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oe\Documents\Documents\Documents\Career Foundry\Data Immersion\Achievement 6\"/>
    </mc:Choice>
  </mc:AlternateContent>
  <xr:revisionPtr revIDLastSave="0" documentId="8_{DF91EB1B-C7E9-4191-A872-C5D9205E7EBB}" xr6:coauthVersionLast="47" xr6:coauthVersionMax="47" xr10:uidLastSave="{00000000-0000-0000-0000-000000000000}"/>
  <bookViews>
    <workbookView xWindow="-98" yWindow="-98" windowWidth="21795" windowHeight="12975" xr2:uid="{1AA7887A-D0C2-47B5-A895-578F7785C63D}"/>
  </bookViews>
  <sheets>
    <sheet name="Sheet1" sheetId="1" r:id="rId1"/>
    <sheet name="Data Manipulation" sheetId="2" r:id="rId2"/>
    <sheet name="Ranked Measure Sources &amp; Years" sheetId="3" r:id="rId3"/>
  </sheets>
  <definedNames>
    <definedName name="_xlnm._FilterDatabase" localSheetId="0" hidden="1">Sheet1!$A$2:$CE$3197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97" i="1" l="1"/>
  <c r="S3197" i="1"/>
  <c r="T3197" i="1"/>
  <c r="U3197" i="1"/>
  <c r="M70" i="1"/>
  <c r="N70" i="1"/>
  <c r="N3197" i="1" s="1"/>
  <c r="AL3196" i="1"/>
  <c r="AK3196" i="1"/>
  <c r="N72" i="1" l="1"/>
  <c r="N73" i="1"/>
</calcChain>
</file>

<file path=xl/sharedStrings.xml><?xml version="1.0" encoding="utf-8"?>
<sst xmlns="http://schemas.openxmlformats.org/spreadsheetml/2006/main" count="9823" uniqueCount="5308">
  <si>
    <t>FIPS</t>
  </si>
  <si>
    <t>State</t>
  </si>
  <si>
    <t>County</t>
  </si>
  <si>
    <t>01000</t>
  </si>
  <si>
    <t>Alabama</t>
  </si>
  <si>
    <t>01001</t>
  </si>
  <si>
    <t>Autauga</t>
  </si>
  <si>
    <t>01003</t>
  </si>
  <si>
    <t>Baldwin</t>
  </si>
  <si>
    <t>01005</t>
  </si>
  <si>
    <t>Barbour</t>
  </si>
  <si>
    <t>01007</t>
  </si>
  <si>
    <t>Bibb</t>
  </si>
  <si>
    <t>01009</t>
  </si>
  <si>
    <t>Blount</t>
  </si>
  <si>
    <t>01011</t>
  </si>
  <si>
    <t>Bullock</t>
  </si>
  <si>
    <t>01013</t>
  </si>
  <si>
    <t>Butler</t>
  </si>
  <si>
    <t>01015</t>
  </si>
  <si>
    <t>Calhoun</t>
  </si>
  <si>
    <t>01017</t>
  </si>
  <si>
    <t>Chambers</t>
  </si>
  <si>
    <t>01019</t>
  </si>
  <si>
    <t>Cherokee</t>
  </si>
  <si>
    <t>01021</t>
  </si>
  <si>
    <t>Chilton</t>
  </si>
  <si>
    <t>01023</t>
  </si>
  <si>
    <t>Choctaw</t>
  </si>
  <si>
    <t>01025</t>
  </si>
  <si>
    <t>Clarke</t>
  </si>
  <si>
    <t>01027</t>
  </si>
  <si>
    <t>Clay</t>
  </si>
  <si>
    <t>01029</t>
  </si>
  <si>
    <t>Cleburne</t>
  </si>
  <si>
    <t>01031</t>
  </si>
  <si>
    <t>Coffee</t>
  </si>
  <si>
    <t>01033</t>
  </si>
  <si>
    <t>Colbert</t>
  </si>
  <si>
    <t>01035</t>
  </si>
  <si>
    <t>Conecuh</t>
  </si>
  <si>
    <t>01037</t>
  </si>
  <si>
    <t>Coosa</t>
  </si>
  <si>
    <t>01039</t>
  </si>
  <si>
    <t>Covington</t>
  </si>
  <si>
    <t>01041</t>
  </si>
  <si>
    <t>Crenshaw</t>
  </si>
  <si>
    <t>01043</t>
  </si>
  <si>
    <t>Cullman</t>
  </si>
  <si>
    <t>01045</t>
  </si>
  <si>
    <t>Dale</t>
  </si>
  <si>
    <t>01047</t>
  </si>
  <si>
    <t>Dallas</t>
  </si>
  <si>
    <t>01049</t>
  </si>
  <si>
    <t>DeKalb</t>
  </si>
  <si>
    <t>01051</t>
  </si>
  <si>
    <t>Elmore</t>
  </si>
  <si>
    <t>01053</t>
  </si>
  <si>
    <t>Escambia</t>
  </si>
  <si>
    <t>01055</t>
  </si>
  <si>
    <t>Etowah</t>
  </si>
  <si>
    <t>01057</t>
  </si>
  <si>
    <t>Fayette</t>
  </si>
  <si>
    <t>01059</t>
  </si>
  <si>
    <t>Franklin</t>
  </si>
  <si>
    <t>01061</t>
  </si>
  <si>
    <t>Geneva</t>
  </si>
  <si>
    <t>01063</t>
  </si>
  <si>
    <t>Greene</t>
  </si>
  <si>
    <t>01065</t>
  </si>
  <si>
    <t>Hale</t>
  </si>
  <si>
    <t>01067</t>
  </si>
  <si>
    <t>Henry</t>
  </si>
  <si>
    <t>01069</t>
  </si>
  <si>
    <t>Houston</t>
  </si>
  <si>
    <t>01071</t>
  </si>
  <si>
    <t>Jackson</t>
  </si>
  <si>
    <t>01073</t>
  </si>
  <si>
    <t>Jefferson</t>
  </si>
  <si>
    <t>01075</t>
  </si>
  <si>
    <t>Lamar</t>
  </si>
  <si>
    <t>01077</t>
  </si>
  <si>
    <t>Lauderdale</t>
  </si>
  <si>
    <t>01079</t>
  </si>
  <si>
    <t>Lawrence</t>
  </si>
  <si>
    <t>01081</t>
  </si>
  <si>
    <t>Lee</t>
  </si>
  <si>
    <t>01083</t>
  </si>
  <si>
    <t>Limestone</t>
  </si>
  <si>
    <t>01085</t>
  </si>
  <si>
    <t>Lowndes</t>
  </si>
  <si>
    <t>01087</t>
  </si>
  <si>
    <t>Macon</t>
  </si>
  <si>
    <t>01089</t>
  </si>
  <si>
    <t>Madison</t>
  </si>
  <si>
    <t>01091</t>
  </si>
  <si>
    <t>Marengo</t>
  </si>
  <si>
    <t>01093</t>
  </si>
  <si>
    <t>Marion</t>
  </si>
  <si>
    <t>01095</t>
  </si>
  <si>
    <t>Marshall</t>
  </si>
  <si>
    <t>01097</t>
  </si>
  <si>
    <t>Mobile</t>
  </si>
  <si>
    <t>01099</t>
  </si>
  <si>
    <t>Monroe</t>
  </si>
  <si>
    <t>01101</t>
  </si>
  <si>
    <t>Montgomery</t>
  </si>
  <si>
    <t>01103</t>
  </si>
  <si>
    <t>Morgan</t>
  </si>
  <si>
    <t>01105</t>
  </si>
  <si>
    <t>Perry</t>
  </si>
  <si>
    <t>01107</t>
  </si>
  <si>
    <t>Pickens</t>
  </si>
  <si>
    <t>01109</t>
  </si>
  <si>
    <t>Pike</t>
  </si>
  <si>
    <t>01111</t>
  </si>
  <si>
    <t>Randolph</t>
  </si>
  <si>
    <t>01113</t>
  </si>
  <si>
    <t>Russell</t>
  </si>
  <si>
    <t>01115</t>
  </si>
  <si>
    <t>St. Clair</t>
  </si>
  <si>
    <t>01117</t>
  </si>
  <si>
    <t>Shelby</t>
  </si>
  <si>
    <t>01119</t>
  </si>
  <si>
    <t>Sumter</t>
  </si>
  <si>
    <t>01121</t>
  </si>
  <si>
    <t>Talladega</t>
  </si>
  <si>
    <t>01123</t>
  </si>
  <si>
    <t>Tallapoosa</t>
  </si>
  <si>
    <t>01125</t>
  </si>
  <si>
    <t>Tuscaloosa</t>
  </si>
  <si>
    <t>01127</t>
  </si>
  <si>
    <t>Walker</t>
  </si>
  <si>
    <t>01129</t>
  </si>
  <si>
    <t>Washington</t>
  </si>
  <si>
    <t>01131</t>
  </si>
  <si>
    <t>Wilcox</t>
  </si>
  <si>
    <t>01133</t>
  </si>
  <si>
    <t>Winston</t>
  </si>
  <si>
    <t>02000</t>
  </si>
  <si>
    <t>Alaska</t>
  </si>
  <si>
    <t>02013</t>
  </si>
  <si>
    <t>Aleutians East</t>
  </si>
  <si>
    <t>02016</t>
  </si>
  <si>
    <t>Aleutians West</t>
  </si>
  <si>
    <t>02020</t>
  </si>
  <si>
    <t>Anchorage</t>
  </si>
  <si>
    <t>02050</t>
  </si>
  <si>
    <t>Bethel</t>
  </si>
  <si>
    <t>02060</t>
  </si>
  <si>
    <t>Bristol Bay</t>
  </si>
  <si>
    <t>02068</t>
  </si>
  <si>
    <t>Denali</t>
  </si>
  <si>
    <t>02070</t>
  </si>
  <si>
    <t>Dillingham</t>
  </si>
  <si>
    <t>02090</t>
  </si>
  <si>
    <t>Fairbanks North Star</t>
  </si>
  <si>
    <t>02100</t>
  </si>
  <si>
    <t>Haines</t>
  </si>
  <si>
    <t>02105</t>
  </si>
  <si>
    <t>Hoonah-Angoon</t>
  </si>
  <si>
    <t>02110</t>
  </si>
  <si>
    <t>Juneau</t>
  </si>
  <si>
    <t>02122</t>
  </si>
  <si>
    <t>Kenai Peninsula</t>
  </si>
  <si>
    <t>02130</t>
  </si>
  <si>
    <t>Ketchikan Gateway</t>
  </si>
  <si>
    <t>02150</t>
  </si>
  <si>
    <t>Kodiak Island</t>
  </si>
  <si>
    <t>02158</t>
  </si>
  <si>
    <t>Kusilvak</t>
  </si>
  <si>
    <t>02164</t>
  </si>
  <si>
    <t>Lake and Peninsula</t>
  </si>
  <si>
    <t>02170</t>
  </si>
  <si>
    <t>Matanuska-Susitna</t>
  </si>
  <si>
    <t>02180</t>
  </si>
  <si>
    <t>Nome</t>
  </si>
  <si>
    <t>02185</t>
  </si>
  <si>
    <t>North Slope</t>
  </si>
  <si>
    <t>02188</t>
  </si>
  <si>
    <t>Northwest Arctic</t>
  </si>
  <si>
    <t>02195</t>
  </si>
  <si>
    <t>Petersburg</t>
  </si>
  <si>
    <t>02198</t>
  </si>
  <si>
    <t>Prince of Wales-Hyder</t>
  </si>
  <si>
    <t>02220</t>
  </si>
  <si>
    <t>Sitka</t>
  </si>
  <si>
    <t>02230</t>
  </si>
  <si>
    <t>Skagway</t>
  </si>
  <si>
    <t>02240</t>
  </si>
  <si>
    <t>Southeast Fairbanks</t>
  </si>
  <si>
    <t>02261</t>
  </si>
  <si>
    <t>Valdez-Cordova</t>
  </si>
  <si>
    <t>02275</t>
  </si>
  <si>
    <t>Wrangell</t>
  </si>
  <si>
    <t>02282</t>
  </si>
  <si>
    <t>Yakutat</t>
  </si>
  <si>
    <t>02290</t>
  </si>
  <si>
    <t>Yukon-Koyukuk</t>
  </si>
  <si>
    <t>04000</t>
  </si>
  <si>
    <t>Arizona</t>
  </si>
  <si>
    <t>04001</t>
  </si>
  <si>
    <t>Apache</t>
  </si>
  <si>
    <t>04003</t>
  </si>
  <si>
    <t>Cochise</t>
  </si>
  <si>
    <t>04005</t>
  </si>
  <si>
    <t>Coconino</t>
  </si>
  <si>
    <t>04007</t>
  </si>
  <si>
    <t>Gila</t>
  </si>
  <si>
    <t>04009</t>
  </si>
  <si>
    <t>Graham</t>
  </si>
  <si>
    <t>04011</t>
  </si>
  <si>
    <t>Greenlee</t>
  </si>
  <si>
    <t>04012</t>
  </si>
  <si>
    <t>La Paz</t>
  </si>
  <si>
    <t>04013</t>
  </si>
  <si>
    <t>Maricopa</t>
  </si>
  <si>
    <t>04015</t>
  </si>
  <si>
    <t>Mohave</t>
  </si>
  <si>
    <t>04017</t>
  </si>
  <si>
    <t>Navajo</t>
  </si>
  <si>
    <t>04019</t>
  </si>
  <si>
    <t>Pima</t>
  </si>
  <si>
    <t>04021</t>
  </si>
  <si>
    <t>Pinal</t>
  </si>
  <si>
    <t>04023</t>
  </si>
  <si>
    <t>Santa Cruz</t>
  </si>
  <si>
    <t>04025</t>
  </si>
  <si>
    <t>Yavapai</t>
  </si>
  <si>
    <t>04027</t>
  </si>
  <si>
    <t>Yuma</t>
  </si>
  <si>
    <t>05000</t>
  </si>
  <si>
    <t>Arkansas</t>
  </si>
  <si>
    <t>05001</t>
  </si>
  <si>
    <t>05003</t>
  </si>
  <si>
    <t>Ashley</t>
  </si>
  <si>
    <t>05005</t>
  </si>
  <si>
    <t>Baxter</t>
  </si>
  <si>
    <t>05007</t>
  </si>
  <si>
    <t>Benton</t>
  </si>
  <si>
    <t>05009</t>
  </si>
  <si>
    <t>Boone</t>
  </si>
  <si>
    <t>05011</t>
  </si>
  <si>
    <t>Bradley</t>
  </si>
  <si>
    <t>05013</t>
  </si>
  <si>
    <t>05015</t>
  </si>
  <si>
    <t>Carroll</t>
  </si>
  <si>
    <t>05017</t>
  </si>
  <si>
    <t>Chicot</t>
  </si>
  <si>
    <t>05019</t>
  </si>
  <si>
    <t>Clark</t>
  </si>
  <si>
    <t>05021</t>
  </si>
  <si>
    <t>05023</t>
  </si>
  <si>
    <t>05025</t>
  </si>
  <si>
    <t>Cleveland</t>
  </si>
  <si>
    <t>05027</t>
  </si>
  <si>
    <t>Columbia</t>
  </si>
  <si>
    <t>05029</t>
  </si>
  <si>
    <t>Conway</t>
  </si>
  <si>
    <t>05031</t>
  </si>
  <si>
    <t>Craighead</t>
  </si>
  <si>
    <t>05033</t>
  </si>
  <si>
    <t>Crawford</t>
  </si>
  <si>
    <t>05035</t>
  </si>
  <si>
    <t>Crittenden</t>
  </si>
  <si>
    <t>05037</t>
  </si>
  <si>
    <t>Cross</t>
  </si>
  <si>
    <t>05039</t>
  </si>
  <si>
    <t>05041</t>
  </si>
  <si>
    <t>Desha</t>
  </si>
  <si>
    <t>05043</t>
  </si>
  <si>
    <t>Drew</t>
  </si>
  <si>
    <t>05045</t>
  </si>
  <si>
    <t>Faulkner</t>
  </si>
  <si>
    <t>05047</t>
  </si>
  <si>
    <t>05049</t>
  </si>
  <si>
    <t>Fulton</t>
  </si>
  <si>
    <t>05051</t>
  </si>
  <si>
    <t>Garland</t>
  </si>
  <si>
    <t>05053</t>
  </si>
  <si>
    <t>Grant</t>
  </si>
  <si>
    <t>05055</t>
  </si>
  <si>
    <t>05057</t>
  </si>
  <si>
    <t>Hempstead</t>
  </si>
  <si>
    <t>05059</t>
  </si>
  <si>
    <t>Hot Spring</t>
  </si>
  <si>
    <t>05061</t>
  </si>
  <si>
    <t>Howard</t>
  </si>
  <si>
    <t>05063</t>
  </si>
  <si>
    <t>Independence</t>
  </si>
  <si>
    <t>05065</t>
  </si>
  <si>
    <t>Izard</t>
  </si>
  <si>
    <t>05067</t>
  </si>
  <si>
    <t>05069</t>
  </si>
  <si>
    <t>05071</t>
  </si>
  <si>
    <t>Johnson</t>
  </si>
  <si>
    <t>05073</t>
  </si>
  <si>
    <t>Lafayette</t>
  </si>
  <si>
    <t>05075</t>
  </si>
  <si>
    <t>05077</t>
  </si>
  <si>
    <t>05079</t>
  </si>
  <si>
    <t>Lincoln</t>
  </si>
  <si>
    <t>05081</t>
  </si>
  <si>
    <t>Little River</t>
  </si>
  <si>
    <t>05083</t>
  </si>
  <si>
    <t>Logan</t>
  </si>
  <si>
    <t>05085</t>
  </si>
  <si>
    <t>Lonoke</t>
  </si>
  <si>
    <t>05087</t>
  </si>
  <si>
    <t>05089</t>
  </si>
  <si>
    <t>05091</t>
  </si>
  <si>
    <t>Miller</t>
  </si>
  <si>
    <t>05093</t>
  </si>
  <si>
    <t>Mississippi</t>
  </si>
  <si>
    <t>05095</t>
  </si>
  <si>
    <t>05097</t>
  </si>
  <si>
    <t>05099</t>
  </si>
  <si>
    <t>Nevada</t>
  </si>
  <si>
    <t>05101</t>
  </si>
  <si>
    <t>Newton</t>
  </si>
  <si>
    <t>05103</t>
  </si>
  <si>
    <t>Ouachita</t>
  </si>
  <si>
    <t>05105</t>
  </si>
  <si>
    <t>05107</t>
  </si>
  <si>
    <t>Phillips</t>
  </si>
  <si>
    <t>05109</t>
  </si>
  <si>
    <t>05111</t>
  </si>
  <si>
    <t>Poinsett</t>
  </si>
  <si>
    <t>05113</t>
  </si>
  <si>
    <t>Polk</t>
  </si>
  <si>
    <t>05115</t>
  </si>
  <si>
    <t>Pope</t>
  </si>
  <si>
    <t>05117</t>
  </si>
  <si>
    <t>Prairie</t>
  </si>
  <si>
    <t>05119</t>
  </si>
  <si>
    <t>Pulaski</t>
  </si>
  <si>
    <t>05121</t>
  </si>
  <si>
    <t>05123</t>
  </si>
  <si>
    <t>St. Francis</t>
  </si>
  <si>
    <t>05125</t>
  </si>
  <si>
    <t>Saline</t>
  </si>
  <si>
    <t>05127</t>
  </si>
  <si>
    <t>Scott</t>
  </si>
  <si>
    <t>05129</t>
  </si>
  <si>
    <t>Searcy</t>
  </si>
  <si>
    <t>05131</t>
  </si>
  <si>
    <t>Sebastian</t>
  </si>
  <si>
    <t>05133</t>
  </si>
  <si>
    <t>Sevier</t>
  </si>
  <si>
    <t>05135</t>
  </si>
  <si>
    <t>Sharp</t>
  </si>
  <si>
    <t>05137</t>
  </si>
  <si>
    <t>Stone</t>
  </si>
  <si>
    <t>05139</t>
  </si>
  <si>
    <t>Union</t>
  </si>
  <si>
    <t>05141</t>
  </si>
  <si>
    <t>Van Buren</t>
  </si>
  <si>
    <t>05143</t>
  </si>
  <si>
    <t>05145</t>
  </si>
  <si>
    <t>White</t>
  </si>
  <si>
    <t>05147</t>
  </si>
  <si>
    <t>Woodruff</t>
  </si>
  <si>
    <t>05149</t>
  </si>
  <si>
    <t>Yell</t>
  </si>
  <si>
    <t>06000</t>
  </si>
  <si>
    <t>California</t>
  </si>
  <si>
    <t>06001</t>
  </si>
  <si>
    <t>Alameda</t>
  </si>
  <si>
    <t>06003</t>
  </si>
  <si>
    <t>Alpine</t>
  </si>
  <si>
    <t>06005</t>
  </si>
  <si>
    <t>Amador</t>
  </si>
  <si>
    <t>06007</t>
  </si>
  <si>
    <t>Butte</t>
  </si>
  <si>
    <t>06009</t>
  </si>
  <si>
    <t>Calaveras</t>
  </si>
  <si>
    <t>06011</t>
  </si>
  <si>
    <t>Colusa</t>
  </si>
  <si>
    <t>06013</t>
  </si>
  <si>
    <t>Contra Costa</t>
  </si>
  <si>
    <t>06015</t>
  </si>
  <si>
    <t>Del Norte</t>
  </si>
  <si>
    <t>06017</t>
  </si>
  <si>
    <t>El Dorado</t>
  </si>
  <si>
    <t>06019</t>
  </si>
  <si>
    <t>Fresno</t>
  </si>
  <si>
    <t>06021</t>
  </si>
  <si>
    <t>Glenn</t>
  </si>
  <si>
    <t>06023</t>
  </si>
  <si>
    <t>Humboldt</t>
  </si>
  <si>
    <t>06025</t>
  </si>
  <si>
    <t>Imperial</t>
  </si>
  <si>
    <t>06027</t>
  </si>
  <si>
    <t>Inyo</t>
  </si>
  <si>
    <t>06029</t>
  </si>
  <si>
    <t>Kern</t>
  </si>
  <si>
    <t>06031</t>
  </si>
  <si>
    <t>Kings</t>
  </si>
  <si>
    <t>06033</t>
  </si>
  <si>
    <t>Lake</t>
  </si>
  <si>
    <t>06035</t>
  </si>
  <si>
    <t>Lassen</t>
  </si>
  <si>
    <t>06037</t>
  </si>
  <si>
    <t>Los Angeles</t>
  </si>
  <si>
    <t>06039</t>
  </si>
  <si>
    <t>Madera</t>
  </si>
  <si>
    <t>06041</t>
  </si>
  <si>
    <t>Marin</t>
  </si>
  <si>
    <t>06043</t>
  </si>
  <si>
    <t>Mariposa</t>
  </si>
  <si>
    <t>06045</t>
  </si>
  <si>
    <t>Mendocino</t>
  </si>
  <si>
    <t>06047</t>
  </si>
  <si>
    <t>Merced</t>
  </si>
  <si>
    <t>06049</t>
  </si>
  <si>
    <t>Modoc</t>
  </si>
  <si>
    <t>06051</t>
  </si>
  <si>
    <t>Mono</t>
  </si>
  <si>
    <t>06053</t>
  </si>
  <si>
    <t>Monterey</t>
  </si>
  <si>
    <t>06055</t>
  </si>
  <si>
    <t>Napa</t>
  </si>
  <si>
    <t>06057</t>
  </si>
  <si>
    <t>06059</t>
  </si>
  <si>
    <t>Orange</t>
  </si>
  <si>
    <t>06061</t>
  </si>
  <si>
    <t>Placer</t>
  </si>
  <si>
    <t>06063</t>
  </si>
  <si>
    <t>Plumas</t>
  </si>
  <si>
    <t>06065</t>
  </si>
  <si>
    <t>Riverside</t>
  </si>
  <si>
    <t>06067</t>
  </si>
  <si>
    <t>Sacramento</t>
  </si>
  <si>
    <t>06069</t>
  </si>
  <si>
    <t>San Benito</t>
  </si>
  <si>
    <t>06071</t>
  </si>
  <si>
    <t>San Bernardino</t>
  </si>
  <si>
    <t>06073</t>
  </si>
  <si>
    <t>San Diego</t>
  </si>
  <si>
    <t>06075</t>
  </si>
  <si>
    <t>San Francisco</t>
  </si>
  <si>
    <t>06077</t>
  </si>
  <si>
    <t>San Joaquin</t>
  </si>
  <si>
    <t>06079</t>
  </si>
  <si>
    <t>San Luis Obispo</t>
  </si>
  <si>
    <t>06081</t>
  </si>
  <si>
    <t>San Mateo</t>
  </si>
  <si>
    <t>06083</t>
  </si>
  <si>
    <t>Santa Barbara</t>
  </si>
  <si>
    <t>06085</t>
  </si>
  <si>
    <t>Santa Clara</t>
  </si>
  <si>
    <t>06087</t>
  </si>
  <si>
    <t>06089</t>
  </si>
  <si>
    <t>Shasta</t>
  </si>
  <si>
    <t>06091</t>
  </si>
  <si>
    <t>Sierra</t>
  </si>
  <si>
    <t>06093</t>
  </si>
  <si>
    <t>Siskiyou</t>
  </si>
  <si>
    <t>06095</t>
  </si>
  <si>
    <t>Solano</t>
  </si>
  <si>
    <t>06097</t>
  </si>
  <si>
    <t>Sonoma</t>
  </si>
  <si>
    <t>06099</t>
  </si>
  <si>
    <t>Stanislaus</t>
  </si>
  <si>
    <t>06101</t>
  </si>
  <si>
    <t>Sutter</t>
  </si>
  <si>
    <t>06103</t>
  </si>
  <si>
    <t>Tehama</t>
  </si>
  <si>
    <t>06105</t>
  </si>
  <si>
    <t>Trinity</t>
  </si>
  <si>
    <t>06107</t>
  </si>
  <si>
    <t>Tulare</t>
  </si>
  <si>
    <t>06109</t>
  </si>
  <si>
    <t>Tuolumne</t>
  </si>
  <si>
    <t>06111</t>
  </si>
  <si>
    <t>Ventura</t>
  </si>
  <si>
    <t>06113</t>
  </si>
  <si>
    <t>Yolo</t>
  </si>
  <si>
    <t>06115</t>
  </si>
  <si>
    <t>Yuba</t>
  </si>
  <si>
    <t>08000</t>
  </si>
  <si>
    <t>Colorado</t>
  </si>
  <si>
    <t>08001</t>
  </si>
  <si>
    <t>Adams</t>
  </si>
  <si>
    <t>08003</t>
  </si>
  <si>
    <t>Alamosa</t>
  </si>
  <si>
    <t>08005</t>
  </si>
  <si>
    <t>Arapahoe</t>
  </si>
  <si>
    <t>08007</t>
  </si>
  <si>
    <t>Archuleta</t>
  </si>
  <si>
    <t>08009</t>
  </si>
  <si>
    <t>Baca</t>
  </si>
  <si>
    <t>08011</t>
  </si>
  <si>
    <t>Bent</t>
  </si>
  <si>
    <t>08013</t>
  </si>
  <si>
    <t>Boulder</t>
  </si>
  <si>
    <t>08014</t>
  </si>
  <si>
    <t>Broomfield</t>
  </si>
  <si>
    <t>08015</t>
  </si>
  <si>
    <t>Chaffee</t>
  </si>
  <si>
    <t>08017</t>
  </si>
  <si>
    <t>Cheyenne</t>
  </si>
  <si>
    <t>08019</t>
  </si>
  <si>
    <t>Clear Creek</t>
  </si>
  <si>
    <t>08021</t>
  </si>
  <si>
    <t>Conejos</t>
  </si>
  <si>
    <t>08023</t>
  </si>
  <si>
    <t>Costilla</t>
  </si>
  <si>
    <t>08025</t>
  </si>
  <si>
    <t>Crowley</t>
  </si>
  <si>
    <t>08027</t>
  </si>
  <si>
    <t>Custer</t>
  </si>
  <si>
    <t>08029</t>
  </si>
  <si>
    <t>Delta</t>
  </si>
  <si>
    <t>08031</t>
  </si>
  <si>
    <t>Denver</t>
  </si>
  <si>
    <t>08033</t>
  </si>
  <si>
    <t>Dolores</t>
  </si>
  <si>
    <t>08035</t>
  </si>
  <si>
    <t>Douglas</t>
  </si>
  <si>
    <t>08037</t>
  </si>
  <si>
    <t>Eagle</t>
  </si>
  <si>
    <t>08039</t>
  </si>
  <si>
    <t>Elbert</t>
  </si>
  <si>
    <t>08041</t>
  </si>
  <si>
    <t>El Paso</t>
  </si>
  <si>
    <t>08043</t>
  </si>
  <si>
    <t>Fremont</t>
  </si>
  <si>
    <t>08045</t>
  </si>
  <si>
    <t>Garfield</t>
  </si>
  <si>
    <t>08047</t>
  </si>
  <si>
    <t>Gilpin</t>
  </si>
  <si>
    <t>08049</t>
  </si>
  <si>
    <t>Grand</t>
  </si>
  <si>
    <t>08051</t>
  </si>
  <si>
    <t>Gunnison</t>
  </si>
  <si>
    <t>08053</t>
  </si>
  <si>
    <t>Hinsdale</t>
  </si>
  <si>
    <t>08055</t>
  </si>
  <si>
    <t>Huerfano</t>
  </si>
  <si>
    <t>08057</t>
  </si>
  <si>
    <t>08059</t>
  </si>
  <si>
    <t>08061</t>
  </si>
  <si>
    <t>Kiowa</t>
  </si>
  <si>
    <t>08063</t>
  </si>
  <si>
    <t>Kit Carson</t>
  </si>
  <si>
    <t>08065</t>
  </si>
  <si>
    <t>08067</t>
  </si>
  <si>
    <t>La Plata</t>
  </si>
  <si>
    <t>08069</t>
  </si>
  <si>
    <t>Larimer</t>
  </si>
  <si>
    <t>08071</t>
  </si>
  <si>
    <t>Las Animas</t>
  </si>
  <si>
    <t>08073</t>
  </si>
  <si>
    <t>08075</t>
  </si>
  <si>
    <t>08077</t>
  </si>
  <si>
    <t>Mesa</t>
  </si>
  <si>
    <t>08079</t>
  </si>
  <si>
    <t>Mineral</t>
  </si>
  <si>
    <t>08081</t>
  </si>
  <si>
    <t>Moffat</t>
  </si>
  <si>
    <t>08083</t>
  </si>
  <si>
    <t>Montezuma</t>
  </si>
  <si>
    <t>08085</t>
  </si>
  <si>
    <t>Montrose</t>
  </si>
  <si>
    <t>08087</t>
  </si>
  <si>
    <t>08089</t>
  </si>
  <si>
    <t>Otero</t>
  </si>
  <si>
    <t>08091</t>
  </si>
  <si>
    <t>Ouray</t>
  </si>
  <si>
    <t>08093</t>
  </si>
  <si>
    <t>Park</t>
  </si>
  <si>
    <t>08095</t>
  </si>
  <si>
    <t>08097</t>
  </si>
  <si>
    <t>Pitkin</t>
  </si>
  <si>
    <t>08099</t>
  </si>
  <si>
    <t>Prowers</t>
  </si>
  <si>
    <t>08101</t>
  </si>
  <si>
    <t>Pueblo</t>
  </si>
  <si>
    <t>08103</t>
  </si>
  <si>
    <t>Rio Blanco</t>
  </si>
  <si>
    <t>08105</t>
  </si>
  <si>
    <t>Rio Grande</t>
  </si>
  <si>
    <t>08107</t>
  </si>
  <si>
    <t>Routt</t>
  </si>
  <si>
    <t>08109</t>
  </si>
  <si>
    <t>Saguache</t>
  </si>
  <si>
    <t>08111</t>
  </si>
  <si>
    <t>San Juan</t>
  </si>
  <si>
    <t>08113</t>
  </si>
  <si>
    <t>San Miguel</t>
  </si>
  <si>
    <t>08115</t>
  </si>
  <si>
    <t>Sedgwick</t>
  </si>
  <si>
    <t>08117</t>
  </si>
  <si>
    <t>Summit</t>
  </si>
  <si>
    <t>08119</t>
  </si>
  <si>
    <t>Teller</t>
  </si>
  <si>
    <t>08121</t>
  </si>
  <si>
    <t>08123</t>
  </si>
  <si>
    <t>Weld</t>
  </si>
  <si>
    <t>08125</t>
  </si>
  <si>
    <t>09000</t>
  </si>
  <si>
    <t>Connecticut</t>
  </si>
  <si>
    <t>09001</t>
  </si>
  <si>
    <t>Fairfield</t>
  </si>
  <si>
    <t>09003</t>
  </si>
  <si>
    <t>Hartford</t>
  </si>
  <si>
    <t>09005</t>
  </si>
  <si>
    <t>Litchfield</t>
  </si>
  <si>
    <t>09007</t>
  </si>
  <si>
    <t>Middlesex</t>
  </si>
  <si>
    <t>09009</t>
  </si>
  <si>
    <t>New Haven</t>
  </si>
  <si>
    <t>09011</t>
  </si>
  <si>
    <t>New London</t>
  </si>
  <si>
    <t>09013</t>
  </si>
  <si>
    <t>Tolland</t>
  </si>
  <si>
    <t>09015</t>
  </si>
  <si>
    <t>Windham</t>
  </si>
  <si>
    <t>10000</t>
  </si>
  <si>
    <t>Delaware</t>
  </si>
  <si>
    <t>10001</t>
  </si>
  <si>
    <t>Kent</t>
  </si>
  <si>
    <t>10003</t>
  </si>
  <si>
    <t>New Castle</t>
  </si>
  <si>
    <t>10005</t>
  </si>
  <si>
    <t>Sussex</t>
  </si>
  <si>
    <t>11000</t>
  </si>
  <si>
    <t>District of Columbia</t>
  </si>
  <si>
    <t>11001</t>
  </si>
  <si>
    <t>12000</t>
  </si>
  <si>
    <t>Florida</t>
  </si>
  <si>
    <t>12001</t>
  </si>
  <si>
    <t>Alachua</t>
  </si>
  <si>
    <t>12003</t>
  </si>
  <si>
    <t>Baker</t>
  </si>
  <si>
    <t>12005</t>
  </si>
  <si>
    <t>Bay</t>
  </si>
  <si>
    <t>12007</t>
  </si>
  <si>
    <t>Bradford</t>
  </si>
  <si>
    <t>12009</t>
  </si>
  <si>
    <t>Brevard</t>
  </si>
  <si>
    <t>12011</t>
  </si>
  <si>
    <t>Broward</t>
  </si>
  <si>
    <t>12013</t>
  </si>
  <si>
    <t>12015</t>
  </si>
  <si>
    <t>Charlotte</t>
  </si>
  <si>
    <t>12017</t>
  </si>
  <si>
    <t>Citrus</t>
  </si>
  <si>
    <t>12019</t>
  </si>
  <si>
    <t>12021</t>
  </si>
  <si>
    <t>Collier</t>
  </si>
  <si>
    <t>12023</t>
  </si>
  <si>
    <t>12027</t>
  </si>
  <si>
    <t>DeSoto</t>
  </si>
  <si>
    <t>12029</t>
  </si>
  <si>
    <t>Dixie</t>
  </si>
  <si>
    <t>12031</t>
  </si>
  <si>
    <t>Duval</t>
  </si>
  <si>
    <t>12033</t>
  </si>
  <si>
    <t>12035</t>
  </si>
  <si>
    <t>Flagler</t>
  </si>
  <si>
    <t>12037</t>
  </si>
  <si>
    <t>12039</t>
  </si>
  <si>
    <t>Gadsden</t>
  </si>
  <si>
    <t>12041</t>
  </si>
  <si>
    <t>Gilchrist</t>
  </si>
  <si>
    <t>12043</t>
  </si>
  <si>
    <t>Glades</t>
  </si>
  <si>
    <t>12045</t>
  </si>
  <si>
    <t>Gulf</t>
  </si>
  <si>
    <t>12047</t>
  </si>
  <si>
    <t>Hamilton</t>
  </si>
  <si>
    <t>12049</t>
  </si>
  <si>
    <t>Hardee</t>
  </si>
  <si>
    <t>12051</t>
  </si>
  <si>
    <t>Hendry</t>
  </si>
  <si>
    <t>12053</t>
  </si>
  <si>
    <t>Hernando</t>
  </si>
  <si>
    <t>12055</t>
  </si>
  <si>
    <t>Highlands</t>
  </si>
  <si>
    <t>12057</t>
  </si>
  <si>
    <t>Hillsborough</t>
  </si>
  <si>
    <t>12059</t>
  </si>
  <si>
    <t>Holmes</t>
  </si>
  <si>
    <t>12061</t>
  </si>
  <si>
    <t>Indian River</t>
  </si>
  <si>
    <t>12063</t>
  </si>
  <si>
    <t>12065</t>
  </si>
  <si>
    <t>12067</t>
  </si>
  <si>
    <t>12069</t>
  </si>
  <si>
    <t>12071</t>
  </si>
  <si>
    <t>12073</t>
  </si>
  <si>
    <t>Leon</t>
  </si>
  <si>
    <t>12075</t>
  </si>
  <si>
    <t>Levy</t>
  </si>
  <si>
    <t>12077</t>
  </si>
  <si>
    <t>Liberty</t>
  </si>
  <si>
    <t>12079</t>
  </si>
  <si>
    <t>12081</t>
  </si>
  <si>
    <t>Manatee</t>
  </si>
  <si>
    <t>12083</t>
  </si>
  <si>
    <t>12085</t>
  </si>
  <si>
    <t>Martin</t>
  </si>
  <si>
    <t>12086</t>
  </si>
  <si>
    <t>Miami-Dade</t>
  </si>
  <si>
    <t>12087</t>
  </si>
  <si>
    <t>12089</t>
  </si>
  <si>
    <t>Nassau</t>
  </si>
  <si>
    <t>12091</t>
  </si>
  <si>
    <t>Okaloosa</t>
  </si>
  <si>
    <t>12093</t>
  </si>
  <si>
    <t>Okeechobee</t>
  </si>
  <si>
    <t>12095</t>
  </si>
  <si>
    <t>12097</t>
  </si>
  <si>
    <t>Osceola</t>
  </si>
  <si>
    <t>12099</t>
  </si>
  <si>
    <t>Palm Beach</t>
  </si>
  <si>
    <t>12101</t>
  </si>
  <si>
    <t>Pasco</t>
  </si>
  <si>
    <t>12103</t>
  </si>
  <si>
    <t>Pinellas</t>
  </si>
  <si>
    <t>12105</t>
  </si>
  <si>
    <t>12107</t>
  </si>
  <si>
    <t>Putnam</t>
  </si>
  <si>
    <t>12109</t>
  </si>
  <si>
    <t>St. Johns</t>
  </si>
  <si>
    <t>12111</t>
  </si>
  <si>
    <t>St. Lucie</t>
  </si>
  <si>
    <t>12113</t>
  </si>
  <si>
    <t>Santa Rosa</t>
  </si>
  <si>
    <t>12115</t>
  </si>
  <si>
    <t>Sarasota</t>
  </si>
  <si>
    <t>12117</t>
  </si>
  <si>
    <t>Seminole</t>
  </si>
  <si>
    <t>12119</t>
  </si>
  <si>
    <t>12121</t>
  </si>
  <si>
    <t>Suwannee</t>
  </si>
  <si>
    <t>12123</t>
  </si>
  <si>
    <t>Taylor</t>
  </si>
  <si>
    <t>12125</t>
  </si>
  <si>
    <t>12127</t>
  </si>
  <si>
    <t>Volusia</t>
  </si>
  <si>
    <t>12129</t>
  </si>
  <si>
    <t>Wakulla</t>
  </si>
  <si>
    <t>12131</t>
  </si>
  <si>
    <t>Walton</t>
  </si>
  <si>
    <t>12133</t>
  </si>
  <si>
    <t>13000</t>
  </si>
  <si>
    <t>Georgia</t>
  </si>
  <si>
    <t>13001</t>
  </si>
  <si>
    <t>Appling</t>
  </si>
  <si>
    <t>13003</t>
  </si>
  <si>
    <t>Atkinson</t>
  </si>
  <si>
    <t>13005</t>
  </si>
  <si>
    <t>Bacon</t>
  </si>
  <si>
    <t>13007</t>
  </si>
  <si>
    <t>13009</t>
  </si>
  <si>
    <t>13011</t>
  </si>
  <si>
    <t>Banks</t>
  </si>
  <si>
    <t>13013</t>
  </si>
  <si>
    <t>Barrow</t>
  </si>
  <si>
    <t>13015</t>
  </si>
  <si>
    <t>Bartow</t>
  </si>
  <si>
    <t>13017</t>
  </si>
  <si>
    <t>Ben Hill</t>
  </si>
  <si>
    <t>13019</t>
  </si>
  <si>
    <t>Berrien</t>
  </si>
  <si>
    <t>13021</t>
  </si>
  <si>
    <t>13023</t>
  </si>
  <si>
    <t>Bleckley</t>
  </si>
  <si>
    <t>13025</t>
  </si>
  <si>
    <t>Brantley</t>
  </si>
  <si>
    <t>13027</t>
  </si>
  <si>
    <t>Brooks</t>
  </si>
  <si>
    <t>13029</t>
  </si>
  <si>
    <t>Bryan</t>
  </si>
  <si>
    <t>13031</t>
  </si>
  <si>
    <t>Bulloch</t>
  </si>
  <si>
    <t>13033</t>
  </si>
  <si>
    <t>Burke</t>
  </si>
  <si>
    <t>13035</t>
  </si>
  <si>
    <t>Butts</t>
  </si>
  <si>
    <t>13037</t>
  </si>
  <si>
    <t>13039</t>
  </si>
  <si>
    <t>Camden</t>
  </si>
  <si>
    <t>13043</t>
  </si>
  <si>
    <t>Candler</t>
  </si>
  <si>
    <t>13045</t>
  </si>
  <si>
    <t>13047</t>
  </si>
  <si>
    <t>Catoosa</t>
  </si>
  <si>
    <t>13049</t>
  </si>
  <si>
    <t>Charlton</t>
  </si>
  <si>
    <t>13051</t>
  </si>
  <si>
    <t>Chatham</t>
  </si>
  <si>
    <t>13053</t>
  </si>
  <si>
    <t>Chattahoochee</t>
  </si>
  <si>
    <t>13055</t>
  </si>
  <si>
    <t>Chattooga</t>
  </si>
  <si>
    <t>13057</t>
  </si>
  <si>
    <t>13059</t>
  </si>
  <si>
    <t>13061</t>
  </si>
  <si>
    <t>13063</t>
  </si>
  <si>
    <t>Clayton</t>
  </si>
  <si>
    <t>13065</t>
  </si>
  <si>
    <t>Clinch</t>
  </si>
  <si>
    <t>13067</t>
  </si>
  <si>
    <t>Cobb</t>
  </si>
  <si>
    <t>13069</t>
  </si>
  <si>
    <t>13071</t>
  </si>
  <si>
    <t>Colquitt</t>
  </si>
  <si>
    <t>13073</t>
  </si>
  <si>
    <t>13075</t>
  </si>
  <si>
    <t>Cook</t>
  </si>
  <si>
    <t>13077</t>
  </si>
  <si>
    <t>Coweta</t>
  </si>
  <si>
    <t>13079</t>
  </si>
  <si>
    <t>13081</t>
  </si>
  <si>
    <t>Crisp</t>
  </si>
  <si>
    <t>13083</t>
  </si>
  <si>
    <t>Dade</t>
  </si>
  <si>
    <t>13085</t>
  </si>
  <si>
    <t>Dawson</t>
  </si>
  <si>
    <t>13087</t>
  </si>
  <si>
    <t>Decatur</t>
  </si>
  <si>
    <t>13089</t>
  </si>
  <si>
    <t>13091</t>
  </si>
  <si>
    <t>Dodge</t>
  </si>
  <si>
    <t>13093</t>
  </si>
  <si>
    <t>Dooly</t>
  </si>
  <si>
    <t>13095</t>
  </si>
  <si>
    <t>Dougherty</t>
  </si>
  <si>
    <t>13097</t>
  </si>
  <si>
    <t>13099</t>
  </si>
  <si>
    <t>Early</t>
  </si>
  <si>
    <t>13101</t>
  </si>
  <si>
    <t>Echols</t>
  </si>
  <si>
    <t>13103</t>
  </si>
  <si>
    <t>Effingham</t>
  </si>
  <si>
    <t>13105</t>
  </si>
  <si>
    <t>13107</t>
  </si>
  <si>
    <t>Emanuel</t>
  </si>
  <si>
    <t>13109</t>
  </si>
  <si>
    <t>Evans</t>
  </si>
  <si>
    <t>13111</t>
  </si>
  <si>
    <t>Fannin</t>
  </si>
  <si>
    <t>13113</t>
  </si>
  <si>
    <t>13115</t>
  </si>
  <si>
    <t>Floyd</t>
  </si>
  <si>
    <t>13117</t>
  </si>
  <si>
    <t>Forsyth</t>
  </si>
  <si>
    <t>13119</t>
  </si>
  <si>
    <t>13121</t>
  </si>
  <si>
    <t>13123</t>
  </si>
  <si>
    <t>Gilmer</t>
  </si>
  <si>
    <t>13125</t>
  </si>
  <si>
    <t>Glascock</t>
  </si>
  <si>
    <t>13127</t>
  </si>
  <si>
    <t>Glynn</t>
  </si>
  <si>
    <t>13129</t>
  </si>
  <si>
    <t>Gordon</t>
  </si>
  <si>
    <t>13131</t>
  </si>
  <si>
    <t>Grady</t>
  </si>
  <si>
    <t>13133</t>
  </si>
  <si>
    <t>13135</t>
  </si>
  <si>
    <t>Gwinnett</t>
  </si>
  <si>
    <t>13137</t>
  </si>
  <si>
    <t>Habersham</t>
  </si>
  <si>
    <t>13139</t>
  </si>
  <si>
    <t>Hall</t>
  </si>
  <si>
    <t>13141</t>
  </si>
  <si>
    <t>Hancock</t>
  </si>
  <si>
    <t>13143</t>
  </si>
  <si>
    <t>Haralson</t>
  </si>
  <si>
    <t>13145</t>
  </si>
  <si>
    <t>Harris</t>
  </si>
  <si>
    <t>13147</t>
  </si>
  <si>
    <t>Hart</t>
  </si>
  <si>
    <t>13149</t>
  </si>
  <si>
    <t>Heard</t>
  </si>
  <si>
    <t>13151</t>
  </si>
  <si>
    <t>13153</t>
  </si>
  <si>
    <t>13155</t>
  </si>
  <si>
    <t>Irwin</t>
  </si>
  <si>
    <t>13157</t>
  </si>
  <si>
    <t>13159</t>
  </si>
  <si>
    <t>Jasper</t>
  </si>
  <si>
    <t>13161</t>
  </si>
  <si>
    <t>Jeff Davis</t>
  </si>
  <si>
    <t>13163</t>
  </si>
  <si>
    <t>13165</t>
  </si>
  <si>
    <t>Jenkins</t>
  </si>
  <si>
    <t>13167</t>
  </si>
  <si>
    <t>13169</t>
  </si>
  <si>
    <t>Jones</t>
  </si>
  <si>
    <t>13171</t>
  </si>
  <si>
    <t>13173</t>
  </si>
  <si>
    <t>Lanier</t>
  </si>
  <si>
    <t>13175</t>
  </si>
  <si>
    <t>Laurens</t>
  </si>
  <si>
    <t>13177</t>
  </si>
  <si>
    <t>13179</t>
  </si>
  <si>
    <t>13181</t>
  </si>
  <si>
    <t>13183</t>
  </si>
  <si>
    <t>Long</t>
  </si>
  <si>
    <t>13185</t>
  </si>
  <si>
    <t>13187</t>
  </si>
  <si>
    <t>Lumpkin</t>
  </si>
  <si>
    <t>13189</t>
  </si>
  <si>
    <t>McDuffie</t>
  </si>
  <si>
    <t>13191</t>
  </si>
  <si>
    <t>McIntosh</t>
  </si>
  <si>
    <t>13193</t>
  </si>
  <si>
    <t>13195</t>
  </si>
  <si>
    <t>13197</t>
  </si>
  <si>
    <t>13199</t>
  </si>
  <si>
    <t>Meriwether</t>
  </si>
  <si>
    <t>13201</t>
  </si>
  <si>
    <t>13205</t>
  </si>
  <si>
    <t>Mitchell</t>
  </si>
  <si>
    <t>13207</t>
  </si>
  <si>
    <t>13209</t>
  </si>
  <si>
    <t>13211</t>
  </si>
  <si>
    <t>13213</t>
  </si>
  <si>
    <t>Murray</t>
  </si>
  <si>
    <t>13215</t>
  </si>
  <si>
    <t>Muscogee</t>
  </si>
  <si>
    <t>13217</t>
  </si>
  <si>
    <t>13219</t>
  </si>
  <si>
    <t>Oconee</t>
  </si>
  <si>
    <t>13221</t>
  </si>
  <si>
    <t>Oglethorpe</t>
  </si>
  <si>
    <t>13223</t>
  </si>
  <si>
    <t>Paulding</t>
  </si>
  <si>
    <t>13225</t>
  </si>
  <si>
    <t>Peach</t>
  </si>
  <si>
    <t>13227</t>
  </si>
  <si>
    <t>13229</t>
  </si>
  <si>
    <t>Pierce</t>
  </si>
  <si>
    <t>13231</t>
  </si>
  <si>
    <t>13233</t>
  </si>
  <si>
    <t>13235</t>
  </si>
  <si>
    <t>13237</t>
  </si>
  <si>
    <t>13239</t>
  </si>
  <si>
    <t>Quitman</t>
  </si>
  <si>
    <t>13241</t>
  </si>
  <si>
    <t>Rabun</t>
  </si>
  <si>
    <t>13243</t>
  </si>
  <si>
    <t>13245</t>
  </si>
  <si>
    <t>Richmond</t>
  </si>
  <si>
    <t>13247</t>
  </si>
  <si>
    <t>Rockdale</t>
  </si>
  <si>
    <t>13249</t>
  </si>
  <si>
    <t>Schley</t>
  </si>
  <si>
    <t>13251</t>
  </si>
  <si>
    <t>Screven</t>
  </si>
  <si>
    <t>13253</t>
  </si>
  <si>
    <t>13255</t>
  </si>
  <si>
    <t>Spalding</t>
  </si>
  <si>
    <t>13257</t>
  </si>
  <si>
    <t>Stephens</t>
  </si>
  <si>
    <t>13259</t>
  </si>
  <si>
    <t>Stewart</t>
  </si>
  <si>
    <t>13261</t>
  </si>
  <si>
    <t>13263</t>
  </si>
  <si>
    <t>Talbot</t>
  </si>
  <si>
    <t>13265</t>
  </si>
  <si>
    <t>Taliaferro</t>
  </si>
  <si>
    <t>13267</t>
  </si>
  <si>
    <t>Tattnall</t>
  </si>
  <si>
    <t>13269</t>
  </si>
  <si>
    <t>13271</t>
  </si>
  <si>
    <t>Telfair</t>
  </si>
  <si>
    <t>13273</t>
  </si>
  <si>
    <t>Terrell</t>
  </si>
  <si>
    <t>13275</t>
  </si>
  <si>
    <t>Thomas</t>
  </si>
  <si>
    <t>13277</t>
  </si>
  <si>
    <t>Tift</t>
  </si>
  <si>
    <t>13279</t>
  </si>
  <si>
    <t>Toombs</t>
  </si>
  <si>
    <t>13281</t>
  </si>
  <si>
    <t>Towns</t>
  </si>
  <si>
    <t>13283</t>
  </si>
  <si>
    <t>Treutlen</t>
  </si>
  <si>
    <t>13285</t>
  </si>
  <si>
    <t>Troup</t>
  </si>
  <si>
    <t>13287</t>
  </si>
  <si>
    <t>Turner</t>
  </si>
  <si>
    <t>13289</t>
  </si>
  <si>
    <t>Twiggs</t>
  </si>
  <si>
    <t>13291</t>
  </si>
  <si>
    <t>13293</t>
  </si>
  <si>
    <t>Upson</t>
  </si>
  <si>
    <t>13295</t>
  </si>
  <si>
    <t>13297</t>
  </si>
  <si>
    <t>13299</t>
  </si>
  <si>
    <t>Ware</t>
  </si>
  <si>
    <t>13301</t>
  </si>
  <si>
    <t>Warren</t>
  </si>
  <si>
    <t>13303</t>
  </si>
  <si>
    <t>13305</t>
  </si>
  <si>
    <t>Wayne</t>
  </si>
  <si>
    <t>13307</t>
  </si>
  <si>
    <t>Webster</t>
  </si>
  <si>
    <t>13309</t>
  </si>
  <si>
    <t>Wheeler</t>
  </si>
  <si>
    <t>13311</t>
  </si>
  <si>
    <t>13313</t>
  </si>
  <si>
    <t>Whitfield</t>
  </si>
  <si>
    <t>13315</t>
  </si>
  <si>
    <t>13317</t>
  </si>
  <si>
    <t>Wilkes</t>
  </si>
  <si>
    <t>13319</t>
  </si>
  <si>
    <t>Wilkinson</t>
  </si>
  <si>
    <t>13321</t>
  </si>
  <si>
    <t>Worth</t>
  </si>
  <si>
    <t>15000</t>
  </si>
  <si>
    <t>Hawaii</t>
  </si>
  <si>
    <t>15001</t>
  </si>
  <si>
    <t>15003</t>
  </si>
  <si>
    <t>Honolulu</t>
  </si>
  <si>
    <t>15005</t>
  </si>
  <si>
    <t>Kalawao</t>
  </si>
  <si>
    <t>15007</t>
  </si>
  <si>
    <t>Kauai</t>
  </si>
  <si>
    <t>15009</t>
  </si>
  <si>
    <t>Maui</t>
  </si>
  <si>
    <t>16000</t>
  </si>
  <si>
    <t>Idaho</t>
  </si>
  <si>
    <t>16001</t>
  </si>
  <si>
    <t>Ada</t>
  </si>
  <si>
    <t>16003</t>
  </si>
  <si>
    <t>16005</t>
  </si>
  <si>
    <t>Bannock</t>
  </si>
  <si>
    <t>16007</t>
  </si>
  <si>
    <t>Bear Lake</t>
  </si>
  <si>
    <t>16009</t>
  </si>
  <si>
    <t>Benewah</t>
  </si>
  <si>
    <t>16011</t>
  </si>
  <si>
    <t>Bingham</t>
  </si>
  <si>
    <t>16013</t>
  </si>
  <si>
    <t>Blaine</t>
  </si>
  <si>
    <t>16015</t>
  </si>
  <si>
    <t>Boise</t>
  </si>
  <si>
    <t>16017</t>
  </si>
  <si>
    <t>Bonner</t>
  </si>
  <si>
    <t>16019</t>
  </si>
  <si>
    <t>Bonneville</t>
  </si>
  <si>
    <t>16021</t>
  </si>
  <si>
    <t>Boundary</t>
  </si>
  <si>
    <t>16023</t>
  </si>
  <si>
    <t>16025</t>
  </si>
  <si>
    <t>Camas</t>
  </si>
  <si>
    <t>16027</t>
  </si>
  <si>
    <t>Canyon</t>
  </si>
  <si>
    <t>16029</t>
  </si>
  <si>
    <t>Caribou</t>
  </si>
  <si>
    <t>16031</t>
  </si>
  <si>
    <t>Cassia</t>
  </si>
  <si>
    <t>16033</t>
  </si>
  <si>
    <t>16035</t>
  </si>
  <si>
    <t>Clearwater</t>
  </si>
  <si>
    <t>16037</t>
  </si>
  <si>
    <t>16039</t>
  </si>
  <si>
    <t>16041</t>
  </si>
  <si>
    <t>16043</t>
  </si>
  <si>
    <t>16045</t>
  </si>
  <si>
    <t>Gem</t>
  </si>
  <si>
    <t>16047</t>
  </si>
  <si>
    <t>Gooding</t>
  </si>
  <si>
    <t>16049</t>
  </si>
  <si>
    <t>16051</t>
  </si>
  <si>
    <t>16053</t>
  </si>
  <si>
    <t>Jerome</t>
  </si>
  <si>
    <t>16055</t>
  </si>
  <si>
    <t>Kootenai</t>
  </si>
  <si>
    <t>16057</t>
  </si>
  <si>
    <t>Latah</t>
  </si>
  <si>
    <t>16059</t>
  </si>
  <si>
    <t>Lemhi</t>
  </si>
  <si>
    <t>16061</t>
  </si>
  <si>
    <t>Lewis</t>
  </si>
  <si>
    <t>16063</t>
  </si>
  <si>
    <t>16065</t>
  </si>
  <si>
    <t>16067</t>
  </si>
  <si>
    <t>Minidoka</t>
  </si>
  <si>
    <t>16069</t>
  </si>
  <si>
    <t>Nez Perce</t>
  </si>
  <si>
    <t>16071</t>
  </si>
  <si>
    <t>Oneida</t>
  </si>
  <si>
    <t>16073</t>
  </si>
  <si>
    <t>Owyhee</t>
  </si>
  <si>
    <t>16075</t>
  </si>
  <si>
    <t>Payette</t>
  </si>
  <si>
    <t>16077</t>
  </si>
  <si>
    <t>Power</t>
  </si>
  <si>
    <t>16079</t>
  </si>
  <si>
    <t>Shoshone</t>
  </si>
  <si>
    <t>16081</t>
  </si>
  <si>
    <t>Teton</t>
  </si>
  <si>
    <t>16083</t>
  </si>
  <si>
    <t>Twin Falls</t>
  </si>
  <si>
    <t>16085</t>
  </si>
  <si>
    <t>Valley</t>
  </si>
  <si>
    <t>16087</t>
  </si>
  <si>
    <t>17000</t>
  </si>
  <si>
    <t>Illinois</t>
  </si>
  <si>
    <t>17001</t>
  </si>
  <si>
    <t>17003</t>
  </si>
  <si>
    <t>Alexander</t>
  </si>
  <si>
    <t>17005</t>
  </si>
  <si>
    <t>Bond</t>
  </si>
  <si>
    <t>17007</t>
  </si>
  <si>
    <t>17009</t>
  </si>
  <si>
    <t>Brown</t>
  </si>
  <si>
    <t>17011</t>
  </si>
  <si>
    <t>Bureau</t>
  </si>
  <si>
    <t>17013</t>
  </si>
  <si>
    <t>17015</t>
  </si>
  <si>
    <t>17017</t>
  </si>
  <si>
    <t>Cass</t>
  </si>
  <si>
    <t>17019</t>
  </si>
  <si>
    <t>Champaign</t>
  </si>
  <si>
    <t>17021</t>
  </si>
  <si>
    <t>Christian</t>
  </si>
  <si>
    <t>17023</t>
  </si>
  <si>
    <t>17025</t>
  </si>
  <si>
    <t>17027</t>
  </si>
  <si>
    <t>Clinton</t>
  </si>
  <si>
    <t>17029</t>
  </si>
  <si>
    <t>Coles</t>
  </si>
  <si>
    <t>17031</t>
  </si>
  <si>
    <t>17033</t>
  </si>
  <si>
    <t>17035</t>
  </si>
  <si>
    <t>Cumberland</t>
  </si>
  <si>
    <t>17037</t>
  </si>
  <si>
    <t>17039</t>
  </si>
  <si>
    <t>De Witt</t>
  </si>
  <si>
    <t>17041</t>
  </si>
  <si>
    <t>17043</t>
  </si>
  <si>
    <t>DuPage</t>
  </si>
  <si>
    <t>17045</t>
  </si>
  <si>
    <t>Edgar</t>
  </si>
  <si>
    <t>17047</t>
  </si>
  <si>
    <t>Edwards</t>
  </si>
  <si>
    <t>17049</t>
  </si>
  <si>
    <t>17051</t>
  </si>
  <si>
    <t>17053</t>
  </si>
  <si>
    <t>Ford</t>
  </si>
  <si>
    <t>17055</t>
  </si>
  <si>
    <t>17057</t>
  </si>
  <si>
    <t>17059</t>
  </si>
  <si>
    <t>Gallatin</t>
  </si>
  <si>
    <t>17061</t>
  </si>
  <si>
    <t>17063</t>
  </si>
  <si>
    <t>Grundy</t>
  </si>
  <si>
    <t>17065</t>
  </si>
  <si>
    <t>17067</t>
  </si>
  <si>
    <t>17069</t>
  </si>
  <si>
    <t>Hardin</t>
  </si>
  <si>
    <t>17071</t>
  </si>
  <si>
    <t>Henderson</t>
  </si>
  <si>
    <t>17073</t>
  </si>
  <si>
    <t>17075</t>
  </si>
  <si>
    <t>Iroquois</t>
  </si>
  <si>
    <t>17077</t>
  </si>
  <si>
    <t>17079</t>
  </si>
  <si>
    <t>17081</t>
  </si>
  <si>
    <t>17083</t>
  </si>
  <si>
    <t>Jersey</t>
  </si>
  <si>
    <t>17085</t>
  </si>
  <si>
    <t>Jo Daviess</t>
  </si>
  <si>
    <t>17087</t>
  </si>
  <si>
    <t>17089</t>
  </si>
  <si>
    <t>Kane</t>
  </si>
  <si>
    <t>17091</t>
  </si>
  <si>
    <t>Kankakee</t>
  </si>
  <si>
    <t>17093</t>
  </si>
  <si>
    <t>Kendall</t>
  </si>
  <si>
    <t>17095</t>
  </si>
  <si>
    <t>Knox</t>
  </si>
  <si>
    <t>17097</t>
  </si>
  <si>
    <t>17099</t>
  </si>
  <si>
    <t>LaSalle</t>
  </si>
  <si>
    <t>17101</t>
  </si>
  <si>
    <t>17103</t>
  </si>
  <si>
    <t>17105</t>
  </si>
  <si>
    <t>Livingston</t>
  </si>
  <si>
    <t>17107</t>
  </si>
  <si>
    <t>17109</t>
  </si>
  <si>
    <t>McDonough</t>
  </si>
  <si>
    <t>17111</t>
  </si>
  <si>
    <t>McHenry</t>
  </si>
  <si>
    <t>17113</t>
  </si>
  <si>
    <t>McLean</t>
  </si>
  <si>
    <t>17115</t>
  </si>
  <si>
    <t>17117</t>
  </si>
  <si>
    <t>Macoupin</t>
  </si>
  <si>
    <t>17119</t>
  </si>
  <si>
    <t>17121</t>
  </si>
  <si>
    <t>17123</t>
  </si>
  <si>
    <t>17125</t>
  </si>
  <si>
    <t>Mason</t>
  </si>
  <si>
    <t>17127</t>
  </si>
  <si>
    <t>Massac</t>
  </si>
  <si>
    <t>17129</t>
  </si>
  <si>
    <t>Menard</t>
  </si>
  <si>
    <t>17131</t>
  </si>
  <si>
    <t>Mercer</t>
  </si>
  <si>
    <t>17133</t>
  </si>
  <si>
    <t>17135</t>
  </si>
  <si>
    <t>17137</t>
  </si>
  <si>
    <t>17139</t>
  </si>
  <si>
    <t>Moultrie</t>
  </si>
  <si>
    <t>17141</t>
  </si>
  <si>
    <t>Ogle</t>
  </si>
  <si>
    <t>17143</t>
  </si>
  <si>
    <t>Peoria</t>
  </si>
  <si>
    <t>17145</t>
  </si>
  <si>
    <t>17147</t>
  </si>
  <si>
    <t>Piatt</t>
  </si>
  <si>
    <t>17149</t>
  </si>
  <si>
    <t>17151</t>
  </si>
  <si>
    <t>17153</t>
  </si>
  <si>
    <t>17155</t>
  </si>
  <si>
    <t>17157</t>
  </si>
  <si>
    <t>17159</t>
  </si>
  <si>
    <t>Richland</t>
  </si>
  <si>
    <t>17161</t>
  </si>
  <si>
    <t>Rock Island</t>
  </si>
  <si>
    <t>17163</t>
  </si>
  <si>
    <t>17165</t>
  </si>
  <si>
    <t>17167</t>
  </si>
  <si>
    <t>Sangamon</t>
  </si>
  <si>
    <t>17169</t>
  </si>
  <si>
    <t>Schuyler</t>
  </si>
  <si>
    <t>17171</t>
  </si>
  <si>
    <t>17173</t>
  </si>
  <si>
    <t>17175</t>
  </si>
  <si>
    <t>Stark</t>
  </si>
  <si>
    <t>17177</t>
  </si>
  <si>
    <t>Stephenson</t>
  </si>
  <si>
    <t>17179</t>
  </si>
  <si>
    <t>Tazewell</t>
  </si>
  <si>
    <t>17181</t>
  </si>
  <si>
    <t>17183</t>
  </si>
  <si>
    <t>Vermilion</t>
  </si>
  <si>
    <t>17185</t>
  </si>
  <si>
    <t>Wabash</t>
  </si>
  <si>
    <t>17187</t>
  </si>
  <si>
    <t>17189</t>
  </si>
  <si>
    <t>17191</t>
  </si>
  <si>
    <t>17193</t>
  </si>
  <si>
    <t>17195</t>
  </si>
  <si>
    <t>Whiteside</t>
  </si>
  <si>
    <t>17197</t>
  </si>
  <si>
    <t>Will</t>
  </si>
  <si>
    <t>17199</t>
  </si>
  <si>
    <t>Williamson</t>
  </si>
  <si>
    <t>17201</t>
  </si>
  <si>
    <t>Winnebago</t>
  </si>
  <si>
    <t>17203</t>
  </si>
  <si>
    <t>Woodford</t>
  </si>
  <si>
    <t>18000</t>
  </si>
  <si>
    <t>Indiana</t>
  </si>
  <si>
    <t>18001</t>
  </si>
  <si>
    <t>18003</t>
  </si>
  <si>
    <t>Allen</t>
  </si>
  <si>
    <t>18005</t>
  </si>
  <si>
    <t>Bartholomew</t>
  </si>
  <si>
    <t>18007</t>
  </si>
  <si>
    <t>18009</t>
  </si>
  <si>
    <t>Blackford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</si>
  <si>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</si>
  <si>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</si>
  <si>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</si>
  <si>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</si>
  <si>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</si>
  <si>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</si>
  <si>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</si>
  <si>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</si>
  <si>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</si>
  <si>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Daviess</t>
  </si>
  <si>
    <t>18029</t>
  </si>
  <si>
    <t>Dearborn</t>
  </si>
  <si>
    <t>18031</t>
  </si>
  <si>
    <t>18033</t>
  </si>
  <si>
    <t>18035</t>
  </si>
  <si>
    <t>18037</t>
  </si>
  <si>
    <t>Dubois</t>
  </si>
  <si>
    <t>18039</t>
  </si>
  <si>
    <t>Elkhart</t>
  </si>
  <si>
    <t>18041</t>
  </si>
  <si>
    <t>18043</t>
  </si>
  <si>
    <t>18045</t>
  </si>
  <si>
    <t>Fountain</t>
  </si>
  <si>
    <t>18047</t>
  </si>
  <si>
    <t>18049</t>
  </si>
  <si>
    <t>18051</t>
  </si>
  <si>
    <t>Gibson</t>
  </si>
  <si>
    <t>18053</t>
  </si>
  <si>
    <t>18055</t>
  </si>
  <si>
    <t>18057</t>
  </si>
  <si>
    <t>18059</t>
  </si>
  <si>
    <t>18061</t>
  </si>
  <si>
    <t>Harrison</t>
  </si>
  <si>
    <t>18063</t>
  </si>
  <si>
    <t>Hendricks</t>
  </si>
  <si>
    <t>18065</t>
  </si>
  <si>
    <t>18067</t>
  </si>
  <si>
    <t>18069</t>
  </si>
  <si>
    <t>Huntington</t>
  </si>
  <si>
    <t>18071</t>
  </si>
  <si>
    <t>18073</t>
  </si>
  <si>
    <t>18075</t>
  </si>
  <si>
    <t>Jay</t>
  </si>
  <si>
    <t>18077</t>
  </si>
  <si>
    <t>18079</t>
  </si>
  <si>
    <t>Jennings</t>
  </si>
  <si>
    <t>18081</t>
  </si>
  <si>
    <t>18083</t>
  </si>
  <si>
    <t>18085</t>
  </si>
  <si>
    <t>Kosciusko</t>
  </si>
  <si>
    <t>18087</t>
  </si>
  <si>
    <t>LaGrange</t>
  </si>
  <si>
    <t>18089</t>
  </si>
  <si>
    <t>18091</t>
  </si>
  <si>
    <t>LaPorte</t>
  </si>
  <si>
    <t>18093</t>
  </si>
  <si>
    <t>18095</t>
  </si>
  <si>
    <t>18097</t>
  </si>
  <si>
    <t>18099</t>
  </si>
  <si>
    <t>18101</t>
  </si>
  <si>
    <t>18103</t>
  </si>
  <si>
    <t>Miami</t>
  </si>
  <si>
    <t>18105</t>
  </si>
  <si>
    <t>18107</t>
  </si>
  <si>
    <t>18109</t>
  </si>
  <si>
    <t>18111</t>
  </si>
  <si>
    <t>18113</t>
  </si>
  <si>
    <t>Noble</t>
  </si>
  <si>
    <t>18115</t>
  </si>
  <si>
    <t>Ohio</t>
  </si>
  <si>
    <t>18117</t>
  </si>
  <si>
    <t>18119</t>
  </si>
  <si>
    <t>Owen</t>
  </si>
  <si>
    <t>18121</t>
  </si>
  <si>
    <t>Parke</t>
  </si>
  <si>
    <t>18123</t>
  </si>
  <si>
    <t>18125</t>
  </si>
  <si>
    <t>18127</t>
  </si>
  <si>
    <t>Porter</t>
  </si>
  <si>
    <t>18129</t>
  </si>
  <si>
    <t>Posey</t>
  </si>
  <si>
    <t>18131</t>
  </si>
  <si>
    <t>18133</t>
  </si>
  <si>
    <t>18135</t>
  </si>
  <si>
    <t>18137</t>
  </si>
  <si>
    <t>Ripley</t>
  </si>
  <si>
    <t>18139</t>
  </si>
  <si>
    <t>Rush</t>
  </si>
  <si>
    <t>18141</t>
  </si>
  <si>
    <t>St. Joseph</t>
  </si>
  <si>
    <t>18143</t>
  </si>
  <si>
    <t>18145</t>
  </si>
  <si>
    <t>18147</t>
  </si>
  <si>
    <t>Spencer</t>
  </si>
  <si>
    <t>18149</t>
  </si>
  <si>
    <t>Starke</t>
  </si>
  <si>
    <t>18151</t>
  </si>
  <si>
    <t>Steuben</t>
  </si>
  <si>
    <t>18153</t>
  </si>
  <si>
    <t>Sullivan</t>
  </si>
  <si>
    <t>18155</t>
  </si>
  <si>
    <t>Switzerland</t>
  </si>
  <si>
    <t>18157</t>
  </si>
  <si>
    <t>Tippecanoe</t>
  </si>
  <si>
    <t>18159</t>
  </si>
  <si>
    <t>Tipton</t>
  </si>
  <si>
    <t>18161</t>
  </si>
  <si>
    <t>18163</t>
  </si>
  <si>
    <t>Vanderburgh</t>
  </si>
  <si>
    <t>18165</t>
  </si>
  <si>
    <t>Vermillion</t>
  </si>
  <si>
    <t>18167</t>
  </si>
  <si>
    <t>Vigo</t>
  </si>
  <si>
    <t>18169</t>
  </si>
  <si>
    <t>18171</t>
  </si>
  <si>
    <t>18173</t>
  </si>
  <si>
    <t>Warrick</t>
  </si>
  <si>
    <t>18175</t>
  </si>
  <si>
    <t>18177</t>
  </si>
  <si>
    <t>18179</t>
  </si>
  <si>
    <t>Wells</t>
  </si>
  <si>
    <t>18181</t>
  </si>
  <si>
    <t>18183</t>
  </si>
  <si>
    <t>Whitley</t>
  </si>
  <si>
    <t>19000</t>
  </si>
  <si>
    <t>Iowa</t>
  </si>
  <si>
    <t>19001</t>
  </si>
  <si>
    <t>Adair</t>
  </si>
  <si>
    <t>19003</t>
  </si>
  <si>
    <t>19005</t>
  </si>
  <si>
    <t>Allamakee</t>
  </si>
  <si>
    <t>19007</t>
  </si>
  <si>
    <t>Appanoose</t>
  </si>
  <si>
    <t>19009</t>
  </si>
  <si>
    <t>Audubon</t>
  </si>
  <si>
    <t>19011</t>
  </si>
  <si>
    <t>19013</t>
  </si>
  <si>
    <t>Black Hawk</t>
  </si>
  <si>
    <t>19015</t>
  </si>
  <si>
    <t>19017</t>
  </si>
  <si>
    <t>Bremer</t>
  </si>
  <si>
    <t>19019</t>
  </si>
  <si>
    <t>Buchanan</t>
  </si>
  <si>
    <t>19021</t>
  </si>
  <si>
    <t>Buena Vista</t>
  </si>
  <si>
    <t>19023</t>
  </si>
  <si>
    <t>19025</t>
  </si>
  <si>
    <t>19027</t>
  </si>
  <si>
    <t>19029</t>
  </si>
  <si>
    <t>19031</t>
  </si>
  <si>
    <t>Cedar</t>
  </si>
  <si>
    <t>19033</t>
  </si>
  <si>
    <t>Cerro Gordo</t>
  </si>
  <si>
    <t>19035</t>
  </si>
  <si>
    <t>19037</t>
  </si>
  <si>
    <t>Chickasaw</t>
  </si>
  <si>
    <t>19039</t>
  </si>
  <si>
    <t>19041</t>
  </si>
  <si>
    <t>19043</t>
  </si>
  <si>
    <t>19045</t>
  </si>
  <si>
    <t>19047</t>
  </si>
  <si>
    <t>19049</t>
  </si>
  <si>
    <t>19051</t>
  </si>
  <si>
    <t>Davis</t>
  </si>
  <si>
    <t>19053</t>
  </si>
  <si>
    <t>19055</t>
  </si>
  <si>
    <t>19057</t>
  </si>
  <si>
    <t>Des Moines</t>
  </si>
  <si>
    <t>19059</t>
  </si>
  <si>
    <t>Dickinson</t>
  </si>
  <si>
    <t>19061</t>
  </si>
  <si>
    <t>Dubuque</t>
  </si>
  <si>
    <t>19063</t>
  </si>
  <si>
    <t>Emmet</t>
  </si>
  <si>
    <t>19065</t>
  </si>
  <si>
    <t>19067</t>
  </si>
  <si>
    <t>19069</t>
  </si>
  <si>
    <t>19071</t>
  </si>
  <si>
    <t>19073</t>
  </si>
  <si>
    <t>19075</t>
  </si>
  <si>
    <t>19077</t>
  </si>
  <si>
    <t>Guthrie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</si>
  <si>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</si>
  <si>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</si>
  <si>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</si>
  <si>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</si>
  <si>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</si>
  <si>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</si>
  <si>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</si>
  <si>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</si>
  <si>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Ida</t>
  </si>
  <si>
    <t>19095</t>
  </si>
  <si>
    <t>19097</t>
  </si>
  <si>
    <t>19099</t>
  </si>
  <si>
    <t>19101</t>
  </si>
  <si>
    <t>19103</t>
  </si>
  <si>
    <t>19105</t>
  </si>
  <si>
    <t>19107</t>
  </si>
  <si>
    <t>Keokuk</t>
  </si>
  <si>
    <t>19109</t>
  </si>
  <si>
    <t>Kossuth</t>
  </si>
  <si>
    <t>19111</t>
  </si>
  <si>
    <t>19113</t>
  </si>
  <si>
    <t>Linn</t>
  </si>
  <si>
    <t>19115</t>
  </si>
  <si>
    <t>Louisa</t>
  </si>
  <si>
    <t>19117</t>
  </si>
  <si>
    <t>Lucas</t>
  </si>
  <si>
    <t>19119</t>
  </si>
  <si>
    <t>Lyon</t>
  </si>
  <si>
    <t>19121</t>
  </si>
  <si>
    <t>19123</t>
  </si>
  <si>
    <t>Mahaska</t>
  </si>
  <si>
    <t>19125</t>
  </si>
  <si>
    <t>19127</t>
  </si>
  <si>
    <t>19129</t>
  </si>
  <si>
    <t>Mills</t>
  </si>
  <si>
    <t>19131</t>
  </si>
  <si>
    <t>19133</t>
  </si>
  <si>
    <t>Monona</t>
  </si>
  <si>
    <t>19135</t>
  </si>
  <si>
    <t>19137</t>
  </si>
  <si>
    <t>19139</t>
  </si>
  <si>
    <t>Muscatine</t>
  </si>
  <si>
    <t>19141</t>
  </si>
  <si>
    <t>O'Brien</t>
  </si>
  <si>
    <t>19143</t>
  </si>
  <si>
    <t>19145</t>
  </si>
  <si>
    <t>Page</t>
  </si>
  <si>
    <t>19147</t>
  </si>
  <si>
    <t>Palo Alto</t>
  </si>
  <si>
    <t>19149</t>
  </si>
  <si>
    <t>Plymouth</t>
  </si>
  <si>
    <t>19151</t>
  </si>
  <si>
    <t>Pocahontas</t>
  </si>
  <si>
    <t>19153</t>
  </si>
  <si>
    <t>19155</t>
  </si>
  <si>
    <t>Pottawattamie</t>
  </si>
  <si>
    <t>19157</t>
  </si>
  <si>
    <t>Poweshiek</t>
  </si>
  <si>
    <t>19159</t>
  </si>
  <si>
    <t>Ringgold</t>
  </si>
  <si>
    <t>19161</t>
  </si>
  <si>
    <t>Sac</t>
  </si>
  <si>
    <t>19163</t>
  </si>
  <si>
    <t>19165</t>
  </si>
  <si>
    <t>19167</t>
  </si>
  <si>
    <t>Sioux</t>
  </si>
  <si>
    <t>19169</t>
  </si>
  <si>
    <t>Story</t>
  </si>
  <si>
    <t>19171</t>
  </si>
  <si>
    <t>Tama</t>
  </si>
  <si>
    <t>19173</t>
  </si>
  <si>
    <t>19175</t>
  </si>
  <si>
    <t>19177</t>
  </si>
  <si>
    <t>19179</t>
  </si>
  <si>
    <t>Wapello</t>
  </si>
  <si>
    <t>19181</t>
  </si>
  <si>
    <t>19183</t>
  </si>
  <si>
    <t>19185</t>
  </si>
  <si>
    <t>19187</t>
  </si>
  <si>
    <t>19189</t>
  </si>
  <si>
    <t>19191</t>
  </si>
  <si>
    <t>Winneshiek</t>
  </si>
  <si>
    <t>19193</t>
  </si>
  <si>
    <t>Woodbury</t>
  </si>
  <si>
    <t>19195</t>
  </si>
  <si>
    <t>19197</t>
  </si>
  <si>
    <t>Wright</t>
  </si>
  <si>
    <t>20000</t>
  </si>
  <si>
    <t>Kansas</t>
  </si>
  <si>
    <t>20001</t>
  </si>
  <si>
    <t>20003</t>
  </si>
  <si>
    <t>Anderson</t>
  </si>
  <si>
    <t>20005</t>
  </si>
  <si>
    <t>Atchison</t>
  </si>
  <si>
    <t>20007</t>
  </si>
  <si>
    <t>Barber</t>
  </si>
  <si>
    <t>20009</t>
  </si>
  <si>
    <t>Barton</t>
  </si>
  <si>
    <t>20011</t>
  </si>
  <si>
    <t>Bourbon</t>
  </si>
  <si>
    <t>20013</t>
  </si>
  <si>
    <t>20015</t>
  </si>
  <si>
    <t>20017</t>
  </si>
  <si>
    <t>Chase</t>
  </si>
  <si>
    <t>20019</t>
  </si>
  <si>
    <t>Chautauqua</t>
  </si>
  <si>
    <t>20021</t>
  </si>
  <si>
    <t>20023</t>
  </si>
  <si>
    <t>20025</t>
  </si>
  <si>
    <t>20027</t>
  </si>
  <si>
    <t>20029</t>
  </si>
  <si>
    <t>Cloud</t>
  </si>
  <si>
    <t>20031</t>
  </si>
  <si>
    <t>Coffey</t>
  </si>
  <si>
    <t>20033</t>
  </si>
  <si>
    <t>Comanche</t>
  </si>
  <si>
    <t>20035</t>
  </si>
  <si>
    <t>Cowley</t>
  </si>
  <si>
    <t>20037</t>
  </si>
  <si>
    <t>20039</t>
  </si>
  <si>
    <t>20041</t>
  </si>
  <si>
    <t>20043</t>
  </si>
  <si>
    <t>Doniphan</t>
  </si>
  <si>
    <t>20045</t>
  </si>
  <si>
    <t>20047</t>
  </si>
  <si>
    <t>20049</t>
  </si>
  <si>
    <t>Elk</t>
  </si>
  <si>
    <t>20051</t>
  </si>
  <si>
    <t>Ellis</t>
  </si>
  <si>
    <t>20053</t>
  </si>
  <si>
    <t>Ellsworth</t>
  </si>
  <si>
    <t>20055</t>
  </si>
  <si>
    <t>Finney</t>
  </si>
  <si>
    <t>20057</t>
  </si>
  <si>
    <t>20059</t>
  </si>
  <si>
    <t>20061</t>
  </si>
  <si>
    <t>Geary</t>
  </si>
  <si>
    <t>20063</t>
  </si>
  <si>
    <t>Gove</t>
  </si>
  <si>
    <t>20065</t>
  </si>
  <si>
    <t>20067</t>
  </si>
  <si>
    <t>20069</t>
  </si>
  <si>
    <t>Gray</t>
  </si>
  <si>
    <t>20071</t>
  </si>
  <si>
    <t>Greeley</t>
  </si>
  <si>
    <t>20073</t>
  </si>
  <si>
    <t>Greenwood</t>
  </si>
  <si>
    <t>20075</t>
  </si>
  <si>
    <t>20077</t>
  </si>
  <si>
    <t>Harper</t>
  </si>
  <si>
    <t>20079</t>
  </si>
  <si>
    <t>Harvey</t>
  </si>
  <si>
    <t>20081</t>
  </si>
  <si>
    <t>Haskell</t>
  </si>
  <si>
    <t>20083</t>
  </si>
  <si>
    <t>Hodgeman</t>
  </si>
  <si>
    <t>20085</t>
  </si>
  <si>
    <t>20087</t>
  </si>
  <si>
    <t>20089</t>
  </si>
  <si>
    <t>Jewell</t>
  </si>
  <si>
    <t>20091</t>
  </si>
  <si>
    <t>20093</t>
  </si>
  <si>
    <t>Kearny</t>
  </si>
  <si>
    <t>20095</t>
  </si>
  <si>
    <t>Kingman</t>
  </si>
  <si>
    <t>20097</t>
  </si>
  <si>
    <t>20099</t>
  </si>
  <si>
    <t>Labette</t>
  </si>
  <si>
    <t>20101</t>
  </si>
  <si>
    <t>Lane</t>
  </si>
  <si>
    <t>20103</t>
  </si>
  <si>
    <t>Leavenworth</t>
  </si>
  <si>
    <t>20105</t>
  </si>
  <si>
    <t>20107</t>
  </si>
  <si>
    <t>20109</t>
  </si>
  <si>
    <t>20111</t>
  </si>
  <si>
    <t>20113</t>
  </si>
  <si>
    <t>McPherson</t>
  </si>
  <si>
    <t>20115</t>
  </si>
  <si>
    <t>20117</t>
  </si>
  <si>
    <t>20119</t>
  </si>
  <si>
    <t>Meade</t>
  </si>
  <si>
    <t>20121</t>
  </si>
  <si>
    <t>20123</t>
  </si>
  <si>
    <t>20125</t>
  </si>
  <si>
    <t>20127</t>
  </si>
  <si>
    <t>Morris</t>
  </si>
  <si>
    <t>20129</t>
  </si>
  <si>
    <t>Morton</t>
  </si>
  <si>
    <t>20131</t>
  </si>
  <si>
    <t>Nemaha</t>
  </si>
  <si>
    <t>20133</t>
  </si>
  <si>
    <t>Neosho</t>
  </si>
  <si>
    <t>20135</t>
  </si>
  <si>
    <t>Ness</t>
  </si>
  <si>
    <t>20137</t>
  </si>
  <si>
    <t>Norton</t>
  </si>
  <si>
    <t>20139</t>
  </si>
  <si>
    <t>Osage</t>
  </si>
  <si>
    <t>20141</t>
  </si>
  <si>
    <t>Osborne</t>
  </si>
  <si>
    <t>20143</t>
  </si>
  <si>
    <t>Ottawa</t>
  </si>
  <si>
    <t>20145</t>
  </si>
  <si>
    <t>Pawnee</t>
  </si>
  <si>
    <t>20147</t>
  </si>
  <si>
    <t>20149</t>
  </si>
  <si>
    <t>Pottawatomie</t>
  </si>
  <si>
    <t>20151</t>
  </si>
  <si>
    <t>Pratt</t>
  </si>
  <si>
    <t>20153</t>
  </si>
  <si>
    <t>Rawlins</t>
  </si>
  <si>
    <t>20155</t>
  </si>
  <si>
    <t>Reno</t>
  </si>
  <si>
    <t>20157</t>
  </si>
  <si>
    <t>Republic</t>
  </si>
  <si>
    <t>20159</t>
  </si>
  <si>
    <t>Rice</t>
  </si>
  <si>
    <t>20161</t>
  </si>
  <si>
    <t>Riley</t>
  </si>
  <si>
    <t>20163</t>
  </si>
  <si>
    <t>Rooks</t>
  </si>
  <si>
    <t>20165</t>
  </si>
  <si>
    <t>20167</t>
  </si>
  <si>
    <t>20169</t>
  </si>
  <si>
    <t>20171</t>
  </si>
  <si>
    <t>20173</t>
  </si>
  <si>
    <t>20175</t>
  </si>
  <si>
    <t>Seward</t>
  </si>
  <si>
    <t>20177</t>
  </si>
  <si>
    <t>Shawnee</t>
  </si>
  <si>
    <t>20179</t>
  </si>
  <si>
    <t>Sheridan</t>
  </si>
  <si>
    <t>20181</t>
  </si>
  <si>
    <t>Sherman</t>
  </si>
  <si>
    <t>20183</t>
  </si>
  <si>
    <t>Smith</t>
  </si>
  <si>
    <t>20185</t>
  </si>
  <si>
    <t>Stafford</t>
  </si>
  <si>
    <t>20187</t>
  </si>
  <si>
    <t>Stanton</t>
  </si>
  <si>
    <t>20189</t>
  </si>
  <si>
    <t>Stevens</t>
  </si>
  <si>
    <t>20191</t>
  </si>
  <si>
    <t>Sumner</t>
  </si>
  <si>
    <t>20193</t>
  </si>
  <si>
    <t>20195</t>
  </si>
  <si>
    <t>Trego</t>
  </si>
  <si>
    <t>20197</t>
  </si>
  <si>
    <t>Wabaunsee</t>
  </si>
  <si>
    <t>20199</t>
  </si>
  <si>
    <t>Wallace</t>
  </si>
  <si>
    <t>20201</t>
  </si>
  <si>
    <t>20203</t>
  </si>
  <si>
    <t>Wichita</t>
  </si>
  <si>
    <t>20205</t>
  </si>
  <si>
    <t>Wilson</t>
  </si>
  <si>
    <t>20207</t>
  </si>
  <si>
    <t>Woodson</t>
  </si>
  <si>
    <t>20209</t>
  </si>
  <si>
    <t>Wyandotte</t>
  </si>
  <si>
    <t>21000</t>
  </si>
  <si>
    <t>Kentucky</t>
  </si>
  <si>
    <t>21001</t>
  </si>
  <si>
    <t>21003</t>
  </si>
  <si>
    <t>21005</t>
  </si>
  <si>
    <t>21007</t>
  </si>
  <si>
    <t>Ballard</t>
  </si>
  <si>
    <t>21009</t>
  </si>
  <si>
    <t>Barren</t>
  </si>
  <si>
    <t>21011</t>
  </si>
  <si>
    <t>Bath</t>
  </si>
  <si>
    <t>21013</t>
  </si>
  <si>
    <t>Bell</t>
  </si>
  <si>
    <t>21015</t>
  </si>
  <si>
    <t>21017</t>
  </si>
  <si>
    <t>21019</t>
  </si>
  <si>
    <t>Boyd</t>
  </si>
  <si>
    <t>21021</t>
  </si>
  <si>
    <t>Boyle</t>
  </si>
  <si>
    <t>21023</t>
  </si>
  <si>
    <t>Bracken</t>
  </si>
  <si>
    <t>21025</t>
  </si>
  <si>
    <t>Breathitt</t>
  </si>
  <si>
    <t>21027</t>
  </si>
  <si>
    <t>Breckinridge</t>
  </si>
  <si>
    <t>21029</t>
  </si>
  <si>
    <t>Bullitt</t>
  </si>
  <si>
    <t>21031</t>
  </si>
  <si>
    <t>21033</t>
  </si>
  <si>
    <t>Caldwell</t>
  </si>
  <si>
    <t>21035</t>
  </si>
  <si>
    <t>Calloway</t>
  </si>
  <si>
    <t>21037</t>
  </si>
  <si>
    <t>Campbell</t>
  </si>
  <si>
    <t>21039</t>
  </si>
  <si>
    <t>Carlisle</t>
  </si>
  <si>
    <t>21041</t>
  </si>
  <si>
    <t>21043</t>
  </si>
  <si>
    <t>Carter</t>
  </si>
  <si>
    <t>21045</t>
  </si>
  <si>
    <t>Casey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</si>
  <si>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</si>
  <si>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</si>
  <si>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</si>
  <si>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</si>
  <si>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</si>
  <si>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</si>
  <si>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</si>
  <si>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</si>
  <si>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Edmonson</t>
  </si>
  <si>
    <t>21063</t>
  </si>
  <si>
    <t>Elliott</t>
  </si>
  <si>
    <t>21065</t>
  </si>
  <si>
    <t>Estill</t>
  </si>
  <si>
    <t>21067</t>
  </si>
  <si>
    <t>21069</t>
  </si>
  <si>
    <t>Fleming</t>
  </si>
  <si>
    <t>21071</t>
  </si>
  <si>
    <t>21073</t>
  </si>
  <si>
    <t>21075</t>
  </si>
  <si>
    <t>21077</t>
  </si>
  <si>
    <t>21079</t>
  </si>
  <si>
    <t>Garrard</t>
  </si>
  <si>
    <t>21081</t>
  </si>
  <si>
    <t>21083</t>
  </si>
  <si>
    <t>Graves</t>
  </si>
  <si>
    <t>21085</t>
  </si>
  <si>
    <t>Grayson</t>
  </si>
  <si>
    <t>21087</t>
  </si>
  <si>
    <t>Green</t>
  </si>
  <si>
    <t>21089</t>
  </si>
  <si>
    <t>Greenup</t>
  </si>
  <si>
    <t>21091</t>
  </si>
  <si>
    <t>21093</t>
  </si>
  <si>
    <t>21095</t>
  </si>
  <si>
    <t>Harlan</t>
  </si>
  <si>
    <t>21097</t>
  </si>
  <si>
    <t>21099</t>
  </si>
  <si>
    <t>21101</t>
  </si>
  <si>
    <t>21103</t>
  </si>
  <si>
    <t>21105</t>
  </si>
  <si>
    <t>Hickman</t>
  </si>
  <si>
    <t>21107</t>
  </si>
  <si>
    <t>Hopkins</t>
  </si>
  <si>
    <t>21109</t>
  </si>
  <si>
    <t>21111</t>
  </si>
  <si>
    <t>21113</t>
  </si>
  <si>
    <t>Jessamine</t>
  </si>
  <si>
    <t>21115</t>
  </si>
  <si>
    <t>21117</t>
  </si>
  <si>
    <t>Kenton</t>
  </si>
  <si>
    <t>21119</t>
  </si>
  <si>
    <t>Knott</t>
  </si>
  <si>
    <t>21121</t>
  </si>
  <si>
    <t>21123</t>
  </si>
  <si>
    <t>Larue</t>
  </si>
  <si>
    <t>21125</t>
  </si>
  <si>
    <t>Laurel</t>
  </si>
  <si>
    <t>21127</t>
  </si>
  <si>
    <t>21129</t>
  </si>
  <si>
    <t>21131</t>
  </si>
  <si>
    <t>Leslie</t>
  </si>
  <si>
    <t>21133</t>
  </si>
  <si>
    <t>Letcher</t>
  </si>
  <si>
    <t>21135</t>
  </si>
  <si>
    <t>21137</t>
  </si>
  <si>
    <t>21139</t>
  </si>
  <si>
    <t>21141</t>
  </si>
  <si>
    <t>21143</t>
  </si>
  <si>
    <t>21145</t>
  </si>
  <si>
    <t>McCracken</t>
  </si>
  <si>
    <t>21147</t>
  </si>
  <si>
    <t>McCreary</t>
  </si>
  <si>
    <t>21149</t>
  </si>
  <si>
    <t>21151</t>
  </si>
  <si>
    <t>21153</t>
  </si>
  <si>
    <t>Magoffin</t>
  </si>
  <si>
    <t>21155</t>
  </si>
  <si>
    <t>21157</t>
  </si>
  <si>
    <t>21159</t>
  </si>
  <si>
    <t>21161</t>
  </si>
  <si>
    <t>21163</t>
  </si>
  <si>
    <t>21165</t>
  </si>
  <si>
    <t>Menifee</t>
  </si>
  <si>
    <t>21167</t>
  </si>
  <si>
    <t>21169</t>
  </si>
  <si>
    <t>Metcalfe</t>
  </si>
  <si>
    <t>21171</t>
  </si>
  <si>
    <t>21173</t>
  </si>
  <si>
    <t>21175</t>
  </si>
  <si>
    <t>21177</t>
  </si>
  <si>
    <t>Muhlenberg</t>
  </si>
  <si>
    <t>21179</t>
  </si>
  <si>
    <t>Nelson</t>
  </si>
  <si>
    <t>21181</t>
  </si>
  <si>
    <t>Nicholas</t>
  </si>
  <si>
    <t>21183</t>
  </si>
  <si>
    <t>21185</t>
  </si>
  <si>
    <t>Oldham</t>
  </si>
  <si>
    <t>21187</t>
  </si>
  <si>
    <t>21189</t>
  </si>
  <si>
    <t>Owsley</t>
  </si>
  <si>
    <t>21191</t>
  </si>
  <si>
    <t>Pendleton</t>
  </si>
  <si>
    <t>21193</t>
  </si>
  <si>
    <t>21195</t>
  </si>
  <si>
    <t>21197</t>
  </si>
  <si>
    <t>Powell</t>
  </si>
  <si>
    <t>21199</t>
  </si>
  <si>
    <t>21201</t>
  </si>
  <si>
    <t>Robertson</t>
  </si>
  <si>
    <t>21203</t>
  </si>
  <si>
    <t>Rockcastle</t>
  </si>
  <si>
    <t>21205</t>
  </si>
  <si>
    <t>Rowan</t>
  </si>
  <si>
    <t>21207</t>
  </si>
  <si>
    <t>21209</t>
  </si>
  <si>
    <t>21211</t>
  </si>
  <si>
    <t>21213</t>
  </si>
  <si>
    <t>Simpson</t>
  </si>
  <si>
    <t>21215</t>
  </si>
  <si>
    <t>21217</t>
  </si>
  <si>
    <t>21219</t>
  </si>
  <si>
    <t>Todd</t>
  </si>
  <si>
    <t>21221</t>
  </si>
  <si>
    <t>Trigg</t>
  </si>
  <si>
    <t>21223</t>
  </si>
  <si>
    <t>Trimble</t>
  </si>
  <si>
    <t>21225</t>
  </si>
  <si>
    <t>21227</t>
  </si>
  <si>
    <t>21229</t>
  </si>
  <si>
    <t>21231</t>
  </si>
  <si>
    <t>21233</t>
  </si>
  <si>
    <t>21235</t>
  </si>
  <si>
    <t>21237</t>
  </si>
  <si>
    <t>Wolfe</t>
  </si>
  <si>
    <t>21239</t>
  </si>
  <si>
    <t>22000</t>
  </si>
  <si>
    <t>Louisiana</t>
  </si>
  <si>
    <t>22001</t>
  </si>
  <si>
    <t>Acadia</t>
  </si>
  <si>
    <t>22003</t>
  </si>
  <si>
    <t>22005</t>
  </si>
  <si>
    <t>Ascension</t>
  </si>
  <si>
    <t>22007</t>
  </si>
  <si>
    <t>Assumption</t>
  </si>
  <si>
    <t>22009</t>
  </si>
  <si>
    <t>Avoyelles</t>
  </si>
  <si>
    <t>22011</t>
  </si>
  <si>
    <t>Beauregard</t>
  </si>
  <si>
    <t>22013</t>
  </si>
  <si>
    <t>Bienville</t>
  </si>
  <si>
    <t>22015</t>
  </si>
  <si>
    <t>Bossier</t>
  </si>
  <si>
    <t>22017</t>
  </si>
  <si>
    <t>Caddo</t>
  </si>
  <si>
    <t>22019</t>
  </si>
  <si>
    <t>Calcasieu</t>
  </si>
  <si>
    <t>22021</t>
  </si>
  <si>
    <t>22023</t>
  </si>
  <si>
    <t>Cameron</t>
  </si>
  <si>
    <t>22025</t>
  </si>
  <si>
    <t>Catahoula</t>
  </si>
  <si>
    <t>22027</t>
  </si>
  <si>
    <t>Claiborne</t>
  </si>
  <si>
    <t>22029</t>
  </si>
  <si>
    <t>Concordia</t>
  </si>
  <si>
    <t>22031</t>
  </si>
  <si>
    <t>De Soto</t>
  </si>
  <si>
    <t>22033</t>
  </si>
  <si>
    <t>East Baton Rouge</t>
  </si>
  <si>
    <t>22035</t>
  </si>
  <si>
    <t>East Carroll</t>
  </si>
  <si>
    <t>22037</t>
  </si>
  <si>
    <t>East Feliciana</t>
  </si>
  <si>
    <t>22039</t>
  </si>
  <si>
    <t>Evangeline</t>
  </si>
  <si>
    <t>22041</t>
  </si>
  <si>
    <t>22043</t>
  </si>
  <si>
    <t>22045</t>
  </si>
  <si>
    <t>Iberia</t>
  </si>
  <si>
    <t>22047</t>
  </si>
  <si>
    <t>Iberville</t>
  </si>
  <si>
    <t>22049</t>
  </si>
  <si>
    <t>22051</t>
  </si>
  <si>
    <t>22053</t>
  </si>
  <si>
    <t>Jefferson Davis</t>
  </si>
  <si>
    <t>22055</t>
  </si>
  <si>
    <t>22057</t>
  </si>
  <si>
    <t>Lafourche</t>
  </si>
  <si>
    <t>22059</t>
  </si>
  <si>
    <t>La Salle</t>
  </si>
  <si>
    <t>22061</t>
  </si>
  <si>
    <t>22063</t>
  </si>
  <si>
    <t>22065</t>
  </si>
  <si>
    <t>22067</t>
  </si>
  <si>
    <t>Morehouse</t>
  </si>
  <si>
    <t>22069</t>
  </si>
  <si>
    <t>Natchitoches</t>
  </si>
  <si>
    <t>22071</t>
  </si>
  <si>
    <t>Orleans</t>
  </si>
  <si>
    <t>22073</t>
  </si>
  <si>
    <t>22075</t>
  </si>
  <si>
    <t>Plaquemines</t>
  </si>
  <si>
    <t>22077</t>
  </si>
  <si>
    <t>Pointe Coupee</t>
  </si>
  <si>
    <t>22079</t>
  </si>
  <si>
    <t>Rapides</t>
  </si>
  <si>
    <t>22081</t>
  </si>
  <si>
    <t>Red River</t>
  </si>
  <si>
    <t>22083</t>
  </si>
  <si>
    <t>22085</t>
  </si>
  <si>
    <t>Sabine</t>
  </si>
  <si>
    <t>22087</t>
  </si>
  <si>
    <t>St. Bernard</t>
  </si>
  <si>
    <t>22089</t>
  </si>
  <si>
    <t>St. Charles</t>
  </si>
  <si>
    <t>22091</t>
  </si>
  <si>
    <t>St. Helena</t>
  </si>
  <si>
    <t>22093</t>
  </si>
  <si>
    <t>St. James</t>
  </si>
  <si>
    <t>22095</t>
  </si>
  <si>
    <t>St. John the Baptist</t>
  </si>
  <si>
    <t>22097</t>
  </si>
  <si>
    <t>St. Landry</t>
  </si>
  <si>
    <t>22099</t>
  </si>
  <si>
    <t>St. Martin</t>
  </si>
  <si>
    <t>22101</t>
  </si>
  <si>
    <t>St. Mary</t>
  </si>
  <si>
    <t>22103</t>
  </si>
  <si>
    <t>St. Tammany</t>
  </si>
  <si>
    <t>22105</t>
  </si>
  <si>
    <t>Tangipahoa</t>
  </si>
  <si>
    <t>22107</t>
  </si>
  <si>
    <t>Tensas</t>
  </si>
  <si>
    <t>22109</t>
  </si>
  <si>
    <t>Terrebonne</t>
  </si>
  <si>
    <t>22111</t>
  </si>
  <si>
    <t>22113</t>
  </si>
  <si>
    <t>22115</t>
  </si>
  <si>
    <t>Vernon</t>
  </si>
  <si>
    <t>22117</t>
  </si>
  <si>
    <t>22119</t>
  </si>
  <si>
    <t>22121</t>
  </si>
  <si>
    <t>West Baton Rouge</t>
  </si>
  <si>
    <t>22123</t>
  </si>
  <si>
    <t>West Carroll</t>
  </si>
  <si>
    <t>22125</t>
  </si>
  <si>
    <t>West Feliciana</t>
  </si>
  <si>
    <t>22127</t>
  </si>
  <si>
    <t>Winn</t>
  </si>
  <si>
    <t>23000</t>
  </si>
  <si>
    <t>Maine</t>
  </si>
  <si>
    <t>23001</t>
  </si>
  <si>
    <t>Androscoggin</t>
  </si>
  <si>
    <t>23003</t>
  </si>
  <si>
    <t>Aroostook</t>
  </si>
  <si>
    <t>23005</t>
  </si>
  <si>
    <t>23007</t>
  </si>
  <si>
    <t>23009</t>
  </si>
  <si>
    <t>23011</t>
  </si>
  <si>
    <t>Kennebec</t>
  </si>
  <si>
    <t>23013</t>
  </si>
  <si>
    <t>23015</t>
  </si>
  <si>
    <t>23017</t>
  </si>
  <si>
    <t>Oxford</t>
  </si>
  <si>
    <t>23019</t>
  </si>
  <si>
    <t>Penobscot</t>
  </si>
  <si>
    <t>23021</t>
  </si>
  <si>
    <t>Piscataquis</t>
  </si>
  <si>
    <t>23023</t>
  </si>
  <si>
    <t>Sagadahoc</t>
  </si>
  <si>
    <t>23025</t>
  </si>
  <si>
    <t>Somerset</t>
  </si>
  <si>
    <t>23027</t>
  </si>
  <si>
    <t>Waldo</t>
  </si>
  <si>
    <t>23029</t>
  </si>
  <si>
    <t>23031</t>
  </si>
  <si>
    <t>York</t>
  </si>
  <si>
    <t>24000</t>
  </si>
  <si>
    <t>Maryland</t>
  </si>
  <si>
    <t>24001</t>
  </si>
  <si>
    <t>Allegany</t>
  </si>
  <si>
    <t>24003</t>
  </si>
  <si>
    <t>Anne Arundel</t>
  </si>
  <si>
    <t>24005</t>
  </si>
  <si>
    <t>Baltimore</t>
  </si>
  <si>
    <t>24009</t>
  </si>
  <si>
    <t>Calvert</t>
  </si>
  <si>
    <t>24011</t>
  </si>
  <si>
    <t>Caroline</t>
  </si>
  <si>
    <t>24013</t>
  </si>
  <si>
    <t>24015</t>
  </si>
  <si>
    <t>Cecil</t>
  </si>
  <si>
    <t>24017</t>
  </si>
  <si>
    <t>Charles</t>
  </si>
  <si>
    <t>24019</t>
  </si>
  <si>
    <t>Dorchester</t>
  </si>
  <si>
    <t>24021</t>
  </si>
  <si>
    <t>Frederick</t>
  </si>
  <si>
    <t>24023</t>
  </si>
  <si>
    <t>Garrett</t>
  </si>
  <si>
    <t>24025</t>
  </si>
  <si>
    <t>Harford</t>
  </si>
  <si>
    <t>24027</t>
  </si>
  <si>
    <t>24029</t>
  </si>
  <si>
    <t>24031</t>
  </si>
  <si>
    <t>24033</t>
  </si>
  <si>
    <t>Prince George's</t>
  </si>
  <si>
    <t>24035</t>
  </si>
  <si>
    <t>Queen Anne's</t>
  </si>
  <si>
    <t>24037</t>
  </si>
  <si>
    <t>St. Mary's</t>
  </si>
  <si>
    <t>24039</t>
  </si>
  <si>
    <t>24041</t>
  </si>
  <si>
    <t>24043</t>
  </si>
  <si>
    <t>24045</t>
  </si>
  <si>
    <t>Wicomico</t>
  </si>
  <si>
    <t>24047</t>
  </si>
  <si>
    <t>Worcester</t>
  </si>
  <si>
    <t>24510</t>
  </si>
  <si>
    <t>Baltimore City</t>
  </si>
  <si>
    <t>25000</t>
  </si>
  <si>
    <t>Massachusetts</t>
  </si>
  <si>
    <t>25001</t>
  </si>
  <si>
    <t>Barnstable</t>
  </si>
  <si>
    <t>25003</t>
  </si>
  <si>
    <t>Berkshire</t>
  </si>
  <si>
    <t>25005</t>
  </si>
  <si>
    <t>Bristol</t>
  </si>
  <si>
    <t>25007</t>
  </si>
  <si>
    <t>Dukes</t>
  </si>
  <si>
    <t>25009</t>
  </si>
  <si>
    <t>Essex</t>
  </si>
  <si>
    <t>25011</t>
  </si>
  <si>
    <t>25013</t>
  </si>
  <si>
    <t>Hampden</t>
  </si>
  <si>
    <t>25015</t>
  </si>
  <si>
    <t>Hampshire</t>
  </si>
  <si>
    <t>25017</t>
  </si>
  <si>
    <t>25019</t>
  </si>
  <si>
    <t>Nantucket</t>
  </si>
  <si>
    <t>25021</t>
  </si>
  <si>
    <t>Norfolk</t>
  </si>
  <si>
    <t>25023</t>
  </si>
  <si>
    <t>25025</t>
  </si>
  <si>
    <t>Suffolk</t>
  </si>
  <si>
    <t>25027</t>
  </si>
  <si>
    <t>26000</t>
  </si>
  <si>
    <t>Michigan</t>
  </si>
  <si>
    <t>26001</t>
  </si>
  <si>
    <t>Alcona</t>
  </si>
  <si>
    <t>26003</t>
  </si>
  <si>
    <t>Alger</t>
  </si>
  <si>
    <t>26005</t>
  </si>
  <si>
    <t>Allegan</t>
  </si>
  <si>
    <t>26007</t>
  </si>
  <si>
    <t>Alpena</t>
  </si>
  <si>
    <t>26009</t>
  </si>
  <si>
    <t>Antrim</t>
  </si>
  <si>
    <t>26011</t>
  </si>
  <si>
    <t>Arenac</t>
  </si>
  <si>
    <t>26013</t>
  </si>
  <si>
    <t>Baraga</t>
  </si>
  <si>
    <t>26015</t>
  </si>
  <si>
    <t>Barry</t>
  </si>
  <si>
    <t>26017</t>
  </si>
  <si>
    <t>26019</t>
  </si>
  <si>
    <t>Benzie</t>
  </si>
  <si>
    <t>26021</t>
  </si>
  <si>
    <t>26023</t>
  </si>
  <si>
    <t>Branch</t>
  </si>
  <si>
    <t>26025</t>
  </si>
  <si>
    <t>26027</t>
  </si>
  <si>
    <t>26029</t>
  </si>
  <si>
    <t>Charlevoix</t>
  </si>
  <si>
    <t>26031</t>
  </si>
  <si>
    <t>Cheboygan</t>
  </si>
  <si>
    <t>26033</t>
  </si>
  <si>
    <t>Chippewa</t>
  </si>
  <si>
    <t>26035</t>
  </si>
  <si>
    <t>Clare</t>
  </si>
  <si>
    <t>26037</t>
  </si>
  <si>
    <t>26039</t>
  </si>
  <si>
    <t>26041</t>
  </si>
  <si>
    <t>26043</t>
  </si>
  <si>
    <t>26045</t>
  </si>
  <si>
    <t>Eaton</t>
  </si>
  <si>
    <t>26047</t>
  </si>
  <si>
    <t>26049</t>
  </si>
  <si>
    <t>Genesee</t>
  </si>
  <si>
    <t>26051</t>
  </si>
  <si>
    <t>Gladwin</t>
  </si>
  <si>
    <t>26053</t>
  </si>
  <si>
    <t>Gogebic</t>
  </si>
  <si>
    <t>26055</t>
  </si>
  <si>
    <t>Grand Traverse</t>
  </si>
  <si>
    <t>26057</t>
  </si>
  <si>
    <t>Gratiot</t>
  </si>
  <si>
    <t>26059</t>
  </si>
  <si>
    <t>Hillsdale</t>
  </si>
  <si>
    <t>26061</t>
  </si>
  <si>
    <t>Houghton</t>
  </si>
  <si>
    <t>26063</t>
  </si>
  <si>
    <t>Huron</t>
  </si>
  <si>
    <t>26065</t>
  </si>
  <si>
    <t>Ingham</t>
  </si>
  <si>
    <t>26067</t>
  </si>
  <si>
    <t>Ionia</t>
  </si>
  <si>
    <t>26069</t>
  </si>
  <si>
    <t>Iosco</t>
  </si>
  <si>
    <t>26071</t>
  </si>
  <si>
    <t>Iron</t>
  </si>
  <si>
    <t>26073</t>
  </si>
  <si>
    <t>Isabella</t>
  </si>
  <si>
    <t>26075</t>
  </si>
  <si>
    <t>26077</t>
  </si>
  <si>
    <t>Kalamazoo</t>
  </si>
  <si>
    <t>26079</t>
  </si>
  <si>
    <t>Kalkaska</t>
  </si>
  <si>
    <t>26081</t>
  </si>
  <si>
    <t>26083</t>
  </si>
  <si>
    <t>Keweenaw</t>
  </si>
  <si>
    <t>26085</t>
  </si>
  <si>
    <t>26087</t>
  </si>
  <si>
    <t>Lapeer</t>
  </si>
  <si>
    <t>26089</t>
  </si>
  <si>
    <t>Leelanau</t>
  </si>
  <si>
    <t>26091</t>
  </si>
  <si>
    <t>Lenawee</t>
  </si>
  <si>
    <t>26093</t>
  </si>
  <si>
    <t>26095</t>
  </si>
  <si>
    <t>Luce</t>
  </si>
  <si>
    <t>26097</t>
  </si>
  <si>
    <t>Mackinac</t>
  </si>
  <si>
    <t>26099</t>
  </si>
  <si>
    <t>Macomb</t>
  </si>
  <si>
    <t>26101</t>
  </si>
  <si>
    <t>Manistee</t>
  </si>
  <si>
    <t>26103</t>
  </si>
  <si>
    <t>Marquette</t>
  </si>
  <si>
    <t>26105</t>
  </si>
  <si>
    <t>26107</t>
  </si>
  <si>
    <t>Mecosta</t>
  </si>
  <si>
    <t>26109</t>
  </si>
  <si>
    <t>Menominee</t>
  </si>
  <si>
    <t>26111</t>
  </si>
  <si>
    <t>Midland</t>
  </si>
  <si>
    <t>26113</t>
  </si>
  <si>
    <t>Missaukee</t>
  </si>
  <si>
    <t>26115</t>
  </si>
  <si>
    <t>26117</t>
  </si>
  <si>
    <t>Montcalm</t>
  </si>
  <si>
    <t>26119</t>
  </si>
  <si>
    <t>Montmorency</t>
  </si>
  <si>
    <t>26121</t>
  </si>
  <si>
    <t>Muskegon</t>
  </si>
  <si>
    <t>26123</t>
  </si>
  <si>
    <t>Newaygo</t>
  </si>
  <si>
    <t>26125</t>
  </si>
  <si>
    <t>Oakland</t>
  </si>
  <si>
    <t>26127</t>
  </si>
  <si>
    <t>Oceana</t>
  </si>
  <si>
    <t>26129</t>
  </si>
  <si>
    <t>Ogemaw</t>
  </si>
  <si>
    <t>26131</t>
  </si>
  <si>
    <t>Ontonagon</t>
  </si>
  <si>
    <t>26133</t>
  </si>
  <si>
    <t>26135</t>
  </si>
  <si>
    <t>Oscoda</t>
  </si>
  <si>
    <t>26137</t>
  </si>
  <si>
    <t>Otsego</t>
  </si>
  <si>
    <t>26139</t>
  </si>
  <si>
    <t>26141</t>
  </si>
  <si>
    <t>Presque Isle</t>
  </si>
  <si>
    <t>26143</t>
  </si>
  <si>
    <t>Roscommon</t>
  </si>
  <si>
    <t>26145</t>
  </si>
  <si>
    <t>Saginaw</t>
  </si>
  <si>
    <t>26147</t>
  </si>
  <si>
    <t>26149</t>
  </si>
  <si>
    <t>26151</t>
  </si>
  <si>
    <t>Sanilac</t>
  </si>
  <si>
    <t>26153</t>
  </si>
  <si>
    <t>Schoolcraft</t>
  </si>
  <si>
    <t>26155</t>
  </si>
  <si>
    <t>Shiawassee</t>
  </si>
  <si>
    <t>26157</t>
  </si>
  <si>
    <t>Tuscola</t>
  </si>
  <si>
    <t>26159</t>
  </si>
  <si>
    <t>26161</t>
  </si>
  <si>
    <t>Washtenaw</t>
  </si>
  <si>
    <t>26163</t>
  </si>
  <si>
    <t>26165</t>
  </si>
  <si>
    <t>Wexford</t>
  </si>
  <si>
    <t>27000</t>
  </si>
  <si>
    <t>Minnesota</t>
  </si>
  <si>
    <t>27001</t>
  </si>
  <si>
    <t>Aitkin</t>
  </si>
  <si>
    <t>27003</t>
  </si>
  <si>
    <t>Anoka</t>
  </si>
  <si>
    <t>27005</t>
  </si>
  <si>
    <t>Becker</t>
  </si>
  <si>
    <t>27007</t>
  </si>
  <si>
    <t>Beltrami</t>
  </si>
  <si>
    <t>27009</t>
  </si>
  <si>
    <t>27011</t>
  </si>
  <si>
    <t>Big Stone</t>
  </si>
  <si>
    <t>27013</t>
  </si>
  <si>
    <t>Blue Earth</t>
  </si>
  <si>
    <t>27015</t>
  </si>
  <si>
    <t>27017</t>
  </si>
  <si>
    <t>Carlton</t>
  </si>
  <si>
    <t>27019</t>
  </si>
  <si>
    <t>Carver</t>
  </si>
  <si>
    <t>27021</t>
  </si>
  <si>
    <t>27023</t>
  </si>
  <si>
    <t>27025</t>
  </si>
  <si>
    <t>Chisago</t>
  </si>
  <si>
    <t>27027</t>
  </si>
  <si>
    <t>27029</t>
  </si>
  <si>
    <t>27031</t>
  </si>
  <si>
    <t>27033</t>
  </si>
  <si>
    <t>Cottonwood</t>
  </si>
  <si>
    <t>27035</t>
  </si>
  <si>
    <t>Crow Wing</t>
  </si>
  <si>
    <t>27037</t>
  </si>
  <si>
    <t>Dakota</t>
  </si>
  <si>
    <t>27039</t>
  </si>
  <si>
    <t>27041</t>
  </si>
  <si>
    <t>27043</t>
  </si>
  <si>
    <t>Faribault</t>
  </si>
  <si>
    <t>27045</t>
  </si>
  <si>
    <t>Fillmore</t>
  </si>
  <si>
    <t>27047</t>
  </si>
  <si>
    <t>Freeborn</t>
  </si>
  <si>
    <t>27049</t>
  </si>
  <si>
    <t>Goodhue</t>
  </si>
  <si>
    <t>27051</t>
  </si>
  <si>
    <t>27053</t>
  </si>
  <si>
    <t>Hennepin</t>
  </si>
  <si>
    <t>27055</t>
  </si>
  <si>
    <t>27057</t>
  </si>
  <si>
    <t>Hubbard</t>
  </si>
  <si>
    <t>27059</t>
  </si>
  <si>
    <t>Isanti</t>
  </si>
  <si>
    <t>27061</t>
  </si>
  <si>
    <t>Itasca</t>
  </si>
  <si>
    <t>27063</t>
  </si>
  <si>
    <t>27065</t>
  </si>
  <si>
    <t>Kanabec</t>
  </si>
  <si>
    <t>27067</t>
  </si>
  <si>
    <t>Kandiyohi</t>
  </si>
  <si>
    <t>27069</t>
  </si>
  <si>
    <t>Kittson</t>
  </si>
  <si>
    <t>27071</t>
  </si>
  <si>
    <t>Koochiching</t>
  </si>
  <si>
    <t>27073</t>
  </si>
  <si>
    <t>Lac qui Parle</t>
  </si>
  <si>
    <t>27075</t>
  </si>
  <si>
    <t>27077</t>
  </si>
  <si>
    <t>Lake of the Woods</t>
  </si>
  <si>
    <t>27079</t>
  </si>
  <si>
    <t>Le Sueur</t>
  </si>
  <si>
    <t>27081</t>
  </si>
  <si>
    <t>27083</t>
  </si>
  <si>
    <t>27085</t>
  </si>
  <si>
    <t>McLeod</t>
  </si>
  <si>
    <t>27087</t>
  </si>
  <si>
    <t>Mahnomen</t>
  </si>
  <si>
    <t>27089</t>
  </si>
  <si>
    <t>27091</t>
  </si>
  <si>
    <t>27093</t>
  </si>
  <si>
    <t>Meeker</t>
  </si>
  <si>
    <t>27095</t>
  </si>
  <si>
    <t>Mille Lacs</t>
  </si>
  <si>
    <t>27097</t>
  </si>
  <si>
    <t>Morrison</t>
  </si>
  <si>
    <t>27099</t>
  </si>
  <si>
    <t>Mower</t>
  </si>
  <si>
    <t>27101</t>
  </si>
  <si>
    <t>27103</t>
  </si>
  <si>
    <t>Nicollet</t>
  </si>
  <si>
    <t>27105</t>
  </si>
  <si>
    <t>Nobles</t>
  </si>
  <si>
    <t>27107</t>
  </si>
  <si>
    <t>Norman</t>
  </si>
  <si>
    <t>27109</t>
  </si>
  <si>
    <t>Olmsted</t>
  </si>
  <si>
    <t>27111</t>
  </si>
  <si>
    <t>Otter Tail</t>
  </si>
  <si>
    <t>27113</t>
  </si>
  <si>
    <t>Pennington</t>
  </si>
  <si>
    <t>27115</t>
  </si>
  <si>
    <t>Pine</t>
  </si>
  <si>
    <t>27117</t>
  </si>
  <si>
    <t>Pipestone</t>
  </si>
  <si>
    <t>27119</t>
  </si>
  <si>
    <t>27121</t>
  </si>
  <si>
    <t>27123</t>
  </si>
  <si>
    <t>Ramsey</t>
  </si>
  <si>
    <t>27125</t>
  </si>
  <si>
    <t>Red Lake</t>
  </si>
  <si>
    <t>27127</t>
  </si>
  <si>
    <t>Redwood</t>
  </si>
  <si>
    <t>27129</t>
  </si>
  <si>
    <t>Renville</t>
  </si>
  <si>
    <t>27131</t>
  </si>
  <si>
    <t>27133</t>
  </si>
  <si>
    <t>Rock</t>
  </si>
  <si>
    <t>27135</t>
  </si>
  <si>
    <t>Roseau</t>
  </si>
  <si>
    <t>27137</t>
  </si>
  <si>
    <t>St. Louis</t>
  </si>
  <si>
    <t>27139</t>
  </si>
  <si>
    <t>27141</t>
  </si>
  <si>
    <t>Sherburne</t>
  </si>
  <si>
    <t>27143</t>
  </si>
  <si>
    <t>Sibley</t>
  </si>
  <si>
    <t>27145</t>
  </si>
  <si>
    <t>Stearns</t>
  </si>
  <si>
    <t>27147</t>
  </si>
  <si>
    <t>Steele</t>
  </si>
  <si>
    <t>27149</t>
  </si>
  <si>
    <t>27151</t>
  </si>
  <si>
    <t>Swift</t>
  </si>
  <si>
    <t>27153</t>
  </si>
  <si>
    <t>27155</t>
  </si>
  <si>
    <t>Traverse</t>
  </si>
  <si>
    <t>27157</t>
  </si>
  <si>
    <t>Wabasha</t>
  </si>
  <si>
    <t>27159</t>
  </si>
  <si>
    <t>Wadena</t>
  </si>
  <si>
    <t>27161</t>
  </si>
  <si>
    <t>Waseca</t>
  </si>
  <si>
    <t>27163</t>
  </si>
  <si>
    <t>27165</t>
  </si>
  <si>
    <t>Watonwan</t>
  </si>
  <si>
    <t>27167</t>
  </si>
  <si>
    <t>Wilkin</t>
  </si>
  <si>
    <t>27169</t>
  </si>
  <si>
    <t>Winona</t>
  </si>
  <si>
    <t>27171</t>
  </si>
  <si>
    <t>27173</t>
  </si>
  <si>
    <t>Yellow Medicine</t>
  </si>
  <si>
    <t>28000</t>
  </si>
  <si>
    <t>28001</t>
  </si>
  <si>
    <t>28003</t>
  </si>
  <si>
    <t>Alcorn</t>
  </si>
  <si>
    <t>28005</t>
  </si>
  <si>
    <t>Amite</t>
  </si>
  <si>
    <t>28007</t>
  </si>
  <si>
    <t>Attala</t>
  </si>
  <si>
    <t>28009</t>
  </si>
  <si>
    <t>28011</t>
  </si>
  <si>
    <t>Bolivar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</si>
  <si>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</si>
  <si>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</si>
  <si>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</si>
  <si>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</si>
  <si>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</si>
  <si>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</si>
  <si>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</si>
  <si>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</si>
  <si>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Coahoma</t>
  </si>
  <si>
    <t>28029</t>
  </si>
  <si>
    <t>Copiah</t>
  </si>
  <si>
    <t>28031</t>
  </si>
  <si>
    <t>28033</t>
  </si>
  <si>
    <t>28035</t>
  </si>
  <si>
    <t>Forrest</t>
  </si>
  <si>
    <t>28037</t>
  </si>
  <si>
    <t>28039</t>
  </si>
  <si>
    <t>George</t>
  </si>
  <si>
    <t>28041</t>
  </si>
  <si>
    <t>28043</t>
  </si>
  <si>
    <t>Grenada</t>
  </si>
  <si>
    <t>28045</t>
  </si>
  <si>
    <t>28047</t>
  </si>
  <si>
    <t>28049</t>
  </si>
  <si>
    <t>Hinds</t>
  </si>
  <si>
    <t>28051</t>
  </si>
  <si>
    <t>28053</t>
  </si>
  <si>
    <t>Humphreys</t>
  </si>
  <si>
    <t>28055</t>
  </si>
  <si>
    <t>Issaquena</t>
  </si>
  <si>
    <t>28057</t>
  </si>
  <si>
    <t>Itawamba</t>
  </si>
  <si>
    <t>28059</t>
  </si>
  <si>
    <t>28061</t>
  </si>
  <si>
    <t>28063</t>
  </si>
  <si>
    <t>28065</t>
  </si>
  <si>
    <t>28067</t>
  </si>
  <si>
    <t>28069</t>
  </si>
  <si>
    <t>Kemper</t>
  </si>
  <si>
    <t>28071</t>
  </si>
  <si>
    <t>28073</t>
  </si>
  <si>
    <t>28075</t>
  </si>
  <si>
    <t>28077</t>
  </si>
  <si>
    <t>28079</t>
  </si>
  <si>
    <t>Leake</t>
  </si>
  <si>
    <t>28081</t>
  </si>
  <si>
    <t>28083</t>
  </si>
  <si>
    <t>Leflore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</si>
  <si>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</si>
  <si>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</si>
  <si>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</si>
  <si>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</si>
  <si>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</si>
  <si>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</si>
  <si>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</si>
  <si>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</si>
  <si>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Neshoba</t>
  </si>
  <si>
    <t>28101</t>
  </si>
  <si>
    <t>28103</t>
  </si>
  <si>
    <t>Noxubee</t>
  </si>
  <si>
    <t>28105</t>
  </si>
  <si>
    <t>Oktibbeha</t>
  </si>
  <si>
    <t>28107</t>
  </si>
  <si>
    <t>Panola</t>
  </si>
  <si>
    <t>28109</t>
  </si>
  <si>
    <t>Pearl River</t>
  </si>
  <si>
    <t>28111</t>
  </si>
  <si>
    <t>28113</t>
  </si>
  <si>
    <t>28115</t>
  </si>
  <si>
    <t>Pontotoc</t>
  </si>
  <si>
    <t>28117</t>
  </si>
  <si>
    <t>Prentiss</t>
  </si>
  <si>
    <t>28119</t>
  </si>
  <si>
    <t>28121</t>
  </si>
  <si>
    <t>Rankin</t>
  </si>
  <si>
    <t>28123</t>
  </si>
  <si>
    <t>28125</t>
  </si>
  <si>
    <t>Sharkey</t>
  </si>
  <si>
    <t>28127</t>
  </si>
  <si>
    <t>28129</t>
  </si>
  <si>
    <t>28131</t>
  </si>
  <si>
    <t>28133</t>
  </si>
  <si>
    <t>Sunflower</t>
  </si>
  <si>
    <t>28135</t>
  </si>
  <si>
    <t>Tallahatchie</t>
  </si>
  <si>
    <t>28137</t>
  </si>
  <si>
    <t>Tate</t>
  </si>
  <si>
    <t>28139</t>
  </si>
  <si>
    <t>Tippah</t>
  </si>
  <si>
    <t>28141</t>
  </si>
  <si>
    <t>Tishomingo</t>
  </si>
  <si>
    <t>28143</t>
  </si>
  <si>
    <t>Tunica</t>
  </si>
  <si>
    <t>28145</t>
  </si>
  <si>
    <t>28147</t>
  </si>
  <si>
    <t>Walthall</t>
  </si>
  <si>
    <t>28149</t>
  </si>
  <si>
    <t>28151</t>
  </si>
  <si>
    <t>28153</t>
  </si>
  <si>
    <t>28155</t>
  </si>
  <si>
    <t>28157</t>
  </si>
  <si>
    <t>28159</t>
  </si>
  <si>
    <t>28161</t>
  </si>
  <si>
    <t>Yalobusha</t>
  </si>
  <si>
    <t>28163</t>
  </si>
  <si>
    <t>Yazoo</t>
  </si>
  <si>
    <t>29000</t>
  </si>
  <si>
    <t>Missouri</t>
  </si>
  <si>
    <t>29001</t>
  </si>
  <si>
    <t>29003</t>
  </si>
  <si>
    <t>Andrew</t>
  </si>
  <si>
    <t>29005</t>
  </si>
  <si>
    <t>29007</t>
  </si>
  <si>
    <t>Audrain</t>
  </si>
  <si>
    <t>29009</t>
  </si>
  <si>
    <t>29011</t>
  </si>
  <si>
    <t>29013</t>
  </si>
  <si>
    <t>Bates</t>
  </si>
  <si>
    <t>29015</t>
  </si>
  <si>
    <t>29017</t>
  </si>
  <si>
    <t>Bollinger</t>
  </si>
  <si>
    <t>29019</t>
  </si>
  <si>
    <t>29021</t>
  </si>
  <si>
    <t>29023</t>
  </si>
  <si>
    <t>29025</t>
  </si>
  <si>
    <t>29027</t>
  </si>
  <si>
    <t>Callaway</t>
  </si>
  <si>
    <t>29029</t>
  </si>
  <si>
    <t>29031</t>
  </si>
  <si>
    <t>Cape Girardeau</t>
  </si>
  <si>
    <t>29033</t>
  </si>
  <si>
    <t>29035</t>
  </si>
  <si>
    <t>29037</t>
  </si>
  <si>
    <t>29039</t>
  </si>
  <si>
    <t>29041</t>
  </si>
  <si>
    <t>Chariton</t>
  </si>
  <si>
    <t>29043</t>
  </si>
  <si>
    <t>29045</t>
  </si>
  <si>
    <t>29047</t>
  </si>
  <si>
    <t>29049</t>
  </si>
  <si>
    <t>29051</t>
  </si>
  <si>
    <t>Cole</t>
  </si>
  <si>
    <t>29053</t>
  </si>
  <si>
    <t>Cooper</t>
  </si>
  <si>
    <t>29055</t>
  </si>
  <si>
    <t>29057</t>
  </si>
  <si>
    <t>29059</t>
  </si>
  <si>
    <t>29061</t>
  </si>
  <si>
    <t>29063</t>
  </si>
  <si>
    <t>29065</t>
  </si>
  <si>
    <t>Dent</t>
  </si>
  <si>
    <t>29067</t>
  </si>
  <si>
    <t>29069</t>
  </si>
  <si>
    <t>Dunklin</t>
  </si>
  <si>
    <t>29071</t>
  </si>
  <si>
    <t>29073</t>
  </si>
  <si>
    <t>Gasconade</t>
  </si>
  <si>
    <t>29075</t>
  </si>
  <si>
    <t>Gentry</t>
  </si>
  <si>
    <t>29077</t>
  </si>
  <si>
    <t>29079</t>
  </si>
  <si>
    <t>29081</t>
  </si>
  <si>
    <t>29083</t>
  </si>
  <si>
    <t>29085</t>
  </si>
  <si>
    <t>Hickory</t>
  </si>
  <si>
    <t>29087</t>
  </si>
  <si>
    <t>Holt</t>
  </si>
  <si>
    <t>29089</t>
  </si>
  <si>
    <t>29091</t>
  </si>
  <si>
    <t>Howell</t>
  </si>
  <si>
    <t>29093</t>
  </si>
  <si>
    <t>29095</t>
  </si>
  <si>
    <t>29097</t>
  </si>
  <si>
    <t>29099</t>
  </si>
  <si>
    <t>29101</t>
  </si>
  <si>
    <t>29103</t>
  </si>
  <si>
    <t>29105</t>
  </si>
  <si>
    <t>Laclede</t>
  </si>
  <si>
    <t>29107</t>
  </si>
  <si>
    <t>29109</t>
  </si>
  <si>
    <t>29111</t>
  </si>
  <si>
    <t>29113</t>
  </si>
  <si>
    <t>29115</t>
  </si>
  <si>
    <t>29117</t>
  </si>
  <si>
    <t>29119</t>
  </si>
  <si>
    <t>McDonald</t>
  </si>
  <si>
    <t>29121</t>
  </si>
  <si>
    <t>29123</t>
  </si>
  <si>
    <t>29125</t>
  </si>
  <si>
    <t>Maries</t>
  </si>
  <si>
    <t>29127</t>
  </si>
  <si>
    <t>29129</t>
  </si>
  <si>
    <t>29131</t>
  </si>
  <si>
    <t>29133</t>
  </si>
  <si>
    <t>29135</t>
  </si>
  <si>
    <t>Moniteau</t>
  </si>
  <si>
    <t>29137</t>
  </si>
  <si>
    <t>29139</t>
  </si>
  <si>
    <t>29141</t>
  </si>
  <si>
    <t>29143</t>
  </si>
  <si>
    <t>New Madrid</t>
  </si>
  <si>
    <t>29145</t>
  </si>
  <si>
    <t>29147</t>
  </si>
  <si>
    <t>Nodaway</t>
  </si>
  <si>
    <t>29149</t>
  </si>
  <si>
    <t>Oregon</t>
  </si>
  <si>
    <t>29151</t>
  </si>
  <si>
    <t>29153</t>
  </si>
  <si>
    <t>Ozark</t>
  </si>
  <si>
    <t>29155</t>
  </si>
  <si>
    <t>Pemiscot</t>
  </si>
  <si>
    <t>29157</t>
  </si>
  <si>
    <t>29159</t>
  </si>
  <si>
    <t>Pettis</t>
  </si>
  <si>
    <t>29161</t>
  </si>
  <si>
    <t>Phelps</t>
  </si>
  <si>
    <t>29163</t>
  </si>
  <si>
    <t>29165</t>
  </si>
  <si>
    <t>Platte</t>
  </si>
  <si>
    <t>29167</t>
  </si>
  <si>
    <t>29169</t>
  </si>
  <si>
    <t>29171</t>
  </si>
  <si>
    <t>29173</t>
  </si>
  <si>
    <t>Ralls</t>
  </si>
  <si>
    <t>29175</t>
  </si>
  <si>
    <t>29177</t>
  </si>
  <si>
    <t>Ray</t>
  </si>
  <si>
    <t>29179</t>
  </si>
  <si>
    <t>Reynolds</t>
  </si>
  <si>
    <t>29181</t>
  </si>
  <si>
    <t>29183</t>
  </si>
  <si>
    <t>29185</t>
  </si>
  <si>
    <t>29186</t>
  </si>
  <si>
    <t>Ste. Genevieve</t>
  </si>
  <si>
    <t>29187</t>
  </si>
  <si>
    <t>St. Francois</t>
  </si>
  <si>
    <t>29189</t>
  </si>
  <si>
    <t>29195</t>
  </si>
  <si>
    <t>29197</t>
  </si>
  <si>
    <t>29199</t>
  </si>
  <si>
    <t>Scotland</t>
  </si>
  <si>
    <t>29201</t>
  </si>
  <si>
    <t>29203</t>
  </si>
  <si>
    <t>Shannon</t>
  </si>
  <si>
    <t>29205</t>
  </si>
  <si>
    <t>29207</t>
  </si>
  <si>
    <t>Stoddard</t>
  </si>
  <si>
    <t>29209</t>
  </si>
  <si>
    <t>29211</t>
  </si>
  <si>
    <t>29213</t>
  </si>
  <si>
    <t>Taney</t>
  </si>
  <si>
    <t>29215</t>
  </si>
  <si>
    <t>Texas</t>
  </si>
  <si>
    <t>29217</t>
  </si>
  <si>
    <t>29219</t>
  </si>
  <si>
    <t>29221</t>
  </si>
  <si>
    <t>29223</t>
  </si>
  <si>
    <t>29225</t>
  </si>
  <si>
    <t>29227</t>
  </si>
  <si>
    <t>29229</t>
  </si>
  <si>
    <t>29510</t>
  </si>
  <si>
    <t>St. Louis City</t>
  </si>
  <si>
    <t>30000</t>
  </si>
  <si>
    <t>Montana</t>
  </si>
  <si>
    <t>30001</t>
  </si>
  <si>
    <t>Beaverhead</t>
  </si>
  <si>
    <t>30003</t>
  </si>
  <si>
    <t>Big Horn</t>
  </si>
  <si>
    <t>30005</t>
  </si>
  <si>
    <t>30007</t>
  </si>
  <si>
    <t>Broadwater</t>
  </si>
  <si>
    <t>30009</t>
  </si>
  <si>
    <t>Carbon</t>
  </si>
  <si>
    <t>30011</t>
  </si>
  <si>
    <t>30013</t>
  </si>
  <si>
    <t>Cascade</t>
  </si>
  <si>
    <t>30015</t>
  </si>
  <si>
    <t>Chouteau</t>
  </si>
  <si>
    <t>30017</t>
  </si>
  <si>
    <t>30019</t>
  </si>
  <si>
    <t>Daniels</t>
  </si>
  <si>
    <t>30021</t>
  </si>
  <si>
    <t>30023</t>
  </si>
  <si>
    <t>Deer Lodge</t>
  </si>
  <si>
    <t>30025</t>
  </si>
  <si>
    <t>Fallon</t>
  </si>
  <si>
    <t>30027</t>
  </si>
  <si>
    <t>Fergus</t>
  </si>
  <si>
    <t>30029</t>
  </si>
  <si>
    <t>Flathead</t>
  </si>
  <si>
    <t>30031</t>
  </si>
  <si>
    <t>30033</t>
  </si>
  <si>
    <t>30035</t>
  </si>
  <si>
    <t>Glacier</t>
  </si>
  <si>
    <t>30037</t>
  </si>
  <si>
    <t>Golden Valley</t>
  </si>
  <si>
    <t>30039</t>
  </si>
  <si>
    <t>Granite</t>
  </si>
  <si>
    <t>30041</t>
  </si>
  <si>
    <t>Hill</t>
  </si>
  <si>
    <t>30043</t>
  </si>
  <si>
    <t>30045</t>
  </si>
  <si>
    <t>Judith Basin</t>
  </si>
  <si>
    <t>30047</t>
  </si>
  <si>
    <t>30049</t>
  </si>
  <si>
    <t>Lewis and Clark</t>
  </si>
  <si>
    <t>30051</t>
  </si>
  <si>
    <t>30053</t>
  </si>
  <si>
    <t>30055</t>
  </si>
  <si>
    <t>McCone</t>
  </si>
  <si>
    <t>30057</t>
  </si>
  <si>
    <t>30059</t>
  </si>
  <si>
    <t>Meagher</t>
  </si>
  <si>
    <t>30061</t>
  </si>
  <si>
    <t>30063</t>
  </si>
  <si>
    <t>Missoula</t>
  </si>
  <si>
    <t>30065</t>
  </si>
  <si>
    <t>Musselshell</t>
  </si>
  <si>
    <t>30067</t>
  </si>
  <si>
    <t>30069</t>
  </si>
  <si>
    <t>Petroleum</t>
  </si>
  <si>
    <t>30071</t>
  </si>
  <si>
    <t>30073</t>
  </si>
  <si>
    <t>Pondera</t>
  </si>
  <si>
    <t>30075</t>
  </si>
  <si>
    <t>Powder River</t>
  </si>
  <si>
    <t>30077</t>
  </si>
  <si>
    <t>30079</t>
  </si>
  <si>
    <t>30081</t>
  </si>
  <si>
    <t>Ravalli</t>
  </si>
  <si>
    <t>30083</t>
  </si>
  <si>
    <t>30085</t>
  </si>
  <si>
    <t>Roosevelt</t>
  </si>
  <si>
    <t>30087</t>
  </si>
  <si>
    <t>Rosebud</t>
  </si>
  <si>
    <t>30089</t>
  </si>
  <si>
    <t>Sanders</t>
  </si>
  <si>
    <t>30091</t>
  </si>
  <si>
    <t>30093</t>
  </si>
  <si>
    <t>Silver Bow</t>
  </si>
  <si>
    <t>30095</t>
  </si>
  <si>
    <t>Stillwater</t>
  </si>
  <si>
    <t>30097</t>
  </si>
  <si>
    <t>Sweet Grass</t>
  </si>
  <si>
    <t>30099</t>
  </si>
  <si>
    <t>30101</t>
  </si>
  <si>
    <t>Toole</t>
  </si>
  <si>
    <t>30103</t>
  </si>
  <si>
    <t>Treasure</t>
  </si>
  <si>
    <t>30105</t>
  </si>
  <si>
    <t>30107</t>
  </si>
  <si>
    <t>Wheatland</t>
  </si>
  <si>
    <t>30109</t>
  </si>
  <si>
    <t>Wibaux</t>
  </si>
  <si>
    <t>30111</t>
  </si>
  <si>
    <t>Yellowstone</t>
  </si>
  <si>
    <t>31000</t>
  </si>
  <si>
    <t>Nebraska</t>
  </si>
  <si>
    <t>31001</t>
  </si>
  <si>
    <t>31003</t>
  </si>
  <si>
    <t>Antelope</t>
  </si>
  <si>
    <t>31005</t>
  </si>
  <si>
    <t>Arthur</t>
  </si>
  <si>
    <t>31007</t>
  </si>
  <si>
    <t>Banner</t>
  </si>
  <si>
    <t>31009</t>
  </si>
  <si>
    <t>31011</t>
  </si>
  <si>
    <t>31013</t>
  </si>
  <si>
    <t>Box Butte</t>
  </si>
  <si>
    <t>31015</t>
  </si>
  <si>
    <t>31017</t>
  </si>
  <si>
    <t>31019</t>
  </si>
  <si>
    <t>Buffalo</t>
  </si>
  <si>
    <t>31021</t>
  </si>
  <si>
    <t>Burt</t>
  </si>
  <si>
    <t>31023</t>
  </si>
  <si>
    <t>31025</t>
  </si>
  <si>
    <t>31027</t>
  </si>
  <si>
    <t>31029</t>
  </si>
  <si>
    <t>31031</t>
  </si>
  <si>
    <t>Cherry</t>
  </si>
  <si>
    <t>31033</t>
  </si>
  <si>
    <t>31035</t>
  </si>
  <si>
    <t>31037</t>
  </si>
  <si>
    <t>Colfax</t>
  </si>
  <si>
    <t>31039</t>
  </si>
  <si>
    <t>Cuming</t>
  </si>
  <si>
    <t>31041</t>
  </si>
  <si>
    <t>31043</t>
  </si>
  <si>
    <t>31045</t>
  </si>
  <si>
    <t>Dawes</t>
  </si>
  <si>
    <t>31047</t>
  </si>
  <si>
    <t>31049</t>
  </si>
  <si>
    <t>Deuel</t>
  </si>
  <si>
    <t>31051</t>
  </si>
  <si>
    <t>Dixon</t>
  </si>
  <si>
    <t>31053</t>
  </si>
  <si>
    <t>31055</t>
  </si>
  <si>
    <t>31057</t>
  </si>
  <si>
    <t>Dundy</t>
  </si>
  <si>
    <t>31059</t>
  </si>
  <si>
    <t>31061</t>
  </si>
  <si>
    <t>31063</t>
  </si>
  <si>
    <t>Frontier</t>
  </si>
  <si>
    <t>31065</t>
  </si>
  <si>
    <t>Furnas</t>
  </si>
  <si>
    <t>31067</t>
  </si>
  <si>
    <t>Gage</t>
  </si>
  <si>
    <t>31069</t>
  </si>
  <si>
    <t>Garden</t>
  </si>
  <si>
    <t>31071</t>
  </si>
  <si>
    <t>31073</t>
  </si>
  <si>
    <t>Gosper</t>
  </si>
  <si>
    <t>31075</t>
  </si>
  <si>
    <t>31077</t>
  </si>
  <si>
    <t>31079</t>
  </si>
  <si>
    <t>31081</t>
  </si>
  <si>
    <t>31083</t>
  </si>
  <si>
    <t>31085</t>
  </si>
  <si>
    <t>Hayes</t>
  </si>
  <si>
    <t>31087</t>
  </si>
  <si>
    <t>Hitchcock</t>
  </si>
  <si>
    <t>31089</t>
  </si>
  <si>
    <t>31091</t>
  </si>
  <si>
    <t>Hooker</t>
  </si>
  <si>
    <t>31093</t>
  </si>
  <si>
    <t>31095</t>
  </si>
  <si>
    <t>31097</t>
  </si>
  <si>
    <t>31099</t>
  </si>
  <si>
    <t>Kearney</t>
  </si>
  <si>
    <t>31101</t>
  </si>
  <si>
    <t>Keith</t>
  </si>
  <si>
    <t>31103</t>
  </si>
  <si>
    <t>Keya Paha</t>
  </si>
  <si>
    <t>31105</t>
  </si>
  <si>
    <t>Kimball</t>
  </si>
  <si>
    <t>31107</t>
  </si>
  <si>
    <t>31109</t>
  </si>
  <si>
    <t>Lancaster</t>
  </si>
  <si>
    <t>31111</t>
  </si>
  <si>
    <t>31113</t>
  </si>
  <si>
    <t>31115</t>
  </si>
  <si>
    <t>Loup</t>
  </si>
  <si>
    <t>31117</t>
  </si>
  <si>
    <t>31119</t>
  </si>
  <si>
    <t>31121</t>
  </si>
  <si>
    <t>Merrick</t>
  </si>
  <si>
    <t>31123</t>
  </si>
  <si>
    <t>Morrill</t>
  </si>
  <si>
    <t>31125</t>
  </si>
  <si>
    <t>Nance</t>
  </si>
  <si>
    <t>31127</t>
  </si>
  <si>
    <t>31129</t>
  </si>
  <si>
    <t>Nuckolls</t>
  </si>
  <si>
    <t>31131</t>
  </si>
  <si>
    <t>Otoe</t>
  </si>
  <si>
    <t>31133</t>
  </si>
  <si>
    <t>31135</t>
  </si>
  <si>
    <t>Perkins</t>
  </si>
  <si>
    <t>31137</t>
  </si>
  <si>
    <t>31139</t>
  </si>
  <si>
    <t>31141</t>
  </si>
  <si>
    <t>31143</t>
  </si>
  <si>
    <t>31145</t>
  </si>
  <si>
    <t>Red Willow</t>
  </si>
  <si>
    <t>31147</t>
  </si>
  <si>
    <t>Richardson</t>
  </si>
  <si>
    <t>31149</t>
  </si>
  <si>
    <t>31151</t>
  </si>
  <si>
    <t>31153</t>
  </si>
  <si>
    <t>Sarpy</t>
  </si>
  <si>
    <t>31155</t>
  </si>
  <si>
    <t>Saunders</t>
  </si>
  <si>
    <t>31157</t>
  </si>
  <si>
    <t>Scotts Bluff</t>
  </si>
  <si>
    <t>31159</t>
  </si>
  <si>
    <t>31161</t>
  </si>
  <si>
    <t>31163</t>
  </si>
  <si>
    <t>31165</t>
  </si>
  <si>
    <t>31167</t>
  </si>
  <si>
    <t>31169</t>
  </si>
  <si>
    <t>Thayer</t>
  </si>
  <si>
    <t>31171</t>
  </si>
  <si>
    <t>31173</t>
  </si>
  <si>
    <t>Thurston</t>
  </si>
  <si>
    <t>31175</t>
  </si>
  <si>
    <t>31177</t>
  </si>
  <si>
    <t>31179</t>
  </si>
  <si>
    <t>31181</t>
  </si>
  <si>
    <t>31183</t>
  </si>
  <si>
    <t>31185</t>
  </si>
  <si>
    <t>32000</t>
  </si>
  <si>
    <t>32001</t>
  </si>
  <si>
    <t>Churchill</t>
  </si>
  <si>
    <t>32003</t>
  </si>
  <si>
    <t>32005</t>
  </si>
  <si>
    <t>32007</t>
  </si>
  <si>
    <t>Elko</t>
  </si>
  <si>
    <t>32009</t>
  </si>
  <si>
    <t>Esmeralda</t>
  </si>
  <si>
    <t>32011</t>
  </si>
  <si>
    <t>Eureka</t>
  </si>
  <si>
    <t>32013</t>
  </si>
  <si>
    <t>32015</t>
  </si>
  <si>
    <t>Lander</t>
  </si>
  <si>
    <t>32017</t>
  </si>
  <si>
    <t>32019</t>
  </si>
  <si>
    <t>32021</t>
  </si>
  <si>
    <t>32023</t>
  </si>
  <si>
    <t>Nye</t>
  </si>
  <si>
    <t>32027</t>
  </si>
  <si>
    <t>Pershing</t>
  </si>
  <si>
    <t>32029</t>
  </si>
  <si>
    <t>Storey</t>
  </si>
  <si>
    <t>32031</t>
  </si>
  <si>
    <t>Washoe</t>
  </si>
  <si>
    <t>32033</t>
  </si>
  <si>
    <t>White Pine</t>
  </si>
  <si>
    <t>32510</t>
  </si>
  <si>
    <t>Carson City</t>
  </si>
  <si>
    <t>33000</t>
  </si>
  <si>
    <t>New Hampshire</t>
  </si>
  <si>
    <t>33001</t>
  </si>
  <si>
    <t>Belknap</t>
  </si>
  <si>
    <t>33003</t>
  </si>
  <si>
    <t>33005</t>
  </si>
  <si>
    <t>Cheshire</t>
  </si>
  <si>
    <t>33007</t>
  </si>
  <si>
    <t>Coos</t>
  </si>
  <si>
    <t>33009</t>
  </si>
  <si>
    <t>Grafton</t>
  </si>
  <si>
    <t>33011</t>
  </si>
  <si>
    <t>33013</t>
  </si>
  <si>
    <t>Merrimack</t>
  </si>
  <si>
    <t>33015</t>
  </si>
  <si>
    <t>Rockingham</t>
  </si>
  <si>
    <t>33017</t>
  </si>
  <si>
    <t>Strafford</t>
  </si>
  <si>
    <t>33019</t>
  </si>
  <si>
    <t>34000</t>
  </si>
  <si>
    <t>New Jersey</t>
  </si>
  <si>
    <t>34001</t>
  </si>
  <si>
    <t>Atlantic</t>
  </si>
  <si>
    <t>34003</t>
  </si>
  <si>
    <t>Bergen</t>
  </si>
  <si>
    <t>34005</t>
  </si>
  <si>
    <t>Burlington</t>
  </si>
  <si>
    <t>34007</t>
  </si>
  <si>
    <t>34009</t>
  </si>
  <si>
    <t>Cape May</t>
  </si>
  <si>
    <t>34011</t>
  </si>
  <si>
    <t>34013</t>
  </si>
  <si>
    <t>34015</t>
  </si>
  <si>
    <t>Gloucester</t>
  </si>
  <si>
    <t>34017</t>
  </si>
  <si>
    <t>Hudson</t>
  </si>
  <si>
    <t>34019</t>
  </si>
  <si>
    <t>Hunterdon</t>
  </si>
  <si>
    <t>34021</t>
  </si>
  <si>
    <t>34023</t>
  </si>
  <si>
    <t>34025</t>
  </si>
  <si>
    <t>Monmouth</t>
  </si>
  <si>
    <t>34027</t>
  </si>
  <si>
    <t>34029</t>
  </si>
  <si>
    <t>Ocean</t>
  </si>
  <si>
    <t>34031</t>
  </si>
  <si>
    <t>Passaic</t>
  </si>
  <si>
    <t>34033</t>
  </si>
  <si>
    <t>Salem</t>
  </si>
  <si>
    <t>34035</t>
  </si>
  <si>
    <t>34037</t>
  </si>
  <si>
    <t>34039</t>
  </si>
  <si>
    <t>34041</t>
  </si>
  <si>
    <t>35000</t>
  </si>
  <si>
    <t>New Mexico</t>
  </si>
  <si>
    <t>35001</t>
  </si>
  <si>
    <t>Bernalillo</t>
  </si>
  <si>
    <t>35003</t>
  </si>
  <si>
    <t>Catron</t>
  </si>
  <si>
    <t>35005</t>
  </si>
  <si>
    <t>Chaves</t>
  </si>
  <si>
    <t>35006</t>
  </si>
  <si>
    <t>Cibola</t>
  </si>
  <si>
    <t>35007</t>
  </si>
  <si>
    <t>35009</t>
  </si>
  <si>
    <t>Curry</t>
  </si>
  <si>
    <t>35011</t>
  </si>
  <si>
    <t>De Baca</t>
  </si>
  <si>
    <t>35013</t>
  </si>
  <si>
    <t>Dona Ana</t>
  </si>
  <si>
    <t>35015</t>
  </si>
  <si>
    <t>Eddy</t>
  </si>
  <si>
    <t>35017</t>
  </si>
  <si>
    <t>35019</t>
  </si>
  <si>
    <t>Guadalupe</t>
  </si>
  <si>
    <t>35021</t>
  </si>
  <si>
    <t>Harding</t>
  </si>
  <si>
    <t>35023</t>
  </si>
  <si>
    <t>Hidalgo</t>
  </si>
  <si>
    <t>35025</t>
  </si>
  <si>
    <t>Lea</t>
  </si>
  <si>
    <t>35027</t>
  </si>
  <si>
    <t>35028</t>
  </si>
  <si>
    <t>Los Alamos</t>
  </si>
  <si>
    <t>35029</t>
  </si>
  <si>
    <t>Luna</t>
  </si>
  <si>
    <t>35031</t>
  </si>
  <si>
    <t>McKinley</t>
  </si>
  <si>
    <t>35033</t>
  </si>
  <si>
    <t>Mora</t>
  </si>
  <si>
    <t>35035</t>
  </si>
  <si>
    <t>35037</t>
  </si>
  <si>
    <t>Quay</t>
  </si>
  <si>
    <t>35039</t>
  </si>
  <si>
    <t>Rio Arriba</t>
  </si>
  <si>
    <t>35041</t>
  </si>
  <si>
    <t>35043</t>
  </si>
  <si>
    <t>Sandoval</t>
  </si>
  <si>
    <t>35045</t>
  </si>
  <si>
    <t>35047</t>
  </si>
  <si>
    <t>35049</t>
  </si>
  <si>
    <t>Santa Fe</t>
  </si>
  <si>
    <t>35051</t>
  </si>
  <si>
    <t>35053</t>
  </si>
  <si>
    <t>Socorro</t>
  </si>
  <si>
    <t>35055</t>
  </si>
  <si>
    <t>Taos</t>
  </si>
  <si>
    <t>35057</t>
  </si>
  <si>
    <t>Torrance</t>
  </si>
  <si>
    <t>35059</t>
  </si>
  <si>
    <t>35061</t>
  </si>
  <si>
    <t>Valencia</t>
  </si>
  <si>
    <t>36000</t>
  </si>
  <si>
    <t>New York</t>
  </si>
  <si>
    <t>36001</t>
  </si>
  <si>
    <t>Albany</t>
  </si>
  <si>
    <t>36003</t>
  </si>
  <si>
    <t>36005</t>
  </si>
  <si>
    <t>Bronx</t>
  </si>
  <si>
    <t>36007</t>
  </si>
  <si>
    <t>Broome</t>
  </si>
  <si>
    <t>36009</t>
  </si>
  <si>
    <t>Cattaraugus</t>
  </si>
  <si>
    <t>36011</t>
  </si>
  <si>
    <t>Cayuga</t>
  </si>
  <si>
    <t>36013</t>
  </si>
  <si>
    <t>36015</t>
  </si>
  <si>
    <t>Chemung</t>
  </si>
  <si>
    <t>36017</t>
  </si>
  <si>
    <t>Chenango</t>
  </si>
  <si>
    <t>36019</t>
  </si>
  <si>
    <t>36021</t>
  </si>
  <si>
    <t>36023</t>
  </si>
  <si>
    <t>Cortland</t>
  </si>
  <si>
    <t>36025</t>
  </si>
  <si>
    <t>36027</t>
  </si>
  <si>
    <t>Dutchess</t>
  </si>
  <si>
    <t>36029</t>
  </si>
  <si>
    <t>Erie</t>
  </si>
  <si>
    <t>36031</t>
  </si>
  <si>
    <t>36033</t>
  </si>
  <si>
    <t>36035</t>
  </si>
  <si>
    <t>36037</t>
  </si>
  <si>
    <t>36039</t>
  </si>
  <si>
    <t>36041</t>
  </si>
  <si>
    <t>36043</t>
  </si>
  <si>
    <t>Herkimer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</si>
  <si>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</si>
  <si>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</si>
  <si>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</si>
  <si>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</si>
  <si>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</si>
  <si>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</si>
  <si>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</si>
  <si>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</si>
  <si>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</si>
  <si>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36063</t>
  </si>
  <si>
    <t>Niagara</t>
  </si>
  <si>
    <t>36065</t>
  </si>
  <si>
    <t>36067</t>
  </si>
  <si>
    <t>Onondaga</t>
  </si>
  <si>
    <t>36069</t>
  </si>
  <si>
    <t>Ontario</t>
  </si>
  <si>
    <t>36071</t>
  </si>
  <si>
    <t>36073</t>
  </si>
  <si>
    <t>36075</t>
  </si>
  <si>
    <t>Oswego</t>
  </si>
  <si>
    <t>36077</t>
  </si>
  <si>
    <t>36079</t>
  </si>
  <si>
    <t>36081</t>
  </si>
  <si>
    <t>Queens</t>
  </si>
  <si>
    <t>36083</t>
  </si>
  <si>
    <t>Rensselaer</t>
  </si>
  <si>
    <t>36085</t>
  </si>
  <si>
    <t>36087</t>
  </si>
  <si>
    <t>Rockland</t>
  </si>
  <si>
    <t>36089</t>
  </si>
  <si>
    <t>St. Lawrence</t>
  </si>
  <si>
    <t>36091</t>
  </si>
  <si>
    <t>Saratoga</t>
  </si>
  <si>
    <t>36093</t>
  </si>
  <si>
    <t>Schenectady</t>
  </si>
  <si>
    <t>36095</t>
  </si>
  <si>
    <t>Schoharie</t>
  </si>
  <si>
    <t>36097</t>
  </si>
  <si>
    <t>36099</t>
  </si>
  <si>
    <t>Seneca</t>
  </si>
  <si>
    <t>36101</t>
  </si>
  <si>
    <t>36103</t>
  </si>
  <si>
    <t>36105</t>
  </si>
  <si>
    <t>36107</t>
  </si>
  <si>
    <t>Tioga</t>
  </si>
  <si>
    <t>36109</t>
  </si>
  <si>
    <t>Tompkins</t>
  </si>
  <si>
    <t>36111</t>
  </si>
  <si>
    <t>Ulster</t>
  </si>
  <si>
    <t>36113</t>
  </si>
  <si>
    <t>36115</t>
  </si>
  <si>
    <t>36117</t>
  </si>
  <si>
    <t>36119</t>
  </si>
  <si>
    <t>Westchester</t>
  </si>
  <si>
    <t>36121</t>
  </si>
  <si>
    <t>Wyoming</t>
  </si>
  <si>
    <t>36123</t>
  </si>
  <si>
    <t>Yates</t>
  </si>
  <si>
    <t>37000</t>
  </si>
  <si>
    <t>North Carolina</t>
  </si>
  <si>
    <t>37001</t>
  </si>
  <si>
    <t>Alamance</t>
  </si>
  <si>
    <t>37003</t>
  </si>
  <si>
    <t>37005</t>
  </si>
  <si>
    <t>Alleghany</t>
  </si>
  <si>
    <t>37007</t>
  </si>
  <si>
    <t>Anson</t>
  </si>
  <si>
    <t>37009</t>
  </si>
  <si>
    <t>Ashe</t>
  </si>
  <si>
    <t>37011</t>
  </si>
  <si>
    <t>Avery</t>
  </si>
  <si>
    <t>37013</t>
  </si>
  <si>
    <t>Beaufort</t>
  </si>
  <si>
    <t>37015</t>
  </si>
  <si>
    <t>Bertie</t>
  </si>
  <si>
    <t>37017</t>
  </si>
  <si>
    <t>Bladen</t>
  </si>
  <si>
    <t>37019</t>
  </si>
  <si>
    <t>Brunswick</t>
  </si>
  <si>
    <t>37021</t>
  </si>
  <si>
    <t>Buncombe</t>
  </si>
  <si>
    <t>37023</t>
  </si>
  <si>
    <t>37025</t>
  </si>
  <si>
    <t>Cabarrus</t>
  </si>
  <si>
    <t>37027</t>
  </si>
  <si>
    <t>37029</t>
  </si>
  <si>
    <t>37031</t>
  </si>
  <si>
    <t>Carteret</t>
  </si>
  <si>
    <t>37033</t>
  </si>
  <si>
    <t>Caswell</t>
  </si>
  <si>
    <t>37035</t>
  </si>
  <si>
    <t>Catawba</t>
  </si>
  <si>
    <t>37037</t>
  </si>
  <si>
    <t>37039</t>
  </si>
  <si>
    <t>37041</t>
  </si>
  <si>
    <t>Chowan</t>
  </si>
  <si>
    <t>37043</t>
  </si>
  <si>
    <t>37045</t>
  </si>
  <si>
    <t>37047</t>
  </si>
  <si>
    <t>Columbus</t>
  </si>
  <si>
    <t>37049</t>
  </si>
  <si>
    <t>Craven</t>
  </si>
  <si>
    <t>37051</t>
  </si>
  <si>
    <t>37053</t>
  </si>
  <si>
    <t>Currituck</t>
  </si>
  <si>
    <t>37055</t>
  </si>
  <si>
    <t>Dare</t>
  </si>
  <si>
    <t>37057</t>
  </si>
  <si>
    <t>Davidson</t>
  </si>
  <si>
    <t>37059</t>
  </si>
  <si>
    <t>Davie</t>
  </si>
  <si>
    <t>37061</t>
  </si>
  <si>
    <t>Duplin</t>
  </si>
  <si>
    <t>37063</t>
  </si>
  <si>
    <t>Durham</t>
  </si>
  <si>
    <t>37065</t>
  </si>
  <si>
    <t>Edgecombe</t>
  </si>
  <si>
    <t>37067</t>
  </si>
  <si>
    <t>37069</t>
  </si>
  <si>
    <t>37071</t>
  </si>
  <si>
    <t>Gaston</t>
  </si>
  <si>
    <t>37073</t>
  </si>
  <si>
    <t>Gates</t>
  </si>
  <si>
    <t>37075</t>
  </si>
  <si>
    <t>37077</t>
  </si>
  <si>
    <t>Granville</t>
  </si>
  <si>
    <t>37079</t>
  </si>
  <si>
    <t>37081</t>
  </si>
  <si>
    <t>Guilford</t>
  </si>
  <si>
    <t>37083</t>
  </si>
  <si>
    <t>Halifax</t>
  </si>
  <si>
    <t>37085</t>
  </si>
  <si>
    <t>Harnett</t>
  </si>
  <si>
    <t>37087</t>
  </si>
  <si>
    <t>Haywood</t>
  </si>
  <si>
    <t>37089</t>
  </si>
  <si>
    <t>37091</t>
  </si>
  <si>
    <t>Hertford</t>
  </si>
  <si>
    <t>37093</t>
  </si>
  <si>
    <t>Hoke</t>
  </si>
  <si>
    <t>37095</t>
  </si>
  <si>
    <t>Hyde</t>
  </si>
  <si>
    <t>37097</t>
  </si>
  <si>
    <t>Iredell</t>
  </si>
  <si>
    <t>37099</t>
  </si>
  <si>
    <t>37101</t>
  </si>
  <si>
    <t>Johnston</t>
  </si>
  <si>
    <t>37103</t>
  </si>
  <si>
    <t>37105</t>
  </si>
  <si>
    <t>37107</t>
  </si>
  <si>
    <t>Lenoir</t>
  </si>
  <si>
    <t>37109</t>
  </si>
  <si>
    <t>37111</t>
  </si>
  <si>
    <t>McDowell</t>
  </si>
  <si>
    <t>37113</t>
  </si>
  <si>
    <t>37115</t>
  </si>
  <si>
    <t>37117</t>
  </si>
  <si>
    <t>37119</t>
  </si>
  <si>
    <t>Mecklenburg</t>
  </si>
  <si>
    <t>37121</t>
  </si>
  <si>
    <t>37123</t>
  </si>
  <si>
    <t>37125</t>
  </si>
  <si>
    <t>Moore</t>
  </si>
  <si>
    <t>37127</t>
  </si>
  <si>
    <t>Nash</t>
  </si>
  <si>
    <t>37129</t>
  </si>
  <si>
    <t>New Hanover</t>
  </si>
  <si>
    <t>37131</t>
  </si>
  <si>
    <t>Northampton</t>
  </si>
  <si>
    <t>37133</t>
  </si>
  <si>
    <t>Onslow</t>
  </si>
  <si>
    <t>37135</t>
  </si>
  <si>
    <t>37137</t>
  </si>
  <si>
    <t>Pamlico</t>
  </si>
  <si>
    <t>37139</t>
  </si>
  <si>
    <t>Pasquotank</t>
  </si>
  <si>
    <t>37141</t>
  </si>
  <si>
    <t>Pender</t>
  </si>
  <si>
    <t>37143</t>
  </si>
  <si>
    <t>Perquimans</t>
  </si>
  <si>
    <t>37145</t>
  </si>
  <si>
    <t>Person</t>
  </si>
  <si>
    <t>37147</t>
  </si>
  <si>
    <t>Pitt</t>
  </si>
  <si>
    <t>37149</t>
  </si>
  <si>
    <t>37151</t>
  </si>
  <si>
    <t>37153</t>
  </si>
  <si>
    <t>37155</t>
  </si>
  <si>
    <t>Robeson</t>
  </si>
  <si>
    <t>37157</t>
  </si>
  <si>
    <t>37159</t>
  </si>
  <si>
    <t>37161</t>
  </si>
  <si>
    <t>Rutherford</t>
  </si>
  <si>
    <t>37163</t>
  </si>
  <si>
    <t>Sampson</t>
  </si>
  <si>
    <t>37165</t>
  </si>
  <si>
    <t>37167</t>
  </si>
  <si>
    <t>Stanly</t>
  </si>
  <si>
    <t>37169</t>
  </si>
  <si>
    <t>Stokes</t>
  </si>
  <si>
    <t>37171</t>
  </si>
  <si>
    <t>Surry</t>
  </si>
  <si>
    <t>37173</t>
  </si>
  <si>
    <t>Swain</t>
  </si>
  <si>
    <t>37175</t>
  </si>
  <si>
    <t>Transylvania</t>
  </si>
  <si>
    <t>37177</t>
  </si>
  <si>
    <t>Tyrrell</t>
  </si>
  <si>
    <t>37179</t>
  </si>
  <si>
    <t>37181</t>
  </si>
  <si>
    <t>Vance</t>
  </si>
  <si>
    <t>37183</t>
  </si>
  <si>
    <t>Wake</t>
  </si>
  <si>
    <t>37185</t>
  </si>
  <si>
    <t>37187</t>
  </si>
  <si>
    <t>37189</t>
  </si>
  <si>
    <t>Watauga</t>
  </si>
  <si>
    <t>37191</t>
  </si>
  <si>
    <t>37193</t>
  </si>
  <si>
    <t>37195</t>
  </si>
  <si>
    <t>37197</t>
  </si>
  <si>
    <t>Yadkin</t>
  </si>
  <si>
    <t>37199</t>
  </si>
  <si>
    <t>Yancey</t>
  </si>
  <si>
    <t>38000</t>
  </si>
  <si>
    <t>North Dakota</t>
  </si>
  <si>
    <t>38001</t>
  </si>
  <si>
    <t>38003</t>
  </si>
  <si>
    <t>Barnes</t>
  </si>
  <si>
    <t>38005</t>
  </si>
  <si>
    <t>Benson</t>
  </si>
  <si>
    <t>38007</t>
  </si>
  <si>
    <t>Billings</t>
  </si>
  <si>
    <t>38009</t>
  </si>
  <si>
    <t>Bottineau</t>
  </si>
  <si>
    <t>38011</t>
  </si>
  <si>
    <t>Bowman</t>
  </si>
  <si>
    <t>38013</t>
  </si>
  <si>
    <t>38015</t>
  </si>
  <si>
    <t>Burleigh</t>
  </si>
  <si>
    <t>38017</t>
  </si>
  <si>
    <t>38019</t>
  </si>
  <si>
    <t>Cavalier</t>
  </si>
  <si>
    <t>38021</t>
  </si>
  <si>
    <t>Dickey</t>
  </si>
  <si>
    <t>38023</t>
  </si>
  <si>
    <t>Divide</t>
  </si>
  <si>
    <t>38025</t>
  </si>
  <si>
    <t>Dunn</t>
  </si>
  <si>
    <t>38027</t>
  </si>
  <si>
    <t>38029</t>
  </si>
  <si>
    <t>Emmons</t>
  </si>
  <si>
    <t>38031</t>
  </si>
  <si>
    <t>Foster</t>
  </si>
  <si>
    <t>38033</t>
  </si>
  <si>
    <t>38035</t>
  </si>
  <si>
    <t>Grand Forks</t>
  </si>
  <si>
    <t>38037</t>
  </si>
  <si>
    <t>38039</t>
  </si>
  <si>
    <t>Griggs</t>
  </si>
  <si>
    <t>38041</t>
  </si>
  <si>
    <t>Hettinger</t>
  </si>
  <si>
    <t>38043</t>
  </si>
  <si>
    <t>Kidder</t>
  </si>
  <si>
    <t>38045</t>
  </si>
  <si>
    <t>LaMoure</t>
  </si>
  <si>
    <t>38047</t>
  </si>
  <si>
    <t>38049</t>
  </si>
  <si>
    <t>38051</t>
  </si>
  <si>
    <t>38053</t>
  </si>
  <si>
    <t>McKenzie</t>
  </si>
  <si>
    <t>38055</t>
  </si>
  <si>
    <t>38057</t>
  </si>
  <si>
    <t>38059</t>
  </si>
  <si>
    <t>38061</t>
  </si>
  <si>
    <t>Mountrail</t>
  </si>
  <si>
    <t>38063</t>
  </si>
  <si>
    <t>38065</t>
  </si>
  <si>
    <t>Oliver</t>
  </si>
  <si>
    <t>38067</t>
  </si>
  <si>
    <t>Pembina</t>
  </si>
  <si>
    <t>38069</t>
  </si>
  <si>
    <t>38071</t>
  </si>
  <si>
    <t>38073</t>
  </si>
  <si>
    <t>Ransom</t>
  </si>
  <si>
    <t>38075</t>
  </si>
  <si>
    <t>38077</t>
  </si>
  <si>
    <t>38079</t>
  </si>
  <si>
    <t>Rolette</t>
  </si>
  <si>
    <t>38081</t>
  </si>
  <si>
    <t>Sargent</t>
  </si>
  <si>
    <t>38083</t>
  </si>
  <si>
    <t>38085</t>
  </si>
  <si>
    <t>38087</t>
  </si>
  <si>
    <t>Slope</t>
  </si>
  <si>
    <t>38089</t>
  </si>
  <si>
    <t>38091</t>
  </si>
  <si>
    <t>38093</t>
  </si>
  <si>
    <t>Stutsman</t>
  </si>
  <si>
    <t>38095</t>
  </si>
  <si>
    <t>Towner</t>
  </si>
  <si>
    <t>38097</t>
  </si>
  <si>
    <t>Traill</t>
  </si>
  <si>
    <t>38099</t>
  </si>
  <si>
    <t>Walsh</t>
  </si>
  <si>
    <t>38101</t>
  </si>
  <si>
    <t>Ward</t>
  </si>
  <si>
    <t>38103</t>
  </si>
  <si>
    <t>38105</t>
  </si>
  <si>
    <t>Williams</t>
  </si>
  <si>
    <t>39000</t>
  </si>
  <si>
    <t>39001</t>
  </si>
  <si>
    <t>39003</t>
  </si>
  <si>
    <t>39005</t>
  </si>
  <si>
    <t>Ashland</t>
  </si>
  <si>
    <t>39007</t>
  </si>
  <si>
    <t>Ashtabula</t>
  </si>
  <si>
    <t>39009</t>
  </si>
  <si>
    <t>Athens</t>
  </si>
  <si>
    <t>39011</t>
  </si>
  <si>
    <t>Auglaize</t>
  </si>
  <si>
    <t>39013</t>
  </si>
  <si>
    <t>Belmont</t>
  </si>
  <si>
    <t>39015</t>
  </si>
  <si>
    <t>39017</t>
  </si>
  <si>
    <t>39019</t>
  </si>
  <si>
    <t>39021</t>
  </si>
  <si>
    <t>39023</t>
  </si>
  <si>
    <t>39025</t>
  </si>
  <si>
    <t>Clermont</t>
  </si>
  <si>
    <t>39027</t>
  </si>
  <si>
    <t>39029</t>
  </si>
  <si>
    <t>Columbiana</t>
  </si>
  <si>
    <t>39031</t>
  </si>
  <si>
    <t>Coshocton</t>
  </si>
  <si>
    <t>39033</t>
  </si>
  <si>
    <t>39035</t>
  </si>
  <si>
    <t>Cuyahoga</t>
  </si>
  <si>
    <t>39037</t>
  </si>
  <si>
    <t>Darke</t>
  </si>
  <si>
    <t>39039</t>
  </si>
  <si>
    <t>Defiance</t>
  </si>
  <si>
    <t>39041</t>
  </si>
  <si>
    <t>39043</t>
  </si>
  <si>
    <t>39045</t>
  </si>
  <si>
    <t>39047</t>
  </si>
  <si>
    <t>39049</t>
  </si>
  <si>
    <t>39051</t>
  </si>
  <si>
    <t>39053</t>
  </si>
  <si>
    <t>Gallia</t>
  </si>
  <si>
    <t>39055</t>
  </si>
  <si>
    <t>Geauga</t>
  </si>
  <si>
    <t>39057</t>
  </si>
  <si>
    <t>39059</t>
  </si>
  <si>
    <t>Guernsey</t>
  </si>
  <si>
    <t>39061</t>
  </si>
  <si>
    <t>39063</t>
  </si>
  <si>
    <t>39065</t>
  </si>
  <si>
    <t>39067</t>
  </si>
  <si>
    <t>39069</t>
  </si>
  <si>
    <t>39071</t>
  </si>
  <si>
    <t>Highland</t>
  </si>
  <si>
    <t>39073</t>
  </si>
  <si>
    <t>Hocking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</si>
  <si>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</si>
  <si>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</si>
  <si>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</si>
  <si>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</si>
  <si>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</si>
  <si>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</si>
  <si>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</si>
  <si>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</si>
  <si>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Licking</t>
  </si>
  <si>
    <t>39091</t>
  </si>
  <si>
    <t>39093</t>
  </si>
  <si>
    <t>Lorain</t>
  </si>
  <si>
    <t>39095</t>
  </si>
  <si>
    <t>39097</t>
  </si>
  <si>
    <t>39099</t>
  </si>
  <si>
    <t>Mahoning</t>
  </si>
  <si>
    <t>39101</t>
  </si>
  <si>
    <t>39103</t>
  </si>
  <si>
    <t>Medina</t>
  </si>
  <si>
    <t>39105</t>
  </si>
  <si>
    <t>Meigs</t>
  </si>
  <si>
    <t>39107</t>
  </si>
  <si>
    <t>39109</t>
  </si>
  <si>
    <t>39111</t>
  </si>
  <si>
    <t>39113</t>
  </si>
  <si>
    <t>39115</t>
  </si>
  <si>
    <t>39117</t>
  </si>
  <si>
    <t>Morrow</t>
  </si>
  <si>
    <t>39119</t>
  </si>
  <si>
    <t>Muskingum</t>
  </si>
  <si>
    <t>39121</t>
  </si>
  <si>
    <t>39123</t>
  </si>
  <si>
    <t>39125</t>
  </si>
  <si>
    <t>39127</t>
  </si>
  <si>
    <t>39129</t>
  </si>
  <si>
    <t>Pickaway</t>
  </si>
  <si>
    <t>39131</t>
  </si>
  <si>
    <t>39133</t>
  </si>
  <si>
    <t>Portage</t>
  </si>
  <si>
    <t>39135</t>
  </si>
  <si>
    <t>Preble</t>
  </si>
  <si>
    <t>39137</t>
  </si>
  <si>
    <t>39139</t>
  </si>
  <si>
    <t>39141</t>
  </si>
  <si>
    <t>Ross</t>
  </si>
  <si>
    <t>39143</t>
  </si>
  <si>
    <t>Sandusky</t>
  </si>
  <si>
    <t>39145</t>
  </si>
  <si>
    <t>Scioto</t>
  </si>
  <si>
    <t>39147</t>
  </si>
  <si>
    <t>39149</t>
  </si>
  <si>
    <t>39151</t>
  </si>
  <si>
    <t>39153</t>
  </si>
  <si>
    <t>39155</t>
  </si>
  <si>
    <t>Trumbull</t>
  </si>
  <si>
    <t>39157</t>
  </si>
  <si>
    <t>Tuscarawas</t>
  </si>
  <si>
    <t>39159</t>
  </si>
  <si>
    <t>39161</t>
  </si>
  <si>
    <t>Van Wert</t>
  </si>
  <si>
    <t>39163</t>
  </si>
  <si>
    <t>Vinton</t>
  </si>
  <si>
    <t>39165</t>
  </si>
  <si>
    <t>39167</t>
  </si>
  <si>
    <t>39169</t>
  </si>
  <si>
    <t>39171</t>
  </si>
  <si>
    <t>39173</t>
  </si>
  <si>
    <t>Wood</t>
  </si>
  <si>
    <t>39175</t>
  </si>
  <si>
    <t>Wyandot</t>
  </si>
  <si>
    <t>40000</t>
  </si>
  <si>
    <t>Oklahoma</t>
  </si>
  <si>
    <t>40001</t>
  </si>
  <si>
    <t>40003</t>
  </si>
  <si>
    <t>Alfalfa</t>
  </si>
  <si>
    <t>40005</t>
  </si>
  <si>
    <t>Atoka</t>
  </si>
  <si>
    <t>40007</t>
  </si>
  <si>
    <t>Beaver</t>
  </si>
  <si>
    <t>40009</t>
  </si>
  <si>
    <t>Beckham</t>
  </si>
  <si>
    <t>40011</t>
  </si>
  <si>
    <t>40013</t>
  </si>
  <si>
    <t>40015</t>
  </si>
  <si>
    <t>40017</t>
  </si>
  <si>
    <t>Canadian</t>
  </si>
  <si>
    <t>40019</t>
  </si>
  <si>
    <t>40021</t>
  </si>
  <si>
    <t>40023</t>
  </si>
  <si>
    <t>40025</t>
  </si>
  <si>
    <t>Cimarron</t>
  </si>
  <si>
    <t>40027</t>
  </si>
  <si>
    <t>40029</t>
  </si>
  <si>
    <t>Coal</t>
  </si>
  <si>
    <t>40031</t>
  </si>
  <si>
    <t>40033</t>
  </si>
  <si>
    <t>Cotton</t>
  </si>
  <si>
    <t>40035</t>
  </si>
  <si>
    <t>Craig</t>
  </si>
  <si>
    <t>40037</t>
  </si>
  <si>
    <t>Creek</t>
  </si>
  <si>
    <t>40039</t>
  </si>
  <si>
    <t>40041</t>
  </si>
  <si>
    <t>40043</t>
  </si>
  <si>
    <t>Dewey</t>
  </si>
  <si>
    <t>40045</t>
  </si>
  <si>
    <t>40047</t>
  </si>
  <si>
    <t>40049</t>
  </si>
  <si>
    <t>Garvin</t>
  </si>
  <si>
    <t>40051</t>
  </si>
  <si>
    <t>40053</t>
  </si>
  <si>
    <t>40055</t>
  </si>
  <si>
    <t>Greer</t>
  </si>
  <si>
    <t>40057</t>
  </si>
  <si>
    <t>Harmon</t>
  </si>
  <si>
    <t>40059</t>
  </si>
  <si>
    <t>40061</t>
  </si>
  <si>
    <t>40063</t>
  </si>
  <si>
    <t>Hughes</t>
  </si>
  <si>
    <t>40065</t>
  </si>
  <si>
    <t>40067</t>
  </si>
  <si>
    <t>40069</t>
  </si>
  <si>
    <t>40071</t>
  </si>
  <si>
    <t>Kay</t>
  </si>
  <si>
    <t>40073</t>
  </si>
  <si>
    <t>Kingfisher</t>
  </si>
  <si>
    <t>40075</t>
  </si>
  <si>
    <t>40077</t>
  </si>
  <si>
    <t>Latimer</t>
  </si>
  <si>
    <t>40079</t>
  </si>
  <si>
    <t>Le Flore</t>
  </si>
  <si>
    <t>40081</t>
  </si>
  <si>
    <t>40083</t>
  </si>
  <si>
    <t>40085</t>
  </si>
  <si>
    <t>Love</t>
  </si>
  <si>
    <t>40087</t>
  </si>
  <si>
    <t>McClain</t>
  </si>
  <si>
    <t>40089</t>
  </si>
  <si>
    <t>McCurtain</t>
  </si>
  <si>
    <t>40091</t>
  </si>
  <si>
    <t>40093</t>
  </si>
  <si>
    <t>Major</t>
  </si>
  <si>
    <t>40095</t>
  </si>
  <si>
    <t>40097</t>
  </si>
  <si>
    <t>Mayes</t>
  </si>
  <si>
    <t>40099</t>
  </si>
  <si>
    <t>40101</t>
  </si>
  <si>
    <t>Muskogee</t>
  </si>
  <si>
    <t>40103</t>
  </si>
  <si>
    <t>40105</t>
  </si>
  <si>
    <t>Nowata</t>
  </si>
  <si>
    <t>40107</t>
  </si>
  <si>
    <t>Okfuskee</t>
  </si>
  <si>
    <t>40109</t>
  </si>
  <si>
    <t>40111</t>
  </si>
  <si>
    <t>Okmulgee</t>
  </si>
  <si>
    <t>40113</t>
  </si>
  <si>
    <t>40115</t>
  </si>
  <si>
    <t>40117</t>
  </si>
  <si>
    <t>40119</t>
  </si>
  <si>
    <t>Payne</t>
  </si>
  <si>
    <t>40121</t>
  </si>
  <si>
    <t>Pittsburg</t>
  </si>
  <si>
    <t>40123</t>
  </si>
  <si>
    <t>40125</t>
  </si>
  <si>
    <t>40127</t>
  </si>
  <si>
    <t>Pushmataha</t>
  </si>
  <si>
    <t>40129</t>
  </si>
  <si>
    <t>Roger Mills</t>
  </si>
  <si>
    <t>40131</t>
  </si>
  <si>
    <t>Rogers</t>
  </si>
  <si>
    <t>40133</t>
  </si>
  <si>
    <t>40135</t>
  </si>
  <si>
    <t>Sequoyah</t>
  </si>
  <si>
    <t>40137</t>
  </si>
  <si>
    <t>40139</t>
  </si>
  <si>
    <t>40141</t>
  </si>
  <si>
    <t>Tillman</t>
  </si>
  <si>
    <t>40143</t>
  </si>
  <si>
    <t>Tulsa</t>
  </si>
  <si>
    <t>40145</t>
  </si>
  <si>
    <t>Wagoner</t>
  </si>
  <si>
    <t>40147</t>
  </si>
  <si>
    <t>40149</t>
  </si>
  <si>
    <t>Washita</t>
  </si>
  <si>
    <t>40151</t>
  </si>
  <si>
    <t>Woods</t>
  </si>
  <si>
    <t>40153</t>
  </si>
  <si>
    <t>Woodward</t>
  </si>
  <si>
    <t>41000</t>
  </si>
  <si>
    <t>41001</t>
  </si>
  <si>
    <t>41003</t>
  </si>
  <si>
    <t>41005</t>
  </si>
  <si>
    <t>Clackamas</t>
  </si>
  <si>
    <t>41007</t>
  </si>
  <si>
    <t>Clatsop</t>
  </si>
  <si>
    <t>41009</t>
  </si>
  <si>
    <t>41011</t>
  </si>
  <si>
    <t>41013</t>
  </si>
  <si>
    <t>Crook</t>
  </si>
  <si>
    <t>41015</t>
  </si>
  <si>
    <t>41017</t>
  </si>
  <si>
    <t>Deschutes</t>
  </si>
  <si>
    <t>41019</t>
  </si>
  <si>
    <t>41021</t>
  </si>
  <si>
    <t>Gilliam</t>
  </si>
  <si>
    <t>41023</t>
  </si>
  <si>
    <t>41025</t>
  </si>
  <si>
    <t>Harney</t>
  </si>
  <si>
    <t>41027</t>
  </si>
  <si>
    <t>Hood River</t>
  </si>
  <si>
    <t>41029</t>
  </si>
  <si>
    <t>41031</t>
  </si>
  <si>
    <t>41033</t>
  </si>
  <si>
    <t>Josephine</t>
  </si>
  <si>
    <t>41035</t>
  </si>
  <si>
    <t>Klamath</t>
  </si>
  <si>
    <t>41037</t>
  </si>
  <si>
    <t>41039</t>
  </si>
  <si>
    <t>41041</t>
  </si>
  <si>
    <t>41043</t>
  </si>
  <si>
    <t>41045</t>
  </si>
  <si>
    <t>Malheur</t>
  </si>
  <si>
    <t>41047</t>
  </si>
  <si>
    <t>41049</t>
  </si>
  <si>
    <t>41051</t>
  </si>
  <si>
    <t>Multnomah</t>
  </si>
  <si>
    <t>41053</t>
  </si>
  <si>
    <t>41055</t>
  </si>
  <si>
    <t>41057</t>
  </si>
  <si>
    <t>Tillamook</t>
  </si>
  <si>
    <t>41059</t>
  </si>
  <si>
    <t>Umatilla</t>
  </si>
  <si>
    <t>41061</t>
  </si>
  <si>
    <t>41063</t>
  </si>
  <si>
    <t>Wallowa</t>
  </si>
  <si>
    <t>41065</t>
  </si>
  <si>
    <t>Wasco</t>
  </si>
  <si>
    <t>41067</t>
  </si>
  <si>
    <t>41069</t>
  </si>
  <si>
    <t>41071</t>
  </si>
  <si>
    <t>Yamhill</t>
  </si>
  <si>
    <t>42000</t>
  </si>
  <si>
    <t>Pennsylvania</t>
  </si>
  <si>
    <t>42001</t>
  </si>
  <si>
    <t>42003</t>
  </si>
  <si>
    <t>Allegheny</t>
  </si>
  <si>
    <t>42005</t>
  </si>
  <si>
    <t>Armstrong</t>
  </si>
  <si>
    <t>42007</t>
  </si>
  <si>
    <t>42009</t>
  </si>
  <si>
    <t>Bedford</t>
  </si>
  <si>
    <t>42011</t>
  </si>
  <si>
    <t>Berks</t>
  </si>
  <si>
    <t>42013</t>
  </si>
  <si>
    <t>Blair</t>
  </si>
  <si>
    <t>42015</t>
  </si>
  <si>
    <t>42017</t>
  </si>
  <si>
    <t>Bucks</t>
  </si>
  <si>
    <t>42019</t>
  </si>
  <si>
    <t>42021</t>
  </si>
  <si>
    <t>Cambria</t>
  </si>
  <si>
    <t>42023</t>
  </si>
  <si>
    <t>42025</t>
  </si>
  <si>
    <t>42027</t>
  </si>
  <si>
    <t>Centre</t>
  </si>
  <si>
    <t>42029</t>
  </si>
  <si>
    <t>Chester</t>
  </si>
  <si>
    <t>42031</t>
  </si>
  <si>
    <t>Clarion</t>
  </si>
  <si>
    <t>42033</t>
  </si>
  <si>
    <t>Clearfield</t>
  </si>
  <si>
    <t>42035</t>
  </si>
  <si>
    <t>42037</t>
  </si>
  <si>
    <t>42039</t>
  </si>
  <si>
    <t>42041</t>
  </si>
  <si>
    <t>42043</t>
  </si>
  <si>
    <t>Dauphin</t>
  </si>
  <si>
    <t>42045</t>
  </si>
  <si>
    <t>42047</t>
  </si>
  <si>
    <t>42049</t>
  </si>
  <si>
    <t>42051</t>
  </si>
  <si>
    <t>42053</t>
  </si>
  <si>
    <t>Forest</t>
  </si>
  <si>
    <t>42055</t>
  </si>
  <si>
    <t>42057</t>
  </si>
  <si>
    <t>42059</t>
  </si>
  <si>
    <t>42061</t>
  </si>
  <si>
    <t>Huntingdon</t>
  </si>
  <si>
    <t>42063</t>
  </si>
  <si>
    <t>42065</t>
  </si>
  <si>
    <t>42067</t>
  </si>
  <si>
    <t>Juniata</t>
  </si>
  <si>
    <t>42069</t>
  </si>
  <si>
    <t>Lackawanna</t>
  </si>
  <si>
    <t>42071</t>
  </si>
  <si>
    <t>42073</t>
  </si>
  <si>
    <t>42075</t>
  </si>
  <si>
    <t>Lebanon</t>
  </si>
  <si>
    <t>42077</t>
  </si>
  <si>
    <t>Lehigh</t>
  </si>
  <si>
    <t>42079</t>
  </si>
  <si>
    <t>Luzerne</t>
  </si>
  <si>
    <t>42081</t>
  </si>
  <si>
    <t>Lycoming</t>
  </si>
  <si>
    <t>42083</t>
  </si>
  <si>
    <t>McKean</t>
  </si>
  <si>
    <t>42085</t>
  </si>
  <si>
    <t>42087</t>
  </si>
  <si>
    <t>Mifflin</t>
  </si>
  <si>
    <t>42089</t>
  </si>
  <si>
    <t>42091</t>
  </si>
  <si>
    <t>42093</t>
  </si>
  <si>
    <t>Montour</t>
  </si>
  <si>
    <t>42095</t>
  </si>
  <si>
    <t>42097</t>
  </si>
  <si>
    <t>Northumberland</t>
  </si>
  <si>
    <t>42099</t>
  </si>
  <si>
    <t>42101</t>
  </si>
  <si>
    <t>Philadelphia</t>
  </si>
  <si>
    <t>42103</t>
  </si>
  <si>
    <t>42105</t>
  </si>
  <si>
    <t>Potter</t>
  </si>
  <si>
    <t>42107</t>
  </si>
  <si>
    <t>Schuylkill</t>
  </si>
  <si>
    <t>42109</t>
  </si>
  <si>
    <t>Snyder</t>
  </si>
  <si>
    <t>42111</t>
  </si>
  <si>
    <t>42113</t>
  </si>
  <si>
    <t>42115</t>
  </si>
  <si>
    <t>Susquehanna</t>
  </si>
  <si>
    <t>42117</t>
  </si>
  <si>
    <t>42119</t>
  </si>
  <si>
    <t>42121</t>
  </si>
  <si>
    <t>Venango</t>
  </si>
  <si>
    <t>42123</t>
  </si>
  <si>
    <t>42125</t>
  </si>
  <si>
    <t>42127</t>
  </si>
  <si>
    <t>42129</t>
  </si>
  <si>
    <t>Westmoreland</t>
  </si>
  <si>
    <t>42131</t>
  </si>
  <si>
    <t>42133</t>
  </si>
  <si>
    <t>44000</t>
  </si>
  <si>
    <t>Rhode Island</t>
  </si>
  <si>
    <t>44001</t>
  </si>
  <si>
    <t>44003</t>
  </si>
  <si>
    <t>44005</t>
  </si>
  <si>
    <t>Newport</t>
  </si>
  <si>
    <t>44007</t>
  </si>
  <si>
    <t>Providence</t>
  </si>
  <si>
    <t>44009</t>
  </si>
  <si>
    <t>45000</t>
  </si>
  <si>
    <t>South Carolina</t>
  </si>
  <si>
    <t>45001</t>
  </si>
  <si>
    <t>Abbeville</t>
  </si>
  <si>
    <t>45003</t>
  </si>
  <si>
    <t>Aiken</t>
  </si>
  <si>
    <t>45005</t>
  </si>
  <si>
    <t>Allendale</t>
  </si>
  <si>
    <t>45007</t>
  </si>
  <si>
    <t>45009</t>
  </si>
  <si>
    <t>Bamberg</t>
  </si>
  <si>
    <t>45011</t>
  </si>
  <si>
    <t>Barnwell</t>
  </si>
  <si>
    <t>45013</t>
  </si>
  <si>
    <t>45015</t>
  </si>
  <si>
    <t>Berkeley</t>
  </si>
  <si>
    <t>45017</t>
  </si>
  <si>
    <t>45019</t>
  </si>
  <si>
    <t>Charleston</t>
  </si>
  <si>
    <t>45021</t>
  </si>
  <si>
    <t>45023</t>
  </si>
  <si>
    <t>45025</t>
  </si>
  <si>
    <t>Chesterfield</t>
  </si>
  <si>
    <t>45027</t>
  </si>
  <si>
    <t>Clarendon</t>
  </si>
  <si>
    <t>45029</t>
  </si>
  <si>
    <t>Colleton</t>
  </si>
  <si>
    <t>45031</t>
  </si>
  <si>
    <t>Darlington</t>
  </si>
  <si>
    <t>45033</t>
  </si>
  <si>
    <t>Dillon</t>
  </si>
  <si>
    <t>45035</t>
  </si>
  <si>
    <t>45037</t>
  </si>
  <si>
    <t>Edgefield</t>
  </si>
  <si>
    <t>45039</t>
  </si>
  <si>
    <t>45041</t>
  </si>
  <si>
    <t>Florence</t>
  </si>
  <si>
    <t>45043</t>
  </si>
  <si>
    <t>Georgetown</t>
  </si>
  <si>
    <t>45045</t>
  </si>
  <si>
    <t>Greenville</t>
  </si>
  <si>
    <t>45047</t>
  </si>
  <si>
    <t>45049</t>
  </si>
  <si>
    <t>Hampton</t>
  </si>
  <si>
    <t>45051</t>
  </si>
  <si>
    <t>Horry</t>
  </si>
  <si>
    <t>45053</t>
  </si>
  <si>
    <t>45055</t>
  </si>
  <si>
    <t>Kershaw</t>
  </si>
  <si>
    <t>45057</t>
  </si>
  <si>
    <t>45059</t>
  </si>
  <si>
    <t>45061</t>
  </si>
  <si>
    <t>45063</t>
  </si>
  <si>
    <t>Lexington</t>
  </si>
  <si>
    <t>45065</t>
  </si>
  <si>
    <t>McCormick</t>
  </si>
  <si>
    <t>45067</t>
  </si>
  <si>
    <t>45069</t>
  </si>
  <si>
    <t>Marlboro</t>
  </si>
  <si>
    <t>45071</t>
  </si>
  <si>
    <t>Newberry</t>
  </si>
  <si>
    <t>45073</t>
  </si>
  <si>
    <t>45075</t>
  </si>
  <si>
    <t>Orangeburg</t>
  </si>
  <si>
    <t>45077</t>
  </si>
  <si>
    <t>45079</t>
  </si>
  <si>
    <t>45081</t>
  </si>
  <si>
    <t>Saluda</t>
  </si>
  <si>
    <t>45083</t>
  </si>
  <si>
    <t>Spartanburg</t>
  </si>
  <si>
    <t>45085</t>
  </si>
  <si>
    <t>45087</t>
  </si>
  <si>
    <t>45089</t>
  </si>
  <si>
    <t>Williamsburg</t>
  </si>
  <si>
    <t>45091</t>
  </si>
  <si>
    <t>46000</t>
  </si>
  <si>
    <t>South Dakota</t>
  </si>
  <si>
    <t>46003</t>
  </si>
  <si>
    <t>Aurora</t>
  </si>
  <si>
    <t>46005</t>
  </si>
  <si>
    <t>Beadle</t>
  </si>
  <si>
    <t>46007</t>
  </si>
  <si>
    <t>Bennett</t>
  </si>
  <si>
    <t>46009</t>
  </si>
  <si>
    <t>Bon Homme</t>
  </si>
  <si>
    <t>46011</t>
  </si>
  <si>
    <t>Brookings</t>
  </si>
  <si>
    <t>46013</t>
  </si>
  <si>
    <t>46015</t>
  </si>
  <si>
    <t>Brule</t>
  </si>
  <si>
    <t>46017</t>
  </si>
  <si>
    <t>46019</t>
  </si>
  <si>
    <t>46021</t>
  </si>
  <si>
    <t>46023</t>
  </si>
  <si>
    <t>Charles Mix</t>
  </si>
  <si>
    <t>46025</t>
  </si>
  <si>
    <t>46027</t>
  </si>
  <si>
    <t>46029</t>
  </si>
  <si>
    <t>Codington</t>
  </si>
  <si>
    <t>46031</t>
  </si>
  <si>
    <t>Corson</t>
  </si>
  <si>
    <t>46033</t>
  </si>
  <si>
    <t>46035</t>
  </si>
  <si>
    <t>Davison</t>
  </si>
  <si>
    <t>46037</t>
  </si>
  <si>
    <t>Day</t>
  </si>
  <si>
    <t>46039</t>
  </si>
  <si>
    <t>46041</t>
  </si>
  <si>
    <t>46043</t>
  </si>
  <si>
    <t>46045</t>
  </si>
  <si>
    <t>Edmunds</t>
  </si>
  <si>
    <t>46047</t>
  </si>
  <si>
    <t>Fall River</t>
  </si>
  <si>
    <t>46049</t>
  </si>
  <si>
    <t>Faulk</t>
  </si>
  <si>
    <t>46051</t>
  </si>
  <si>
    <t>46053</t>
  </si>
  <si>
    <t>Gregory</t>
  </si>
  <si>
    <t>46055</t>
  </si>
  <si>
    <t>Haakon</t>
  </si>
  <si>
    <t>46057</t>
  </si>
  <si>
    <t>Hamlin</t>
  </si>
  <si>
    <t>46059</t>
  </si>
  <si>
    <t>Hand</t>
  </si>
  <si>
    <t>46061</t>
  </si>
  <si>
    <t>Hanson</t>
  </si>
  <si>
    <t>46063</t>
  </si>
  <si>
    <t>46065</t>
  </si>
  <si>
    <t>46067</t>
  </si>
  <si>
    <t>Hutchinson</t>
  </si>
  <si>
    <t>46069</t>
  </si>
  <si>
    <t>46071</t>
  </si>
  <si>
    <t>46073</t>
  </si>
  <si>
    <t>Jerauld</t>
  </si>
  <si>
    <t>46075</t>
  </si>
  <si>
    <t>46077</t>
  </si>
  <si>
    <t>Kingsbury</t>
  </si>
  <si>
    <t>46079</t>
  </si>
  <si>
    <t>46081</t>
  </si>
  <si>
    <t>46083</t>
  </si>
  <si>
    <t>46085</t>
  </si>
  <si>
    <t>Lyman</t>
  </si>
  <si>
    <t>46087</t>
  </si>
  <si>
    <t>McCook</t>
  </si>
  <si>
    <t>46089</t>
  </si>
  <si>
    <t>46091</t>
  </si>
  <si>
    <t>46093</t>
  </si>
  <si>
    <t>46095</t>
  </si>
  <si>
    <t>Mellette</t>
  </si>
  <si>
    <t>46097</t>
  </si>
  <si>
    <t>Miner</t>
  </si>
  <si>
    <t>46099</t>
  </si>
  <si>
    <t>Minnehaha</t>
  </si>
  <si>
    <t>46101</t>
  </si>
  <si>
    <t>Moody</t>
  </si>
  <si>
    <t>46102</t>
  </si>
  <si>
    <t>Oglala Lakota</t>
  </si>
  <si>
    <t>46103</t>
  </si>
  <si>
    <t>46105</t>
  </si>
  <si>
    <t>46107</t>
  </si>
  <si>
    <t>46109</t>
  </si>
  <si>
    <t>Roberts</t>
  </si>
  <si>
    <t>46111</t>
  </si>
  <si>
    <t>Sanborn</t>
  </si>
  <si>
    <t>46115</t>
  </si>
  <si>
    <t>Spink</t>
  </si>
  <si>
    <t>46117</t>
  </si>
  <si>
    <t>Stanley</t>
  </si>
  <si>
    <t>46119</t>
  </si>
  <si>
    <t>Sully</t>
  </si>
  <si>
    <t>46121</t>
  </si>
  <si>
    <t>46123</t>
  </si>
  <si>
    <t>Tripp</t>
  </si>
  <si>
    <t>46125</t>
  </si>
  <si>
    <t>46127</t>
  </si>
  <si>
    <t>46129</t>
  </si>
  <si>
    <t>Walworth</t>
  </si>
  <si>
    <t>46135</t>
  </si>
  <si>
    <t>Yankton</t>
  </si>
  <si>
    <t>46137</t>
  </si>
  <si>
    <t>Ziebach</t>
  </si>
  <si>
    <t>47000</t>
  </si>
  <si>
    <t>Tennessee</t>
  </si>
  <si>
    <t>47001</t>
  </si>
  <si>
    <t>47003</t>
  </si>
  <si>
    <t>47005</t>
  </si>
  <si>
    <t>47007</t>
  </si>
  <si>
    <t>Bledsoe</t>
  </si>
  <si>
    <t>47009</t>
  </si>
  <si>
    <t>47011</t>
  </si>
  <si>
    <t>47013</t>
  </si>
  <si>
    <t>47015</t>
  </si>
  <si>
    <t>Cannon</t>
  </si>
  <si>
    <t>47017</t>
  </si>
  <si>
    <t>47019</t>
  </si>
  <si>
    <t>47021</t>
  </si>
  <si>
    <t>Cheatham</t>
  </si>
  <si>
    <t>47023</t>
  </si>
  <si>
    <t>47025</t>
  </si>
  <si>
    <t>47027</t>
  </si>
  <si>
    <t>47029</t>
  </si>
  <si>
    <t>Cocke</t>
  </si>
  <si>
    <t>47031</t>
  </si>
  <si>
    <t>47033</t>
  </si>
  <si>
    <t>Crockett</t>
  </si>
  <si>
    <t>47035</t>
  </si>
  <si>
    <t>47037</t>
  </si>
  <si>
    <t>47039</t>
  </si>
  <si>
    <t>47041</t>
  </si>
  <si>
    <t>47043</t>
  </si>
  <si>
    <t>Dickson</t>
  </si>
  <si>
    <t>47045</t>
  </si>
  <si>
    <t>Dyer</t>
  </si>
  <si>
    <t>47047</t>
  </si>
  <si>
    <t>47049</t>
  </si>
  <si>
    <t>Fentress</t>
  </si>
  <si>
    <t>47051</t>
  </si>
  <si>
    <t>47053</t>
  </si>
  <si>
    <t>47055</t>
  </si>
  <si>
    <t>Giles</t>
  </si>
  <si>
    <t>47057</t>
  </si>
  <si>
    <t>Grainger</t>
  </si>
  <si>
    <t>47059</t>
  </si>
  <si>
    <t>47061</t>
  </si>
  <si>
    <t>47063</t>
  </si>
  <si>
    <t>Hamblen</t>
  </si>
  <si>
    <t>47065</t>
  </si>
  <si>
    <t>47067</t>
  </si>
  <si>
    <t>47069</t>
  </si>
  <si>
    <t>Hardeman</t>
  </si>
  <si>
    <t>47071</t>
  </si>
  <si>
    <t>47073</t>
  </si>
  <si>
    <t>Hawkins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</si>
  <si>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</si>
  <si>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</si>
  <si>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</si>
  <si>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</si>
  <si>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</si>
  <si>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</si>
  <si>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</si>
  <si>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</si>
  <si>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</si>
  <si>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</si>
  <si>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</si>
  <si>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</si>
  <si>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</si>
  <si>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</si>
  <si>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</si>
  <si>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</si>
  <si>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Loudon</t>
  </si>
  <si>
    <t>47107</t>
  </si>
  <si>
    <t>McMinn</t>
  </si>
  <si>
    <t>47109</t>
  </si>
  <si>
    <t>McNairy</t>
  </si>
  <si>
    <t>47111</t>
  </si>
  <si>
    <t>47113</t>
  </si>
  <si>
    <t>47115</t>
  </si>
  <si>
    <t>47117</t>
  </si>
  <si>
    <t>47119</t>
  </si>
  <si>
    <t>Maury</t>
  </si>
  <si>
    <t>47121</t>
  </si>
  <si>
    <t>47123</t>
  </si>
  <si>
    <t>47125</t>
  </si>
  <si>
    <t>47127</t>
  </si>
  <si>
    <t>47129</t>
  </si>
  <si>
    <t>47131</t>
  </si>
  <si>
    <t>Obion</t>
  </si>
  <si>
    <t>47133</t>
  </si>
  <si>
    <t>Overton</t>
  </si>
  <si>
    <t>47135</t>
  </si>
  <si>
    <t>47137</t>
  </si>
  <si>
    <t>Pickett</t>
  </si>
  <si>
    <t>47139</t>
  </si>
  <si>
    <t>47141</t>
  </si>
  <si>
    <t>47143</t>
  </si>
  <si>
    <t>Rhea</t>
  </si>
  <si>
    <t>47145</t>
  </si>
  <si>
    <t>Roane</t>
  </si>
  <si>
    <t>47147</t>
  </si>
  <si>
    <t>47149</t>
  </si>
  <si>
    <t>47151</t>
  </si>
  <si>
    <t>47153</t>
  </si>
  <si>
    <t>Sequatchie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</si>
  <si>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</si>
  <si>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</si>
  <si>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</si>
  <si>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</si>
  <si>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</si>
  <si>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</si>
  <si>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</si>
  <si>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</si>
  <si>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Trousdale</t>
  </si>
  <si>
    <t>47171</t>
  </si>
  <si>
    <t>Unicoi</t>
  </si>
  <si>
    <t>47173</t>
  </si>
  <si>
    <t>47175</t>
  </si>
  <si>
    <t>47177</t>
  </si>
  <si>
    <t>47179</t>
  </si>
  <si>
    <t>47181</t>
  </si>
  <si>
    <t>47183</t>
  </si>
  <si>
    <t>Weakley</t>
  </si>
  <si>
    <t>47185</t>
  </si>
  <si>
    <t>47187</t>
  </si>
  <si>
    <t>47189</t>
  </si>
  <si>
    <t>48000</t>
  </si>
  <si>
    <t>48001</t>
  </si>
  <si>
    <t>48003</t>
  </si>
  <si>
    <t>Andrews</t>
  </si>
  <si>
    <t>48005</t>
  </si>
  <si>
    <t>Angelina</t>
  </si>
  <si>
    <t>48007</t>
  </si>
  <si>
    <t>Aransas</t>
  </si>
  <si>
    <t>48009</t>
  </si>
  <si>
    <t>Archer</t>
  </si>
  <si>
    <t>48011</t>
  </si>
  <si>
    <t>48013</t>
  </si>
  <si>
    <t>Atascosa</t>
  </si>
  <si>
    <t>48015</t>
  </si>
  <si>
    <t>Austin</t>
  </si>
  <si>
    <t>48017</t>
  </si>
  <si>
    <t>Bailey</t>
  </si>
  <si>
    <t>48019</t>
  </si>
  <si>
    <t>Bandera</t>
  </si>
  <si>
    <t>48021</t>
  </si>
  <si>
    <t>Bastrop</t>
  </si>
  <si>
    <t>48023</t>
  </si>
  <si>
    <t>Baylor</t>
  </si>
  <si>
    <t>48025</t>
  </si>
  <si>
    <t>Bee</t>
  </si>
  <si>
    <t>48027</t>
  </si>
  <si>
    <t>48029</t>
  </si>
  <si>
    <t>Bexar</t>
  </si>
  <si>
    <t>48031</t>
  </si>
  <si>
    <t>Blanco</t>
  </si>
  <si>
    <t>48033</t>
  </si>
  <si>
    <t>Borden</t>
  </si>
  <si>
    <t>48035</t>
  </si>
  <si>
    <t>Bosque</t>
  </si>
  <si>
    <t>48037</t>
  </si>
  <si>
    <t>Bowie</t>
  </si>
  <si>
    <t>48039</t>
  </si>
  <si>
    <t>Brazoria</t>
  </si>
  <si>
    <t>48041</t>
  </si>
  <si>
    <t>Brazos</t>
  </si>
  <si>
    <t>48043</t>
  </si>
  <si>
    <t>Brewster</t>
  </si>
  <si>
    <t>48045</t>
  </si>
  <si>
    <t>Briscoe</t>
  </si>
  <si>
    <t>48047</t>
  </si>
  <si>
    <t>48049</t>
  </si>
  <si>
    <t>48051</t>
  </si>
  <si>
    <t>Burleson</t>
  </si>
  <si>
    <t>48053</t>
  </si>
  <si>
    <t>Burnet</t>
  </si>
  <si>
    <t>48055</t>
  </si>
  <si>
    <t>48057</t>
  </si>
  <si>
    <t>48059</t>
  </si>
  <si>
    <t>Callahan</t>
  </si>
  <si>
    <t>48061</t>
  </si>
  <si>
    <t>48063</t>
  </si>
  <si>
    <t>Camp</t>
  </si>
  <si>
    <t>48065</t>
  </si>
  <si>
    <t>Carson</t>
  </si>
  <si>
    <t>48067</t>
  </si>
  <si>
    <t>48069</t>
  </si>
  <si>
    <t>Castro</t>
  </si>
  <si>
    <t>48071</t>
  </si>
  <si>
    <t>48073</t>
  </si>
  <si>
    <t>48075</t>
  </si>
  <si>
    <t>Childress</t>
  </si>
  <si>
    <t>48077</t>
  </si>
  <si>
    <t>48079</t>
  </si>
  <si>
    <t>Cochran</t>
  </si>
  <si>
    <t>48081</t>
  </si>
  <si>
    <t>Coke</t>
  </si>
  <si>
    <t>48083</t>
  </si>
  <si>
    <t>Coleman</t>
  </si>
  <si>
    <t>48085</t>
  </si>
  <si>
    <t>Collin</t>
  </si>
  <si>
    <t>48087</t>
  </si>
  <si>
    <t>Collingsworth</t>
  </si>
  <si>
    <t>48089</t>
  </si>
  <si>
    <t>48091</t>
  </si>
  <si>
    <t>Comal</t>
  </si>
  <si>
    <t>48093</t>
  </si>
  <si>
    <t>48095</t>
  </si>
  <si>
    <t>Concho</t>
  </si>
  <si>
    <t>48097</t>
  </si>
  <si>
    <t>Cooke</t>
  </si>
  <si>
    <t>48099</t>
  </si>
  <si>
    <t>Coryell</t>
  </si>
  <si>
    <t>48101</t>
  </si>
  <si>
    <t>Cottle</t>
  </si>
  <si>
    <t>48103</t>
  </si>
  <si>
    <t>Crane</t>
  </si>
  <si>
    <t>48105</t>
  </si>
  <si>
    <t>48107</t>
  </si>
  <si>
    <t>Crosby</t>
  </si>
  <si>
    <t>48109</t>
  </si>
  <si>
    <t>Culberson</t>
  </si>
  <si>
    <t>48111</t>
  </si>
  <si>
    <t>Dallam</t>
  </si>
  <si>
    <t>48113</t>
  </si>
  <si>
    <t>48115</t>
  </si>
  <si>
    <t>48117</t>
  </si>
  <si>
    <t>Deaf Smith</t>
  </si>
  <si>
    <t>48119</t>
  </si>
  <si>
    <t>48121</t>
  </si>
  <si>
    <t>Denton</t>
  </si>
  <si>
    <t>48123</t>
  </si>
  <si>
    <t>DeWitt</t>
  </si>
  <si>
    <t>48125</t>
  </si>
  <si>
    <t>Dickens</t>
  </si>
  <si>
    <t>48127</t>
  </si>
  <si>
    <t>Dimmit</t>
  </si>
  <si>
    <t>48129</t>
  </si>
  <si>
    <t>Donley</t>
  </si>
  <si>
    <t>48131</t>
  </si>
  <si>
    <t>48133</t>
  </si>
  <si>
    <t>Eastland</t>
  </si>
  <si>
    <t>48135</t>
  </si>
  <si>
    <t>Ector</t>
  </si>
  <si>
    <t>48137</t>
  </si>
  <si>
    <t>48139</t>
  </si>
  <si>
    <t>48141</t>
  </si>
  <si>
    <t>48143</t>
  </si>
  <si>
    <t>Erath</t>
  </si>
  <si>
    <t>48145</t>
  </si>
  <si>
    <t>Falls</t>
  </si>
  <si>
    <t>48147</t>
  </si>
  <si>
    <t>48149</t>
  </si>
  <si>
    <t>48151</t>
  </si>
  <si>
    <t>Fisher</t>
  </si>
  <si>
    <t>48153</t>
  </si>
  <si>
    <t>48155</t>
  </si>
  <si>
    <t>Foard</t>
  </si>
  <si>
    <t>48157</t>
  </si>
  <si>
    <t>Fort Bend</t>
  </si>
  <si>
    <t>48159</t>
  </si>
  <si>
    <t>48161</t>
  </si>
  <si>
    <t>Freestone</t>
  </si>
  <si>
    <t>48163</t>
  </si>
  <si>
    <t>Frio</t>
  </si>
  <si>
    <t>48165</t>
  </si>
  <si>
    <t>Gaines</t>
  </si>
  <si>
    <t>48167</t>
  </si>
  <si>
    <t>Galveston</t>
  </si>
  <si>
    <t>48169</t>
  </si>
  <si>
    <t>Garza</t>
  </si>
  <si>
    <t>48171</t>
  </si>
  <si>
    <t>Gillespie</t>
  </si>
  <si>
    <t>48173</t>
  </si>
  <si>
    <t>Glasscock</t>
  </si>
  <si>
    <t>48175</t>
  </si>
  <si>
    <t>Goliad</t>
  </si>
  <si>
    <t>48177</t>
  </si>
  <si>
    <t>Gonzales</t>
  </si>
  <si>
    <t>48179</t>
  </si>
  <si>
    <t>48181</t>
  </si>
  <si>
    <t>48183</t>
  </si>
  <si>
    <t>Gregg</t>
  </si>
  <si>
    <t>48185</t>
  </si>
  <si>
    <t>Grimes</t>
  </si>
  <si>
    <t>48187</t>
  </si>
  <si>
    <t>48189</t>
  </si>
  <si>
    <t>48191</t>
  </si>
  <si>
    <t>48193</t>
  </si>
  <si>
    <t>48195</t>
  </si>
  <si>
    <t>Hansford</t>
  </si>
  <si>
    <t>48197</t>
  </si>
  <si>
    <t>48199</t>
  </si>
  <si>
    <t>48201</t>
  </si>
  <si>
    <t>48203</t>
  </si>
  <si>
    <t>48205</t>
  </si>
  <si>
    <t>Hartley</t>
  </si>
  <si>
    <t>48207</t>
  </si>
  <si>
    <t>48209</t>
  </si>
  <si>
    <t>Hays</t>
  </si>
  <si>
    <t>48211</t>
  </si>
  <si>
    <t>Hemphill</t>
  </si>
  <si>
    <t>48213</t>
  </si>
  <si>
    <t>48215</t>
  </si>
  <si>
    <t>48217</t>
  </si>
  <si>
    <t>48219</t>
  </si>
  <si>
    <t>Hockley</t>
  </si>
  <si>
    <t>48221</t>
  </si>
  <si>
    <t>Hood</t>
  </si>
  <si>
    <t>48223</t>
  </si>
  <si>
    <t>48225</t>
  </si>
  <si>
    <t>48227</t>
  </si>
  <si>
    <t>48229</t>
  </si>
  <si>
    <t>Hudspeth</t>
  </si>
  <si>
    <t>48231</t>
  </si>
  <si>
    <t>Hunt</t>
  </si>
  <si>
    <t>48233</t>
  </si>
  <si>
    <t>48235</t>
  </si>
  <si>
    <t>Irion</t>
  </si>
  <si>
    <t>48237</t>
  </si>
  <si>
    <t>Jack</t>
  </si>
  <si>
    <t>48239</t>
  </si>
  <si>
    <t>48241</t>
  </si>
  <si>
    <t>48243</t>
  </si>
  <si>
    <t>48245</t>
  </si>
  <si>
    <t>48247</t>
  </si>
  <si>
    <t>Jim Hogg</t>
  </si>
  <si>
    <t>48249</t>
  </si>
  <si>
    <t>Jim Wells</t>
  </si>
  <si>
    <t>48251</t>
  </si>
  <si>
    <t>48253</t>
  </si>
  <si>
    <t>48255</t>
  </si>
  <si>
    <t>Karnes</t>
  </si>
  <si>
    <t>48257</t>
  </si>
  <si>
    <t>Kaufman</t>
  </si>
  <si>
    <t>48259</t>
  </si>
  <si>
    <t>48261</t>
  </si>
  <si>
    <t>Kenedy</t>
  </si>
  <si>
    <t>48263</t>
  </si>
  <si>
    <t>48265</t>
  </si>
  <si>
    <t>Kerr</t>
  </si>
  <si>
    <t>48267</t>
  </si>
  <si>
    <t>Kimble</t>
  </si>
  <si>
    <t>48269</t>
  </si>
  <si>
    <t>King</t>
  </si>
  <si>
    <t>48271</t>
  </si>
  <si>
    <t>Kinney</t>
  </si>
  <si>
    <t>48273</t>
  </si>
  <si>
    <t>Kleberg</t>
  </si>
  <si>
    <t>48275</t>
  </si>
  <si>
    <t>48277</t>
  </si>
  <si>
    <t>48279</t>
  </si>
  <si>
    <t>Lamb</t>
  </si>
  <si>
    <t>48281</t>
  </si>
  <si>
    <t>Lampasas</t>
  </si>
  <si>
    <t>48283</t>
  </si>
  <si>
    <t>48285</t>
  </si>
  <si>
    <t>Lavaca</t>
  </si>
  <si>
    <t>48287</t>
  </si>
  <si>
    <t>48289</t>
  </si>
  <si>
    <t>48291</t>
  </si>
  <si>
    <t>48293</t>
  </si>
  <si>
    <t>48295</t>
  </si>
  <si>
    <t>Lipscomb</t>
  </si>
  <si>
    <t>48297</t>
  </si>
  <si>
    <t>Live Oak</t>
  </si>
  <si>
    <t>48299</t>
  </si>
  <si>
    <t>Llano</t>
  </si>
  <si>
    <t>48301</t>
  </si>
  <si>
    <t>Loving</t>
  </si>
  <si>
    <t>48303</t>
  </si>
  <si>
    <t>Lubbock</t>
  </si>
  <si>
    <t>48305</t>
  </si>
  <si>
    <t>Lynn</t>
  </si>
  <si>
    <t>48307</t>
  </si>
  <si>
    <t>McCulloch</t>
  </si>
  <si>
    <t>48309</t>
  </si>
  <si>
    <t>McLennan</t>
  </si>
  <si>
    <t>48311</t>
  </si>
  <si>
    <t>McMullen</t>
  </si>
  <si>
    <t>48313</t>
  </si>
  <si>
    <t>48315</t>
  </si>
  <si>
    <t>48317</t>
  </si>
  <si>
    <t>48319</t>
  </si>
  <si>
    <t>48321</t>
  </si>
  <si>
    <t>Matagorda</t>
  </si>
  <si>
    <t>48323</t>
  </si>
  <si>
    <t>Maverick</t>
  </si>
  <si>
    <t>48325</t>
  </si>
  <si>
    <t>48327</t>
  </si>
  <si>
    <t>48329</t>
  </si>
  <si>
    <t>48331</t>
  </si>
  <si>
    <t>Milam</t>
  </si>
  <si>
    <t>48333</t>
  </si>
  <si>
    <t>48335</t>
  </si>
  <si>
    <t>48337</t>
  </si>
  <si>
    <t>Montague</t>
  </si>
  <si>
    <t>48339</t>
  </si>
  <si>
    <t>48341</t>
  </si>
  <si>
    <t>48343</t>
  </si>
  <si>
    <t>48345</t>
  </si>
  <si>
    <t>Motley</t>
  </si>
  <si>
    <t>48347</t>
  </si>
  <si>
    <t>Nacogdoches</t>
  </si>
  <si>
    <t>48349</t>
  </si>
  <si>
    <t>Navarro</t>
  </si>
  <si>
    <t>48351</t>
  </si>
  <si>
    <t>48353</t>
  </si>
  <si>
    <t>Nolan</t>
  </si>
  <si>
    <t>48355</t>
  </si>
  <si>
    <t>Nueces</t>
  </si>
  <si>
    <t>48357</t>
  </si>
  <si>
    <t>Ochiltree</t>
  </si>
  <si>
    <t>48359</t>
  </si>
  <si>
    <t>48361</t>
  </si>
  <si>
    <t>48363</t>
  </si>
  <si>
    <t>Palo Pinto</t>
  </si>
  <si>
    <t>48365</t>
  </si>
  <si>
    <t>48367</t>
  </si>
  <si>
    <t>Parker</t>
  </si>
  <si>
    <t>48369</t>
  </si>
  <si>
    <t>Parmer</t>
  </si>
  <si>
    <t>48371</t>
  </si>
  <si>
    <t>Pecos</t>
  </si>
  <si>
    <t>48373</t>
  </si>
  <si>
    <t>48375</t>
  </si>
  <si>
    <t>48377</t>
  </si>
  <si>
    <t>Presidio</t>
  </si>
  <si>
    <t>48379</t>
  </si>
  <si>
    <t>Rains</t>
  </si>
  <si>
    <t>48381</t>
  </si>
  <si>
    <t>Randall</t>
  </si>
  <si>
    <t>48383</t>
  </si>
  <si>
    <t>Reagan</t>
  </si>
  <si>
    <t>48385</t>
  </si>
  <si>
    <t>Real</t>
  </si>
  <si>
    <t>48387</t>
  </si>
  <si>
    <t>48389</t>
  </si>
  <si>
    <t>Reeves</t>
  </si>
  <si>
    <t>48391</t>
  </si>
  <si>
    <t>Refugio</t>
  </si>
  <si>
    <t>48393</t>
  </si>
  <si>
    <t>48395</t>
  </si>
  <si>
    <t>48397</t>
  </si>
  <si>
    <t>Rockwall</t>
  </si>
  <si>
    <t>48399</t>
  </si>
  <si>
    <t>Runnels</t>
  </si>
  <si>
    <t>48401</t>
  </si>
  <si>
    <t>Rusk</t>
  </si>
  <si>
    <t>48403</t>
  </si>
  <si>
    <t>48405</t>
  </si>
  <si>
    <t>San Augustine</t>
  </si>
  <si>
    <t>48407</t>
  </si>
  <si>
    <t>San Jacinto</t>
  </si>
  <si>
    <t>48409</t>
  </si>
  <si>
    <t>San Patricio</t>
  </si>
  <si>
    <t>48411</t>
  </si>
  <si>
    <t>San Saba</t>
  </si>
  <si>
    <t>48413</t>
  </si>
  <si>
    <t>Schleicher</t>
  </si>
  <si>
    <t>48415</t>
  </si>
  <si>
    <t>Scurry</t>
  </si>
  <si>
    <t>48417</t>
  </si>
  <si>
    <t>Shackelford</t>
  </si>
  <si>
    <t>48419</t>
  </si>
  <si>
    <t>48421</t>
  </si>
  <si>
    <t>48423</t>
  </si>
  <si>
    <t>48425</t>
  </si>
  <si>
    <t>Somervell</t>
  </si>
  <si>
    <t>48427</t>
  </si>
  <si>
    <t>Starr</t>
  </si>
  <si>
    <t>48429</t>
  </si>
  <si>
    <t>48431</t>
  </si>
  <si>
    <t>Sterling</t>
  </si>
  <si>
    <t>48433</t>
  </si>
  <si>
    <t>Stonewall</t>
  </si>
  <si>
    <t>48435</t>
  </si>
  <si>
    <t>Sutton</t>
  </si>
  <si>
    <t>48437</t>
  </si>
  <si>
    <t>Swisher</t>
  </si>
  <si>
    <t>48439</t>
  </si>
  <si>
    <t>Tarrant</t>
  </si>
  <si>
    <t>48441</t>
  </si>
  <si>
    <t>48443</t>
  </si>
  <si>
    <t>48445</t>
  </si>
  <si>
    <t>Terry</t>
  </si>
  <si>
    <t>48447</t>
  </si>
  <si>
    <t>Throckmorton</t>
  </si>
  <si>
    <t>48449</t>
  </si>
  <si>
    <t>Titus</t>
  </si>
  <si>
    <t>48451</t>
  </si>
  <si>
    <t>Tom Green</t>
  </si>
  <si>
    <t>48453</t>
  </si>
  <si>
    <t>Travis</t>
  </si>
  <si>
    <t>48455</t>
  </si>
  <si>
    <t>48457</t>
  </si>
  <si>
    <t>Tyler</t>
  </si>
  <si>
    <t>48459</t>
  </si>
  <si>
    <t>Upshur</t>
  </si>
  <si>
    <t>48461</t>
  </si>
  <si>
    <t>Upton</t>
  </si>
  <si>
    <t>48463</t>
  </si>
  <si>
    <t>Uvalde</t>
  </si>
  <si>
    <t>48465</t>
  </si>
  <si>
    <t>Val Verde</t>
  </si>
  <si>
    <t>48467</t>
  </si>
  <si>
    <t>Van Zandt</t>
  </si>
  <si>
    <t>48469</t>
  </si>
  <si>
    <t>Victoria</t>
  </si>
  <si>
    <t>48471</t>
  </si>
  <si>
    <t>48473</t>
  </si>
  <si>
    <t>Waller</t>
  </si>
  <si>
    <t>48475</t>
  </si>
  <si>
    <t>48477</t>
  </si>
  <si>
    <t>48479</t>
  </si>
  <si>
    <t>Webb</t>
  </si>
  <si>
    <t>48481</t>
  </si>
  <si>
    <t>Wharton</t>
  </si>
  <si>
    <t>48483</t>
  </si>
  <si>
    <t>48485</t>
  </si>
  <si>
    <t>48487</t>
  </si>
  <si>
    <t>Wilbarger</t>
  </si>
  <si>
    <t>48489</t>
  </si>
  <si>
    <t>Willacy</t>
  </si>
  <si>
    <t>48491</t>
  </si>
  <si>
    <t>48493</t>
  </si>
  <si>
    <t>48495</t>
  </si>
  <si>
    <t>Winkler</t>
  </si>
  <si>
    <t>48497</t>
  </si>
  <si>
    <t>Wise</t>
  </si>
  <si>
    <t>48499</t>
  </si>
  <si>
    <t>48501</t>
  </si>
  <si>
    <t>Yoakum</t>
  </si>
  <si>
    <t>48503</t>
  </si>
  <si>
    <t>Young</t>
  </si>
  <si>
    <t>48505</t>
  </si>
  <si>
    <t>Zapata</t>
  </si>
  <si>
    <t>48507</t>
  </si>
  <si>
    <t>Zavala</t>
  </si>
  <si>
    <t>49000</t>
  </si>
  <si>
    <t>Utah</t>
  </si>
  <si>
    <t>49001</t>
  </si>
  <si>
    <t>49003</t>
  </si>
  <si>
    <t>Box Elder</t>
  </si>
  <si>
    <t>49005</t>
  </si>
  <si>
    <t>Cache</t>
  </si>
  <si>
    <t>49007</t>
  </si>
  <si>
    <t>49009</t>
  </si>
  <si>
    <t>Daggett</t>
  </si>
  <si>
    <t>49011</t>
  </si>
  <si>
    <t>49013</t>
  </si>
  <si>
    <t>Duchesne</t>
  </si>
  <si>
    <t>49015</t>
  </si>
  <si>
    <t>Emery</t>
  </si>
  <si>
    <t>49017</t>
  </si>
  <si>
    <t>49019</t>
  </si>
  <si>
    <t>49021</t>
  </si>
  <si>
    <t>49023</t>
  </si>
  <si>
    <t>Juab</t>
  </si>
  <si>
    <t>49025</t>
  </si>
  <si>
    <t>49027</t>
  </si>
  <si>
    <t>Millard</t>
  </si>
  <si>
    <t>49029</t>
  </si>
  <si>
    <t>49031</t>
  </si>
  <si>
    <t>Piute</t>
  </si>
  <si>
    <t>49033</t>
  </si>
  <si>
    <t>Rich</t>
  </si>
  <si>
    <t>49035</t>
  </si>
  <si>
    <t>Salt Lake</t>
  </si>
  <si>
    <t>49037</t>
  </si>
  <si>
    <t>49039</t>
  </si>
  <si>
    <t>Sanpete</t>
  </si>
  <si>
    <t>49041</t>
  </si>
  <si>
    <t>49043</t>
  </si>
  <si>
    <t>49045</t>
  </si>
  <si>
    <t>Tooele</t>
  </si>
  <si>
    <t>49047</t>
  </si>
  <si>
    <t>Uintah</t>
  </si>
  <si>
    <t>49049</t>
  </si>
  <si>
    <t>49051</t>
  </si>
  <si>
    <t>Wasatch</t>
  </si>
  <si>
    <t>49053</t>
  </si>
  <si>
    <t>49055</t>
  </si>
  <si>
    <t>49057</t>
  </si>
  <si>
    <t>Weber</t>
  </si>
  <si>
    <t>50000</t>
  </si>
  <si>
    <t>Vermont</t>
  </si>
  <si>
    <t>50001</t>
  </si>
  <si>
    <t>Addison</t>
  </si>
  <si>
    <t>50003</t>
  </si>
  <si>
    <t>Bennington</t>
  </si>
  <si>
    <t>50005</t>
  </si>
  <si>
    <t>Caledonia</t>
  </si>
  <si>
    <t>50007</t>
  </si>
  <si>
    <t>Chittenden</t>
  </si>
  <si>
    <t>50009</t>
  </si>
  <si>
    <t>50011</t>
  </si>
  <si>
    <t>50013</t>
  </si>
  <si>
    <t>Grand Isle</t>
  </si>
  <si>
    <t>50015</t>
  </si>
  <si>
    <t>Lamoille</t>
  </si>
  <si>
    <t>50017</t>
  </si>
  <si>
    <t>50019</t>
  </si>
  <si>
    <t>50021</t>
  </si>
  <si>
    <t>Rutland</t>
  </si>
  <si>
    <t>50023</t>
  </si>
  <si>
    <t>50025</t>
  </si>
  <si>
    <t>50027</t>
  </si>
  <si>
    <t>Windsor</t>
  </si>
  <si>
    <t>51000</t>
  </si>
  <si>
    <t>Virginia</t>
  </si>
  <si>
    <t>51001</t>
  </si>
  <si>
    <t>Accomack</t>
  </si>
  <si>
    <t>51003</t>
  </si>
  <si>
    <t>Albemarle</t>
  </si>
  <si>
    <t>51005</t>
  </si>
  <si>
    <t>51007</t>
  </si>
  <si>
    <t>Amelia</t>
  </si>
  <si>
    <t>51009</t>
  </si>
  <si>
    <t>Amherst</t>
  </si>
  <si>
    <t>51011</t>
  </si>
  <si>
    <t>Appomattox</t>
  </si>
  <si>
    <t>51013</t>
  </si>
  <si>
    <t>Arlington</t>
  </si>
  <si>
    <t>51015</t>
  </si>
  <si>
    <t>Augusta</t>
  </si>
  <si>
    <t>51017</t>
  </si>
  <si>
    <t>51019</t>
  </si>
  <si>
    <t>51021</t>
  </si>
  <si>
    <t>Bland</t>
  </si>
  <si>
    <t>51023</t>
  </si>
  <si>
    <t>Botetourt</t>
  </si>
  <si>
    <t>51025</t>
  </si>
  <si>
    <t>51027</t>
  </si>
  <si>
    <t>51029</t>
  </si>
  <si>
    <t>Buckingham</t>
  </si>
  <si>
    <t>51031</t>
  </si>
  <si>
    <t>51033</t>
  </si>
  <si>
    <t>51035</t>
  </si>
  <si>
    <t>51036</t>
  </si>
  <si>
    <t>Charles City</t>
  </si>
  <si>
    <t>51037</t>
  </si>
  <si>
    <t>51041</t>
  </si>
  <si>
    <t>51043</t>
  </si>
  <si>
    <t>51045</t>
  </si>
  <si>
    <t>51047</t>
  </si>
  <si>
    <t>Culpeper</t>
  </si>
  <si>
    <t>51049</t>
  </si>
  <si>
    <t>51051</t>
  </si>
  <si>
    <t>Dickenson</t>
  </si>
  <si>
    <t>51053</t>
  </si>
  <si>
    <t>Dinwiddie</t>
  </si>
  <si>
    <t>51057</t>
  </si>
  <si>
    <t>51059</t>
  </si>
  <si>
    <t>Fairfax</t>
  </si>
  <si>
    <t>51061</t>
  </si>
  <si>
    <t>Fauquier</t>
  </si>
  <si>
    <t>51063</t>
  </si>
  <si>
    <t>51065</t>
  </si>
  <si>
    <t>Fluvanna</t>
  </si>
  <si>
    <t>51067</t>
  </si>
  <si>
    <t>51069</t>
  </si>
  <si>
    <t>51071</t>
  </si>
  <si>
    <t>51073</t>
  </si>
  <si>
    <t>51075</t>
  </si>
  <si>
    <t>Goochland</t>
  </si>
  <si>
    <t>51077</t>
  </si>
  <si>
    <t>51079</t>
  </si>
  <si>
    <t>51081</t>
  </si>
  <si>
    <t>Greensville</t>
  </si>
  <si>
    <t>51083</t>
  </si>
  <si>
    <t>51085</t>
  </si>
  <si>
    <t>Hanover</t>
  </si>
  <si>
    <t>51087</t>
  </si>
  <si>
    <t>Henrico</t>
  </si>
  <si>
    <t>51089</t>
  </si>
  <si>
    <t>51091</t>
  </si>
  <si>
    <t>51093</t>
  </si>
  <si>
    <t>Isle of Wight</t>
  </si>
  <si>
    <t>51095</t>
  </si>
  <si>
    <t>James City</t>
  </si>
  <si>
    <t>51097</t>
  </si>
  <si>
    <t>King and Queen</t>
  </si>
  <si>
    <t>51099</t>
  </si>
  <si>
    <t>King George</t>
  </si>
  <si>
    <t>51101</t>
  </si>
  <si>
    <t>King William</t>
  </si>
  <si>
    <t>51103</t>
  </si>
  <si>
    <t>51105</t>
  </si>
  <si>
    <t>51107</t>
  </si>
  <si>
    <t>Loudoun</t>
  </si>
  <si>
    <t>51109</t>
  </si>
  <si>
    <t>51111</t>
  </si>
  <si>
    <t>Lunenburg</t>
  </si>
  <si>
    <t>51113</t>
  </si>
  <si>
    <t>51115</t>
  </si>
  <si>
    <t>Mathews</t>
  </si>
  <si>
    <t>51117</t>
  </si>
  <si>
    <t>51119</t>
  </si>
  <si>
    <t>51121</t>
  </si>
  <si>
    <t>51125</t>
  </si>
  <si>
    <t>51127</t>
  </si>
  <si>
    <t>New Kent</t>
  </si>
  <si>
    <t>51131</t>
  </si>
  <si>
    <t>51133</t>
  </si>
  <si>
    <t>51135</t>
  </si>
  <si>
    <t>Nottoway</t>
  </si>
  <si>
    <t>51137</t>
  </si>
  <si>
    <t>51139</t>
  </si>
  <si>
    <t>51141</t>
  </si>
  <si>
    <t>Patrick</t>
  </si>
  <si>
    <t>51143</t>
  </si>
  <si>
    <t>Pittsylvania</t>
  </si>
  <si>
    <t>51145</t>
  </si>
  <si>
    <t>Powhatan</t>
  </si>
  <si>
    <t>51147</t>
  </si>
  <si>
    <t>Prince Edward</t>
  </si>
  <si>
    <t>51149</t>
  </si>
  <si>
    <t>Prince George</t>
  </si>
  <si>
    <t>51153</t>
  </si>
  <si>
    <t>Prince William</t>
  </si>
  <si>
    <t>51155</t>
  </si>
  <si>
    <t>51157</t>
  </si>
  <si>
    <t>Rappahannock</t>
  </si>
  <si>
    <t>51159</t>
  </si>
  <si>
    <t>51161</t>
  </si>
  <si>
    <t>Roanoke</t>
  </si>
  <si>
    <t>51163</t>
  </si>
  <si>
    <t>Rockbridge</t>
  </si>
  <si>
    <t>51165</t>
  </si>
  <si>
    <t>51167</t>
  </si>
  <si>
    <t>51169</t>
  </si>
  <si>
    <t>51171</t>
  </si>
  <si>
    <t>Shenandoah</t>
  </si>
  <si>
    <t>51173</t>
  </si>
  <si>
    <t>Smyth</t>
  </si>
  <si>
    <t>51175</t>
  </si>
  <si>
    <t>Southampton</t>
  </si>
  <si>
    <t>51177</t>
  </si>
  <si>
    <t>Spotsylvania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</si>
  <si>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</si>
  <si>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</si>
  <si>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</si>
  <si>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</si>
  <si>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</si>
  <si>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</si>
  <si>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</si>
  <si>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</si>
  <si>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</si>
  <si>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Wythe</t>
  </si>
  <si>
    <t>51199</t>
  </si>
  <si>
    <t>51510</t>
  </si>
  <si>
    <t>Alexandria City</t>
  </si>
  <si>
    <t>51520</t>
  </si>
  <si>
    <t>Bristol City</t>
  </si>
  <si>
    <t>51530</t>
  </si>
  <si>
    <t>Buena Vista City</t>
  </si>
  <si>
    <t>51540</t>
  </si>
  <si>
    <t>Charlottesville City</t>
  </si>
  <si>
    <t>51550</t>
  </si>
  <si>
    <t>Chesapeake City</t>
  </si>
  <si>
    <t>51570</t>
  </si>
  <si>
    <t>Colonial Heights City</t>
  </si>
  <si>
    <t>51580</t>
  </si>
  <si>
    <t>Covington City</t>
  </si>
  <si>
    <t>51590</t>
  </si>
  <si>
    <t>Danville City</t>
  </si>
  <si>
    <t>51595</t>
  </si>
  <si>
    <t>Emporia City</t>
  </si>
  <si>
    <t>51600</t>
  </si>
  <si>
    <t>Fairfax City</t>
  </si>
  <si>
    <t>51610</t>
  </si>
  <si>
    <t>Falls Church City</t>
  </si>
  <si>
    <t>51620</t>
  </si>
  <si>
    <t>Franklin City</t>
  </si>
  <si>
    <t>51630</t>
  </si>
  <si>
    <t>Fredericksburg City</t>
  </si>
  <si>
    <t>51640</t>
  </si>
  <si>
    <t>Galax City</t>
  </si>
  <si>
    <t>51650</t>
  </si>
  <si>
    <t>Hampton City</t>
  </si>
  <si>
    <t>51660</t>
  </si>
  <si>
    <t>Harrisonburg City</t>
  </si>
  <si>
    <t>51670</t>
  </si>
  <si>
    <t>Hopewell City</t>
  </si>
  <si>
    <t>51678</t>
  </si>
  <si>
    <t>Lexington City</t>
  </si>
  <si>
    <t>51680</t>
  </si>
  <si>
    <t>Lynchburg City</t>
  </si>
  <si>
    <t>51683</t>
  </si>
  <si>
    <t>Manassas City</t>
  </si>
  <si>
    <t>51685</t>
  </si>
  <si>
    <t>Manassas Park City</t>
  </si>
  <si>
    <t>51690</t>
  </si>
  <si>
    <t>Martinsville City</t>
  </si>
  <si>
    <t>51700</t>
  </si>
  <si>
    <t>Newport News City</t>
  </si>
  <si>
    <t>51710</t>
  </si>
  <si>
    <t>Norfolk City</t>
  </si>
  <si>
    <t>51720</t>
  </si>
  <si>
    <t>Norton City</t>
  </si>
  <si>
    <t>51730</t>
  </si>
  <si>
    <t>Petersburg City</t>
  </si>
  <si>
    <t>51735</t>
  </si>
  <si>
    <t>Poquoson City</t>
  </si>
  <si>
    <t>51740</t>
  </si>
  <si>
    <t>Portsmouth City</t>
  </si>
  <si>
    <t>51750</t>
  </si>
  <si>
    <t>Radford City</t>
  </si>
  <si>
    <t>51760</t>
  </si>
  <si>
    <t>Richmond City</t>
  </si>
  <si>
    <t>51770</t>
  </si>
  <si>
    <t>Roanoke City</t>
  </si>
  <si>
    <t>51775</t>
  </si>
  <si>
    <t>Salem City</t>
  </si>
  <si>
    <t>51790</t>
  </si>
  <si>
    <t>Staunton City</t>
  </si>
  <si>
    <t>51800</t>
  </si>
  <si>
    <t>Suffolk City</t>
  </si>
  <si>
    <t>51810</t>
  </si>
  <si>
    <t>Virginia Beach City</t>
  </si>
  <si>
    <t>51820</t>
  </si>
  <si>
    <t>Waynesboro City</t>
  </si>
  <si>
    <t>51830</t>
  </si>
  <si>
    <t>Williamsburg City</t>
  </si>
  <si>
    <t>51840</t>
  </si>
  <si>
    <t>Winchester City</t>
  </si>
  <si>
    <t>53000</t>
  </si>
  <si>
    <t>53001</t>
  </si>
  <si>
    <t>53003</t>
  </si>
  <si>
    <t>Asotin</t>
  </si>
  <si>
    <t>53005</t>
  </si>
  <si>
    <t>53007</t>
  </si>
  <si>
    <t>Chelan</t>
  </si>
  <si>
    <t>53009</t>
  </si>
  <si>
    <t>Clallam</t>
  </si>
  <si>
    <t>53011</t>
  </si>
  <si>
    <t>53013</t>
  </si>
  <si>
    <t>53015</t>
  </si>
  <si>
    <t>Cowlitz</t>
  </si>
  <si>
    <t>53017</t>
  </si>
  <si>
    <t>53019</t>
  </si>
  <si>
    <t>Ferry</t>
  </si>
  <si>
    <t>53021</t>
  </si>
  <si>
    <t>53023</t>
  </si>
  <si>
    <t>53025</t>
  </si>
  <si>
    <t>53027</t>
  </si>
  <si>
    <t>Grays Harbor</t>
  </si>
  <si>
    <t>53029</t>
  </si>
  <si>
    <t>Island</t>
  </si>
  <si>
    <t>53031</t>
  </si>
  <si>
    <t>53033</t>
  </si>
  <si>
    <t>53035</t>
  </si>
  <si>
    <t>Kitsap</t>
  </si>
  <si>
    <t>53037</t>
  </si>
  <si>
    <t>Kittitas</t>
  </si>
  <si>
    <t>53039</t>
  </si>
  <si>
    <t>Klickitat</t>
  </si>
  <si>
    <t>53041</t>
  </si>
  <si>
    <t>53043</t>
  </si>
  <si>
    <t>53045</t>
  </si>
  <si>
    <t>53047</t>
  </si>
  <si>
    <t>Okanogan</t>
  </si>
  <si>
    <t>53049</t>
  </si>
  <si>
    <t>Pacific</t>
  </si>
  <si>
    <t>53051</t>
  </si>
  <si>
    <t>Pend Oreille</t>
  </si>
  <si>
    <t>53053</t>
  </si>
  <si>
    <t>53055</t>
  </si>
  <si>
    <t>53057</t>
  </si>
  <si>
    <t>Skagit</t>
  </si>
  <si>
    <t>53059</t>
  </si>
  <si>
    <t>Skamania</t>
  </si>
  <si>
    <t>53061</t>
  </si>
  <si>
    <t>Snohomish</t>
  </si>
  <si>
    <t>53063</t>
  </si>
  <si>
    <t>Spokane</t>
  </si>
  <si>
    <t>53065</t>
  </si>
  <si>
    <t>53067</t>
  </si>
  <si>
    <t>53069</t>
  </si>
  <si>
    <t>Wahkiakum</t>
  </si>
  <si>
    <t>53071</t>
  </si>
  <si>
    <t>Walla Walla</t>
  </si>
  <si>
    <t>53073</t>
  </si>
  <si>
    <t>Whatcom</t>
  </si>
  <si>
    <t>53075</t>
  </si>
  <si>
    <t>Whitman</t>
  </si>
  <si>
    <t>53077</t>
  </si>
  <si>
    <t>Yakima</t>
  </si>
  <si>
    <t>54000</t>
  </si>
  <si>
    <t>West Virginia</t>
  </si>
  <si>
    <t>54001</t>
  </si>
  <si>
    <t>54003</t>
  </si>
  <si>
    <t>54005</t>
  </si>
  <si>
    <t>54007</t>
  </si>
  <si>
    <t>Braxton</t>
  </si>
  <si>
    <t>54009</t>
  </si>
  <si>
    <t>Brooke</t>
  </si>
  <si>
    <t>54011</t>
  </si>
  <si>
    <t>Cabell</t>
  </si>
  <si>
    <t>54013</t>
  </si>
  <si>
    <t>54015</t>
  </si>
  <si>
    <t>54017</t>
  </si>
  <si>
    <t>Doddridge</t>
  </si>
  <si>
    <t>54019</t>
  </si>
  <si>
    <t>54021</t>
  </si>
  <si>
    <t>54023</t>
  </si>
  <si>
    <t>54025</t>
  </si>
  <si>
    <t>Greenbrier</t>
  </si>
  <si>
    <t>54027</t>
  </si>
  <si>
    <t>54029</t>
  </si>
  <si>
    <t>54031</t>
  </si>
  <si>
    <t>Hardy</t>
  </si>
  <si>
    <t>54033</t>
  </si>
  <si>
    <t>54035</t>
  </si>
  <si>
    <t>54037</t>
  </si>
  <si>
    <t>54039</t>
  </si>
  <si>
    <t>Kanawha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</si>
  <si>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</si>
  <si>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</si>
  <si>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</si>
  <si>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</si>
  <si>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</si>
  <si>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</si>
  <si>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</si>
  <si>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</si>
  <si>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</si>
  <si>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</si>
  <si>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Mingo</t>
  </si>
  <si>
    <t>54061</t>
  </si>
  <si>
    <t>Monongalia</t>
  </si>
  <si>
    <t>54063</t>
  </si>
  <si>
    <t>54065</t>
  </si>
  <si>
    <t>54067</t>
  </si>
  <si>
    <t>54069</t>
  </si>
  <si>
    <t>54071</t>
  </si>
  <si>
    <t>54073</t>
  </si>
  <si>
    <t>Pleasants</t>
  </si>
  <si>
    <t>54075</t>
  </si>
  <si>
    <t>54077</t>
  </si>
  <si>
    <t>Preston</t>
  </si>
  <si>
    <t>54079</t>
  </si>
  <si>
    <t>54081</t>
  </si>
  <si>
    <t>Raleigh</t>
  </si>
  <si>
    <t>54083</t>
  </si>
  <si>
    <t>54085</t>
  </si>
  <si>
    <t>Ritchie</t>
  </si>
  <si>
    <t>54087</t>
  </si>
  <si>
    <t>54089</t>
  </si>
  <si>
    <t>Summers</t>
  </si>
  <si>
    <t>54091</t>
  </si>
  <si>
    <t>54093</t>
  </si>
  <si>
    <t>Tucker</t>
  </si>
  <si>
    <t>54095</t>
  </si>
  <si>
    <t>54097</t>
  </si>
  <si>
    <t>54099</t>
  </si>
  <si>
    <t>54101</t>
  </si>
  <si>
    <t>54103</t>
  </si>
  <si>
    <t>Wetzel</t>
  </si>
  <si>
    <t>54105</t>
  </si>
  <si>
    <t>Wirt</t>
  </si>
  <si>
    <t>54107</t>
  </si>
  <si>
    <t>54109</t>
  </si>
  <si>
    <t>55000</t>
  </si>
  <si>
    <t>Wisconsin</t>
  </si>
  <si>
    <t>55001</t>
  </si>
  <si>
    <t>55003</t>
  </si>
  <si>
    <t>55005</t>
  </si>
  <si>
    <t>Barron</t>
  </si>
  <si>
    <t>55007</t>
  </si>
  <si>
    <t>Bayfield</t>
  </si>
  <si>
    <t>55009</t>
  </si>
  <si>
    <t>55011</t>
  </si>
  <si>
    <t>55013</t>
  </si>
  <si>
    <t>Burnett</t>
  </si>
  <si>
    <t>55015</t>
  </si>
  <si>
    <t>Calumet</t>
  </si>
  <si>
    <t>55017</t>
  </si>
  <si>
    <t>55019</t>
  </si>
  <si>
    <t>55021</t>
  </si>
  <si>
    <t>55023</t>
  </si>
  <si>
    <t>55025</t>
  </si>
  <si>
    <t>Dane</t>
  </si>
  <si>
    <t>55027</t>
  </si>
  <si>
    <t>55029</t>
  </si>
  <si>
    <t>Door</t>
  </si>
  <si>
    <t>55031</t>
  </si>
  <si>
    <t>55033</t>
  </si>
  <si>
    <t>55035</t>
  </si>
  <si>
    <t>Eau Claire</t>
  </si>
  <si>
    <t>55037</t>
  </si>
  <si>
    <t>55039</t>
  </si>
  <si>
    <t>Fond du Lac</t>
  </si>
  <si>
    <t>55041</t>
  </si>
  <si>
    <t>55043</t>
  </si>
  <si>
    <t>55045</t>
  </si>
  <si>
    <t>55047</t>
  </si>
  <si>
    <t>Green Lake</t>
  </si>
  <si>
    <t>55049</t>
  </si>
  <si>
    <t>55051</t>
  </si>
  <si>
    <t>55053</t>
  </si>
  <si>
    <t>55055</t>
  </si>
  <si>
    <t>55057</t>
  </si>
  <si>
    <t>55059</t>
  </si>
  <si>
    <t>Kenosha</t>
  </si>
  <si>
    <t>55061</t>
  </si>
  <si>
    <t>Kewaunee</t>
  </si>
  <si>
    <t>55063</t>
  </si>
  <si>
    <t>La Crosse</t>
  </si>
  <si>
    <t>55065</t>
  </si>
  <si>
    <t>55067</t>
  </si>
  <si>
    <t>Langlade</t>
  </si>
  <si>
    <t>55069</t>
  </si>
  <si>
    <t>55071</t>
  </si>
  <si>
    <t>Manitowoc</t>
  </si>
  <si>
    <t>55073</t>
  </si>
  <si>
    <t>Marathon</t>
  </si>
  <si>
    <t>55075</t>
  </si>
  <si>
    <t>Marinette</t>
  </si>
  <si>
    <t>55077</t>
  </si>
  <si>
    <t>55078</t>
  </si>
  <si>
    <t>55079</t>
  </si>
  <si>
    <t>Milwaukee</t>
  </si>
  <si>
    <t>55081</t>
  </si>
  <si>
    <t>55083</t>
  </si>
  <si>
    <t>Oconto</t>
  </si>
  <si>
    <t>55085</t>
  </si>
  <si>
    <t>55087</t>
  </si>
  <si>
    <t>Outagamie</t>
  </si>
  <si>
    <t>55089</t>
  </si>
  <si>
    <t>Ozaukee</t>
  </si>
  <si>
    <t>55091</t>
  </si>
  <si>
    <t>Pepin</t>
  </si>
  <si>
    <t>55093</t>
  </si>
  <si>
    <t>55095</t>
  </si>
  <si>
    <t>55097</t>
  </si>
  <si>
    <t>55099</t>
  </si>
  <si>
    <t>Price</t>
  </si>
  <si>
    <t>55101</t>
  </si>
  <si>
    <t>Racine</t>
  </si>
  <si>
    <t>55103</t>
  </si>
  <si>
    <t>55105</t>
  </si>
  <si>
    <t>55107</t>
  </si>
  <si>
    <t>55109</t>
  </si>
  <si>
    <t>St. Croix</t>
  </si>
  <si>
    <t>55111</t>
  </si>
  <si>
    <t>Sauk</t>
  </si>
  <si>
    <t>55113</t>
  </si>
  <si>
    <t>Sawyer</t>
  </si>
  <si>
    <t>55115</t>
  </si>
  <si>
    <t>Shawano</t>
  </si>
  <si>
    <t>55117</t>
  </si>
  <si>
    <t>Sheboygan</t>
  </si>
  <si>
    <t>55119</t>
  </si>
  <si>
    <t>55121</t>
  </si>
  <si>
    <t>Trempealeau</t>
  </si>
  <si>
    <t>55123</t>
  </si>
  <si>
    <t>55125</t>
  </si>
  <si>
    <t>Vilas</t>
  </si>
  <si>
    <t>55127</t>
  </si>
  <si>
    <t>55129</t>
  </si>
  <si>
    <t>Washburn</t>
  </si>
  <si>
    <t>55131</t>
  </si>
  <si>
    <t>55133</t>
  </si>
  <si>
    <t>Waukesha</t>
  </si>
  <si>
    <t>55135</t>
  </si>
  <si>
    <t>Waupaca</t>
  </si>
  <si>
    <t>55137</t>
  </si>
  <si>
    <t>Waushara</t>
  </si>
  <si>
    <t>55139</t>
  </si>
  <si>
    <t>55141</t>
  </si>
  <si>
    <t>56000</t>
  </si>
  <si>
    <t>56001</t>
  </si>
  <si>
    <t>56003</t>
  </si>
  <si>
    <t>56005</t>
  </si>
  <si>
    <t>56007</t>
  </si>
  <si>
    <t>56009</t>
  </si>
  <si>
    <t>Converse</t>
  </si>
  <si>
    <t>56011</t>
  </si>
  <si>
    <t>56013</t>
  </si>
  <si>
    <t>56015</t>
  </si>
  <si>
    <t>Goshen</t>
  </si>
  <si>
    <t>56017</t>
  </si>
  <si>
    <t>Hot Springs</t>
  </si>
  <si>
    <t>56019</t>
  </si>
  <si>
    <t>56021</t>
  </si>
  <si>
    <t>Laramie</t>
  </si>
  <si>
    <t>56023</t>
  </si>
  <si>
    <t>56025</t>
  </si>
  <si>
    <t>Natrona</t>
  </si>
  <si>
    <t>56027</t>
  </si>
  <si>
    <t>Niobrara</t>
  </si>
  <si>
    <t>56029</t>
  </si>
  <si>
    <t>56031</t>
  </si>
  <si>
    <t>56033</t>
  </si>
  <si>
    <t>56035</t>
  </si>
  <si>
    <t>Sublette</t>
  </si>
  <si>
    <t>56037</t>
  </si>
  <si>
    <t>Sweetwater</t>
  </si>
  <si>
    <t>56039</t>
  </si>
  <si>
    <t>56041</t>
  </si>
  <si>
    <t>Uinta</t>
  </si>
  <si>
    <t>56043</t>
  </si>
  <si>
    <t>Washakie</t>
  </si>
  <si>
    <t>56045</t>
  </si>
  <si>
    <t>Weston</t>
  </si>
  <si>
    <t>Life Expectancy</t>
  </si>
  <si>
    <t>95% CI - Low</t>
  </si>
  <si>
    <t>95% CI - High</t>
  </si>
  <si>
    <t>Life Expectancy (AIAN)</t>
  </si>
  <si>
    <t>Life Expectancy (AIAN) 95% CI - Low</t>
  </si>
  <si>
    <t>Life Expectancy (AIAN) 95% CI - High</t>
  </si>
  <si>
    <t>Life Expectancy (Asian)</t>
  </si>
  <si>
    <t>Life Expectancy (Asian) 95% CI - Low</t>
  </si>
  <si>
    <t>Life Expectancy (Asian) 95% CI - High</t>
  </si>
  <si>
    <t>Life Expectancy (Black)</t>
  </si>
  <si>
    <t>Life Expectancy (Black) 95% CI - Low</t>
  </si>
  <si>
    <t>Life Expectancy (Black) 95% CI - High</t>
  </si>
  <si>
    <t>Life Expectancy (Hispanic)</t>
  </si>
  <si>
    <t>Life Expectancy (Hispanic) 95% CI - Low</t>
  </si>
  <si>
    <t>Life Expectancy (Hispanic) 95% CI - High</t>
  </si>
  <si>
    <t>Life Expectancy (White)</t>
  </si>
  <si>
    <t>Life Expectancy (White) 95% CI - Low</t>
  </si>
  <si>
    <t>Life Expectancy (White) 95% CI - High</t>
  </si>
  <si>
    <t>Frequent Physical Distress</t>
  </si>
  <si>
    <t>Frequent Mental Distress</t>
  </si>
  <si>
    <t>% Frequent Physical Distress</t>
  </si>
  <si>
    <t>% Frequent Mental Distress</t>
  </si>
  <si>
    <t>Food Insecurity</t>
  </si>
  <si>
    <t>Limited Access to Healthy Foods</t>
  </si>
  <si>
    <t># Food Insecure</t>
  </si>
  <si>
    <t>% Food Insecure</t>
  </si>
  <si>
    <t># Limited Access to Healthy Foods</t>
  </si>
  <si>
    <t>% Limited Access to Healthy Foods</t>
  </si>
  <si>
    <t>Drug Overdose Deaths</t>
  </si>
  <si>
    <t># Drug Overdose Deaths</t>
  </si>
  <si>
    <t>Drug Overdose Mortality Rate</t>
  </si>
  <si>
    <t>School Segregation</t>
  </si>
  <si>
    <t>School Funding Adequacy</t>
  </si>
  <si>
    <t>Segregation Index</t>
  </si>
  <si>
    <t>Spending per Pupil</t>
  </si>
  <si>
    <t>Gender Pay Gap</t>
  </si>
  <si>
    <t>Women's Median Earnings</t>
  </si>
  <si>
    <t>Men's Median Earnings</t>
  </si>
  <si>
    <t>Median Household Income</t>
  </si>
  <si>
    <t>Household Income (Black)</t>
  </si>
  <si>
    <t>Household Income (Black) 95% CI - Low</t>
  </si>
  <si>
    <t>Household Income (Black) 95% CI - High</t>
  </si>
  <si>
    <t>Household Income (Hispanic)</t>
  </si>
  <si>
    <t>Household Income (Hispanic) 95% CI - Low</t>
  </si>
  <si>
    <t>Household Income (Hispanic) 95% CI - High</t>
  </si>
  <si>
    <t>Household Income (White)</t>
  </si>
  <si>
    <t>Household Income (White) 95% CI - Low</t>
  </si>
  <si>
    <t>Household Income (White) 95% CI - High</t>
  </si>
  <si>
    <t>Children Eligible for Free or Reduced Price Lunch</t>
  </si>
  <si>
    <t>Residential Segregation - Black/White</t>
  </si>
  <si>
    <t>% Enrolled in Free or Reduced Lunch</t>
  </si>
  <si>
    <t>Severe Housing Cost Burden</t>
  </si>
  <si>
    <t># Households with Severe Cost Burden</t>
  </si>
  <si>
    <t>% Households with Severe Cost Burden</t>
  </si>
  <si>
    <t>Population</t>
  </si>
  <si>
    <t>% Below 18 Years of Age</t>
  </si>
  <si>
    <t>% 65 and Older</t>
  </si>
  <si>
    <t>% Non-Hispanic Black</t>
  </si>
  <si>
    <t>% American Indian or Alaska Native</t>
  </si>
  <si>
    <t>% Asian</t>
  </si>
  <si>
    <t>% Native Hawaiian or Other Pacific Islander</t>
  </si>
  <si>
    <t>% Hispanic</t>
  </si>
  <si>
    <t>% Non-Hispanic White</t>
  </si>
  <si>
    <t>% Not Proficient in English</t>
  </si>
  <si>
    <t>% Female</t>
  </si>
  <si>
    <t>% Rural</t>
  </si>
  <si>
    <t>% Less than 18 Years of Age</t>
  </si>
  <si>
    <t>% 65 and Over</t>
  </si>
  <si>
    <t># Black</t>
  </si>
  <si>
    <t>% Black</t>
  </si>
  <si>
    <t># American Indian or Alaska Native</t>
  </si>
  <si>
    <t># Asian</t>
  </si>
  <si>
    <t># Native Hawaiian or Other Pacific Islander</t>
  </si>
  <si>
    <t># Hispanic</t>
  </si>
  <si>
    <t># Non-Hispanic White</t>
  </si>
  <si>
    <t># Not Proficient in English</t>
  </si>
  <si>
    <t># Rural Residents</t>
  </si>
  <si>
    <t>Children eligible for free and reduced lunch</t>
  </si>
  <si>
    <t>Added average number to state blanks - 55</t>
  </si>
  <si>
    <t>Filled in</t>
  </si>
  <si>
    <t>Column</t>
  </si>
  <si>
    <t>Filled in/NA/Deleted</t>
  </si>
  <si>
    <t>Details</t>
  </si>
  <si>
    <t>State or County</t>
  </si>
  <si>
    <t>State - New Hampshire</t>
  </si>
  <si>
    <t>Added average number for each column</t>
  </si>
  <si>
    <t>State - Hawaii and Vermont</t>
  </si>
  <si>
    <t>School Funding</t>
  </si>
  <si>
    <t>Average number for each column</t>
  </si>
  <si>
    <t>Many numbers missing for races that are not white and black</t>
  </si>
  <si>
    <t xml:space="preserve">Life Expectancy </t>
  </si>
  <si>
    <t>NA</t>
  </si>
  <si>
    <t>Wrote Zero for the missing numbers of races outside of white and black</t>
  </si>
  <si>
    <t>Average number for each column that has less than 20% of counties missing by county average within each state</t>
  </si>
  <si>
    <t>Focus Area</t>
  </si>
  <si>
    <t>Measure</t>
  </si>
  <si>
    <t>Description</t>
  </si>
  <si>
    <t>Weight</t>
  </si>
  <si>
    <t>Source</t>
  </si>
  <si>
    <t>Year(s)</t>
  </si>
  <si>
    <t>Top Performers</t>
  </si>
  <si>
    <t>US Overall</t>
  </si>
  <si>
    <t>HEALTH OUTCOMES</t>
  </si>
  <si>
    <t>Length of Life</t>
  </si>
  <si>
    <t>Premature Death*</t>
  </si>
  <si>
    <t>Years of potential life lost before age 75 per 100,000 population (age-adjusted).</t>
  </si>
  <si>
    <t>National Center for Health Statistics - Mortality Files</t>
  </si>
  <si>
    <t>2018-2020</t>
  </si>
  <si>
    <t>Quality of Life</t>
  </si>
  <si>
    <t>Poor or Fair Health</t>
  </si>
  <si>
    <t>Percentage of adults reporting fair or poor health (age-adjusted).</t>
  </si>
  <si>
    <t>Behavioral Risk Factor Surveillance System</t>
  </si>
  <si>
    <t>Poor Physical Health Days</t>
  </si>
  <si>
    <t>Average number of physically unhealthy days reported in past 30 days (age-adjusted).</t>
  </si>
  <si>
    <t>Poor Mental Health Days</t>
  </si>
  <si>
    <t>Average number of mentally unhealthy days reported in past 30 days (age-adjusted).</t>
  </si>
  <si>
    <t>Low Birthweight*</t>
  </si>
  <si>
    <t>Percentage of live births with low birthweight (&lt; 2,500 grams).</t>
  </si>
  <si>
    <t>National Center for Health Statistics - Natality files</t>
  </si>
  <si>
    <t>2014-2020</t>
  </si>
  <si>
    <t>HEALTH FACTORS</t>
  </si>
  <si>
    <t>HEALTH BEHAVIORS</t>
  </si>
  <si>
    <t>Tobacco Use</t>
  </si>
  <si>
    <t>Adult Smoking</t>
  </si>
  <si>
    <t>Percentage of adults who are current smokers (age-adjusted).</t>
  </si>
  <si>
    <t>Diet and Exercise</t>
  </si>
  <si>
    <t>Adult Obesity</t>
  </si>
  <si>
    <t>Percentage of the adult population (age 18 and older) that reports a body mass index (BMI) greater than or equal to 30 kg/m2 (age-adjusted).</t>
  </si>
  <si>
    <t>Food Environment Index</t>
  </si>
  <si>
    <t>Index of factors that contribute to a healthy food environment, from 0 (worst) to 10 (best).</t>
  </si>
  <si>
    <t>USDA Food Environment Atlas; Map the Meal Gap from Feeding America</t>
  </si>
  <si>
    <t>2019 &amp; 2020</t>
  </si>
  <si>
    <t>Physical Inactivity</t>
  </si>
  <si>
    <t>Percentage of adults age 18 and over reporting no leisure-time physical activity (age-adjusted).</t>
  </si>
  <si>
    <t>Access to Exercise Opportunities</t>
  </si>
  <si>
    <t>Percentage of population with adequate access to locations for physical activity.</t>
  </si>
  <si>
    <t>ArcGIS Business Analyst and Living Atlas of the World; YMCA; US Census TIGER/Line Shapefiles</t>
  </si>
  <si>
    <t>2022 &amp; 2020</t>
  </si>
  <si>
    <t>Alcohol and Drug Use</t>
  </si>
  <si>
    <t>Excessive Drinking</t>
  </si>
  <si>
    <t>Percentage of adults reporting binge or heavy drinking (age-adjusted).</t>
  </si>
  <si>
    <t>Alcohol-Impaired Driving Deaths</t>
  </si>
  <si>
    <t>Percentage of driving deaths with alcohol involvement.</t>
  </si>
  <si>
    <t>Fatality Analysis Reporting System</t>
  </si>
  <si>
    <t>2016-2020</t>
  </si>
  <si>
    <t>Sexual Activity</t>
  </si>
  <si>
    <t>Sexually Transmitted Infections</t>
  </si>
  <si>
    <t>Number of newly diagnosed chlamydia cases per 100,000 population.</t>
  </si>
  <si>
    <t>National Center for HIV/AIDS, Viral Hepatitis, STD, and TB Prevention</t>
  </si>
  <si>
    <t>Teen Births*</t>
  </si>
  <si>
    <t>Number of births per 1,000 female population ages 15-19.</t>
  </si>
  <si>
    <t>CLINICAL CARE</t>
  </si>
  <si>
    <t>Access to Care</t>
  </si>
  <si>
    <t>Uninsured</t>
  </si>
  <si>
    <t>Percentage of population under age 65 without health insurance.</t>
  </si>
  <si>
    <t>Small Area Health Insurance Estimates</t>
  </si>
  <si>
    <t>Primary Care Physicians</t>
  </si>
  <si>
    <t>Ratio of population to primary care physicians.</t>
  </si>
  <si>
    <t>Area Health Resource File/American Medical Association</t>
  </si>
  <si>
    <t>1,020:1</t>
  </si>
  <si>
    <t>1,310:1</t>
  </si>
  <si>
    <t>Dentists</t>
  </si>
  <si>
    <t>Ratio of population to dentists.</t>
  </si>
  <si>
    <t>Area Health Resource File/National Provider Identifier Downloadable File</t>
  </si>
  <si>
    <t>1,200:1</t>
  </si>
  <si>
    <t>1,380:1</t>
  </si>
  <si>
    <t>Mental Health Providers</t>
  </si>
  <si>
    <t>Ratio of population to mental health providers.</t>
  </si>
  <si>
    <t>CMS, National Provider Identification</t>
  </si>
  <si>
    <t>240:1</t>
  </si>
  <si>
    <t>340:1</t>
  </si>
  <si>
    <t>Quality of Care</t>
  </si>
  <si>
    <t>Preventable Hospital Stays*</t>
  </si>
  <si>
    <t>Rate of hospital stays for ambulatory-care sensitive conditions per 100,000 Medicare enrollees.</t>
  </si>
  <si>
    <t>Mapping Medicare Disparities Tool</t>
  </si>
  <si>
    <t>Mammography Screening*</t>
  </si>
  <si>
    <t>Percentage of female Medicare enrollees ages 65-74 that received an annual mammography screening.</t>
  </si>
  <si>
    <t>Flu Vaccinations*</t>
  </si>
  <si>
    <t>Percentage of fee-for-service (FFS) Medicare enrollees that had an annual flu vaccination.</t>
  </si>
  <si>
    <t>SOCIAL &amp; ECONOMIC FACTORS</t>
  </si>
  <si>
    <t>Education</t>
  </si>
  <si>
    <t>High School Completion</t>
  </si>
  <si>
    <t>Percentage of adults ages 25 and over with a high school diploma or equivalent.</t>
  </si>
  <si>
    <t>American Community Survey, 5-year estimates</t>
  </si>
  <si>
    <t>2017-2021</t>
  </si>
  <si>
    <t>Some College</t>
  </si>
  <si>
    <t>Percentage of adults ages 25-44 with some post-secondary education.</t>
  </si>
  <si>
    <t>Employment</t>
  </si>
  <si>
    <t>Unemployment</t>
  </si>
  <si>
    <t>Percentage of population ages 16 and older unemployed but seeking work.</t>
  </si>
  <si>
    <t>Bureau of Labor Statistics</t>
  </si>
  <si>
    <t>Income</t>
  </si>
  <si>
    <t>Children in Poverty*</t>
  </si>
  <si>
    <t>Percentage of people under age 18 in poverty.</t>
  </si>
  <si>
    <t>Small Area Income and Poverty Estimates</t>
  </si>
  <si>
    <t>Income Inequality</t>
  </si>
  <si>
    <t>Ratio of household income at the 80th percentile to income at the 20th percentile.</t>
  </si>
  <si>
    <t>Family and Social Support</t>
  </si>
  <si>
    <t>Children in Single-Parent Households</t>
  </si>
  <si>
    <t>Percentage of children that live in a household headed by a single parent.</t>
  </si>
  <si>
    <t>Social Associations</t>
  </si>
  <si>
    <t>Number of membership associations per 10,000 population.</t>
  </si>
  <si>
    <t>County Business Patterns</t>
  </si>
  <si>
    <t>Community Safety</t>
  </si>
  <si>
    <t>Injury Deaths*</t>
  </si>
  <si>
    <t>Number of deaths due to injury per 100,000 population.</t>
  </si>
  <si>
    <t>PHYSICAL ENVIRONMENT</t>
  </si>
  <si>
    <t>Air and Water Quality</t>
  </si>
  <si>
    <t>Air Pollution - Particulate Matter</t>
  </si>
  <si>
    <t>Average daily density of fine particulate matter in micrograms per cubic meter (PM2.5).</t>
  </si>
  <si>
    <t>Environmental Public Health Tracking Network</t>
  </si>
  <si>
    <t>Drinking Water Violations+</t>
  </si>
  <si>
    <t>Indicator of the presence of health-related drinking water violations. 'Yes' indicates the presence of a violation, 'No' indicates no violation.</t>
  </si>
  <si>
    <t>Safe Drinking Water Information System</t>
  </si>
  <si>
    <t>Housing and Transit</t>
  </si>
  <si>
    <t>Severe Housing Problems</t>
  </si>
  <si>
    <t>Percentage of households with at least 1 of 4 housing problems: overcrowding, high housing costs, lack of kitchen facilities, or lack of plumbing facilities.</t>
  </si>
  <si>
    <t>Comprehensive Housing Affordability Strategy (CHAS) data</t>
  </si>
  <si>
    <t>2015-2019</t>
  </si>
  <si>
    <t>Driving Alone to Work*</t>
  </si>
  <si>
    <t>Percentage of the workforce that drives alone to work.</t>
  </si>
  <si>
    <t>Long Commute - Driving Alone</t>
  </si>
  <si>
    <t>Among workers who commute in their car alone, the percentage that commute more than 30 minutes.</t>
  </si>
  <si>
    <t>*Indicates subgroup data by race and ethnicity is available; + Not available in all states.</t>
  </si>
  <si>
    <t>Drug Overdoe</t>
  </si>
  <si>
    <t>County and State</t>
  </si>
  <si>
    <t>Deleted</t>
  </si>
  <si>
    <t>Household income</t>
  </si>
  <si>
    <t>Too much missing information for AIAN and Asian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</si>
</sst>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9"/>
      <color rgb="FF000000"/>
      <name val="Calibri"/>
      <family val="2"/>
    </font>
    <font>
      <b/>
      <sz val="9"/>
      <color rgb="FFFFFFFF"/>
      <name val="Corbel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729659"/>
        <bgColor indexed="64"/>
      </patternFill>
    </fill>
    <fill>
      <patternFill patternType="solid">
        <fgColor rgb="FF3E5484"/>
        <bgColor indexed="64"/>
      </patternFill>
    </fill>
    <fill>
      <patternFill patternType="solid">
        <fgColor rgb="FFD6E2EB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 style="thin">
        <color rgb="FFA6A6A6"/>
      </left>
      <right/>
      <top/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">
    <xf numFmtId="0" fontId="0" fillId="0" borderId="0"/>
    <xf numFmtId="0" fontId="5" fillId="0" borderId="0"/>
  </cellStyleXfs>
  <cellXfs count="62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/>
    <xf numFmtId="49" fontId="1" fillId="0" borderId="0" xfId="0" applyNumberFormat="1" applyFont="1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164" fontId="1" fillId="0" borderId="0" xfId="0" applyNumberFormat="1" applyFont="1"/>
    <xf numFmtId="164" fontId="1" fillId="0" borderId="3" xfId="0" applyNumberFormat="1" applyFont="1" applyBorder="1"/>
    <xf numFmtId="0" fontId="1" fillId="0" borderId="3" xfId="0" applyFont="1" applyBorder="1"/>
    <xf numFmtId="0" fontId="2" fillId="2" borderId="4" xfId="0" applyFont="1" applyFill="1" applyBorder="1" applyAlignment="1">
      <alignment vertical="center" wrapText="1"/>
    </xf>
    <xf numFmtId="1" fontId="1" fillId="0" borderId="0" xfId="0" applyNumberFormat="1" applyFont="1"/>
    <xf numFmtId="1" fontId="1" fillId="0" borderId="3" xfId="0" applyNumberFormat="1" applyFont="1" applyBorder="1"/>
    <xf numFmtId="0" fontId="3" fillId="2" borderId="4" xfId="0" applyFont="1" applyFill="1" applyBorder="1" applyAlignment="1">
      <alignment vertical="center" wrapText="1"/>
    </xf>
    <xf numFmtId="2" fontId="1" fillId="0" borderId="5" xfId="0" applyNumberFormat="1" applyFont="1" applyBorder="1"/>
    <xf numFmtId="0" fontId="1" fillId="0" borderId="5" xfId="0" applyFont="1" applyBorder="1"/>
    <xf numFmtId="2" fontId="1" fillId="0" borderId="0" xfId="0" applyNumberFormat="1" applyFont="1"/>
    <xf numFmtId="2" fontId="1" fillId="0" borderId="3" xfId="0" applyNumberFormat="1" applyFont="1" applyBorder="1"/>
    <xf numFmtId="1" fontId="1" fillId="0" borderId="5" xfId="0" applyNumberFormat="1" applyFont="1" applyBorder="1"/>
    <xf numFmtId="164" fontId="1" fillId="0" borderId="5" xfId="0" applyNumberFormat="1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6" fillId="2" borderId="6" xfId="1" applyFont="1" applyFill="1" applyBorder="1" applyAlignment="1">
      <alignment horizontal="center" wrapText="1"/>
    </xf>
    <xf numFmtId="0" fontId="6" fillId="2" borderId="7" xfId="1" applyFont="1" applyFill="1" applyBorder="1" applyAlignment="1">
      <alignment horizontal="center" wrapText="1"/>
    </xf>
    <xf numFmtId="0" fontId="6" fillId="2" borderId="8" xfId="1" applyFont="1" applyFill="1" applyBorder="1" applyAlignment="1">
      <alignment horizontal="center" wrapText="1"/>
    </xf>
    <xf numFmtId="0" fontId="5" fillId="0" borderId="0" xfId="1"/>
    <xf numFmtId="0" fontId="6" fillId="2" borderId="6" xfId="1" applyFont="1" applyFill="1" applyBorder="1" applyAlignment="1">
      <alignment vertical="top" wrapText="1"/>
    </xf>
    <xf numFmtId="0" fontId="8" fillId="2" borderId="6" xfId="1" applyFont="1" applyFill="1" applyBorder="1" applyAlignment="1">
      <alignment vertical="top" wrapText="1"/>
    </xf>
    <xf numFmtId="9" fontId="8" fillId="2" borderId="6" xfId="1" applyNumberFormat="1" applyFont="1" applyFill="1" applyBorder="1" applyAlignment="1">
      <alignment horizontal="center" vertical="top" wrapText="1"/>
    </xf>
    <xf numFmtId="0" fontId="8" fillId="2" borderId="6" xfId="1" applyFont="1" applyFill="1" applyBorder="1" applyAlignment="1">
      <alignment horizontal="center" vertical="top" wrapText="1"/>
    </xf>
    <xf numFmtId="3" fontId="8" fillId="2" borderId="6" xfId="1" applyNumberFormat="1" applyFont="1" applyFill="1" applyBorder="1" applyAlignment="1">
      <alignment horizontal="center" vertical="top" wrapText="1"/>
    </xf>
    <xf numFmtId="3" fontId="8" fillId="2" borderId="12" xfId="1" applyNumberFormat="1" applyFont="1" applyFill="1" applyBorder="1" applyAlignment="1">
      <alignment horizontal="center" vertical="top" wrapText="1"/>
    </xf>
    <xf numFmtId="9" fontId="8" fillId="2" borderId="12" xfId="1" applyNumberFormat="1" applyFont="1" applyFill="1" applyBorder="1" applyAlignment="1">
      <alignment horizontal="center" vertical="top" wrapText="1"/>
    </xf>
    <xf numFmtId="0" fontId="6" fillId="2" borderId="13" xfId="1" applyFont="1" applyFill="1" applyBorder="1" applyAlignment="1">
      <alignment vertical="top" wrapText="1"/>
    </xf>
    <xf numFmtId="0" fontId="8" fillId="2" borderId="12" xfId="1" applyFont="1" applyFill="1" applyBorder="1" applyAlignment="1">
      <alignment horizontal="center" vertical="top" wrapText="1"/>
    </xf>
    <xf numFmtId="165" fontId="8" fillId="2" borderId="6" xfId="1" applyNumberFormat="1" applyFont="1" applyFill="1" applyBorder="1" applyAlignment="1">
      <alignment horizontal="center" vertical="top" wrapText="1"/>
    </xf>
    <xf numFmtId="46" fontId="8" fillId="2" borderId="6" xfId="1" quotePrefix="1" applyNumberFormat="1" applyFont="1" applyFill="1" applyBorder="1" applyAlignment="1">
      <alignment horizontal="center" vertical="top" wrapText="1"/>
    </xf>
    <xf numFmtId="46" fontId="8" fillId="2" borderId="12" xfId="1" quotePrefix="1" applyNumberFormat="1" applyFont="1" applyFill="1" applyBorder="1" applyAlignment="1">
      <alignment horizontal="center" vertical="top" wrapText="1"/>
    </xf>
    <xf numFmtId="10" fontId="8" fillId="2" borderId="6" xfId="1" applyNumberFormat="1" applyFont="1" applyFill="1" applyBorder="1" applyAlignment="1">
      <alignment horizontal="center" vertical="top" wrapText="1"/>
    </xf>
    <xf numFmtId="10" fontId="8" fillId="2" borderId="12" xfId="1" applyNumberFormat="1" applyFont="1" applyFill="1" applyBorder="1" applyAlignment="1">
      <alignment horizontal="center" vertical="top" wrapText="1"/>
    </xf>
    <xf numFmtId="0" fontId="6" fillId="2" borderId="14" xfId="1" applyFont="1" applyFill="1" applyBorder="1" applyAlignment="1">
      <alignment vertical="top" wrapText="1"/>
    </xf>
    <xf numFmtId="0" fontId="8" fillId="2" borderId="9" xfId="1" applyFont="1" applyFill="1" applyBorder="1" applyAlignment="1">
      <alignment vertical="top" wrapText="1"/>
    </xf>
    <xf numFmtId="9" fontId="8" fillId="2" borderId="9" xfId="1" applyNumberFormat="1" applyFont="1" applyFill="1" applyBorder="1" applyAlignment="1">
      <alignment horizontal="center" vertical="top" wrapText="1"/>
    </xf>
    <xf numFmtId="0" fontId="8" fillId="2" borderId="9" xfId="1" applyFont="1" applyFill="1" applyBorder="1" applyAlignment="1">
      <alignment horizontal="center" vertical="top" wrapText="1"/>
    </xf>
    <xf numFmtId="9" fontId="8" fillId="2" borderId="15" xfId="1" applyNumberFormat="1" applyFont="1" applyFill="1" applyBorder="1" applyAlignment="1">
      <alignment horizontal="center" vertical="top" wrapText="1"/>
    </xf>
    <xf numFmtId="0" fontId="6" fillId="0" borderId="0" xfId="1" applyFont="1" applyAlignment="1">
      <alignment vertical="top" wrapText="1"/>
    </xf>
    <xf numFmtId="0" fontId="8" fillId="0" borderId="0" xfId="1" applyFont="1" applyAlignment="1">
      <alignment vertical="top" wrapText="1"/>
    </xf>
    <xf numFmtId="0" fontId="8" fillId="0" borderId="0" xfId="1" applyFont="1" applyAlignment="1">
      <alignment horizontal="center" vertical="top" wrapText="1"/>
    </xf>
    <xf numFmtId="9" fontId="8" fillId="0" borderId="0" xfId="1" applyNumberFormat="1" applyFont="1" applyAlignment="1">
      <alignment horizontal="center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8" fillId="0" borderId="0" xfId="1" applyFont="1" applyAlignment="1">
      <alignment vertical="center" wrapText="1"/>
    </xf>
    <xf numFmtId="0" fontId="7" fillId="3" borderId="9" xfId="1" applyFont="1" applyFill="1" applyBorder="1" applyAlignment="1">
      <alignment vertical="center" wrapText="1"/>
    </xf>
    <xf numFmtId="0" fontId="7" fillId="3" borderId="10" xfId="1" applyFont="1" applyFill="1" applyBorder="1" applyAlignment="1">
      <alignment vertical="center" wrapText="1"/>
    </xf>
    <xf numFmtId="0" fontId="7" fillId="3" borderId="11" xfId="1" applyFont="1" applyFill="1" applyBorder="1" applyAlignment="1">
      <alignment vertical="center" wrapText="1"/>
    </xf>
    <xf numFmtId="0" fontId="7" fillId="4" borderId="9" xfId="1" applyFont="1" applyFill="1" applyBorder="1" applyAlignment="1">
      <alignment vertical="center" wrapText="1"/>
    </xf>
    <xf numFmtId="0" fontId="7" fillId="4" borderId="10" xfId="1" applyFont="1" applyFill="1" applyBorder="1" applyAlignment="1">
      <alignment vertical="center" wrapText="1"/>
    </xf>
    <xf numFmtId="0" fontId="7" fillId="4" borderId="11" xfId="1" applyFont="1" applyFill="1" applyBorder="1" applyAlignment="1">
      <alignment vertical="center" wrapText="1"/>
    </xf>
    <xf numFmtId="0" fontId="6" fillId="5" borderId="9" xfId="1" applyFont="1" applyFill="1" applyBorder="1" applyAlignment="1">
      <alignment vertical="center" wrapText="1"/>
    </xf>
    <xf numFmtId="0" fontId="6" fillId="5" borderId="10" xfId="1" applyFont="1" applyFill="1" applyBorder="1" applyAlignment="1">
      <alignment vertical="center" wrapText="1"/>
    </xf>
    <xf numFmtId="0" fontId="6" fillId="5" borderId="11" xfId="1" applyFont="1" applyFill="1" applyBorder="1" applyAlignment="1">
      <alignment vertical="center" wrapText="1"/>
    </xf>
  </cellXfs>
  <cellStyles count="2">
    <cellStyle name="Normal" xfId="0" builtinId="0"/>
    <cellStyle name="Normal 2" xfId="1" xr:uid="{6F412F92-01C3-493E-B07E-53E67E1AE0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07EA6-6732-464F-9D5A-5C7B0FEB6565}">
  <dimension ref="A1:CE3197"/>
  <sheetViews>
    <sheetView tabSelected="1" topLeftCell="AJ1" zoomScale="71" workbookViewId="0">
      <selection activeCell="AR8" sqref="AR8"/>
    </sheetView>
  </sheetViews>
  <sheetFormatPr defaultRowHeight="14.25" x14ac:dyDescent="0.45"/>
  <cols>
    <col min="1" max="1" width="9.06640625" style="4"/>
    <col min="2" max="2" width="15.73046875" style="4" customWidth="1"/>
    <col min="3" max="3" width="20.73046875" style="4" customWidth="1"/>
    <col min="4" max="4" width="9.59765625" style="4" bestFit="1" customWidth="1"/>
    <col min="5" max="6" width="9.1328125" style="4"/>
    <col min="7" max="9" width="9.73046875" style="4" bestFit="1" customWidth="1"/>
    <col min="10" max="10" width="9.73046875" style="4" customWidth="1"/>
    <col min="11" max="11" width="9.73046875" style="4" bestFit="1" customWidth="1"/>
    <col min="12" max="12" width="9.73046875" style="4" customWidth="1"/>
    <col min="13" max="13" width="9.73046875" style="4" bestFit="1" customWidth="1"/>
    <col min="14" max="15" width="9.73046875" style="4" customWidth="1"/>
    <col min="16" max="20" width="9.73046875" style="4" bestFit="1" customWidth="1"/>
    <col min="21" max="21" width="9.73046875" style="10" bestFit="1" customWidth="1"/>
    <col min="22" max="23" width="9.1328125" style="4"/>
    <col min="24" max="24" width="9.1328125" style="10"/>
    <col min="25" max="26" width="9.1328125" style="4"/>
    <col min="27" max="27" width="9.1328125" style="10"/>
    <col min="28" max="28" width="9.1328125" style="4"/>
    <col min="29" max="29" width="9.1328125" style="10"/>
    <col min="30" max="30" width="9.1328125" style="4"/>
    <col min="31" max="31" width="9.1328125" style="10"/>
    <col min="32" max="35" width="9.1328125" style="4"/>
    <col min="36" max="36" width="10.265625" style="16" bestFit="1" customWidth="1"/>
    <col min="37" max="37" width="9.1328125" style="4"/>
    <col min="38" max="38" width="9.1328125" style="10"/>
    <col min="39" max="42" width="9.1328125" style="4"/>
    <col min="43" max="43" width="9.1328125" style="10"/>
    <col min="44" max="44" width="9.3984375" style="4" bestFit="1" customWidth="1"/>
    <col min="45" max="54" width="9.1328125" style="4"/>
    <col min="55" max="55" width="9.1328125" style="10"/>
    <col min="56" max="56" width="20.3984375" style="16" bestFit="1" customWidth="1"/>
    <col min="57" max="57" width="20.73046875" style="16" customWidth="1"/>
    <col min="58" max="58" width="10.3984375" style="4" bestFit="1" customWidth="1"/>
    <col min="59" max="59" width="10.59765625" style="4" bestFit="1" customWidth="1"/>
    <col min="60" max="60" width="9.1328125" style="4"/>
    <col min="61" max="61" width="9.1328125" style="10"/>
    <col min="62" max="62" width="9.3984375" style="16" bestFit="1" customWidth="1"/>
    <col min="63" max="64" width="9.06640625" style="16"/>
    <col min="65" max="65" width="9.06640625" style="4"/>
    <col min="66" max="66" width="9.06640625" style="10"/>
    <col min="67" max="67" width="9.06640625" style="4"/>
    <col min="68" max="68" width="9.06640625" style="10"/>
    <col min="69" max="69" width="9.06640625" style="4"/>
    <col min="70" max="70" width="9.06640625" style="10"/>
    <col min="71" max="71" width="9.06640625" style="4"/>
    <col min="72" max="72" width="9.06640625" style="10"/>
    <col min="73" max="73" width="9.06640625" style="4"/>
    <col min="74" max="74" width="9.06640625" style="10"/>
    <col min="75" max="75" width="9.06640625" style="4"/>
    <col min="76" max="76" width="9.06640625" style="10"/>
    <col min="77" max="79" width="9.06640625" style="4"/>
    <col min="80" max="80" width="9.06640625" style="10"/>
    <col min="81" max="81" width="9.06640625" style="16"/>
    <col min="82" max="82" width="9.06640625" style="4"/>
    <col min="83" max="83" width="9.06640625" style="10"/>
  </cols>
  <sheetData>
    <row r="1" spans="1:83" ht="39.4" x14ac:dyDescent="0.45">
      <c r="A1" s="1"/>
      <c r="B1" s="1"/>
      <c r="C1" s="1"/>
      <c r="D1" s="51" t="s">
        <v>5079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 t="s">
        <v>5097</v>
      </c>
      <c r="W1" s="51"/>
      <c r="X1" s="51"/>
      <c r="Y1" s="51" t="s">
        <v>5098</v>
      </c>
      <c r="Z1" s="51"/>
      <c r="AA1" s="51"/>
      <c r="AB1" s="51" t="s">
        <v>5101</v>
      </c>
      <c r="AC1" s="51"/>
      <c r="AD1" s="51" t="s">
        <v>5102</v>
      </c>
      <c r="AE1" s="51"/>
      <c r="AF1" s="51" t="s">
        <v>5107</v>
      </c>
      <c r="AG1" s="51"/>
      <c r="AH1" s="51"/>
      <c r="AI1" s="51"/>
      <c r="AJ1" s="5" t="s">
        <v>5110</v>
      </c>
      <c r="AK1" s="51" t="s">
        <v>5111</v>
      </c>
      <c r="AL1" s="51"/>
      <c r="AM1" s="51" t="s">
        <v>5114</v>
      </c>
      <c r="AN1" s="51"/>
      <c r="AO1" s="51"/>
      <c r="AP1" s="51"/>
      <c r="AQ1" s="51"/>
      <c r="AR1" s="51" t="s">
        <v>5117</v>
      </c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" t="s">
        <v>5127</v>
      </c>
      <c r="BE1" s="5" t="s">
        <v>5128</v>
      </c>
      <c r="BF1" s="51" t="s">
        <v>5130</v>
      </c>
      <c r="BG1" s="51"/>
      <c r="BH1" s="51"/>
      <c r="BI1" s="51"/>
      <c r="BJ1" s="5" t="s">
        <v>5133</v>
      </c>
      <c r="BK1" s="5" t="s">
        <v>5134</v>
      </c>
      <c r="BL1" s="5" t="s">
        <v>5135</v>
      </c>
      <c r="BM1" s="51" t="s">
        <v>5136</v>
      </c>
      <c r="BN1" s="51"/>
      <c r="BO1" s="51" t="s">
        <v>5137</v>
      </c>
      <c r="BP1" s="51"/>
      <c r="BQ1" s="51" t="s">
        <v>5138</v>
      </c>
      <c r="BR1" s="51"/>
      <c r="BS1" s="51" t="s">
        <v>5139</v>
      </c>
      <c r="BT1" s="51"/>
      <c r="BU1" s="51" t="s">
        <v>5140</v>
      </c>
      <c r="BV1" s="51"/>
      <c r="BW1" s="51" t="s">
        <v>5141</v>
      </c>
      <c r="BX1" s="51"/>
      <c r="BY1" s="51" t="s">
        <v>5142</v>
      </c>
      <c r="BZ1" s="51"/>
      <c r="CA1" s="51"/>
      <c r="CB1" s="51"/>
      <c r="CC1" s="5" t="s">
        <v>5143</v>
      </c>
      <c r="CD1" s="51" t="s">
        <v>5144</v>
      </c>
      <c r="CE1" s="51"/>
    </row>
    <row r="2" spans="1:83" ht="65.650000000000006" x14ac:dyDescent="0.45">
      <c r="A2" s="2" t="s">
        <v>0</v>
      </c>
      <c r="B2" s="2" t="s">
        <v>1</v>
      </c>
      <c r="C2" s="2" t="s">
        <v>2</v>
      </c>
      <c r="D2" s="6" t="s">
        <v>5079</v>
      </c>
      <c r="E2" s="7" t="s">
        <v>5080</v>
      </c>
      <c r="F2" s="7" t="s">
        <v>5081</v>
      </c>
      <c r="G2" s="7" t="s">
        <v>5082</v>
      </c>
      <c r="H2" s="7" t="s">
        <v>5083</v>
      </c>
      <c r="I2" s="7" t="s">
        <v>5084</v>
      </c>
      <c r="J2" s="7" t="s">
        <v>5085</v>
      </c>
      <c r="K2" s="7" t="s">
        <v>5086</v>
      </c>
      <c r="L2" s="7" t="s">
        <v>5087</v>
      </c>
      <c r="M2" s="7" t="s">
        <v>5088</v>
      </c>
      <c r="N2" s="7" t="s">
        <v>5089</v>
      </c>
      <c r="O2" s="7" t="s">
        <v>5090</v>
      </c>
      <c r="P2" s="7" t="s">
        <v>5091</v>
      </c>
      <c r="Q2" s="7" t="s">
        <v>5092</v>
      </c>
      <c r="R2" s="7" t="s">
        <v>5093</v>
      </c>
      <c r="S2" s="7" t="s">
        <v>5094</v>
      </c>
      <c r="T2" s="7" t="s">
        <v>5095</v>
      </c>
      <c r="U2" s="7" t="s">
        <v>5096</v>
      </c>
      <c r="V2" s="11" t="s">
        <v>5099</v>
      </c>
      <c r="W2" s="7" t="s">
        <v>5080</v>
      </c>
      <c r="X2" s="7" t="s">
        <v>5081</v>
      </c>
      <c r="Y2" s="11" t="s">
        <v>5100</v>
      </c>
      <c r="Z2" s="7" t="s">
        <v>5080</v>
      </c>
      <c r="AA2" s="7" t="s">
        <v>5081</v>
      </c>
      <c r="AB2" s="14" t="s">
        <v>5103</v>
      </c>
      <c r="AC2" s="6" t="s">
        <v>5104</v>
      </c>
      <c r="AD2" s="14" t="s">
        <v>5105</v>
      </c>
      <c r="AE2" s="6" t="s">
        <v>5106</v>
      </c>
      <c r="AF2" s="14" t="s">
        <v>5108</v>
      </c>
      <c r="AG2" s="6" t="s">
        <v>5109</v>
      </c>
      <c r="AH2" s="7" t="s">
        <v>5080</v>
      </c>
      <c r="AI2" s="7" t="s">
        <v>5081</v>
      </c>
      <c r="AJ2" s="6" t="s">
        <v>5112</v>
      </c>
      <c r="AK2" s="14" t="s">
        <v>5113</v>
      </c>
      <c r="AL2" s="6" t="s">
        <v>5111</v>
      </c>
      <c r="AM2" s="14" t="s">
        <v>5115</v>
      </c>
      <c r="AN2" s="7" t="s">
        <v>5116</v>
      </c>
      <c r="AO2" s="6" t="s">
        <v>5114</v>
      </c>
      <c r="AP2" s="7" t="s">
        <v>5080</v>
      </c>
      <c r="AQ2" s="7" t="s">
        <v>5081</v>
      </c>
      <c r="AR2" s="11" t="s">
        <v>5117</v>
      </c>
      <c r="AS2" s="7" t="s">
        <v>5080</v>
      </c>
      <c r="AT2" s="7" t="s">
        <v>5081</v>
      </c>
      <c r="AU2" s="7" t="s">
        <v>5118</v>
      </c>
      <c r="AV2" s="7" t="s">
        <v>5119</v>
      </c>
      <c r="AW2" s="7" t="s">
        <v>5120</v>
      </c>
      <c r="AX2" s="7" t="s">
        <v>5121</v>
      </c>
      <c r="AY2" s="7" t="s">
        <v>5122</v>
      </c>
      <c r="AZ2" s="7" t="s">
        <v>5123</v>
      </c>
      <c r="BA2" s="7" t="s">
        <v>5124</v>
      </c>
      <c r="BB2" s="7" t="s">
        <v>5125</v>
      </c>
      <c r="BC2" s="7" t="s">
        <v>5126</v>
      </c>
      <c r="BD2" s="6" t="s">
        <v>5129</v>
      </c>
      <c r="BE2" s="6" t="s">
        <v>5112</v>
      </c>
      <c r="BF2" s="14" t="s">
        <v>5131</v>
      </c>
      <c r="BG2" s="6" t="s">
        <v>5132</v>
      </c>
      <c r="BH2" s="7" t="s">
        <v>5080</v>
      </c>
      <c r="BI2" s="7" t="s">
        <v>5081</v>
      </c>
      <c r="BJ2" s="6" t="s">
        <v>5133</v>
      </c>
      <c r="BK2" s="6" t="s">
        <v>5145</v>
      </c>
      <c r="BL2" s="6" t="s">
        <v>5146</v>
      </c>
      <c r="BM2" s="14" t="s">
        <v>5147</v>
      </c>
      <c r="BN2" s="6" t="s">
        <v>5148</v>
      </c>
      <c r="BO2" s="14" t="s">
        <v>5149</v>
      </c>
      <c r="BP2" s="6" t="s">
        <v>5137</v>
      </c>
      <c r="BQ2" s="14" t="s">
        <v>5150</v>
      </c>
      <c r="BR2" s="6" t="s">
        <v>5138</v>
      </c>
      <c r="BS2" s="14" t="s">
        <v>5151</v>
      </c>
      <c r="BT2" s="6" t="s">
        <v>5139</v>
      </c>
      <c r="BU2" s="14" t="s">
        <v>5152</v>
      </c>
      <c r="BV2" s="6" t="s">
        <v>5140</v>
      </c>
      <c r="BW2" s="14" t="s">
        <v>5153</v>
      </c>
      <c r="BX2" s="6" t="s">
        <v>5141</v>
      </c>
      <c r="BY2" s="14" t="s">
        <v>5154</v>
      </c>
      <c r="BZ2" s="6" t="s">
        <v>5142</v>
      </c>
      <c r="CA2" s="7" t="s">
        <v>5080</v>
      </c>
      <c r="CB2" s="7" t="s">
        <v>5081</v>
      </c>
      <c r="CC2" s="6" t="s">
        <v>5143</v>
      </c>
      <c r="CD2" s="14" t="s">
        <v>5155</v>
      </c>
      <c r="CE2" s="6" t="s">
        <v>5144</v>
      </c>
    </row>
    <row r="3" spans="1:83" x14ac:dyDescent="0.45">
      <c r="A3" s="3" t="s">
        <v>3</v>
      </c>
      <c r="B3" s="4" t="s">
        <v>4</v>
      </c>
      <c r="D3" s="8">
        <v>74.835948959999996</v>
      </c>
      <c r="E3" s="8">
        <v>74.753990696000002</v>
      </c>
      <c r="F3" s="8">
        <v>74.917907224000004</v>
      </c>
      <c r="G3" s="8">
        <v>111.78270164</v>
      </c>
      <c r="H3" s="8">
        <v>99.279702666000006</v>
      </c>
      <c r="I3" s="8">
        <v>124.28570062</v>
      </c>
      <c r="J3" s="8">
        <v>87.316863502999993</v>
      </c>
      <c r="K3" s="8">
        <v>85.907722686</v>
      </c>
      <c r="L3" s="8">
        <v>88.726004318999998</v>
      </c>
      <c r="M3" s="8">
        <v>72.417346574000007</v>
      </c>
      <c r="N3" s="8">
        <v>72.247604844999998</v>
      </c>
      <c r="O3" s="8">
        <v>72.587088303000002</v>
      </c>
      <c r="P3" s="8">
        <v>94.571633500999994</v>
      </c>
      <c r="Q3" s="8">
        <v>91.943218028999993</v>
      </c>
      <c r="R3" s="8">
        <v>97.200048972000005</v>
      </c>
      <c r="S3" s="8">
        <v>75.400928285000006</v>
      </c>
      <c r="T3" s="8">
        <v>75.304086423000001</v>
      </c>
      <c r="U3" s="9">
        <v>75.497770146999997</v>
      </c>
      <c r="V3" s="12">
        <v>11.077396782999999</v>
      </c>
      <c r="W3" s="12">
        <v>10.024917065</v>
      </c>
      <c r="X3" s="13">
        <v>12.225358891000001</v>
      </c>
      <c r="Y3" s="12">
        <v>16.484296229000002</v>
      </c>
      <c r="Z3" s="12">
        <v>15.101351249</v>
      </c>
      <c r="AA3" s="13">
        <v>17.967085717</v>
      </c>
      <c r="AB3" s="12">
        <v>711370</v>
      </c>
      <c r="AC3" s="13">
        <v>14.5</v>
      </c>
      <c r="AD3" s="12">
        <v>418731.09187</v>
      </c>
      <c r="AE3" s="13">
        <v>8.7605485296999994</v>
      </c>
      <c r="AF3" s="12">
        <v>2572</v>
      </c>
      <c r="AG3" s="12">
        <v>17.481628657000002</v>
      </c>
      <c r="AH3" s="12">
        <v>16.806008683999998</v>
      </c>
      <c r="AI3" s="12">
        <v>18.157248630000002</v>
      </c>
      <c r="AJ3" s="15">
        <v>0.28174126560000001</v>
      </c>
      <c r="AK3" s="12">
        <v>10117.290000000001</v>
      </c>
      <c r="AL3" s="13">
        <v>-3868.511</v>
      </c>
      <c r="AM3" s="12">
        <v>39279</v>
      </c>
      <c r="AN3" s="12">
        <v>52944</v>
      </c>
      <c r="AO3" s="17">
        <v>0.74189709879999999</v>
      </c>
      <c r="AP3" s="17">
        <v>0.7327483843</v>
      </c>
      <c r="AQ3" s="18">
        <v>0.75104581329999998</v>
      </c>
      <c r="AR3" s="12">
        <v>53990</v>
      </c>
      <c r="AS3" s="12">
        <v>53070.170212999998</v>
      </c>
      <c r="AT3" s="12">
        <v>54909.829787000002</v>
      </c>
      <c r="AU3" s="12">
        <v>37215</v>
      </c>
      <c r="AV3" s="12">
        <v>36589.468085</v>
      </c>
      <c r="AW3" s="12">
        <v>37840.531915</v>
      </c>
      <c r="AX3" s="12">
        <v>45455</v>
      </c>
      <c r="AY3" s="12">
        <v>43433.042552999999</v>
      </c>
      <c r="AZ3" s="12">
        <v>47476.957447000001</v>
      </c>
      <c r="BA3" s="12">
        <v>63900</v>
      </c>
      <c r="BB3" s="12">
        <v>63354.297872000003</v>
      </c>
      <c r="BC3" s="13">
        <v>64445.702127999997</v>
      </c>
      <c r="BD3" s="19">
        <v>53.338294005000002</v>
      </c>
      <c r="BE3" s="19">
        <v>57.553527801999998</v>
      </c>
      <c r="BF3" s="12">
        <v>216476</v>
      </c>
      <c r="BG3" s="12">
        <v>11.94424811</v>
      </c>
      <c r="BH3" s="12">
        <v>11.690298791</v>
      </c>
      <c r="BI3" s="13">
        <v>12.19819743</v>
      </c>
      <c r="BJ3" s="19">
        <v>5039877</v>
      </c>
      <c r="BK3" s="20">
        <v>22.267448194</v>
      </c>
      <c r="BL3" s="20">
        <v>17.635688331000001</v>
      </c>
      <c r="BM3" s="12">
        <v>1336172</v>
      </c>
      <c r="BN3" s="9">
        <v>26.511996225000001</v>
      </c>
      <c r="BO3" s="12">
        <v>36007</v>
      </c>
      <c r="BP3" s="9">
        <v>0.71444203900000003</v>
      </c>
      <c r="BQ3" s="12">
        <v>78140</v>
      </c>
      <c r="BR3" s="9">
        <v>1.5504346633999999</v>
      </c>
      <c r="BS3" s="12">
        <v>5485</v>
      </c>
      <c r="BT3" s="9">
        <v>0.1088320211</v>
      </c>
      <c r="BU3" s="12">
        <v>241168</v>
      </c>
      <c r="BV3" s="9">
        <v>4.7851961466999997</v>
      </c>
      <c r="BW3" s="12">
        <v>3269726</v>
      </c>
      <c r="BX3" s="9">
        <v>64.877099182999999</v>
      </c>
      <c r="BY3" s="12">
        <v>48318</v>
      </c>
      <c r="BZ3" s="12">
        <v>1.0275958769</v>
      </c>
      <c r="CA3" s="12">
        <v>0.97289859670000001</v>
      </c>
      <c r="CB3" s="13">
        <v>1.0822931572000001</v>
      </c>
      <c r="CC3" s="20">
        <v>51.425421692</v>
      </c>
      <c r="CD3" s="12">
        <v>1957932</v>
      </c>
      <c r="CE3" s="9">
        <v>40.963182904</v>
      </c>
    </row>
    <row r="4" spans="1:83" x14ac:dyDescent="0.45">
      <c r="A4" s="3" t="s">
        <v>5</v>
      </c>
      <c r="B4" s="4" t="s">
        <v>4</v>
      </c>
      <c r="C4" s="4" t="s">
        <v>6</v>
      </c>
      <c r="D4" s="8">
        <v>76.585649727000003</v>
      </c>
      <c r="E4" s="8">
        <v>75.847961029000004</v>
      </c>
      <c r="F4" s="8">
        <v>77.323338423999999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73.932611326</v>
      </c>
      <c r="N4" s="8">
        <v>72.072840888000002</v>
      </c>
      <c r="O4" s="8">
        <v>75.792381762999995</v>
      </c>
      <c r="P4" s="8">
        <v>94.103987461000003</v>
      </c>
      <c r="Q4" s="8">
        <v>73.965892076000003</v>
      </c>
      <c r="R4" s="8">
        <v>114.24208285</v>
      </c>
      <c r="S4" s="8">
        <v>76.990869943000007</v>
      </c>
      <c r="T4" s="8">
        <v>76.171884355000003</v>
      </c>
      <c r="U4" s="9">
        <v>77.809855532</v>
      </c>
      <c r="V4" s="12">
        <v>10.7</v>
      </c>
      <c r="W4" s="12">
        <v>9.6999999999999993</v>
      </c>
      <c r="X4" s="13">
        <v>11.7</v>
      </c>
      <c r="Y4" s="12">
        <v>16.2</v>
      </c>
      <c r="Z4" s="12">
        <v>15.1</v>
      </c>
      <c r="AA4" s="13">
        <v>17.5</v>
      </c>
      <c r="AB4" s="12">
        <v>8070</v>
      </c>
      <c r="AC4" s="13">
        <v>14.5</v>
      </c>
      <c r="AD4" s="12">
        <v>7105.6888029000002</v>
      </c>
      <c r="AE4" s="13">
        <v>13.020997971</v>
      </c>
      <c r="AF4" s="12">
        <v>14</v>
      </c>
      <c r="AG4" s="12">
        <v>8.3524744205000001</v>
      </c>
      <c r="AH4" s="12">
        <v>4.5663754892000004</v>
      </c>
      <c r="AI4" s="12">
        <v>14.014032825999999</v>
      </c>
      <c r="AJ4" s="15">
        <v>5.2838524900000003E-2</v>
      </c>
      <c r="AK4" s="12">
        <v>8674.9979999999996</v>
      </c>
      <c r="AL4" s="13">
        <v>-2077.1419999999998</v>
      </c>
      <c r="AM4" s="12">
        <v>37338</v>
      </c>
      <c r="AN4" s="12">
        <v>54547</v>
      </c>
      <c r="AO4" s="17">
        <v>0.68451060549999998</v>
      </c>
      <c r="AP4" s="17">
        <v>0.56146028550000004</v>
      </c>
      <c r="AQ4" s="18">
        <v>0.80756092560000003</v>
      </c>
      <c r="AR4" s="12">
        <v>66444</v>
      </c>
      <c r="AS4" s="12">
        <v>58838.723403999997</v>
      </c>
      <c r="AT4" s="12">
        <v>74049.276595999996</v>
      </c>
      <c r="AU4" s="12">
        <v>41354</v>
      </c>
      <c r="AV4" s="12">
        <v>33021.914894000001</v>
      </c>
      <c r="AW4" s="12">
        <v>49686.085105999999</v>
      </c>
      <c r="AX4" s="12">
        <v>83022</v>
      </c>
      <c r="AY4" s="12">
        <v>58246.170212999998</v>
      </c>
      <c r="AZ4" s="12">
        <v>107797.82979</v>
      </c>
      <c r="BA4" s="12">
        <v>70125</v>
      </c>
      <c r="BB4" s="12">
        <v>65935.723404000004</v>
      </c>
      <c r="BC4" s="13">
        <v>74314.276595999996</v>
      </c>
      <c r="BD4" s="19">
        <v>41.250697934000002</v>
      </c>
      <c r="BE4" s="19">
        <v>32.707131005000001</v>
      </c>
      <c r="BF4" s="12">
        <v>2662</v>
      </c>
      <c r="BG4" s="12">
        <v>12.753317683000001</v>
      </c>
      <c r="BH4" s="12">
        <v>9.9908702304000006</v>
      </c>
      <c r="BI4" s="13">
        <v>15.515765136000001</v>
      </c>
      <c r="BJ4" s="19">
        <v>59095</v>
      </c>
      <c r="BK4" s="20">
        <v>23.406379558000001</v>
      </c>
      <c r="BL4" s="20">
        <v>16.048735088000001</v>
      </c>
      <c r="BM4" s="12">
        <v>12251</v>
      </c>
      <c r="BN4" s="9">
        <v>20.731026314000001</v>
      </c>
      <c r="BO4" s="12">
        <v>271</v>
      </c>
      <c r="BP4" s="9">
        <v>0.4585836365</v>
      </c>
      <c r="BQ4" s="12">
        <v>711</v>
      </c>
      <c r="BR4" s="9">
        <v>1.2031474743999999</v>
      </c>
      <c r="BS4" s="12">
        <v>70</v>
      </c>
      <c r="BT4" s="9">
        <v>0.1184533378</v>
      </c>
      <c r="BU4" s="12">
        <v>1966</v>
      </c>
      <c r="BV4" s="9">
        <v>3.3268466028999999</v>
      </c>
      <c r="BW4" s="12">
        <v>42817</v>
      </c>
      <c r="BX4" s="9">
        <v>72.454522378999997</v>
      </c>
      <c r="BY4" s="12">
        <v>127</v>
      </c>
      <c r="BZ4" s="12">
        <v>0.23124123739999999</v>
      </c>
      <c r="CA4" s="12">
        <v>0</v>
      </c>
      <c r="CB4" s="13">
        <v>0.60678981399999998</v>
      </c>
      <c r="CC4" s="20">
        <v>51.378289195000001</v>
      </c>
      <c r="CD4" s="12">
        <v>22921</v>
      </c>
      <c r="CE4" s="9">
        <v>42.002162321</v>
      </c>
    </row>
    <row r="5" spans="1:83" x14ac:dyDescent="0.45">
      <c r="A5" s="3" t="s">
        <v>7</v>
      </c>
      <c r="B5" s="4" t="s">
        <v>4</v>
      </c>
      <c r="C5" s="4" t="s">
        <v>8</v>
      </c>
      <c r="D5" s="8">
        <v>77.724729177</v>
      </c>
      <c r="E5" s="8">
        <v>77.338976905999999</v>
      </c>
      <c r="F5" s="8">
        <v>78.110481448000002</v>
      </c>
      <c r="G5" s="8">
        <v>104.61793156</v>
      </c>
      <c r="H5" s="8">
        <v>67.626450801000004</v>
      </c>
      <c r="I5" s="8">
        <v>141.60941231999999</v>
      </c>
      <c r="J5" s="8">
        <v>82.540024333000005</v>
      </c>
      <c r="K5" s="8">
        <v>79.325296327000004</v>
      </c>
      <c r="L5" s="8">
        <v>85.754752339999996</v>
      </c>
      <c r="M5" s="8">
        <v>73.786584457000004</v>
      </c>
      <c r="N5" s="8">
        <v>72.427015226999998</v>
      </c>
      <c r="O5" s="8">
        <v>75.146153686999995</v>
      </c>
      <c r="P5" s="8">
        <v>86.639922399</v>
      </c>
      <c r="Q5" s="8">
        <v>82.083075085000004</v>
      </c>
      <c r="R5" s="8">
        <v>91.196769712000005</v>
      </c>
      <c r="S5" s="8">
        <v>77.797174530999996</v>
      </c>
      <c r="T5" s="8">
        <v>77.376566839000006</v>
      </c>
      <c r="U5" s="9">
        <v>78.217782224000004</v>
      </c>
      <c r="V5" s="12">
        <v>9.9</v>
      </c>
      <c r="W5" s="12">
        <v>8.9</v>
      </c>
      <c r="X5" s="13">
        <v>11</v>
      </c>
      <c r="Y5" s="12">
        <v>16.100000000000001</v>
      </c>
      <c r="Z5" s="12">
        <v>14.8</v>
      </c>
      <c r="AA5" s="13">
        <v>17.399999999999999</v>
      </c>
      <c r="AB5" s="12">
        <v>27070</v>
      </c>
      <c r="AC5" s="13">
        <v>12.4</v>
      </c>
      <c r="AD5" s="12">
        <v>14465.970896999999</v>
      </c>
      <c r="AE5" s="13">
        <v>7.9367793579999999</v>
      </c>
      <c r="AF5" s="12">
        <v>118</v>
      </c>
      <c r="AG5" s="12">
        <v>17.597678299999998</v>
      </c>
      <c r="AH5" s="12">
        <v>14.422483008</v>
      </c>
      <c r="AI5" s="12">
        <v>20.772873591</v>
      </c>
      <c r="AJ5" s="15">
        <v>9.1502084400000003E-2</v>
      </c>
      <c r="AK5" s="12">
        <v>10701.998100000001</v>
      </c>
      <c r="AL5" s="13">
        <v>343.03809999999999</v>
      </c>
      <c r="AM5" s="12">
        <v>41155</v>
      </c>
      <c r="AN5" s="12">
        <v>55549</v>
      </c>
      <c r="AO5" s="17">
        <v>0.74087742349999997</v>
      </c>
      <c r="AP5" s="17">
        <v>0.69127078590000002</v>
      </c>
      <c r="AQ5" s="18">
        <v>0.79048406120000003</v>
      </c>
      <c r="AR5" s="12">
        <v>65658</v>
      </c>
      <c r="AS5" s="12">
        <v>59778</v>
      </c>
      <c r="AT5" s="12">
        <v>71538</v>
      </c>
      <c r="AU5" s="12">
        <v>39204</v>
      </c>
      <c r="AV5" s="12">
        <v>33743.404255000001</v>
      </c>
      <c r="AW5" s="12">
        <v>44664.595744999999</v>
      </c>
      <c r="AX5" s="12">
        <v>56232</v>
      </c>
      <c r="AY5" s="12">
        <v>43989.446809000001</v>
      </c>
      <c r="AZ5" s="12">
        <v>68474.553190999999</v>
      </c>
      <c r="BA5" s="12">
        <v>70012</v>
      </c>
      <c r="BB5" s="12">
        <v>66401.787234000003</v>
      </c>
      <c r="BC5" s="13">
        <v>73622.212765999997</v>
      </c>
      <c r="BD5" s="19">
        <v>46.373985785000002</v>
      </c>
      <c r="BE5" s="19">
        <v>38.482766251999998</v>
      </c>
      <c r="BF5" s="12">
        <v>9224</v>
      </c>
      <c r="BG5" s="12">
        <v>10.962941834</v>
      </c>
      <c r="BH5" s="12">
        <v>9.5166947534999995</v>
      </c>
      <c r="BI5" s="13">
        <v>12.409188914</v>
      </c>
      <c r="BJ5" s="19">
        <v>239294</v>
      </c>
      <c r="BK5" s="20">
        <v>21.218250352999998</v>
      </c>
      <c r="BL5" s="20">
        <v>21.469823731000002</v>
      </c>
      <c r="BM5" s="12">
        <v>20024</v>
      </c>
      <c r="BN5" s="9">
        <v>8.3679490501</v>
      </c>
      <c r="BO5" s="12">
        <v>1915</v>
      </c>
      <c r="BP5" s="9">
        <v>0.8002707966</v>
      </c>
      <c r="BQ5" s="12">
        <v>2686</v>
      </c>
      <c r="BR5" s="9">
        <v>1.1224685951</v>
      </c>
      <c r="BS5" s="12">
        <v>164</v>
      </c>
      <c r="BT5" s="9">
        <v>6.85349403E-2</v>
      </c>
      <c r="BU5" s="12">
        <v>11586</v>
      </c>
      <c r="BV5" s="9">
        <v>4.8417427933999999</v>
      </c>
      <c r="BW5" s="12">
        <v>198970</v>
      </c>
      <c r="BX5" s="9">
        <v>83.148762610000006</v>
      </c>
      <c r="BY5" s="12">
        <v>1634</v>
      </c>
      <c r="BZ5" s="12">
        <v>0.75966080260000002</v>
      </c>
      <c r="CA5" s="12">
        <v>0.50976018580000004</v>
      </c>
      <c r="CB5" s="13">
        <v>1.0095614195</v>
      </c>
      <c r="CC5" s="20">
        <v>51.347714527000001</v>
      </c>
      <c r="CD5" s="12">
        <v>77060</v>
      </c>
      <c r="CE5" s="9">
        <v>42.279099113999997</v>
      </c>
    </row>
    <row r="6" spans="1:83" x14ac:dyDescent="0.45">
      <c r="A6" s="3" t="s">
        <v>9</v>
      </c>
      <c r="B6" s="4" t="s">
        <v>4</v>
      </c>
      <c r="C6" s="4" t="s">
        <v>10</v>
      </c>
      <c r="D6" s="8">
        <v>72.867210115000006</v>
      </c>
      <c r="E6" s="8">
        <v>71.635871628000004</v>
      </c>
      <c r="F6" s="8">
        <v>74.098548601999994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70.588292213000003</v>
      </c>
      <c r="N6" s="8">
        <v>68.788777589999995</v>
      </c>
      <c r="O6" s="8">
        <v>72.387806835000006</v>
      </c>
      <c r="P6" s="8">
        <v>0</v>
      </c>
      <c r="Q6" s="8">
        <v>0</v>
      </c>
      <c r="R6" s="8">
        <v>0</v>
      </c>
      <c r="S6" s="8">
        <v>75.124789777999993</v>
      </c>
      <c r="T6" s="8">
        <v>73.490579065000006</v>
      </c>
      <c r="U6" s="9">
        <v>76.759000490000005</v>
      </c>
      <c r="V6" s="12">
        <v>14.9</v>
      </c>
      <c r="W6" s="12">
        <v>13.9</v>
      </c>
      <c r="X6" s="13">
        <v>16.100000000000001</v>
      </c>
      <c r="Y6" s="12">
        <v>18</v>
      </c>
      <c r="Z6" s="12">
        <v>17</v>
      </c>
      <c r="AA6" s="13">
        <v>18.899999999999999</v>
      </c>
      <c r="AB6" s="12">
        <v>4870</v>
      </c>
      <c r="AC6" s="13">
        <v>19.5</v>
      </c>
      <c r="AD6" s="12">
        <v>2864.6359459</v>
      </c>
      <c r="AE6" s="13">
        <v>10.433171672</v>
      </c>
      <c r="AF6" s="12"/>
      <c r="AG6" s="12"/>
      <c r="AH6" s="12"/>
      <c r="AI6" s="12"/>
      <c r="AJ6" s="15">
        <v>3.2136400199999998E-2</v>
      </c>
      <c r="AK6" s="12">
        <v>8966</v>
      </c>
      <c r="AL6" s="13">
        <v>-13560.45</v>
      </c>
      <c r="AM6" s="12">
        <v>31644</v>
      </c>
      <c r="AN6" s="12">
        <v>42995</v>
      </c>
      <c r="AO6" s="17">
        <v>0.73599255730000002</v>
      </c>
      <c r="AP6" s="17">
        <v>0.62594438080000003</v>
      </c>
      <c r="AQ6" s="18">
        <v>0.84604073369999999</v>
      </c>
      <c r="AR6" s="12">
        <v>38649</v>
      </c>
      <c r="AS6" s="12">
        <v>33476.744680999996</v>
      </c>
      <c r="AT6" s="12">
        <v>43821.255319000004</v>
      </c>
      <c r="AU6" s="12">
        <v>25100</v>
      </c>
      <c r="AV6" s="12">
        <v>22055.744681</v>
      </c>
      <c r="AW6" s="12">
        <v>28144.255319</v>
      </c>
      <c r="AX6" s="12">
        <v>30469</v>
      </c>
      <c r="AY6" s="12">
        <v>8468.1489361999993</v>
      </c>
      <c r="AZ6" s="12">
        <v>52469.851064000002</v>
      </c>
      <c r="BA6" s="12">
        <v>51858</v>
      </c>
      <c r="BB6" s="12">
        <v>44336.127659999998</v>
      </c>
      <c r="BC6" s="13">
        <v>59379.872340000002</v>
      </c>
      <c r="BD6" s="19">
        <v>58.692902318999998</v>
      </c>
      <c r="BE6" s="19">
        <v>20.6345609</v>
      </c>
      <c r="BF6" s="12">
        <v>853</v>
      </c>
      <c r="BG6" s="12">
        <v>10.218016291</v>
      </c>
      <c r="BH6" s="12">
        <v>7.5899516056999996</v>
      </c>
      <c r="BI6" s="13">
        <v>12.846080977</v>
      </c>
      <c r="BJ6" s="19">
        <v>24964</v>
      </c>
      <c r="BK6" s="20">
        <v>20.549591412000002</v>
      </c>
      <c r="BL6" s="20">
        <v>19.976766544</v>
      </c>
      <c r="BM6" s="12">
        <v>11832</v>
      </c>
      <c r="BN6" s="9">
        <v>47.396250600999998</v>
      </c>
      <c r="BO6" s="12">
        <v>181</v>
      </c>
      <c r="BP6" s="9">
        <v>0.72504406349999995</v>
      </c>
      <c r="BQ6" s="12">
        <v>115</v>
      </c>
      <c r="BR6" s="9">
        <v>0.46066335520000001</v>
      </c>
      <c r="BS6" s="12">
        <v>58</v>
      </c>
      <c r="BT6" s="9">
        <v>0.23233456180000001</v>
      </c>
      <c r="BU6" s="12">
        <v>1238</v>
      </c>
      <c r="BV6" s="9">
        <v>4.9591411633</v>
      </c>
      <c r="BW6" s="12">
        <v>11310</v>
      </c>
      <c r="BX6" s="9">
        <v>45.305239544999999</v>
      </c>
      <c r="BY6" s="12">
        <v>331</v>
      </c>
      <c r="BZ6" s="12">
        <v>1.3826809808</v>
      </c>
      <c r="CA6" s="12">
        <v>0.52922725120000003</v>
      </c>
      <c r="CB6" s="13">
        <v>2.2361347105</v>
      </c>
      <c r="CC6" s="20">
        <v>46.703252683999999</v>
      </c>
      <c r="CD6" s="12">
        <v>18613</v>
      </c>
      <c r="CE6" s="9">
        <v>67.789634702000001</v>
      </c>
    </row>
    <row r="7" spans="1:83" x14ac:dyDescent="0.45">
      <c r="A7" s="3" t="s">
        <v>11</v>
      </c>
      <c r="B7" s="4" t="s">
        <v>4</v>
      </c>
      <c r="C7" s="4" t="s">
        <v>12</v>
      </c>
      <c r="D7" s="8">
        <v>73.609363091999995</v>
      </c>
      <c r="E7" s="8">
        <v>72.399394881999996</v>
      </c>
      <c r="F7" s="8">
        <v>74.819331301000005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72.298639609999995</v>
      </c>
      <c r="N7" s="8">
        <v>69.628035423</v>
      </c>
      <c r="O7" s="8">
        <v>74.969243797000004</v>
      </c>
      <c r="P7" s="8">
        <v>0</v>
      </c>
      <c r="Q7" s="8">
        <v>0</v>
      </c>
      <c r="R7" s="8">
        <v>0</v>
      </c>
      <c r="S7" s="8">
        <v>73.546826644999996</v>
      </c>
      <c r="T7" s="8">
        <v>72.161672795000001</v>
      </c>
      <c r="U7" s="9">
        <v>74.931980494000001</v>
      </c>
      <c r="V7" s="12">
        <v>12.7</v>
      </c>
      <c r="W7" s="12">
        <v>11.7</v>
      </c>
      <c r="X7" s="13">
        <v>13.7</v>
      </c>
      <c r="Y7" s="12">
        <v>17.399999999999999</v>
      </c>
      <c r="Z7" s="12">
        <v>16.399999999999999</v>
      </c>
      <c r="AA7" s="13">
        <v>18.399999999999999</v>
      </c>
      <c r="AB7" s="12">
        <v>3680</v>
      </c>
      <c r="AC7" s="13">
        <v>16.399999999999999</v>
      </c>
      <c r="AD7" s="12">
        <v>102.17024278</v>
      </c>
      <c r="AE7" s="13">
        <v>0.44586621329999998</v>
      </c>
      <c r="AF7" s="12">
        <v>16</v>
      </c>
      <c r="AG7" s="12">
        <v>23.905572986999999</v>
      </c>
      <c r="AH7" s="12">
        <v>13.664100484</v>
      </c>
      <c r="AI7" s="12">
        <v>38.821152843</v>
      </c>
      <c r="AJ7" s="15">
        <v>8.7777257900000002E-2</v>
      </c>
      <c r="AK7" s="12">
        <v>10202.999</v>
      </c>
      <c r="AL7" s="13">
        <v>-2659.8409999999999</v>
      </c>
      <c r="AM7" s="12">
        <v>37816</v>
      </c>
      <c r="AN7" s="12">
        <v>45838</v>
      </c>
      <c r="AO7" s="17">
        <v>0.82499236440000001</v>
      </c>
      <c r="AP7" s="17">
        <v>0.58525074980000003</v>
      </c>
      <c r="AQ7" s="18">
        <v>1.0647339790999999</v>
      </c>
      <c r="AR7" s="12">
        <v>48454</v>
      </c>
      <c r="AS7" s="12">
        <v>41286</v>
      </c>
      <c r="AT7" s="12">
        <v>55622</v>
      </c>
      <c r="AU7" s="12">
        <v>22256</v>
      </c>
      <c r="AV7" s="12">
        <v>11929.361702</v>
      </c>
      <c r="AW7" s="12">
        <v>32582.638298000002</v>
      </c>
      <c r="AX7" s="12">
        <v>69457</v>
      </c>
      <c r="AY7" s="12">
        <v>28325.595744999999</v>
      </c>
      <c r="AZ7" s="12">
        <v>110588.40426</v>
      </c>
      <c r="BA7" s="12">
        <v>61671</v>
      </c>
      <c r="BB7" s="12">
        <v>51623.170212999998</v>
      </c>
      <c r="BC7" s="13">
        <v>71718.829786999995</v>
      </c>
      <c r="BD7" s="19">
        <v>48.219441771</v>
      </c>
      <c r="BE7" s="19">
        <v>41.438566305000002</v>
      </c>
      <c r="BF7" s="12">
        <v>639</v>
      </c>
      <c r="BG7" s="12">
        <v>9.4484696141000004</v>
      </c>
      <c r="BH7" s="12">
        <v>5.4624803198</v>
      </c>
      <c r="BI7" s="13">
        <v>13.434458908</v>
      </c>
      <c r="BJ7" s="19">
        <v>22477</v>
      </c>
      <c r="BK7" s="20">
        <v>20.118343195000001</v>
      </c>
      <c r="BL7" s="20">
        <v>16.737109045</v>
      </c>
      <c r="BM7" s="12">
        <v>4794</v>
      </c>
      <c r="BN7" s="9">
        <v>21.328469102</v>
      </c>
      <c r="BO7" s="12">
        <v>113</v>
      </c>
      <c r="BP7" s="9">
        <v>0.50273613029999997</v>
      </c>
      <c r="BQ7" s="12">
        <v>62</v>
      </c>
      <c r="BR7" s="9">
        <v>0.27583752280000001</v>
      </c>
      <c r="BS7" s="12">
        <v>29</v>
      </c>
      <c r="BT7" s="9">
        <v>0.12902077679999999</v>
      </c>
      <c r="BU7" s="12">
        <v>694</v>
      </c>
      <c r="BV7" s="9">
        <v>3.0876006585</v>
      </c>
      <c r="BW7" s="12">
        <v>16535</v>
      </c>
      <c r="BX7" s="9">
        <v>73.564087733999997</v>
      </c>
      <c r="BY7" s="12">
        <v>94</v>
      </c>
      <c r="BZ7" s="12">
        <v>0.44306184009999999</v>
      </c>
      <c r="CA7" s="12">
        <v>0</v>
      </c>
      <c r="CB7" s="13">
        <v>1.1284115400000001</v>
      </c>
      <c r="CC7" s="20">
        <v>46.015927392000002</v>
      </c>
      <c r="CD7" s="12">
        <v>15663</v>
      </c>
      <c r="CE7" s="9">
        <v>68.352607461999995</v>
      </c>
    </row>
    <row r="8" spans="1:83" x14ac:dyDescent="0.45">
      <c r="A8" s="3" t="s">
        <v>13</v>
      </c>
      <c r="B8" s="4" t="s">
        <v>4</v>
      </c>
      <c r="C8" s="4" t="s">
        <v>14</v>
      </c>
      <c r="D8" s="8">
        <v>74.171462599999998</v>
      </c>
      <c r="E8" s="8">
        <v>73.434444235000001</v>
      </c>
      <c r="F8" s="8">
        <v>74.908480964999995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71.8</v>
      </c>
      <c r="N8" s="8">
        <v>69.7</v>
      </c>
      <c r="O8" s="8">
        <v>73.900000000000006</v>
      </c>
      <c r="P8" s="8">
        <v>98.162859545000003</v>
      </c>
      <c r="Q8" s="8">
        <v>75.912317185000006</v>
      </c>
      <c r="R8" s="8">
        <v>120.41340191</v>
      </c>
      <c r="S8" s="8">
        <v>73.605309562000002</v>
      </c>
      <c r="T8" s="8">
        <v>72.810222687999996</v>
      </c>
      <c r="U8" s="9">
        <v>74.400396435999994</v>
      </c>
      <c r="V8" s="12">
        <v>11.9</v>
      </c>
      <c r="W8" s="12">
        <v>10.7</v>
      </c>
      <c r="X8" s="13">
        <v>13.1</v>
      </c>
      <c r="Y8" s="12">
        <v>17.399999999999999</v>
      </c>
      <c r="Z8" s="12">
        <v>16.2</v>
      </c>
      <c r="AA8" s="13">
        <v>18.600000000000001</v>
      </c>
      <c r="AB8" s="12">
        <v>7980</v>
      </c>
      <c r="AC8" s="13">
        <v>13.8</v>
      </c>
      <c r="AD8" s="12">
        <v>1440.0467337</v>
      </c>
      <c r="AE8" s="13">
        <v>2.5122060181000001</v>
      </c>
      <c r="AF8" s="12">
        <v>31</v>
      </c>
      <c r="AG8" s="12">
        <v>17.862802155000001</v>
      </c>
      <c r="AH8" s="12">
        <v>12.136907418</v>
      </c>
      <c r="AI8" s="12">
        <v>25.354821806</v>
      </c>
      <c r="AJ8" s="15">
        <v>0.1066035592</v>
      </c>
      <c r="AK8" s="12">
        <v>9228.4986649999992</v>
      </c>
      <c r="AL8" s="13">
        <v>-889.38833499999998</v>
      </c>
      <c r="AM8" s="12">
        <v>40210</v>
      </c>
      <c r="AN8" s="12">
        <v>46656</v>
      </c>
      <c r="AO8" s="17">
        <v>0.8618398491</v>
      </c>
      <c r="AP8" s="17">
        <v>0.76218415299999998</v>
      </c>
      <c r="AQ8" s="18">
        <v>0.96149554520000002</v>
      </c>
      <c r="AR8" s="12">
        <v>56894</v>
      </c>
      <c r="AS8" s="12">
        <v>51815.872340000002</v>
      </c>
      <c r="AT8" s="12">
        <v>61972.127659999998</v>
      </c>
      <c r="AU8" s="12">
        <v>36875</v>
      </c>
      <c r="AV8" s="12">
        <v>15691.510638</v>
      </c>
      <c r="AW8" s="12">
        <v>58058.489362</v>
      </c>
      <c r="AX8" s="12">
        <v>46518</v>
      </c>
      <c r="AY8" s="12">
        <v>28571.787233999999</v>
      </c>
      <c r="AZ8" s="12">
        <v>64464.212765999997</v>
      </c>
      <c r="BA8" s="12">
        <v>53399</v>
      </c>
      <c r="BB8" s="12">
        <v>49147.765957000003</v>
      </c>
      <c r="BC8" s="13">
        <v>57650.234042999997</v>
      </c>
      <c r="BD8" s="19">
        <v>50.816104461000002</v>
      </c>
      <c r="BE8" s="19">
        <v>54.722974143000002</v>
      </c>
      <c r="BF8" s="12">
        <v>1659</v>
      </c>
      <c r="BG8" s="12">
        <v>8.2561958793999999</v>
      </c>
      <c r="BH8" s="12">
        <v>6.3744247373</v>
      </c>
      <c r="BI8" s="13">
        <v>10.137967021</v>
      </c>
      <c r="BJ8" s="19">
        <v>59041</v>
      </c>
      <c r="BK8" s="20">
        <v>23.053471317</v>
      </c>
      <c r="BL8" s="20">
        <v>18.725970089</v>
      </c>
      <c r="BM8" s="12">
        <v>964</v>
      </c>
      <c r="BN8" s="9">
        <v>1.6327636726999999</v>
      </c>
      <c r="BO8" s="12">
        <v>390</v>
      </c>
      <c r="BP8" s="9">
        <v>0.66055791740000003</v>
      </c>
      <c r="BQ8" s="12">
        <v>238</v>
      </c>
      <c r="BR8" s="9">
        <v>0.40310970340000002</v>
      </c>
      <c r="BS8" s="12">
        <v>73</v>
      </c>
      <c r="BT8" s="9">
        <v>0.12364289220000001</v>
      </c>
      <c r="BU8" s="12">
        <v>5826</v>
      </c>
      <c r="BV8" s="9">
        <v>9.8677190426999992</v>
      </c>
      <c r="BW8" s="12">
        <v>50970</v>
      </c>
      <c r="BX8" s="9">
        <v>86.329838586999998</v>
      </c>
      <c r="BY8" s="12">
        <v>957</v>
      </c>
      <c r="BZ8" s="12">
        <v>1.7269069057999999</v>
      </c>
      <c r="CA8" s="12">
        <v>1.1686938994</v>
      </c>
      <c r="CB8" s="13">
        <v>2.2851199122999999</v>
      </c>
      <c r="CC8" s="20">
        <v>50.192239291</v>
      </c>
      <c r="CD8" s="12">
        <v>51562</v>
      </c>
      <c r="CE8" s="9">
        <v>89.951502040999998</v>
      </c>
    </row>
    <row r="9" spans="1:83" x14ac:dyDescent="0.45">
      <c r="A9" s="3" t="s">
        <v>15</v>
      </c>
      <c r="B9" s="4" t="s">
        <v>4</v>
      </c>
      <c r="C9" s="4" t="s">
        <v>16</v>
      </c>
      <c r="D9" s="8">
        <v>73.814682259999998</v>
      </c>
      <c r="E9" s="8">
        <v>71.988632214999996</v>
      </c>
      <c r="F9" s="8">
        <v>75.640732303999997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71.559544107999997</v>
      </c>
      <c r="N9" s="8">
        <v>69.368682616000001</v>
      </c>
      <c r="O9" s="8">
        <v>73.750405599000004</v>
      </c>
      <c r="P9" s="8">
        <v>0</v>
      </c>
      <c r="Q9" s="8">
        <v>0</v>
      </c>
      <c r="R9" s="8">
        <v>0</v>
      </c>
      <c r="S9" s="8">
        <v>78.993154040999997</v>
      </c>
      <c r="T9" s="8">
        <v>75.994631612000006</v>
      </c>
      <c r="U9" s="9">
        <v>81.991676468999998</v>
      </c>
      <c r="V9" s="12">
        <v>15.3</v>
      </c>
      <c r="W9" s="12">
        <v>14.1</v>
      </c>
      <c r="X9" s="13">
        <v>16.600000000000001</v>
      </c>
      <c r="Y9" s="12">
        <v>17.7</v>
      </c>
      <c r="Z9" s="12">
        <v>16.600000000000001</v>
      </c>
      <c r="AA9" s="13">
        <v>18.8</v>
      </c>
      <c r="AB9" s="12">
        <v>1620</v>
      </c>
      <c r="AC9" s="13">
        <v>16</v>
      </c>
      <c r="AD9" s="12">
        <v>3529.4992388999999</v>
      </c>
      <c r="AE9" s="13">
        <v>32.339190387000002</v>
      </c>
      <c r="AF9" s="12"/>
      <c r="AG9" s="12"/>
      <c r="AH9" s="12"/>
      <c r="AI9" s="12"/>
      <c r="AJ9" s="15">
        <v>1.13117201E-2</v>
      </c>
      <c r="AK9" s="12">
        <v>10369</v>
      </c>
      <c r="AL9" s="13">
        <v>-15766.85</v>
      </c>
      <c r="AM9" s="12">
        <v>24186</v>
      </c>
      <c r="AN9" s="12">
        <v>35845</v>
      </c>
      <c r="AO9" s="17">
        <v>0.67473845720000003</v>
      </c>
      <c r="AP9" s="17">
        <v>0.51888631169999999</v>
      </c>
      <c r="AQ9" s="18">
        <v>0.83059060279999997</v>
      </c>
      <c r="AR9" s="12">
        <v>32027</v>
      </c>
      <c r="AS9" s="12">
        <v>27384.957447000001</v>
      </c>
      <c r="AT9" s="12">
        <v>36669.042552999999</v>
      </c>
      <c r="AU9" s="12">
        <v>21987</v>
      </c>
      <c r="AV9" s="12">
        <v>17987.170213000001</v>
      </c>
      <c r="AW9" s="12">
        <v>25986.829786999999</v>
      </c>
      <c r="AX9" s="12"/>
      <c r="AY9" s="12"/>
      <c r="AZ9" s="12"/>
      <c r="BA9" s="12">
        <v>70662</v>
      </c>
      <c r="BB9" s="12">
        <v>50362.595744999999</v>
      </c>
      <c r="BC9" s="13">
        <v>90961.404255000001</v>
      </c>
      <c r="BD9" s="19">
        <v>76.290097629000002</v>
      </c>
      <c r="BE9" s="19">
        <v>32.984594921000003</v>
      </c>
      <c r="BF9" s="12">
        <v>555</v>
      </c>
      <c r="BG9" s="12">
        <v>18.537074147999999</v>
      </c>
      <c r="BH9" s="12">
        <v>11.397497133</v>
      </c>
      <c r="BI9" s="13">
        <v>25.676651162999999</v>
      </c>
      <c r="BJ9" s="19">
        <v>10320</v>
      </c>
      <c r="BK9" s="20">
        <v>21.327519379999998</v>
      </c>
      <c r="BL9" s="20">
        <v>17.596899225000001</v>
      </c>
      <c r="BM9" s="12">
        <v>7042</v>
      </c>
      <c r="BN9" s="9">
        <v>68.236434109000001</v>
      </c>
      <c r="BO9" s="12">
        <v>97</v>
      </c>
      <c r="BP9" s="9">
        <v>0.93992248060000005</v>
      </c>
      <c r="BQ9" s="12">
        <v>31</v>
      </c>
      <c r="BR9" s="9">
        <v>0.3003875969</v>
      </c>
      <c r="BS9" s="12">
        <v>79</v>
      </c>
      <c r="BT9" s="9">
        <v>0.76550387600000003</v>
      </c>
      <c r="BU9" s="12">
        <v>936</v>
      </c>
      <c r="BV9" s="9">
        <v>9.0697674418999998</v>
      </c>
      <c r="BW9" s="12">
        <v>2197</v>
      </c>
      <c r="BX9" s="9">
        <v>21.288759689999999</v>
      </c>
      <c r="BY9" s="12">
        <v>130</v>
      </c>
      <c r="BZ9" s="12">
        <v>1.3227513228000001</v>
      </c>
      <c r="CA9" s="12">
        <v>0</v>
      </c>
      <c r="CB9" s="13">
        <v>2.7955822227999998</v>
      </c>
      <c r="CC9" s="20">
        <v>44.602713178000002</v>
      </c>
      <c r="CD9" s="12">
        <v>5607</v>
      </c>
      <c r="CE9" s="9">
        <v>51.374381528000001</v>
      </c>
    </row>
    <row r="10" spans="1:83" x14ac:dyDescent="0.45">
      <c r="A10" s="3" t="s">
        <v>17</v>
      </c>
      <c r="B10" s="4" t="s">
        <v>4</v>
      </c>
      <c r="C10" s="4" t="s">
        <v>18</v>
      </c>
      <c r="D10" s="8">
        <v>73.473279047000005</v>
      </c>
      <c r="E10" s="8">
        <v>72.084858088999994</v>
      </c>
      <c r="F10" s="8">
        <v>74.861700006000007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71.918644092999997</v>
      </c>
      <c r="N10" s="8">
        <v>69.851048387999995</v>
      </c>
      <c r="O10" s="8">
        <v>73.986239798</v>
      </c>
      <c r="P10" s="8">
        <v>0</v>
      </c>
      <c r="Q10" s="8">
        <v>0</v>
      </c>
      <c r="R10" s="8">
        <v>0</v>
      </c>
      <c r="S10" s="8">
        <v>74.087512121000003</v>
      </c>
      <c r="T10" s="8">
        <v>72.099585650999998</v>
      </c>
      <c r="U10" s="9">
        <v>76.075438591999998</v>
      </c>
      <c r="V10" s="12">
        <v>13</v>
      </c>
      <c r="W10" s="12">
        <v>12</v>
      </c>
      <c r="X10" s="13">
        <v>14</v>
      </c>
      <c r="Y10" s="12">
        <v>17.600000000000001</v>
      </c>
      <c r="Z10" s="12">
        <v>16.7</v>
      </c>
      <c r="AA10" s="13">
        <v>18.7</v>
      </c>
      <c r="AB10" s="12">
        <v>3210</v>
      </c>
      <c r="AC10" s="13">
        <v>16.3</v>
      </c>
      <c r="AD10" s="12">
        <v>1449.1735661</v>
      </c>
      <c r="AE10" s="13">
        <v>6.9182869438000001</v>
      </c>
      <c r="AF10" s="12"/>
      <c r="AG10" s="12"/>
      <c r="AH10" s="12"/>
      <c r="AI10" s="12"/>
      <c r="AJ10" s="15">
        <v>0.1146184738</v>
      </c>
      <c r="AK10" s="12">
        <v>9563.9959999999992</v>
      </c>
      <c r="AL10" s="13">
        <v>-9255.5640000000003</v>
      </c>
      <c r="AM10" s="12">
        <v>32166</v>
      </c>
      <c r="AN10" s="12">
        <v>38829</v>
      </c>
      <c r="AO10" s="17">
        <v>0.82840145249999997</v>
      </c>
      <c r="AP10" s="17">
        <v>0.61488967949999995</v>
      </c>
      <c r="AQ10" s="18">
        <v>1.0419132256000001</v>
      </c>
      <c r="AR10" s="12">
        <v>39442</v>
      </c>
      <c r="AS10" s="12">
        <v>34118.425532000001</v>
      </c>
      <c r="AT10" s="12">
        <v>44765.574467999999</v>
      </c>
      <c r="AU10" s="12">
        <v>32416</v>
      </c>
      <c r="AV10" s="12">
        <v>26569.361701999998</v>
      </c>
      <c r="AW10" s="12">
        <v>38262.638297999998</v>
      </c>
      <c r="AX10" s="12">
        <v>18105</v>
      </c>
      <c r="AY10" s="12">
        <v>7404.2340426000001</v>
      </c>
      <c r="AZ10" s="12">
        <v>28805.765957</v>
      </c>
      <c r="BA10" s="12">
        <v>57775</v>
      </c>
      <c r="BB10" s="12">
        <v>47544.872340000002</v>
      </c>
      <c r="BC10" s="13">
        <v>68005.127659999998</v>
      </c>
      <c r="BD10" s="19">
        <v>78.540047313000002</v>
      </c>
      <c r="BE10" s="19">
        <v>27.488243950000001</v>
      </c>
      <c r="BF10" s="12">
        <v>528</v>
      </c>
      <c r="BG10" s="12">
        <v>8.7013843111</v>
      </c>
      <c r="BH10" s="12">
        <v>5.6501722290999998</v>
      </c>
      <c r="BI10" s="13">
        <v>11.752596392999999</v>
      </c>
      <c r="BJ10" s="19">
        <v>18884</v>
      </c>
      <c r="BK10" s="20">
        <v>22.564075408000001</v>
      </c>
      <c r="BL10" s="20">
        <v>21.240203347000001</v>
      </c>
      <c r="BM10" s="12">
        <v>8435</v>
      </c>
      <c r="BN10" s="9">
        <v>44.667443337999998</v>
      </c>
      <c r="BO10" s="12">
        <v>82</v>
      </c>
      <c r="BP10" s="9">
        <v>0.43423003599999999</v>
      </c>
      <c r="BQ10" s="12">
        <v>269</v>
      </c>
      <c r="BR10" s="9">
        <v>1.4244863376000001</v>
      </c>
      <c r="BS10" s="12">
        <v>8</v>
      </c>
      <c r="BT10" s="9">
        <v>4.2363906E-2</v>
      </c>
      <c r="BU10" s="12">
        <v>327</v>
      </c>
      <c r="BV10" s="9">
        <v>1.7316246557999999</v>
      </c>
      <c r="BW10" s="12">
        <v>9560</v>
      </c>
      <c r="BX10" s="9">
        <v>50.624867612999999</v>
      </c>
      <c r="BY10" s="12">
        <v>12</v>
      </c>
      <c r="BZ10" s="12">
        <v>6.6320327200000001E-2</v>
      </c>
      <c r="CA10" s="12">
        <v>0</v>
      </c>
      <c r="CB10" s="13">
        <v>0.57040600799999996</v>
      </c>
      <c r="CC10" s="20">
        <v>53.373226011</v>
      </c>
      <c r="CD10" s="12">
        <v>14921</v>
      </c>
      <c r="CE10" s="9">
        <v>71.232157349999994</v>
      </c>
    </row>
    <row r="11" spans="1:83" x14ac:dyDescent="0.45">
      <c r="A11" s="3" t="s">
        <v>19</v>
      </c>
      <c r="B11" s="4" t="s">
        <v>4</v>
      </c>
      <c r="C11" s="4" t="s">
        <v>20</v>
      </c>
      <c r="D11" s="8">
        <v>72.825007073999998</v>
      </c>
      <c r="E11" s="8">
        <v>72.309677472999994</v>
      </c>
      <c r="F11" s="8">
        <v>73.340336675000003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72.755896585000002</v>
      </c>
      <c r="N11" s="8">
        <v>71.548625166999997</v>
      </c>
      <c r="O11" s="8">
        <v>73.963168002000003</v>
      </c>
      <c r="P11" s="8">
        <v>90.513131361999996</v>
      </c>
      <c r="Q11" s="8">
        <v>76.086618181000006</v>
      </c>
      <c r="R11" s="8">
        <v>104.93964454</v>
      </c>
      <c r="S11" s="8">
        <v>72.524672193000001</v>
      </c>
      <c r="T11" s="8">
        <v>71.930731312000006</v>
      </c>
      <c r="U11" s="9">
        <v>73.118613074999999</v>
      </c>
      <c r="V11" s="12">
        <v>12</v>
      </c>
      <c r="W11" s="12">
        <v>11</v>
      </c>
      <c r="X11" s="13">
        <v>13.1</v>
      </c>
      <c r="Y11" s="12">
        <v>17.100000000000001</v>
      </c>
      <c r="Z11" s="12">
        <v>16</v>
      </c>
      <c r="AA11" s="13">
        <v>18.3</v>
      </c>
      <c r="AB11" s="12">
        <v>18430</v>
      </c>
      <c r="AC11" s="13">
        <v>16.100000000000001</v>
      </c>
      <c r="AD11" s="12">
        <v>18257.803112000001</v>
      </c>
      <c r="AE11" s="13">
        <v>15.398072995</v>
      </c>
      <c r="AF11" s="12">
        <v>66</v>
      </c>
      <c r="AG11" s="12">
        <v>19.334936765999998</v>
      </c>
      <c r="AH11" s="12">
        <v>14.953638694</v>
      </c>
      <c r="AI11" s="12">
        <v>24.598780270999999</v>
      </c>
      <c r="AJ11" s="15">
        <v>0.198083756</v>
      </c>
      <c r="AK11" s="12">
        <v>10212.799139999999</v>
      </c>
      <c r="AL11" s="13">
        <v>-4113.4268599999996</v>
      </c>
      <c r="AM11" s="12">
        <v>37518</v>
      </c>
      <c r="AN11" s="12">
        <v>49496</v>
      </c>
      <c r="AO11" s="17">
        <v>0.75800064649999999</v>
      </c>
      <c r="AP11" s="17">
        <v>0.69511595690000005</v>
      </c>
      <c r="AQ11" s="18">
        <v>0.82088533620000004</v>
      </c>
      <c r="AR11" s="12">
        <v>48166</v>
      </c>
      <c r="AS11" s="12">
        <v>42581.489362</v>
      </c>
      <c r="AT11" s="12">
        <v>53750.510638</v>
      </c>
      <c r="AU11" s="12">
        <v>37866</v>
      </c>
      <c r="AV11" s="12">
        <v>31238.936170000001</v>
      </c>
      <c r="AW11" s="12">
        <v>44493.063829999999</v>
      </c>
      <c r="AX11" s="12">
        <v>46090</v>
      </c>
      <c r="AY11" s="12">
        <v>27214.425532000001</v>
      </c>
      <c r="AZ11" s="12">
        <v>64965.574467999999</v>
      </c>
      <c r="BA11" s="12">
        <v>54818</v>
      </c>
      <c r="BB11" s="12">
        <v>51997.744680999996</v>
      </c>
      <c r="BC11" s="13">
        <v>57638.255319000004</v>
      </c>
      <c r="BD11" s="19">
        <v>56.719844586999997</v>
      </c>
      <c r="BE11" s="19">
        <v>44.517691315999997</v>
      </c>
      <c r="BF11" s="12">
        <v>4803</v>
      </c>
      <c r="BG11" s="12">
        <v>11.334513274000001</v>
      </c>
      <c r="BH11" s="12">
        <v>9.8443788673999997</v>
      </c>
      <c r="BI11" s="13">
        <v>12.824647681</v>
      </c>
      <c r="BJ11" s="19">
        <v>115972</v>
      </c>
      <c r="BK11" s="20">
        <v>21.666436726000001</v>
      </c>
      <c r="BL11" s="20">
        <v>18.462215016999998</v>
      </c>
      <c r="BM11" s="12">
        <v>24706</v>
      </c>
      <c r="BN11" s="9">
        <v>21.303418065999999</v>
      </c>
      <c r="BO11" s="12">
        <v>623</v>
      </c>
      <c r="BP11" s="9">
        <v>0.53719863420000002</v>
      </c>
      <c r="BQ11" s="12">
        <v>1016</v>
      </c>
      <c r="BR11" s="9">
        <v>0.87607353499999996</v>
      </c>
      <c r="BS11" s="12">
        <v>128</v>
      </c>
      <c r="BT11" s="9">
        <v>0.110371469</v>
      </c>
      <c r="BU11" s="12">
        <v>4915</v>
      </c>
      <c r="BV11" s="9">
        <v>4.2380919531999997</v>
      </c>
      <c r="BW11" s="12">
        <v>82472</v>
      </c>
      <c r="BX11" s="9">
        <v>71.113717104000003</v>
      </c>
      <c r="BY11" s="12">
        <v>709</v>
      </c>
      <c r="BZ11" s="12">
        <v>0.64625509299999995</v>
      </c>
      <c r="CA11" s="12">
        <v>0.42694956740000001</v>
      </c>
      <c r="CB11" s="13">
        <v>0.86556061870000001</v>
      </c>
      <c r="CC11" s="20">
        <v>51.635739661000002</v>
      </c>
      <c r="CD11" s="12">
        <v>39955</v>
      </c>
      <c r="CE11" s="9">
        <v>33.696825556999997</v>
      </c>
    </row>
    <row r="12" spans="1:83" x14ac:dyDescent="0.45">
      <c r="A12" s="3" t="s">
        <v>21</v>
      </c>
      <c r="B12" s="4" t="s">
        <v>4</v>
      </c>
      <c r="C12" s="4" t="s">
        <v>22</v>
      </c>
      <c r="D12" s="8">
        <v>73.761104989000003</v>
      </c>
      <c r="E12" s="8">
        <v>72.765651915999996</v>
      </c>
      <c r="F12" s="8">
        <v>74.756558061999996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74.330336441</v>
      </c>
      <c r="N12" s="8">
        <v>72.826371496999997</v>
      </c>
      <c r="O12" s="8">
        <v>75.834301384</v>
      </c>
      <c r="P12" s="8">
        <v>0</v>
      </c>
      <c r="Q12" s="8">
        <v>0</v>
      </c>
      <c r="R12" s="8">
        <v>0</v>
      </c>
      <c r="S12" s="8">
        <v>73.596696175000005</v>
      </c>
      <c r="T12" s="8">
        <v>72.256247962000003</v>
      </c>
      <c r="U12" s="9">
        <v>74.937144387999993</v>
      </c>
      <c r="V12" s="12">
        <v>12.6</v>
      </c>
      <c r="W12" s="12">
        <v>11.7</v>
      </c>
      <c r="X12" s="13">
        <v>13.6</v>
      </c>
      <c r="Y12" s="12">
        <v>17.7</v>
      </c>
      <c r="Z12" s="12">
        <v>16.7</v>
      </c>
      <c r="AA12" s="13">
        <v>18.7</v>
      </c>
      <c r="AB12" s="12">
        <v>5040</v>
      </c>
      <c r="AC12" s="13">
        <v>15.1</v>
      </c>
      <c r="AD12" s="12">
        <v>2772.4374985999998</v>
      </c>
      <c r="AE12" s="13">
        <v>8.1029884512999999</v>
      </c>
      <c r="AF12" s="12">
        <v>10</v>
      </c>
      <c r="AG12" s="12">
        <v>10.026670944999999</v>
      </c>
      <c r="AH12" s="12">
        <v>4.8081784507999998</v>
      </c>
      <c r="AI12" s="12">
        <v>18.439404859</v>
      </c>
      <c r="AJ12" s="15">
        <v>0.16312458499999999</v>
      </c>
      <c r="AK12" s="12">
        <v>9972.9979999999996</v>
      </c>
      <c r="AL12" s="13">
        <v>-11972.666999999999</v>
      </c>
      <c r="AM12" s="12">
        <v>34243</v>
      </c>
      <c r="AN12" s="12">
        <v>43576</v>
      </c>
      <c r="AO12" s="17">
        <v>0.78582247110000003</v>
      </c>
      <c r="AP12" s="17">
        <v>0.69079940100000004</v>
      </c>
      <c r="AQ12" s="18">
        <v>0.88084554120000003</v>
      </c>
      <c r="AR12" s="12">
        <v>45447</v>
      </c>
      <c r="AS12" s="12">
        <v>39825.553190999999</v>
      </c>
      <c r="AT12" s="12">
        <v>51068.446809000001</v>
      </c>
      <c r="AU12" s="12">
        <v>38879</v>
      </c>
      <c r="AV12" s="12">
        <v>31682.404255000001</v>
      </c>
      <c r="AW12" s="12">
        <v>46075.595744999999</v>
      </c>
      <c r="AX12" s="12">
        <v>73906</v>
      </c>
      <c r="AY12" s="12">
        <v>58739.531915</v>
      </c>
      <c r="AZ12" s="12">
        <v>89072.468085</v>
      </c>
      <c r="BA12" s="12">
        <v>52533</v>
      </c>
      <c r="BB12" s="12">
        <v>46511.212765999997</v>
      </c>
      <c r="BC12" s="13">
        <v>58554.787234000003</v>
      </c>
      <c r="BD12" s="19">
        <v>71.737132353000007</v>
      </c>
      <c r="BE12" s="19">
        <v>30.544357934000001</v>
      </c>
      <c r="BF12" s="12">
        <v>1218</v>
      </c>
      <c r="BG12" s="12">
        <v>9.6858846918000001</v>
      </c>
      <c r="BH12" s="12">
        <v>7.3123894321999998</v>
      </c>
      <c r="BI12" s="13">
        <v>12.059379951</v>
      </c>
      <c r="BJ12" s="19">
        <v>34541</v>
      </c>
      <c r="BK12" s="20">
        <v>20.717408296999999</v>
      </c>
      <c r="BL12" s="20">
        <v>20.288931993999999</v>
      </c>
      <c r="BM12" s="12">
        <v>13849</v>
      </c>
      <c r="BN12" s="9">
        <v>40.094380590999997</v>
      </c>
      <c r="BO12" s="12">
        <v>134</v>
      </c>
      <c r="BP12" s="9">
        <v>0.3879447613</v>
      </c>
      <c r="BQ12" s="12">
        <v>326</v>
      </c>
      <c r="BR12" s="9">
        <v>0.94380591179999995</v>
      </c>
      <c r="BS12" s="12">
        <v>19</v>
      </c>
      <c r="BT12" s="9">
        <v>5.5007093E-2</v>
      </c>
      <c r="BU12" s="12">
        <v>1009</v>
      </c>
      <c r="BV12" s="9">
        <v>2.9211661503999999</v>
      </c>
      <c r="BW12" s="12">
        <v>18879</v>
      </c>
      <c r="BX12" s="9">
        <v>54.656784690999999</v>
      </c>
      <c r="BY12" s="12">
        <v>66</v>
      </c>
      <c r="BZ12" s="12">
        <v>0.20135456709999999</v>
      </c>
      <c r="CA12" s="12">
        <v>0</v>
      </c>
      <c r="CB12" s="13">
        <v>0.59718868530000002</v>
      </c>
      <c r="CC12" s="20">
        <v>52.062765988000002</v>
      </c>
      <c r="CD12" s="12">
        <v>16816</v>
      </c>
      <c r="CE12" s="9">
        <v>49.148034488</v>
      </c>
    </row>
    <row r="13" spans="1:83" x14ac:dyDescent="0.45">
      <c r="A13" s="3" t="s">
        <v>23</v>
      </c>
      <c r="B13" s="4" t="s">
        <v>4</v>
      </c>
      <c r="C13" s="4" t="s">
        <v>24</v>
      </c>
      <c r="D13" s="8">
        <v>74.014400903999999</v>
      </c>
      <c r="E13" s="8">
        <v>72.833743190999996</v>
      </c>
      <c r="F13" s="8">
        <v>75.195058617000001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71.8</v>
      </c>
      <c r="N13" s="8">
        <v>69.7</v>
      </c>
      <c r="O13" s="8">
        <v>73.900000000000006</v>
      </c>
      <c r="P13" s="8">
        <v>0</v>
      </c>
      <c r="Q13" s="8">
        <v>0</v>
      </c>
      <c r="R13" s="8">
        <v>0</v>
      </c>
      <c r="S13" s="8">
        <v>74.599999999999994</v>
      </c>
      <c r="T13" s="8">
        <v>73.2</v>
      </c>
      <c r="U13" s="9">
        <v>76</v>
      </c>
      <c r="V13" s="12">
        <v>12.2</v>
      </c>
      <c r="W13" s="12">
        <v>11.1</v>
      </c>
      <c r="X13" s="13">
        <v>13.4</v>
      </c>
      <c r="Y13" s="12">
        <v>17.899999999999999</v>
      </c>
      <c r="Z13" s="12">
        <v>16.7</v>
      </c>
      <c r="AA13" s="13">
        <v>19.100000000000001</v>
      </c>
      <c r="AB13" s="12">
        <v>3700</v>
      </c>
      <c r="AC13" s="13">
        <v>14.2</v>
      </c>
      <c r="AD13" s="12">
        <v>1301.6986336</v>
      </c>
      <c r="AE13" s="13">
        <v>5.0086522515</v>
      </c>
      <c r="AF13" s="12">
        <v>14</v>
      </c>
      <c r="AG13" s="12">
        <v>17.829398130000001</v>
      </c>
      <c r="AH13" s="12">
        <v>9.7474978685</v>
      </c>
      <c r="AI13" s="12">
        <v>29.914700494000002</v>
      </c>
      <c r="AJ13" s="15">
        <v>6.3600525399999996E-2</v>
      </c>
      <c r="AK13" s="12">
        <v>10627.998089999999</v>
      </c>
      <c r="AL13" s="13">
        <v>80.788089999999997</v>
      </c>
      <c r="AM13" s="12">
        <v>40679</v>
      </c>
      <c r="AN13" s="12">
        <v>47465</v>
      </c>
      <c r="AO13" s="17">
        <v>0.85703149690000002</v>
      </c>
      <c r="AP13" s="17">
        <v>0.65104622069999996</v>
      </c>
      <c r="AQ13" s="18">
        <v>1.0630167731</v>
      </c>
      <c r="AR13" s="12">
        <v>46365</v>
      </c>
      <c r="AS13" s="12">
        <v>40658.957447000001</v>
      </c>
      <c r="AT13" s="12">
        <v>52071.042552999999</v>
      </c>
      <c r="AU13" s="12">
        <v>43478</v>
      </c>
      <c r="AV13" s="12">
        <v>5660.1276595999998</v>
      </c>
      <c r="AW13" s="12">
        <v>81295.872340000002</v>
      </c>
      <c r="AX13" s="12">
        <v>36935</v>
      </c>
      <c r="AY13" s="12">
        <v>13868.957447000001</v>
      </c>
      <c r="AZ13" s="12">
        <v>60001.042552999999</v>
      </c>
      <c r="BA13" s="12">
        <v>43935</v>
      </c>
      <c r="BB13" s="12">
        <v>39298.914894000001</v>
      </c>
      <c r="BC13" s="13">
        <v>48571.085105999999</v>
      </c>
      <c r="BD13" s="19">
        <v>55.465692668999999</v>
      </c>
      <c r="BE13" s="19">
        <v>42.417449947000001</v>
      </c>
      <c r="BF13" s="12">
        <v>746</v>
      </c>
      <c r="BG13" s="12">
        <v>8.3333333333000006</v>
      </c>
      <c r="BH13" s="12">
        <v>5.7367063913000003</v>
      </c>
      <c r="BI13" s="13">
        <v>10.929960274999999</v>
      </c>
      <c r="BJ13" s="19">
        <v>24996</v>
      </c>
      <c r="BK13" s="20">
        <v>18.855016803000002</v>
      </c>
      <c r="BL13" s="20">
        <v>23.975836134000001</v>
      </c>
      <c r="BM13" s="12">
        <v>1028</v>
      </c>
      <c r="BN13" s="9">
        <v>4.1126580253</v>
      </c>
      <c r="BO13" s="12">
        <v>203</v>
      </c>
      <c r="BP13" s="9">
        <v>0.81212994080000001</v>
      </c>
      <c r="BQ13" s="12">
        <v>133</v>
      </c>
      <c r="BR13" s="9">
        <v>0.53208513359999998</v>
      </c>
      <c r="BS13" s="12">
        <v>7</v>
      </c>
      <c r="BT13" s="9">
        <v>2.8004480700000001E-2</v>
      </c>
      <c r="BU13" s="12">
        <v>482</v>
      </c>
      <c r="BV13" s="9">
        <v>1.9283085294</v>
      </c>
      <c r="BW13" s="12">
        <v>22764</v>
      </c>
      <c r="BX13" s="9">
        <v>91.070571290999993</v>
      </c>
      <c r="BY13" s="12">
        <v>300</v>
      </c>
      <c r="BZ13" s="12">
        <v>1.2559658377</v>
      </c>
      <c r="CA13" s="12">
        <v>0.30640739150000001</v>
      </c>
      <c r="CB13" s="13">
        <v>2.205524284</v>
      </c>
      <c r="CC13" s="20">
        <v>50.240038405999996</v>
      </c>
      <c r="CD13" s="12">
        <v>22282</v>
      </c>
      <c r="CE13" s="9">
        <v>85.736273038999997</v>
      </c>
    </row>
    <row r="14" spans="1:83" x14ac:dyDescent="0.45">
      <c r="A14" s="3" t="s">
        <v>25</v>
      </c>
      <c r="B14" s="4" t="s">
        <v>4</v>
      </c>
      <c r="C14" s="4" t="s">
        <v>26</v>
      </c>
      <c r="D14" s="8">
        <v>74.391084704999997</v>
      </c>
      <c r="E14" s="8">
        <v>73.579126918</v>
      </c>
      <c r="F14" s="8">
        <v>75.203042492999998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73.382982276000007</v>
      </c>
      <c r="N14" s="8">
        <v>70.735030352999999</v>
      </c>
      <c r="O14" s="8">
        <v>76.030934199000001</v>
      </c>
      <c r="P14" s="8">
        <v>0</v>
      </c>
      <c r="Q14" s="8">
        <v>0</v>
      </c>
      <c r="R14" s="8">
        <v>0</v>
      </c>
      <c r="S14" s="8">
        <v>74.147465311000005</v>
      </c>
      <c r="T14" s="8">
        <v>73.259377975999996</v>
      </c>
      <c r="U14" s="9">
        <v>75.035552645999999</v>
      </c>
      <c r="V14" s="12">
        <v>12.5</v>
      </c>
      <c r="W14" s="12">
        <v>11.4</v>
      </c>
      <c r="X14" s="13">
        <v>13.6</v>
      </c>
      <c r="Y14" s="12">
        <v>17.600000000000001</v>
      </c>
      <c r="Z14" s="12">
        <v>16.399999999999999</v>
      </c>
      <c r="AA14" s="13">
        <v>18.8</v>
      </c>
      <c r="AB14" s="12">
        <v>7000</v>
      </c>
      <c r="AC14" s="13">
        <v>15.9</v>
      </c>
      <c r="AD14" s="12">
        <v>1907.0033658</v>
      </c>
      <c r="AE14" s="13">
        <v>4.3695515107</v>
      </c>
      <c r="AF14" s="12">
        <v>24</v>
      </c>
      <c r="AG14" s="12">
        <v>18.048098182</v>
      </c>
      <c r="AH14" s="12">
        <v>11.563757054</v>
      </c>
      <c r="AI14" s="12">
        <v>26.854139477</v>
      </c>
      <c r="AJ14" s="15">
        <v>7.0423432999999994E-2</v>
      </c>
      <c r="AK14" s="12">
        <v>8781.0010000000002</v>
      </c>
      <c r="AL14" s="13">
        <v>-1903.989</v>
      </c>
      <c r="AM14" s="12">
        <v>37157</v>
      </c>
      <c r="AN14" s="12">
        <v>49044</v>
      </c>
      <c r="AO14" s="17">
        <v>0.75762580540000002</v>
      </c>
      <c r="AP14" s="17">
        <v>0.64869146499999997</v>
      </c>
      <c r="AQ14" s="18">
        <v>0.86656014579999996</v>
      </c>
      <c r="AR14" s="12">
        <v>55142</v>
      </c>
      <c r="AS14" s="12">
        <v>48642.425532000001</v>
      </c>
      <c r="AT14" s="12">
        <v>61641.574467999999</v>
      </c>
      <c r="AU14" s="12">
        <v>32416</v>
      </c>
      <c r="AV14" s="12">
        <v>21120.680851000001</v>
      </c>
      <c r="AW14" s="12">
        <v>43711.319149000003</v>
      </c>
      <c r="AX14" s="12">
        <v>54095</v>
      </c>
      <c r="AY14" s="12">
        <v>38679.510638</v>
      </c>
      <c r="AZ14" s="12">
        <v>69510.489361999993</v>
      </c>
      <c r="BA14" s="12">
        <v>57999</v>
      </c>
      <c r="BB14" s="12">
        <v>55013.127659999998</v>
      </c>
      <c r="BC14" s="13">
        <v>60984.872340000002</v>
      </c>
      <c r="BD14" s="19">
        <v>50.863075924999997</v>
      </c>
      <c r="BE14" s="19">
        <v>41.506258260000003</v>
      </c>
      <c r="BF14" s="12">
        <v>1506</v>
      </c>
      <c r="BG14" s="12">
        <v>9.5503836642</v>
      </c>
      <c r="BH14" s="12">
        <v>7.1103804411000002</v>
      </c>
      <c r="BI14" s="13">
        <v>11.990386887</v>
      </c>
      <c r="BJ14" s="19">
        <v>45274</v>
      </c>
      <c r="BK14" s="20">
        <v>23.691301850999999</v>
      </c>
      <c r="BL14" s="20">
        <v>17.466978839999999</v>
      </c>
      <c r="BM14" s="12">
        <v>4473</v>
      </c>
      <c r="BN14" s="9">
        <v>9.8798427353000005</v>
      </c>
      <c r="BO14" s="12">
        <v>287</v>
      </c>
      <c r="BP14" s="9">
        <v>0.63391792199999997</v>
      </c>
      <c r="BQ14" s="12">
        <v>224</v>
      </c>
      <c r="BR14" s="9">
        <v>0.49476520740000002</v>
      </c>
      <c r="BS14" s="12">
        <v>78</v>
      </c>
      <c r="BT14" s="9">
        <v>0.17228431329999999</v>
      </c>
      <c r="BU14" s="12">
        <v>3686</v>
      </c>
      <c r="BV14" s="9">
        <v>8.1415381897000003</v>
      </c>
      <c r="BW14" s="12">
        <v>36157</v>
      </c>
      <c r="BX14" s="9">
        <v>79.862614304000004</v>
      </c>
      <c r="BY14" s="12">
        <v>986</v>
      </c>
      <c r="BZ14" s="12">
        <v>2.3394310389999999</v>
      </c>
      <c r="CA14" s="12">
        <v>1.3142300479</v>
      </c>
      <c r="CB14" s="13">
        <v>3.3646320300000001</v>
      </c>
      <c r="CC14" s="20">
        <v>50.728895172000001</v>
      </c>
      <c r="CD14" s="12">
        <v>37858</v>
      </c>
      <c r="CE14" s="9">
        <v>86.744724239999996</v>
      </c>
    </row>
    <row r="15" spans="1:83" x14ac:dyDescent="0.45">
      <c r="A15" s="3" t="s">
        <v>27</v>
      </c>
      <c r="B15" s="4" t="s">
        <v>4</v>
      </c>
      <c r="C15" s="4" t="s">
        <v>28</v>
      </c>
      <c r="D15" s="8">
        <v>74.214010199000001</v>
      </c>
      <c r="E15" s="8">
        <v>72.372836887000005</v>
      </c>
      <c r="F15" s="8">
        <v>76.055183510999996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71.411506265</v>
      </c>
      <c r="N15" s="8">
        <v>68.528502630999995</v>
      </c>
      <c r="O15" s="8">
        <v>74.294509898000001</v>
      </c>
      <c r="P15" s="8">
        <v>0</v>
      </c>
      <c r="Q15" s="8">
        <v>0</v>
      </c>
      <c r="R15" s="8">
        <v>0</v>
      </c>
      <c r="S15" s="8">
        <v>76.188397840999997</v>
      </c>
      <c r="T15" s="8">
        <v>73.800243976000004</v>
      </c>
      <c r="U15" s="9">
        <v>78.576551706999993</v>
      </c>
      <c r="V15" s="12">
        <v>12.9</v>
      </c>
      <c r="W15" s="12">
        <v>11.9</v>
      </c>
      <c r="X15" s="13">
        <v>13.9</v>
      </c>
      <c r="Y15" s="12">
        <v>17.8</v>
      </c>
      <c r="Z15" s="12">
        <v>16.8</v>
      </c>
      <c r="AA15" s="13">
        <v>18.899999999999999</v>
      </c>
      <c r="AB15" s="12">
        <v>2160</v>
      </c>
      <c r="AC15" s="13">
        <v>16.899999999999999</v>
      </c>
      <c r="AD15" s="12">
        <v>1807.8061339000001</v>
      </c>
      <c r="AE15" s="13">
        <v>13.044275445</v>
      </c>
      <c r="AF15" s="12"/>
      <c r="AG15" s="12"/>
      <c r="AH15" s="12"/>
      <c r="AI15" s="12"/>
      <c r="AJ15" s="15">
        <v>0.1266602778</v>
      </c>
      <c r="AK15" s="12">
        <v>12072.003000000001</v>
      </c>
      <c r="AL15" s="13">
        <v>-9585.0570000000007</v>
      </c>
      <c r="AM15" s="12">
        <v>31989</v>
      </c>
      <c r="AN15" s="12">
        <v>60714</v>
      </c>
      <c r="AO15" s="17">
        <v>0.52688012650000005</v>
      </c>
      <c r="AP15" s="17">
        <v>0.41349066099999998</v>
      </c>
      <c r="AQ15" s="18">
        <v>0.640269592</v>
      </c>
      <c r="AR15" s="12">
        <v>40601</v>
      </c>
      <c r="AS15" s="12">
        <v>34668.574467999999</v>
      </c>
      <c r="AT15" s="12">
        <v>46533.425532000001</v>
      </c>
      <c r="AU15" s="12">
        <v>30181</v>
      </c>
      <c r="AV15" s="12">
        <v>23615.893617000002</v>
      </c>
      <c r="AW15" s="12">
        <v>36746.106382999998</v>
      </c>
      <c r="AX15" s="12"/>
      <c r="AY15" s="12"/>
      <c r="AZ15" s="12"/>
      <c r="BA15" s="12">
        <v>44904</v>
      </c>
      <c r="BB15" s="12">
        <v>36148.936170000001</v>
      </c>
      <c r="BC15" s="13">
        <v>53659.063829999999</v>
      </c>
      <c r="BD15" s="19">
        <v>75.222024867000002</v>
      </c>
      <c r="BE15" s="19">
        <v>39.366412201999999</v>
      </c>
      <c r="BF15" s="12">
        <v>524</v>
      </c>
      <c r="BG15" s="12">
        <v>11.033901874</v>
      </c>
      <c r="BH15" s="12">
        <v>7.3023504355000002</v>
      </c>
      <c r="BI15" s="13">
        <v>14.765453313</v>
      </c>
      <c r="BJ15" s="19">
        <v>12533</v>
      </c>
      <c r="BK15" s="20">
        <v>20.138833479999999</v>
      </c>
      <c r="BL15" s="20">
        <v>23.745312375000001</v>
      </c>
      <c r="BM15" s="12">
        <v>5133</v>
      </c>
      <c r="BN15" s="9">
        <v>40.955876486000001</v>
      </c>
      <c r="BO15" s="12">
        <v>29</v>
      </c>
      <c r="BP15" s="9">
        <v>0.2313891327</v>
      </c>
      <c r="BQ15" s="12">
        <v>31</v>
      </c>
      <c r="BR15" s="9">
        <v>0.2473470039</v>
      </c>
      <c r="BS15" s="12">
        <v>0</v>
      </c>
      <c r="BT15" s="9">
        <v>0</v>
      </c>
      <c r="BU15" s="12">
        <v>154</v>
      </c>
      <c r="BV15" s="9">
        <v>1.2287560839</v>
      </c>
      <c r="BW15" s="12">
        <v>7070</v>
      </c>
      <c r="BX15" s="9">
        <v>56.411074763000002</v>
      </c>
      <c r="BY15" s="12">
        <v>30</v>
      </c>
      <c r="BZ15" s="12">
        <v>0.248097916</v>
      </c>
      <c r="CA15" s="12">
        <v>0</v>
      </c>
      <c r="CB15" s="13">
        <v>1.0684893820000001</v>
      </c>
      <c r="CC15" s="20">
        <v>52.405649085999997</v>
      </c>
      <c r="CD15" s="12">
        <v>13859</v>
      </c>
      <c r="CE15" s="9">
        <v>100</v>
      </c>
    </row>
    <row r="16" spans="1:83" x14ac:dyDescent="0.45">
      <c r="A16" s="3" t="s">
        <v>29</v>
      </c>
      <c r="B16" s="4" t="s">
        <v>4</v>
      </c>
      <c r="C16" s="4" t="s">
        <v>30</v>
      </c>
      <c r="D16" s="8">
        <v>71.737339284000001</v>
      </c>
      <c r="E16" s="8">
        <v>70.445295908999995</v>
      </c>
      <c r="F16" s="8">
        <v>73.029382659999996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68.902309592999998</v>
      </c>
      <c r="N16" s="8">
        <v>67.106941590999995</v>
      </c>
      <c r="O16" s="8">
        <v>70.697677593999998</v>
      </c>
      <c r="P16" s="8">
        <v>0</v>
      </c>
      <c r="Q16" s="8">
        <v>0</v>
      </c>
      <c r="R16" s="8">
        <v>0</v>
      </c>
      <c r="S16" s="8">
        <v>73.676264196000005</v>
      </c>
      <c r="T16" s="8">
        <v>71.815066309000002</v>
      </c>
      <c r="U16" s="9">
        <v>75.537462082999994</v>
      </c>
      <c r="V16" s="12">
        <v>13.7</v>
      </c>
      <c r="W16" s="12">
        <v>12.7</v>
      </c>
      <c r="X16" s="13">
        <v>14.7</v>
      </c>
      <c r="Y16" s="12">
        <v>18</v>
      </c>
      <c r="Z16" s="12">
        <v>17</v>
      </c>
      <c r="AA16" s="13">
        <v>19</v>
      </c>
      <c r="AB16" s="12">
        <v>4560</v>
      </c>
      <c r="AC16" s="13">
        <v>19.100000000000001</v>
      </c>
      <c r="AD16" s="12">
        <v>4740.4442491</v>
      </c>
      <c r="AE16" s="13">
        <v>18.350343549000002</v>
      </c>
      <c r="AF16" s="12">
        <v>10</v>
      </c>
      <c r="AG16" s="12">
        <v>14.117713495</v>
      </c>
      <c r="AH16" s="12">
        <v>6.7699923709999998</v>
      </c>
      <c r="AI16" s="12">
        <v>25.962977767000002</v>
      </c>
      <c r="AJ16" s="15">
        <v>2.6716579800000001E-2</v>
      </c>
      <c r="AK16" s="12">
        <v>10593.9995</v>
      </c>
      <c r="AL16" s="13">
        <v>-8619.8204999999998</v>
      </c>
      <c r="AM16" s="12">
        <v>31722</v>
      </c>
      <c r="AN16" s="12">
        <v>52129</v>
      </c>
      <c r="AO16" s="17">
        <v>0.60852884190000001</v>
      </c>
      <c r="AP16" s="17">
        <v>0.52947322760000004</v>
      </c>
      <c r="AQ16" s="18">
        <v>0.68758445619999997</v>
      </c>
      <c r="AR16" s="12">
        <v>45447</v>
      </c>
      <c r="AS16" s="12">
        <v>40116.276596000003</v>
      </c>
      <c r="AT16" s="12">
        <v>50777.723403999997</v>
      </c>
      <c r="AU16" s="12">
        <v>32761</v>
      </c>
      <c r="AV16" s="12">
        <v>27616.148936000001</v>
      </c>
      <c r="AW16" s="12">
        <v>37905.851064000002</v>
      </c>
      <c r="AX16" s="12"/>
      <c r="AY16" s="12"/>
      <c r="AZ16" s="12"/>
      <c r="BA16" s="12">
        <v>54218</v>
      </c>
      <c r="BB16" s="12">
        <v>49593.829787000002</v>
      </c>
      <c r="BC16" s="13">
        <v>58842.170212999998</v>
      </c>
      <c r="BD16" s="19">
        <v>68.355555555999999</v>
      </c>
      <c r="BE16" s="19">
        <v>25.597334407000002</v>
      </c>
      <c r="BF16" s="12">
        <v>857</v>
      </c>
      <c r="BG16" s="12">
        <v>11.744552556</v>
      </c>
      <c r="BH16" s="12">
        <v>8.5673635611000005</v>
      </c>
      <c r="BI16" s="13">
        <v>14.921741551</v>
      </c>
      <c r="BJ16" s="19">
        <v>22760</v>
      </c>
      <c r="BK16" s="20">
        <v>21.603690685</v>
      </c>
      <c r="BL16" s="20">
        <v>20.474516695999998</v>
      </c>
      <c r="BM16" s="12">
        <v>10235</v>
      </c>
      <c r="BN16" s="9">
        <v>44.969244287999999</v>
      </c>
      <c r="BO16" s="12">
        <v>134</v>
      </c>
      <c r="BP16" s="9">
        <v>0.58875219680000002</v>
      </c>
      <c r="BQ16" s="12">
        <v>103</v>
      </c>
      <c r="BR16" s="9">
        <v>0.45254833039999998</v>
      </c>
      <c r="BS16" s="12">
        <v>6</v>
      </c>
      <c r="BT16" s="9">
        <v>2.63620387E-2</v>
      </c>
      <c r="BU16" s="12">
        <v>334</v>
      </c>
      <c r="BV16" s="9">
        <v>1.4674868190000001</v>
      </c>
      <c r="BW16" s="12">
        <v>11721</v>
      </c>
      <c r="BX16" s="9">
        <v>51.498242531000002</v>
      </c>
      <c r="BY16" s="12">
        <v>17</v>
      </c>
      <c r="BZ16" s="12">
        <v>7.7586600300000003E-2</v>
      </c>
      <c r="CA16" s="12">
        <v>0</v>
      </c>
      <c r="CB16" s="13">
        <v>0.58213646549999998</v>
      </c>
      <c r="CC16" s="20">
        <v>52.434094903000002</v>
      </c>
      <c r="CD16" s="12">
        <v>19628</v>
      </c>
      <c r="CE16" s="9">
        <v>75.980335229999994</v>
      </c>
    </row>
    <row r="17" spans="1:83" x14ac:dyDescent="0.45">
      <c r="A17" s="3" t="s">
        <v>31</v>
      </c>
      <c r="B17" s="4" t="s">
        <v>4</v>
      </c>
      <c r="C17" s="4" t="s">
        <v>32</v>
      </c>
      <c r="D17" s="8">
        <v>72.896397989999997</v>
      </c>
      <c r="E17" s="8">
        <v>71.323439605999994</v>
      </c>
      <c r="F17" s="8">
        <v>74.469356375000004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70.051183734000006</v>
      </c>
      <c r="N17" s="8">
        <v>65.643860419999996</v>
      </c>
      <c r="O17" s="8">
        <v>74.458507048000001</v>
      </c>
      <c r="P17" s="8">
        <v>0</v>
      </c>
      <c r="Q17" s="8">
        <v>0</v>
      </c>
      <c r="R17" s="8">
        <v>0</v>
      </c>
      <c r="S17" s="8">
        <v>72.903199842999996</v>
      </c>
      <c r="T17" s="8">
        <v>71.180359143999993</v>
      </c>
      <c r="U17" s="9">
        <v>74.626040541999998</v>
      </c>
      <c r="V17" s="12">
        <v>12.8</v>
      </c>
      <c r="W17" s="12">
        <v>11.7</v>
      </c>
      <c r="X17" s="13">
        <v>13.9</v>
      </c>
      <c r="Y17" s="12">
        <v>18.100000000000001</v>
      </c>
      <c r="Z17" s="12">
        <v>16.899999999999999</v>
      </c>
      <c r="AA17" s="13">
        <v>19.399999999999999</v>
      </c>
      <c r="AB17" s="12">
        <v>1950</v>
      </c>
      <c r="AC17" s="13">
        <v>14.7</v>
      </c>
      <c r="AD17" s="12">
        <v>414.42375687999998</v>
      </c>
      <c r="AE17" s="13">
        <v>2.9746178357000002</v>
      </c>
      <c r="AF17" s="12"/>
      <c r="AG17" s="12"/>
      <c r="AH17" s="12"/>
      <c r="AI17" s="12"/>
      <c r="AJ17" s="15">
        <v>1.51071331E-2</v>
      </c>
      <c r="AK17" s="12">
        <v>9699.0030000000006</v>
      </c>
      <c r="AL17" s="13">
        <v>-4149.0870000000004</v>
      </c>
      <c r="AM17" s="12">
        <v>40732</v>
      </c>
      <c r="AN17" s="12">
        <v>47091</v>
      </c>
      <c r="AO17" s="17">
        <v>0.86496358120000005</v>
      </c>
      <c r="AP17" s="17">
        <v>0.59794426940000001</v>
      </c>
      <c r="AQ17" s="18">
        <v>1.1319828929</v>
      </c>
      <c r="AR17" s="12">
        <v>47036</v>
      </c>
      <c r="AS17" s="12">
        <v>41172.680850999997</v>
      </c>
      <c r="AT17" s="12">
        <v>52899.319149000003</v>
      </c>
      <c r="AU17" s="12">
        <v>28036</v>
      </c>
      <c r="AV17" s="12">
        <v>9034.1276596000007</v>
      </c>
      <c r="AW17" s="12">
        <v>47037.872340000002</v>
      </c>
      <c r="AX17" s="12">
        <v>132798</v>
      </c>
      <c r="AY17" s="12">
        <v>26587.446809000001</v>
      </c>
      <c r="AZ17" s="12">
        <v>239008.55319000001</v>
      </c>
      <c r="BA17" s="12">
        <v>47107</v>
      </c>
      <c r="BB17" s="12">
        <v>38956.021277</v>
      </c>
      <c r="BC17" s="13">
        <v>55257.978723</v>
      </c>
      <c r="BD17" s="19">
        <v>61.529933481</v>
      </c>
      <c r="BE17" s="19">
        <v>29.954757873999998</v>
      </c>
      <c r="BF17" s="12">
        <v>412</v>
      </c>
      <c r="BG17" s="12">
        <v>8.0642004305999997</v>
      </c>
      <c r="BH17" s="12">
        <v>4.7511223764999997</v>
      </c>
      <c r="BI17" s="13">
        <v>11.377278485</v>
      </c>
      <c r="BJ17" s="19">
        <v>14190</v>
      </c>
      <c r="BK17" s="20">
        <v>20.493305144000001</v>
      </c>
      <c r="BL17" s="20">
        <v>21.226215645</v>
      </c>
      <c r="BM17" s="12">
        <v>1935</v>
      </c>
      <c r="BN17" s="9">
        <v>13.636363636</v>
      </c>
      <c r="BO17" s="12">
        <v>80</v>
      </c>
      <c r="BP17" s="9">
        <v>0.56377730800000003</v>
      </c>
      <c r="BQ17" s="12">
        <v>38</v>
      </c>
      <c r="BR17" s="9">
        <v>0.26779422130000002</v>
      </c>
      <c r="BS17" s="12">
        <v>0</v>
      </c>
      <c r="BT17" s="9">
        <v>0</v>
      </c>
      <c r="BU17" s="12">
        <v>465</v>
      </c>
      <c r="BV17" s="9">
        <v>3.2769556025000002</v>
      </c>
      <c r="BW17" s="12">
        <v>11410</v>
      </c>
      <c r="BX17" s="9">
        <v>80.408738548000002</v>
      </c>
      <c r="BY17" s="12">
        <v>17</v>
      </c>
      <c r="BZ17" s="12">
        <v>0.12648809520000001</v>
      </c>
      <c r="CA17" s="12">
        <v>0</v>
      </c>
      <c r="CB17" s="13">
        <v>0.86289074710000002</v>
      </c>
      <c r="CC17" s="20">
        <v>50.817477097000001</v>
      </c>
      <c r="CD17" s="12">
        <v>13932</v>
      </c>
      <c r="CE17" s="9">
        <v>100</v>
      </c>
    </row>
    <row r="18" spans="1:83" x14ac:dyDescent="0.45">
      <c r="A18" s="3" t="s">
        <v>33</v>
      </c>
      <c r="B18" s="4" t="s">
        <v>4</v>
      </c>
      <c r="C18" s="4" t="s">
        <v>34</v>
      </c>
      <c r="D18" s="8">
        <v>74.346662647000002</v>
      </c>
      <c r="E18" s="8">
        <v>72.881241349999996</v>
      </c>
      <c r="F18" s="8">
        <v>75.812083944999998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71.8</v>
      </c>
      <c r="N18" s="8">
        <v>69.7</v>
      </c>
      <c r="O18" s="8">
        <v>73.900000000000006</v>
      </c>
      <c r="P18" s="8">
        <v>0</v>
      </c>
      <c r="Q18" s="8">
        <v>0</v>
      </c>
      <c r="R18" s="8">
        <v>0</v>
      </c>
      <c r="S18" s="8">
        <v>74.599999999999994</v>
      </c>
      <c r="T18" s="8">
        <v>73.2</v>
      </c>
      <c r="U18" s="9">
        <v>76</v>
      </c>
      <c r="V18" s="12">
        <v>12.2</v>
      </c>
      <c r="W18" s="12">
        <v>10.9</v>
      </c>
      <c r="X18" s="13">
        <v>13.5</v>
      </c>
      <c r="Y18" s="12">
        <v>17.7</v>
      </c>
      <c r="Z18" s="12">
        <v>16.2</v>
      </c>
      <c r="AA18" s="13">
        <v>19</v>
      </c>
      <c r="AB18" s="12">
        <v>2410</v>
      </c>
      <c r="AC18" s="13">
        <v>16.100000000000001</v>
      </c>
      <c r="AD18" s="12">
        <v>303.16083092000002</v>
      </c>
      <c r="AE18" s="13">
        <v>2.0248519297000001</v>
      </c>
      <c r="AF18" s="12"/>
      <c r="AG18" s="12"/>
      <c r="AH18" s="12"/>
      <c r="AI18" s="12"/>
      <c r="AJ18" s="15">
        <v>0.1009250149</v>
      </c>
      <c r="AK18" s="12">
        <v>9331.9999000000007</v>
      </c>
      <c r="AL18" s="13">
        <v>536.17290000000003</v>
      </c>
      <c r="AM18" s="12">
        <v>37218</v>
      </c>
      <c r="AN18" s="12">
        <v>50235</v>
      </c>
      <c r="AO18" s="17">
        <v>0.74087787400000005</v>
      </c>
      <c r="AP18" s="17">
        <v>0.65128397719999997</v>
      </c>
      <c r="AQ18" s="18">
        <v>0.83047177080000001</v>
      </c>
      <c r="AR18" s="12">
        <v>49769</v>
      </c>
      <c r="AS18" s="12">
        <v>43715.042552999999</v>
      </c>
      <c r="AT18" s="12">
        <v>55822.957447000001</v>
      </c>
      <c r="AU18" s="12"/>
      <c r="AV18" s="12"/>
      <c r="AW18" s="12"/>
      <c r="AX18" s="12"/>
      <c r="AY18" s="12"/>
      <c r="AZ18" s="12"/>
      <c r="BA18" s="12"/>
      <c r="BB18" s="12"/>
      <c r="BC18" s="13"/>
      <c r="BD18" s="19">
        <v>48.446215139000003</v>
      </c>
      <c r="BE18" s="19">
        <v>46.330514149999999</v>
      </c>
      <c r="BF18" s="12">
        <v>334</v>
      </c>
      <c r="BG18" s="12">
        <v>6.4703603254999997</v>
      </c>
      <c r="BH18" s="12">
        <v>3.8205872229</v>
      </c>
      <c r="BI18" s="13">
        <v>9.1201334280000008</v>
      </c>
      <c r="BJ18" s="19">
        <v>15103</v>
      </c>
      <c r="BK18" s="20">
        <v>23.094749388</v>
      </c>
      <c r="BL18" s="20">
        <v>19.698073229999999</v>
      </c>
      <c r="BM18" s="12">
        <v>429</v>
      </c>
      <c r="BN18" s="9">
        <v>2.8404952658</v>
      </c>
      <c r="BO18" s="12">
        <v>68</v>
      </c>
      <c r="BP18" s="9">
        <v>0.45024167380000002</v>
      </c>
      <c r="BQ18" s="12">
        <v>35</v>
      </c>
      <c r="BR18" s="9">
        <v>0.23174203800000001</v>
      </c>
      <c r="BS18" s="12">
        <v>12</v>
      </c>
      <c r="BT18" s="9">
        <v>7.9454413000000002E-2</v>
      </c>
      <c r="BU18" s="12">
        <v>411</v>
      </c>
      <c r="BV18" s="9">
        <v>2.7213136463000001</v>
      </c>
      <c r="BW18" s="12">
        <v>13962</v>
      </c>
      <c r="BX18" s="9">
        <v>92.445209560999999</v>
      </c>
      <c r="BY18" s="12">
        <v>76</v>
      </c>
      <c r="BZ18" s="12">
        <v>0.53592835480000001</v>
      </c>
      <c r="CA18" s="12">
        <v>0</v>
      </c>
      <c r="CB18" s="13">
        <v>1.2036079091</v>
      </c>
      <c r="CC18" s="20">
        <v>50.67205191</v>
      </c>
      <c r="CD18" s="12">
        <v>14972</v>
      </c>
      <c r="CE18" s="9">
        <v>100</v>
      </c>
    </row>
    <row r="19" spans="1:83" x14ac:dyDescent="0.45">
      <c r="A19" s="3" t="s">
        <v>35</v>
      </c>
      <c r="B19" s="4" t="s">
        <v>4</v>
      </c>
      <c r="C19" s="4" t="s">
        <v>36</v>
      </c>
      <c r="D19" s="8">
        <v>75.268544718000001</v>
      </c>
      <c r="E19" s="8">
        <v>74.516392513</v>
      </c>
      <c r="F19" s="8">
        <v>76.020696924000006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72.268107553999997</v>
      </c>
      <c r="N19" s="8">
        <v>70.319454313999998</v>
      </c>
      <c r="O19" s="8">
        <v>74.216760793000006</v>
      </c>
      <c r="P19" s="8">
        <v>87.406273001000002</v>
      </c>
      <c r="Q19" s="8">
        <v>81.665622490999993</v>
      </c>
      <c r="R19" s="8">
        <v>93.146923509999993</v>
      </c>
      <c r="S19" s="8">
        <v>75.074416447999994</v>
      </c>
      <c r="T19" s="8">
        <v>74.186010945999996</v>
      </c>
      <c r="U19" s="9">
        <v>75.962821949000002</v>
      </c>
      <c r="V19" s="12">
        <v>11.7</v>
      </c>
      <c r="W19" s="12">
        <v>10.6</v>
      </c>
      <c r="X19" s="13">
        <v>12.7</v>
      </c>
      <c r="Y19" s="12">
        <v>16.899999999999999</v>
      </c>
      <c r="Z19" s="12">
        <v>15.8</v>
      </c>
      <c r="AA19" s="13">
        <v>18</v>
      </c>
      <c r="AB19" s="12">
        <v>7620</v>
      </c>
      <c r="AC19" s="13">
        <v>14.6</v>
      </c>
      <c r="AD19" s="12">
        <v>4491.2717155999999</v>
      </c>
      <c r="AE19" s="13">
        <v>8.9918950020999997</v>
      </c>
      <c r="AF19" s="12">
        <v>14</v>
      </c>
      <c r="AG19" s="12">
        <v>8.8899613287000001</v>
      </c>
      <c r="AH19" s="12">
        <v>4.8602245835</v>
      </c>
      <c r="AI19" s="12">
        <v>14.915844527999999</v>
      </c>
      <c r="AJ19" s="15">
        <v>7.6586031400000004E-2</v>
      </c>
      <c r="AK19" s="12">
        <v>9958.0001333</v>
      </c>
      <c r="AL19" s="13">
        <v>-2322.718867</v>
      </c>
      <c r="AM19" s="12">
        <v>35906</v>
      </c>
      <c r="AN19" s="12">
        <v>55580</v>
      </c>
      <c r="AO19" s="17">
        <v>0.64602374959999997</v>
      </c>
      <c r="AP19" s="17">
        <v>0.57020765880000002</v>
      </c>
      <c r="AQ19" s="18">
        <v>0.72183984030000004</v>
      </c>
      <c r="AR19" s="12">
        <v>55052</v>
      </c>
      <c r="AS19" s="12">
        <v>48783.574467999999</v>
      </c>
      <c r="AT19" s="12">
        <v>61320.425532000001</v>
      </c>
      <c r="AU19" s="12">
        <v>40250</v>
      </c>
      <c r="AV19" s="12">
        <v>36303.787234000003</v>
      </c>
      <c r="AW19" s="12">
        <v>44196.212765999997</v>
      </c>
      <c r="AX19" s="12">
        <v>58516</v>
      </c>
      <c r="AY19" s="12">
        <v>20041.617020999998</v>
      </c>
      <c r="AZ19" s="12">
        <v>96990.382979000002</v>
      </c>
      <c r="BA19" s="12">
        <v>65530</v>
      </c>
      <c r="BB19" s="12">
        <v>62581.063829999999</v>
      </c>
      <c r="BC19" s="13">
        <v>68478.936170000001</v>
      </c>
      <c r="BD19" s="19">
        <v>46.718893072</v>
      </c>
      <c r="BE19" s="19">
        <v>43.492399089000003</v>
      </c>
      <c r="BF19" s="12">
        <v>1890</v>
      </c>
      <c r="BG19" s="12">
        <v>9.6685082872999999</v>
      </c>
      <c r="BH19" s="12">
        <v>7.6174019351000002</v>
      </c>
      <c r="BI19" s="13">
        <v>11.71961464</v>
      </c>
      <c r="BJ19" s="19">
        <v>54174</v>
      </c>
      <c r="BK19" s="20">
        <v>23.939528187000001</v>
      </c>
      <c r="BL19" s="20">
        <v>17.115221324</v>
      </c>
      <c r="BM19" s="12">
        <v>8984</v>
      </c>
      <c r="BN19" s="9">
        <v>16.583600989000001</v>
      </c>
      <c r="BO19" s="12">
        <v>793</v>
      </c>
      <c r="BP19" s="9">
        <v>1.4638018237999999</v>
      </c>
      <c r="BQ19" s="12">
        <v>937</v>
      </c>
      <c r="BR19" s="9">
        <v>1.7296119910000001</v>
      </c>
      <c r="BS19" s="12">
        <v>242</v>
      </c>
      <c r="BT19" s="9">
        <v>0.44670875329999998</v>
      </c>
      <c r="BU19" s="12">
        <v>4791</v>
      </c>
      <c r="BV19" s="9">
        <v>8.8437257724999991</v>
      </c>
      <c r="BW19" s="12">
        <v>37342</v>
      </c>
      <c r="BX19" s="9">
        <v>68.929744896000003</v>
      </c>
      <c r="BY19" s="12">
        <v>661</v>
      </c>
      <c r="BZ19" s="12">
        <v>1.3264835143</v>
      </c>
      <c r="CA19" s="12">
        <v>0.80939562070000004</v>
      </c>
      <c r="CB19" s="13">
        <v>1.8435714079000001</v>
      </c>
      <c r="CC19" s="20">
        <v>50.526082623000001</v>
      </c>
      <c r="CD19" s="12">
        <v>23573</v>
      </c>
      <c r="CE19" s="9">
        <v>47.195082886000002</v>
      </c>
    </row>
    <row r="20" spans="1:83" x14ac:dyDescent="0.45">
      <c r="A20" s="3" t="s">
        <v>37</v>
      </c>
      <c r="B20" s="4" t="s">
        <v>4</v>
      </c>
      <c r="C20" s="4" t="s">
        <v>38</v>
      </c>
      <c r="D20" s="8">
        <v>73.875034169000003</v>
      </c>
      <c r="E20" s="8">
        <v>73.092336172000003</v>
      </c>
      <c r="F20" s="8">
        <v>74.657732167000006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71.216734217999999</v>
      </c>
      <c r="N20" s="8">
        <v>69.200292356999995</v>
      </c>
      <c r="O20" s="8">
        <v>73.233176079000003</v>
      </c>
      <c r="P20" s="8">
        <v>86.187593448000001</v>
      </c>
      <c r="Q20" s="8">
        <v>73.354795482</v>
      </c>
      <c r="R20" s="8">
        <v>99.020391415000006</v>
      </c>
      <c r="S20" s="8">
        <v>74.132560597999998</v>
      </c>
      <c r="T20" s="8">
        <v>73.269251174999994</v>
      </c>
      <c r="U20" s="9">
        <v>74.995870022000005</v>
      </c>
      <c r="V20" s="12">
        <v>11.6</v>
      </c>
      <c r="W20" s="12">
        <v>10.5</v>
      </c>
      <c r="X20" s="13">
        <v>12.7</v>
      </c>
      <c r="Y20" s="12">
        <v>17.3</v>
      </c>
      <c r="Z20" s="12">
        <v>16.2</v>
      </c>
      <c r="AA20" s="13">
        <v>18.600000000000001</v>
      </c>
      <c r="AB20" s="12">
        <v>8740</v>
      </c>
      <c r="AC20" s="13">
        <v>15.9</v>
      </c>
      <c r="AD20" s="12">
        <v>4805.6132054</v>
      </c>
      <c r="AE20" s="13">
        <v>8.8293033096000002</v>
      </c>
      <c r="AF20" s="12">
        <v>20</v>
      </c>
      <c r="AG20" s="12">
        <v>12.090875017</v>
      </c>
      <c r="AH20" s="12">
        <v>7.3854205723000002</v>
      </c>
      <c r="AI20" s="12">
        <v>18.673375834000002</v>
      </c>
      <c r="AJ20" s="15">
        <v>6.6187514899999994E-2</v>
      </c>
      <c r="AK20" s="12">
        <v>11363.0005</v>
      </c>
      <c r="AL20" s="13">
        <v>-2542.7674999999999</v>
      </c>
      <c r="AM20" s="12">
        <v>34779</v>
      </c>
      <c r="AN20" s="12">
        <v>49802</v>
      </c>
      <c r="AO20" s="17">
        <v>0.69834544799999998</v>
      </c>
      <c r="AP20" s="17">
        <v>0.62323402729999999</v>
      </c>
      <c r="AQ20" s="18">
        <v>0.77345686869999997</v>
      </c>
      <c r="AR20" s="12">
        <v>53341</v>
      </c>
      <c r="AS20" s="12">
        <v>47845.851064000002</v>
      </c>
      <c r="AT20" s="12">
        <v>58836.148935999998</v>
      </c>
      <c r="AU20" s="12">
        <v>30941</v>
      </c>
      <c r="AV20" s="12">
        <v>28231.553190999999</v>
      </c>
      <c r="AW20" s="12">
        <v>33650.446809000001</v>
      </c>
      <c r="AX20" s="12">
        <v>27285</v>
      </c>
      <c r="AY20" s="12">
        <v>8510.7021277000003</v>
      </c>
      <c r="AZ20" s="12">
        <v>46059.297872000003</v>
      </c>
      <c r="BA20" s="12">
        <v>58076</v>
      </c>
      <c r="BB20" s="12">
        <v>53336.255319000004</v>
      </c>
      <c r="BC20" s="13">
        <v>62815.744680999996</v>
      </c>
      <c r="BD20" s="19">
        <v>51.604345629000001</v>
      </c>
      <c r="BE20" s="19">
        <v>28.738141729999999</v>
      </c>
      <c r="BF20" s="12">
        <v>2000</v>
      </c>
      <c r="BG20" s="12">
        <v>9.3444844181000004</v>
      </c>
      <c r="BH20" s="12">
        <v>7.0935990004000002</v>
      </c>
      <c r="BI20" s="13">
        <v>11.595369836</v>
      </c>
      <c r="BJ20" s="19">
        <v>57474</v>
      </c>
      <c r="BK20" s="20">
        <v>21.246128683999999</v>
      </c>
      <c r="BL20" s="20">
        <v>20.254375891999999</v>
      </c>
      <c r="BM20" s="12">
        <v>9198</v>
      </c>
      <c r="BN20" s="9">
        <v>16.003758220999998</v>
      </c>
      <c r="BO20" s="12">
        <v>389</v>
      </c>
      <c r="BP20" s="9">
        <v>0.67682778300000002</v>
      </c>
      <c r="BQ20" s="12">
        <v>400</v>
      </c>
      <c r="BR20" s="9">
        <v>0.69596687199999996</v>
      </c>
      <c r="BS20" s="12">
        <v>43</v>
      </c>
      <c r="BT20" s="9">
        <v>7.4816438700000001E-2</v>
      </c>
      <c r="BU20" s="12">
        <v>1937</v>
      </c>
      <c r="BV20" s="9">
        <v>3.3702195774999999</v>
      </c>
      <c r="BW20" s="12">
        <v>44419</v>
      </c>
      <c r="BX20" s="9">
        <v>77.285381216000005</v>
      </c>
      <c r="BY20" s="12">
        <v>463</v>
      </c>
      <c r="BZ20" s="12">
        <v>0.86369317440000004</v>
      </c>
      <c r="CA20" s="12">
        <v>0.33983302650000002</v>
      </c>
      <c r="CB20" s="13">
        <v>1.3875533223000001</v>
      </c>
      <c r="CC20" s="20">
        <v>51.809513867</v>
      </c>
      <c r="CD20" s="12">
        <v>23891</v>
      </c>
      <c r="CE20" s="9">
        <v>43.894686557999997</v>
      </c>
    </row>
    <row r="21" spans="1:83" x14ac:dyDescent="0.45">
      <c r="A21" s="3" t="s">
        <v>39</v>
      </c>
      <c r="B21" s="4" t="s">
        <v>4</v>
      </c>
      <c r="C21" s="4" t="s">
        <v>40</v>
      </c>
      <c r="D21" s="8">
        <v>71.194267397999994</v>
      </c>
      <c r="E21" s="8">
        <v>69.270865747000002</v>
      </c>
      <c r="F21" s="8">
        <v>73.117669050000003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68.795061672000003</v>
      </c>
      <c r="N21" s="8">
        <v>65.862433308999996</v>
      </c>
      <c r="O21" s="8">
        <v>71.727690034999995</v>
      </c>
      <c r="P21" s="8">
        <v>0</v>
      </c>
      <c r="Q21" s="8">
        <v>0</v>
      </c>
      <c r="R21" s="8">
        <v>0</v>
      </c>
      <c r="S21" s="8">
        <v>73.383650738</v>
      </c>
      <c r="T21" s="8">
        <v>70.800771995000005</v>
      </c>
      <c r="U21" s="9">
        <v>75.966529481999999</v>
      </c>
      <c r="V21" s="12">
        <v>13.7</v>
      </c>
      <c r="W21" s="12">
        <v>12.7</v>
      </c>
      <c r="X21" s="13">
        <v>14.7</v>
      </c>
      <c r="Y21" s="12">
        <v>18.100000000000001</v>
      </c>
      <c r="Z21" s="12">
        <v>17</v>
      </c>
      <c r="AA21" s="13">
        <v>19.100000000000001</v>
      </c>
      <c r="AB21" s="12">
        <v>1950</v>
      </c>
      <c r="AC21" s="13">
        <v>16</v>
      </c>
      <c r="AD21" s="12">
        <v>1757.8653134000001</v>
      </c>
      <c r="AE21" s="13">
        <v>13.288972735</v>
      </c>
      <c r="AF21" s="12"/>
      <c r="AG21" s="12"/>
      <c r="AH21" s="12"/>
      <c r="AI21" s="12"/>
      <c r="AJ21" s="15">
        <v>0.1764040013</v>
      </c>
      <c r="AK21" s="12">
        <v>9883</v>
      </c>
      <c r="AL21" s="13">
        <v>-11358.46</v>
      </c>
      <c r="AM21" s="12">
        <v>30298</v>
      </c>
      <c r="AN21" s="12">
        <v>39703</v>
      </c>
      <c r="AO21" s="17">
        <v>0.76311613730000005</v>
      </c>
      <c r="AP21" s="17">
        <v>0.40264659200000003</v>
      </c>
      <c r="AQ21" s="18">
        <v>1.1235856825999999</v>
      </c>
      <c r="AR21" s="12">
        <v>35621</v>
      </c>
      <c r="AS21" s="12">
        <v>30603.638298000002</v>
      </c>
      <c r="AT21" s="12">
        <v>40638.361702000002</v>
      </c>
      <c r="AU21" s="12">
        <v>35836</v>
      </c>
      <c r="AV21" s="12">
        <v>33912.936170000001</v>
      </c>
      <c r="AW21" s="12">
        <v>37759.063829999999</v>
      </c>
      <c r="AX21" s="12"/>
      <c r="AY21" s="12"/>
      <c r="AZ21" s="12"/>
      <c r="BA21" s="12">
        <v>48178</v>
      </c>
      <c r="BB21" s="12">
        <v>40707.361702000002</v>
      </c>
      <c r="BC21" s="13">
        <v>55648.638297999998</v>
      </c>
      <c r="BD21" s="19">
        <v>72.151898734</v>
      </c>
      <c r="BE21" s="19">
        <v>23.503476081999999</v>
      </c>
      <c r="BF21" s="12">
        <v>213</v>
      </c>
      <c r="BG21" s="12">
        <v>5.4281345565999999</v>
      </c>
      <c r="BH21" s="12">
        <v>2.2851675949999999</v>
      </c>
      <c r="BI21" s="13">
        <v>8.5711015181000008</v>
      </c>
      <c r="BJ21" s="19">
        <v>11328</v>
      </c>
      <c r="BK21" s="20">
        <v>20.135946327999999</v>
      </c>
      <c r="BL21" s="20">
        <v>24.134887006</v>
      </c>
      <c r="BM21" s="12">
        <v>5101</v>
      </c>
      <c r="BN21" s="9">
        <v>45.030014123999997</v>
      </c>
      <c r="BO21" s="12">
        <v>71</v>
      </c>
      <c r="BP21" s="9">
        <v>0.62676553670000001</v>
      </c>
      <c r="BQ21" s="12">
        <v>34</v>
      </c>
      <c r="BR21" s="9">
        <v>0.30014124289999999</v>
      </c>
      <c r="BS21" s="12">
        <v>4</v>
      </c>
      <c r="BT21" s="9">
        <v>3.5310734500000003E-2</v>
      </c>
      <c r="BU21" s="12">
        <v>312</v>
      </c>
      <c r="BV21" s="9">
        <v>2.7542372881000001</v>
      </c>
      <c r="BW21" s="12">
        <v>5659</v>
      </c>
      <c r="BX21" s="9">
        <v>49.955861581999997</v>
      </c>
      <c r="BY21" s="12">
        <v>0</v>
      </c>
      <c r="BZ21" s="12">
        <v>0</v>
      </c>
      <c r="CA21" s="12">
        <v>0</v>
      </c>
      <c r="CB21" s="13">
        <v>0.84577771899999998</v>
      </c>
      <c r="CC21" s="20">
        <v>51.818502825000003</v>
      </c>
      <c r="CD21" s="12">
        <v>10708</v>
      </c>
      <c r="CE21" s="9">
        <v>80.949501057999996</v>
      </c>
    </row>
    <row r="22" spans="1:83" x14ac:dyDescent="0.45">
      <c r="A22" s="3" t="s">
        <v>41</v>
      </c>
      <c r="B22" s="4" t="s">
        <v>4</v>
      </c>
      <c r="C22" s="4" t="s">
        <v>42</v>
      </c>
      <c r="D22" s="8">
        <v>73.925127489000005</v>
      </c>
      <c r="E22" s="8">
        <v>71.725554962000004</v>
      </c>
      <c r="F22" s="8">
        <v>76.124700016999995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73.071329363000004</v>
      </c>
      <c r="N22" s="8">
        <v>68.318059946999995</v>
      </c>
      <c r="O22" s="8">
        <v>77.824598780000002</v>
      </c>
      <c r="P22" s="8">
        <v>0</v>
      </c>
      <c r="Q22" s="8">
        <v>0</v>
      </c>
      <c r="R22" s="8">
        <v>0</v>
      </c>
      <c r="S22" s="8">
        <v>75.171556550999995</v>
      </c>
      <c r="T22" s="8">
        <v>72.895694883999994</v>
      </c>
      <c r="U22" s="9">
        <v>77.447418218999999</v>
      </c>
      <c r="V22" s="12">
        <v>12.1</v>
      </c>
      <c r="W22" s="12">
        <v>11.2</v>
      </c>
      <c r="X22" s="13">
        <v>13</v>
      </c>
      <c r="Y22" s="12">
        <v>17.3</v>
      </c>
      <c r="Z22" s="12">
        <v>16.3</v>
      </c>
      <c r="AA22" s="13">
        <v>18.3</v>
      </c>
      <c r="AB22" s="12">
        <v>1500</v>
      </c>
      <c r="AC22" s="13">
        <v>14</v>
      </c>
      <c r="AD22" s="12">
        <v>890.48992765000003</v>
      </c>
      <c r="AE22" s="13">
        <v>7.7172192361</v>
      </c>
      <c r="AF22" s="12"/>
      <c r="AG22" s="12"/>
      <c r="AH22" s="12"/>
      <c r="AI22" s="12"/>
      <c r="AJ22" s="15">
        <v>4.6597529000000004E-3</v>
      </c>
      <c r="AK22" s="12">
        <v>11708.003000000001</v>
      </c>
      <c r="AL22" s="13">
        <v>-7732.7969999999996</v>
      </c>
      <c r="AM22" s="12">
        <v>28507</v>
      </c>
      <c r="AN22" s="12">
        <v>48750</v>
      </c>
      <c r="AO22" s="17">
        <v>0.58475897440000002</v>
      </c>
      <c r="AP22" s="17">
        <v>0.447366755</v>
      </c>
      <c r="AQ22" s="18">
        <v>0.72215119370000003</v>
      </c>
      <c r="AR22" s="12">
        <v>45954</v>
      </c>
      <c r="AS22" s="12">
        <v>40729.319149000003</v>
      </c>
      <c r="AT22" s="12">
        <v>51178.680850999997</v>
      </c>
      <c r="AU22" s="12">
        <v>34417</v>
      </c>
      <c r="AV22" s="12">
        <v>26260.063829999999</v>
      </c>
      <c r="AW22" s="12">
        <v>42573.936170000001</v>
      </c>
      <c r="AX22" s="12">
        <v>37321</v>
      </c>
      <c r="AY22" s="12">
        <v>28780.404255000001</v>
      </c>
      <c r="AZ22" s="12">
        <v>45861.595744999999</v>
      </c>
      <c r="BA22" s="12">
        <v>59398</v>
      </c>
      <c r="BB22" s="12">
        <v>46491.787234000003</v>
      </c>
      <c r="BC22" s="13">
        <v>72304.212765999997</v>
      </c>
      <c r="BD22" s="19">
        <v>63.706563707000001</v>
      </c>
      <c r="BE22" s="19">
        <v>47.796278254999997</v>
      </c>
      <c r="BF22" s="12">
        <v>101</v>
      </c>
      <c r="BG22" s="12">
        <v>2.8563348415999998</v>
      </c>
      <c r="BH22" s="12">
        <v>3.6905446299999999E-2</v>
      </c>
      <c r="BI22" s="13">
        <v>5.6757642369000001</v>
      </c>
      <c r="BJ22" s="19">
        <v>10450</v>
      </c>
      <c r="BK22" s="20">
        <v>16.220095694000001</v>
      </c>
      <c r="BL22" s="20">
        <v>24.708133970999999</v>
      </c>
      <c r="BM22" s="12">
        <v>3037</v>
      </c>
      <c r="BN22" s="9">
        <v>29.062200957000002</v>
      </c>
      <c r="BO22" s="12">
        <v>78</v>
      </c>
      <c r="BP22" s="9">
        <v>0.74641148329999996</v>
      </c>
      <c r="BQ22" s="12">
        <v>20</v>
      </c>
      <c r="BR22" s="9">
        <v>0.1913875598</v>
      </c>
      <c r="BS22" s="12">
        <v>22</v>
      </c>
      <c r="BT22" s="9">
        <v>0.2105263158</v>
      </c>
      <c r="BU22" s="12">
        <v>286</v>
      </c>
      <c r="BV22" s="9">
        <v>2.7368421053</v>
      </c>
      <c r="BW22" s="12">
        <v>6907</v>
      </c>
      <c r="BX22" s="9">
        <v>66.095693780000005</v>
      </c>
      <c r="BY22" s="12">
        <v>0</v>
      </c>
      <c r="BZ22" s="12">
        <v>0</v>
      </c>
      <c r="CA22" s="12">
        <v>0</v>
      </c>
      <c r="CB22" s="13">
        <v>0.95538888379999998</v>
      </c>
      <c r="CC22" s="20">
        <v>49.244019139000002</v>
      </c>
      <c r="CD22" s="12">
        <v>11539</v>
      </c>
      <c r="CE22" s="9">
        <v>100</v>
      </c>
    </row>
    <row r="23" spans="1:83" x14ac:dyDescent="0.45">
      <c r="A23" s="3" t="s">
        <v>43</v>
      </c>
      <c r="B23" s="4" t="s">
        <v>4</v>
      </c>
      <c r="C23" s="4" t="s">
        <v>44</v>
      </c>
      <c r="D23" s="8">
        <v>72.917641871000001</v>
      </c>
      <c r="E23" s="8">
        <v>71.995728823999997</v>
      </c>
      <c r="F23" s="8">
        <v>73.839554918000005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68.77920537</v>
      </c>
      <c r="N23" s="8">
        <v>66.221710521999995</v>
      </c>
      <c r="O23" s="8">
        <v>71.336700218000004</v>
      </c>
      <c r="P23" s="8">
        <v>0</v>
      </c>
      <c r="Q23" s="8">
        <v>0</v>
      </c>
      <c r="R23" s="8">
        <v>0</v>
      </c>
      <c r="S23" s="8">
        <v>73.300779496000004</v>
      </c>
      <c r="T23" s="8">
        <v>72.296615798999994</v>
      </c>
      <c r="U23" s="9">
        <v>74.304943193</v>
      </c>
      <c r="V23" s="12">
        <v>12.2</v>
      </c>
      <c r="W23" s="12">
        <v>11.1</v>
      </c>
      <c r="X23" s="13">
        <v>13.3</v>
      </c>
      <c r="Y23" s="12">
        <v>17.7</v>
      </c>
      <c r="Z23" s="12">
        <v>16.5</v>
      </c>
      <c r="AA23" s="13">
        <v>18.899999999999999</v>
      </c>
      <c r="AB23" s="12">
        <v>6080</v>
      </c>
      <c r="AC23" s="13">
        <v>16.399999999999999</v>
      </c>
      <c r="AD23" s="12">
        <v>2069.7051468999998</v>
      </c>
      <c r="AE23" s="13">
        <v>5.4804849645999996</v>
      </c>
      <c r="AF23" s="12">
        <v>18</v>
      </c>
      <c r="AG23" s="12">
        <v>16.22133105</v>
      </c>
      <c r="AH23" s="12">
        <v>9.6137888346999993</v>
      </c>
      <c r="AI23" s="12">
        <v>25.636696496999999</v>
      </c>
      <c r="AJ23" s="15">
        <v>8.7428996999999994E-2</v>
      </c>
      <c r="AK23" s="12">
        <v>9671.9994999999999</v>
      </c>
      <c r="AL23" s="13">
        <v>-4510.3738329999996</v>
      </c>
      <c r="AM23" s="12">
        <v>33625</v>
      </c>
      <c r="AN23" s="12">
        <v>45779</v>
      </c>
      <c r="AO23" s="17">
        <v>0.73450708840000001</v>
      </c>
      <c r="AP23" s="17">
        <v>0.66213126320000004</v>
      </c>
      <c r="AQ23" s="18">
        <v>0.80688291359999997</v>
      </c>
      <c r="AR23" s="12">
        <v>44188</v>
      </c>
      <c r="AS23" s="12">
        <v>38280.595744999999</v>
      </c>
      <c r="AT23" s="12">
        <v>50095.404255000001</v>
      </c>
      <c r="AU23" s="12">
        <v>31089</v>
      </c>
      <c r="AV23" s="12">
        <v>23364.574467999999</v>
      </c>
      <c r="AW23" s="12">
        <v>38813.425532000001</v>
      </c>
      <c r="AX23" s="12">
        <v>44609</v>
      </c>
      <c r="AY23" s="12">
        <v>41573.085105999999</v>
      </c>
      <c r="AZ23" s="12">
        <v>47644.914894000001</v>
      </c>
      <c r="BA23" s="12">
        <v>49886</v>
      </c>
      <c r="BB23" s="12">
        <v>45771.787234000003</v>
      </c>
      <c r="BC23" s="13">
        <v>54000.212765999997</v>
      </c>
      <c r="BD23" s="19">
        <v>52.558922559000003</v>
      </c>
      <c r="BE23" s="19">
        <v>37.103692492999997</v>
      </c>
      <c r="BF23" s="12">
        <v>1264</v>
      </c>
      <c r="BG23" s="12">
        <v>9.5468277946000004</v>
      </c>
      <c r="BH23" s="12">
        <v>7.4215987245999999</v>
      </c>
      <c r="BI23" s="13">
        <v>11.672056865</v>
      </c>
      <c r="BJ23" s="19">
        <v>37524</v>
      </c>
      <c r="BK23" s="20">
        <v>22.065877837999999</v>
      </c>
      <c r="BL23" s="20">
        <v>21.676793519</v>
      </c>
      <c r="BM23" s="12">
        <v>4695</v>
      </c>
      <c r="BN23" s="9">
        <v>12.511992325</v>
      </c>
      <c r="BO23" s="12">
        <v>295</v>
      </c>
      <c r="BP23" s="9">
        <v>0.78616352199999995</v>
      </c>
      <c r="BQ23" s="12">
        <v>197</v>
      </c>
      <c r="BR23" s="9">
        <v>0.52499733500000001</v>
      </c>
      <c r="BS23" s="12">
        <v>5</v>
      </c>
      <c r="BT23" s="9">
        <v>1.33248055E-2</v>
      </c>
      <c r="BU23" s="12">
        <v>770</v>
      </c>
      <c r="BV23" s="9">
        <v>2.0520200405</v>
      </c>
      <c r="BW23" s="12">
        <v>31005</v>
      </c>
      <c r="BX23" s="9">
        <v>82.627118644000006</v>
      </c>
      <c r="BY23" s="12">
        <v>6</v>
      </c>
      <c r="BZ23" s="12">
        <v>1.69635284E-2</v>
      </c>
      <c r="CA23" s="12">
        <v>0</v>
      </c>
      <c r="CB23" s="13">
        <v>0.3711680684</v>
      </c>
      <c r="CC23" s="20">
        <v>51.465728599999998</v>
      </c>
      <c r="CD23" s="12">
        <v>26304</v>
      </c>
      <c r="CE23" s="9">
        <v>69.651793988999998</v>
      </c>
    </row>
    <row r="24" spans="1:83" x14ac:dyDescent="0.45">
      <c r="A24" s="3" t="s">
        <v>45</v>
      </c>
      <c r="B24" s="4" t="s">
        <v>4</v>
      </c>
      <c r="C24" s="4" t="s">
        <v>46</v>
      </c>
      <c r="D24" s="8">
        <v>72.589107990000002</v>
      </c>
      <c r="E24" s="8">
        <v>71.082601190999995</v>
      </c>
      <c r="F24" s="8">
        <v>74.095614788000006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73.208529968999997</v>
      </c>
      <c r="N24" s="8">
        <v>69.955293240000003</v>
      </c>
      <c r="O24" s="8">
        <v>76.461766698999995</v>
      </c>
      <c r="P24" s="8">
        <v>0</v>
      </c>
      <c r="Q24" s="8">
        <v>0</v>
      </c>
      <c r="R24" s="8">
        <v>0</v>
      </c>
      <c r="S24" s="8">
        <v>71.961055001000005</v>
      </c>
      <c r="T24" s="8">
        <v>70.180477703999998</v>
      </c>
      <c r="U24" s="9">
        <v>73.741632296999995</v>
      </c>
      <c r="V24" s="12">
        <v>12.5</v>
      </c>
      <c r="W24" s="12">
        <v>11.4</v>
      </c>
      <c r="X24" s="13">
        <v>13.6</v>
      </c>
      <c r="Y24" s="12">
        <v>17.600000000000001</v>
      </c>
      <c r="Z24" s="12">
        <v>16.3</v>
      </c>
      <c r="AA24" s="13">
        <v>18.8</v>
      </c>
      <c r="AB24" s="12">
        <v>2110</v>
      </c>
      <c r="AC24" s="13">
        <v>15.2</v>
      </c>
      <c r="AD24" s="12">
        <v>1878.1698725000001</v>
      </c>
      <c r="AE24" s="13">
        <v>13.506183463999999</v>
      </c>
      <c r="AF24" s="12"/>
      <c r="AG24" s="12"/>
      <c r="AH24" s="12"/>
      <c r="AI24" s="12"/>
      <c r="AJ24" s="15">
        <v>3.01571401E-2</v>
      </c>
      <c r="AK24" s="12">
        <v>9304.9989999999998</v>
      </c>
      <c r="AL24" s="13">
        <v>-5762.0110000000004</v>
      </c>
      <c r="AM24" s="12">
        <v>33384</v>
      </c>
      <c r="AN24" s="12">
        <v>42711</v>
      </c>
      <c r="AO24" s="17">
        <v>0.78162534240000003</v>
      </c>
      <c r="AP24" s="17">
        <v>0.68357577319999996</v>
      </c>
      <c r="AQ24" s="18">
        <v>0.8796749116</v>
      </c>
      <c r="AR24" s="12">
        <v>38037</v>
      </c>
      <c r="AS24" s="12">
        <v>34069.340426000002</v>
      </c>
      <c r="AT24" s="12">
        <v>42004.659573999998</v>
      </c>
      <c r="AU24" s="12">
        <v>23764</v>
      </c>
      <c r="AV24" s="12">
        <v>20635.148936000001</v>
      </c>
      <c r="AW24" s="12">
        <v>26892.851063999999</v>
      </c>
      <c r="AX24" s="12"/>
      <c r="AY24" s="12"/>
      <c r="AZ24" s="12"/>
      <c r="BA24" s="12">
        <v>51821</v>
      </c>
      <c r="BB24" s="12">
        <v>45746.787234000003</v>
      </c>
      <c r="BC24" s="13">
        <v>57895.212765999997</v>
      </c>
      <c r="BD24" s="19">
        <v>64.269561284000005</v>
      </c>
      <c r="BE24" s="19">
        <v>20.609276891</v>
      </c>
      <c r="BF24" s="12">
        <v>429</v>
      </c>
      <c r="BG24" s="12">
        <v>9.8530087276000007</v>
      </c>
      <c r="BH24" s="12">
        <v>6.6719767689999996</v>
      </c>
      <c r="BI24" s="13">
        <v>13.034040686000001</v>
      </c>
      <c r="BJ24" s="19">
        <v>13083</v>
      </c>
      <c r="BK24" s="20">
        <v>22.945807536</v>
      </c>
      <c r="BL24" s="20">
        <v>19.659099595000001</v>
      </c>
      <c r="BM24" s="12">
        <v>3076</v>
      </c>
      <c r="BN24" s="9">
        <v>23.511427043000001</v>
      </c>
      <c r="BO24" s="12">
        <v>96</v>
      </c>
      <c r="BP24" s="9">
        <v>0.73377665670000003</v>
      </c>
      <c r="BQ24" s="12">
        <v>162</v>
      </c>
      <c r="BR24" s="9">
        <v>1.2382481082000001</v>
      </c>
      <c r="BS24" s="12">
        <v>6</v>
      </c>
      <c r="BT24" s="9">
        <v>4.5861040999999998E-2</v>
      </c>
      <c r="BU24" s="12">
        <v>322</v>
      </c>
      <c r="BV24" s="9">
        <v>2.4612092028000001</v>
      </c>
      <c r="BW24" s="12">
        <v>9141</v>
      </c>
      <c r="BX24" s="9">
        <v>69.869296032999998</v>
      </c>
      <c r="BY24" s="12">
        <v>18</v>
      </c>
      <c r="BZ24" s="12">
        <v>0.143152537</v>
      </c>
      <c r="CA24" s="12">
        <v>0</v>
      </c>
      <c r="CB24" s="13">
        <v>0.92045845989999997</v>
      </c>
      <c r="CC24" s="20">
        <v>50.974547121999997</v>
      </c>
      <c r="CD24" s="12">
        <v>13906</v>
      </c>
      <c r="CE24" s="9">
        <v>100</v>
      </c>
    </row>
    <row r="25" spans="1:83" x14ac:dyDescent="0.45">
      <c r="A25" s="3" t="s">
        <v>47</v>
      </c>
      <c r="B25" s="4" t="s">
        <v>4</v>
      </c>
      <c r="C25" s="4" t="s">
        <v>48</v>
      </c>
      <c r="D25" s="8">
        <v>73.914253635999998</v>
      </c>
      <c r="E25" s="8">
        <v>73.336256493999997</v>
      </c>
      <c r="F25" s="8">
        <v>74.492250776999995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71.8</v>
      </c>
      <c r="N25" s="8">
        <v>69.7</v>
      </c>
      <c r="O25" s="8">
        <v>73.900000000000006</v>
      </c>
      <c r="P25" s="8">
        <v>97.719631800000002</v>
      </c>
      <c r="Q25" s="8">
        <v>68.735418272999993</v>
      </c>
      <c r="R25" s="8">
        <v>126.70384532999999</v>
      </c>
      <c r="S25" s="8">
        <v>73.735708150999997</v>
      </c>
      <c r="T25" s="8">
        <v>73.140432716999996</v>
      </c>
      <c r="U25" s="9">
        <v>74.330983583999995</v>
      </c>
      <c r="V25" s="12">
        <v>11.6</v>
      </c>
      <c r="W25" s="12">
        <v>10.4</v>
      </c>
      <c r="X25" s="13">
        <v>12.8</v>
      </c>
      <c r="Y25" s="12">
        <v>17.2</v>
      </c>
      <c r="Z25" s="12">
        <v>15.9</v>
      </c>
      <c r="AA25" s="13">
        <v>18.5</v>
      </c>
      <c r="AB25" s="12">
        <v>12260</v>
      </c>
      <c r="AC25" s="13">
        <v>14.7</v>
      </c>
      <c r="AD25" s="12">
        <v>2286.5410184000002</v>
      </c>
      <c r="AE25" s="13">
        <v>2.8437442708999998</v>
      </c>
      <c r="AF25" s="12">
        <v>49</v>
      </c>
      <c r="AG25" s="12">
        <v>19.465686761000001</v>
      </c>
      <c r="AH25" s="12">
        <v>14.400822226000001</v>
      </c>
      <c r="AI25" s="12">
        <v>25.734670213000001</v>
      </c>
      <c r="AJ25" s="15">
        <v>5.4945152900000002E-2</v>
      </c>
      <c r="AK25" s="12">
        <v>10320.999</v>
      </c>
      <c r="AL25" s="13">
        <v>699.71849999999995</v>
      </c>
      <c r="AM25" s="12">
        <v>32999</v>
      </c>
      <c r="AN25" s="12">
        <v>47624</v>
      </c>
      <c r="AO25" s="17">
        <v>0.6929069377</v>
      </c>
      <c r="AP25" s="17">
        <v>0.62947229459999998</v>
      </c>
      <c r="AQ25" s="18">
        <v>0.75634158080000002</v>
      </c>
      <c r="AR25" s="12">
        <v>55036</v>
      </c>
      <c r="AS25" s="12">
        <v>49284.680850999997</v>
      </c>
      <c r="AT25" s="12">
        <v>60787.319149000003</v>
      </c>
      <c r="AU25" s="12">
        <v>53333</v>
      </c>
      <c r="AV25" s="12">
        <v>36637.851064000002</v>
      </c>
      <c r="AW25" s="12">
        <v>70028.148935999998</v>
      </c>
      <c r="AX25" s="12">
        <v>46502</v>
      </c>
      <c r="AY25" s="12">
        <v>23819.617020999998</v>
      </c>
      <c r="AZ25" s="12">
        <v>69184.382979000002</v>
      </c>
      <c r="BA25" s="12">
        <v>52553</v>
      </c>
      <c r="BB25" s="12">
        <v>49981.765957000003</v>
      </c>
      <c r="BC25" s="13">
        <v>55124.234042999997</v>
      </c>
      <c r="BD25" s="19">
        <v>43.010661702</v>
      </c>
      <c r="BE25" s="19">
        <v>77.569022441000001</v>
      </c>
      <c r="BF25" s="12">
        <v>2633</v>
      </c>
      <c r="BG25" s="12">
        <v>8.3481293594999997</v>
      </c>
      <c r="BH25" s="12">
        <v>6.9244091216000001</v>
      </c>
      <c r="BI25" s="13">
        <v>9.7718495974999993</v>
      </c>
      <c r="BJ25" s="19">
        <v>89496</v>
      </c>
      <c r="BK25" s="20">
        <v>22.375301689</v>
      </c>
      <c r="BL25" s="20">
        <v>18.714802895999998</v>
      </c>
      <c r="BM25" s="12">
        <v>1156</v>
      </c>
      <c r="BN25" s="9">
        <v>1.2916778404</v>
      </c>
      <c r="BO25" s="12">
        <v>593</v>
      </c>
      <c r="BP25" s="9">
        <v>0.66259944579999996</v>
      </c>
      <c r="BQ25" s="12">
        <v>617</v>
      </c>
      <c r="BR25" s="9">
        <v>0.6894162868</v>
      </c>
      <c r="BS25" s="12">
        <v>69</v>
      </c>
      <c r="BT25" s="9">
        <v>7.7098417799999999E-2</v>
      </c>
      <c r="BU25" s="12">
        <v>4185</v>
      </c>
      <c r="BV25" s="9">
        <v>4.6761866451999996</v>
      </c>
      <c r="BW25" s="12">
        <v>81900</v>
      </c>
      <c r="BX25" s="9">
        <v>91.512469831000004</v>
      </c>
      <c r="BY25" s="12">
        <v>645</v>
      </c>
      <c r="BZ25" s="12">
        <v>0.78813279729999997</v>
      </c>
      <c r="CA25" s="12">
        <v>0.39387472800000001</v>
      </c>
      <c r="CB25" s="13">
        <v>1.1823908666</v>
      </c>
      <c r="CC25" s="20">
        <v>50.309511039999997</v>
      </c>
      <c r="CD25" s="12">
        <v>58889</v>
      </c>
      <c r="CE25" s="9">
        <v>73.239559236999995</v>
      </c>
    </row>
    <row r="26" spans="1:83" x14ac:dyDescent="0.45">
      <c r="A26" s="3" t="s">
        <v>49</v>
      </c>
      <c r="B26" s="4" t="s">
        <v>4</v>
      </c>
      <c r="C26" s="4" t="s">
        <v>50</v>
      </c>
      <c r="D26" s="8">
        <v>74.908845911</v>
      </c>
      <c r="E26" s="8">
        <v>74.086113338000004</v>
      </c>
      <c r="F26" s="8">
        <v>75.731578485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73.397610819999997</v>
      </c>
      <c r="N26" s="8">
        <v>71.683043987999994</v>
      </c>
      <c r="O26" s="8">
        <v>75.112177650999996</v>
      </c>
      <c r="P26" s="8">
        <v>88.629111038999994</v>
      </c>
      <c r="Q26" s="8">
        <v>80.722275421999996</v>
      </c>
      <c r="R26" s="8">
        <v>96.535946655000004</v>
      </c>
      <c r="S26" s="8">
        <v>74.528955151000005</v>
      </c>
      <c r="T26" s="8">
        <v>73.53572862</v>
      </c>
      <c r="U26" s="9">
        <v>75.522181681999996</v>
      </c>
      <c r="V26" s="12">
        <v>12.3</v>
      </c>
      <c r="W26" s="12">
        <v>11.3</v>
      </c>
      <c r="X26" s="13">
        <v>13.4</v>
      </c>
      <c r="Y26" s="12">
        <v>17.2</v>
      </c>
      <c r="Z26" s="12">
        <v>16.2</v>
      </c>
      <c r="AA26" s="13">
        <v>18.3</v>
      </c>
      <c r="AB26" s="12">
        <v>8440</v>
      </c>
      <c r="AC26" s="13">
        <v>17.100000000000001</v>
      </c>
      <c r="AD26" s="12">
        <v>4419.8277670999996</v>
      </c>
      <c r="AE26" s="13">
        <v>8.7955021135999996</v>
      </c>
      <c r="AF26" s="12">
        <v>13</v>
      </c>
      <c r="AG26" s="12">
        <v>8.8383065804999994</v>
      </c>
      <c r="AH26" s="12">
        <v>4.7060260193000003</v>
      </c>
      <c r="AI26" s="12">
        <v>15.113773425</v>
      </c>
      <c r="AJ26" s="15">
        <v>9.2026811E-2</v>
      </c>
      <c r="AK26" s="12">
        <v>9677.9989999999998</v>
      </c>
      <c r="AL26" s="13">
        <v>-6151.1443330000002</v>
      </c>
      <c r="AM26" s="12">
        <v>33743</v>
      </c>
      <c r="AN26" s="12">
        <v>45755</v>
      </c>
      <c r="AO26" s="17">
        <v>0.73747131460000004</v>
      </c>
      <c r="AP26" s="17">
        <v>0.64235033539999997</v>
      </c>
      <c r="AQ26" s="18">
        <v>0.83259229379999999</v>
      </c>
      <c r="AR26" s="12">
        <v>50086</v>
      </c>
      <c r="AS26" s="12">
        <v>43840.212765999997</v>
      </c>
      <c r="AT26" s="12">
        <v>56331.787234000003</v>
      </c>
      <c r="AU26" s="12">
        <v>34675</v>
      </c>
      <c r="AV26" s="12">
        <v>30796.702128000001</v>
      </c>
      <c r="AW26" s="12">
        <v>38553.297872000003</v>
      </c>
      <c r="AX26" s="12">
        <v>62396</v>
      </c>
      <c r="AY26" s="12">
        <v>22695.574467999999</v>
      </c>
      <c r="AZ26" s="12">
        <v>102096.42552999999</v>
      </c>
      <c r="BA26" s="12">
        <v>54746</v>
      </c>
      <c r="BB26" s="12">
        <v>50103.957447000001</v>
      </c>
      <c r="BC26" s="13">
        <v>59388.042552999999</v>
      </c>
      <c r="BD26" s="19">
        <v>59.703481592999999</v>
      </c>
      <c r="BE26" s="19">
        <v>31.388458054000001</v>
      </c>
      <c r="BF26" s="12">
        <v>2133</v>
      </c>
      <c r="BG26" s="12">
        <v>11.506716297000001</v>
      </c>
      <c r="BH26" s="12">
        <v>9.4239249296000001</v>
      </c>
      <c r="BI26" s="13">
        <v>13.589507664999999</v>
      </c>
      <c r="BJ26" s="19">
        <v>49342</v>
      </c>
      <c r="BK26" s="20">
        <v>23.181062785999998</v>
      </c>
      <c r="BL26" s="20">
        <v>17.733371165000001</v>
      </c>
      <c r="BM26" s="12">
        <v>10338</v>
      </c>
      <c r="BN26" s="9">
        <v>20.951724697</v>
      </c>
      <c r="BO26" s="12">
        <v>427</v>
      </c>
      <c r="BP26" s="9">
        <v>0.86538851279999995</v>
      </c>
      <c r="BQ26" s="12">
        <v>714</v>
      </c>
      <c r="BR26" s="9">
        <v>1.447043087</v>
      </c>
      <c r="BS26" s="12">
        <v>92</v>
      </c>
      <c r="BT26" s="9">
        <v>0.18645373109999999</v>
      </c>
      <c r="BU26" s="12">
        <v>3596</v>
      </c>
      <c r="BV26" s="9">
        <v>7.2879088808999999</v>
      </c>
      <c r="BW26" s="12">
        <v>33045</v>
      </c>
      <c r="BX26" s="9">
        <v>66.971342871999994</v>
      </c>
      <c r="BY26" s="12">
        <v>428</v>
      </c>
      <c r="BZ26" s="12">
        <v>0.92574567949999997</v>
      </c>
      <c r="CA26" s="12">
        <v>0.42664489820000001</v>
      </c>
      <c r="CB26" s="13">
        <v>1.4248464608</v>
      </c>
      <c r="CC26" s="20">
        <v>50.843095132000002</v>
      </c>
      <c r="CD26" s="12">
        <v>25572</v>
      </c>
      <c r="CE26" s="9">
        <v>50.888539532000003</v>
      </c>
    </row>
    <row r="27" spans="1:83" x14ac:dyDescent="0.45">
      <c r="A27" s="3" t="s">
        <v>51</v>
      </c>
      <c r="B27" s="4" t="s">
        <v>4</v>
      </c>
      <c r="C27" s="4" t="s">
        <v>52</v>
      </c>
      <c r="D27" s="8">
        <v>71.087503781999999</v>
      </c>
      <c r="E27" s="8">
        <v>70.122535157000002</v>
      </c>
      <c r="F27" s="8">
        <v>72.052472406000007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69.936100577999994</v>
      </c>
      <c r="N27" s="8">
        <v>68.775681313000007</v>
      </c>
      <c r="O27" s="8">
        <v>71.096519842000006</v>
      </c>
      <c r="P27" s="8">
        <v>0</v>
      </c>
      <c r="Q27" s="8">
        <v>0</v>
      </c>
      <c r="R27" s="8">
        <v>0</v>
      </c>
      <c r="S27" s="8">
        <v>73.682436546000005</v>
      </c>
      <c r="T27" s="8">
        <v>71.948774045999997</v>
      </c>
      <c r="U27" s="9">
        <v>75.416099045999999</v>
      </c>
      <c r="V27" s="12">
        <v>14.3</v>
      </c>
      <c r="W27" s="12">
        <v>13.2</v>
      </c>
      <c r="X27" s="13">
        <v>15.5</v>
      </c>
      <c r="Y27" s="12">
        <v>18.399999999999999</v>
      </c>
      <c r="Z27" s="12">
        <v>17.2</v>
      </c>
      <c r="AA27" s="13">
        <v>19.600000000000001</v>
      </c>
      <c r="AB27" s="12">
        <v>7760</v>
      </c>
      <c r="AC27" s="13">
        <v>20.3</v>
      </c>
      <c r="AD27" s="12">
        <v>3841.7562794</v>
      </c>
      <c r="AE27" s="13">
        <v>8.7671298023999995</v>
      </c>
      <c r="AF27" s="12"/>
      <c r="AG27" s="12"/>
      <c r="AH27" s="12"/>
      <c r="AI27" s="12"/>
      <c r="AJ27" s="15">
        <v>0.25876374489999998</v>
      </c>
      <c r="AK27" s="12">
        <v>11850</v>
      </c>
      <c r="AL27" s="13">
        <v>-12210.6</v>
      </c>
      <c r="AM27" s="12">
        <v>32297</v>
      </c>
      <c r="AN27" s="12">
        <v>42384</v>
      </c>
      <c r="AO27" s="17">
        <v>0.76200924879999998</v>
      </c>
      <c r="AP27" s="17">
        <v>0.66045587380000004</v>
      </c>
      <c r="AQ27" s="18">
        <v>0.86356262380000004</v>
      </c>
      <c r="AR27" s="12">
        <v>33159</v>
      </c>
      <c r="AS27" s="12">
        <v>28740.957447000001</v>
      </c>
      <c r="AT27" s="12">
        <v>37577.042552999999</v>
      </c>
      <c r="AU27" s="12">
        <v>28878</v>
      </c>
      <c r="AV27" s="12">
        <v>24390.851063999999</v>
      </c>
      <c r="AW27" s="12">
        <v>33365.148935999998</v>
      </c>
      <c r="AX27" s="12">
        <v>86136</v>
      </c>
      <c r="AY27" s="12">
        <v>57172.085105999999</v>
      </c>
      <c r="AZ27" s="12">
        <v>115099.91489</v>
      </c>
      <c r="BA27" s="12">
        <v>60643</v>
      </c>
      <c r="BB27" s="12">
        <v>54437.723403999997</v>
      </c>
      <c r="BC27" s="13">
        <v>66848.276595999996</v>
      </c>
      <c r="BD27" s="19">
        <v>83.618127786000002</v>
      </c>
      <c r="BE27" s="19">
        <v>55.926208569000003</v>
      </c>
      <c r="BF27" s="12">
        <v>2043</v>
      </c>
      <c r="BG27" s="12">
        <v>15.337837838</v>
      </c>
      <c r="BH27" s="12">
        <v>12.303408112</v>
      </c>
      <c r="BI27" s="13">
        <v>18.372267564000001</v>
      </c>
      <c r="BJ27" s="19">
        <v>37619</v>
      </c>
      <c r="BK27" s="20">
        <v>23.379143517999999</v>
      </c>
      <c r="BL27" s="20">
        <v>19.668252745</v>
      </c>
      <c r="BM27" s="12">
        <v>26554</v>
      </c>
      <c r="BN27" s="9">
        <v>70.586671628999994</v>
      </c>
      <c r="BO27" s="12">
        <v>116</v>
      </c>
      <c r="BP27" s="9">
        <v>0.30835482069999998</v>
      </c>
      <c r="BQ27" s="12">
        <v>214</v>
      </c>
      <c r="BR27" s="9">
        <v>0.5688614796</v>
      </c>
      <c r="BS27" s="12">
        <v>16</v>
      </c>
      <c r="BT27" s="9">
        <v>4.2531699399999998E-2</v>
      </c>
      <c r="BU27" s="12">
        <v>443</v>
      </c>
      <c r="BV27" s="9">
        <v>1.1775964272999999</v>
      </c>
      <c r="BW27" s="12">
        <v>9967</v>
      </c>
      <c r="BX27" s="9">
        <v>26.494590499000001</v>
      </c>
      <c r="BY27" s="12">
        <v>104</v>
      </c>
      <c r="BZ27" s="12">
        <v>0.28287773700000002</v>
      </c>
      <c r="CA27" s="12">
        <v>0</v>
      </c>
      <c r="CB27" s="13">
        <v>0.6635745515</v>
      </c>
      <c r="CC27" s="20">
        <v>53.568675403</v>
      </c>
      <c r="CD27" s="12">
        <v>19999</v>
      </c>
      <c r="CE27" s="9">
        <v>45.638977636</v>
      </c>
    </row>
    <row r="28" spans="1:83" x14ac:dyDescent="0.45">
      <c r="A28" s="3" t="s">
        <v>53</v>
      </c>
      <c r="B28" s="4" t="s">
        <v>4</v>
      </c>
      <c r="C28" s="4" t="s">
        <v>54</v>
      </c>
      <c r="D28" s="8">
        <v>73.842478266000001</v>
      </c>
      <c r="E28" s="8">
        <v>73.170424623000002</v>
      </c>
      <c r="F28" s="8">
        <v>74.514531908999999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71.8</v>
      </c>
      <c r="N28" s="8">
        <v>69.7</v>
      </c>
      <c r="O28" s="8">
        <v>73.900000000000006</v>
      </c>
      <c r="P28" s="8">
        <v>86.848906459999995</v>
      </c>
      <c r="Q28" s="8">
        <v>77.264657960999997</v>
      </c>
      <c r="R28" s="8">
        <v>96.433154959999996</v>
      </c>
      <c r="S28" s="8">
        <v>72.868771741000003</v>
      </c>
      <c r="T28" s="8">
        <v>72.093599213999994</v>
      </c>
      <c r="U28" s="9">
        <v>73.643944269000002</v>
      </c>
      <c r="V28" s="12">
        <v>13.8</v>
      </c>
      <c r="W28" s="12">
        <v>12.6</v>
      </c>
      <c r="X28" s="13">
        <v>15.1</v>
      </c>
      <c r="Y28" s="12">
        <v>18.3</v>
      </c>
      <c r="Z28" s="12">
        <v>17</v>
      </c>
      <c r="AA28" s="13">
        <v>19.399999999999999</v>
      </c>
      <c r="AB28" s="12">
        <v>11450</v>
      </c>
      <c r="AC28" s="13">
        <v>16</v>
      </c>
      <c r="AD28" s="12"/>
      <c r="AE28" s="13"/>
      <c r="AF28" s="12">
        <v>55</v>
      </c>
      <c r="AG28" s="12">
        <v>25.634333227999999</v>
      </c>
      <c r="AH28" s="12">
        <v>19.311287949</v>
      </c>
      <c r="AI28" s="12">
        <v>33.366608239999998</v>
      </c>
      <c r="AJ28" s="15">
        <v>0.16212655740000001</v>
      </c>
      <c r="AK28" s="12">
        <v>9423.0007999999998</v>
      </c>
      <c r="AL28" s="13">
        <v>-1170.6782000000001</v>
      </c>
      <c r="AM28" s="12">
        <v>30894</v>
      </c>
      <c r="AN28" s="12">
        <v>41318</v>
      </c>
      <c r="AO28" s="17">
        <v>0.74771286120000002</v>
      </c>
      <c r="AP28" s="17">
        <v>0.67660949569999995</v>
      </c>
      <c r="AQ28" s="18">
        <v>0.81881622669999998</v>
      </c>
      <c r="AR28" s="12">
        <v>45062</v>
      </c>
      <c r="AS28" s="12">
        <v>39518</v>
      </c>
      <c r="AT28" s="12">
        <v>50606</v>
      </c>
      <c r="AU28" s="12">
        <v>41806</v>
      </c>
      <c r="AV28" s="12">
        <v>24117.148936000001</v>
      </c>
      <c r="AW28" s="12">
        <v>59494.851064000002</v>
      </c>
      <c r="AX28" s="12">
        <v>27141</v>
      </c>
      <c r="AY28" s="12">
        <v>12650.106383</v>
      </c>
      <c r="AZ28" s="12">
        <v>41631.893617000002</v>
      </c>
      <c r="BA28" s="12">
        <v>45822</v>
      </c>
      <c r="BB28" s="12">
        <v>42190.340426000002</v>
      </c>
      <c r="BC28" s="13">
        <v>49453.659573999998</v>
      </c>
      <c r="BD28" s="19">
        <v>64.795535936999997</v>
      </c>
      <c r="BE28" s="19">
        <v>64.387429677</v>
      </c>
      <c r="BF28" s="12">
        <v>2304</v>
      </c>
      <c r="BG28" s="12">
        <v>9.5876159960000003</v>
      </c>
      <c r="BH28" s="12">
        <v>7.6950857959999999</v>
      </c>
      <c r="BI28" s="13">
        <v>11.480146196</v>
      </c>
      <c r="BJ28" s="19">
        <v>71813</v>
      </c>
      <c r="BK28" s="20">
        <v>24.076420704</v>
      </c>
      <c r="BL28" s="20">
        <v>17.676465264000001</v>
      </c>
      <c r="BM28" s="12">
        <v>1058</v>
      </c>
      <c r="BN28" s="9">
        <v>1.4732708563000001</v>
      </c>
      <c r="BO28" s="12">
        <v>1504</v>
      </c>
      <c r="BP28" s="9">
        <v>2.0943283250000002</v>
      </c>
      <c r="BQ28" s="12">
        <v>368</v>
      </c>
      <c r="BR28" s="9">
        <v>0.51244203700000002</v>
      </c>
      <c r="BS28" s="12">
        <v>460</v>
      </c>
      <c r="BT28" s="9">
        <v>0.64055254620000002</v>
      </c>
      <c r="BU28" s="12">
        <v>11340</v>
      </c>
      <c r="BV28" s="9">
        <v>15.791012769</v>
      </c>
      <c r="BW28" s="12">
        <v>56734</v>
      </c>
      <c r="BX28" s="9">
        <v>79.002409034999999</v>
      </c>
      <c r="BY28" s="12">
        <v>2532</v>
      </c>
      <c r="BZ28" s="12">
        <v>3.7597445987000002</v>
      </c>
      <c r="CA28" s="12">
        <v>2.9852534461000002</v>
      </c>
      <c r="CB28" s="13">
        <v>4.5342357512999998</v>
      </c>
      <c r="CC28" s="20">
        <v>50.149694345</v>
      </c>
      <c r="CD28" s="12">
        <v>64091</v>
      </c>
      <c r="CE28" s="9">
        <v>90.130644504000003</v>
      </c>
    </row>
    <row r="29" spans="1:83" x14ac:dyDescent="0.45">
      <c r="A29" s="3" t="s">
        <v>55</v>
      </c>
      <c r="B29" s="4" t="s">
        <v>4</v>
      </c>
      <c r="C29" s="4" t="s">
        <v>56</v>
      </c>
      <c r="D29" s="8">
        <v>75.289530854000006</v>
      </c>
      <c r="E29" s="8">
        <v>74.671476833</v>
      </c>
      <c r="F29" s="8">
        <v>75.907584874999998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72.075546267999997</v>
      </c>
      <c r="N29" s="8">
        <v>70.604739835000004</v>
      </c>
      <c r="O29" s="8">
        <v>73.546352701000004</v>
      </c>
      <c r="P29" s="8">
        <v>0</v>
      </c>
      <c r="Q29" s="8">
        <v>0</v>
      </c>
      <c r="R29" s="8">
        <v>0</v>
      </c>
      <c r="S29" s="8">
        <v>75.760486843999999</v>
      </c>
      <c r="T29" s="8">
        <v>75.062276566999998</v>
      </c>
      <c r="U29" s="9">
        <v>76.458697119999997</v>
      </c>
      <c r="V29" s="12">
        <v>10.6</v>
      </c>
      <c r="W29" s="12">
        <v>9.5</v>
      </c>
      <c r="X29" s="13">
        <v>11.7</v>
      </c>
      <c r="Y29" s="12">
        <v>16.7</v>
      </c>
      <c r="Z29" s="12">
        <v>15.6</v>
      </c>
      <c r="AA29" s="13">
        <v>17.899999999999999</v>
      </c>
      <c r="AB29" s="12">
        <v>10170</v>
      </c>
      <c r="AC29" s="13">
        <v>12.5</v>
      </c>
      <c r="AD29" s="12">
        <v>3952.6562838</v>
      </c>
      <c r="AE29" s="13">
        <v>4.9842455944999999</v>
      </c>
      <c r="AF29" s="12">
        <v>26</v>
      </c>
      <c r="AG29" s="12">
        <v>10.60125421</v>
      </c>
      <c r="AH29" s="12">
        <v>6.9250912179000004</v>
      </c>
      <c r="AI29" s="12">
        <v>15.53329368</v>
      </c>
      <c r="AJ29" s="15">
        <v>7.8632987900000006E-2</v>
      </c>
      <c r="AK29" s="12">
        <v>9669.9994999999999</v>
      </c>
      <c r="AL29" s="13">
        <v>-4122.9404999999997</v>
      </c>
      <c r="AM29" s="12">
        <v>39567</v>
      </c>
      <c r="AN29" s="12">
        <v>54447</v>
      </c>
      <c r="AO29" s="17">
        <v>0.72670670559999995</v>
      </c>
      <c r="AP29" s="17">
        <v>0.66743027300000002</v>
      </c>
      <c r="AQ29" s="18">
        <v>0.78598313819999999</v>
      </c>
      <c r="AR29" s="12">
        <v>63147</v>
      </c>
      <c r="AS29" s="12">
        <v>55522.659573999998</v>
      </c>
      <c r="AT29" s="12">
        <v>70771.340425999995</v>
      </c>
      <c r="AU29" s="12">
        <v>43844</v>
      </c>
      <c r="AV29" s="12">
        <v>40152.765957000003</v>
      </c>
      <c r="AW29" s="12">
        <v>47535.234042999997</v>
      </c>
      <c r="AX29" s="12">
        <v>56392</v>
      </c>
      <c r="AY29" s="12">
        <v>42152.510638</v>
      </c>
      <c r="AZ29" s="12">
        <v>70631.489361999993</v>
      </c>
      <c r="BA29" s="12">
        <v>74266</v>
      </c>
      <c r="BB29" s="12">
        <v>69722.851064000002</v>
      </c>
      <c r="BC29" s="13">
        <v>78809.148935999998</v>
      </c>
      <c r="BD29" s="19">
        <v>46.367149026</v>
      </c>
      <c r="BE29" s="19">
        <v>29.355382383999999</v>
      </c>
      <c r="BF29" s="12">
        <v>2838</v>
      </c>
      <c r="BG29" s="12">
        <v>9.2827004218999996</v>
      </c>
      <c r="BH29" s="12">
        <v>7.4744822564</v>
      </c>
      <c r="BI29" s="13">
        <v>11.090918587999999</v>
      </c>
      <c r="BJ29" s="19">
        <v>89304</v>
      </c>
      <c r="BK29" s="20">
        <v>22.020290245000002</v>
      </c>
      <c r="BL29" s="20">
        <v>16.297142345000001</v>
      </c>
      <c r="BM29" s="12">
        <v>18998</v>
      </c>
      <c r="BN29" s="9">
        <v>21.273403207000001</v>
      </c>
      <c r="BO29" s="12">
        <v>445</v>
      </c>
      <c r="BP29" s="9">
        <v>0.49829794859999998</v>
      </c>
      <c r="BQ29" s="12">
        <v>685</v>
      </c>
      <c r="BR29" s="9">
        <v>0.76704290959999999</v>
      </c>
      <c r="BS29" s="12">
        <v>100</v>
      </c>
      <c r="BT29" s="9">
        <v>0.11197706709999999</v>
      </c>
      <c r="BU29" s="12">
        <v>2785</v>
      </c>
      <c r="BV29" s="9">
        <v>3.1185613185999999</v>
      </c>
      <c r="BW29" s="12">
        <v>65026</v>
      </c>
      <c r="BX29" s="9">
        <v>72.81420765</v>
      </c>
      <c r="BY29" s="12">
        <v>488</v>
      </c>
      <c r="BZ29" s="12">
        <v>0.59328421720000002</v>
      </c>
      <c r="CA29" s="12">
        <v>0.26157298740000001</v>
      </c>
      <c r="CB29" s="13">
        <v>0.92499544690000002</v>
      </c>
      <c r="CC29" s="20">
        <v>51.333646868999999</v>
      </c>
      <c r="CD29" s="12">
        <v>42973</v>
      </c>
      <c r="CE29" s="9">
        <v>54.188366139999999</v>
      </c>
    </row>
    <row r="30" spans="1:83" x14ac:dyDescent="0.45">
      <c r="A30" s="3" t="s">
        <v>57</v>
      </c>
      <c r="B30" s="4" t="s">
        <v>4</v>
      </c>
      <c r="C30" s="4" t="s">
        <v>58</v>
      </c>
      <c r="D30" s="8">
        <v>72.208512051</v>
      </c>
      <c r="E30" s="8">
        <v>71.249210661999996</v>
      </c>
      <c r="F30" s="8">
        <v>73.167813440000003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70.619905552000006</v>
      </c>
      <c r="N30" s="8">
        <v>68.812814325999994</v>
      </c>
      <c r="O30" s="8">
        <v>72.426996778000003</v>
      </c>
      <c r="P30" s="8">
        <v>0</v>
      </c>
      <c r="Q30" s="8">
        <v>0</v>
      </c>
      <c r="R30" s="8">
        <v>0</v>
      </c>
      <c r="S30" s="8">
        <v>72.662348288000004</v>
      </c>
      <c r="T30" s="8">
        <v>71.479806823999994</v>
      </c>
      <c r="U30" s="9">
        <v>73.844889753000004</v>
      </c>
      <c r="V30" s="12">
        <v>14.3</v>
      </c>
      <c r="W30" s="12">
        <v>13.4</v>
      </c>
      <c r="X30" s="13">
        <v>15.4</v>
      </c>
      <c r="Y30" s="12">
        <v>18.5</v>
      </c>
      <c r="Z30" s="12">
        <v>17.5</v>
      </c>
      <c r="AA30" s="13">
        <v>19.399999999999999</v>
      </c>
      <c r="AB30" s="12">
        <v>6680</v>
      </c>
      <c r="AC30" s="13">
        <v>18.2</v>
      </c>
      <c r="AD30" s="12">
        <v>2175.1967233</v>
      </c>
      <c r="AE30" s="13">
        <v>5.6765487704000002</v>
      </c>
      <c r="AF30" s="12">
        <v>36</v>
      </c>
      <c r="AG30" s="12">
        <v>32.828144663000003</v>
      </c>
      <c r="AH30" s="12">
        <v>22.992428933999999</v>
      </c>
      <c r="AI30" s="12">
        <v>45.447989722000003</v>
      </c>
      <c r="AJ30" s="15">
        <v>0.18066837790000001</v>
      </c>
      <c r="AK30" s="12">
        <v>10678.501</v>
      </c>
      <c r="AL30" s="13">
        <v>-5506.7740000000003</v>
      </c>
      <c r="AM30" s="12">
        <v>33495</v>
      </c>
      <c r="AN30" s="12">
        <v>41671</v>
      </c>
      <c r="AO30" s="17">
        <v>0.80379640519999995</v>
      </c>
      <c r="AP30" s="17">
        <v>0.72405485280000004</v>
      </c>
      <c r="AQ30" s="18">
        <v>0.88353795759999998</v>
      </c>
      <c r="AR30" s="12">
        <v>40506</v>
      </c>
      <c r="AS30" s="12">
        <v>35326.595744999999</v>
      </c>
      <c r="AT30" s="12">
        <v>45685.404255000001</v>
      </c>
      <c r="AU30" s="12">
        <v>27044</v>
      </c>
      <c r="AV30" s="12">
        <v>23583.914894000001</v>
      </c>
      <c r="AW30" s="12">
        <v>30504.085105999999</v>
      </c>
      <c r="AX30" s="12">
        <v>51667</v>
      </c>
      <c r="AY30" s="12">
        <v>7627.1702127999997</v>
      </c>
      <c r="AZ30" s="12">
        <v>95706.829786999995</v>
      </c>
      <c r="BA30" s="12">
        <v>42593</v>
      </c>
      <c r="BB30" s="12">
        <v>37385</v>
      </c>
      <c r="BC30" s="13">
        <v>47801</v>
      </c>
      <c r="BD30" s="19">
        <v>65.876152833000006</v>
      </c>
      <c r="BE30" s="19">
        <v>27.353205364000001</v>
      </c>
      <c r="BF30" s="12">
        <v>1424</v>
      </c>
      <c r="BG30" s="12">
        <v>12.264232194</v>
      </c>
      <c r="BH30" s="12">
        <v>9.1682609528000008</v>
      </c>
      <c r="BI30" s="13">
        <v>15.360203434000001</v>
      </c>
      <c r="BJ30" s="19">
        <v>36699</v>
      </c>
      <c r="BK30" s="20">
        <v>22.613695195999998</v>
      </c>
      <c r="BL30" s="20">
        <v>18.401046350000001</v>
      </c>
      <c r="BM30" s="12">
        <v>11457</v>
      </c>
      <c r="BN30" s="9">
        <v>31.218834301000001</v>
      </c>
      <c r="BO30" s="12">
        <v>1363</v>
      </c>
      <c r="BP30" s="9">
        <v>3.7139976566000001</v>
      </c>
      <c r="BQ30" s="12">
        <v>117</v>
      </c>
      <c r="BR30" s="9">
        <v>0.3188097768</v>
      </c>
      <c r="BS30" s="12">
        <v>28</v>
      </c>
      <c r="BT30" s="9">
        <v>7.6296356800000006E-2</v>
      </c>
      <c r="BU30" s="12">
        <v>972</v>
      </c>
      <c r="BV30" s="9">
        <v>2.6485735305999998</v>
      </c>
      <c r="BW30" s="12">
        <v>22048</v>
      </c>
      <c r="BX30" s="9">
        <v>60.077931278999998</v>
      </c>
      <c r="BY30" s="12">
        <v>174</v>
      </c>
      <c r="BZ30" s="12">
        <v>0.500474588</v>
      </c>
      <c r="CA30" s="12">
        <v>0</v>
      </c>
      <c r="CB30" s="13">
        <v>1.0082476951999999</v>
      </c>
      <c r="CC30" s="20">
        <v>49.480912285999999</v>
      </c>
      <c r="CD30" s="12">
        <v>24337</v>
      </c>
      <c r="CE30" s="9">
        <v>63.511573892999998</v>
      </c>
    </row>
    <row r="31" spans="1:83" x14ac:dyDescent="0.45">
      <c r="A31" s="3" t="s">
        <v>59</v>
      </c>
      <c r="B31" s="4" t="s">
        <v>4</v>
      </c>
      <c r="C31" s="4" t="s">
        <v>60</v>
      </c>
      <c r="D31" s="8">
        <v>72.537031186999997</v>
      </c>
      <c r="E31" s="8">
        <v>71.988064965000007</v>
      </c>
      <c r="F31" s="8">
        <v>73.085997407999997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70.327933759000004</v>
      </c>
      <c r="N31" s="8">
        <v>68.891024888999993</v>
      </c>
      <c r="O31" s="8">
        <v>71.764842627999997</v>
      </c>
      <c r="P31" s="8">
        <v>87.124917537000002</v>
      </c>
      <c r="Q31" s="8">
        <v>74.094728821000004</v>
      </c>
      <c r="R31" s="8">
        <v>100.15510625</v>
      </c>
      <c r="S31" s="8">
        <v>72.623922883999995</v>
      </c>
      <c r="T31" s="8">
        <v>72.004382977000006</v>
      </c>
      <c r="U31" s="9">
        <v>73.243462790999999</v>
      </c>
      <c r="V31" s="12">
        <v>11.8</v>
      </c>
      <c r="W31" s="12">
        <v>10.8</v>
      </c>
      <c r="X31" s="13">
        <v>12.9</v>
      </c>
      <c r="Y31" s="12">
        <v>17.5</v>
      </c>
      <c r="Z31" s="12">
        <v>16.399999999999999</v>
      </c>
      <c r="AA31" s="13">
        <v>18.7</v>
      </c>
      <c r="AB31" s="12">
        <v>16790</v>
      </c>
      <c r="AC31" s="13">
        <v>16.3</v>
      </c>
      <c r="AD31" s="12">
        <v>13991.447403</v>
      </c>
      <c r="AE31" s="13">
        <v>13.397919566000001</v>
      </c>
      <c r="AF31" s="12">
        <v>67</v>
      </c>
      <c r="AG31" s="12">
        <v>21.814156410999999</v>
      </c>
      <c r="AH31" s="12">
        <v>16.905671591000001</v>
      </c>
      <c r="AI31" s="12">
        <v>27.703207537000001</v>
      </c>
      <c r="AJ31" s="15">
        <v>0.2381322354</v>
      </c>
      <c r="AK31" s="12">
        <v>10012.667332999999</v>
      </c>
      <c r="AL31" s="13">
        <v>-4133.8639999999996</v>
      </c>
      <c r="AM31" s="12">
        <v>34265</v>
      </c>
      <c r="AN31" s="12">
        <v>45935</v>
      </c>
      <c r="AO31" s="17">
        <v>0.74594535760000003</v>
      </c>
      <c r="AP31" s="17">
        <v>0.69061110110000001</v>
      </c>
      <c r="AQ31" s="18">
        <v>0.80127961400000003</v>
      </c>
      <c r="AR31" s="12">
        <v>46308</v>
      </c>
      <c r="AS31" s="12">
        <v>41829.191488999997</v>
      </c>
      <c r="AT31" s="12">
        <v>50786.808511000003</v>
      </c>
      <c r="AU31" s="12">
        <v>32254</v>
      </c>
      <c r="AV31" s="12">
        <v>29075.106382999998</v>
      </c>
      <c r="AW31" s="12">
        <v>35432.893617000002</v>
      </c>
      <c r="AX31" s="12">
        <v>43462</v>
      </c>
      <c r="AY31" s="12">
        <v>26994.425532000001</v>
      </c>
      <c r="AZ31" s="12">
        <v>59929.574467999999</v>
      </c>
      <c r="BA31" s="12">
        <v>52052</v>
      </c>
      <c r="BB31" s="12">
        <v>48583.574467999999</v>
      </c>
      <c r="BC31" s="13">
        <v>55520.425532000001</v>
      </c>
      <c r="BD31" s="19">
        <v>56.157635468000002</v>
      </c>
      <c r="BE31" s="19">
        <v>66.452510102999995</v>
      </c>
      <c r="BF31" s="12">
        <v>3842</v>
      </c>
      <c r="BG31" s="12">
        <v>10.521127146</v>
      </c>
      <c r="BH31" s="12">
        <v>9.0883777356</v>
      </c>
      <c r="BI31" s="13">
        <v>11.953876556999999</v>
      </c>
      <c r="BJ31" s="19">
        <v>103162</v>
      </c>
      <c r="BK31" s="20">
        <v>21.651383260999999</v>
      </c>
      <c r="BL31" s="20">
        <v>19.345301565</v>
      </c>
      <c r="BM31" s="12">
        <v>16028</v>
      </c>
      <c r="BN31" s="9">
        <v>15.53672864</v>
      </c>
      <c r="BO31" s="12">
        <v>738</v>
      </c>
      <c r="BP31" s="9">
        <v>0.71537969410000002</v>
      </c>
      <c r="BQ31" s="12">
        <v>903</v>
      </c>
      <c r="BR31" s="9">
        <v>0.87532230860000004</v>
      </c>
      <c r="BS31" s="12">
        <v>351</v>
      </c>
      <c r="BT31" s="9">
        <v>0.34024156179999998</v>
      </c>
      <c r="BU31" s="12">
        <v>4779</v>
      </c>
      <c r="BV31" s="9">
        <v>4.6325197263</v>
      </c>
      <c r="BW31" s="12">
        <v>79331</v>
      </c>
      <c r="BX31" s="9">
        <v>76.899439716000003</v>
      </c>
      <c r="BY31" s="12">
        <v>829</v>
      </c>
      <c r="BZ31" s="12">
        <v>0.85077996720000004</v>
      </c>
      <c r="CA31" s="12">
        <v>0.4881875403</v>
      </c>
      <c r="CB31" s="13">
        <v>1.2133723940000001</v>
      </c>
      <c r="CC31" s="20">
        <v>51.285357011000002</v>
      </c>
      <c r="CD31" s="12">
        <v>39144</v>
      </c>
      <c r="CE31" s="9">
        <v>37.483481758000003</v>
      </c>
    </row>
    <row r="32" spans="1:83" x14ac:dyDescent="0.45">
      <c r="A32" s="3" t="s">
        <v>61</v>
      </c>
      <c r="B32" s="4" t="s">
        <v>4</v>
      </c>
      <c r="C32" s="4" t="s">
        <v>62</v>
      </c>
      <c r="D32" s="8">
        <v>73.059710183999997</v>
      </c>
      <c r="E32" s="8">
        <v>71.575237099000006</v>
      </c>
      <c r="F32" s="8">
        <v>74.544183269000001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67.573331253000006</v>
      </c>
      <c r="N32" s="8">
        <v>63.255512144999997</v>
      </c>
      <c r="O32" s="8">
        <v>71.891150361000001</v>
      </c>
      <c r="P32" s="8">
        <v>0</v>
      </c>
      <c r="Q32" s="8">
        <v>0</v>
      </c>
      <c r="R32" s="8">
        <v>0</v>
      </c>
      <c r="S32" s="8">
        <v>73.658261784000004</v>
      </c>
      <c r="T32" s="8">
        <v>72.070354327999993</v>
      </c>
      <c r="U32" s="9">
        <v>75.24616924</v>
      </c>
      <c r="V32" s="12">
        <v>13.2</v>
      </c>
      <c r="W32" s="12">
        <v>12</v>
      </c>
      <c r="X32" s="13">
        <v>14.4</v>
      </c>
      <c r="Y32" s="12">
        <v>18.5</v>
      </c>
      <c r="Z32" s="12">
        <v>17.3</v>
      </c>
      <c r="AA32" s="13">
        <v>19.600000000000001</v>
      </c>
      <c r="AB32" s="12">
        <v>2930</v>
      </c>
      <c r="AC32" s="13">
        <v>17.8</v>
      </c>
      <c r="AD32" s="12">
        <v>74.134508905000004</v>
      </c>
      <c r="AE32" s="13">
        <v>0.42998961140000003</v>
      </c>
      <c r="AF32" s="12">
        <v>12</v>
      </c>
      <c r="AG32" s="12">
        <v>24.501796798000001</v>
      </c>
      <c r="AH32" s="12">
        <v>12.660435946</v>
      </c>
      <c r="AI32" s="12">
        <v>42.799708119000002</v>
      </c>
      <c r="AJ32" s="15">
        <v>0.11489039349999999</v>
      </c>
      <c r="AK32" s="12">
        <v>10478.999</v>
      </c>
      <c r="AL32" s="13">
        <v>-1075.751</v>
      </c>
      <c r="AM32" s="12">
        <v>33080</v>
      </c>
      <c r="AN32" s="12">
        <v>48690</v>
      </c>
      <c r="AO32" s="17">
        <v>0.67940028750000003</v>
      </c>
      <c r="AP32" s="17">
        <v>0.60888996760000003</v>
      </c>
      <c r="AQ32" s="18">
        <v>0.74991060740000004</v>
      </c>
      <c r="AR32" s="12">
        <v>46122</v>
      </c>
      <c r="AS32" s="12">
        <v>39560.468085</v>
      </c>
      <c r="AT32" s="12">
        <v>52683.531915</v>
      </c>
      <c r="AU32" s="12">
        <v>32760</v>
      </c>
      <c r="AV32" s="12">
        <v>19175.829786999999</v>
      </c>
      <c r="AW32" s="12">
        <v>46344.170212999998</v>
      </c>
      <c r="AX32" s="12"/>
      <c r="AY32" s="12"/>
      <c r="AZ32" s="12"/>
      <c r="BA32" s="12">
        <v>48761</v>
      </c>
      <c r="BB32" s="12">
        <v>40641</v>
      </c>
      <c r="BC32" s="13">
        <v>56881</v>
      </c>
      <c r="BD32" s="19">
        <v>62.488521579</v>
      </c>
      <c r="BE32" s="19">
        <v>50.072553053</v>
      </c>
      <c r="BF32" s="12">
        <v>547</v>
      </c>
      <c r="BG32" s="12">
        <v>9.3011392619999995</v>
      </c>
      <c r="BH32" s="12">
        <v>5.9238044978</v>
      </c>
      <c r="BI32" s="13">
        <v>12.678474026</v>
      </c>
      <c r="BJ32" s="19">
        <v>16148</v>
      </c>
      <c r="BK32" s="20">
        <v>21.364874907000001</v>
      </c>
      <c r="BL32" s="20">
        <v>21.798365123</v>
      </c>
      <c r="BM32" s="12">
        <v>1809</v>
      </c>
      <c r="BN32" s="9">
        <v>11.202625712</v>
      </c>
      <c r="BO32" s="12">
        <v>82</v>
      </c>
      <c r="BP32" s="9">
        <v>0.50780282389999998</v>
      </c>
      <c r="BQ32" s="12">
        <v>85</v>
      </c>
      <c r="BR32" s="9">
        <v>0.526380976</v>
      </c>
      <c r="BS32" s="12">
        <v>0</v>
      </c>
      <c r="BT32" s="9">
        <v>0</v>
      </c>
      <c r="BU32" s="12">
        <v>338</v>
      </c>
      <c r="BV32" s="9">
        <v>2.0931384691999999</v>
      </c>
      <c r="BW32" s="12">
        <v>13596</v>
      </c>
      <c r="BX32" s="9">
        <v>84.196185286000002</v>
      </c>
      <c r="BY32" s="12">
        <v>0</v>
      </c>
      <c r="BZ32" s="12">
        <v>0</v>
      </c>
      <c r="CA32" s="12">
        <v>0</v>
      </c>
      <c r="CB32" s="13">
        <v>0.61651347869999995</v>
      </c>
      <c r="CC32" s="20">
        <v>50.891751300000003</v>
      </c>
      <c r="CD32" s="12">
        <v>13833</v>
      </c>
      <c r="CE32" s="9">
        <v>80.233165130000003</v>
      </c>
    </row>
    <row r="33" spans="1:83" x14ac:dyDescent="0.45">
      <c r="A33" s="3" t="s">
        <v>63</v>
      </c>
      <c r="B33" s="4" t="s">
        <v>4</v>
      </c>
      <c r="C33" s="4" t="s">
        <v>64</v>
      </c>
      <c r="D33" s="8">
        <v>73.676389026999999</v>
      </c>
      <c r="E33" s="8">
        <v>72.686417397</v>
      </c>
      <c r="F33" s="8">
        <v>74.666360656999998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71.8</v>
      </c>
      <c r="N33" s="8">
        <v>69.7</v>
      </c>
      <c r="O33" s="8">
        <v>73.900000000000006</v>
      </c>
      <c r="P33" s="8">
        <v>90.117400615999998</v>
      </c>
      <c r="Q33" s="8">
        <v>72.369949012000006</v>
      </c>
      <c r="R33" s="8">
        <v>107.86485222</v>
      </c>
      <c r="S33" s="8">
        <v>72.747996637</v>
      </c>
      <c r="T33" s="8">
        <v>71.576367570000002</v>
      </c>
      <c r="U33" s="9">
        <v>73.919625705000001</v>
      </c>
      <c r="V33" s="12">
        <v>13.3</v>
      </c>
      <c r="W33" s="12">
        <v>12</v>
      </c>
      <c r="X33" s="13">
        <v>14.6</v>
      </c>
      <c r="Y33" s="12">
        <v>17.8</v>
      </c>
      <c r="Z33" s="12">
        <v>16.600000000000001</v>
      </c>
      <c r="AA33" s="13">
        <v>18.899999999999999</v>
      </c>
      <c r="AB33" s="12">
        <v>4690</v>
      </c>
      <c r="AC33" s="13">
        <v>14.9</v>
      </c>
      <c r="AD33" s="12">
        <v>1818.2575773999999</v>
      </c>
      <c r="AE33" s="13">
        <v>5.7351046475</v>
      </c>
      <c r="AF33" s="12">
        <v>12</v>
      </c>
      <c r="AG33" s="12">
        <v>12.734527548999999</v>
      </c>
      <c r="AH33" s="12">
        <v>6.5801162118000001</v>
      </c>
      <c r="AI33" s="12">
        <v>22.244656855999999</v>
      </c>
      <c r="AJ33" s="15">
        <v>0.17750118679999999</v>
      </c>
      <c r="AK33" s="12">
        <v>10173.495000000001</v>
      </c>
      <c r="AL33" s="13">
        <v>-2194.37</v>
      </c>
      <c r="AM33" s="12">
        <v>29474</v>
      </c>
      <c r="AN33" s="12">
        <v>39570</v>
      </c>
      <c r="AO33" s="17">
        <v>0.74485721510000003</v>
      </c>
      <c r="AP33" s="17">
        <v>0.63311543110000001</v>
      </c>
      <c r="AQ33" s="18">
        <v>0.85659899900000003</v>
      </c>
      <c r="AR33" s="12">
        <v>45440</v>
      </c>
      <c r="AS33" s="12">
        <v>39331.234042999997</v>
      </c>
      <c r="AT33" s="12">
        <v>51548.765957000003</v>
      </c>
      <c r="AU33" s="12"/>
      <c r="AV33" s="12"/>
      <c r="AW33" s="12"/>
      <c r="AX33" s="12">
        <v>36790</v>
      </c>
      <c r="AY33" s="12">
        <v>27099.617020999998</v>
      </c>
      <c r="AZ33" s="12">
        <v>46480.382979000002</v>
      </c>
      <c r="BA33" s="12">
        <v>47586</v>
      </c>
      <c r="BB33" s="12">
        <v>43907.872340000002</v>
      </c>
      <c r="BC33" s="13">
        <v>51264.127659999998</v>
      </c>
      <c r="BD33" s="19">
        <v>55.491897201</v>
      </c>
      <c r="BE33" s="19">
        <v>68.565502918999996</v>
      </c>
      <c r="BF33" s="12">
        <v>876</v>
      </c>
      <c r="BG33" s="12">
        <v>8.6067989782000005</v>
      </c>
      <c r="BH33" s="12">
        <v>5.4258529352</v>
      </c>
      <c r="BI33" s="13">
        <v>11.787745020999999</v>
      </c>
      <c r="BJ33" s="19">
        <v>32013</v>
      </c>
      <c r="BK33" s="20">
        <v>24.911754599999998</v>
      </c>
      <c r="BL33" s="20">
        <v>17.049323712</v>
      </c>
      <c r="BM33" s="12">
        <v>1244</v>
      </c>
      <c r="BN33" s="9">
        <v>3.8859213444999998</v>
      </c>
      <c r="BO33" s="12">
        <v>576</v>
      </c>
      <c r="BP33" s="9">
        <v>1.7992690468999999</v>
      </c>
      <c r="BQ33" s="12">
        <v>122</v>
      </c>
      <c r="BR33" s="9">
        <v>0.38109518009999999</v>
      </c>
      <c r="BS33" s="12">
        <v>77</v>
      </c>
      <c r="BT33" s="9">
        <v>0.24052728579999999</v>
      </c>
      <c r="BU33" s="12">
        <v>6086</v>
      </c>
      <c r="BV33" s="9">
        <v>19.011026770000001</v>
      </c>
      <c r="BW33" s="12">
        <v>23955</v>
      </c>
      <c r="BX33" s="9">
        <v>74.828975729000007</v>
      </c>
      <c r="BY33" s="12">
        <v>1251</v>
      </c>
      <c r="BZ33" s="12">
        <v>4.2090034318000003</v>
      </c>
      <c r="CA33" s="12">
        <v>2.6665090974000001</v>
      </c>
      <c r="CB33" s="13">
        <v>5.7514977662</v>
      </c>
      <c r="CC33" s="20">
        <v>49.851622777999999</v>
      </c>
      <c r="CD33" s="12">
        <v>22309</v>
      </c>
      <c r="CE33" s="9">
        <v>70.366515265999993</v>
      </c>
    </row>
    <row r="34" spans="1:83" x14ac:dyDescent="0.45">
      <c r="A34" s="3" t="s">
        <v>65</v>
      </c>
      <c r="B34" s="4" t="s">
        <v>4</v>
      </c>
      <c r="C34" s="4" t="s">
        <v>66</v>
      </c>
      <c r="D34" s="8">
        <v>72.630878774999999</v>
      </c>
      <c r="E34" s="8">
        <v>71.478041906000001</v>
      </c>
      <c r="F34" s="8">
        <v>73.783715643999997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70.513502677999995</v>
      </c>
      <c r="N34" s="8">
        <v>66.976797997999995</v>
      </c>
      <c r="O34" s="8">
        <v>74.050207358999998</v>
      </c>
      <c r="P34" s="8">
        <v>0</v>
      </c>
      <c r="Q34" s="8">
        <v>0</v>
      </c>
      <c r="R34" s="8">
        <v>0</v>
      </c>
      <c r="S34" s="8">
        <v>72.293626578000001</v>
      </c>
      <c r="T34" s="8">
        <v>70.997788589999999</v>
      </c>
      <c r="U34" s="9">
        <v>73.589464566000004</v>
      </c>
      <c r="V34" s="12">
        <v>13.5</v>
      </c>
      <c r="W34" s="12">
        <v>12.3</v>
      </c>
      <c r="X34" s="13">
        <v>14.8</v>
      </c>
      <c r="Y34" s="12">
        <v>18.7</v>
      </c>
      <c r="Z34" s="12">
        <v>17.5</v>
      </c>
      <c r="AA34" s="13">
        <v>20</v>
      </c>
      <c r="AB34" s="12">
        <v>4850</v>
      </c>
      <c r="AC34" s="13">
        <v>18.399999999999999</v>
      </c>
      <c r="AD34" s="12">
        <v>1035.1631978999999</v>
      </c>
      <c r="AE34" s="13">
        <v>3.8639910335000001</v>
      </c>
      <c r="AF34" s="12">
        <v>15</v>
      </c>
      <c r="AG34" s="12">
        <v>18.988303205000001</v>
      </c>
      <c r="AH34" s="12">
        <v>10.627609161000001</v>
      </c>
      <c r="AI34" s="12">
        <v>31.318318485999999</v>
      </c>
      <c r="AJ34" s="15">
        <v>4.1693169299999999E-2</v>
      </c>
      <c r="AK34" s="12">
        <v>10127.998</v>
      </c>
      <c r="AL34" s="13">
        <v>-4750.067</v>
      </c>
      <c r="AM34" s="12">
        <v>39627</v>
      </c>
      <c r="AN34" s="12">
        <v>46265</v>
      </c>
      <c r="AO34" s="17">
        <v>0.85652220899999998</v>
      </c>
      <c r="AP34" s="17">
        <v>0.72292522010000004</v>
      </c>
      <c r="AQ34" s="18">
        <v>0.99011919790000003</v>
      </c>
      <c r="AR34" s="12">
        <v>43206</v>
      </c>
      <c r="AS34" s="12">
        <v>37248.553190999999</v>
      </c>
      <c r="AT34" s="12">
        <v>49163.446809000001</v>
      </c>
      <c r="AU34" s="12">
        <v>27632</v>
      </c>
      <c r="AV34" s="12">
        <v>17254.127659999998</v>
      </c>
      <c r="AW34" s="12">
        <v>38009.872340000002</v>
      </c>
      <c r="AX34" s="12"/>
      <c r="AY34" s="12"/>
      <c r="AZ34" s="12"/>
      <c r="BA34" s="12">
        <v>45187</v>
      </c>
      <c r="BB34" s="12">
        <v>40037.382979000002</v>
      </c>
      <c r="BC34" s="13">
        <v>50336.617020999998</v>
      </c>
      <c r="BD34" s="19">
        <v>59.322903308999997</v>
      </c>
      <c r="BE34" s="19">
        <v>22.170662345</v>
      </c>
      <c r="BF34" s="12">
        <v>1195</v>
      </c>
      <c r="BG34" s="12">
        <v>12.467396974</v>
      </c>
      <c r="BH34" s="12">
        <v>9.0764639730999992</v>
      </c>
      <c r="BI34" s="13">
        <v>15.858329976</v>
      </c>
      <c r="BJ34" s="19">
        <v>26701</v>
      </c>
      <c r="BK34" s="20">
        <v>21.841878581</v>
      </c>
      <c r="BL34" s="20">
        <v>21.111568855000002</v>
      </c>
      <c r="BM34" s="12">
        <v>2429</v>
      </c>
      <c r="BN34" s="9">
        <v>9.0970375641000008</v>
      </c>
      <c r="BO34" s="12">
        <v>317</v>
      </c>
      <c r="BP34" s="9">
        <v>1.1872214524</v>
      </c>
      <c r="BQ34" s="12">
        <v>106</v>
      </c>
      <c r="BR34" s="9">
        <v>0.3969888768</v>
      </c>
      <c r="BS34" s="12">
        <v>19</v>
      </c>
      <c r="BT34" s="9">
        <v>7.11583836E-2</v>
      </c>
      <c r="BU34" s="12">
        <v>1245</v>
      </c>
      <c r="BV34" s="9">
        <v>4.6627467135999998</v>
      </c>
      <c r="BW34" s="12">
        <v>22102</v>
      </c>
      <c r="BX34" s="9">
        <v>82.775925994999994</v>
      </c>
      <c r="BY34" s="12">
        <v>114</v>
      </c>
      <c r="BZ34" s="12">
        <v>0.45328031810000002</v>
      </c>
      <c r="CA34" s="12">
        <v>0</v>
      </c>
      <c r="CB34" s="13">
        <v>0.96838754569999996</v>
      </c>
      <c r="CC34" s="20">
        <v>50.893224973000002</v>
      </c>
      <c r="CD34" s="12">
        <v>24015</v>
      </c>
      <c r="CE34" s="9">
        <v>89.641657335000005</v>
      </c>
    </row>
    <row r="35" spans="1:83" x14ac:dyDescent="0.45">
      <c r="A35" s="3" t="s">
        <v>67</v>
      </c>
      <c r="B35" s="4" t="s">
        <v>4</v>
      </c>
      <c r="C35" s="4" t="s">
        <v>68</v>
      </c>
      <c r="D35" s="8">
        <v>72.860772885000003</v>
      </c>
      <c r="E35" s="8">
        <v>70.457785200000004</v>
      </c>
      <c r="F35" s="8">
        <v>75.263760570000002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71.8</v>
      </c>
      <c r="N35" s="8">
        <v>69.7</v>
      </c>
      <c r="O35" s="8">
        <v>73.900000000000006</v>
      </c>
      <c r="P35" s="8">
        <v>0</v>
      </c>
      <c r="Q35" s="8">
        <v>0</v>
      </c>
      <c r="R35" s="8">
        <v>0</v>
      </c>
      <c r="S35" s="8">
        <v>74.599999999999994</v>
      </c>
      <c r="T35" s="8">
        <v>73.2</v>
      </c>
      <c r="U35" s="9">
        <v>76</v>
      </c>
      <c r="V35" s="12">
        <v>16.399999999999999</v>
      </c>
      <c r="W35" s="12">
        <v>15.1</v>
      </c>
      <c r="X35" s="13">
        <v>17.8</v>
      </c>
      <c r="Y35" s="12">
        <v>19</v>
      </c>
      <c r="Z35" s="12">
        <v>17.7</v>
      </c>
      <c r="AA35" s="13">
        <v>20.2</v>
      </c>
      <c r="AB35" s="12">
        <v>1840</v>
      </c>
      <c r="AC35" s="13">
        <v>22.3</v>
      </c>
      <c r="AD35" s="12">
        <v>2058.3231949999999</v>
      </c>
      <c r="AE35" s="13">
        <v>22.756475344999998</v>
      </c>
      <c r="AF35" s="12"/>
      <c r="AG35" s="12"/>
      <c r="AH35" s="12"/>
      <c r="AI35" s="12"/>
      <c r="AJ35" s="15"/>
      <c r="AK35" s="12">
        <v>13125</v>
      </c>
      <c r="AL35" s="13">
        <v>-13792.13</v>
      </c>
      <c r="AM35" s="12">
        <v>28333</v>
      </c>
      <c r="AN35" s="12">
        <v>30071</v>
      </c>
      <c r="AO35" s="17">
        <v>0.94220345179999998</v>
      </c>
      <c r="AP35" s="17">
        <v>0.63027129670000004</v>
      </c>
      <c r="AQ35" s="18">
        <v>1.2541356069</v>
      </c>
      <c r="AR35" s="12">
        <v>30225</v>
      </c>
      <c r="AS35" s="12">
        <v>25781.936170000001</v>
      </c>
      <c r="AT35" s="12">
        <v>34668.063829999999</v>
      </c>
      <c r="AU35" s="12">
        <v>23322</v>
      </c>
      <c r="AV35" s="12">
        <v>16959.446809000001</v>
      </c>
      <c r="AW35" s="12">
        <v>29684.553190999999</v>
      </c>
      <c r="AX35" s="12"/>
      <c r="AY35" s="12"/>
      <c r="AZ35" s="12"/>
      <c r="BA35" s="12">
        <v>49348</v>
      </c>
      <c r="BB35" s="12">
        <v>22607.404255000001</v>
      </c>
      <c r="BC35" s="13">
        <v>76088.595744999999</v>
      </c>
      <c r="BD35" s="19">
        <v>84.575026233000003</v>
      </c>
      <c r="BE35" s="19">
        <v>22.847600034999999</v>
      </c>
      <c r="BF35" s="12">
        <v>357</v>
      </c>
      <c r="BG35" s="12">
        <v>14.482758621</v>
      </c>
      <c r="BH35" s="12">
        <v>5.1272546329999997</v>
      </c>
      <c r="BI35" s="13">
        <v>23.838262608000001</v>
      </c>
      <c r="BJ35" s="19">
        <v>7629</v>
      </c>
      <c r="BK35" s="20">
        <v>21.654214183000001</v>
      </c>
      <c r="BL35" s="20">
        <v>24.734565474</v>
      </c>
      <c r="BM35" s="12">
        <v>6045</v>
      </c>
      <c r="BN35" s="9">
        <v>79.237121509999994</v>
      </c>
      <c r="BO35" s="12">
        <v>37</v>
      </c>
      <c r="BP35" s="9">
        <v>0.48499147990000002</v>
      </c>
      <c r="BQ35" s="12">
        <v>27</v>
      </c>
      <c r="BR35" s="9">
        <v>0.35391270149999998</v>
      </c>
      <c r="BS35" s="12">
        <v>0</v>
      </c>
      <c r="BT35" s="9">
        <v>0</v>
      </c>
      <c r="BU35" s="12">
        <v>147</v>
      </c>
      <c r="BV35" s="9">
        <v>1.9268580417000001</v>
      </c>
      <c r="BW35" s="12">
        <v>1325</v>
      </c>
      <c r="BX35" s="9">
        <v>17.367938130999999</v>
      </c>
      <c r="BY35" s="12">
        <v>11</v>
      </c>
      <c r="BZ35" s="12">
        <v>0.1504376368</v>
      </c>
      <c r="CA35" s="12">
        <v>0</v>
      </c>
      <c r="CB35" s="13">
        <v>1.3322428607000001</v>
      </c>
      <c r="CC35" s="20">
        <v>53.480141564999997</v>
      </c>
      <c r="CD35" s="12">
        <v>9045</v>
      </c>
      <c r="CE35" s="9">
        <v>100</v>
      </c>
    </row>
    <row r="36" spans="1:83" x14ac:dyDescent="0.45">
      <c r="A36" s="3" t="s">
        <v>69</v>
      </c>
      <c r="B36" s="4" t="s">
        <v>4</v>
      </c>
      <c r="C36" s="4" t="s">
        <v>70</v>
      </c>
      <c r="D36" s="8">
        <v>72.545150939999999</v>
      </c>
      <c r="E36" s="8">
        <v>71.000047691000006</v>
      </c>
      <c r="F36" s="8">
        <v>74.090254189000007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70.358138003999997</v>
      </c>
      <c r="N36" s="8">
        <v>68.230508064000006</v>
      </c>
      <c r="O36" s="8">
        <v>72.485767945000006</v>
      </c>
      <c r="P36" s="8">
        <v>0</v>
      </c>
      <c r="Q36" s="8">
        <v>0</v>
      </c>
      <c r="R36" s="8">
        <v>0</v>
      </c>
      <c r="S36" s="8">
        <v>75.618605545999998</v>
      </c>
      <c r="T36" s="8">
        <v>73.563428938000001</v>
      </c>
      <c r="U36" s="9">
        <v>77.673782153999994</v>
      </c>
      <c r="V36" s="12">
        <v>14.1</v>
      </c>
      <c r="W36" s="12">
        <v>13</v>
      </c>
      <c r="X36" s="13">
        <v>15.2</v>
      </c>
      <c r="Y36" s="12">
        <v>18.2</v>
      </c>
      <c r="Z36" s="12">
        <v>17</v>
      </c>
      <c r="AA36" s="13">
        <v>19.3</v>
      </c>
      <c r="AB36" s="12">
        <v>2840</v>
      </c>
      <c r="AC36" s="13">
        <v>19.2</v>
      </c>
      <c r="AD36" s="12">
        <v>1099.4950220999999</v>
      </c>
      <c r="AE36" s="13">
        <v>6.9764912571000002</v>
      </c>
      <c r="AF36" s="12"/>
      <c r="AG36" s="12"/>
      <c r="AH36" s="12"/>
      <c r="AI36" s="12"/>
      <c r="AJ36" s="15">
        <v>0.25415096809999999</v>
      </c>
      <c r="AK36" s="12">
        <v>9577.0040000000008</v>
      </c>
      <c r="AL36" s="13">
        <v>-7978.4859999999999</v>
      </c>
      <c r="AM36" s="12">
        <v>26714</v>
      </c>
      <c r="AN36" s="12">
        <v>46528</v>
      </c>
      <c r="AO36" s="17">
        <v>0.57414889960000004</v>
      </c>
      <c r="AP36" s="17">
        <v>0.42666896580000002</v>
      </c>
      <c r="AQ36" s="18">
        <v>0.72162883339999995</v>
      </c>
      <c r="AR36" s="12">
        <v>41995</v>
      </c>
      <c r="AS36" s="12">
        <v>36130.489362</v>
      </c>
      <c r="AT36" s="12">
        <v>47859.510638</v>
      </c>
      <c r="AU36" s="12">
        <v>22469</v>
      </c>
      <c r="AV36" s="12">
        <v>18080.744681</v>
      </c>
      <c r="AW36" s="12">
        <v>26857.255319</v>
      </c>
      <c r="AX36" s="12"/>
      <c r="AY36" s="12"/>
      <c r="AZ36" s="12"/>
      <c r="BA36" s="12">
        <v>58125</v>
      </c>
      <c r="BB36" s="12">
        <v>52084.148935999998</v>
      </c>
      <c r="BC36" s="13">
        <v>64165.851064000002</v>
      </c>
      <c r="BD36" s="19">
        <v>69.330543933000001</v>
      </c>
      <c r="BE36" s="19">
        <v>22.923690270000002</v>
      </c>
      <c r="BF36" s="12">
        <v>623</v>
      </c>
      <c r="BG36" s="12">
        <v>13.176818951</v>
      </c>
      <c r="BH36" s="12">
        <v>8.8007433513999995</v>
      </c>
      <c r="BI36" s="13">
        <v>17.552894551000001</v>
      </c>
      <c r="BJ36" s="19">
        <v>14754</v>
      </c>
      <c r="BK36" s="20">
        <v>23.735936017</v>
      </c>
      <c r="BL36" s="20">
        <v>20.130134201000001</v>
      </c>
      <c r="BM36" s="12">
        <v>8461</v>
      </c>
      <c r="BN36" s="9">
        <v>57.347160092000003</v>
      </c>
      <c r="BO36" s="12">
        <v>49</v>
      </c>
      <c r="BP36" s="9">
        <v>0.33211332519999998</v>
      </c>
      <c r="BQ36" s="12">
        <v>50</v>
      </c>
      <c r="BR36" s="9">
        <v>0.33889114819999999</v>
      </c>
      <c r="BS36" s="12">
        <v>6</v>
      </c>
      <c r="BT36" s="9">
        <v>4.0666937799999997E-2</v>
      </c>
      <c r="BU36" s="12">
        <v>230</v>
      </c>
      <c r="BV36" s="9">
        <v>1.5588992816</v>
      </c>
      <c r="BW36" s="12">
        <v>5870</v>
      </c>
      <c r="BX36" s="9">
        <v>39.785820794000003</v>
      </c>
      <c r="BY36" s="12">
        <v>52</v>
      </c>
      <c r="BZ36" s="12">
        <v>0.3757225434</v>
      </c>
      <c r="CA36" s="12"/>
      <c r="CB36" s="13"/>
      <c r="CC36" s="20">
        <v>52.467127558999998</v>
      </c>
      <c r="CD36" s="12">
        <v>14053</v>
      </c>
      <c r="CE36" s="9">
        <v>89.168781726000006</v>
      </c>
    </row>
    <row r="37" spans="1:83" x14ac:dyDescent="0.45">
      <c r="A37" s="3" t="s">
        <v>71</v>
      </c>
      <c r="B37" s="4" t="s">
        <v>4</v>
      </c>
      <c r="C37" s="4" t="s">
        <v>72</v>
      </c>
      <c r="D37" s="8">
        <v>75.537585200999999</v>
      </c>
      <c r="E37" s="8">
        <v>74.094270699999996</v>
      </c>
      <c r="F37" s="8">
        <v>76.980899702000002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72.503728445999997</v>
      </c>
      <c r="N37" s="8">
        <v>69.690013472000004</v>
      </c>
      <c r="O37" s="8">
        <v>75.317443420000004</v>
      </c>
      <c r="P37" s="8">
        <v>0</v>
      </c>
      <c r="Q37" s="8">
        <v>0</v>
      </c>
      <c r="R37" s="8">
        <v>0</v>
      </c>
      <c r="S37" s="8">
        <v>76.316884227000003</v>
      </c>
      <c r="T37" s="8">
        <v>74.609990148999998</v>
      </c>
      <c r="U37" s="9">
        <v>78.023778304999993</v>
      </c>
      <c r="V37" s="12">
        <v>12</v>
      </c>
      <c r="W37" s="12">
        <v>10.9</v>
      </c>
      <c r="X37" s="13">
        <v>13.1</v>
      </c>
      <c r="Y37" s="12">
        <v>17.5</v>
      </c>
      <c r="Z37" s="12">
        <v>16.399999999999999</v>
      </c>
      <c r="AA37" s="13">
        <v>18.7</v>
      </c>
      <c r="AB37" s="12">
        <v>2340</v>
      </c>
      <c r="AC37" s="13">
        <v>13.7</v>
      </c>
      <c r="AD37" s="12">
        <v>1392.482845</v>
      </c>
      <c r="AE37" s="13">
        <v>8.0481033694999997</v>
      </c>
      <c r="AF37" s="12"/>
      <c r="AG37" s="12"/>
      <c r="AH37" s="12"/>
      <c r="AI37" s="12"/>
      <c r="AJ37" s="15">
        <v>8.0214591900000007E-2</v>
      </c>
      <c r="AK37" s="12">
        <v>9300.9969999999994</v>
      </c>
      <c r="AL37" s="13">
        <v>-4585.433</v>
      </c>
      <c r="AM37" s="12">
        <v>37127</v>
      </c>
      <c r="AN37" s="12">
        <v>50000</v>
      </c>
      <c r="AO37" s="17">
        <v>0.74253999999999998</v>
      </c>
      <c r="AP37" s="17">
        <v>0.60951332449999995</v>
      </c>
      <c r="AQ37" s="18">
        <v>0.8755666755</v>
      </c>
      <c r="AR37" s="12">
        <v>56389</v>
      </c>
      <c r="AS37" s="12">
        <v>50629.340426000002</v>
      </c>
      <c r="AT37" s="12">
        <v>62148.659573999998</v>
      </c>
      <c r="AU37" s="12">
        <v>28428</v>
      </c>
      <c r="AV37" s="12">
        <v>19818.297871999999</v>
      </c>
      <c r="AW37" s="12">
        <v>37037.702127999997</v>
      </c>
      <c r="AX37" s="12"/>
      <c r="AY37" s="12"/>
      <c r="AZ37" s="12"/>
      <c r="BA37" s="12">
        <v>63710</v>
      </c>
      <c r="BB37" s="12">
        <v>60302.340426000002</v>
      </c>
      <c r="BC37" s="13">
        <v>67117.659574000005</v>
      </c>
      <c r="BD37" s="19">
        <v>56.229773463000001</v>
      </c>
      <c r="BE37" s="19">
        <v>29.566783077</v>
      </c>
      <c r="BF37" s="12">
        <v>477</v>
      </c>
      <c r="BG37" s="12">
        <v>7.7234455959000003</v>
      </c>
      <c r="BH37" s="12">
        <v>4.7581999555000003</v>
      </c>
      <c r="BI37" s="13">
        <v>10.688691236</v>
      </c>
      <c r="BJ37" s="19">
        <v>17459</v>
      </c>
      <c r="BK37" s="20">
        <v>20.591099147000001</v>
      </c>
      <c r="BL37" s="20">
        <v>23.117017011000002</v>
      </c>
      <c r="BM37" s="12">
        <v>4308</v>
      </c>
      <c r="BN37" s="9">
        <v>24.674952745999999</v>
      </c>
      <c r="BO37" s="12">
        <v>92</v>
      </c>
      <c r="BP37" s="9">
        <v>0.52694885160000005</v>
      </c>
      <c r="BQ37" s="12">
        <v>93</v>
      </c>
      <c r="BR37" s="9">
        <v>0.53267655650000001</v>
      </c>
      <c r="BS37" s="12">
        <v>3</v>
      </c>
      <c r="BT37" s="9">
        <v>1.7183114699999998E-2</v>
      </c>
      <c r="BU37" s="12">
        <v>476</v>
      </c>
      <c r="BV37" s="9">
        <v>2.7263875364999999</v>
      </c>
      <c r="BW37" s="12">
        <v>12225</v>
      </c>
      <c r="BX37" s="9">
        <v>70.021192507999999</v>
      </c>
      <c r="BY37" s="12">
        <v>45</v>
      </c>
      <c r="BZ37" s="12">
        <v>0.27581979769999998</v>
      </c>
      <c r="CA37" s="12">
        <v>0</v>
      </c>
      <c r="CB37" s="13">
        <v>0.90426227680000004</v>
      </c>
      <c r="CC37" s="20">
        <v>51.789907784</v>
      </c>
      <c r="CD37" s="12">
        <v>15183</v>
      </c>
      <c r="CE37" s="9">
        <v>87.752860940999994</v>
      </c>
    </row>
    <row r="38" spans="1:83" x14ac:dyDescent="0.45">
      <c r="A38" s="3" t="s">
        <v>73</v>
      </c>
      <c r="B38" s="4" t="s">
        <v>4</v>
      </c>
      <c r="C38" s="4" t="s">
        <v>74</v>
      </c>
      <c r="D38" s="8">
        <v>75.648321725000002</v>
      </c>
      <c r="E38" s="8">
        <v>75.091973296000006</v>
      </c>
      <c r="F38" s="8">
        <v>76.204670153999999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71.838210742000001</v>
      </c>
      <c r="N38" s="8">
        <v>70.733097936999997</v>
      </c>
      <c r="O38" s="8">
        <v>72.943323547000006</v>
      </c>
      <c r="P38" s="8">
        <v>87.646094792</v>
      </c>
      <c r="Q38" s="8">
        <v>79.836151451999996</v>
      </c>
      <c r="R38" s="8">
        <v>95.456038132000003</v>
      </c>
      <c r="S38" s="8">
        <v>76.756340864999999</v>
      </c>
      <c r="T38" s="8">
        <v>76.103878511999994</v>
      </c>
      <c r="U38" s="9">
        <v>77.408803216999999</v>
      </c>
      <c r="V38" s="12">
        <v>11.8</v>
      </c>
      <c r="W38" s="12">
        <v>10.7</v>
      </c>
      <c r="X38" s="13">
        <v>12.9</v>
      </c>
      <c r="Y38" s="12">
        <v>17.399999999999999</v>
      </c>
      <c r="Z38" s="12">
        <v>16.3</v>
      </c>
      <c r="AA38" s="13">
        <v>18.399999999999999</v>
      </c>
      <c r="AB38" s="12">
        <v>16130</v>
      </c>
      <c r="AC38" s="13">
        <v>15.3</v>
      </c>
      <c r="AD38" s="12">
        <v>4307.7345562</v>
      </c>
      <c r="AE38" s="13">
        <v>4.2421091280000001</v>
      </c>
      <c r="AF38" s="12">
        <v>44</v>
      </c>
      <c r="AG38" s="12">
        <v>13.872074252999999</v>
      </c>
      <c r="AH38" s="12">
        <v>10.079470389000001</v>
      </c>
      <c r="AI38" s="12">
        <v>18.622612199999999</v>
      </c>
      <c r="AJ38" s="15">
        <v>0.18275450979999999</v>
      </c>
      <c r="AK38" s="12">
        <v>9937.5010000000002</v>
      </c>
      <c r="AL38" s="13">
        <v>-4714.8639999999996</v>
      </c>
      <c r="AM38" s="12">
        <v>36326</v>
      </c>
      <c r="AN38" s="12">
        <v>50651</v>
      </c>
      <c r="AO38" s="17">
        <v>0.71718228660000005</v>
      </c>
      <c r="AP38" s="17">
        <v>0.68426857789999995</v>
      </c>
      <c r="AQ38" s="18">
        <v>0.75009599540000005</v>
      </c>
      <c r="AR38" s="12">
        <v>48701</v>
      </c>
      <c r="AS38" s="12">
        <v>44574.872340000002</v>
      </c>
      <c r="AT38" s="12">
        <v>52827.127659999998</v>
      </c>
      <c r="AU38" s="12">
        <v>32440</v>
      </c>
      <c r="AV38" s="12">
        <v>30347.744681</v>
      </c>
      <c r="AW38" s="12">
        <v>34532.255319000004</v>
      </c>
      <c r="AX38" s="12">
        <v>41130</v>
      </c>
      <c r="AY38" s="12">
        <v>34280.127659999998</v>
      </c>
      <c r="AZ38" s="12">
        <v>47979.872340000002</v>
      </c>
      <c r="BA38" s="12">
        <v>59508</v>
      </c>
      <c r="BB38" s="12">
        <v>57676.680850999997</v>
      </c>
      <c r="BC38" s="13">
        <v>61339.319149000003</v>
      </c>
      <c r="BD38" s="19">
        <v>65.500035139999994</v>
      </c>
      <c r="BE38" s="19">
        <v>46.558050416</v>
      </c>
      <c r="BF38" s="12">
        <v>5082</v>
      </c>
      <c r="BG38" s="12">
        <v>12.874297006000001</v>
      </c>
      <c r="BH38" s="12">
        <v>11.879803234000001</v>
      </c>
      <c r="BI38" s="13">
        <v>13.868790776999999</v>
      </c>
      <c r="BJ38" s="19">
        <v>107458</v>
      </c>
      <c r="BK38" s="20">
        <v>22.829384504</v>
      </c>
      <c r="BL38" s="20">
        <v>18.554225837000001</v>
      </c>
      <c r="BM38" s="12">
        <v>29442</v>
      </c>
      <c r="BN38" s="9">
        <v>27.398611550999998</v>
      </c>
      <c r="BO38" s="12">
        <v>610</v>
      </c>
      <c r="BP38" s="9">
        <v>0.56766364530000002</v>
      </c>
      <c r="BQ38" s="12">
        <v>1248</v>
      </c>
      <c r="BR38" s="9">
        <v>1.1613839826000001</v>
      </c>
      <c r="BS38" s="12">
        <v>107</v>
      </c>
      <c r="BT38" s="9">
        <v>9.9573786999999997E-2</v>
      </c>
      <c r="BU38" s="12">
        <v>3917</v>
      </c>
      <c r="BV38" s="9">
        <v>3.6451450798999998</v>
      </c>
      <c r="BW38" s="12">
        <v>70196</v>
      </c>
      <c r="BX38" s="9">
        <v>65.324126636000003</v>
      </c>
      <c r="BY38" s="12">
        <v>416</v>
      </c>
      <c r="BZ38" s="12">
        <v>0.41665414699999997</v>
      </c>
      <c r="CA38" s="12">
        <v>0.25963735030000001</v>
      </c>
      <c r="CB38" s="13">
        <v>0.57367094380000005</v>
      </c>
      <c r="CC38" s="20">
        <v>51.930986990000001</v>
      </c>
      <c r="CD38" s="12">
        <v>34327</v>
      </c>
      <c r="CE38" s="9">
        <v>33.804051326</v>
      </c>
    </row>
    <row r="39" spans="1:83" x14ac:dyDescent="0.45">
      <c r="A39" s="3" t="s">
        <v>75</v>
      </c>
      <c r="B39" s="4" t="s">
        <v>4</v>
      </c>
      <c r="C39" s="4" t="s">
        <v>76</v>
      </c>
      <c r="D39" s="8">
        <v>73.268808729</v>
      </c>
      <c r="E39" s="8">
        <v>72.518859211000006</v>
      </c>
      <c r="F39" s="8">
        <v>74.018758246000004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73.720294523999996</v>
      </c>
      <c r="N39" s="8">
        <v>69.625699053000005</v>
      </c>
      <c r="O39" s="8">
        <v>77.814889993999998</v>
      </c>
      <c r="P39" s="8">
        <v>0</v>
      </c>
      <c r="Q39" s="8">
        <v>0</v>
      </c>
      <c r="R39" s="8">
        <v>0</v>
      </c>
      <c r="S39" s="8">
        <v>72.853875508000002</v>
      </c>
      <c r="T39" s="8">
        <v>72.065238273999995</v>
      </c>
      <c r="U39" s="9">
        <v>73.642512741000004</v>
      </c>
      <c r="V39" s="12">
        <v>12.8</v>
      </c>
      <c r="W39" s="12">
        <v>11.5</v>
      </c>
      <c r="X39" s="13">
        <v>14</v>
      </c>
      <c r="Y39" s="12">
        <v>18.3</v>
      </c>
      <c r="Z39" s="12">
        <v>17</v>
      </c>
      <c r="AA39" s="13">
        <v>19.7</v>
      </c>
      <c r="AB39" s="12">
        <v>8710</v>
      </c>
      <c r="AC39" s="13">
        <v>16.8</v>
      </c>
      <c r="AD39" s="12">
        <v>2858.5115661</v>
      </c>
      <c r="AE39" s="13">
        <v>5.3704164541999999</v>
      </c>
      <c r="AF39" s="12">
        <v>12</v>
      </c>
      <c r="AG39" s="12">
        <v>7.7447335812000002</v>
      </c>
      <c r="AH39" s="12">
        <v>4.0018168555999996</v>
      </c>
      <c r="AI39" s="12">
        <v>13.52849097</v>
      </c>
      <c r="AJ39" s="15">
        <v>0.1085092679</v>
      </c>
      <c r="AK39" s="12">
        <v>10481.999949999999</v>
      </c>
      <c r="AL39" s="13">
        <v>892.65845000000002</v>
      </c>
      <c r="AM39" s="12">
        <v>33100</v>
      </c>
      <c r="AN39" s="12">
        <v>48080</v>
      </c>
      <c r="AO39" s="17">
        <v>0.68843594009999998</v>
      </c>
      <c r="AP39" s="17">
        <v>0.62360410030000002</v>
      </c>
      <c r="AQ39" s="18">
        <v>0.75326777990000005</v>
      </c>
      <c r="AR39" s="12">
        <v>46998</v>
      </c>
      <c r="AS39" s="12">
        <v>41540.978723</v>
      </c>
      <c r="AT39" s="12">
        <v>52455.021277</v>
      </c>
      <c r="AU39" s="12">
        <v>28598</v>
      </c>
      <c r="AV39" s="12">
        <v>20102.680851000001</v>
      </c>
      <c r="AW39" s="12">
        <v>37093.319149000003</v>
      </c>
      <c r="AX39" s="12">
        <v>14301</v>
      </c>
      <c r="AY39" s="12">
        <v>3041.4255318999999</v>
      </c>
      <c r="AZ39" s="12">
        <v>25560.574467999999</v>
      </c>
      <c r="BA39" s="12">
        <v>44952</v>
      </c>
      <c r="BB39" s="12">
        <v>41494.297872000003</v>
      </c>
      <c r="BC39" s="13">
        <v>48409.702127999997</v>
      </c>
      <c r="BD39" s="19">
        <v>55.263157894999999</v>
      </c>
      <c r="BE39" s="19">
        <v>57.107839925</v>
      </c>
      <c r="BF39" s="12">
        <v>1579</v>
      </c>
      <c r="BG39" s="12">
        <v>8.2991695574000008</v>
      </c>
      <c r="BH39" s="12">
        <v>6.3925345593999996</v>
      </c>
      <c r="BI39" s="13">
        <v>10.205804556</v>
      </c>
      <c r="BJ39" s="19">
        <v>52773</v>
      </c>
      <c r="BK39" s="20">
        <v>20.806094025</v>
      </c>
      <c r="BL39" s="20">
        <v>20.959581604</v>
      </c>
      <c r="BM39" s="12">
        <v>1775</v>
      </c>
      <c r="BN39" s="9">
        <v>3.3634623765999998</v>
      </c>
      <c r="BO39" s="12">
        <v>848</v>
      </c>
      <c r="BP39" s="9">
        <v>1.6068823072</v>
      </c>
      <c r="BQ39" s="12">
        <v>327</v>
      </c>
      <c r="BR39" s="9">
        <v>0.61963504059999996</v>
      </c>
      <c r="BS39" s="12">
        <v>73</v>
      </c>
      <c r="BT39" s="9">
        <v>0.13832831179999999</v>
      </c>
      <c r="BU39" s="12">
        <v>1744</v>
      </c>
      <c r="BV39" s="9">
        <v>3.3047202167999998</v>
      </c>
      <c r="BW39" s="12">
        <v>46844</v>
      </c>
      <c r="BX39" s="9">
        <v>88.765088207999995</v>
      </c>
      <c r="BY39" s="12">
        <v>265</v>
      </c>
      <c r="BZ39" s="12">
        <v>0.53170144460000002</v>
      </c>
      <c r="CA39" s="12">
        <v>0.11124766160000001</v>
      </c>
      <c r="CB39" s="13">
        <v>0.95215522760000004</v>
      </c>
      <c r="CC39" s="20">
        <v>50.633846853999998</v>
      </c>
      <c r="CD39" s="12">
        <v>40994</v>
      </c>
      <c r="CE39" s="9">
        <v>77.017303248000005</v>
      </c>
    </row>
    <row r="40" spans="1:83" x14ac:dyDescent="0.45">
      <c r="A40" s="3" t="s">
        <v>77</v>
      </c>
      <c r="B40" s="4" t="s">
        <v>4</v>
      </c>
      <c r="C40" s="4" t="s">
        <v>78</v>
      </c>
      <c r="D40" s="8">
        <v>74.060552348000002</v>
      </c>
      <c r="E40" s="8">
        <v>73.830015669999995</v>
      </c>
      <c r="F40" s="8">
        <v>74.291089025000005</v>
      </c>
      <c r="G40" s="8">
        <v>0</v>
      </c>
      <c r="H40" s="8">
        <v>0</v>
      </c>
      <c r="I40" s="8">
        <v>0</v>
      </c>
      <c r="J40" s="8">
        <v>83.653976665000002</v>
      </c>
      <c r="K40" s="8">
        <v>81.214836109999993</v>
      </c>
      <c r="L40" s="8">
        <v>86.093117219999996</v>
      </c>
      <c r="M40" s="8">
        <v>71.727464393999995</v>
      </c>
      <c r="N40" s="8">
        <v>71.352879651999999</v>
      </c>
      <c r="O40" s="8">
        <v>72.102049135000001</v>
      </c>
      <c r="P40" s="8">
        <v>96.579589714999997</v>
      </c>
      <c r="Q40" s="8">
        <v>85.991561361999999</v>
      </c>
      <c r="R40" s="8">
        <v>107.16761807</v>
      </c>
      <c r="S40" s="8">
        <v>75.807459238999996</v>
      </c>
      <c r="T40" s="8">
        <v>75.508240225999998</v>
      </c>
      <c r="U40" s="9">
        <v>76.106678251999995</v>
      </c>
      <c r="V40" s="12">
        <v>10.1</v>
      </c>
      <c r="W40" s="12">
        <v>9.1999999999999993</v>
      </c>
      <c r="X40" s="13">
        <v>11</v>
      </c>
      <c r="Y40" s="12">
        <v>15.4</v>
      </c>
      <c r="Z40" s="12">
        <v>14.5</v>
      </c>
      <c r="AA40" s="13">
        <v>16.399999999999999</v>
      </c>
      <c r="AB40" s="12">
        <v>93140</v>
      </c>
      <c r="AC40" s="13">
        <v>14.1</v>
      </c>
      <c r="AD40" s="12">
        <v>82878.735746999999</v>
      </c>
      <c r="AE40" s="13">
        <v>12.586638603999999</v>
      </c>
      <c r="AF40" s="12">
        <v>646</v>
      </c>
      <c r="AG40" s="12">
        <v>32.738449686999999</v>
      </c>
      <c r="AH40" s="12">
        <v>30.213818621000001</v>
      </c>
      <c r="AI40" s="12">
        <v>35.263080754000001</v>
      </c>
      <c r="AJ40" s="15">
        <v>0.35054683009999998</v>
      </c>
      <c r="AK40" s="12">
        <v>11650.166417</v>
      </c>
      <c r="AL40" s="13">
        <v>-4312.2291670000004</v>
      </c>
      <c r="AM40" s="12">
        <v>43301</v>
      </c>
      <c r="AN40" s="12">
        <v>55720</v>
      </c>
      <c r="AO40" s="17">
        <v>0.77711773149999996</v>
      </c>
      <c r="AP40" s="17">
        <v>0.75163315500000005</v>
      </c>
      <c r="AQ40" s="18">
        <v>0.80260230799999999</v>
      </c>
      <c r="AR40" s="12">
        <v>55210</v>
      </c>
      <c r="AS40" s="12">
        <v>52830.595744999999</v>
      </c>
      <c r="AT40" s="12">
        <v>57589.404255000001</v>
      </c>
      <c r="AU40" s="12">
        <v>40739</v>
      </c>
      <c r="AV40" s="12">
        <v>39360.446809000001</v>
      </c>
      <c r="AW40" s="12">
        <v>42117.553190999999</v>
      </c>
      <c r="AX40" s="12">
        <v>43800</v>
      </c>
      <c r="AY40" s="12">
        <v>37842.553190999999</v>
      </c>
      <c r="AZ40" s="12">
        <v>49757.446809000001</v>
      </c>
      <c r="BA40" s="12">
        <v>77378</v>
      </c>
      <c r="BB40" s="12">
        <v>75108.212765999997</v>
      </c>
      <c r="BC40" s="13">
        <v>79647.787234000003</v>
      </c>
      <c r="BD40" s="19">
        <v>54.192514041000003</v>
      </c>
      <c r="BE40" s="19">
        <v>63.855939560000003</v>
      </c>
      <c r="BF40" s="12">
        <v>38043</v>
      </c>
      <c r="BG40" s="12">
        <v>14.974847075</v>
      </c>
      <c r="BH40" s="12">
        <v>14.178136439999999</v>
      </c>
      <c r="BI40" s="13">
        <v>15.77155771</v>
      </c>
      <c r="BJ40" s="19">
        <v>667820</v>
      </c>
      <c r="BK40" s="20">
        <v>22.921296158000001</v>
      </c>
      <c r="BL40" s="20">
        <v>16.679045252000002</v>
      </c>
      <c r="BM40" s="12">
        <v>290268</v>
      </c>
      <c r="BN40" s="9">
        <v>43.46500554</v>
      </c>
      <c r="BO40" s="12">
        <v>1923</v>
      </c>
      <c r="BP40" s="9">
        <v>0.28795184330000001</v>
      </c>
      <c r="BQ40" s="12">
        <v>12319</v>
      </c>
      <c r="BR40" s="9">
        <v>1.8446587404000001</v>
      </c>
      <c r="BS40" s="12">
        <v>339</v>
      </c>
      <c r="BT40" s="9">
        <v>5.0762181400000002E-2</v>
      </c>
      <c r="BU40" s="12">
        <v>28530</v>
      </c>
      <c r="BV40" s="9">
        <v>4.2721092509999998</v>
      </c>
      <c r="BW40" s="12">
        <v>326636</v>
      </c>
      <c r="BX40" s="9">
        <v>48.910784343000003</v>
      </c>
      <c r="BY40" s="12">
        <v>6857</v>
      </c>
      <c r="BZ40" s="12">
        <v>1.0882088752000001</v>
      </c>
      <c r="CA40" s="12">
        <v>0.91239456490000004</v>
      </c>
      <c r="CB40" s="13">
        <v>1.2640231853999999</v>
      </c>
      <c r="CC40" s="20">
        <v>52.529274354999998</v>
      </c>
      <c r="CD40" s="12">
        <v>64752</v>
      </c>
      <c r="CE40" s="9">
        <v>9.8337651449999992</v>
      </c>
    </row>
    <row r="41" spans="1:83" x14ac:dyDescent="0.45">
      <c r="A41" s="3" t="s">
        <v>79</v>
      </c>
      <c r="B41" s="4" t="s">
        <v>4</v>
      </c>
      <c r="C41" s="4" t="s">
        <v>80</v>
      </c>
      <c r="D41" s="8">
        <v>75.261510186999999</v>
      </c>
      <c r="E41" s="8">
        <v>73.758312617000001</v>
      </c>
      <c r="F41" s="8">
        <v>76.764707756999996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71.8</v>
      </c>
      <c r="N41" s="8">
        <v>69.7</v>
      </c>
      <c r="O41" s="8">
        <v>73.900000000000006</v>
      </c>
      <c r="P41" s="8">
        <v>0</v>
      </c>
      <c r="Q41" s="8">
        <v>0</v>
      </c>
      <c r="R41" s="8">
        <v>0</v>
      </c>
      <c r="S41" s="8">
        <v>74.599999999999994</v>
      </c>
      <c r="T41" s="8">
        <v>73.2</v>
      </c>
      <c r="U41" s="9">
        <v>76</v>
      </c>
      <c r="V41" s="12">
        <v>12.4</v>
      </c>
      <c r="W41" s="12">
        <v>11.3</v>
      </c>
      <c r="X41" s="13">
        <v>13.5</v>
      </c>
      <c r="Y41" s="12">
        <v>17.8</v>
      </c>
      <c r="Z41" s="12">
        <v>16.7</v>
      </c>
      <c r="AA41" s="13">
        <v>19</v>
      </c>
      <c r="AB41" s="12">
        <v>2380</v>
      </c>
      <c r="AC41" s="13">
        <v>17.100000000000001</v>
      </c>
      <c r="AD41" s="12">
        <v>60.623196008999997</v>
      </c>
      <c r="AE41" s="13">
        <v>0.41625374900000001</v>
      </c>
      <c r="AF41" s="12"/>
      <c r="AG41" s="12"/>
      <c r="AH41" s="12"/>
      <c r="AI41" s="12"/>
      <c r="AJ41" s="15">
        <v>1.0634582300000001E-2</v>
      </c>
      <c r="AK41" s="12">
        <v>9276.9959999999992</v>
      </c>
      <c r="AL41" s="13">
        <v>-2980.7539999999999</v>
      </c>
      <c r="AM41" s="12">
        <v>36777</v>
      </c>
      <c r="AN41" s="12">
        <v>42937</v>
      </c>
      <c r="AO41" s="17">
        <v>0.8565339917</v>
      </c>
      <c r="AP41" s="17">
        <v>0.65095140029999998</v>
      </c>
      <c r="AQ41" s="18">
        <v>1.0621165829999999</v>
      </c>
      <c r="AR41" s="12">
        <v>44265</v>
      </c>
      <c r="AS41" s="12">
        <v>38343.297872000003</v>
      </c>
      <c r="AT41" s="12">
        <v>50186.702127999997</v>
      </c>
      <c r="AU41" s="12">
        <v>21103</v>
      </c>
      <c r="AV41" s="12">
        <v>8815.1702127999997</v>
      </c>
      <c r="AW41" s="12">
        <v>33390.829787000002</v>
      </c>
      <c r="AX41" s="12"/>
      <c r="AY41" s="12"/>
      <c r="AZ41" s="12"/>
      <c r="BA41" s="12">
        <v>48952</v>
      </c>
      <c r="BB41" s="12">
        <v>46072.170212999998</v>
      </c>
      <c r="BC41" s="13">
        <v>51831.829787000002</v>
      </c>
      <c r="BD41" s="19">
        <v>56.280299691000003</v>
      </c>
      <c r="BE41" s="19">
        <v>18.939467111999999</v>
      </c>
      <c r="BF41" s="12">
        <v>379</v>
      </c>
      <c r="BG41" s="12">
        <v>7.4620988384000002</v>
      </c>
      <c r="BH41" s="12">
        <v>4.3110159663000003</v>
      </c>
      <c r="BI41" s="13">
        <v>10.613181709999999</v>
      </c>
      <c r="BJ41" s="19">
        <v>13689</v>
      </c>
      <c r="BK41" s="20">
        <v>21.425962452</v>
      </c>
      <c r="BL41" s="20">
        <v>22.455986558999999</v>
      </c>
      <c r="BM41" s="12">
        <v>1389</v>
      </c>
      <c r="BN41" s="9">
        <v>10.146833224</v>
      </c>
      <c r="BO41" s="12">
        <v>58</v>
      </c>
      <c r="BP41" s="9">
        <v>0.4236978596</v>
      </c>
      <c r="BQ41" s="12">
        <v>16</v>
      </c>
      <c r="BR41" s="9">
        <v>0.1168821682</v>
      </c>
      <c r="BS41" s="12">
        <v>2</v>
      </c>
      <c r="BT41" s="9">
        <v>1.4610270999999999E-2</v>
      </c>
      <c r="BU41" s="12">
        <v>287</v>
      </c>
      <c r="BV41" s="9">
        <v>2.0965738913999998</v>
      </c>
      <c r="BW41" s="12">
        <v>11746</v>
      </c>
      <c r="BX41" s="9">
        <v>85.806121704000006</v>
      </c>
      <c r="BY41" s="12">
        <v>9</v>
      </c>
      <c r="BZ41" s="12">
        <v>6.8613250000000001E-2</v>
      </c>
      <c r="CA41" s="12">
        <v>0</v>
      </c>
      <c r="CB41" s="13">
        <v>0.75542805150000003</v>
      </c>
      <c r="CC41" s="20">
        <v>50.544232596000001</v>
      </c>
      <c r="CD41" s="12">
        <v>14564</v>
      </c>
      <c r="CE41" s="9">
        <v>100</v>
      </c>
    </row>
    <row r="42" spans="1:83" x14ac:dyDescent="0.45">
      <c r="A42" s="3" t="s">
        <v>81</v>
      </c>
      <c r="B42" s="4" t="s">
        <v>4</v>
      </c>
      <c r="C42" s="4" t="s">
        <v>82</v>
      </c>
      <c r="D42" s="8">
        <v>75.946326060000004</v>
      </c>
      <c r="E42" s="8">
        <v>75.382715020000006</v>
      </c>
      <c r="F42" s="8">
        <v>76.509937101000006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71.296147665000007</v>
      </c>
      <c r="N42" s="8">
        <v>69.396763776</v>
      </c>
      <c r="O42" s="8">
        <v>73.195531555000002</v>
      </c>
      <c r="P42" s="8">
        <v>96.966963879999994</v>
      </c>
      <c r="Q42" s="8">
        <v>77.234237999000001</v>
      </c>
      <c r="R42" s="8">
        <v>116.69968976</v>
      </c>
      <c r="S42" s="8">
        <v>76.312440292000005</v>
      </c>
      <c r="T42" s="8">
        <v>75.718634261999995</v>
      </c>
      <c r="U42" s="9">
        <v>76.906246322000001</v>
      </c>
      <c r="V42" s="12">
        <v>11.1</v>
      </c>
      <c r="W42" s="12">
        <v>9.9</v>
      </c>
      <c r="X42" s="13">
        <v>12.2</v>
      </c>
      <c r="Y42" s="12">
        <v>16.8</v>
      </c>
      <c r="Z42" s="12">
        <v>15.4</v>
      </c>
      <c r="AA42" s="13">
        <v>17.899999999999999</v>
      </c>
      <c r="AB42" s="12">
        <v>13000</v>
      </c>
      <c r="AC42" s="13">
        <v>14</v>
      </c>
      <c r="AD42" s="12">
        <v>5998.9045027000002</v>
      </c>
      <c r="AE42" s="13">
        <v>6.4706819215999998</v>
      </c>
      <c r="AF42" s="12">
        <v>30</v>
      </c>
      <c r="AG42" s="12">
        <v>10.772611712</v>
      </c>
      <c r="AH42" s="12">
        <v>7.2682358848000002</v>
      </c>
      <c r="AI42" s="12">
        <v>15.378573058000001</v>
      </c>
      <c r="AJ42" s="15">
        <v>0.19259968129999999</v>
      </c>
      <c r="AK42" s="12">
        <v>10600.998</v>
      </c>
      <c r="AL42" s="13">
        <v>-572.5865</v>
      </c>
      <c r="AM42" s="12">
        <v>36176</v>
      </c>
      <c r="AN42" s="12">
        <v>50602</v>
      </c>
      <c r="AO42" s="17">
        <v>0.71491245410000004</v>
      </c>
      <c r="AP42" s="17">
        <v>0.64122219209999998</v>
      </c>
      <c r="AQ42" s="18">
        <v>0.78860271599999998</v>
      </c>
      <c r="AR42" s="12">
        <v>52222</v>
      </c>
      <c r="AS42" s="12">
        <v>45978.595744999999</v>
      </c>
      <c r="AT42" s="12">
        <v>58465.404255000001</v>
      </c>
      <c r="AU42" s="12">
        <v>29806</v>
      </c>
      <c r="AV42" s="12">
        <v>20357.489362</v>
      </c>
      <c r="AW42" s="12">
        <v>39254.510638</v>
      </c>
      <c r="AX42" s="12">
        <v>48921</v>
      </c>
      <c r="AY42" s="12">
        <v>42258.191488999997</v>
      </c>
      <c r="AZ42" s="12">
        <v>55583.808511000003</v>
      </c>
      <c r="BA42" s="12">
        <v>54864</v>
      </c>
      <c r="BB42" s="12">
        <v>50940.425532000001</v>
      </c>
      <c r="BC42" s="13">
        <v>58787.574467999999</v>
      </c>
      <c r="BD42" s="19">
        <v>49.206728853000001</v>
      </c>
      <c r="BE42" s="19">
        <v>50.050680812000003</v>
      </c>
      <c r="BF42" s="12">
        <v>3894</v>
      </c>
      <c r="BG42" s="12">
        <v>10.802263648</v>
      </c>
      <c r="BH42" s="12">
        <v>9.2731887466000007</v>
      </c>
      <c r="BI42" s="13">
        <v>12.33133855</v>
      </c>
      <c r="BJ42" s="19">
        <v>94043</v>
      </c>
      <c r="BK42" s="20">
        <v>19.768616483999999</v>
      </c>
      <c r="BL42" s="20">
        <v>20.527843646000001</v>
      </c>
      <c r="BM42" s="12">
        <v>9143</v>
      </c>
      <c r="BN42" s="9">
        <v>9.7221483789000001</v>
      </c>
      <c r="BO42" s="12">
        <v>459</v>
      </c>
      <c r="BP42" s="9">
        <v>0.48807460419999998</v>
      </c>
      <c r="BQ42" s="12">
        <v>866</v>
      </c>
      <c r="BR42" s="9">
        <v>0.92085535340000002</v>
      </c>
      <c r="BS42" s="12">
        <v>70</v>
      </c>
      <c r="BT42" s="9">
        <v>7.4434035499999995E-2</v>
      </c>
      <c r="BU42" s="12">
        <v>2914</v>
      </c>
      <c r="BV42" s="9">
        <v>3.0985825632999999</v>
      </c>
      <c r="BW42" s="12">
        <v>79171</v>
      </c>
      <c r="BX42" s="9">
        <v>84.185957488</v>
      </c>
      <c r="BY42" s="12">
        <v>705</v>
      </c>
      <c r="BZ42" s="12">
        <v>0.79571106089999999</v>
      </c>
      <c r="CA42" s="12">
        <v>0.41259048300000001</v>
      </c>
      <c r="CB42" s="13">
        <v>1.1788316389</v>
      </c>
      <c r="CC42" s="20">
        <v>51.707197770999997</v>
      </c>
      <c r="CD42" s="12">
        <v>45701</v>
      </c>
      <c r="CE42" s="9">
        <v>49.295106191999999</v>
      </c>
    </row>
    <row r="43" spans="1:83" x14ac:dyDescent="0.45">
      <c r="A43" s="3" t="s">
        <v>83</v>
      </c>
      <c r="B43" s="4" t="s">
        <v>4</v>
      </c>
      <c r="C43" s="4" t="s">
        <v>84</v>
      </c>
      <c r="D43" s="8">
        <v>72.860354717000007</v>
      </c>
      <c r="E43" s="8">
        <v>71.861178616999993</v>
      </c>
      <c r="F43" s="8">
        <v>73.859530816000003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68.894449692999999</v>
      </c>
      <c r="N43" s="8">
        <v>65.788937575000006</v>
      </c>
      <c r="O43" s="8">
        <v>71.999961811999995</v>
      </c>
      <c r="P43" s="8">
        <v>0</v>
      </c>
      <c r="Q43" s="8">
        <v>0</v>
      </c>
      <c r="R43" s="8">
        <v>0</v>
      </c>
      <c r="S43" s="8">
        <v>72.360525859000006</v>
      </c>
      <c r="T43" s="8">
        <v>71.236945839000001</v>
      </c>
      <c r="U43" s="9">
        <v>73.484105880000001</v>
      </c>
      <c r="V43" s="12">
        <v>12.8</v>
      </c>
      <c r="W43" s="12">
        <v>11.6</v>
      </c>
      <c r="X43" s="13">
        <v>13.9</v>
      </c>
      <c r="Y43" s="12">
        <v>18.2</v>
      </c>
      <c r="Z43" s="12">
        <v>17</v>
      </c>
      <c r="AA43" s="13">
        <v>19.399999999999999</v>
      </c>
      <c r="AB43" s="12">
        <v>5380</v>
      </c>
      <c r="AC43" s="13">
        <v>16.3</v>
      </c>
      <c r="AD43" s="12">
        <v>1838.5220217999999</v>
      </c>
      <c r="AE43" s="13">
        <v>5.3540348345000002</v>
      </c>
      <c r="AF43" s="12"/>
      <c r="AG43" s="12"/>
      <c r="AH43" s="12"/>
      <c r="AI43" s="12"/>
      <c r="AJ43" s="15">
        <v>0.1247457247</v>
      </c>
      <c r="AK43" s="12">
        <v>10569.999</v>
      </c>
      <c r="AL43" s="13">
        <v>-1302.8109999999999</v>
      </c>
      <c r="AM43" s="12">
        <v>37767</v>
      </c>
      <c r="AN43" s="12">
        <v>48527</v>
      </c>
      <c r="AO43" s="17">
        <v>0.77826776850000001</v>
      </c>
      <c r="AP43" s="17">
        <v>0.64426801749999996</v>
      </c>
      <c r="AQ43" s="18">
        <v>0.91226751939999995</v>
      </c>
      <c r="AR43" s="12">
        <v>55555</v>
      </c>
      <c r="AS43" s="12">
        <v>50734.234042999997</v>
      </c>
      <c r="AT43" s="12">
        <v>60375.765957000003</v>
      </c>
      <c r="AU43" s="12">
        <v>35882</v>
      </c>
      <c r="AV43" s="12">
        <v>32449.319148999999</v>
      </c>
      <c r="AW43" s="12">
        <v>39314.680850999997</v>
      </c>
      <c r="AX43" s="12">
        <v>48194</v>
      </c>
      <c r="AY43" s="12">
        <v>21901.404255000001</v>
      </c>
      <c r="AZ43" s="12">
        <v>74486.595744999999</v>
      </c>
      <c r="BA43" s="12">
        <v>52921</v>
      </c>
      <c r="BB43" s="12">
        <v>47052.914894000001</v>
      </c>
      <c r="BC43" s="13">
        <v>58789.085105999999</v>
      </c>
      <c r="BD43" s="19">
        <v>55.982996812000003</v>
      </c>
      <c r="BE43" s="19">
        <v>66.706347905000001</v>
      </c>
      <c r="BF43" s="12">
        <v>896</v>
      </c>
      <c r="BG43" s="12">
        <v>7.6196955522999996</v>
      </c>
      <c r="BH43" s="12">
        <v>5.2410215536000004</v>
      </c>
      <c r="BI43" s="13">
        <v>9.9983695509999997</v>
      </c>
      <c r="BJ43" s="19">
        <v>33090</v>
      </c>
      <c r="BK43" s="20">
        <v>21.855545482</v>
      </c>
      <c r="BL43" s="20">
        <v>18.954366877999998</v>
      </c>
      <c r="BM43" s="12">
        <v>3401</v>
      </c>
      <c r="BN43" s="9">
        <v>10.278029616</v>
      </c>
      <c r="BO43" s="12">
        <v>1947</v>
      </c>
      <c r="BP43" s="9">
        <v>5.8839528557999996</v>
      </c>
      <c r="BQ43" s="12">
        <v>83</v>
      </c>
      <c r="BR43" s="9">
        <v>0.2508310668</v>
      </c>
      <c r="BS43" s="12">
        <v>7</v>
      </c>
      <c r="BT43" s="9">
        <v>2.11544273E-2</v>
      </c>
      <c r="BU43" s="12">
        <v>869</v>
      </c>
      <c r="BV43" s="9">
        <v>2.6261710486999998</v>
      </c>
      <c r="BW43" s="12">
        <v>25296</v>
      </c>
      <c r="BX43" s="9">
        <v>76.446056209999995</v>
      </c>
      <c r="BY43" s="12">
        <v>146</v>
      </c>
      <c r="BZ43" s="12">
        <v>0.46517555599999999</v>
      </c>
      <c r="CA43" s="12">
        <v>1.2340252600000001E-2</v>
      </c>
      <c r="CB43" s="13">
        <v>0.91801085940000005</v>
      </c>
      <c r="CC43" s="20">
        <v>50.797824116000001</v>
      </c>
      <c r="CD43" s="12">
        <v>31348</v>
      </c>
      <c r="CE43" s="9">
        <v>91.289787122999996</v>
      </c>
    </row>
    <row r="44" spans="1:83" x14ac:dyDescent="0.45">
      <c r="A44" s="3" t="s">
        <v>85</v>
      </c>
      <c r="B44" s="4" t="s">
        <v>4</v>
      </c>
      <c r="C44" s="4" t="s">
        <v>86</v>
      </c>
      <c r="D44" s="8">
        <v>77.719816714000004</v>
      </c>
      <c r="E44" s="8">
        <v>77.257862279999998</v>
      </c>
      <c r="F44" s="8">
        <v>78.181771147000006</v>
      </c>
      <c r="G44" s="8">
        <v>0</v>
      </c>
      <c r="H44" s="8">
        <v>0</v>
      </c>
      <c r="I44" s="8">
        <v>0</v>
      </c>
      <c r="J44" s="8">
        <v>89.596584641000007</v>
      </c>
      <c r="K44" s="8">
        <v>77.386982626999995</v>
      </c>
      <c r="L44" s="8">
        <v>101.80618665</v>
      </c>
      <c r="M44" s="8">
        <v>74.140063491000006</v>
      </c>
      <c r="N44" s="8">
        <v>73.068789547999998</v>
      </c>
      <c r="O44" s="8">
        <v>75.211337435000004</v>
      </c>
      <c r="P44" s="8">
        <v>107.72561109</v>
      </c>
      <c r="Q44" s="8">
        <v>68.081369215999999</v>
      </c>
      <c r="R44" s="8">
        <v>147.36985296</v>
      </c>
      <c r="S44" s="8">
        <v>78.597726080000001</v>
      </c>
      <c r="T44" s="8">
        <v>78.080346750000004</v>
      </c>
      <c r="U44" s="9">
        <v>79.115105408999995</v>
      </c>
      <c r="V44" s="12">
        <v>10.8</v>
      </c>
      <c r="W44" s="12">
        <v>9.8000000000000007</v>
      </c>
      <c r="X44" s="13">
        <v>11.8</v>
      </c>
      <c r="Y44" s="12">
        <v>15.8</v>
      </c>
      <c r="Z44" s="12">
        <v>14.7</v>
      </c>
      <c r="AA44" s="13">
        <v>16.899999999999999</v>
      </c>
      <c r="AB44" s="12">
        <v>22990</v>
      </c>
      <c r="AC44" s="13">
        <v>14.1</v>
      </c>
      <c r="AD44" s="12">
        <v>15523.967804</v>
      </c>
      <c r="AE44" s="13">
        <v>11.069019518999999</v>
      </c>
      <c r="AF44" s="12">
        <v>42</v>
      </c>
      <c r="AG44" s="12">
        <v>8.4794695890000007</v>
      </c>
      <c r="AH44" s="12">
        <v>6.1112558361999998</v>
      </c>
      <c r="AI44" s="12">
        <v>11.461779554</v>
      </c>
      <c r="AJ44" s="15">
        <v>9.7147957800000004E-2</v>
      </c>
      <c r="AK44" s="12">
        <v>10118.664733</v>
      </c>
      <c r="AL44" s="13">
        <v>-2431.3065999999999</v>
      </c>
      <c r="AM44" s="12">
        <v>41798</v>
      </c>
      <c r="AN44" s="12">
        <v>54161</v>
      </c>
      <c r="AO44" s="17">
        <v>0.77173612010000003</v>
      </c>
      <c r="AP44" s="17">
        <v>0.7078107709</v>
      </c>
      <c r="AQ44" s="18">
        <v>0.83566146929999996</v>
      </c>
      <c r="AR44" s="12">
        <v>54188</v>
      </c>
      <c r="AS44" s="12">
        <v>49184.936170000001</v>
      </c>
      <c r="AT44" s="12">
        <v>59191.063829999999</v>
      </c>
      <c r="AU44" s="12">
        <v>34659</v>
      </c>
      <c r="AV44" s="12">
        <v>30604.361701999998</v>
      </c>
      <c r="AW44" s="12">
        <v>38713.638297999998</v>
      </c>
      <c r="AX44" s="12">
        <v>37093</v>
      </c>
      <c r="AY44" s="12">
        <v>24476.319148999999</v>
      </c>
      <c r="AZ44" s="12">
        <v>49709.680850999997</v>
      </c>
      <c r="BA44" s="12">
        <v>68581</v>
      </c>
      <c r="BB44" s="12">
        <v>64832.574467999999</v>
      </c>
      <c r="BC44" s="13">
        <v>72329.425531999994</v>
      </c>
      <c r="BD44" s="19">
        <v>40.839376510999998</v>
      </c>
      <c r="BE44" s="19">
        <v>33.124655195999999</v>
      </c>
      <c r="BF44" s="12">
        <v>9784</v>
      </c>
      <c r="BG44" s="12">
        <v>16.448397021000002</v>
      </c>
      <c r="BH44" s="12">
        <v>14.541959344</v>
      </c>
      <c r="BI44" s="13">
        <v>18.354834698000001</v>
      </c>
      <c r="BJ44" s="19">
        <v>177218</v>
      </c>
      <c r="BK44" s="20">
        <v>21.039623514999999</v>
      </c>
      <c r="BL44" s="20">
        <v>13.086706768000001</v>
      </c>
      <c r="BM44" s="12">
        <v>40171</v>
      </c>
      <c r="BN44" s="9">
        <v>22.667561985999999</v>
      </c>
      <c r="BO44" s="12">
        <v>642</v>
      </c>
      <c r="BP44" s="9">
        <v>0.36226568409999998</v>
      </c>
      <c r="BQ44" s="12">
        <v>7389</v>
      </c>
      <c r="BR44" s="9">
        <v>4.1694410274000004</v>
      </c>
      <c r="BS44" s="12">
        <v>172</v>
      </c>
      <c r="BT44" s="9">
        <v>9.7055603800000001E-2</v>
      </c>
      <c r="BU44" s="12">
        <v>6974</v>
      </c>
      <c r="BV44" s="9">
        <v>3.9352661694000002</v>
      </c>
      <c r="BW44" s="12">
        <v>119367</v>
      </c>
      <c r="BX44" s="9">
        <v>67.356024782999995</v>
      </c>
      <c r="BY44" s="12">
        <v>2154</v>
      </c>
      <c r="BZ44" s="12">
        <v>1.3259709320999999</v>
      </c>
      <c r="CA44" s="12">
        <v>0.98721191750000004</v>
      </c>
      <c r="CB44" s="13">
        <v>1.6647299466000001</v>
      </c>
      <c r="CC44" s="20">
        <v>50.656818156</v>
      </c>
      <c r="CD44" s="12">
        <v>38441</v>
      </c>
      <c r="CE44" s="9">
        <v>27.409498955</v>
      </c>
    </row>
    <row r="45" spans="1:83" x14ac:dyDescent="0.45">
      <c r="A45" s="3" t="s">
        <v>87</v>
      </c>
      <c r="B45" s="4" t="s">
        <v>4</v>
      </c>
      <c r="C45" s="4" t="s">
        <v>88</v>
      </c>
      <c r="D45" s="8">
        <v>77.096113750000001</v>
      </c>
      <c r="E45" s="8">
        <v>76.535199685999999</v>
      </c>
      <c r="F45" s="8">
        <v>77.657027814000003</v>
      </c>
      <c r="G45" s="8">
        <v>0</v>
      </c>
      <c r="H45" s="8">
        <v>0</v>
      </c>
      <c r="I45" s="8">
        <v>0</v>
      </c>
      <c r="J45" s="8">
        <v>82.244483251000005</v>
      </c>
      <c r="K45" s="8">
        <v>77.307698356000003</v>
      </c>
      <c r="L45" s="8">
        <v>87.181268145999994</v>
      </c>
      <c r="M45" s="8">
        <v>77.084235192999998</v>
      </c>
      <c r="N45" s="8">
        <v>75.375962960999999</v>
      </c>
      <c r="O45" s="8">
        <v>78.792507423999993</v>
      </c>
      <c r="P45" s="8">
        <v>0</v>
      </c>
      <c r="Q45" s="8">
        <v>0</v>
      </c>
      <c r="R45" s="8">
        <v>0</v>
      </c>
      <c r="S45" s="8">
        <v>76.734493379</v>
      </c>
      <c r="T45" s="8">
        <v>76.100702064000004</v>
      </c>
      <c r="U45" s="9">
        <v>77.368284693999996</v>
      </c>
      <c r="V45" s="12">
        <v>10.8</v>
      </c>
      <c r="W45" s="12">
        <v>9.8000000000000007</v>
      </c>
      <c r="X45" s="13">
        <v>11.9</v>
      </c>
      <c r="Y45" s="12">
        <v>16.2</v>
      </c>
      <c r="Z45" s="12">
        <v>15</v>
      </c>
      <c r="AA45" s="13">
        <v>17.399999999999999</v>
      </c>
      <c r="AB45" s="12">
        <v>12530</v>
      </c>
      <c r="AC45" s="13">
        <v>12.9</v>
      </c>
      <c r="AD45" s="12">
        <v>5319.8754338999997</v>
      </c>
      <c r="AE45" s="13">
        <v>6.4263673672000001</v>
      </c>
      <c r="AF45" s="12">
        <v>15</v>
      </c>
      <c r="AG45" s="12">
        <v>5.0451201915999997</v>
      </c>
      <c r="AH45" s="12">
        <v>2.823715473</v>
      </c>
      <c r="AI45" s="12">
        <v>8.3211585182000007</v>
      </c>
      <c r="AJ45" s="15">
        <v>8.5530987500000002E-2</v>
      </c>
      <c r="AK45" s="12">
        <v>9381.5005000000001</v>
      </c>
      <c r="AL45" s="13">
        <v>-1405.9780000000001</v>
      </c>
      <c r="AM45" s="12">
        <v>42985</v>
      </c>
      <c r="AN45" s="12">
        <v>59394</v>
      </c>
      <c r="AO45" s="17">
        <v>0.72372630230000001</v>
      </c>
      <c r="AP45" s="17">
        <v>0.64283920049999999</v>
      </c>
      <c r="AQ45" s="18">
        <v>0.80461340420000005</v>
      </c>
      <c r="AR45" s="12">
        <v>69207</v>
      </c>
      <c r="AS45" s="12">
        <v>61338.404255000001</v>
      </c>
      <c r="AT45" s="12">
        <v>77075.595744999999</v>
      </c>
      <c r="AU45" s="12">
        <v>51012</v>
      </c>
      <c r="AV45" s="12">
        <v>35476.170212999998</v>
      </c>
      <c r="AW45" s="12">
        <v>66547.829786999995</v>
      </c>
      <c r="AX45" s="12">
        <v>39323</v>
      </c>
      <c r="AY45" s="12">
        <v>7780.7021277000003</v>
      </c>
      <c r="AZ45" s="12">
        <v>70865.297871999996</v>
      </c>
      <c r="BA45" s="12">
        <v>73786</v>
      </c>
      <c r="BB45" s="12">
        <v>68832.978722999993</v>
      </c>
      <c r="BC45" s="13">
        <v>78739.021277000007</v>
      </c>
      <c r="BD45" s="19">
        <v>42.739850996000001</v>
      </c>
      <c r="BE45" s="19">
        <v>43.930284374000003</v>
      </c>
      <c r="BF45" s="12">
        <v>2995</v>
      </c>
      <c r="BG45" s="12">
        <v>8.1454486116000009</v>
      </c>
      <c r="BH45" s="12">
        <v>6.7833778579999997</v>
      </c>
      <c r="BI45" s="13">
        <v>9.5075193652000003</v>
      </c>
      <c r="BJ45" s="19">
        <v>107517</v>
      </c>
      <c r="BK45" s="20">
        <v>22.017913446000001</v>
      </c>
      <c r="BL45" s="20">
        <v>15.525916832</v>
      </c>
      <c r="BM45" s="12">
        <v>14761</v>
      </c>
      <c r="BN45" s="9">
        <v>13.728991693999999</v>
      </c>
      <c r="BO45" s="12">
        <v>866</v>
      </c>
      <c r="BP45" s="9">
        <v>0.80545402119999998</v>
      </c>
      <c r="BQ45" s="12">
        <v>2078</v>
      </c>
      <c r="BR45" s="9">
        <v>1.9327176167</v>
      </c>
      <c r="BS45" s="12">
        <v>183</v>
      </c>
      <c r="BT45" s="9">
        <v>0.17020564190000001</v>
      </c>
      <c r="BU45" s="12">
        <v>6942</v>
      </c>
      <c r="BV45" s="9">
        <v>6.4566533664000003</v>
      </c>
      <c r="BW45" s="12">
        <v>80756</v>
      </c>
      <c r="BX45" s="9">
        <v>75.109982607000006</v>
      </c>
      <c r="BY45" s="12">
        <v>1035</v>
      </c>
      <c r="BZ45" s="12">
        <v>1.0804434516000001</v>
      </c>
      <c r="CA45" s="12">
        <v>0.62065417180000004</v>
      </c>
      <c r="CB45" s="13">
        <v>1.5402327313999999</v>
      </c>
      <c r="CC45" s="20">
        <v>49.728880083999996</v>
      </c>
      <c r="CD45" s="12">
        <v>47690</v>
      </c>
      <c r="CE45" s="9">
        <v>57.609142083999998</v>
      </c>
    </row>
    <row r="46" spans="1:83" x14ac:dyDescent="0.45">
      <c r="A46" s="3" t="s">
        <v>89</v>
      </c>
      <c r="B46" s="4" t="s">
        <v>4</v>
      </c>
      <c r="C46" s="4" t="s">
        <v>90</v>
      </c>
      <c r="D46" s="8">
        <v>70.301468043</v>
      </c>
      <c r="E46" s="8">
        <v>68.235493812000001</v>
      </c>
      <c r="F46" s="8">
        <v>72.367442273999998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68.480945481999996</v>
      </c>
      <c r="N46" s="8">
        <v>66.192465803000005</v>
      </c>
      <c r="O46" s="8">
        <v>70.769425162000005</v>
      </c>
      <c r="P46" s="8">
        <v>0</v>
      </c>
      <c r="Q46" s="8">
        <v>0</v>
      </c>
      <c r="R46" s="8">
        <v>0</v>
      </c>
      <c r="S46" s="8">
        <v>73.887348422000002</v>
      </c>
      <c r="T46" s="8">
        <v>68.477918826999996</v>
      </c>
      <c r="U46" s="9">
        <v>79.296778016000005</v>
      </c>
      <c r="V46" s="12">
        <v>14.7</v>
      </c>
      <c r="W46" s="12">
        <v>13.4</v>
      </c>
      <c r="X46" s="13">
        <v>15.9</v>
      </c>
      <c r="Y46" s="12">
        <v>18.399999999999999</v>
      </c>
      <c r="Z46" s="12">
        <v>17.3</v>
      </c>
      <c r="AA46" s="13">
        <v>19.600000000000001</v>
      </c>
      <c r="AB46" s="12">
        <v>2000</v>
      </c>
      <c r="AC46" s="13">
        <v>20.100000000000001</v>
      </c>
      <c r="AD46" s="12">
        <v>2282.8507015</v>
      </c>
      <c r="AE46" s="13">
        <v>20.204006563</v>
      </c>
      <c r="AF46" s="12"/>
      <c r="AG46" s="12"/>
      <c r="AH46" s="12"/>
      <c r="AI46" s="12"/>
      <c r="AJ46" s="15">
        <v>2.09461588E-2</v>
      </c>
      <c r="AK46" s="12">
        <v>15660</v>
      </c>
      <c r="AL46" s="13">
        <v>-12003.9</v>
      </c>
      <c r="AM46" s="12">
        <v>29506</v>
      </c>
      <c r="AN46" s="12">
        <v>36784</v>
      </c>
      <c r="AO46" s="17">
        <v>0.80214223579999999</v>
      </c>
      <c r="AP46" s="17">
        <v>0.62577247420000004</v>
      </c>
      <c r="AQ46" s="18">
        <v>0.97851199730000005</v>
      </c>
      <c r="AR46" s="12">
        <v>36993</v>
      </c>
      <c r="AS46" s="12">
        <v>31439.468085</v>
      </c>
      <c r="AT46" s="12">
        <v>42546.531915</v>
      </c>
      <c r="AU46" s="12">
        <v>24463</v>
      </c>
      <c r="AV46" s="12">
        <v>22032.361701999998</v>
      </c>
      <c r="AW46" s="12">
        <v>26893.638298000002</v>
      </c>
      <c r="AX46" s="12"/>
      <c r="AY46" s="12"/>
      <c r="AZ46" s="12"/>
      <c r="BA46" s="12">
        <v>75188</v>
      </c>
      <c r="BB46" s="12">
        <v>64372.851064000002</v>
      </c>
      <c r="BC46" s="13">
        <v>86003.148935999998</v>
      </c>
      <c r="BD46" s="19">
        <v>96.937953262999997</v>
      </c>
      <c r="BE46" s="19">
        <v>29.195083415999999</v>
      </c>
      <c r="BF46" s="12">
        <v>666</v>
      </c>
      <c r="BG46" s="12">
        <v>19.017704169000002</v>
      </c>
      <c r="BH46" s="12">
        <v>13.596789212999999</v>
      </c>
      <c r="BI46" s="13">
        <v>24.438619124999999</v>
      </c>
      <c r="BJ46" s="19">
        <v>9965</v>
      </c>
      <c r="BK46" s="20">
        <v>22.257902658999999</v>
      </c>
      <c r="BL46" s="20">
        <v>20.321123933999999</v>
      </c>
      <c r="BM46" s="12">
        <v>7155</v>
      </c>
      <c r="BN46" s="9">
        <v>71.801304565999999</v>
      </c>
      <c r="BO46" s="12">
        <v>36</v>
      </c>
      <c r="BP46" s="9">
        <v>0.36126442549999999</v>
      </c>
      <c r="BQ46" s="12">
        <v>47</v>
      </c>
      <c r="BR46" s="9">
        <v>0.47165077770000002</v>
      </c>
      <c r="BS46" s="12">
        <v>4</v>
      </c>
      <c r="BT46" s="9">
        <v>4.0140491700000003E-2</v>
      </c>
      <c r="BU46" s="12">
        <v>193</v>
      </c>
      <c r="BV46" s="9">
        <v>1.9367787255</v>
      </c>
      <c r="BW46" s="12">
        <v>2489</v>
      </c>
      <c r="BX46" s="9">
        <v>24.977420973000001</v>
      </c>
      <c r="BY46" s="12">
        <v>4</v>
      </c>
      <c r="BZ46" s="12">
        <v>4.12668936E-2</v>
      </c>
      <c r="CA46" s="12">
        <v>0</v>
      </c>
      <c r="CB46" s="13">
        <v>0.99730175909999996</v>
      </c>
      <c r="CC46" s="20">
        <v>52.844957350999998</v>
      </c>
      <c r="CD46" s="12">
        <v>11299</v>
      </c>
      <c r="CE46" s="9">
        <v>100</v>
      </c>
    </row>
    <row r="47" spans="1:83" x14ac:dyDescent="0.45">
      <c r="A47" s="3" t="s">
        <v>91</v>
      </c>
      <c r="B47" s="4" t="s">
        <v>4</v>
      </c>
      <c r="C47" s="4" t="s">
        <v>92</v>
      </c>
      <c r="D47" s="8">
        <v>71.278186331000001</v>
      </c>
      <c r="E47" s="8">
        <v>69.849443019000006</v>
      </c>
      <c r="F47" s="8">
        <v>72.706929642999995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70.481808526999998</v>
      </c>
      <c r="N47" s="8">
        <v>68.849970819000006</v>
      </c>
      <c r="O47" s="8">
        <v>72.113646235000004</v>
      </c>
      <c r="P47" s="8">
        <v>0</v>
      </c>
      <c r="Q47" s="8">
        <v>0</v>
      </c>
      <c r="R47" s="8">
        <v>0</v>
      </c>
      <c r="S47" s="8">
        <v>72.596248384000006</v>
      </c>
      <c r="T47" s="8">
        <v>69.357087766000006</v>
      </c>
      <c r="U47" s="9">
        <v>75.835409002000006</v>
      </c>
      <c r="V47" s="12">
        <v>13.5</v>
      </c>
      <c r="W47" s="12">
        <v>12.3</v>
      </c>
      <c r="X47" s="13">
        <v>14.9</v>
      </c>
      <c r="Y47" s="12">
        <v>17.8</v>
      </c>
      <c r="Z47" s="12">
        <v>16.5</v>
      </c>
      <c r="AA47" s="13">
        <v>19.100000000000001</v>
      </c>
      <c r="AB47" s="12">
        <v>3030</v>
      </c>
      <c r="AC47" s="13">
        <v>16.399999999999999</v>
      </c>
      <c r="AD47" s="12">
        <v>4740.8677641000004</v>
      </c>
      <c r="AE47" s="13">
        <v>22.099887023000001</v>
      </c>
      <c r="AF47" s="12"/>
      <c r="AG47" s="12"/>
      <c r="AH47" s="12"/>
      <c r="AI47" s="12"/>
      <c r="AJ47" s="15">
        <v>6.4226582599999998E-2</v>
      </c>
      <c r="AK47" s="12">
        <v>12705</v>
      </c>
      <c r="AL47" s="13">
        <v>-12821.56</v>
      </c>
      <c r="AM47" s="12">
        <v>33691</v>
      </c>
      <c r="AN47" s="12">
        <v>41982</v>
      </c>
      <c r="AO47" s="17">
        <v>0.80251059979999995</v>
      </c>
      <c r="AP47" s="17">
        <v>0.69468636589999999</v>
      </c>
      <c r="AQ47" s="18">
        <v>0.91033483370000001</v>
      </c>
      <c r="AR47" s="12">
        <v>35354</v>
      </c>
      <c r="AS47" s="12">
        <v>30708.382979000002</v>
      </c>
      <c r="AT47" s="12">
        <v>39999.617020999998</v>
      </c>
      <c r="AU47" s="12">
        <v>34789</v>
      </c>
      <c r="AV47" s="12">
        <v>31307.468085</v>
      </c>
      <c r="AW47" s="12">
        <v>38270.531915</v>
      </c>
      <c r="AX47" s="12"/>
      <c r="AY47" s="12"/>
      <c r="AZ47" s="12"/>
      <c r="BA47" s="12">
        <v>55132</v>
      </c>
      <c r="BB47" s="12">
        <v>45459.489362</v>
      </c>
      <c r="BC47" s="13">
        <v>64804.510638</v>
      </c>
      <c r="BD47" s="19">
        <v>97.113842864999995</v>
      </c>
      <c r="BE47" s="19">
        <v>54.883488006</v>
      </c>
      <c r="BF47" s="12">
        <v>823</v>
      </c>
      <c r="BG47" s="12">
        <v>13.24002574</v>
      </c>
      <c r="BH47" s="12">
        <v>10.229297023000001</v>
      </c>
      <c r="BI47" s="13">
        <v>16.250754456999999</v>
      </c>
      <c r="BJ47" s="19">
        <v>18895</v>
      </c>
      <c r="BK47" s="20">
        <v>17.401428949</v>
      </c>
      <c r="BL47" s="20">
        <v>21.513627944</v>
      </c>
      <c r="BM47" s="12">
        <v>14949</v>
      </c>
      <c r="BN47" s="9">
        <v>79.116168298000005</v>
      </c>
      <c r="BO47" s="12">
        <v>57</v>
      </c>
      <c r="BP47" s="9">
        <v>0.30166710769999999</v>
      </c>
      <c r="BQ47" s="12">
        <v>95</v>
      </c>
      <c r="BR47" s="9">
        <v>0.50277851279999997</v>
      </c>
      <c r="BS47" s="12">
        <v>3</v>
      </c>
      <c r="BT47" s="9">
        <v>1.5877216199999999E-2</v>
      </c>
      <c r="BU47" s="12">
        <v>388</v>
      </c>
      <c r="BV47" s="9">
        <v>2.0534532945000001</v>
      </c>
      <c r="BW47" s="12">
        <v>3209</v>
      </c>
      <c r="BX47" s="9">
        <v>16.983328922999998</v>
      </c>
      <c r="BY47" s="12">
        <v>1</v>
      </c>
      <c r="BZ47" s="12">
        <v>5.3792361000000004E-3</v>
      </c>
      <c r="CA47" s="12">
        <v>0</v>
      </c>
      <c r="CB47" s="13">
        <v>0.50250319349999995</v>
      </c>
      <c r="CC47" s="20">
        <v>54.480021170000001</v>
      </c>
      <c r="CD47" s="12">
        <v>11916</v>
      </c>
      <c r="CE47" s="9">
        <v>55.547268320000001</v>
      </c>
    </row>
    <row r="48" spans="1:83" x14ac:dyDescent="0.45">
      <c r="A48" s="3" t="s">
        <v>93</v>
      </c>
      <c r="B48" s="4" t="s">
        <v>4</v>
      </c>
      <c r="C48" s="4" t="s">
        <v>94</v>
      </c>
      <c r="D48" s="8">
        <v>77.353246658000003</v>
      </c>
      <c r="E48" s="8">
        <v>77.050435304999993</v>
      </c>
      <c r="F48" s="8">
        <v>77.656058012000003</v>
      </c>
      <c r="G48" s="8">
        <v>0</v>
      </c>
      <c r="H48" s="8">
        <v>0</v>
      </c>
      <c r="I48" s="8">
        <v>0</v>
      </c>
      <c r="J48" s="8">
        <v>86.914934909999999</v>
      </c>
      <c r="K48" s="8">
        <v>84.512187550999997</v>
      </c>
      <c r="L48" s="8">
        <v>89.317682269000002</v>
      </c>
      <c r="M48" s="8">
        <v>75.208922295999997</v>
      </c>
      <c r="N48" s="8">
        <v>74.560036851000007</v>
      </c>
      <c r="O48" s="8">
        <v>75.857807742000006</v>
      </c>
      <c r="P48" s="8">
        <v>85.636038998000004</v>
      </c>
      <c r="Q48" s="8">
        <v>82.102128461999996</v>
      </c>
      <c r="R48" s="8">
        <v>89.169949533999997</v>
      </c>
      <c r="S48" s="8">
        <v>77.474171126000002</v>
      </c>
      <c r="T48" s="8">
        <v>77.110739389000003</v>
      </c>
      <c r="U48" s="9">
        <v>77.837602861999997</v>
      </c>
      <c r="V48" s="12">
        <v>9.3000000000000007</v>
      </c>
      <c r="W48" s="12">
        <v>8.4</v>
      </c>
      <c r="X48" s="13">
        <v>10.199999999999999</v>
      </c>
      <c r="Y48" s="12">
        <v>15.2</v>
      </c>
      <c r="Z48" s="12">
        <v>14.1</v>
      </c>
      <c r="AA48" s="13">
        <v>16.3</v>
      </c>
      <c r="AB48" s="12">
        <v>43590</v>
      </c>
      <c r="AC48" s="13">
        <v>11.9</v>
      </c>
      <c r="AD48" s="12">
        <v>31281.081632000001</v>
      </c>
      <c r="AE48" s="13">
        <v>9.3429073812999999</v>
      </c>
      <c r="AF48" s="12">
        <v>225</v>
      </c>
      <c r="AG48" s="12">
        <v>20.109377136999999</v>
      </c>
      <c r="AH48" s="12">
        <v>17.481751856999999</v>
      </c>
      <c r="AI48" s="12">
        <v>22.737002415999999</v>
      </c>
      <c r="AJ48" s="15">
        <v>0.1451919803</v>
      </c>
      <c r="AK48" s="12">
        <v>9741.6684332999994</v>
      </c>
      <c r="AL48" s="13">
        <v>-2139.5852329999998</v>
      </c>
      <c r="AM48" s="12">
        <v>46638</v>
      </c>
      <c r="AN48" s="12">
        <v>67339</v>
      </c>
      <c r="AO48" s="17">
        <v>0.69258527749999999</v>
      </c>
      <c r="AP48" s="17">
        <v>0.63637115099999997</v>
      </c>
      <c r="AQ48" s="18">
        <v>0.74879940389999999</v>
      </c>
      <c r="AR48" s="12">
        <v>78386</v>
      </c>
      <c r="AS48" s="12">
        <v>74809.148935999998</v>
      </c>
      <c r="AT48" s="12">
        <v>81962.851064000002</v>
      </c>
      <c r="AU48" s="12">
        <v>43749</v>
      </c>
      <c r="AV48" s="12">
        <v>40512.914894000001</v>
      </c>
      <c r="AW48" s="12">
        <v>46985.085105999999</v>
      </c>
      <c r="AX48" s="12">
        <v>45780</v>
      </c>
      <c r="AY48" s="12">
        <v>36984.425532000001</v>
      </c>
      <c r="AZ48" s="12">
        <v>54575.574467999999</v>
      </c>
      <c r="BA48" s="12">
        <v>83759</v>
      </c>
      <c r="BB48" s="12">
        <v>80811.255319000004</v>
      </c>
      <c r="BC48" s="13">
        <v>86706.744680999996</v>
      </c>
      <c r="BD48" s="19">
        <v>34.351630559999997</v>
      </c>
      <c r="BE48" s="19">
        <v>48.784552703000003</v>
      </c>
      <c r="BF48" s="12">
        <v>15533</v>
      </c>
      <c r="BG48" s="12">
        <v>10.224594847000001</v>
      </c>
      <c r="BH48" s="12">
        <v>9.3146769013000004</v>
      </c>
      <c r="BI48" s="13">
        <v>11.134512793000001</v>
      </c>
      <c r="BJ48" s="19">
        <v>395211</v>
      </c>
      <c r="BK48" s="20">
        <v>21.661846456999999</v>
      </c>
      <c r="BL48" s="20">
        <v>15.501086761</v>
      </c>
      <c r="BM48" s="12">
        <v>95964</v>
      </c>
      <c r="BN48" s="9">
        <v>24.281712807000002</v>
      </c>
      <c r="BO48" s="12">
        <v>3089</v>
      </c>
      <c r="BP48" s="9">
        <v>0.78160779940000003</v>
      </c>
      <c r="BQ48" s="12">
        <v>10563</v>
      </c>
      <c r="BR48" s="9">
        <v>2.6727494933</v>
      </c>
      <c r="BS48" s="12">
        <v>412</v>
      </c>
      <c r="BT48" s="9">
        <v>0.1042481105</v>
      </c>
      <c r="BU48" s="12">
        <v>21621</v>
      </c>
      <c r="BV48" s="9">
        <v>5.4707485369000004</v>
      </c>
      <c r="BW48" s="12">
        <v>253775</v>
      </c>
      <c r="BX48" s="9">
        <v>64.212534570000003</v>
      </c>
      <c r="BY48" s="12">
        <v>3889</v>
      </c>
      <c r="BZ48" s="12">
        <v>1.0801877621</v>
      </c>
      <c r="CA48" s="12">
        <v>0.8890529828</v>
      </c>
      <c r="CB48" s="13">
        <v>1.2713225414</v>
      </c>
      <c r="CC48" s="20">
        <v>50.642568146999999</v>
      </c>
      <c r="CD48" s="12">
        <v>55048</v>
      </c>
      <c r="CE48" s="9">
        <v>16.441514765000001</v>
      </c>
    </row>
    <row r="49" spans="1:83" x14ac:dyDescent="0.45">
      <c r="A49" s="3" t="s">
        <v>95</v>
      </c>
      <c r="B49" s="4" t="s">
        <v>4</v>
      </c>
      <c r="C49" s="4" t="s">
        <v>96</v>
      </c>
      <c r="D49" s="8">
        <v>71.033099769000003</v>
      </c>
      <c r="E49" s="8">
        <v>69.615444150000002</v>
      </c>
      <c r="F49" s="8">
        <v>72.450755388000005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69.521405474999995</v>
      </c>
      <c r="N49" s="8">
        <v>67.505036692999994</v>
      </c>
      <c r="O49" s="8">
        <v>71.537774256999995</v>
      </c>
      <c r="P49" s="8">
        <v>0</v>
      </c>
      <c r="Q49" s="8">
        <v>0</v>
      </c>
      <c r="R49" s="8">
        <v>0</v>
      </c>
      <c r="S49" s="8">
        <v>74.204018848999993</v>
      </c>
      <c r="T49" s="8">
        <v>72.125408340000007</v>
      </c>
      <c r="U49" s="9">
        <v>76.282629358999998</v>
      </c>
      <c r="V49" s="12">
        <v>12.9</v>
      </c>
      <c r="W49" s="12">
        <v>12</v>
      </c>
      <c r="X49" s="13">
        <v>13.8</v>
      </c>
      <c r="Y49" s="12">
        <v>17.5</v>
      </c>
      <c r="Z49" s="12">
        <v>16.600000000000001</v>
      </c>
      <c r="AA49" s="13">
        <v>18.5</v>
      </c>
      <c r="AB49" s="12">
        <v>3250</v>
      </c>
      <c r="AC49" s="13">
        <v>17</v>
      </c>
      <c r="AD49" s="12">
        <v>2785.4940983000001</v>
      </c>
      <c r="AE49" s="13">
        <v>13.247225464</v>
      </c>
      <c r="AF49" s="12"/>
      <c r="AG49" s="12"/>
      <c r="AH49" s="12"/>
      <c r="AI49" s="12"/>
      <c r="AJ49" s="15">
        <v>0.1565295112</v>
      </c>
      <c r="AK49" s="12">
        <v>11253.999333</v>
      </c>
      <c r="AL49" s="13">
        <v>-10286.490669999999</v>
      </c>
      <c r="AM49" s="12">
        <v>32541</v>
      </c>
      <c r="AN49" s="12">
        <v>56586</v>
      </c>
      <c r="AO49" s="17">
        <v>0.57507157249999996</v>
      </c>
      <c r="AP49" s="17">
        <v>0.459202795</v>
      </c>
      <c r="AQ49" s="18">
        <v>0.69094034999999998</v>
      </c>
      <c r="AR49" s="12">
        <v>42048</v>
      </c>
      <c r="AS49" s="12">
        <v>35837.957447000001</v>
      </c>
      <c r="AT49" s="12">
        <v>48258.042552999999</v>
      </c>
      <c r="AU49" s="12">
        <v>23612</v>
      </c>
      <c r="AV49" s="12">
        <v>20410.468085</v>
      </c>
      <c r="AW49" s="12">
        <v>26813.531915</v>
      </c>
      <c r="AX49" s="12"/>
      <c r="AY49" s="12"/>
      <c r="AZ49" s="12"/>
      <c r="BA49" s="12">
        <v>58856</v>
      </c>
      <c r="BB49" s="12">
        <v>48049.191488999997</v>
      </c>
      <c r="BC49" s="13">
        <v>69662.808510999996</v>
      </c>
      <c r="BD49" s="19">
        <v>66.917084028999994</v>
      </c>
      <c r="BE49" s="19">
        <v>35.660308849000003</v>
      </c>
      <c r="BF49" s="12">
        <v>629</v>
      </c>
      <c r="BG49" s="12">
        <v>9.5187651332000005</v>
      </c>
      <c r="BH49" s="12">
        <v>6.3786706234999997</v>
      </c>
      <c r="BI49" s="13">
        <v>12.658859643</v>
      </c>
      <c r="BJ49" s="19">
        <v>18996</v>
      </c>
      <c r="BK49" s="20">
        <v>22.462623709999999</v>
      </c>
      <c r="BL49" s="20">
        <v>20.320067383000001</v>
      </c>
      <c r="BM49" s="12">
        <v>9738</v>
      </c>
      <c r="BN49" s="9">
        <v>51.263423879000001</v>
      </c>
      <c r="BO49" s="12">
        <v>50</v>
      </c>
      <c r="BP49" s="9">
        <v>0.26321330809999999</v>
      </c>
      <c r="BQ49" s="12">
        <v>71</v>
      </c>
      <c r="BR49" s="9">
        <v>0.37376289750000002</v>
      </c>
      <c r="BS49" s="12">
        <v>34</v>
      </c>
      <c r="BT49" s="9">
        <v>0.17898504949999999</v>
      </c>
      <c r="BU49" s="12">
        <v>561</v>
      </c>
      <c r="BV49" s="9">
        <v>2.9532533165000001</v>
      </c>
      <c r="BW49" s="12">
        <v>8407</v>
      </c>
      <c r="BX49" s="9">
        <v>44.256685617999999</v>
      </c>
      <c r="BY49" s="12">
        <v>12</v>
      </c>
      <c r="BZ49" s="12">
        <v>6.6221510999999997E-2</v>
      </c>
      <c r="CA49" s="12">
        <v>0</v>
      </c>
      <c r="CB49" s="13">
        <v>0.59751084870000004</v>
      </c>
      <c r="CC49" s="20">
        <v>52.884817855999998</v>
      </c>
      <c r="CD49" s="12">
        <v>14575</v>
      </c>
      <c r="CE49" s="9">
        <v>69.315641794000001</v>
      </c>
    </row>
    <row r="50" spans="1:83" x14ac:dyDescent="0.45">
      <c r="A50" s="3" t="s">
        <v>97</v>
      </c>
      <c r="B50" s="4" t="s">
        <v>4</v>
      </c>
      <c r="C50" s="4" t="s">
        <v>98</v>
      </c>
      <c r="D50" s="8">
        <v>73.078828998000006</v>
      </c>
      <c r="E50" s="8">
        <v>71.982991482000003</v>
      </c>
      <c r="F50" s="8">
        <v>74.174666513999995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71.8</v>
      </c>
      <c r="N50" s="8">
        <v>69.7</v>
      </c>
      <c r="O50" s="8">
        <v>73.900000000000006</v>
      </c>
      <c r="P50" s="8">
        <v>0</v>
      </c>
      <c r="Q50" s="8">
        <v>0</v>
      </c>
      <c r="R50" s="8">
        <v>0</v>
      </c>
      <c r="S50" s="8">
        <v>74.599999999999994</v>
      </c>
      <c r="T50" s="8">
        <v>73.2</v>
      </c>
      <c r="U50" s="9">
        <v>76</v>
      </c>
      <c r="V50" s="12">
        <v>12.8</v>
      </c>
      <c r="W50" s="12">
        <v>11.6</v>
      </c>
      <c r="X50" s="13">
        <v>14.2</v>
      </c>
      <c r="Y50" s="12">
        <v>18.2</v>
      </c>
      <c r="Z50" s="12">
        <v>16.8</v>
      </c>
      <c r="AA50" s="13">
        <v>19.600000000000001</v>
      </c>
      <c r="AB50" s="12">
        <v>5290</v>
      </c>
      <c r="AC50" s="13">
        <v>17.7</v>
      </c>
      <c r="AD50" s="12">
        <v>317.30315437000002</v>
      </c>
      <c r="AE50" s="13">
        <v>1.0310084298</v>
      </c>
      <c r="AF50" s="12"/>
      <c r="AG50" s="12"/>
      <c r="AH50" s="12"/>
      <c r="AI50" s="12"/>
      <c r="AJ50" s="15">
        <v>4.91036506E-2</v>
      </c>
      <c r="AK50" s="12">
        <v>9831.9990600000001</v>
      </c>
      <c r="AL50" s="13">
        <v>-667.25594000000001</v>
      </c>
      <c r="AM50" s="12">
        <v>32341</v>
      </c>
      <c r="AN50" s="12">
        <v>46470</v>
      </c>
      <c r="AO50" s="17">
        <v>0.69595437920000003</v>
      </c>
      <c r="AP50" s="17">
        <v>0.59560239530000003</v>
      </c>
      <c r="AQ50" s="18">
        <v>0.79630636310000003</v>
      </c>
      <c r="AR50" s="12">
        <v>44636</v>
      </c>
      <c r="AS50" s="12">
        <v>38524.851064000002</v>
      </c>
      <c r="AT50" s="12">
        <v>50747.148935999998</v>
      </c>
      <c r="AU50" s="12">
        <v>35609</v>
      </c>
      <c r="AV50" s="12">
        <v>18111.978723</v>
      </c>
      <c r="AW50" s="12">
        <v>53106.021277</v>
      </c>
      <c r="AX50" s="12">
        <v>50550</v>
      </c>
      <c r="AY50" s="12">
        <v>17871.021277</v>
      </c>
      <c r="AZ50" s="12">
        <v>83228.978722999993</v>
      </c>
      <c r="BA50" s="12">
        <v>45899</v>
      </c>
      <c r="BB50" s="12">
        <v>41834.829787000002</v>
      </c>
      <c r="BC50" s="13">
        <v>49963.170212999998</v>
      </c>
      <c r="BD50" s="19">
        <v>50.761085373999997</v>
      </c>
      <c r="BE50" s="19">
        <v>46.820488804</v>
      </c>
      <c r="BF50" s="12">
        <v>644</v>
      </c>
      <c r="BG50" s="12">
        <v>5.9951591881999997</v>
      </c>
      <c r="BH50" s="12">
        <v>3.7715115122</v>
      </c>
      <c r="BI50" s="13">
        <v>8.2188068642999994</v>
      </c>
      <c r="BJ50" s="19">
        <v>29246</v>
      </c>
      <c r="BK50" s="20">
        <v>20.973808384000002</v>
      </c>
      <c r="BL50" s="20">
        <v>21.103740682000002</v>
      </c>
      <c r="BM50" s="12">
        <v>1230</v>
      </c>
      <c r="BN50" s="9">
        <v>4.2057033439999998</v>
      </c>
      <c r="BO50" s="12">
        <v>143</v>
      </c>
      <c r="BP50" s="9">
        <v>0.48895575460000001</v>
      </c>
      <c r="BQ50" s="12">
        <v>99</v>
      </c>
      <c r="BR50" s="9">
        <v>0.33850783010000002</v>
      </c>
      <c r="BS50" s="12">
        <v>23</v>
      </c>
      <c r="BT50" s="9">
        <v>7.8643233300000004E-2</v>
      </c>
      <c r="BU50" s="12">
        <v>784</v>
      </c>
      <c r="BV50" s="9">
        <v>2.6807084730000001</v>
      </c>
      <c r="BW50" s="12">
        <v>26648</v>
      </c>
      <c r="BX50" s="9">
        <v>91.116733912000001</v>
      </c>
      <c r="BY50" s="12">
        <v>189</v>
      </c>
      <c r="BZ50" s="12">
        <v>0.6767401891</v>
      </c>
      <c r="CA50" s="12">
        <v>0</v>
      </c>
      <c r="CB50" s="13">
        <v>1.3547937896</v>
      </c>
      <c r="CC50" s="20">
        <v>49.928195309000003</v>
      </c>
      <c r="CD50" s="12">
        <v>27346</v>
      </c>
      <c r="CE50" s="9">
        <v>88.854951911000001</v>
      </c>
    </row>
    <row r="51" spans="1:83" x14ac:dyDescent="0.45">
      <c r="A51" s="3" t="s">
        <v>99</v>
      </c>
      <c r="B51" s="4" t="s">
        <v>4</v>
      </c>
      <c r="C51" s="4" t="s">
        <v>100</v>
      </c>
      <c r="D51" s="8">
        <v>73.893120847000006</v>
      </c>
      <c r="E51" s="8">
        <v>73.343231005000007</v>
      </c>
      <c r="F51" s="8">
        <v>74.443010689000005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74.824859265000001</v>
      </c>
      <c r="N51" s="8">
        <v>69.719483292000007</v>
      </c>
      <c r="O51" s="8">
        <v>79.930235237999995</v>
      </c>
      <c r="P51" s="8">
        <v>104.84520894000001</v>
      </c>
      <c r="Q51" s="8">
        <v>64.795645808000003</v>
      </c>
      <c r="R51" s="8">
        <v>144.89477206999999</v>
      </c>
      <c r="S51" s="8">
        <v>73.491412854000004</v>
      </c>
      <c r="T51" s="8">
        <v>72.887584778000004</v>
      </c>
      <c r="U51" s="9">
        <v>74.095240928999999</v>
      </c>
      <c r="V51" s="12">
        <v>12</v>
      </c>
      <c r="W51" s="12">
        <v>10.7</v>
      </c>
      <c r="X51" s="13">
        <v>13.2</v>
      </c>
      <c r="Y51" s="12">
        <v>17.3</v>
      </c>
      <c r="Z51" s="12">
        <v>16</v>
      </c>
      <c r="AA51" s="13">
        <v>18.5</v>
      </c>
      <c r="AB51" s="12">
        <v>14630</v>
      </c>
      <c r="AC51" s="13">
        <v>15.2</v>
      </c>
      <c r="AD51" s="12">
        <v>9331.1277661999993</v>
      </c>
      <c r="AE51" s="13">
        <v>10.031421286</v>
      </c>
      <c r="AF51" s="12">
        <v>54</v>
      </c>
      <c r="AG51" s="12">
        <v>18.628847806</v>
      </c>
      <c r="AH51" s="12">
        <v>13.994563817</v>
      </c>
      <c r="AI51" s="12">
        <v>24.306605441999999</v>
      </c>
      <c r="AJ51" s="15">
        <v>0.16117766319999999</v>
      </c>
      <c r="AK51" s="12">
        <v>9963.6005600000008</v>
      </c>
      <c r="AL51" s="13">
        <v>-530.34483999999998</v>
      </c>
      <c r="AM51" s="12">
        <v>37235</v>
      </c>
      <c r="AN51" s="12">
        <v>49047</v>
      </c>
      <c r="AO51" s="17">
        <v>0.75916977590000001</v>
      </c>
      <c r="AP51" s="17">
        <v>0.6899046177</v>
      </c>
      <c r="AQ51" s="18">
        <v>0.82843493420000003</v>
      </c>
      <c r="AR51" s="12">
        <v>50858</v>
      </c>
      <c r="AS51" s="12">
        <v>45910.936170000001</v>
      </c>
      <c r="AT51" s="12">
        <v>55805.063829999999</v>
      </c>
      <c r="AU51" s="12">
        <v>43594</v>
      </c>
      <c r="AV51" s="12">
        <v>38434.851064000002</v>
      </c>
      <c r="AW51" s="12">
        <v>48753.148935999998</v>
      </c>
      <c r="AX51" s="12">
        <v>44900</v>
      </c>
      <c r="AY51" s="12">
        <v>38481.446809000001</v>
      </c>
      <c r="AZ51" s="12">
        <v>51318.553190999999</v>
      </c>
      <c r="BA51" s="12">
        <v>54329</v>
      </c>
      <c r="BB51" s="12">
        <v>51643.382979000002</v>
      </c>
      <c r="BC51" s="13">
        <v>57014.617020999998</v>
      </c>
      <c r="BD51" s="19">
        <v>45.107505754000002</v>
      </c>
      <c r="BE51" s="19">
        <v>48.533133638000002</v>
      </c>
      <c r="BF51" s="12">
        <v>2995</v>
      </c>
      <c r="BG51" s="12">
        <v>8.8748629508000008</v>
      </c>
      <c r="BH51" s="12">
        <v>7.6698276710000002</v>
      </c>
      <c r="BI51" s="13">
        <v>10.079898231</v>
      </c>
      <c r="BJ51" s="19">
        <v>98228</v>
      </c>
      <c r="BK51" s="20">
        <v>25.598607321999999</v>
      </c>
      <c r="BL51" s="20">
        <v>17.198762064</v>
      </c>
      <c r="BM51" s="12">
        <v>2518</v>
      </c>
      <c r="BN51" s="9">
        <v>2.5634238709999999</v>
      </c>
      <c r="BO51" s="12">
        <v>1164</v>
      </c>
      <c r="BP51" s="9">
        <v>1.1849981675000001</v>
      </c>
      <c r="BQ51" s="12">
        <v>762</v>
      </c>
      <c r="BR51" s="9">
        <v>0.77574622309999997</v>
      </c>
      <c r="BS51" s="12">
        <v>379</v>
      </c>
      <c r="BT51" s="9">
        <v>0.38583703219999999</v>
      </c>
      <c r="BU51" s="12">
        <v>15325</v>
      </c>
      <c r="BV51" s="9">
        <v>15.601457833</v>
      </c>
      <c r="BW51" s="12">
        <v>77557</v>
      </c>
      <c r="BX51" s="9">
        <v>78.956102130000005</v>
      </c>
      <c r="BY51" s="12">
        <v>3443</v>
      </c>
      <c r="BZ51" s="12">
        <v>3.8107782045</v>
      </c>
      <c r="CA51" s="12">
        <v>3.1306302834999999</v>
      </c>
      <c r="CB51" s="13">
        <v>4.4909261254999997</v>
      </c>
      <c r="CC51" s="20">
        <v>50.520218268000001</v>
      </c>
      <c r="CD51" s="12">
        <v>49550</v>
      </c>
      <c r="CE51" s="9">
        <v>53.268687042000003</v>
      </c>
    </row>
    <row r="52" spans="1:83" x14ac:dyDescent="0.45">
      <c r="A52" s="3" t="s">
        <v>101</v>
      </c>
      <c r="B52" s="4" t="s">
        <v>4</v>
      </c>
      <c r="C52" s="4" t="s">
        <v>102</v>
      </c>
      <c r="D52" s="8">
        <v>74.441641677999996</v>
      </c>
      <c r="E52" s="8">
        <v>74.154532962999994</v>
      </c>
      <c r="F52" s="8">
        <v>74.728750392999999</v>
      </c>
      <c r="G52" s="8">
        <v>76.817779161000004</v>
      </c>
      <c r="H52" s="8">
        <v>71.873641700999997</v>
      </c>
      <c r="I52" s="8">
        <v>81.761916622000001</v>
      </c>
      <c r="J52" s="8">
        <v>83.727940333000006</v>
      </c>
      <c r="K52" s="8">
        <v>80.815139056000007</v>
      </c>
      <c r="L52" s="8">
        <v>86.640741610000006</v>
      </c>
      <c r="M52" s="8">
        <v>71.872572203999994</v>
      </c>
      <c r="N52" s="8">
        <v>71.373940456</v>
      </c>
      <c r="O52" s="8">
        <v>72.371203950999998</v>
      </c>
      <c r="P52" s="8">
        <v>96.020055047</v>
      </c>
      <c r="Q52" s="8">
        <v>88.495487457999999</v>
      </c>
      <c r="R52" s="8">
        <v>103.54462263000001</v>
      </c>
      <c r="S52" s="8">
        <v>75.515939755999995</v>
      </c>
      <c r="T52" s="8">
        <v>75.157051445999997</v>
      </c>
      <c r="U52" s="9">
        <v>75.874828065000003</v>
      </c>
      <c r="V52" s="12">
        <v>12</v>
      </c>
      <c r="W52" s="12">
        <v>11</v>
      </c>
      <c r="X52" s="13">
        <v>13</v>
      </c>
      <c r="Y52" s="12">
        <v>16.899999999999999</v>
      </c>
      <c r="Z52" s="12">
        <v>15.8</v>
      </c>
      <c r="AA52" s="13">
        <v>18</v>
      </c>
      <c r="AB52" s="12">
        <v>65050</v>
      </c>
      <c r="AC52" s="13">
        <v>15.7</v>
      </c>
      <c r="AD52" s="12">
        <v>40125.619009000002</v>
      </c>
      <c r="AE52" s="13">
        <v>9.7158344493000008</v>
      </c>
      <c r="AF52" s="12">
        <v>204</v>
      </c>
      <c r="AG52" s="12">
        <v>16.455819754</v>
      </c>
      <c r="AH52" s="12">
        <v>14.197629600000001</v>
      </c>
      <c r="AI52" s="12">
        <v>18.714009907000001</v>
      </c>
      <c r="AJ52" s="15">
        <v>0.2519168249</v>
      </c>
      <c r="AK52" s="12">
        <v>9357.7494000000006</v>
      </c>
      <c r="AL52" s="13">
        <v>-5954.1995999999999</v>
      </c>
      <c r="AM52" s="12">
        <v>37821</v>
      </c>
      <c r="AN52" s="12">
        <v>53586</v>
      </c>
      <c r="AO52" s="17">
        <v>0.70580002239999995</v>
      </c>
      <c r="AP52" s="17">
        <v>0.67530715139999997</v>
      </c>
      <c r="AQ52" s="18">
        <v>0.73629289340000004</v>
      </c>
      <c r="AR52" s="12">
        <v>49848</v>
      </c>
      <c r="AS52" s="12">
        <v>47126.638297999998</v>
      </c>
      <c r="AT52" s="12">
        <v>52569.361702000002</v>
      </c>
      <c r="AU52" s="12">
        <v>35923</v>
      </c>
      <c r="AV52" s="12">
        <v>34042.829787000002</v>
      </c>
      <c r="AW52" s="12">
        <v>37803.170212999998</v>
      </c>
      <c r="AX52" s="12">
        <v>44173</v>
      </c>
      <c r="AY52" s="12">
        <v>28863.553190999999</v>
      </c>
      <c r="AZ52" s="12">
        <v>59482.446809000001</v>
      </c>
      <c r="BA52" s="12">
        <v>64292</v>
      </c>
      <c r="BB52" s="12">
        <v>62438.042552999999</v>
      </c>
      <c r="BC52" s="13">
        <v>66145.957446999993</v>
      </c>
      <c r="BD52" s="19">
        <v>67.903778877999997</v>
      </c>
      <c r="BE52" s="19">
        <v>56.762294060999999</v>
      </c>
      <c r="BF52" s="12">
        <v>21479</v>
      </c>
      <c r="BG52" s="12">
        <v>14.411180591000001</v>
      </c>
      <c r="BH52" s="12">
        <v>13.480899704</v>
      </c>
      <c r="BI52" s="13">
        <v>15.341461477999999</v>
      </c>
      <c r="BJ52" s="19">
        <v>413073</v>
      </c>
      <c r="BK52" s="20">
        <v>23.378192232</v>
      </c>
      <c r="BL52" s="20">
        <v>17.026046244</v>
      </c>
      <c r="BM52" s="12">
        <v>149841</v>
      </c>
      <c r="BN52" s="9">
        <v>36.274702050000002</v>
      </c>
      <c r="BO52" s="12">
        <v>3908</v>
      </c>
      <c r="BP52" s="9">
        <v>0.94607974859999999</v>
      </c>
      <c r="BQ52" s="12">
        <v>8760</v>
      </c>
      <c r="BR52" s="9">
        <v>2.1206905317000002</v>
      </c>
      <c r="BS52" s="12">
        <v>175</v>
      </c>
      <c r="BT52" s="9">
        <v>4.2365393000000001E-2</v>
      </c>
      <c r="BU52" s="12">
        <v>12800</v>
      </c>
      <c r="BV52" s="9">
        <v>3.0987258911</v>
      </c>
      <c r="BW52" s="12">
        <v>231129</v>
      </c>
      <c r="BX52" s="9">
        <v>55.953548161999997</v>
      </c>
      <c r="BY52" s="12">
        <v>3313</v>
      </c>
      <c r="BZ52" s="12">
        <v>0.85450024759999998</v>
      </c>
      <c r="CA52" s="12">
        <v>0.67378217829999998</v>
      </c>
      <c r="CB52" s="13">
        <v>1.035218317</v>
      </c>
      <c r="CC52" s="20">
        <v>52.268969407</v>
      </c>
      <c r="CD52" s="12">
        <v>82682</v>
      </c>
      <c r="CE52" s="9">
        <v>20.020242523</v>
      </c>
    </row>
    <row r="53" spans="1:83" x14ac:dyDescent="0.45">
      <c r="A53" s="3" t="s">
        <v>103</v>
      </c>
      <c r="B53" s="4" t="s">
        <v>4</v>
      </c>
      <c r="C53" s="4" t="s">
        <v>104</v>
      </c>
      <c r="D53" s="8">
        <v>73.288869531000003</v>
      </c>
      <c r="E53" s="8">
        <v>71.850775411000001</v>
      </c>
      <c r="F53" s="8">
        <v>74.726963650000002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69.699173381999998</v>
      </c>
      <c r="N53" s="8">
        <v>67.180569113000004</v>
      </c>
      <c r="O53" s="8">
        <v>72.217777651000006</v>
      </c>
      <c r="P53" s="8">
        <v>0</v>
      </c>
      <c r="Q53" s="8">
        <v>0</v>
      </c>
      <c r="R53" s="8">
        <v>0</v>
      </c>
      <c r="S53" s="8">
        <v>76.584809069000002</v>
      </c>
      <c r="T53" s="8">
        <v>75.050165767999999</v>
      </c>
      <c r="U53" s="9">
        <v>78.119452369000001</v>
      </c>
      <c r="V53" s="12">
        <v>13.7</v>
      </c>
      <c r="W53" s="12">
        <v>12.7</v>
      </c>
      <c r="X53" s="13">
        <v>14.7</v>
      </c>
      <c r="Y53" s="12">
        <v>18.2</v>
      </c>
      <c r="Z53" s="12">
        <v>17.2</v>
      </c>
      <c r="AA53" s="13">
        <v>19.2</v>
      </c>
      <c r="AB53" s="12">
        <v>3840</v>
      </c>
      <c r="AC53" s="13">
        <v>18.3</v>
      </c>
      <c r="AD53" s="12">
        <v>2613.5238402999998</v>
      </c>
      <c r="AE53" s="13">
        <v>11.329650772999999</v>
      </c>
      <c r="AF53" s="12"/>
      <c r="AG53" s="12"/>
      <c r="AH53" s="12"/>
      <c r="AI53" s="12"/>
      <c r="AJ53" s="15">
        <v>0.3465413255</v>
      </c>
      <c r="AK53" s="12">
        <v>10405.002</v>
      </c>
      <c r="AL53" s="13">
        <v>-7255.348</v>
      </c>
      <c r="AM53" s="12">
        <v>31960</v>
      </c>
      <c r="AN53" s="12">
        <v>48266</v>
      </c>
      <c r="AO53" s="17">
        <v>0.662163842</v>
      </c>
      <c r="AP53" s="17">
        <v>0.57514285700000001</v>
      </c>
      <c r="AQ53" s="18">
        <v>0.74918482710000001</v>
      </c>
      <c r="AR53" s="12">
        <v>40997</v>
      </c>
      <c r="AS53" s="12">
        <v>36046.361702000002</v>
      </c>
      <c r="AT53" s="12">
        <v>45947.638297999998</v>
      </c>
      <c r="AU53" s="12">
        <v>23283</v>
      </c>
      <c r="AV53" s="12">
        <v>18152.446809000001</v>
      </c>
      <c r="AW53" s="12">
        <v>28413.553190999999</v>
      </c>
      <c r="AX53" s="12"/>
      <c r="AY53" s="12"/>
      <c r="AZ53" s="12"/>
      <c r="BA53" s="12">
        <v>53472</v>
      </c>
      <c r="BB53" s="12">
        <v>45018.382979000002</v>
      </c>
      <c r="BC53" s="13">
        <v>61925.617020999998</v>
      </c>
      <c r="BD53" s="19">
        <v>70.843908628999998</v>
      </c>
      <c r="BE53" s="19">
        <v>40.631063621000003</v>
      </c>
      <c r="BF53" s="12">
        <v>725</v>
      </c>
      <c r="BG53" s="12">
        <v>11.388627080999999</v>
      </c>
      <c r="BH53" s="12">
        <v>7.5760946659000004</v>
      </c>
      <c r="BI53" s="13">
        <v>15.201159497000001</v>
      </c>
      <c r="BJ53" s="19">
        <v>19648</v>
      </c>
      <c r="BK53" s="20">
        <v>20.989413680999998</v>
      </c>
      <c r="BL53" s="20">
        <v>21.747760585999998</v>
      </c>
      <c r="BM53" s="12">
        <v>8063</v>
      </c>
      <c r="BN53" s="9">
        <v>41.037255700000003</v>
      </c>
      <c r="BO53" s="12">
        <v>268</v>
      </c>
      <c r="BP53" s="9">
        <v>1.3640065147</v>
      </c>
      <c r="BQ53" s="12">
        <v>92</v>
      </c>
      <c r="BR53" s="9">
        <v>0.46824104230000002</v>
      </c>
      <c r="BS53" s="12">
        <v>8</v>
      </c>
      <c r="BT53" s="9">
        <v>4.0716612399999998E-2</v>
      </c>
      <c r="BU53" s="12">
        <v>330</v>
      </c>
      <c r="BV53" s="9">
        <v>1.6795602606</v>
      </c>
      <c r="BW53" s="12">
        <v>10571</v>
      </c>
      <c r="BX53" s="9">
        <v>53.801913681000002</v>
      </c>
      <c r="BY53" s="12">
        <v>15</v>
      </c>
      <c r="BZ53" s="12">
        <v>7.8566939000000002E-2</v>
      </c>
      <c r="CA53" s="12">
        <v>0</v>
      </c>
      <c r="CB53" s="13">
        <v>0.65288808679999999</v>
      </c>
      <c r="CC53" s="20">
        <v>52.112174267</v>
      </c>
      <c r="CD53" s="12">
        <v>18234</v>
      </c>
      <c r="CE53" s="9">
        <v>79.044563898000007</v>
      </c>
    </row>
    <row r="54" spans="1:83" x14ac:dyDescent="0.45">
      <c r="A54" s="3" t="s">
        <v>105</v>
      </c>
      <c r="B54" s="4" t="s">
        <v>4</v>
      </c>
      <c r="C54" s="4" t="s">
        <v>106</v>
      </c>
      <c r="D54" s="8">
        <v>75.248792406999996</v>
      </c>
      <c r="E54" s="8">
        <v>74.847245427999994</v>
      </c>
      <c r="F54" s="8">
        <v>75.650339385999999</v>
      </c>
      <c r="G54" s="8">
        <v>0</v>
      </c>
      <c r="H54" s="8">
        <v>0</v>
      </c>
      <c r="I54" s="8">
        <v>0</v>
      </c>
      <c r="J54" s="8">
        <v>92.180839538000001</v>
      </c>
      <c r="K54" s="8">
        <v>82.400277321999994</v>
      </c>
      <c r="L54" s="8">
        <v>101.96140174999999</v>
      </c>
      <c r="M54" s="8">
        <v>73.188007863999999</v>
      </c>
      <c r="N54" s="8">
        <v>72.635024986999994</v>
      </c>
      <c r="O54" s="8">
        <v>73.740990741000005</v>
      </c>
      <c r="P54" s="8">
        <v>99.986160663999996</v>
      </c>
      <c r="Q54" s="8">
        <v>75.727564156</v>
      </c>
      <c r="R54" s="8">
        <v>124.24475717</v>
      </c>
      <c r="S54" s="8">
        <v>77.882272393999997</v>
      </c>
      <c r="T54" s="8">
        <v>77.274772017000004</v>
      </c>
      <c r="U54" s="9">
        <v>78.489772771000005</v>
      </c>
      <c r="V54" s="12">
        <v>11.4</v>
      </c>
      <c r="W54" s="12">
        <v>10.4</v>
      </c>
      <c r="X54" s="13">
        <v>12.5</v>
      </c>
      <c r="Y54" s="12">
        <v>16.3</v>
      </c>
      <c r="Z54" s="12">
        <v>15.1</v>
      </c>
      <c r="AA54" s="13">
        <v>17.399999999999999</v>
      </c>
      <c r="AB54" s="12">
        <v>35470</v>
      </c>
      <c r="AC54" s="13">
        <v>15.7</v>
      </c>
      <c r="AD54" s="12">
        <v>24643.490007</v>
      </c>
      <c r="AE54" s="13">
        <v>10.744317962</v>
      </c>
      <c r="AF54" s="12">
        <v>59</v>
      </c>
      <c r="AG54" s="12">
        <v>8.7163607569000003</v>
      </c>
      <c r="AH54" s="12">
        <v>6.6352976606</v>
      </c>
      <c r="AI54" s="12">
        <v>11.243470317</v>
      </c>
      <c r="AJ54" s="15">
        <v>0.22834896730000001</v>
      </c>
      <c r="AK54" s="12">
        <v>8958.5001499999998</v>
      </c>
      <c r="AL54" s="13">
        <v>-5576.9893499999998</v>
      </c>
      <c r="AM54" s="12">
        <v>39406</v>
      </c>
      <c r="AN54" s="12">
        <v>48799</v>
      </c>
      <c r="AO54" s="17">
        <v>0.80751654750000001</v>
      </c>
      <c r="AP54" s="17">
        <v>0.76617415860000004</v>
      </c>
      <c r="AQ54" s="18">
        <v>0.84885893629999998</v>
      </c>
      <c r="AR54" s="12">
        <v>50645</v>
      </c>
      <c r="AS54" s="12">
        <v>47112.234042999997</v>
      </c>
      <c r="AT54" s="12">
        <v>54177.765957000003</v>
      </c>
      <c r="AU54" s="12">
        <v>40715</v>
      </c>
      <c r="AV54" s="12">
        <v>38409.468085</v>
      </c>
      <c r="AW54" s="12">
        <v>43020.531915</v>
      </c>
      <c r="AX54" s="12">
        <v>38395</v>
      </c>
      <c r="AY54" s="12">
        <v>28457.978723</v>
      </c>
      <c r="AZ54" s="12">
        <v>48332.021277</v>
      </c>
      <c r="BA54" s="12">
        <v>74127</v>
      </c>
      <c r="BB54" s="12">
        <v>71024.361701999995</v>
      </c>
      <c r="BC54" s="13">
        <v>77229.638298000005</v>
      </c>
      <c r="BD54" s="19">
        <v>69.780781275999999</v>
      </c>
      <c r="BE54" s="19">
        <v>53.683849379999998</v>
      </c>
      <c r="BF54" s="12">
        <v>14361</v>
      </c>
      <c r="BG54" s="12">
        <v>16.762378318</v>
      </c>
      <c r="BH54" s="12">
        <v>15.189792509</v>
      </c>
      <c r="BI54" s="13">
        <v>18.334964126999999</v>
      </c>
      <c r="BJ54" s="19">
        <v>227434</v>
      </c>
      <c r="BK54" s="20">
        <v>23.745350298999998</v>
      </c>
      <c r="BL54" s="20">
        <v>15.981779329</v>
      </c>
      <c r="BM54" s="12">
        <v>136611</v>
      </c>
      <c r="BN54" s="9">
        <v>60.066217012000003</v>
      </c>
      <c r="BO54" s="12">
        <v>715</v>
      </c>
      <c r="BP54" s="9">
        <v>0.31437691810000001</v>
      </c>
      <c r="BQ54" s="12">
        <v>7769</v>
      </c>
      <c r="BR54" s="9">
        <v>3.4159360518000002</v>
      </c>
      <c r="BS54" s="12">
        <v>193</v>
      </c>
      <c r="BT54" s="9">
        <v>8.4859783499999994E-2</v>
      </c>
      <c r="BU54" s="12">
        <v>8795</v>
      </c>
      <c r="BV54" s="9">
        <v>3.8670559371</v>
      </c>
      <c r="BW54" s="12">
        <v>70771</v>
      </c>
      <c r="BX54" s="9">
        <v>31.117159264000001</v>
      </c>
      <c r="BY54" s="12">
        <v>3149</v>
      </c>
      <c r="BZ54" s="12">
        <v>1.4738507333999999</v>
      </c>
      <c r="CA54" s="12">
        <v>1.2315660476000001</v>
      </c>
      <c r="CB54" s="13">
        <v>1.7161354193</v>
      </c>
      <c r="CC54" s="20">
        <v>52.803890359</v>
      </c>
      <c r="CD54" s="12">
        <v>24063</v>
      </c>
      <c r="CE54" s="9">
        <v>10.491230058999999</v>
      </c>
    </row>
    <row r="55" spans="1:83" x14ac:dyDescent="0.45">
      <c r="A55" s="3" t="s">
        <v>107</v>
      </c>
      <c r="B55" s="4" t="s">
        <v>4</v>
      </c>
      <c r="C55" s="4" t="s">
        <v>108</v>
      </c>
      <c r="D55" s="8">
        <v>74.195469777</v>
      </c>
      <c r="E55" s="8">
        <v>73.680965423999993</v>
      </c>
      <c r="F55" s="8">
        <v>74.709974130000006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71.308839066999994</v>
      </c>
      <c r="N55" s="8">
        <v>69.665423701999998</v>
      </c>
      <c r="O55" s="8">
        <v>72.952254432000004</v>
      </c>
      <c r="P55" s="8">
        <v>86.101752379999994</v>
      </c>
      <c r="Q55" s="8">
        <v>76.643829029000003</v>
      </c>
      <c r="R55" s="8">
        <v>95.559675730999999</v>
      </c>
      <c r="S55" s="8">
        <v>74.300958953999995</v>
      </c>
      <c r="T55" s="8">
        <v>73.723101817</v>
      </c>
      <c r="U55" s="9">
        <v>74.878816091000004</v>
      </c>
      <c r="V55" s="12">
        <v>11.7</v>
      </c>
      <c r="W55" s="12">
        <v>10.6</v>
      </c>
      <c r="X55" s="13">
        <v>12.8</v>
      </c>
      <c r="Y55" s="12">
        <v>17.3</v>
      </c>
      <c r="Z55" s="12">
        <v>16.100000000000001</v>
      </c>
      <c r="AA55" s="13">
        <v>18.399999999999999</v>
      </c>
      <c r="AB55" s="12">
        <v>16990</v>
      </c>
      <c r="AC55" s="13">
        <v>14.2</v>
      </c>
      <c r="AD55" s="12">
        <v>9883.2195601000003</v>
      </c>
      <c r="AE55" s="13">
        <v>8.2711687673000007</v>
      </c>
      <c r="AF55" s="12">
        <v>63</v>
      </c>
      <c r="AG55" s="12">
        <v>17.565823042000002</v>
      </c>
      <c r="AH55" s="12">
        <v>13.498060732000001</v>
      </c>
      <c r="AI55" s="12">
        <v>22.474318288999999</v>
      </c>
      <c r="AJ55" s="15">
        <v>0.2064957536</v>
      </c>
      <c r="AK55" s="12">
        <v>10683.998900000001</v>
      </c>
      <c r="AL55" s="13">
        <v>-639.30843330000005</v>
      </c>
      <c r="AM55" s="12">
        <v>36022</v>
      </c>
      <c r="AN55" s="12">
        <v>51270</v>
      </c>
      <c r="AO55" s="17">
        <v>0.70259410960000002</v>
      </c>
      <c r="AP55" s="17">
        <v>0.64490913120000004</v>
      </c>
      <c r="AQ55" s="18">
        <v>0.76027908799999999</v>
      </c>
      <c r="AR55" s="12">
        <v>56340</v>
      </c>
      <c r="AS55" s="12">
        <v>51149.872340000002</v>
      </c>
      <c r="AT55" s="12">
        <v>61530.127659999998</v>
      </c>
      <c r="AU55" s="12">
        <v>35984</v>
      </c>
      <c r="AV55" s="12">
        <v>31736.340425999999</v>
      </c>
      <c r="AW55" s="12">
        <v>40231.659573999998</v>
      </c>
      <c r="AX55" s="12">
        <v>46850</v>
      </c>
      <c r="AY55" s="12">
        <v>39447.276596000003</v>
      </c>
      <c r="AZ55" s="12">
        <v>54252.723403999997</v>
      </c>
      <c r="BA55" s="12">
        <v>61147</v>
      </c>
      <c r="BB55" s="12">
        <v>58182.574467999999</v>
      </c>
      <c r="BC55" s="13">
        <v>64111.425532000001</v>
      </c>
      <c r="BD55" s="19">
        <v>50.579929399999997</v>
      </c>
      <c r="BE55" s="19">
        <v>59.101171698999998</v>
      </c>
      <c r="BF55" s="12">
        <v>4081</v>
      </c>
      <c r="BG55" s="12">
        <v>9.0239695737000005</v>
      </c>
      <c r="BH55" s="12">
        <v>7.7161013256000004</v>
      </c>
      <c r="BI55" s="13">
        <v>10.331837822000001</v>
      </c>
      <c r="BJ55" s="19">
        <v>123668</v>
      </c>
      <c r="BK55" s="20">
        <v>23.140990393999999</v>
      </c>
      <c r="BL55" s="20">
        <v>18.070964193999998</v>
      </c>
      <c r="BM55" s="12">
        <v>15969</v>
      </c>
      <c r="BN55" s="9">
        <v>12.912798784</v>
      </c>
      <c r="BO55" s="12">
        <v>1375</v>
      </c>
      <c r="BP55" s="9">
        <v>1.1118478507</v>
      </c>
      <c r="BQ55" s="12">
        <v>855</v>
      </c>
      <c r="BR55" s="9">
        <v>0.69136720900000004</v>
      </c>
      <c r="BS55" s="12">
        <v>186</v>
      </c>
      <c r="BT55" s="9">
        <v>0.15040269110000001</v>
      </c>
      <c r="BU55" s="12">
        <v>11091</v>
      </c>
      <c r="BV55" s="9">
        <v>8.9683669178999992</v>
      </c>
      <c r="BW55" s="12">
        <v>92006</v>
      </c>
      <c r="BX55" s="9">
        <v>74.397580618999996</v>
      </c>
      <c r="BY55" s="12">
        <v>2312</v>
      </c>
      <c r="BZ55" s="12">
        <v>2.0066309084</v>
      </c>
      <c r="CA55" s="12">
        <v>1.5245275648000001</v>
      </c>
      <c r="CB55" s="13">
        <v>2.4887342519</v>
      </c>
      <c r="CC55" s="20">
        <v>50.583012582000002</v>
      </c>
      <c r="CD55" s="12">
        <v>46120</v>
      </c>
      <c r="CE55" s="9">
        <v>38.597372165000003</v>
      </c>
    </row>
    <row r="56" spans="1:83" x14ac:dyDescent="0.45">
      <c r="A56" s="3" t="s">
        <v>109</v>
      </c>
      <c r="B56" s="4" t="s">
        <v>4</v>
      </c>
      <c r="C56" s="4" t="s">
        <v>110</v>
      </c>
      <c r="D56" s="8">
        <v>70.790399593999993</v>
      </c>
      <c r="E56" s="8">
        <v>68.599755354999999</v>
      </c>
      <c r="F56" s="8">
        <v>72.981043831999997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69.610524388000002</v>
      </c>
      <c r="N56" s="8">
        <v>66.921023493000007</v>
      </c>
      <c r="O56" s="8">
        <v>72.300025282999997</v>
      </c>
      <c r="P56" s="8">
        <v>0</v>
      </c>
      <c r="Q56" s="8">
        <v>0</v>
      </c>
      <c r="R56" s="8">
        <v>0</v>
      </c>
      <c r="S56" s="8">
        <v>73.503916173999997</v>
      </c>
      <c r="T56" s="8">
        <v>69.852888300000004</v>
      </c>
      <c r="U56" s="9">
        <v>77.154944047000001</v>
      </c>
      <c r="V56" s="12">
        <v>17</v>
      </c>
      <c r="W56" s="12">
        <v>15.7</v>
      </c>
      <c r="X56" s="13">
        <v>18.5</v>
      </c>
      <c r="Y56" s="12">
        <v>19.399999999999999</v>
      </c>
      <c r="Z56" s="12">
        <v>18.2</v>
      </c>
      <c r="AA56" s="13">
        <v>20.6</v>
      </c>
      <c r="AB56" s="12">
        <v>2090</v>
      </c>
      <c r="AC56" s="13">
        <v>22.9</v>
      </c>
      <c r="AD56" s="12">
        <v>2949.2836336</v>
      </c>
      <c r="AE56" s="13">
        <v>27.847074247999998</v>
      </c>
      <c r="AF56" s="12"/>
      <c r="AG56" s="12"/>
      <c r="AH56" s="12"/>
      <c r="AI56" s="12"/>
      <c r="AJ56" s="15">
        <v>0.42840613420000001</v>
      </c>
      <c r="AK56" s="12">
        <v>12335</v>
      </c>
      <c r="AL56" s="13">
        <v>-18852.82</v>
      </c>
      <c r="AM56" s="12">
        <v>23827</v>
      </c>
      <c r="AN56" s="12">
        <v>41438</v>
      </c>
      <c r="AO56" s="17">
        <v>0.57500361990000004</v>
      </c>
      <c r="AP56" s="17">
        <v>0.28917507609999998</v>
      </c>
      <c r="AQ56" s="18">
        <v>0.86083216370000004</v>
      </c>
      <c r="AR56" s="12">
        <v>31522</v>
      </c>
      <c r="AS56" s="12">
        <v>27084.893617000002</v>
      </c>
      <c r="AT56" s="12">
        <v>35959.106382999998</v>
      </c>
      <c r="AU56" s="12">
        <v>24721</v>
      </c>
      <c r="AV56" s="12">
        <v>18587.212766000001</v>
      </c>
      <c r="AW56" s="12">
        <v>30854.787233999999</v>
      </c>
      <c r="AX56" s="12"/>
      <c r="AY56" s="12"/>
      <c r="AZ56" s="12"/>
      <c r="BA56" s="12">
        <v>41316</v>
      </c>
      <c r="BB56" s="12">
        <v>21478.893617000002</v>
      </c>
      <c r="BC56" s="13">
        <v>61153.106382999998</v>
      </c>
      <c r="BD56" s="19">
        <v>90.633130962999999</v>
      </c>
      <c r="BE56" s="19">
        <v>44.791715904999997</v>
      </c>
      <c r="BF56" s="12">
        <v>239</v>
      </c>
      <c r="BG56" s="12">
        <v>9.5257074532000008</v>
      </c>
      <c r="BH56" s="12">
        <v>3.8910440776000002</v>
      </c>
      <c r="BI56" s="13">
        <v>15.160370829</v>
      </c>
      <c r="BJ56" s="19">
        <v>8355</v>
      </c>
      <c r="BK56" s="20">
        <v>20.466786355</v>
      </c>
      <c r="BL56" s="20">
        <v>20.562537403</v>
      </c>
      <c r="BM56" s="12">
        <v>5634</v>
      </c>
      <c r="BN56" s="9">
        <v>67.432675044999996</v>
      </c>
      <c r="BO56" s="12">
        <v>32</v>
      </c>
      <c r="BP56" s="9">
        <v>0.3830041891</v>
      </c>
      <c r="BQ56" s="12">
        <v>51</v>
      </c>
      <c r="BR56" s="9">
        <v>0.6104129264</v>
      </c>
      <c r="BS56" s="12">
        <v>7</v>
      </c>
      <c r="BT56" s="9">
        <v>8.3782166399999997E-2</v>
      </c>
      <c r="BU56" s="12">
        <v>133</v>
      </c>
      <c r="BV56" s="9">
        <v>1.591861161</v>
      </c>
      <c r="BW56" s="12">
        <v>2438</v>
      </c>
      <c r="BX56" s="9">
        <v>29.180131658000001</v>
      </c>
      <c r="BY56" s="12">
        <v>0</v>
      </c>
      <c r="BZ56" s="12">
        <v>0</v>
      </c>
      <c r="CA56" s="12">
        <v>0</v>
      </c>
      <c r="CB56" s="13">
        <v>1.0537677686</v>
      </c>
      <c r="CC56" s="20">
        <v>53.536804308999997</v>
      </c>
      <c r="CD56" s="12">
        <v>10591</v>
      </c>
      <c r="CE56" s="9">
        <v>100</v>
      </c>
    </row>
    <row r="57" spans="1:83" x14ac:dyDescent="0.45">
      <c r="A57" s="3" t="s">
        <v>111</v>
      </c>
      <c r="B57" s="4" t="s">
        <v>4</v>
      </c>
      <c r="C57" s="4" t="s">
        <v>112</v>
      </c>
      <c r="D57" s="8">
        <v>73.914215780000006</v>
      </c>
      <c r="E57" s="8">
        <v>72.669150746</v>
      </c>
      <c r="F57" s="8">
        <v>75.159280813999999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72.427901771999998</v>
      </c>
      <c r="N57" s="8">
        <v>70.410043215000002</v>
      </c>
      <c r="O57" s="8">
        <v>74.445760328999995</v>
      </c>
      <c r="P57" s="8">
        <v>0</v>
      </c>
      <c r="Q57" s="8">
        <v>0</v>
      </c>
      <c r="R57" s="8">
        <v>0</v>
      </c>
      <c r="S57" s="8">
        <v>74.986364562999995</v>
      </c>
      <c r="T57" s="8">
        <v>73.347605505999994</v>
      </c>
      <c r="U57" s="9">
        <v>76.625123619999997</v>
      </c>
      <c r="V57" s="12">
        <v>13.8</v>
      </c>
      <c r="W57" s="12">
        <v>12.8</v>
      </c>
      <c r="X57" s="13">
        <v>14.9</v>
      </c>
      <c r="Y57" s="12">
        <v>17.899999999999999</v>
      </c>
      <c r="Z57" s="12">
        <v>16.899999999999999</v>
      </c>
      <c r="AA57" s="13">
        <v>18.8</v>
      </c>
      <c r="AB57" s="12">
        <v>3720</v>
      </c>
      <c r="AC57" s="13">
        <v>18.5</v>
      </c>
      <c r="AD57" s="12">
        <v>295.53489460999998</v>
      </c>
      <c r="AE57" s="13">
        <v>1.4966823387999999</v>
      </c>
      <c r="AF57" s="12">
        <v>14</v>
      </c>
      <c r="AG57" s="12">
        <v>23.465915757000001</v>
      </c>
      <c r="AH57" s="12">
        <v>12.829034504999999</v>
      </c>
      <c r="AI57" s="12">
        <v>39.371819316</v>
      </c>
      <c r="AJ57" s="15">
        <v>0.28197806219999999</v>
      </c>
      <c r="AK57" s="12">
        <v>10765</v>
      </c>
      <c r="AL57" s="13">
        <v>-8985.9</v>
      </c>
      <c r="AM57" s="12">
        <v>34942</v>
      </c>
      <c r="AN57" s="12">
        <v>43865</v>
      </c>
      <c r="AO57" s="17">
        <v>0.79658041719999995</v>
      </c>
      <c r="AP57" s="17">
        <v>0.67717303959999997</v>
      </c>
      <c r="AQ57" s="18">
        <v>0.91598779480000003</v>
      </c>
      <c r="AR57" s="12">
        <v>43926</v>
      </c>
      <c r="AS57" s="12">
        <v>38274.765957000003</v>
      </c>
      <c r="AT57" s="12">
        <v>49577.234042999997</v>
      </c>
      <c r="AU57" s="12">
        <v>29280</v>
      </c>
      <c r="AV57" s="12">
        <v>24498.553190999999</v>
      </c>
      <c r="AW57" s="12">
        <v>34061.446809000001</v>
      </c>
      <c r="AX57" s="12">
        <v>51667</v>
      </c>
      <c r="AY57" s="12">
        <v>20273.638298000002</v>
      </c>
      <c r="AZ57" s="12">
        <v>83060.361701999995</v>
      </c>
      <c r="BA57" s="12">
        <v>63306</v>
      </c>
      <c r="BB57" s="12">
        <v>49487.106382999998</v>
      </c>
      <c r="BC57" s="13">
        <v>77124.893616999994</v>
      </c>
      <c r="BD57" s="19">
        <v>70.219039596000002</v>
      </c>
      <c r="BE57" s="19">
        <v>30.433642676000002</v>
      </c>
      <c r="BF57" s="12">
        <v>609</v>
      </c>
      <c r="BG57" s="12">
        <v>9.2314688495000006</v>
      </c>
      <c r="BH57" s="12">
        <v>6.3486694872999996</v>
      </c>
      <c r="BI57" s="13">
        <v>12.114268212000001</v>
      </c>
      <c r="BJ57" s="19">
        <v>18801</v>
      </c>
      <c r="BK57" s="20">
        <v>19.211744056000001</v>
      </c>
      <c r="BL57" s="20">
        <v>19.472368491000001</v>
      </c>
      <c r="BM57" s="12">
        <v>7449</v>
      </c>
      <c r="BN57" s="9">
        <v>39.620232966000003</v>
      </c>
      <c r="BO57" s="12">
        <v>55</v>
      </c>
      <c r="BP57" s="9">
        <v>0.29253763100000002</v>
      </c>
      <c r="BQ57" s="12">
        <v>70</v>
      </c>
      <c r="BR57" s="9">
        <v>0.37232062119999998</v>
      </c>
      <c r="BS57" s="12">
        <v>68</v>
      </c>
      <c r="BT57" s="9">
        <v>0.36168288920000002</v>
      </c>
      <c r="BU57" s="12">
        <v>1040</v>
      </c>
      <c r="BV57" s="9">
        <v>5.5316206584999996</v>
      </c>
      <c r="BW57" s="12">
        <v>9990</v>
      </c>
      <c r="BX57" s="9">
        <v>53.135471516999999</v>
      </c>
      <c r="BY57" s="12">
        <v>339</v>
      </c>
      <c r="BZ57" s="12">
        <v>1.8550946699999999</v>
      </c>
      <c r="CA57" s="12">
        <v>0.66467591749999999</v>
      </c>
      <c r="CB57" s="13">
        <v>3.0455134225</v>
      </c>
      <c r="CC57" s="20">
        <v>49.773948193999999</v>
      </c>
      <c r="CD57" s="12">
        <v>19746</v>
      </c>
      <c r="CE57" s="9">
        <v>100</v>
      </c>
    </row>
    <row r="58" spans="1:83" x14ac:dyDescent="0.45">
      <c r="A58" s="3" t="s">
        <v>113</v>
      </c>
      <c r="B58" s="4" t="s">
        <v>4</v>
      </c>
      <c r="C58" s="4" t="s">
        <v>114</v>
      </c>
      <c r="D58" s="8">
        <v>73.931379851000003</v>
      </c>
      <c r="E58" s="8">
        <v>72.850722552999997</v>
      </c>
      <c r="F58" s="8">
        <v>75.012037148999994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71.131074080000005</v>
      </c>
      <c r="N58" s="8">
        <v>69.282296942000002</v>
      </c>
      <c r="O58" s="8">
        <v>72.979851217000004</v>
      </c>
      <c r="P58" s="8">
        <v>0</v>
      </c>
      <c r="Q58" s="8">
        <v>0</v>
      </c>
      <c r="R58" s="8">
        <v>0</v>
      </c>
      <c r="S58" s="8">
        <v>75.614494281999995</v>
      </c>
      <c r="T58" s="8">
        <v>74.320908254000003</v>
      </c>
      <c r="U58" s="9">
        <v>76.908080311000006</v>
      </c>
      <c r="V58" s="12">
        <v>12.1</v>
      </c>
      <c r="W58" s="12">
        <v>11.1</v>
      </c>
      <c r="X58" s="13">
        <v>13</v>
      </c>
      <c r="Y58" s="12">
        <v>17.100000000000001</v>
      </c>
      <c r="Z58" s="12">
        <v>16.100000000000001</v>
      </c>
      <c r="AA58" s="13">
        <v>18.100000000000001</v>
      </c>
      <c r="AB58" s="12">
        <v>5040</v>
      </c>
      <c r="AC58" s="13">
        <v>15.1</v>
      </c>
      <c r="AD58" s="12">
        <v>3452.2845284</v>
      </c>
      <c r="AE58" s="13">
        <v>10.493584997999999</v>
      </c>
      <c r="AF58" s="12"/>
      <c r="AG58" s="12"/>
      <c r="AH58" s="12"/>
      <c r="AI58" s="12"/>
      <c r="AJ58" s="15">
        <v>6.5351741000000005E-2</v>
      </c>
      <c r="AK58" s="12">
        <v>10919.0005</v>
      </c>
      <c r="AL58" s="13">
        <v>-9098.2994999999992</v>
      </c>
      <c r="AM58" s="12">
        <v>35964</v>
      </c>
      <c r="AN58" s="12">
        <v>35746</v>
      </c>
      <c r="AO58" s="17">
        <v>1.0060985844999999</v>
      </c>
      <c r="AP58" s="17">
        <v>0.85029967409999996</v>
      </c>
      <c r="AQ58" s="18">
        <v>1.1618974948</v>
      </c>
      <c r="AR58" s="12">
        <v>38945</v>
      </c>
      <c r="AS58" s="12">
        <v>35035.723403999997</v>
      </c>
      <c r="AT58" s="12">
        <v>42854.276596000003</v>
      </c>
      <c r="AU58" s="12">
        <v>30644</v>
      </c>
      <c r="AV58" s="12">
        <v>27217.276596</v>
      </c>
      <c r="AW58" s="12">
        <v>34070.723403999997</v>
      </c>
      <c r="AX58" s="12">
        <v>28766</v>
      </c>
      <c r="AY58" s="12">
        <v>25060.468085</v>
      </c>
      <c r="AZ58" s="12">
        <v>32471.531915</v>
      </c>
      <c r="BA58" s="12">
        <v>53122</v>
      </c>
      <c r="BB58" s="12">
        <v>47529.148935999998</v>
      </c>
      <c r="BC58" s="13">
        <v>58714.851064000002</v>
      </c>
      <c r="BD58" s="19">
        <v>70.121793210999996</v>
      </c>
      <c r="BE58" s="19">
        <v>31.578036397999998</v>
      </c>
      <c r="BF58" s="12">
        <v>1813</v>
      </c>
      <c r="BG58" s="12">
        <v>17.042677195</v>
      </c>
      <c r="BH58" s="12">
        <v>12.554656426999999</v>
      </c>
      <c r="BI58" s="13">
        <v>21.530697963000001</v>
      </c>
      <c r="BJ58" s="19">
        <v>32991</v>
      </c>
      <c r="BK58" s="20">
        <v>19.265860386</v>
      </c>
      <c r="BL58" s="20">
        <v>15.86493286</v>
      </c>
      <c r="BM58" s="12">
        <v>12546</v>
      </c>
      <c r="BN58" s="9">
        <v>38.028553242000001</v>
      </c>
      <c r="BO58" s="12">
        <v>233</v>
      </c>
      <c r="BP58" s="9">
        <v>0.70625322059999995</v>
      </c>
      <c r="BQ58" s="12">
        <v>574</v>
      </c>
      <c r="BR58" s="9">
        <v>1.739868449</v>
      </c>
      <c r="BS58" s="12">
        <v>27</v>
      </c>
      <c r="BT58" s="9">
        <v>8.1840501999999996E-2</v>
      </c>
      <c r="BU58" s="12">
        <v>806</v>
      </c>
      <c r="BV58" s="9">
        <v>2.4430905398</v>
      </c>
      <c r="BW58" s="12">
        <v>18293</v>
      </c>
      <c r="BX58" s="9">
        <v>55.448455639000002</v>
      </c>
      <c r="BY58" s="12">
        <v>252</v>
      </c>
      <c r="BZ58" s="12">
        <v>0.8019603475</v>
      </c>
      <c r="CA58" s="12">
        <v>0.2147768293</v>
      </c>
      <c r="CB58" s="13">
        <v>1.3891438657999999</v>
      </c>
      <c r="CC58" s="20">
        <v>52.050559243000002</v>
      </c>
      <c r="CD58" s="12">
        <v>17002</v>
      </c>
      <c r="CE58" s="9">
        <v>51.679382351999998</v>
      </c>
    </row>
    <row r="59" spans="1:83" x14ac:dyDescent="0.45">
      <c r="A59" s="3" t="s">
        <v>115</v>
      </c>
      <c r="B59" s="4" t="s">
        <v>4</v>
      </c>
      <c r="C59" s="4" t="s">
        <v>116</v>
      </c>
      <c r="D59" s="8">
        <v>73.921619864999997</v>
      </c>
      <c r="E59" s="8">
        <v>72.644600288999996</v>
      </c>
      <c r="F59" s="8">
        <v>75.198639440999997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71.394506299</v>
      </c>
      <c r="N59" s="8">
        <v>68.655635938000003</v>
      </c>
      <c r="O59" s="8">
        <v>74.133376661</v>
      </c>
      <c r="P59" s="8">
        <v>0</v>
      </c>
      <c r="Q59" s="8">
        <v>0</v>
      </c>
      <c r="R59" s="8">
        <v>0</v>
      </c>
      <c r="S59" s="8">
        <v>74.141912047000005</v>
      </c>
      <c r="T59" s="8">
        <v>72.647274605999996</v>
      </c>
      <c r="U59" s="9">
        <v>75.636549488</v>
      </c>
      <c r="V59" s="12">
        <v>12</v>
      </c>
      <c r="W59" s="12">
        <v>10.9</v>
      </c>
      <c r="X59" s="13">
        <v>13.2</v>
      </c>
      <c r="Y59" s="12">
        <v>17.5</v>
      </c>
      <c r="Z59" s="12">
        <v>16.3</v>
      </c>
      <c r="AA59" s="13">
        <v>18.7</v>
      </c>
      <c r="AB59" s="12">
        <v>3430</v>
      </c>
      <c r="AC59" s="13">
        <v>15.1</v>
      </c>
      <c r="AD59" s="12">
        <v>3020.6959962000001</v>
      </c>
      <c r="AE59" s="13">
        <v>13.183328225</v>
      </c>
      <c r="AF59" s="12"/>
      <c r="AG59" s="12"/>
      <c r="AH59" s="12"/>
      <c r="AI59" s="12"/>
      <c r="AJ59" s="15">
        <v>9.07867163E-2</v>
      </c>
      <c r="AK59" s="12">
        <v>9906</v>
      </c>
      <c r="AL59" s="13">
        <v>-5402.4949999999999</v>
      </c>
      <c r="AM59" s="12">
        <v>34759</v>
      </c>
      <c r="AN59" s="12">
        <v>49032</v>
      </c>
      <c r="AO59" s="17">
        <v>0.70890438899999997</v>
      </c>
      <c r="AP59" s="17">
        <v>0.59280908880000005</v>
      </c>
      <c r="AQ59" s="18">
        <v>0.82499968909999999</v>
      </c>
      <c r="AR59" s="12">
        <v>45889</v>
      </c>
      <c r="AS59" s="12">
        <v>39270.276596000003</v>
      </c>
      <c r="AT59" s="12">
        <v>52507.723403999997</v>
      </c>
      <c r="AU59" s="12">
        <v>33949</v>
      </c>
      <c r="AV59" s="12">
        <v>27229</v>
      </c>
      <c r="AW59" s="12">
        <v>40669</v>
      </c>
      <c r="AX59" s="12"/>
      <c r="AY59" s="12"/>
      <c r="AZ59" s="12"/>
      <c r="BA59" s="12">
        <v>53074</v>
      </c>
      <c r="BB59" s="12">
        <v>48163.872340000002</v>
      </c>
      <c r="BC59" s="13">
        <v>57984.127659999998</v>
      </c>
      <c r="BD59" s="19">
        <v>59.355390759000002</v>
      </c>
      <c r="BE59" s="19">
        <v>36.771100197999999</v>
      </c>
      <c r="BF59" s="12">
        <v>794</v>
      </c>
      <c r="BG59" s="12">
        <v>10.117227318999999</v>
      </c>
      <c r="BH59" s="12">
        <v>7.0191669111000001</v>
      </c>
      <c r="BI59" s="13">
        <v>13.215287727</v>
      </c>
      <c r="BJ59" s="19">
        <v>21989</v>
      </c>
      <c r="BK59" s="20">
        <v>21.110555278</v>
      </c>
      <c r="BL59" s="20">
        <v>21.256082587000002</v>
      </c>
      <c r="BM59" s="12">
        <v>4108</v>
      </c>
      <c r="BN59" s="9">
        <v>18.682068307000002</v>
      </c>
      <c r="BO59" s="12">
        <v>116</v>
      </c>
      <c r="BP59" s="9">
        <v>0.52753649550000004</v>
      </c>
      <c r="BQ59" s="12">
        <v>114</v>
      </c>
      <c r="BR59" s="9">
        <v>0.51844103870000002</v>
      </c>
      <c r="BS59" s="12">
        <v>23</v>
      </c>
      <c r="BT59" s="9">
        <v>0.10459775339999999</v>
      </c>
      <c r="BU59" s="12">
        <v>648</v>
      </c>
      <c r="BV59" s="9">
        <v>2.9469280095000001</v>
      </c>
      <c r="BW59" s="12">
        <v>16658</v>
      </c>
      <c r="BX59" s="9">
        <v>75.756059848000007</v>
      </c>
      <c r="BY59" s="12">
        <v>37</v>
      </c>
      <c r="BZ59" s="12">
        <v>0.17849389739999999</v>
      </c>
      <c r="CA59" s="12">
        <v>0</v>
      </c>
      <c r="CB59" s="13">
        <v>0.74427850870000001</v>
      </c>
      <c r="CC59" s="20">
        <v>51.389331028999997</v>
      </c>
      <c r="CD59" s="12">
        <v>18638</v>
      </c>
      <c r="CE59" s="9">
        <v>81.342469340999997</v>
      </c>
    </row>
    <row r="60" spans="1:83" x14ac:dyDescent="0.45">
      <c r="A60" s="3" t="s">
        <v>117</v>
      </c>
      <c r="B60" s="4" t="s">
        <v>4</v>
      </c>
      <c r="C60" s="4" t="s">
        <v>118</v>
      </c>
      <c r="D60" s="8">
        <v>73.380676586999996</v>
      </c>
      <c r="E60" s="8">
        <v>72.616263376000006</v>
      </c>
      <c r="F60" s="8">
        <v>74.145089798000001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74.108152410000002</v>
      </c>
      <c r="N60" s="8">
        <v>72.872453694000001</v>
      </c>
      <c r="O60" s="8">
        <v>75.343851126999994</v>
      </c>
      <c r="P60" s="8">
        <v>80.237484524999999</v>
      </c>
      <c r="Q60" s="8">
        <v>76.670546806000004</v>
      </c>
      <c r="R60" s="8">
        <v>83.804422243999994</v>
      </c>
      <c r="S60" s="8">
        <v>72.083466103999996</v>
      </c>
      <c r="T60" s="8">
        <v>70.984825028000003</v>
      </c>
      <c r="U60" s="9">
        <v>73.182107180000003</v>
      </c>
      <c r="V60" s="12">
        <v>12.6</v>
      </c>
      <c r="W60" s="12">
        <v>11.7</v>
      </c>
      <c r="X60" s="13">
        <v>13.6</v>
      </c>
      <c r="Y60" s="12">
        <v>17.8</v>
      </c>
      <c r="Z60" s="12">
        <v>16.8</v>
      </c>
      <c r="AA60" s="13">
        <v>18.7</v>
      </c>
      <c r="AB60" s="12">
        <v>9730</v>
      </c>
      <c r="AC60" s="13">
        <v>16.8</v>
      </c>
      <c r="AD60" s="12">
        <v>3529.0645553999998</v>
      </c>
      <c r="AE60" s="13">
        <v>6.6652776461999999</v>
      </c>
      <c r="AF60" s="12">
        <v>43</v>
      </c>
      <c r="AG60" s="12">
        <v>24.715626599</v>
      </c>
      <c r="AH60" s="12">
        <v>17.886821520000002</v>
      </c>
      <c r="AI60" s="12">
        <v>33.291786831000003</v>
      </c>
      <c r="AJ60" s="15">
        <v>6.3665649599999999E-2</v>
      </c>
      <c r="AK60" s="12">
        <v>9575.0005000000001</v>
      </c>
      <c r="AL60" s="13">
        <v>-5859.2494999999999</v>
      </c>
      <c r="AM60" s="12">
        <v>33924</v>
      </c>
      <c r="AN60" s="12">
        <v>45594</v>
      </c>
      <c r="AO60" s="17">
        <v>0.74404526910000002</v>
      </c>
      <c r="AP60" s="17">
        <v>0.65232157759999998</v>
      </c>
      <c r="AQ60" s="18">
        <v>0.83576896069999995</v>
      </c>
      <c r="AR60" s="12">
        <v>44849</v>
      </c>
      <c r="AS60" s="12">
        <v>39712.489362</v>
      </c>
      <c r="AT60" s="12">
        <v>49985.510638</v>
      </c>
      <c r="AU60" s="12">
        <v>35316</v>
      </c>
      <c r="AV60" s="12">
        <v>25244.340425999999</v>
      </c>
      <c r="AW60" s="12">
        <v>45387.659573999998</v>
      </c>
      <c r="AX60" s="12">
        <v>40441</v>
      </c>
      <c r="AY60" s="12">
        <v>17317.765957</v>
      </c>
      <c r="AZ60" s="12">
        <v>63564.234042999997</v>
      </c>
      <c r="BA60" s="12">
        <v>53729</v>
      </c>
      <c r="BB60" s="12">
        <v>48442.361702000002</v>
      </c>
      <c r="BC60" s="13">
        <v>59015.638297999998</v>
      </c>
      <c r="BD60" s="19">
        <v>63.934593765999999</v>
      </c>
      <c r="BE60" s="19">
        <v>40.291972305999998</v>
      </c>
      <c r="BF60" s="12">
        <v>4124</v>
      </c>
      <c r="BG60" s="12">
        <v>18.433756481</v>
      </c>
      <c r="BH60" s="12">
        <v>15.133473187</v>
      </c>
      <c r="BI60" s="13">
        <v>21.734039775999999</v>
      </c>
      <c r="BJ60" s="19">
        <v>58722</v>
      </c>
      <c r="BK60" s="20">
        <v>24.290725793</v>
      </c>
      <c r="BL60" s="20">
        <v>15.137427198999999</v>
      </c>
      <c r="BM60" s="12">
        <v>26686</v>
      </c>
      <c r="BN60" s="9">
        <v>45.444637444000001</v>
      </c>
      <c r="BO60" s="12">
        <v>388</v>
      </c>
      <c r="BP60" s="9">
        <v>0.66074043800000004</v>
      </c>
      <c r="BQ60" s="12">
        <v>473</v>
      </c>
      <c r="BR60" s="9">
        <v>0.80549027620000002</v>
      </c>
      <c r="BS60" s="12">
        <v>169</v>
      </c>
      <c r="BT60" s="9">
        <v>0.28779673719999999</v>
      </c>
      <c r="BU60" s="12">
        <v>3472</v>
      </c>
      <c r="BV60" s="9">
        <v>5.9126051564999997</v>
      </c>
      <c r="BW60" s="12">
        <v>26324</v>
      </c>
      <c r="BX60" s="9">
        <v>44.828173427000003</v>
      </c>
      <c r="BY60" s="12">
        <v>508</v>
      </c>
      <c r="BZ60" s="12">
        <v>0.92826079009999996</v>
      </c>
      <c r="CA60" s="12">
        <v>0.1433713677</v>
      </c>
      <c r="CB60" s="13">
        <v>1.7131502125</v>
      </c>
      <c r="CC60" s="20">
        <v>52.305779776000001</v>
      </c>
      <c r="CD60" s="12">
        <v>18748</v>
      </c>
      <c r="CE60" s="9">
        <v>35.408993899999999</v>
      </c>
    </row>
    <row r="61" spans="1:83" x14ac:dyDescent="0.45">
      <c r="A61" s="3" t="s">
        <v>119</v>
      </c>
      <c r="B61" s="4" t="s">
        <v>4</v>
      </c>
      <c r="C61" s="4" t="s">
        <v>120</v>
      </c>
      <c r="D61" s="8">
        <v>74.738053073000003</v>
      </c>
      <c r="E61" s="8">
        <v>74.160399239</v>
      </c>
      <c r="F61" s="8">
        <v>75.315706906000003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74.242203153999995</v>
      </c>
      <c r="N61" s="8">
        <v>72.316973622000006</v>
      </c>
      <c r="O61" s="8">
        <v>76.167432685999998</v>
      </c>
      <c r="P61" s="8">
        <v>0</v>
      </c>
      <c r="Q61" s="8">
        <v>0</v>
      </c>
      <c r="R61" s="8">
        <v>0</v>
      </c>
      <c r="S61" s="8">
        <v>74.530510488999994</v>
      </c>
      <c r="T61" s="8">
        <v>73.916542340000007</v>
      </c>
      <c r="U61" s="9">
        <v>75.144478637999995</v>
      </c>
      <c r="V61" s="12">
        <v>10.9</v>
      </c>
      <c r="W61" s="12">
        <v>9.9</v>
      </c>
      <c r="X61" s="13">
        <v>12</v>
      </c>
      <c r="Y61" s="12">
        <v>16.899999999999999</v>
      </c>
      <c r="Z61" s="12">
        <v>15.6</v>
      </c>
      <c r="AA61" s="13">
        <v>18.2</v>
      </c>
      <c r="AB61" s="12">
        <v>11630</v>
      </c>
      <c r="AC61" s="13">
        <v>13.1</v>
      </c>
      <c r="AD61" s="12">
        <v>1984.3423238</v>
      </c>
      <c r="AE61" s="13">
        <v>2.3738139841999999</v>
      </c>
      <c r="AF61" s="12">
        <v>76</v>
      </c>
      <c r="AG61" s="12">
        <v>28.258986172</v>
      </c>
      <c r="AH61" s="12">
        <v>22.26486697</v>
      </c>
      <c r="AI61" s="12">
        <v>35.370335116</v>
      </c>
      <c r="AJ61" s="15">
        <v>3.95600433E-2</v>
      </c>
      <c r="AK61" s="12">
        <v>8871.5000999999993</v>
      </c>
      <c r="AL61" s="13">
        <v>-47.191400000000002</v>
      </c>
      <c r="AM61" s="12">
        <v>41724</v>
      </c>
      <c r="AN61" s="12">
        <v>57612</v>
      </c>
      <c r="AO61" s="17">
        <v>0.72422412000000003</v>
      </c>
      <c r="AP61" s="17">
        <v>0.64928435250000005</v>
      </c>
      <c r="AQ61" s="18">
        <v>0.7991638875</v>
      </c>
      <c r="AR61" s="12">
        <v>63015</v>
      </c>
      <c r="AS61" s="12">
        <v>56247.340426000002</v>
      </c>
      <c r="AT61" s="12">
        <v>69782.659574000005</v>
      </c>
      <c r="AU61" s="12">
        <v>51855</v>
      </c>
      <c r="AV61" s="12">
        <v>44893.127659999998</v>
      </c>
      <c r="AW61" s="12">
        <v>58816.872340000002</v>
      </c>
      <c r="AX61" s="12">
        <v>57675</v>
      </c>
      <c r="AY61" s="12">
        <v>19002.829786999999</v>
      </c>
      <c r="AZ61" s="12">
        <v>96347.170213000005</v>
      </c>
      <c r="BA61" s="12">
        <v>67042</v>
      </c>
      <c r="BB61" s="12">
        <v>63338.851064000002</v>
      </c>
      <c r="BC61" s="13">
        <v>70745.148935999998</v>
      </c>
      <c r="BD61" s="19">
        <v>46.356531447999998</v>
      </c>
      <c r="BE61" s="19">
        <v>33.514801523000003</v>
      </c>
      <c r="BF61" s="12">
        <v>2553</v>
      </c>
      <c r="BG61" s="12">
        <v>8.0893536122</v>
      </c>
      <c r="BH61" s="12">
        <v>6.7072574640999996</v>
      </c>
      <c r="BI61" s="13">
        <v>9.4714497603000005</v>
      </c>
      <c r="BJ61" s="19">
        <v>92748</v>
      </c>
      <c r="BK61" s="20">
        <v>22.450079786</v>
      </c>
      <c r="BL61" s="20">
        <v>17.426790874000002</v>
      </c>
      <c r="BM61" s="12">
        <v>9482</v>
      </c>
      <c r="BN61" s="9">
        <v>10.223401043999999</v>
      </c>
      <c r="BO61" s="12">
        <v>363</v>
      </c>
      <c r="BP61" s="9">
        <v>0.39138310259999998</v>
      </c>
      <c r="BQ61" s="12">
        <v>834</v>
      </c>
      <c r="BR61" s="9">
        <v>0.89921076470000005</v>
      </c>
      <c r="BS61" s="12">
        <v>84</v>
      </c>
      <c r="BT61" s="9">
        <v>9.0567990700000003E-2</v>
      </c>
      <c r="BU61" s="12">
        <v>2420</v>
      </c>
      <c r="BV61" s="9">
        <v>2.6092206839999998</v>
      </c>
      <c r="BW61" s="12">
        <v>78313</v>
      </c>
      <c r="BX61" s="9">
        <v>84.436322077</v>
      </c>
      <c r="BY61" s="12">
        <v>197</v>
      </c>
      <c r="BZ61" s="12">
        <v>0.2309252248</v>
      </c>
      <c r="CA61" s="12">
        <v>0</v>
      </c>
      <c r="CB61" s="13">
        <v>0.47714428040000001</v>
      </c>
      <c r="CC61" s="20">
        <v>50.338551774999999</v>
      </c>
      <c r="CD61" s="12">
        <v>60853</v>
      </c>
      <c r="CE61" s="9">
        <v>72.796765278999999</v>
      </c>
    </row>
    <row r="62" spans="1:83" x14ac:dyDescent="0.45">
      <c r="A62" s="3" t="s">
        <v>121</v>
      </c>
      <c r="B62" s="4" t="s">
        <v>4</v>
      </c>
      <c r="C62" s="4" t="s">
        <v>122</v>
      </c>
      <c r="D62" s="8">
        <v>80.261566454999993</v>
      </c>
      <c r="E62" s="8">
        <v>79.843652797000004</v>
      </c>
      <c r="F62" s="8">
        <v>80.679480114</v>
      </c>
      <c r="G62" s="8">
        <v>0</v>
      </c>
      <c r="H62" s="8">
        <v>0</v>
      </c>
      <c r="I62" s="8">
        <v>0</v>
      </c>
      <c r="J62" s="8">
        <v>93.236954677</v>
      </c>
      <c r="K62" s="8">
        <v>84.482178070000003</v>
      </c>
      <c r="L62" s="8">
        <v>101.99173128</v>
      </c>
      <c r="M62" s="8">
        <v>78.190301099999999</v>
      </c>
      <c r="N62" s="8">
        <v>76.741392748999999</v>
      </c>
      <c r="O62" s="8">
        <v>79.639209452000003</v>
      </c>
      <c r="P62" s="8">
        <v>100.38394485000001</v>
      </c>
      <c r="Q62" s="8">
        <v>83.868667471999998</v>
      </c>
      <c r="R62" s="8">
        <v>116.89922223000001</v>
      </c>
      <c r="S62" s="8">
        <v>80.154371083000001</v>
      </c>
      <c r="T62" s="8">
        <v>79.702242456999997</v>
      </c>
      <c r="U62" s="9">
        <v>80.606499709000005</v>
      </c>
      <c r="V62" s="12">
        <v>8.6999999999999993</v>
      </c>
      <c r="W62" s="12">
        <v>7.8</v>
      </c>
      <c r="X62" s="13">
        <v>9.6999999999999993</v>
      </c>
      <c r="Y62" s="12">
        <v>14.5</v>
      </c>
      <c r="Z62" s="12">
        <v>13.3</v>
      </c>
      <c r="AA62" s="13">
        <v>15.7</v>
      </c>
      <c r="AB62" s="12">
        <v>20860</v>
      </c>
      <c r="AC62" s="13">
        <v>9.6</v>
      </c>
      <c r="AD62" s="12">
        <v>11353.543318</v>
      </c>
      <c r="AE62" s="13">
        <v>5.8197930736999997</v>
      </c>
      <c r="AF62" s="12">
        <v>116</v>
      </c>
      <c r="AG62" s="12">
        <v>17.714331963999999</v>
      </c>
      <c r="AH62" s="12">
        <v>14.490652475999999</v>
      </c>
      <c r="AI62" s="12">
        <v>20.938011451000001</v>
      </c>
      <c r="AJ62" s="15">
        <v>6.81810048E-2</v>
      </c>
      <c r="AK62" s="12">
        <v>10199.998267000001</v>
      </c>
      <c r="AL62" s="13">
        <v>67.134266667000006</v>
      </c>
      <c r="AM62" s="12">
        <v>51107</v>
      </c>
      <c r="AN62" s="12">
        <v>66756</v>
      </c>
      <c r="AO62" s="17">
        <v>0.76557912400000006</v>
      </c>
      <c r="AP62" s="17">
        <v>0.72944936819999995</v>
      </c>
      <c r="AQ62" s="18">
        <v>0.80170887980000005</v>
      </c>
      <c r="AR62" s="12">
        <v>85457</v>
      </c>
      <c r="AS62" s="12">
        <v>79922.531915</v>
      </c>
      <c r="AT62" s="12">
        <v>90991.468085</v>
      </c>
      <c r="AU62" s="12">
        <v>65964</v>
      </c>
      <c r="AV62" s="12">
        <v>62652.851064000002</v>
      </c>
      <c r="AW62" s="12">
        <v>69275.148935999998</v>
      </c>
      <c r="AX62" s="12">
        <v>65175</v>
      </c>
      <c r="AY62" s="12">
        <v>55532.276596000003</v>
      </c>
      <c r="AZ62" s="12">
        <v>74817.723404000004</v>
      </c>
      <c r="BA62" s="12">
        <v>87986</v>
      </c>
      <c r="BB62" s="12">
        <v>84645.063829999999</v>
      </c>
      <c r="BC62" s="13">
        <v>91326.936170000001</v>
      </c>
      <c r="BD62" s="19">
        <v>27.616602482000001</v>
      </c>
      <c r="BE62" s="19">
        <v>32.707320082999999</v>
      </c>
      <c r="BF62" s="12">
        <v>7385</v>
      </c>
      <c r="BG62" s="12">
        <v>9.2261756033999998</v>
      </c>
      <c r="BH62" s="12">
        <v>8.2097522099999996</v>
      </c>
      <c r="BI62" s="13">
        <v>10.242598997</v>
      </c>
      <c r="BJ62" s="19">
        <v>226902</v>
      </c>
      <c r="BK62" s="20">
        <v>22.831442649</v>
      </c>
      <c r="BL62" s="20">
        <v>16.476276102</v>
      </c>
      <c r="BM62" s="12">
        <v>31548</v>
      </c>
      <c r="BN62" s="9">
        <v>13.903799877999999</v>
      </c>
      <c r="BO62" s="12">
        <v>924</v>
      </c>
      <c r="BP62" s="9">
        <v>0.40722426420000002</v>
      </c>
      <c r="BQ62" s="12">
        <v>5420</v>
      </c>
      <c r="BR62" s="9">
        <v>2.3886964416000001</v>
      </c>
      <c r="BS62" s="12">
        <v>123</v>
      </c>
      <c r="BT62" s="9">
        <v>5.4208424800000002E-2</v>
      </c>
      <c r="BU62" s="12">
        <v>13553</v>
      </c>
      <c r="BV62" s="9">
        <v>5.9730632608000001</v>
      </c>
      <c r="BW62" s="12">
        <v>172572</v>
      </c>
      <c r="BX62" s="9">
        <v>76.055742127000002</v>
      </c>
      <c r="BY62" s="12">
        <v>2605</v>
      </c>
      <c r="BZ62" s="12">
        <v>1.2486997704</v>
      </c>
      <c r="CA62" s="12">
        <v>0.94842228009999996</v>
      </c>
      <c r="CB62" s="13">
        <v>1.5489772606000001</v>
      </c>
      <c r="CC62" s="20">
        <v>51.433658584</v>
      </c>
      <c r="CD62" s="12">
        <v>44762</v>
      </c>
      <c r="CE62" s="9">
        <v>22.944870184999999</v>
      </c>
    </row>
    <row r="63" spans="1:83" x14ac:dyDescent="0.45">
      <c r="A63" s="3" t="s">
        <v>123</v>
      </c>
      <c r="B63" s="4" t="s">
        <v>4</v>
      </c>
      <c r="C63" s="4" t="s">
        <v>124</v>
      </c>
      <c r="D63" s="8">
        <v>71.909393359999996</v>
      </c>
      <c r="E63" s="8">
        <v>70.010910854000002</v>
      </c>
      <c r="F63" s="8">
        <v>73.807875866000003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70.317628052000003</v>
      </c>
      <c r="N63" s="8">
        <v>68.078635700000007</v>
      </c>
      <c r="O63" s="8">
        <v>72.556620405000004</v>
      </c>
      <c r="P63" s="8">
        <v>0</v>
      </c>
      <c r="Q63" s="8">
        <v>0</v>
      </c>
      <c r="R63" s="8">
        <v>0</v>
      </c>
      <c r="S63" s="8">
        <v>74.37213362</v>
      </c>
      <c r="T63" s="8">
        <v>70.287965275000005</v>
      </c>
      <c r="U63" s="9">
        <v>78.456301964999994</v>
      </c>
      <c r="V63" s="12">
        <v>14.5</v>
      </c>
      <c r="W63" s="12">
        <v>13.3</v>
      </c>
      <c r="X63" s="13">
        <v>15.6</v>
      </c>
      <c r="Y63" s="12">
        <v>18.100000000000001</v>
      </c>
      <c r="Z63" s="12">
        <v>17</v>
      </c>
      <c r="AA63" s="13">
        <v>19.100000000000001</v>
      </c>
      <c r="AB63" s="12">
        <v>2360</v>
      </c>
      <c r="AC63" s="13">
        <v>18.7</v>
      </c>
      <c r="AD63" s="12">
        <v>1478.7924763000001</v>
      </c>
      <c r="AE63" s="13">
        <v>10.744695752</v>
      </c>
      <c r="AF63" s="12"/>
      <c r="AG63" s="12"/>
      <c r="AH63" s="12"/>
      <c r="AI63" s="12"/>
      <c r="AJ63" s="15">
        <v>0.36331641799999997</v>
      </c>
      <c r="AK63" s="12">
        <v>12564</v>
      </c>
      <c r="AL63" s="13">
        <v>-16700.849999999999</v>
      </c>
      <c r="AM63" s="12">
        <v>26259</v>
      </c>
      <c r="AN63" s="12">
        <v>43551</v>
      </c>
      <c r="AO63" s="17">
        <v>0.60294826749999997</v>
      </c>
      <c r="AP63" s="17">
        <v>0.46741662849999999</v>
      </c>
      <c r="AQ63" s="18">
        <v>0.73847990659999996</v>
      </c>
      <c r="AR63" s="12">
        <v>29490</v>
      </c>
      <c r="AS63" s="12">
        <v>25070.765957</v>
      </c>
      <c r="AT63" s="12">
        <v>33909.234042999997</v>
      </c>
      <c r="AU63" s="12">
        <v>24365</v>
      </c>
      <c r="AV63" s="12">
        <v>22059.468085</v>
      </c>
      <c r="AW63" s="12">
        <v>26670.531915</v>
      </c>
      <c r="AX63" s="12">
        <v>53934</v>
      </c>
      <c r="AY63" s="12">
        <v>20792.723404</v>
      </c>
      <c r="AZ63" s="12">
        <v>87075.276595999996</v>
      </c>
      <c r="BA63" s="12">
        <v>52829</v>
      </c>
      <c r="BB63" s="12">
        <v>33142.021277</v>
      </c>
      <c r="BC63" s="13">
        <v>72515.978722999993</v>
      </c>
      <c r="BD63" s="19">
        <v>80.210157617999997</v>
      </c>
      <c r="BE63" s="19">
        <v>27.558900766000001</v>
      </c>
      <c r="BF63" s="12">
        <v>499</v>
      </c>
      <c r="BG63" s="12">
        <v>11.653432974999999</v>
      </c>
      <c r="BH63" s="12">
        <v>7.5073523914000004</v>
      </c>
      <c r="BI63" s="13">
        <v>15.799513558999999</v>
      </c>
      <c r="BJ63" s="19">
        <v>12164</v>
      </c>
      <c r="BK63" s="20">
        <v>19.475501479999998</v>
      </c>
      <c r="BL63" s="20">
        <v>19.853666557</v>
      </c>
      <c r="BM63" s="12">
        <v>8567</v>
      </c>
      <c r="BN63" s="9">
        <v>70.429135153000004</v>
      </c>
      <c r="BO63" s="12">
        <v>20</v>
      </c>
      <c r="BP63" s="9">
        <v>0.16441959880000001</v>
      </c>
      <c r="BQ63" s="12">
        <v>209</v>
      </c>
      <c r="BR63" s="9">
        <v>1.7181848075999999</v>
      </c>
      <c r="BS63" s="12">
        <v>4</v>
      </c>
      <c r="BT63" s="9">
        <v>3.2883919800000001E-2</v>
      </c>
      <c r="BU63" s="12">
        <v>176</v>
      </c>
      <c r="BV63" s="9">
        <v>1.4468924696000001</v>
      </c>
      <c r="BW63" s="12">
        <v>3079</v>
      </c>
      <c r="BX63" s="9">
        <v>25.312397237999999</v>
      </c>
      <c r="BY63" s="12">
        <v>45</v>
      </c>
      <c r="BZ63" s="12">
        <v>0.38363171359999998</v>
      </c>
      <c r="CA63" s="12">
        <v>0</v>
      </c>
      <c r="CB63" s="13">
        <v>1.3847559652000001</v>
      </c>
      <c r="CC63" s="20">
        <v>53.913186451999998</v>
      </c>
      <c r="CD63" s="12">
        <v>13763</v>
      </c>
      <c r="CE63" s="9">
        <v>100</v>
      </c>
    </row>
    <row r="64" spans="1:83" x14ac:dyDescent="0.45">
      <c r="A64" s="3" t="s">
        <v>125</v>
      </c>
      <c r="B64" s="4" t="s">
        <v>4</v>
      </c>
      <c r="C64" s="4" t="s">
        <v>126</v>
      </c>
      <c r="D64" s="8">
        <v>72.926037062000006</v>
      </c>
      <c r="E64" s="8">
        <v>72.257993589999998</v>
      </c>
      <c r="F64" s="8">
        <v>73.594080535000003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71.819518071999994</v>
      </c>
      <c r="N64" s="8">
        <v>70.675258405999998</v>
      </c>
      <c r="O64" s="8">
        <v>72.963777737000001</v>
      </c>
      <c r="P64" s="8">
        <v>0</v>
      </c>
      <c r="Q64" s="8">
        <v>0</v>
      </c>
      <c r="R64" s="8">
        <v>0</v>
      </c>
      <c r="S64" s="8">
        <v>73.044309358999996</v>
      </c>
      <c r="T64" s="8">
        <v>72.204823562000001</v>
      </c>
      <c r="U64" s="9">
        <v>73.883795155000001</v>
      </c>
      <c r="V64" s="12">
        <v>13</v>
      </c>
      <c r="W64" s="12">
        <v>12</v>
      </c>
      <c r="X64" s="13">
        <v>14</v>
      </c>
      <c r="Y64" s="12">
        <v>17.899999999999999</v>
      </c>
      <c r="Z64" s="12">
        <v>16.899999999999999</v>
      </c>
      <c r="AA64" s="13">
        <v>18.899999999999999</v>
      </c>
      <c r="AB64" s="12">
        <v>13220</v>
      </c>
      <c r="AC64" s="13">
        <v>16.5</v>
      </c>
      <c r="AD64" s="12">
        <v>6452.9684986000002</v>
      </c>
      <c r="AE64" s="13">
        <v>7.8416455002000003</v>
      </c>
      <c r="AF64" s="12">
        <v>27</v>
      </c>
      <c r="AG64" s="12">
        <v>11.259805414000001</v>
      </c>
      <c r="AH64" s="12">
        <v>7.4202827178000001</v>
      </c>
      <c r="AI64" s="12">
        <v>16.382425715</v>
      </c>
      <c r="AJ64" s="15">
        <v>0.116639617</v>
      </c>
      <c r="AK64" s="12">
        <v>10594.331667</v>
      </c>
      <c r="AL64" s="13">
        <v>-5630.9116670000003</v>
      </c>
      <c r="AM64" s="12">
        <v>35447</v>
      </c>
      <c r="AN64" s="12">
        <v>46970</v>
      </c>
      <c r="AO64" s="17">
        <v>0.75467319570000002</v>
      </c>
      <c r="AP64" s="17">
        <v>0.65724703019999997</v>
      </c>
      <c r="AQ64" s="18">
        <v>0.85209936119999996</v>
      </c>
      <c r="AR64" s="12">
        <v>47331</v>
      </c>
      <c r="AS64" s="12">
        <v>41773.893617000002</v>
      </c>
      <c r="AT64" s="12">
        <v>52888.106382999998</v>
      </c>
      <c r="AU64" s="12">
        <v>32738</v>
      </c>
      <c r="AV64" s="12">
        <v>27805.234043</v>
      </c>
      <c r="AW64" s="12">
        <v>37670.765957000003</v>
      </c>
      <c r="AX64" s="12"/>
      <c r="AY64" s="12"/>
      <c r="AZ64" s="12"/>
      <c r="BA64" s="12">
        <v>55914</v>
      </c>
      <c r="BB64" s="12">
        <v>50141.234042999997</v>
      </c>
      <c r="BC64" s="13">
        <v>61686.765957000003</v>
      </c>
      <c r="BD64" s="19">
        <v>63.401732785999997</v>
      </c>
      <c r="BE64" s="19">
        <v>35.728247195999998</v>
      </c>
      <c r="BF64" s="12">
        <v>3748</v>
      </c>
      <c r="BG64" s="12">
        <v>12.681012316</v>
      </c>
      <c r="BH64" s="12">
        <v>10.689000928</v>
      </c>
      <c r="BI64" s="13">
        <v>14.673023703</v>
      </c>
      <c r="BJ64" s="19">
        <v>81524</v>
      </c>
      <c r="BK64" s="20">
        <v>20.741131446000001</v>
      </c>
      <c r="BL64" s="20">
        <v>18.933074923</v>
      </c>
      <c r="BM64" s="12">
        <v>26809</v>
      </c>
      <c r="BN64" s="9">
        <v>32.884794661999997</v>
      </c>
      <c r="BO64" s="12">
        <v>329</v>
      </c>
      <c r="BP64" s="9">
        <v>0.4035621412</v>
      </c>
      <c r="BQ64" s="12">
        <v>471</v>
      </c>
      <c r="BR64" s="9">
        <v>0.57774397720000004</v>
      </c>
      <c r="BS64" s="12">
        <v>19</v>
      </c>
      <c r="BT64" s="9">
        <v>2.3306020300000001E-2</v>
      </c>
      <c r="BU64" s="12">
        <v>2108</v>
      </c>
      <c r="BV64" s="9">
        <v>2.5857416221</v>
      </c>
      <c r="BW64" s="12">
        <v>50480</v>
      </c>
      <c r="BX64" s="9">
        <v>61.920416074000002</v>
      </c>
      <c r="BY64" s="12">
        <v>436</v>
      </c>
      <c r="BZ64" s="12">
        <v>0.56240648059999998</v>
      </c>
      <c r="CA64" s="12">
        <v>0.25730785769999998</v>
      </c>
      <c r="CB64" s="13">
        <v>0.86750510349999999</v>
      </c>
      <c r="CC64" s="20">
        <v>51.490358667000002</v>
      </c>
      <c r="CD64" s="12">
        <v>45931</v>
      </c>
      <c r="CE64" s="9">
        <v>55.815338251</v>
      </c>
    </row>
    <row r="65" spans="1:83" x14ac:dyDescent="0.45">
      <c r="A65" s="3" t="s">
        <v>127</v>
      </c>
      <c r="B65" s="4" t="s">
        <v>4</v>
      </c>
      <c r="C65" s="4" t="s">
        <v>128</v>
      </c>
      <c r="D65" s="8">
        <v>73.926745976999996</v>
      </c>
      <c r="E65" s="8">
        <v>72.992666768000007</v>
      </c>
      <c r="F65" s="8">
        <v>74.860825187000003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70.515958213999994</v>
      </c>
      <c r="N65" s="8">
        <v>68.728991429999994</v>
      </c>
      <c r="O65" s="8">
        <v>72.302924997999995</v>
      </c>
      <c r="P65" s="8">
        <v>0</v>
      </c>
      <c r="Q65" s="8">
        <v>0</v>
      </c>
      <c r="R65" s="8">
        <v>0</v>
      </c>
      <c r="S65" s="8">
        <v>74.957843062999999</v>
      </c>
      <c r="T65" s="8">
        <v>73.854981680999998</v>
      </c>
      <c r="U65" s="9">
        <v>76.060704444999999</v>
      </c>
      <c r="V65" s="12">
        <v>12.3</v>
      </c>
      <c r="W65" s="12">
        <v>11.3</v>
      </c>
      <c r="X65" s="13">
        <v>13.4</v>
      </c>
      <c r="Y65" s="12">
        <v>17.5</v>
      </c>
      <c r="Z65" s="12">
        <v>16.5</v>
      </c>
      <c r="AA65" s="13">
        <v>18.7</v>
      </c>
      <c r="AB65" s="12">
        <v>6420</v>
      </c>
      <c r="AC65" s="13">
        <v>15.9</v>
      </c>
      <c r="AD65" s="12">
        <v>1359.3824985000001</v>
      </c>
      <c r="AE65" s="13">
        <v>3.2664900482000001</v>
      </c>
      <c r="AF65" s="12">
        <v>18</v>
      </c>
      <c r="AG65" s="12">
        <v>14.876401894000001</v>
      </c>
      <c r="AH65" s="12">
        <v>8.8166985796000006</v>
      </c>
      <c r="AI65" s="12">
        <v>23.511128595999999</v>
      </c>
      <c r="AJ65" s="15">
        <v>8.3930795200000005E-2</v>
      </c>
      <c r="AK65" s="12">
        <v>9727.9984999999997</v>
      </c>
      <c r="AL65" s="13">
        <v>-5952.0915000000005</v>
      </c>
      <c r="AM65" s="12">
        <v>32788</v>
      </c>
      <c r="AN65" s="12">
        <v>44315</v>
      </c>
      <c r="AO65" s="17">
        <v>0.73988491479999996</v>
      </c>
      <c r="AP65" s="17">
        <v>0.66045967790000004</v>
      </c>
      <c r="AQ65" s="18">
        <v>0.81931015169999999</v>
      </c>
      <c r="AR65" s="12">
        <v>47444</v>
      </c>
      <c r="AS65" s="12">
        <v>41107.659573999998</v>
      </c>
      <c r="AT65" s="12">
        <v>53780.340426000002</v>
      </c>
      <c r="AU65" s="12">
        <v>27610</v>
      </c>
      <c r="AV65" s="12">
        <v>22091.021277</v>
      </c>
      <c r="AW65" s="12">
        <v>33128.978723</v>
      </c>
      <c r="AX65" s="12"/>
      <c r="AY65" s="12"/>
      <c r="AZ65" s="12"/>
      <c r="BA65" s="12">
        <v>56777</v>
      </c>
      <c r="BB65" s="12">
        <v>52565.085105999999</v>
      </c>
      <c r="BC65" s="13">
        <v>60988.914894000001</v>
      </c>
      <c r="BD65" s="19">
        <v>62.292213472999997</v>
      </c>
      <c r="BE65" s="19">
        <v>37.377574306</v>
      </c>
      <c r="BF65" s="12">
        <v>1345</v>
      </c>
      <c r="BG65" s="12">
        <v>8.8081204976999992</v>
      </c>
      <c r="BH65" s="12">
        <v>6.7049826519</v>
      </c>
      <c r="BI65" s="13">
        <v>10.911258344</v>
      </c>
      <c r="BJ65" s="19">
        <v>41023</v>
      </c>
      <c r="BK65" s="20">
        <v>20.330058747999999</v>
      </c>
      <c r="BL65" s="20">
        <v>22.765278015</v>
      </c>
      <c r="BM65" s="12">
        <v>10887</v>
      </c>
      <c r="BN65" s="9">
        <v>26.538770932999999</v>
      </c>
      <c r="BO65" s="12">
        <v>173</v>
      </c>
      <c r="BP65" s="9">
        <v>0.42171464790000002</v>
      </c>
      <c r="BQ65" s="12">
        <v>234</v>
      </c>
      <c r="BR65" s="9">
        <v>0.57041172029999998</v>
      </c>
      <c r="BS65" s="12">
        <v>20</v>
      </c>
      <c r="BT65" s="9">
        <v>4.8753138500000001E-2</v>
      </c>
      <c r="BU65" s="12">
        <v>1070</v>
      </c>
      <c r="BV65" s="9">
        <v>2.6082929089000002</v>
      </c>
      <c r="BW65" s="12">
        <v>28182</v>
      </c>
      <c r="BX65" s="9">
        <v>68.698047437</v>
      </c>
      <c r="BY65" s="12">
        <v>291</v>
      </c>
      <c r="BZ65" s="12">
        <v>0.74759152220000002</v>
      </c>
      <c r="CA65" s="12">
        <v>0.26896190580000001</v>
      </c>
      <c r="CB65" s="13">
        <v>1.2262211384999999</v>
      </c>
      <c r="CC65" s="20">
        <v>51.280988714000003</v>
      </c>
      <c r="CD65" s="12">
        <v>30890</v>
      </c>
      <c r="CE65" s="9">
        <v>74.226259131000006</v>
      </c>
    </row>
    <row r="66" spans="1:83" x14ac:dyDescent="0.45">
      <c r="A66" s="3" t="s">
        <v>129</v>
      </c>
      <c r="B66" s="4" t="s">
        <v>4</v>
      </c>
      <c r="C66" s="4" t="s">
        <v>130</v>
      </c>
      <c r="D66" s="8">
        <v>75.826336033000004</v>
      </c>
      <c r="E66" s="8">
        <v>75.422035296999994</v>
      </c>
      <c r="F66" s="8">
        <v>76.230636767999997</v>
      </c>
      <c r="G66" s="8">
        <v>0</v>
      </c>
      <c r="H66" s="8">
        <v>0</v>
      </c>
      <c r="I66" s="8">
        <v>0</v>
      </c>
      <c r="J66" s="8">
        <v>88.317837831000006</v>
      </c>
      <c r="K66" s="8">
        <v>78.698875709000006</v>
      </c>
      <c r="L66" s="8">
        <v>97.936799953000005</v>
      </c>
      <c r="M66" s="8">
        <v>73.445281574000006</v>
      </c>
      <c r="N66" s="8">
        <v>72.632019810000003</v>
      </c>
      <c r="O66" s="8">
        <v>74.258543338999999</v>
      </c>
      <c r="P66" s="8">
        <v>99.667739114</v>
      </c>
      <c r="Q66" s="8">
        <v>76.274170849000001</v>
      </c>
      <c r="R66" s="8">
        <v>123.06130738</v>
      </c>
      <c r="S66" s="8">
        <v>76.953582124999997</v>
      </c>
      <c r="T66" s="8">
        <v>76.486283485000001</v>
      </c>
      <c r="U66" s="9">
        <v>77.420880764000003</v>
      </c>
      <c r="V66" s="12">
        <v>11.3</v>
      </c>
      <c r="W66" s="12">
        <v>10.4</v>
      </c>
      <c r="X66" s="13">
        <v>12.4</v>
      </c>
      <c r="Y66" s="12">
        <v>16.899999999999999</v>
      </c>
      <c r="Z66" s="12">
        <v>15.8</v>
      </c>
      <c r="AA66" s="13">
        <v>17.899999999999999</v>
      </c>
      <c r="AB66" s="12">
        <v>29840</v>
      </c>
      <c r="AC66" s="13">
        <v>14.3</v>
      </c>
      <c r="AD66" s="12">
        <v>13104.522994000001</v>
      </c>
      <c r="AE66" s="13">
        <v>6.7321443950999997</v>
      </c>
      <c r="AF66" s="12">
        <v>96</v>
      </c>
      <c r="AG66" s="12">
        <v>15.261738821</v>
      </c>
      <c r="AH66" s="12">
        <v>12.362057444</v>
      </c>
      <c r="AI66" s="12">
        <v>18.637195242000001</v>
      </c>
      <c r="AJ66" s="15">
        <v>0.25453535510000003</v>
      </c>
      <c r="AK66" s="12">
        <v>10212.502500000001</v>
      </c>
      <c r="AL66" s="13">
        <v>-6082.6125000000002</v>
      </c>
      <c r="AM66" s="12">
        <v>41978</v>
      </c>
      <c r="AN66" s="12">
        <v>51513</v>
      </c>
      <c r="AO66" s="17">
        <v>0.81490109290000001</v>
      </c>
      <c r="AP66" s="17">
        <v>0.76590279309999998</v>
      </c>
      <c r="AQ66" s="18">
        <v>0.86389939270000005</v>
      </c>
      <c r="AR66" s="12">
        <v>56274</v>
      </c>
      <c r="AS66" s="12">
        <v>51988.212765999997</v>
      </c>
      <c r="AT66" s="12">
        <v>60559.787234000003</v>
      </c>
      <c r="AU66" s="12">
        <v>40043</v>
      </c>
      <c r="AV66" s="12">
        <v>36881.978723</v>
      </c>
      <c r="AW66" s="12">
        <v>43204.021277</v>
      </c>
      <c r="AX66" s="12">
        <v>61150</v>
      </c>
      <c r="AY66" s="12">
        <v>43735.191488999997</v>
      </c>
      <c r="AZ66" s="12">
        <v>78564.808510999996</v>
      </c>
      <c r="BA66" s="12">
        <v>70080</v>
      </c>
      <c r="BB66" s="12">
        <v>66376.851064000002</v>
      </c>
      <c r="BC66" s="13">
        <v>73783.148935999998</v>
      </c>
      <c r="BD66" s="19">
        <v>55.432056930000002</v>
      </c>
      <c r="BE66" s="19">
        <v>54.624265680000001</v>
      </c>
      <c r="BF66" s="12">
        <v>11256</v>
      </c>
      <c r="BG66" s="12">
        <v>14.310233037</v>
      </c>
      <c r="BH66" s="12">
        <v>12.933494724999999</v>
      </c>
      <c r="BI66" s="13">
        <v>15.68697135</v>
      </c>
      <c r="BJ66" s="19">
        <v>227007</v>
      </c>
      <c r="BK66" s="20">
        <v>21.137674169</v>
      </c>
      <c r="BL66" s="20">
        <v>14.231279212</v>
      </c>
      <c r="BM66" s="12">
        <v>74085</v>
      </c>
      <c r="BN66" s="9">
        <v>32.635557493999997</v>
      </c>
      <c r="BO66" s="12">
        <v>775</v>
      </c>
      <c r="BP66" s="9">
        <v>0.34139916390000002</v>
      </c>
      <c r="BQ66" s="12">
        <v>3803</v>
      </c>
      <c r="BR66" s="9">
        <v>1.6752787359000001</v>
      </c>
      <c r="BS66" s="12">
        <v>156</v>
      </c>
      <c r="BT66" s="9">
        <v>6.8720347799999998E-2</v>
      </c>
      <c r="BU66" s="12">
        <v>9488</v>
      </c>
      <c r="BV66" s="9">
        <v>4.1796067962999999</v>
      </c>
      <c r="BW66" s="12">
        <v>136300</v>
      </c>
      <c r="BX66" s="9">
        <v>60.042201341999998</v>
      </c>
      <c r="BY66" s="12">
        <v>1829</v>
      </c>
      <c r="BZ66" s="12">
        <v>0.86774173649999997</v>
      </c>
      <c r="CA66" s="12">
        <v>0.64964973660000003</v>
      </c>
      <c r="CB66" s="13">
        <v>1.0858337364999999</v>
      </c>
      <c r="CC66" s="20">
        <v>51.782103636000002</v>
      </c>
      <c r="CD66" s="12">
        <v>49653</v>
      </c>
      <c r="CE66" s="9">
        <v>25.508075784999999</v>
      </c>
    </row>
    <row r="67" spans="1:83" x14ac:dyDescent="0.45">
      <c r="A67" s="3" t="s">
        <v>131</v>
      </c>
      <c r="B67" s="4" t="s">
        <v>4</v>
      </c>
      <c r="C67" s="4" t="s">
        <v>132</v>
      </c>
      <c r="D67" s="8">
        <v>69.629256842000004</v>
      </c>
      <c r="E67" s="8">
        <v>68.916589903000002</v>
      </c>
      <c r="F67" s="8">
        <v>70.341923781000006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69.136087179</v>
      </c>
      <c r="N67" s="8">
        <v>66.486047882999998</v>
      </c>
      <c r="O67" s="8">
        <v>71.786126476000007</v>
      </c>
      <c r="P67" s="8">
        <v>0</v>
      </c>
      <c r="Q67" s="8">
        <v>0</v>
      </c>
      <c r="R67" s="8">
        <v>0</v>
      </c>
      <c r="S67" s="8">
        <v>69.408383213999997</v>
      </c>
      <c r="T67" s="8">
        <v>68.642899917999998</v>
      </c>
      <c r="U67" s="9">
        <v>70.173866509000007</v>
      </c>
      <c r="V67" s="12">
        <v>12.8</v>
      </c>
      <c r="W67" s="12">
        <v>11.6</v>
      </c>
      <c r="X67" s="13">
        <v>14.1</v>
      </c>
      <c r="Y67" s="12">
        <v>18.399999999999999</v>
      </c>
      <c r="Z67" s="12">
        <v>17.2</v>
      </c>
      <c r="AA67" s="13">
        <v>19.600000000000001</v>
      </c>
      <c r="AB67" s="12">
        <v>11040</v>
      </c>
      <c r="AC67" s="13">
        <v>17.3</v>
      </c>
      <c r="AD67" s="12">
        <v>2492.3680608</v>
      </c>
      <c r="AE67" s="13">
        <v>3.7186757691999999</v>
      </c>
      <c r="AF67" s="12">
        <v>52</v>
      </c>
      <c r="AG67" s="12">
        <v>27.314510834</v>
      </c>
      <c r="AH67" s="12">
        <v>20.399783164999999</v>
      </c>
      <c r="AI67" s="12">
        <v>35.819346942000003</v>
      </c>
      <c r="AJ67" s="15">
        <v>0.1051408664</v>
      </c>
      <c r="AK67" s="12">
        <v>10160.001200000001</v>
      </c>
      <c r="AL67" s="13">
        <v>-1389.7238</v>
      </c>
      <c r="AM67" s="12">
        <v>37692</v>
      </c>
      <c r="AN67" s="12">
        <v>52049</v>
      </c>
      <c r="AO67" s="17">
        <v>0.7241637688</v>
      </c>
      <c r="AP67" s="17">
        <v>0.64490221079999999</v>
      </c>
      <c r="AQ67" s="18">
        <v>0.8034253267</v>
      </c>
      <c r="AR67" s="12">
        <v>46343</v>
      </c>
      <c r="AS67" s="12">
        <v>40504.702127999997</v>
      </c>
      <c r="AT67" s="12">
        <v>52181.297872000003</v>
      </c>
      <c r="AU67" s="12">
        <v>28886</v>
      </c>
      <c r="AV67" s="12">
        <v>18130.425532000001</v>
      </c>
      <c r="AW67" s="12">
        <v>39641.574467999999</v>
      </c>
      <c r="AX67" s="12">
        <v>32554</v>
      </c>
      <c r="AY67" s="12">
        <v>14668.553191000001</v>
      </c>
      <c r="AZ67" s="12">
        <v>50439.446809000001</v>
      </c>
      <c r="BA67" s="12">
        <v>49687</v>
      </c>
      <c r="BB67" s="12">
        <v>45178.404255000001</v>
      </c>
      <c r="BC67" s="13">
        <v>54195.595744999999</v>
      </c>
      <c r="BD67" s="19">
        <v>49.984664145000004</v>
      </c>
      <c r="BE67" s="19">
        <v>53.887788737999998</v>
      </c>
      <c r="BF67" s="12">
        <v>2335</v>
      </c>
      <c r="BG67" s="12">
        <v>10.049926831000001</v>
      </c>
      <c r="BH67" s="12">
        <v>8.0884106715000001</v>
      </c>
      <c r="BI67" s="13">
        <v>12.011442990999999</v>
      </c>
      <c r="BJ67" s="19">
        <v>64818</v>
      </c>
      <c r="BK67" s="20">
        <v>22.436668826999998</v>
      </c>
      <c r="BL67" s="20">
        <v>19.837082292000002</v>
      </c>
      <c r="BM67" s="12">
        <v>3919</v>
      </c>
      <c r="BN67" s="9">
        <v>6.0461600173000001</v>
      </c>
      <c r="BO67" s="12">
        <v>353</v>
      </c>
      <c r="BP67" s="9">
        <v>0.54460180810000003</v>
      </c>
      <c r="BQ67" s="12">
        <v>336</v>
      </c>
      <c r="BR67" s="9">
        <v>0.51837452559999997</v>
      </c>
      <c r="BS67" s="12">
        <v>69</v>
      </c>
      <c r="BT67" s="9">
        <v>0.1064519115</v>
      </c>
      <c r="BU67" s="12">
        <v>1913</v>
      </c>
      <c r="BV67" s="9">
        <v>2.9513406770000001</v>
      </c>
      <c r="BW67" s="12">
        <v>57338</v>
      </c>
      <c r="BX67" s="9">
        <v>88.459995680000006</v>
      </c>
      <c r="BY67" s="12">
        <v>307</v>
      </c>
      <c r="BZ67" s="12">
        <v>0.50004071989999999</v>
      </c>
      <c r="CA67" s="12">
        <v>7.15969142E-2</v>
      </c>
      <c r="CB67" s="13">
        <v>0.92848452569999995</v>
      </c>
      <c r="CC67" s="20">
        <v>51.005893424999996</v>
      </c>
      <c r="CD67" s="12">
        <v>49656</v>
      </c>
      <c r="CE67" s="9">
        <v>74.087999642</v>
      </c>
    </row>
    <row r="68" spans="1:83" x14ac:dyDescent="0.45">
      <c r="A68" s="3" t="s">
        <v>133</v>
      </c>
      <c r="B68" s="4" t="s">
        <v>4</v>
      </c>
      <c r="C68" s="4" t="s">
        <v>134</v>
      </c>
      <c r="D68" s="8">
        <v>75.287942564000005</v>
      </c>
      <c r="E68" s="8">
        <v>73.817376874000004</v>
      </c>
      <c r="F68" s="8">
        <v>76.758508254000006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75.152132639000001</v>
      </c>
      <c r="N68" s="8">
        <v>72.355245771</v>
      </c>
      <c r="O68" s="8">
        <v>77.949019507000003</v>
      </c>
      <c r="P68" s="8">
        <v>0</v>
      </c>
      <c r="Q68" s="8">
        <v>0</v>
      </c>
      <c r="R68" s="8">
        <v>0</v>
      </c>
      <c r="S68" s="8">
        <v>75.747242420000006</v>
      </c>
      <c r="T68" s="8">
        <v>74.017941914000005</v>
      </c>
      <c r="U68" s="9">
        <v>77.476542926999997</v>
      </c>
      <c r="V68" s="12">
        <v>12.9</v>
      </c>
      <c r="W68" s="12">
        <v>12</v>
      </c>
      <c r="X68" s="13">
        <v>13.8</v>
      </c>
      <c r="Y68" s="12">
        <v>17.899999999999999</v>
      </c>
      <c r="Z68" s="12">
        <v>16.899999999999999</v>
      </c>
      <c r="AA68" s="13">
        <v>18.8</v>
      </c>
      <c r="AB68" s="12">
        <v>2460</v>
      </c>
      <c r="AC68" s="13">
        <v>15</v>
      </c>
      <c r="AD68" s="12">
        <v>787.80778083999996</v>
      </c>
      <c r="AE68" s="13">
        <v>4.4810180356</v>
      </c>
      <c r="AF68" s="12"/>
      <c r="AG68" s="12"/>
      <c r="AH68" s="12"/>
      <c r="AI68" s="12"/>
      <c r="AJ68" s="15">
        <v>0.13158675889999999</v>
      </c>
      <c r="AK68" s="12">
        <v>9982.9959999999992</v>
      </c>
      <c r="AL68" s="13">
        <v>-3551.3240000000001</v>
      </c>
      <c r="AM68" s="12">
        <v>36951</v>
      </c>
      <c r="AN68" s="12">
        <v>57052</v>
      </c>
      <c r="AO68" s="17">
        <v>0.64767229900000001</v>
      </c>
      <c r="AP68" s="17">
        <v>0.47919804620000001</v>
      </c>
      <c r="AQ68" s="18">
        <v>0.81614655169999994</v>
      </c>
      <c r="AR68" s="12">
        <v>49795</v>
      </c>
      <c r="AS68" s="12">
        <v>42479.255319000004</v>
      </c>
      <c r="AT68" s="12">
        <v>57110.744680999996</v>
      </c>
      <c r="AU68" s="12">
        <v>24052</v>
      </c>
      <c r="AV68" s="12">
        <v>13877.87234</v>
      </c>
      <c r="AW68" s="12">
        <v>34226.127659999998</v>
      </c>
      <c r="AX68" s="12"/>
      <c r="AY68" s="12"/>
      <c r="AZ68" s="12"/>
      <c r="BA68" s="12">
        <v>55773</v>
      </c>
      <c r="BB68" s="12">
        <v>46034.957447000001</v>
      </c>
      <c r="BC68" s="13">
        <v>65511.042552999999</v>
      </c>
      <c r="BD68" s="19">
        <v>53.790199080999997</v>
      </c>
      <c r="BE68" s="19">
        <v>30.430263554</v>
      </c>
      <c r="BF68" s="12">
        <v>360</v>
      </c>
      <c r="BG68" s="12">
        <v>7.2845002023000003</v>
      </c>
      <c r="BH68" s="12">
        <v>4.0832629651000003</v>
      </c>
      <c r="BI68" s="13">
        <v>10.485737439999999</v>
      </c>
      <c r="BJ68" s="19">
        <v>15147</v>
      </c>
      <c r="BK68" s="20">
        <v>21.363966462</v>
      </c>
      <c r="BL68" s="20">
        <v>20.122796593</v>
      </c>
      <c r="BM68" s="12">
        <v>3454</v>
      </c>
      <c r="BN68" s="9">
        <v>22.803195351999999</v>
      </c>
      <c r="BO68" s="12">
        <v>1198</v>
      </c>
      <c r="BP68" s="9">
        <v>7.9091569287999999</v>
      </c>
      <c r="BQ68" s="12">
        <v>125</v>
      </c>
      <c r="BR68" s="9">
        <v>0.82524592330000002</v>
      </c>
      <c r="BS68" s="12">
        <v>21</v>
      </c>
      <c r="BT68" s="9">
        <v>0.1386413151</v>
      </c>
      <c r="BU68" s="12">
        <v>263</v>
      </c>
      <c r="BV68" s="9">
        <v>1.7363174226</v>
      </c>
      <c r="BW68" s="12">
        <v>9889</v>
      </c>
      <c r="BX68" s="9">
        <v>65.286855482999997</v>
      </c>
      <c r="BY68" s="12">
        <v>2</v>
      </c>
      <c r="BZ68" s="12">
        <v>1.3559322E-2</v>
      </c>
      <c r="CA68" s="12">
        <v>0</v>
      </c>
      <c r="CB68" s="13">
        <v>0.64010402379999998</v>
      </c>
      <c r="CC68" s="20">
        <v>51.033207896</v>
      </c>
      <c r="CD68" s="12">
        <v>17581</v>
      </c>
      <c r="CE68" s="9">
        <v>100</v>
      </c>
    </row>
    <row r="69" spans="1:83" x14ac:dyDescent="0.45">
      <c r="A69" s="3" t="s">
        <v>135</v>
      </c>
      <c r="B69" s="4" t="s">
        <v>4</v>
      </c>
      <c r="C69" s="4" t="s">
        <v>136</v>
      </c>
      <c r="D69" s="8">
        <v>69.845386461999993</v>
      </c>
      <c r="E69" s="8">
        <v>67.884135830000005</v>
      </c>
      <c r="F69" s="8">
        <v>71.806637093999996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68.113643707999998</v>
      </c>
      <c r="N69" s="8">
        <v>65.855822961000001</v>
      </c>
      <c r="O69" s="8">
        <v>70.371464454999995</v>
      </c>
      <c r="P69" s="8">
        <v>0</v>
      </c>
      <c r="Q69" s="8">
        <v>0</v>
      </c>
      <c r="R69" s="8">
        <v>0</v>
      </c>
      <c r="S69" s="8">
        <v>72.735500483999999</v>
      </c>
      <c r="T69" s="8">
        <v>68.128182554999995</v>
      </c>
      <c r="U69" s="9">
        <v>77.342818413000003</v>
      </c>
      <c r="V69" s="12">
        <v>15.3</v>
      </c>
      <c r="W69" s="12">
        <v>14</v>
      </c>
      <c r="X69" s="13">
        <v>16.5</v>
      </c>
      <c r="Y69" s="12">
        <v>18.7</v>
      </c>
      <c r="Z69" s="12">
        <v>17.600000000000001</v>
      </c>
      <c r="AA69" s="13">
        <v>19.8</v>
      </c>
      <c r="AB69" s="12">
        <v>2270</v>
      </c>
      <c r="AC69" s="13">
        <v>21.5</v>
      </c>
      <c r="AD69" s="12">
        <v>2763.8044746999999</v>
      </c>
      <c r="AE69" s="13">
        <v>23.682986072999999</v>
      </c>
      <c r="AF69" s="12"/>
      <c r="AG69" s="12"/>
      <c r="AH69" s="12"/>
      <c r="AI69" s="12"/>
      <c r="AJ69" s="15"/>
      <c r="AK69" s="12">
        <v>12856</v>
      </c>
      <c r="AL69" s="13">
        <v>-11956.9</v>
      </c>
      <c r="AM69" s="12">
        <v>30895</v>
      </c>
      <c r="AN69" s="12">
        <v>46031</v>
      </c>
      <c r="AO69" s="17">
        <v>0.67117811910000003</v>
      </c>
      <c r="AP69" s="17">
        <v>0.52975865960000001</v>
      </c>
      <c r="AQ69" s="18">
        <v>0.81259757860000004</v>
      </c>
      <c r="AR69" s="12">
        <v>30071</v>
      </c>
      <c r="AS69" s="12">
        <v>25991.340425999999</v>
      </c>
      <c r="AT69" s="12">
        <v>34150.659573999998</v>
      </c>
      <c r="AU69" s="12">
        <v>27875</v>
      </c>
      <c r="AV69" s="12">
        <v>21605.382979000002</v>
      </c>
      <c r="AW69" s="12">
        <v>34144.617020999998</v>
      </c>
      <c r="AX69" s="12"/>
      <c r="AY69" s="12"/>
      <c r="AZ69" s="12"/>
      <c r="BA69" s="12">
        <v>52083</v>
      </c>
      <c r="BB69" s="12">
        <v>39615.255319000004</v>
      </c>
      <c r="BC69" s="13">
        <v>64550.744680999996</v>
      </c>
      <c r="BD69" s="19">
        <v>94.428571429000002</v>
      </c>
      <c r="BE69" s="19">
        <v>30.849389458000001</v>
      </c>
      <c r="BF69" s="12">
        <v>436</v>
      </c>
      <c r="BG69" s="12">
        <v>13.498452012</v>
      </c>
      <c r="BH69" s="12">
        <v>8.6245484677000004</v>
      </c>
      <c r="BI69" s="13">
        <v>18.372355556999999</v>
      </c>
      <c r="BJ69" s="19">
        <v>10446</v>
      </c>
      <c r="BK69" s="20">
        <v>22.783840704999999</v>
      </c>
      <c r="BL69" s="20">
        <v>21.204288723000001</v>
      </c>
      <c r="BM69" s="12">
        <v>7265</v>
      </c>
      <c r="BN69" s="9">
        <v>69.548152403000003</v>
      </c>
      <c r="BO69" s="12">
        <v>24</v>
      </c>
      <c r="BP69" s="9">
        <v>0.22975301549999999</v>
      </c>
      <c r="BQ69" s="12">
        <v>28</v>
      </c>
      <c r="BR69" s="9">
        <v>0.2680451848</v>
      </c>
      <c r="BS69" s="12">
        <v>2</v>
      </c>
      <c r="BT69" s="9">
        <v>1.9146084599999998E-2</v>
      </c>
      <c r="BU69" s="12">
        <v>161</v>
      </c>
      <c r="BV69" s="9">
        <v>1.5412598124000001</v>
      </c>
      <c r="BW69" s="12">
        <v>2839</v>
      </c>
      <c r="BX69" s="9">
        <v>27.177867125999999</v>
      </c>
      <c r="BY69" s="12">
        <v>32</v>
      </c>
      <c r="BZ69" s="12">
        <v>0.31987205120000001</v>
      </c>
      <c r="CA69" s="12"/>
      <c r="CB69" s="13"/>
      <c r="CC69" s="20">
        <v>52.919777904999997</v>
      </c>
      <c r="CD69" s="12">
        <v>11670</v>
      </c>
      <c r="CE69" s="9">
        <v>100</v>
      </c>
    </row>
    <row r="70" spans="1:83" x14ac:dyDescent="0.45">
      <c r="A70" s="3" t="s">
        <v>137</v>
      </c>
      <c r="B70" s="4" t="s">
        <v>4</v>
      </c>
      <c r="C70" s="4" t="s">
        <v>138</v>
      </c>
      <c r="D70" s="8">
        <v>74.823226352000006</v>
      </c>
      <c r="E70" s="8">
        <v>73.597519281000004</v>
      </c>
      <c r="F70" s="8">
        <v>76.048933423999998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f>AVERAGE(M3:M69)</f>
        <v>71.807059025134365</v>
      </c>
      <c r="N70" s="8">
        <f>AVERAGE(N3:N69)</f>
        <v>69.700099107268628</v>
      </c>
      <c r="O70" s="8">
        <v>73.900000000000006</v>
      </c>
      <c r="P70" s="8">
        <v>0</v>
      </c>
      <c r="Q70" s="8">
        <v>0</v>
      </c>
      <c r="R70" s="8">
        <v>0</v>
      </c>
      <c r="S70" s="8">
        <v>74.599999999999994</v>
      </c>
      <c r="T70" s="8">
        <v>73.2</v>
      </c>
      <c r="U70" s="9">
        <v>76</v>
      </c>
      <c r="V70" s="12">
        <v>13.4</v>
      </c>
      <c r="W70" s="12">
        <v>11.9</v>
      </c>
      <c r="X70" s="13">
        <v>14.8</v>
      </c>
      <c r="Y70" s="12">
        <v>18.5</v>
      </c>
      <c r="Z70" s="12">
        <v>16.899999999999999</v>
      </c>
      <c r="AA70" s="13">
        <v>20</v>
      </c>
      <c r="AB70" s="12">
        <v>4020</v>
      </c>
      <c r="AC70" s="13">
        <v>17</v>
      </c>
      <c r="AD70" s="12">
        <v>414.88346862999998</v>
      </c>
      <c r="AE70" s="13">
        <v>1.6945085306000001</v>
      </c>
      <c r="AF70" s="12">
        <v>13</v>
      </c>
      <c r="AG70" s="12">
        <v>18.362359987000001</v>
      </c>
      <c r="AH70" s="12">
        <v>9.7771833425000008</v>
      </c>
      <c r="AI70" s="12">
        <v>31.400194807999998</v>
      </c>
      <c r="AJ70" s="15">
        <v>0.11222165670000001</v>
      </c>
      <c r="AK70" s="12">
        <v>10915.00135</v>
      </c>
      <c r="AL70" s="13">
        <v>-717.62365</v>
      </c>
      <c r="AM70" s="12">
        <v>38595</v>
      </c>
      <c r="AN70" s="12">
        <v>40904</v>
      </c>
      <c r="AO70" s="17">
        <v>0.94355075300000002</v>
      </c>
      <c r="AP70" s="17">
        <v>0.81984732130000004</v>
      </c>
      <c r="AQ70" s="18">
        <v>1.0672541847000001</v>
      </c>
      <c r="AR70" s="12">
        <v>47176</v>
      </c>
      <c r="AS70" s="12">
        <v>40781.276596000003</v>
      </c>
      <c r="AT70" s="12">
        <v>53570.723403999997</v>
      </c>
      <c r="AU70" s="12"/>
      <c r="AV70" s="12"/>
      <c r="AW70" s="12"/>
      <c r="AX70" s="12">
        <v>55036</v>
      </c>
      <c r="AY70" s="12">
        <v>17689.957447000001</v>
      </c>
      <c r="AZ70" s="12">
        <v>92382.042553000007</v>
      </c>
      <c r="BA70" s="12">
        <v>46404</v>
      </c>
      <c r="BB70" s="12">
        <v>42678.212765999997</v>
      </c>
      <c r="BC70" s="13">
        <v>50129.787234000003</v>
      </c>
      <c r="BD70" s="19">
        <v>51.423441908000001</v>
      </c>
      <c r="BE70" s="19">
        <v>85.226084981</v>
      </c>
      <c r="BF70" s="12">
        <v>683</v>
      </c>
      <c r="BG70" s="12">
        <v>8.0258519389000007</v>
      </c>
      <c r="BH70" s="12">
        <v>5.3273180738999999</v>
      </c>
      <c r="BI70" s="13">
        <v>10.724385804000001</v>
      </c>
      <c r="BJ70" s="19">
        <v>23652</v>
      </c>
      <c r="BK70" s="20">
        <v>20.378826315000001</v>
      </c>
      <c r="BL70" s="20">
        <v>22.175714527</v>
      </c>
      <c r="BM70" s="12">
        <v>239</v>
      </c>
      <c r="BN70" s="9">
        <v>1.0104853711999999</v>
      </c>
      <c r="BO70" s="12">
        <v>198</v>
      </c>
      <c r="BP70" s="9">
        <v>0.83713850840000004</v>
      </c>
      <c r="BQ70" s="12">
        <v>90</v>
      </c>
      <c r="BR70" s="9">
        <v>0.38051750379999999</v>
      </c>
      <c r="BS70" s="12">
        <v>49</v>
      </c>
      <c r="BT70" s="9">
        <v>0.20717064099999999</v>
      </c>
      <c r="BU70" s="12">
        <v>783</v>
      </c>
      <c r="BV70" s="9">
        <v>3.3105022830999999</v>
      </c>
      <c r="BW70" s="12">
        <v>22066</v>
      </c>
      <c r="BX70" s="9">
        <v>93.294435988000004</v>
      </c>
      <c r="BY70" s="12">
        <v>217</v>
      </c>
      <c r="BZ70" s="12">
        <v>0.96633416459999999</v>
      </c>
      <c r="CA70" s="12">
        <v>0.30695919830000001</v>
      </c>
      <c r="CB70" s="13">
        <v>1.6257091308</v>
      </c>
      <c r="CC70" s="20">
        <v>50.570776256000002</v>
      </c>
      <c r="CD70" s="12">
        <v>20785</v>
      </c>
      <c r="CE70" s="9">
        <v>84.892174480999998</v>
      </c>
    </row>
    <row r="71" spans="1:83" x14ac:dyDescent="0.45">
      <c r="A71" s="3" t="s">
        <v>139</v>
      </c>
      <c r="B71" s="4" t="s">
        <v>140</v>
      </c>
      <c r="D71" s="8">
        <v>78.615640553999995</v>
      </c>
      <c r="E71" s="8">
        <v>78.356181711999994</v>
      </c>
      <c r="F71" s="8">
        <v>78.875099395000007</v>
      </c>
      <c r="G71" s="8">
        <v>68.890860290999996</v>
      </c>
      <c r="H71" s="8">
        <v>68.286734291000002</v>
      </c>
      <c r="I71" s="8">
        <v>69.494986291000004</v>
      </c>
      <c r="J71" s="8">
        <v>86.292267746999997</v>
      </c>
      <c r="K71" s="8">
        <v>84.651229791000006</v>
      </c>
      <c r="L71" s="8">
        <v>87.933305703000002</v>
      </c>
      <c r="M71" s="8">
        <v>77.780547024000001</v>
      </c>
      <c r="N71" s="8">
        <v>76.161974282000003</v>
      </c>
      <c r="O71" s="8">
        <v>79.399119764999995</v>
      </c>
      <c r="P71" s="8">
        <v>84.802625067999998</v>
      </c>
      <c r="Q71" s="8">
        <v>82.743489018000005</v>
      </c>
      <c r="R71" s="8">
        <v>86.861761118000004</v>
      </c>
      <c r="S71" s="8">
        <v>80.412519297000003</v>
      </c>
      <c r="T71" s="8">
        <v>80.106960236999996</v>
      </c>
      <c r="U71" s="9">
        <v>80.718078356000007</v>
      </c>
      <c r="V71" s="12">
        <v>8.8784710885999996</v>
      </c>
      <c r="W71" s="12">
        <v>7.6005502471000002</v>
      </c>
      <c r="X71" s="13">
        <v>10.347194407</v>
      </c>
      <c r="Y71" s="12">
        <v>9.9307067097000008</v>
      </c>
      <c r="Z71" s="12">
        <v>8.5043838857999994</v>
      </c>
      <c r="AA71" s="13">
        <v>11.566007361</v>
      </c>
      <c r="AB71" s="12">
        <v>79670</v>
      </c>
      <c r="AC71" s="13">
        <v>10.8</v>
      </c>
      <c r="AD71" s="12">
        <v>55886.577243</v>
      </c>
      <c r="AE71" s="13">
        <v>7.8687887804000001</v>
      </c>
      <c r="AF71" s="12">
        <v>402</v>
      </c>
      <c r="AG71" s="12">
        <v>18.271556231999998</v>
      </c>
      <c r="AH71" s="12">
        <v>16.485403535</v>
      </c>
      <c r="AI71" s="12">
        <v>20.057708929</v>
      </c>
      <c r="AJ71" s="15">
        <v>0.24755506620000001</v>
      </c>
      <c r="AK71" s="12">
        <v>18278.2</v>
      </c>
      <c r="AL71" s="13">
        <v>6563.7439999999997</v>
      </c>
      <c r="AM71" s="12">
        <v>53722</v>
      </c>
      <c r="AN71" s="12">
        <v>64397</v>
      </c>
      <c r="AO71" s="17">
        <v>0.83423140829999998</v>
      </c>
      <c r="AP71" s="17">
        <v>0.81664141219999997</v>
      </c>
      <c r="AQ71" s="18">
        <v>0.85182140429999997</v>
      </c>
      <c r="AR71" s="12">
        <v>78437</v>
      </c>
      <c r="AS71" s="12">
        <v>76076.659574000005</v>
      </c>
      <c r="AT71" s="12">
        <v>80797.340425999995</v>
      </c>
      <c r="AU71" s="12">
        <v>66769</v>
      </c>
      <c r="AV71" s="12">
        <v>60718.617020999998</v>
      </c>
      <c r="AW71" s="12">
        <v>72819.382979000002</v>
      </c>
      <c r="AX71" s="12">
        <v>66153</v>
      </c>
      <c r="AY71" s="12">
        <v>61910.106382999998</v>
      </c>
      <c r="AZ71" s="12">
        <v>70395.893616999994</v>
      </c>
      <c r="BA71" s="12">
        <v>88660</v>
      </c>
      <c r="BB71" s="12">
        <v>87209.957446999993</v>
      </c>
      <c r="BC71" s="13">
        <v>90110.042553000007</v>
      </c>
      <c r="BD71" s="19">
        <v>55</v>
      </c>
      <c r="BE71" s="19">
        <v>55.716059104999999</v>
      </c>
      <c r="BF71" s="12">
        <v>30913</v>
      </c>
      <c r="BG71" s="12">
        <v>12.284954676</v>
      </c>
      <c r="BH71" s="12">
        <v>11.687988164</v>
      </c>
      <c r="BI71" s="13">
        <v>12.881921188</v>
      </c>
      <c r="BJ71" s="19">
        <v>732673</v>
      </c>
      <c r="BK71" s="20">
        <v>24.479679202</v>
      </c>
      <c r="BL71" s="20">
        <v>13.329684593</v>
      </c>
      <c r="BM71" s="12">
        <v>23681</v>
      </c>
      <c r="BN71" s="9">
        <v>3.2321376657999998</v>
      </c>
      <c r="BO71" s="12">
        <v>114947</v>
      </c>
      <c r="BP71" s="9">
        <v>15.688717885999999</v>
      </c>
      <c r="BQ71" s="12">
        <v>48278</v>
      </c>
      <c r="BR71" s="9">
        <v>6.5892969988000001</v>
      </c>
      <c r="BS71" s="12">
        <v>11921</v>
      </c>
      <c r="BT71" s="9">
        <v>1.6270559991</v>
      </c>
      <c r="BU71" s="12">
        <v>54732</v>
      </c>
      <c r="BV71" s="9">
        <v>7.4701811039999999</v>
      </c>
      <c r="BW71" s="12">
        <v>434746</v>
      </c>
      <c r="BX71" s="9">
        <v>59.336975703999997</v>
      </c>
      <c r="BY71" s="12">
        <v>9920</v>
      </c>
      <c r="BZ71" s="12">
        <v>1.4478370016</v>
      </c>
      <c r="CA71" s="12">
        <v>1.2906899042</v>
      </c>
      <c r="CB71" s="13">
        <v>1.6049840989999999</v>
      </c>
      <c r="CC71" s="20">
        <v>47.561326813000001</v>
      </c>
      <c r="CD71" s="12">
        <v>241338</v>
      </c>
      <c r="CE71" s="9">
        <v>33.980212072</v>
      </c>
    </row>
    <row r="72" spans="1:83" x14ac:dyDescent="0.45">
      <c r="A72" s="3" t="s">
        <v>141</v>
      </c>
      <c r="B72" s="4" t="s">
        <v>140</v>
      </c>
      <c r="C72" s="4" t="s">
        <v>142</v>
      </c>
      <c r="D72" s="8">
        <v>112.50385595</v>
      </c>
      <c r="E72" s="8">
        <v>68.157415459999996</v>
      </c>
      <c r="F72" s="8">
        <v>156.85029642999999</v>
      </c>
      <c r="G72" s="8"/>
      <c r="H72" s="8"/>
      <c r="I72" s="8"/>
      <c r="J72" s="8"/>
      <c r="K72" s="8"/>
      <c r="L72" s="8"/>
      <c r="M72" s="8"/>
      <c r="N72" s="8">
        <f>AVERAGE(N3:N70)</f>
        <v>69.700099107268613</v>
      </c>
      <c r="O72" s="8"/>
      <c r="P72" s="8"/>
      <c r="Q72" s="8"/>
      <c r="R72" s="8"/>
      <c r="S72" s="8"/>
      <c r="T72" s="8"/>
      <c r="U72" s="9"/>
      <c r="V72" s="12">
        <v>9</v>
      </c>
      <c r="W72" s="12">
        <v>8.4</v>
      </c>
      <c r="X72" s="13">
        <v>9.6999999999999993</v>
      </c>
      <c r="Y72" s="12">
        <v>10</v>
      </c>
      <c r="Z72" s="12">
        <v>9.5</v>
      </c>
      <c r="AA72" s="13">
        <v>10.5</v>
      </c>
      <c r="AB72" s="12">
        <v>330</v>
      </c>
      <c r="AC72" s="13">
        <v>9.8000000000000007</v>
      </c>
      <c r="AD72" s="12">
        <v>458.28236439</v>
      </c>
      <c r="AE72" s="13">
        <v>14.590333155</v>
      </c>
      <c r="AF72" s="12"/>
      <c r="AG72" s="12"/>
      <c r="AH72" s="12"/>
      <c r="AI72" s="12"/>
      <c r="AJ72" s="15">
        <v>0.1494459642</v>
      </c>
      <c r="AK72" s="12">
        <v>40645</v>
      </c>
      <c r="AL72" s="13">
        <v>26420.86</v>
      </c>
      <c r="AM72" s="12">
        <v>39922</v>
      </c>
      <c r="AN72" s="12">
        <v>42446</v>
      </c>
      <c r="AO72" s="17">
        <v>0.94053621070000004</v>
      </c>
      <c r="AP72" s="17">
        <v>0.45357857369999999</v>
      </c>
      <c r="AQ72" s="18">
        <v>1.4274938477000001</v>
      </c>
      <c r="AR72" s="12">
        <v>71492</v>
      </c>
      <c r="AS72" s="12">
        <v>61116.510638</v>
      </c>
      <c r="AT72" s="12">
        <v>81867.489361999993</v>
      </c>
      <c r="AU72" s="12"/>
      <c r="AV72" s="12"/>
      <c r="AW72" s="12"/>
      <c r="AX72" s="12">
        <v>123571</v>
      </c>
      <c r="AY72" s="12">
        <v>121646.74468</v>
      </c>
      <c r="AZ72" s="12">
        <v>125495.25532</v>
      </c>
      <c r="BA72" s="12">
        <v>105625</v>
      </c>
      <c r="BB72" s="12">
        <v>59581.085105999999</v>
      </c>
      <c r="BC72" s="13">
        <v>151668.91488999999</v>
      </c>
      <c r="BD72" s="19"/>
      <c r="BE72" s="19"/>
      <c r="BF72" s="12">
        <v>82</v>
      </c>
      <c r="BG72" s="12">
        <v>10.539845758</v>
      </c>
      <c r="BH72" s="12">
        <v>4.9799150929999998</v>
      </c>
      <c r="BI72" s="13">
        <v>16.099776424000002</v>
      </c>
      <c r="BJ72" s="19">
        <v>3398</v>
      </c>
      <c r="BK72" s="20">
        <v>7.2395526779999999</v>
      </c>
      <c r="BL72" s="20">
        <v>11.742201294999999</v>
      </c>
      <c r="BM72" s="12">
        <v>318</v>
      </c>
      <c r="BN72" s="9">
        <v>9.3584461448000003</v>
      </c>
      <c r="BO72" s="12">
        <v>674</v>
      </c>
      <c r="BP72" s="9">
        <v>19.835197175000001</v>
      </c>
      <c r="BQ72" s="12">
        <v>1424</v>
      </c>
      <c r="BR72" s="9">
        <v>41.907004120000003</v>
      </c>
      <c r="BS72" s="12">
        <v>36</v>
      </c>
      <c r="BT72" s="9">
        <v>1.0594467334</v>
      </c>
      <c r="BU72" s="12">
        <v>548</v>
      </c>
      <c r="BV72" s="9">
        <v>16.127133608000001</v>
      </c>
      <c r="BW72" s="12">
        <v>315</v>
      </c>
      <c r="BX72" s="9">
        <v>9.2701589169999998</v>
      </c>
      <c r="BY72" s="12">
        <v>294</v>
      </c>
      <c r="BZ72" s="12">
        <v>8.9443261333000006</v>
      </c>
      <c r="CA72" s="12">
        <v>5.4134880547000002</v>
      </c>
      <c r="CB72" s="13">
        <v>12.475164211999999</v>
      </c>
      <c r="CC72" s="20">
        <v>32.989994113999998</v>
      </c>
      <c r="CD72" s="12">
        <v>3141</v>
      </c>
      <c r="CE72" s="9">
        <v>100</v>
      </c>
    </row>
    <row r="73" spans="1:83" x14ac:dyDescent="0.45">
      <c r="A73" s="3" t="s">
        <v>143</v>
      </c>
      <c r="B73" s="4" t="s">
        <v>140</v>
      </c>
      <c r="C73" s="4" t="s">
        <v>144</v>
      </c>
      <c r="D73" s="8">
        <v>91.478655959999998</v>
      </c>
      <c r="E73" s="8">
        <v>71.398262986999995</v>
      </c>
      <c r="F73" s="8">
        <v>111.55904893</v>
      </c>
      <c r="G73" s="8"/>
      <c r="H73" s="8"/>
      <c r="I73" s="8"/>
      <c r="J73" s="8"/>
      <c r="K73" s="8"/>
      <c r="L73" s="8"/>
      <c r="M73" s="8"/>
      <c r="N73" s="8">
        <f>AVERAGE(N3:N70)</f>
        <v>69.700099107268613</v>
      </c>
      <c r="O73" s="8"/>
      <c r="P73" s="8"/>
      <c r="Q73" s="8"/>
      <c r="R73" s="8"/>
      <c r="S73" s="8"/>
      <c r="T73" s="8"/>
      <c r="U73" s="9"/>
      <c r="V73" s="12">
        <v>8</v>
      </c>
      <c r="W73" s="12">
        <v>7.6</v>
      </c>
      <c r="X73" s="13">
        <v>8.5</v>
      </c>
      <c r="Y73" s="12">
        <v>9.8000000000000007</v>
      </c>
      <c r="Z73" s="12">
        <v>9.5</v>
      </c>
      <c r="AA73" s="13">
        <v>10.3</v>
      </c>
      <c r="AB73" s="12">
        <v>570</v>
      </c>
      <c r="AC73" s="13">
        <v>10.1</v>
      </c>
      <c r="AD73" s="12">
        <v>434.22679804000001</v>
      </c>
      <c r="AE73" s="13">
        <v>7.8084301032000001</v>
      </c>
      <c r="AF73" s="12"/>
      <c r="AG73" s="12"/>
      <c r="AH73" s="12"/>
      <c r="AI73" s="12"/>
      <c r="AJ73" s="15">
        <v>0.19561902070000001</v>
      </c>
      <c r="AK73" s="12">
        <v>20761.996999999999</v>
      </c>
      <c r="AL73" s="13">
        <v>10801.36</v>
      </c>
      <c r="AM73" s="12">
        <v>33188</v>
      </c>
      <c r="AN73" s="12">
        <v>66989</v>
      </c>
      <c r="AO73" s="17">
        <v>0.49542462199999998</v>
      </c>
      <c r="AP73" s="17">
        <v>0.39501285819999998</v>
      </c>
      <c r="AQ73" s="18">
        <v>0.59583638569999997</v>
      </c>
      <c r="AR73" s="12">
        <v>86050</v>
      </c>
      <c r="AS73" s="12">
        <v>72804.212765999997</v>
      </c>
      <c r="AT73" s="12">
        <v>99295.787234000003</v>
      </c>
      <c r="AU73" s="12">
        <v>47500</v>
      </c>
      <c r="AV73" s="12">
        <v>8412</v>
      </c>
      <c r="AW73" s="12">
        <v>86588</v>
      </c>
      <c r="AX73" s="12">
        <v>86563</v>
      </c>
      <c r="AY73" s="12">
        <v>74875.680850999997</v>
      </c>
      <c r="AZ73" s="12">
        <v>98250.319149000003</v>
      </c>
      <c r="BA73" s="12">
        <v>129375</v>
      </c>
      <c r="BB73" s="12">
        <v>124911.68085</v>
      </c>
      <c r="BC73" s="13">
        <v>133838.31915</v>
      </c>
      <c r="BD73" s="19"/>
      <c r="BE73" s="19"/>
      <c r="BF73" s="12">
        <v>36</v>
      </c>
      <c r="BG73" s="12">
        <v>5.6962025316</v>
      </c>
      <c r="BH73" s="12">
        <v>0</v>
      </c>
      <c r="BI73" s="13">
        <v>12.997123419999999</v>
      </c>
      <c r="BJ73" s="19">
        <v>5059</v>
      </c>
      <c r="BK73" s="20">
        <v>12.136785926</v>
      </c>
      <c r="BL73" s="20">
        <v>8.1834354616000002</v>
      </c>
      <c r="BM73" s="12">
        <v>343</v>
      </c>
      <c r="BN73" s="9">
        <v>6.7799960466</v>
      </c>
      <c r="BO73" s="12">
        <v>603</v>
      </c>
      <c r="BP73" s="9">
        <v>11.919351650999999</v>
      </c>
      <c r="BQ73" s="12">
        <v>1979</v>
      </c>
      <c r="BR73" s="9">
        <v>39.118402846000002</v>
      </c>
      <c r="BS73" s="12">
        <v>170</v>
      </c>
      <c r="BT73" s="9">
        <v>3.3603478947999998</v>
      </c>
      <c r="BU73" s="12">
        <v>745</v>
      </c>
      <c r="BV73" s="9">
        <v>14.72623048</v>
      </c>
      <c r="BW73" s="12">
        <v>1131</v>
      </c>
      <c r="BX73" s="9">
        <v>22.356196876999999</v>
      </c>
      <c r="BY73" s="12">
        <v>360</v>
      </c>
      <c r="BZ73" s="12">
        <v>7.0740813519000003</v>
      </c>
      <c r="CA73" s="12"/>
      <c r="CB73" s="13"/>
      <c r="CC73" s="20">
        <v>32.595374579999998</v>
      </c>
      <c r="CD73" s="12">
        <v>5561</v>
      </c>
      <c r="CE73" s="9">
        <v>100</v>
      </c>
    </row>
    <row r="74" spans="1:83" x14ac:dyDescent="0.45">
      <c r="A74" s="3" t="s">
        <v>145</v>
      </c>
      <c r="B74" s="4" t="s">
        <v>140</v>
      </c>
      <c r="C74" s="4" t="s">
        <v>146</v>
      </c>
      <c r="D74" s="8">
        <v>78.683915472999999</v>
      </c>
      <c r="E74" s="8">
        <v>78.273165024999997</v>
      </c>
      <c r="F74" s="8">
        <v>79.094665922000004</v>
      </c>
      <c r="G74" s="8">
        <v>65.261676899999998</v>
      </c>
      <c r="H74" s="8">
        <v>64.119943730000003</v>
      </c>
      <c r="I74" s="8">
        <v>66.403410070000007</v>
      </c>
      <c r="J74" s="8">
        <v>84.120629875999995</v>
      </c>
      <c r="K74" s="8">
        <v>82.367801993</v>
      </c>
      <c r="L74" s="8">
        <v>85.873457759000004</v>
      </c>
      <c r="M74" s="8">
        <v>75.477494921000002</v>
      </c>
      <c r="N74" s="8">
        <v>73.757092546999999</v>
      </c>
      <c r="O74" s="8">
        <v>77.197897295000004</v>
      </c>
      <c r="P74" s="8">
        <v>82.893324637999996</v>
      </c>
      <c r="Q74" s="8">
        <v>80.662432339000006</v>
      </c>
      <c r="R74" s="8">
        <v>85.124216937</v>
      </c>
      <c r="S74" s="8">
        <v>80.294196204000002</v>
      </c>
      <c r="T74" s="8">
        <v>79.804775661999997</v>
      </c>
      <c r="U74" s="9">
        <v>80.783616746999996</v>
      </c>
      <c r="V74" s="12">
        <v>8.3000000000000007</v>
      </c>
      <c r="W74" s="12">
        <v>7.6</v>
      </c>
      <c r="X74" s="13">
        <v>9</v>
      </c>
      <c r="Y74" s="12">
        <v>11.6</v>
      </c>
      <c r="Z74" s="12">
        <v>10.9</v>
      </c>
      <c r="AA74" s="13">
        <v>12.3</v>
      </c>
      <c r="AB74" s="12">
        <v>29270</v>
      </c>
      <c r="AC74" s="13">
        <v>10</v>
      </c>
      <c r="AD74" s="12">
        <v>13336.519029999999</v>
      </c>
      <c r="AE74" s="13">
        <v>4.5700242714000003</v>
      </c>
      <c r="AF74" s="12">
        <v>189</v>
      </c>
      <c r="AG74" s="12">
        <v>21.808539486000001</v>
      </c>
      <c r="AH74" s="12">
        <v>18.699317348000001</v>
      </c>
      <c r="AI74" s="12">
        <v>24.917761623000001</v>
      </c>
      <c r="AJ74" s="15">
        <v>9.7041538999999996E-2</v>
      </c>
      <c r="AK74" s="12">
        <v>14920.9985</v>
      </c>
      <c r="AL74" s="13">
        <v>2958.4535000000001</v>
      </c>
      <c r="AM74" s="12">
        <v>54927</v>
      </c>
      <c r="AN74" s="12">
        <v>64390</v>
      </c>
      <c r="AO74" s="17">
        <v>0.85303618569999995</v>
      </c>
      <c r="AP74" s="17">
        <v>0.81442644080000004</v>
      </c>
      <c r="AQ74" s="18">
        <v>0.89164593069999998</v>
      </c>
      <c r="AR74" s="12">
        <v>86152</v>
      </c>
      <c r="AS74" s="12">
        <v>80441.191489000004</v>
      </c>
      <c r="AT74" s="12">
        <v>91862.808510999996</v>
      </c>
      <c r="AU74" s="12">
        <v>66091</v>
      </c>
      <c r="AV74" s="12">
        <v>60577.978723</v>
      </c>
      <c r="AW74" s="12">
        <v>71604.021277000007</v>
      </c>
      <c r="AX74" s="12">
        <v>64288</v>
      </c>
      <c r="AY74" s="12">
        <v>57831.319149000003</v>
      </c>
      <c r="AZ74" s="12">
        <v>70744.680850999997</v>
      </c>
      <c r="BA74" s="12">
        <v>98859</v>
      </c>
      <c r="BB74" s="12">
        <v>95671.765956999996</v>
      </c>
      <c r="BC74" s="13">
        <v>102046.23404</v>
      </c>
      <c r="BD74" s="19"/>
      <c r="BE74" s="19">
        <v>49.673855150999998</v>
      </c>
      <c r="BF74" s="12">
        <v>13390</v>
      </c>
      <c r="BG74" s="12">
        <v>12.794053011000001</v>
      </c>
      <c r="BH74" s="12">
        <v>11.719154228000001</v>
      </c>
      <c r="BI74" s="13">
        <v>13.868951794000001</v>
      </c>
      <c r="BJ74" s="19">
        <v>288121</v>
      </c>
      <c r="BK74" s="20">
        <v>23.871914924999999</v>
      </c>
      <c r="BL74" s="20">
        <v>12.485726483000001</v>
      </c>
      <c r="BM74" s="12">
        <v>14883</v>
      </c>
      <c r="BN74" s="9">
        <v>5.1655380899000001</v>
      </c>
      <c r="BO74" s="12">
        <v>26655</v>
      </c>
      <c r="BP74" s="9">
        <v>9.2513214934000008</v>
      </c>
      <c r="BQ74" s="12">
        <v>28974</v>
      </c>
      <c r="BR74" s="9">
        <v>10.056191669</v>
      </c>
      <c r="BS74" s="12">
        <v>9277</v>
      </c>
      <c r="BT74" s="9">
        <v>3.2198277807000002</v>
      </c>
      <c r="BU74" s="12">
        <v>27833</v>
      </c>
      <c r="BV74" s="9">
        <v>9.6601774948999992</v>
      </c>
      <c r="BW74" s="12">
        <v>161468</v>
      </c>
      <c r="BX74" s="9">
        <v>56.041732467000003</v>
      </c>
      <c r="BY74" s="12">
        <v>5590</v>
      </c>
      <c r="BZ74" s="12">
        <v>2.0526793156999998</v>
      </c>
      <c r="CA74" s="12"/>
      <c r="CB74" s="13"/>
      <c r="CC74" s="20">
        <v>48.805883639000001</v>
      </c>
      <c r="CD74" s="12">
        <v>12015</v>
      </c>
      <c r="CE74" s="9">
        <v>4.1171794150999999</v>
      </c>
    </row>
    <row r="75" spans="1:83" x14ac:dyDescent="0.45">
      <c r="A75" s="3" t="s">
        <v>147</v>
      </c>
      <c r="B75" s="4" t="s">
        <v>140</v>
      </c>
      <c r="C75" s="4" t="s">
        <v>148</v>
      </c>
      <c r="D75" s="8">
        <v>70.711690411999996</v>
      </c>
      <c r="E75" s="8">
        <v>69.111150758999997</v>
      </c>
      <c r="F75" s="8">
        <v>72.312230064999994</v>
      </c>
      <c r="G75" s="8">
        <v>68.994381355000002</v>
      </c>
      <c r="H75" s="8">
        <v>67.301442030999993</v>
      </c>
      <c r="I75" s="8">
        <v>70.687320678999995</v>
      </c>
      <c r="J75" s="8"/>
      <c r="K75" s="8"/>
      <c r="L75" s="8"/>
      <c r="M75" s="8"/>
      <c r="N75" s="8"/>
      <c r="O75" s="8"/>
      <c r="P75" s="8"/>
      <c r="Q75" s="8"/>
      <c r="R75" s="8"/>
      <c r="S75" s="8">
        <v>97.997615254999999</v>
      </c>
      <c r="T75" s="8">
        <v>57.879284828000003</v>
      </c>
      <c r="U75" s="9">
        <v>138.11594568000001</v>
      </c>
      <c r="V75" s="12">
        <v>16.600000000000001</v>
      </c>
      <c r="W75" s="12">
        <v>15.1</v>
      </c>
      <c r="X75" s="13">
        <v>17.899999999999999</v>
      </c>
      <c r="Y75" s="12">
        <v>17.100000000000001</v>
      </c>
      <c r="Z75" s="12">
        <v>15.9</v>
      </c>
      <c r="AA75" s="13">
        <v>18.100000000000001</v>
      </c>
      <c r="AB75" s="12">
        <v>3720</v>
      </c>
      <c r="AC75" s="13">
        <v>20.399999999999999</v>
      </c>
      <c r="AD75" s="12">
        <v>6780.1314210999999</v>
      </c>
      <c r="AE75" s="13">
        <v>39.852650449999999</v>
      </c>
      <c r="AF75" s="12"/>
      <c r="AG75" s="12"/>
      <c r="AH75" s="12"/>
      <c r="AI75" s="12"/>
      <c r="AJ75" s="15">
        <v>0.23338282169999999</v>
      </c>
      <c r="AK75" s="12">
        <v>38311.997667000003</v>
      </c>
      <c r="AL75" s="13">
        <v>11015.581</v>
      </c>
      <c r="AM75" s="12">
        <v>58224</v>
      </c>
      <c r="AN75" s="12">
        <v>57893</v>
      </c>
      <c r="AO75" s="17">
        <v>1.0057174443000001</v>
      </c>
      <c r="AP75" s="17">
        <v>0.82640210049999996</v>
      </c>
      <c r="AQ75" s="18">
        <v>1.185032788</v>
      </c>
      <c r="AR75" s="12">
        <v>54849</v>
      </c>
      <c r="AS75" s="12">
        <v>48725.936170000001</v>
      </c>
      <c r="AT75" s="12">
        <v>60972.063829999999</v>
      </c>
      <c r="AU75" s="12">
        <v>98722</v>
      </c>
      <c r="AV75" s="12">
        <v>77233.489361999993</v>
      </c>
      <c r="AW75" s="12">
        <v>120210.51063999999</v>
      </c>
      <c r="AX75" s="12"/>
      <c r="AY75" s="12"/>
      <c r="AZ75" s="12"/>
      <c r="BA75" s="12">
        <v>124167</v>
      </c>
      <c r="BB75" s="12">
        <v>110208.70213000001</v>
      </c>
      <c r="BC75" s="13">
        <v>138125.29787000001</v>
      </c>
      <c r="BD75" s="19"/>
      <c r="BE75" s="19">
        <v>13.626253503999999</v>
      </c>
      <c r="BF75" s="12">
        <v>429</v>
      </c>
      <c r="BG75" s="12">
        <v>10.561299851999999</v>
      </c>
      <c r="BH75" s="12">
        <v>7.7303485191999997</v>
      </c>
      <c r="BI75" s="13">
        <v>13.392251184999999</v>
      </c>
      <c r="BJ75" s="19">
        <v>18557</v>
      </c>
      <c r="BK75" s="20">
        <v>35.824756157000003</v>
      </c>
      <c r="BL75" s="20">
        <v>8.3634208115999993</v>
      </c>
      <c r="BM75" s="12">
        <v>194</v>
      </c>
      <c r="BN75" s="9">
        <v>1.0454276013999999</v>
      </c>
      <c r="BO75" s="12">
        <v>15695</v>
      </c>
      <c r="BP75" s="9">
        <v>84.577248478000001</v>
      </c>
      <c r="BQ75" s="12">
        <v>189</v>
      </c>
      <c r="BR75" s="9">
        <v>1.0184835911000001</v>
      </c>
      <c r="BS75" s="12">
        <v>42</v>
      </c>
      <c r="BT75" s="9">
        <v>0.22632968689999999</v>
      </c>
      <c r="BU75" s="12">
        <v>391</v>
      </c>
      <c r="BV75" s="9">
        <v>2.1070216090999998</v>
      </c>
      <c r="BW75" s="12">
        <v>1586</v>
      </c>
      <c r="BX75" s="9">
        <v>8.5466400818999997</v>
      </c>
      <c r="BY75" s="12">
        <v>242</v>
      </c>
      <c r="BZ75" s="12">
        <v>1.4567782326000001</v>
      </c>
      <c r="CA75" s="12">
        <v>0.73488833679999999</v>
      </c>
      <c r="CB75" s="13">
        <v>2.1786681285</v>
      </c>
      <c r="CC75" s="20">
        <v>47.658565500999998</v>
      </c>
      <c r="CD75" s="12">
        <v>12579</v>
      </c>
      <c r="CE75" s="9">
        <v>73.937577146999999</v>
      </c>
    </row>
    <row r="76" spans="1:83" x14ac:dyDescent="0.45">
      <c r="A76" s="3" t="s">
        <v>149</v>
      </c>
      <c r="B76" s="4" t="s">
        <v>140</v>
      </c>
      <c r="C76" s="4" t="s">
        <v>150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9"/>
      <c r="V76" s="12">
        <v>9.3000000000000007</v>
      </c>
      <c r="W76" s="12">
        <v>8.6999999999999993</v>
      </c>
      <c r="X76" s="13">
        <v>9.9</v>
      </c>
      <c r="Y76" s="12">
        <v>13.2</v>
      </c>
      <c r="Z76" s="12">
        <v>12.5</v>
      </c>
      <c r="AA76" s="13">
        <v>13.9</v>
      </c>
      <c r="AB76" s="12">
        <v>80</v>
      </c>
      <c r="AC76" s="13">
        <v>10.8</v>
      </c>
      <c r="AD76" s="12">
        <v>116.44325182999999</v>
      </c>
      <c r="AE76" s="13">
        <v>11.679363273</v>
      </c>
      <c r="AF76" s="12"/>
      <c r="AG76" s="12"/>
      <c r="AH76" s="12"/>
      <c r="AI76" s="12"/>
      <c r="AJ76" s="15"/>
      <c r="AK76" s="12">
        <v>43162</v>
      </c>
      <c r="AL76" s="13">
        <v>28855.924999999999</v>
      </c>
      <c r="AM76" s="12">
        <v>55625</v>
      </c>
      <c r="AN76" s="12">
        <v>60833</v>
      </c>
      <c r="AO76" s="17">
        <v>0.91438857200000001</v>
      </c>
      <c r="AP76" s="17">
        <v>0.58045951119999994</v>
      </c>
      <c r="AQ76" s="18">
        <v>1.2483176328000001</v>
      </c>
      <c r="AR76" s="12">
        <v>88516</v>
      </c>
      <c r="AS76" s="12">
        <v>76149.531915</v>
      </c>
      <c r="AT76" s="12">
        <v>100882.46808999999</v>
      </c>
      <c r="AU76" s="12"/>
      <c r="AV76" s="12"/>
      <c r="AW76" s="12"/>
      <c r="AX76" s="12"/>
      <c r="AY76" s="12"/>
      <c r="AZ76" s="12"/>
      <c r="BA76" s="12">
        <v>98750</v>
      </c>
      <c r="BB76" s="12">
        <v>77098.255319000004</v>
      </c>
      <c r="BC76" s="13">
        <v>120401.74468</v>
      </c>
      <c r="BD76" s="19"/>
      <c r="BE76" s="19"/>
      <c r="BF76" s="12">
        <v>6</v>
      </c>
      <c r="BG76" s="12">
        <v>2.3076923077</v>
      </c>
      <c r="BH76" s="12">
        <v>0</v>
      </c>
      <c r="BI76" s="13">
        <v>18.360964272</v>
      </c>
      <c r="BJ76" s="19">
        <v>838</v>
      </c>
      <c r="BK76" s="20">
        <v>21.241050119000001</v>
      </c>
      <c r="BL76" s="20">
        <v>17.661097852000001</v>
      </c>
      <c r="BM76" s="12">
        <v>6</v>
      </c>
      <c r="BN76" s="9">
        <v>0.71599045350000001</v>
      </c>
      <c r="BO76" s="12">
        <v>281</v>
      </c>
      <c r="BP76" s="9">
        <v>33.532219570000002</v>
      </c>
      <c r="BQ76" s="12">
        <v>21</v>
      </c>
      <c r="BR76" s="9">
        <v>2.5059665871000001</v>
      </c>
      <c r="BS76" s="12">
        <v>2</v>
      </c>
      <c r="BT76" s="9">
        <v>0.23866348449999999</v>
      </c>
      <c r="BU76" s="12">
        <v>82</v>
      </c>
      <c r="BV76" s="9">
        <v>9.7852028640000004</v>
      </c>
      <c r="BW76" s="12">
        <v>326</v>
      </c>
      <c r="BX76" s="9">
        <v>38.902147970999998</v>
      </c>
      <c r="BY76" s="12">
        <v>0</v>
      </c>
      <c r="BZ76" s="12">
        <v>0</v>
      </c>
      <c r="CA76" s="12">
        <v>0</v>
      </c>
      <c r="CB76" s="13">
        <v>6.0945747401999997</v>
      </c>
      <c r="CC76" s="20">
        <v>46.062052506000001</v>
      </c>
      <c r="CD76" s="12">
        <v>997</v>
      </c>
      <c r="CE76" s="9">
        <v>100</v>
      </c>
    </row>
    <row r="77" spans="1:83" x14ac:dyDescent="0.45">
      <c r="A77" s="3" t="s">
        <v>151</v>
      </c>
      <c r="B77" s="4" t="s">
        <v>140</v>
      </c>
      <c r="C77" s="4" t="s">
        <v>152</v>
      </c>
      <c r="D77" s="8">
        <v>89.085612122000001</v>
      </c>
      <c r="E77" s="8">
        <v>66.413311523999994</v>
      </c>
      <c r="F77" s="8">
        <v>111.75791271999999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9"/>
      <c r="V77" s="12">
        <v>8.6999999999999993</v>
      </c>
      <c r="W77" s="12">
        <v>7.9</v>
      </c>
      <c r="X77" s="13">
        <v>9.5</v>
      </c>
      <c r="Y77" s="12">
        <v>12</v>
      </c>
      <c r="Z77" s="12">
        <v>11</v>
      </c>
      <c r="AA77" s="13">
        <v>12.9</v>
      </c>
      <c r="AB77" s="12">
        <v>410</v>
      </c>
      <c r="AC77" s="13">
        <v>16.2</v>
      </c>
      <c r="AD77" s="12">
        <v>604.24983810000003</v>
      </c>
      <c r="AE77" s="13">
        <v>33.091447870000003</v>
      </c>
      <c r="AF77" s="12"/>
      <c r="AG77" s="12"/>
      <c r="AH77" s="12"/>
      <c r="AI77" s="12"/>
      <c r="AJ77" s="15">
        <v>3.5410098799999998E-2</v>
      </c>
      <c r="AK77" s="12">
        <v>11073</v>
      </c>
      <c r="AL77" s="13">
        <v>4516.5749999999998</v>
      </c>
      <c r="AM77" s="12"/>
      <c r="AN77" s="12"/>
      <c r="AO77" s="17"/>
      <c r="AP77" s="17"/>
      <c r="AQ77" s="18"/>
      <c r="AR77" s="12">
        <v>85251</v>
      </c>
      <c r="AS77" s="12">
        <v>76045.553190999999</v>
      </c>
      <c r="AT77" s="12">
        <v>94456.446809000001</v>
      </c>
      <c r="AU77" s="12"/>
      <c r="AV77" s="12"/>
      <c r="AW77" s="12"/>
      <c r="AX77" s="12"/>
      <c r="AY77" s="12"/>
      <c r="AZ77" s="12"/>
      <c r="BA77" s="12"/>
      <c r="BB77" s="12"/>
      <c r="BC77" s="13"/>
      <c r="BD77" s="19"/>
      <c r="BE77" s="19"/>
      <c r="BF77" s="12">
        <v>41</v>
      </c>
      <c r="BG77" s="12">
        <v>7.8694817657999998</v>
      </c>
      <c r="BH77" s="12">
        <v>0</v>
      </c>
      <c r="BI77" s="13">
        <v>17.389473944999999</v>
      </c>
      <c r="BJ77" s="19">
        <v>1593</v>
      </c>
      <c r="BK77" s="20">
        <v>17.514124293999998</v>
      </c>
      <c r="BL77" s="20">
        <v>12.806026364999999</v>
      </c>
      <c r="BM77" s="12">
        <v>49</v>
      </c>
      <c r="BN77" s="9">
        <v>3.0759573132</v>
      </c>
      <c r="BO77" s="12">
        <v>96</v>
      </c>
      <c r="BP77" s="9">
        <v>6.0263653483999997</v>
      </c>
      <c r="BQ77" s="12">
        <v>84</v>
      </c>
      <c r="BR77" s="9">
        <v>5.2730696797999999</v>
      </c>
      <c r="BS77" s="12">
        <v>1</v>
      </c>
      <c r="BT77" s="9">
        <v>6.2774638999999993E-2</v>
      </c>
      <c r="BU77" s="12">
        <v>71</v>
      </c>
      <c r="BV77" s="9">
        <v>4.4569993723000003</v>
      </c>
      <c r="BW77" s="12">
        <v>1210</v>
      </c>
      <c r="BX77" s="9">
        <v>75.957313244999995</v>
      </c>
      <c r="BY77" s="12">
        <v>10</v>
      </c>
      <c r="BZ77" s="12">
        <v>0.4675081814</v>
      </c>
      <c r="CA77" s="12">
        <v>0</v>
      </c>
      <c r="CB77" s="13">
        <v>2.7645803912</v>
      </c>
      <c r="CC77" s="20">
        <v>45.448838668999997</v>
      </c>
      <c r="CD77" s="12">
        <v>1826</v>
      </c>
      <c r="CE77" s="9">
        <v>100</v>
      </c>
    </row>
    <row r="78" spans="1:83" x14ac:dyDescent="0.45">
      <c r="A78" s="3" t="s">
        <v>153</v>
      </c>
      <c r="B78" s="4" t="s">
        <v>140</v>
      </c>
      <c r="C78" s="4" t="s">
        <v>154</v>
      </c>
      <c r="D78" s="8">
        <v>70.240750907000006</v>
      </c>
      <c r="E78" s="8">
        <v>67.207912984000004</v>
      </c>
      <c r="F78" s="8">
        <v>73.273588829999994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9"/>
      <c r="V78" s="12">
        <v>13.6</v>
      </c>
      <c r="W78" s="12">
        <v>12.5</v>
      </c>
      <c r="X78" s="13">
        <v>14.7</v>
      </c>
      <c r="Y78" s="12">
        <v>15.8</v>
      </c>
      <c r="Z78" s="12">
        <v>14.8</v>
      </c>
      <c r="AA78" s="13">
        <v>16.899999999999999</v>
      </c>
      <c r="AB78" s="12">
        <v>720</v>
      </c>
      <c r="AC78" s="13">
        <v>14.6</v>
      </c>
      <c r="AD78" s="12">
        <v>1525.1780679000001</v>
      </c>
      <c r="AE78" s="13">
        <v>31.466434245999999</v>
      </c>
      <c r="AF78" s="12"/>
      <c r="AG78" s="12"/>
      <c r="AH78" s="12"/>
      <c r="AI78" s="12"/>
      <c r="AJ78" s="15">
        <v>0.19856588289999999</v>
      </c>
      <c r="AK78" s="12">
        <v>31933.5</v>
      </c>
      <c r="AL78" s="13">
        <v>18563.685000000001</v>
      </c>
      <c r="AM78" s="12">
        <v>56563</v>
      </c>
      <c r="AN78" s="12">
        <v>58292</v>
      </c>
      <c r="AO78" s="17">
        <v>0.9703389831</v>
      </c>
      <c r="AP78" s="17">
        <v>0.74452435760000002</v>
      </c>
      <c r="AQ78" s="18">
        <v>1.1961536085</v>
      </c>
      <c r="AR78" s="12">
        <v>58389</v>
      </c>
      <c r="AS78" s="12">
        <v>50578.787234000003</v>
      </c>
      <c r="AT78" s="12">
        <v>66199.212765999997</v>
      </c>
      <c r="AU78" s="12">
        <v>64688</v>
      </c>
      <c r="AV78" s="12">
        <v>28939.744681</v>
      </c>
      <c r="AW78" s="12">
        <v>100436.25532</v>
      </c>
      <c r="AX78" s="12">
        <v>138438</v>
      </c>
      <c r="AY78" s="12">
        <v>24389.829786999999</v>
      </c>
      <c r="AZ78" s="12">
        <v>252486.17021000001</v>
      </c>
      <c r="BA78" s="12">
        <v>106250</v>
      </c>
      <c r="BB78" s="12">
        <v>73671.106383000006</v>
      </c>
      <c r="BC78" s="13">
        <v>138828.89361999999</v>
      </c>
      <c r="BD78" s="19"/>
      <c r="BE78" s="19"/>
      <c r="BF78" s="12">
        <v>125</v>
      </c>
      <c r="BG78" s="12">
        <v>10.146103896</v>
      </c>
      <c r="BH78" s="12">
        <v>6.3628404972999997</v>
      </c>
      <c r="BI78" s="13">
        <v>13.929367295</v>
      </c>
      <c r="BJ78" s="19">
        <v>4772</v>
      </c>
      <c r="BK78" s="20">
        <v>31.684828163999999</v>
      </c>
      <c r="BL78" s="20">
        <v>11.064543168</v>
      </c>
      <c r="BM78" s="12">
        <v>38</v>
      </c>
      <c r="BN78" s="9">
        <v>0.79631181890000002</v>
      </c>
      <c r="BO78" s="12">
        <v>3478</v>
      </c>
      <c r="BP78" s="9">
        <v>72.883487008000003</v>
      </c>
      <c r="BQ78" s="12">
        <v>48</v>
      </c>
      <c r="BR78" s="9">
        <v>1.0058675608000001</v>
      </c>
      <c r="BS78" s="12">
        <v>12</v>
      </c>
      <c r="BT78" s="9">
        <v>0.25146689020000002</v>
      </c>
      <c r="BU78" s="12">
        <v>168</v>
      </c>
      <c r="BV78" s="9">
        <v>3.5205364627</v>
      </c>
      <c r="BW78" s="12">
        <v>656</v>
      </c>
      <c r="BX78" s="9">
        <v>13.746856663999999</v>
      </c>
      <c r="BY78" s="12">
        <v>78</v>
      </c>
      <c r="BZ78" s="12">
        <v>1.7587373168</v>
      </c>
      <c r="CA78" s="12">
        <v>0.59888256149999997</v>
      </c>
      <c r="CB78" s="13">
        <v>2.9185920721</v>
      </c>
      <c r="CC78" s="20">
        <v>48.302598490999998</v>
      </c>
      <c r="CD78" s="12">
        <v>4847</v>
      </c>
      <c r="CE78" s="9">
        <v>100</v>
      </c>
    </row>
    <row r="79" spans="1:83" x14ac:dyDescent="0.45">
      <c r="A79" s="3" t="s">
        <v>155</v>
      </c>
      <c r="B79" s="4" t="s">
        <v>140</v>
      </c>
      <c r="C79" s="4" t="s">
        <v>156</v>
      </c>
      <c r="D79" s="8">
        <v>80.212593299999995</v>
      </c>
      <c r="E79" s="8">
        <v>79.436993756999996</v>
      </c>
      <c r="F79" s="8">
        <v>80.988192843999997</v>
      </c>
      <c r="G79" s="8">
        <v>69.452155704999996</v>
      </c>
      <c r="H79" s="8">
        <v>67.145609256</v>
      </c>
      <c r="I79" s="8">
        <v>71.758702154000005</v>
      </c>
      <c r="J79" s="8">
        <v>87.697395424000007</v>
      </c>
      <c r="K79" s="8">
        <v>79.855450497999996</v>
      </c>
      <c r="L79" s="8">
        <v>95.539340350000003</v>
      </c>
      <c r="M79" s="8">
        <v>79.525085228999998</v>
      </c>
      <c r="N79" s="8">
        <v>75.098328925000004</v>
      </c>
      <c r="O79" s="8">
        <v>83.951841533000007</v>
      </c>
      <c r="P79" s="8">
        <v>91.494306448000003</v>
      </c>
      <c r="Q79" s="8">
        <v>72.555999169000003</v>
      </c>
      <c r="R79" s="8">
        <v>110.43261373</v>
      </c>
      <c r="S79" s="8">
        <v>81.183014903</v>
      </c>
      <c r="T79" s="8">
        <v>80.314704214000002</v>
      </c>
      <c r="U79" s="9">
        <v>82.051325591999998</v>
      </c>
      <c r="V79" s="12">
        <v>8.8000000000000007</v>
      </c>
      <c r="W79" s="12">
        <v>8</v>
      </c>
      <c r="X79" s="13">
        <v>9.6</v>
      </c>
      <c r="Y79" s="12">
        <v>12.6</v>
      </c>
      <c r="Z79" s="12">
        <v>11.7</v>
      </c>
      <c r="AA79" s="13">
        <v>13.4</v>
      </c>
      <c r="AB79" s="12">
        <v>9040</v>
      </c>
      <c r="AC79" s="13">
        <v>9.1999999999999993</v>
      </c>
      <c r="AD79" s="12">
        <v>7544.1839517999997</v>
      </c>
      <c r="AE79" s="13">
        <v>7.7312017213999997</v>
      </c>
      <c r="AF79" s="12">
        <v>41</v>
      </c>
      <c r="AG79" s="12">
        <v>14.066579522</v>
      </c>
      <c r="AH79" s="12">
        <v>10.094420326</v>
      </c>
      <c r="AI79" s="12">
        <v>19.082903467000001</v>
      </c>
      <c r="AJ79" s="15">
        <v>5.3018474099999997E-2</v>
      </c>
      <c r="AK79" s="12">
        <v>15211.0016</v>
      </c>
      <c r="AL79" s="13">
        <v>3558.3726000000001</v>
      </c>
      <c r="AM79" s="12">
        <v>53378</v>
      </c>
      <c r="AN79" s="12">
        <v>63065</v>
      </c>
      <c r="AO79" s="17">
        <v>0.84639657499999998</v>
      </c>
      <c r="AP79" s="17">
        <v>0.794752495</v>
      </c>
      <c r="AQ79" s="18">
        <v>0.89804065499999997</v>
      </c>
      <c r="AR79" s="12">
        <v>76754</v>
      </c>
      <c r="AS79" s="12">
        <v>67685.574468000006</v>
      </c>
      <c r="AT79" s="12">
        <v>85822.425531999994</v>
      </c>
      <c r="AU79" s="12">
        <v>65589</v>
      </c>
      <c r="AV79" s="12">
        <v>33857.255319000004</v>
      </c>
      <c r="AW79" s="12">
        <v>97320.744680999996</v>
      </c>
      <c r="AX79" s="12">
        <v>71643</v>
      </c>
      <c r="AY79" s="12">
        <v>57552.446809000001</v>
      </c>
      <c r="AZ79" s="12">
        <v>85733.553190999999</v>
      </c>
      <c r="BA79" s="12">
        <v>81466</v>
      </c>
      <c r="BB79" s="12">
        <v>77009.829786999995</v>
      </c>
      <c r="BC79" s="13">
        <v>85922.170213000005</v>
      </c>
      <c r="BD79" s="19"/>
      <c r="BE79" s="19">
        <v>41.010937355000003</v>
      </c>
      <c r="BF79" s="12">
        <v>4303</v>
      </c>
      <c r="BG79" s="12">
        <v>12.502179092</v>
      </c>
      <c r="BH79" s="12">
        <v>10.471999396999999</v>
      </c>
      <c r="BI79" s="13">
        <v>14.532358788</v>
      </c>
      <c r="BJ79" s="19">
        <v>95593</v>
      </c>
      <c r="BK79" s="20">
        <v>23.543564905</v>
      </c>
      <c r="BL79" s="20">
        <v>11.889991945</v>
      </c>
      <c r="BM79" s="12">
        <v>4477</v>
      </c>
      <c r="BN79" s="9">
        <v>4.6833973199000001</v>
      </c>
      <c r="BO79" s="12">
        <v>7800</v>
      </c>
      <c r="BP79" s="9">
        <v>8.1595932757000007</v>
      </c>
      <c r="BQ79" s="12">
        <v>3291</v>
      </c>
      <c r="BR79" s="9">
        <v>3.4427207012999999</v>
      </c>
      <c r="BS79" s="12">
        <v>593</v>
      </c>
      <c r="BT79" s="9">
        <v>0.6203383093</v>
      </c>
      <c r="BU79" s="12">
        <v>7991</v>
      </c>
      <c r="BV79" s="9">
        <v>8.3593987006999999</v>
      </c>
      <c r="BW79" s="12">
        <v>65869</v>
      </c>
      <c r="BX79" s="9">
        <v>68.905673010000001</v>
      </c>
      <c r="BY79" s="12">
        <v>558</v>
      </c>
      <c r="BZ79" s="12">
        <v>0.62091757820000004</v>
      </c>
      <c r="CA79" s="12">
        <v>0.272999463</v>
      </c>
      <c r="CB79" s="13">
        <v>0.96883569339999998</v>
      </c>
      <c r="CC79" s="20">
        <v>45.861098616</v>
      </c>
      <c r="CD79" s="12">
        <v>30124</v>
      </c>
      <c r="CE79" s="9">
        <v>30.870763776</v>
      </c>
    </row>
    <row r="80" spans="1:83" x14ac:dyDescent="0.45">
      <c r="A80" s="3" t="s">
        <v>157</v>
      </c>
      <c r="B80" s="4" t="s">
        <v>140</v>
      </c>
      <c r="C80" s="4" t="s">
        <v>158</v>
      </c>
      <c r="D80" s="8">
        <v>84.359986653000007</v>
      </c>
      <c r="E80" s="8">
        <v>78.190924870000003</v>
      </c>
      <c r="F80" s="8">
        <v>90.529048435999997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9"/>
      <c r="V80" s="12">
        <v>9.4</v>
      </c>
      <c r="W80" s="12">
        <v>8.6</v>
      </c>
      <c r="X80" s="13">
        <v>10.1</v>
      </c>
      <c r="Y80" s="12">
        <v>12.9</v>
      </c>
      <c r="Z80" s="12">
        <v>12.1</v>
      </c>
      <c r="AA80" s="13">
        <v>13.7</v>
      </c>
      <c r="AB80" s="12">
        <v>430</v>
      </c>
      <c r="AC80" s="13">
        <v>17</v>
      </c>
      <c r="AD80" s="12">
        <v>252.93916737000001</v>
      </c>
      <c r="AE80" s="13">
        <v>10.085293755</v>
      </c>
      <c r="AF80" s="12"/>
      <c r="AG80" s="12"/>
      <c r="AH80" s="12"/>
      <c r="AI80" s="12"/>
      <c r="AJ80" s="15">
        <v>3.7741355599999998E-2</v>
      </c>
      <c r="AK80" s="12">
        <v>20522.003000000001</v>
      </c>
      <c r="AL80" s="13">
        <v>3823.623</v>
      </c>
      <c r="AM80" s="12">
        <v>37600</v>
      </c>
      <c r="AN80" s="12">
        <v>71875</v>
      </c>
      <c r="AO80" s="17">
        <v>0.52313043479999999</v>
      </c>
      <c r="AP80" s="17">
        <v>3.3318545099999999E-2</v>
      </c>
      <c r="AQ80" s="18">
        <v>1.0129423245</v>
      </c>
      <c r="AR80" s="12">
        <v>63155</v>
      </c>
      <c r="AS80" s="12">
        <v>53919.765957000003</v>
      </c>
      <c r="AT80" s="12">
        <v>72390.234043000004</v>
      </c>
      <c r="AU80" s="12"/>
      <c r="AV80" s="12"/>
      <c r="AW80" s="12"/>
      <c r="AX80" s="12"/>
      <c r="AY80" s="12"/>
      <c r="AZ80" s="12"/>
      <c r="BA80" s="12">
        <v>64010</v>
      </c>
      <c r="BB80" s="12">
        <v>36185.148935999998</v>
      </c>
      <c r="BC80" s="13">
        <v>91834.851064000002</v>
      </c>
      <c r="BD80" s="19"/>
      <c r="BE80" s="19"/>
      <c r="BF80" s="12">
        <v>85</v>
      </c>
      <c r="BG80" s="12">
        <v>11.888111887999999</v>
      </c>
      <c r="BH80" s="12">
        <v>0</v>
      </c>
      <c r="BI80" s="13">
        <v>24.178849394</v>
      </c>
      <c r="BJ80" s="19">
        <v>2071</v>
      </c>
      <c r="BK80" s="20">
        <v>17.769193626</v>
      </c>
      <c r="BL80" s="20">
        <v>24.142926122999999</v>
      </c>
      <c r="BM80" s="12">
        <v>14</v>
      </c>
      <c r="BN80" s="9">
        <v>0.67600193139999998</v>
      </c>
      <c r="BO80" s="12">
        <v>208</v>
      </c>
      <c r="BP80" s="9">
        <v>10.043457267000001</v>
      </c>
      <c r="BQ80" s="12">
        <v>25</v>
      </c>
      <c r="BR80" s="9">
        <v>1.2071463061000001</v>
      </c>
      <c r="BS80" s="12">
        <v>0</v>
      </c>
      <c r="BT80" s="9">
        <v>0</v>
      </c>
      <c r="BU80" s="12">
        <v>81</v>
      </c>
      <c r="BV80" s="9">
        <v>3.9111540319000002</v>
      </c>
      <c r="BW80" s="12">
        <v>1591</v>
      </c>
      <c r="BX80" s="9">
        <v>76.822790921999996</v>
      </c>
      <c r="BY80" s="12">
        <v>1</v>
      </c>
      <c r="BZ80" s="12">
        <v>4.9825610399999998E-2</v>
      </c>
      <c r="CA80" s="12">
        <v>0</v>
      </c>
      <c r="CB80" s="13">
        <v>2.5155086523999999</v>
      </c>
      <c r="CC80" s="20">
        <v>48.816996619999998</v>
      </c>
      <c r="CD80" s="12">
        <v>2508</v>
      </c>
      <c r="CE80" s="9">
        <v>100</v>
      </c>
    </row>
    <row r="81" spans="1:83" x14ac:dyDescent="0.45">
      <c r="A81" s="3" t="s">
        <v>159</v>
      </c>
      <c r="B81" s="4" t="s">
        <v>140</v>
      </c>
      <c r="C81" s="4" t="s">
        <v>160</v>
      </c>
      <c r="D81" s="8">
        <v>84.327972523</v>
      </c>
      <c r="E81" s="8">
        <v>76.666488756000007</v>
      </c>
      <c r="F81" s="8">
        <v>91.989456289000003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9"/>
      <c r="V81" s="12">
        <v>10.6</v>
      </c>
      <c r="W81" s="12">
        <v>9.9</v>
      </c>
      <c r="X81" s="13">
        <v>11.3</v>
      </c>
      <c r="Y81" s="12">
        <v>14</v>
      </c>
      <c r="Z81" s="12">
        <v>13.3</v>
      </c>
      <c r="AA81" s="13">
        <v>14.7</v>
      </c>
      <c r="AB81" s="12">
        <v>300</v>
      </c>
      <c r="AC81" s="13">
        <v>14.1</v>
      </c>
      <c r="AD81" s="12">
        <v>669.29874230999997</v>
      </c>
      <c r="AE81" s="13">
        <v>31.130174061000002</v>
      </c>
      <c r="AF81" s="12"/>
      <c r="AG81" s="12"/>
      <c r="AH81" s="12"/>
      <c r="AI81" s="12"/>
      <c r="AJ81" s="15">
        <v>0.41046413640000001</v>
      </c>
      <c r="AK81" s="12">
        <v>32618.5</v>
      </c>
      <c r="AL81" s="13">
        <v>14983.92</v>
      </c>
      <c r="AM81" s="12">
        <v>36250</v>
      </c>
      <c r="AN81" s="12">
        <v>58640</v>
      </c>
      <c r="AO81" s="17">
        <v>0.61817871759999998</v>
      </c>
      <c r="AP81" s="17">
        <v>0.2855145831</v>
      </c>
      <c r="AQ81" s="18">
        <v>0.95084285209999997</v>
      </c>
      <c r="AR81" s="12">
        <v>56555</v>
      </c>
      <c r="AS81" s="12">
        <v>48211</v>
      </c>
      <c r="AT81" s="12">
        <v>64899</v>
      </c>
      <c r="AU81" s="12"/>
      <c r="AV81" s="12"/>
      <c r="AW81" s="12"/>
      <c r="AX81" s="12">
        <v>46861</v>
      </c>
      <c r="AY81" s="12">
        <v>39600.063829999999</v>
      </c>
      <c r="AZ81" s="12">
        <v>54121.936170000001</v>
      </c>
      <c r="BA81" s="12">
        <v>80385</v>
      </c>
      <c r="BB81" s="12">
        <v>70461.085105999999</v>
      </c>
      <c r="BC81" s="13">
        <v>90308.914894000001</v>
      </c>
      <c r="BD81" s="19"/>
      <c r="BE81" s="19"/>
      <c r="BF81" s="12">
        <v>41</v>
      </c>
      <c r="BG81" s="12">
        <v>5.5858310626999996</v>
      </c>
      <c r="BH81" s="12">
        <v>0.32148708300000001</v>
      </c>
      <c r="BI81" s="13">
        <v>10.850175042</v>
      </c>
      <c r="BJ81" s="19">
        <v>2332</v>
      </c>
      <c r="BK81" s="20">
        <v>17.495711835000002</v>
      </c>
      <c r="BL81" s="20">
        <v>25.557461407000002</v>
      </c>
      <c r="BM81" s="12">
        <v>46</v>
      </c>
      <c r="BN81" s="9">
        <v>1.9725557461000001</v>
      </c>
      <c r="BO81" s="12">
        <v>864</v>
      </c>
      <c r="BP81" s="9">
        <v>37.049742709999997</v>
      </c>
      <c r="BQ81" s="12">
        <v>17</v>
      </c>
      <c r="BR81" s="9">
        <v>0.72898799309999995</v>
      </c>
      <c r="BS81" s="12">
        <v>2</v>
      </c>
      <c r="BT81" s="9">
        <v>8.5763293300000001E-2</v>
      </c>
      <c r="BU81" s="12">
        <v>160</v>
      </c>
      <c r="BV81" s="9">
        <v>6.8610634648</v>
      </c>
      <c r="BW81" s="12">
        <v>1099</v>
      </c>
      <c r="BX81" s="9">
        <v>47.126929674000003</v>
      </c>
      <c r="BY81" s="12">
        <v>7</v>
      </c>
      <c r="BZ81" s="12">
        <v>0.30973451330000001</v>
      </c>
      <c r="CA81" s="12">
        <v>0</v>
      </c>
      <c r="CB81" s="13">
        <v>2.4060026898000002</v>
      </c>
      <c r="CC81" s="20">
        <v>45.240137220999998</v>
      </c>
      <c r="CD81" s="12"/>
      <c r="CE81" s="9"/>
    </row>
    <row r="82" spans="1:83" x14ac:dyDescent="0.45">
      <c r="A82" s="3" t="s">
        <v>161</v>
      </c>
      <c r="B82" s="4" t="s">
        <v>140</v>
      </c>
      <c r="C82" s="4" t="s">
        <v>162</v>
      </c>
      <c r="D82" s="8">
        <v>81.074345674</v>
      </c>
      <c r="E82" s="8">
        <v>79.724645061000004</v>
      </c>
      <c r="F82" s="8">
        <v>82.424046286999996</v>
      </c>
      <c r="G82" s="8">
        <v>71.240413196000006</v>
      </c>
      <c r="H82" s="8">
        <v>68.154004899</v>
      </c>
      <c r="I82" s="8">
        <v>74.326821492999997</v>
      </c>
      <c r="J82" s="8">
        <v>89.627706588999999</v>
      </c>
      <c r="K82" s="8">
        <v>80.522447804999999</v>
      </c>
      <c r="L82" s="8">
        <v>98.732965371999995</v>
      </c>
      <c r="M82" s="8"/>
      <c r="N82" s="8"/>
      <c r="O82" s="8"/>
      <c r="P82" s="8">
        <v>84.845022641</v>
      </c>
      <c r="Q82" s="8">
        <v>74.215617293999998</v>
      </c>
      <c r="R82" s="8">
        <v>95.474427989000006</v>
      </c>
      <c r="S82" s="8">
        <v>82.122524236000004</v>
      </c>
      <c r="T82" s="8">
        <v>80.523718309000003</v>
      </c>
      <c r="U82" s="9">
        <v>83.721330163000005</v>
      </c>
      <c r="V82" s="12">
        <v>8</v>
      </c>
      <c r="W82" s="12">
        <v>7.4</v>
      </c>
      <c r="X82" s="13">
        <v>8.6999999999999993</v>
      </c>
      <c r="Y82" s="12">
        <v>11.8</v>
      </c>
      <c r="Z82" s="12">
        <v>11</v>
      </c>
      <c r="AA82" s="13">
        <v>12.5</v>
      </c>
      <c r="AB82" s="12">
        <v>2980</v>
      </c>
      <c r="AC82" s="13">
        <v>9.3000000000000007</v>
      </c>
      <c r="AD82" s="12">
        <v>613.49082572999998</v>
      </c>
      <c r="AE82" s="13">
        <v>1.9616013613000001</v>
      </c>
      <c r="AF82" s="12">
        <v>19</v>
      </c>
      <c r="AG82" s="12">
        <v>19.804869913000001</v>
      </c>
      <c r="AH82" s="12">
        <v>11.923825430000001</v>
      </c>
      <c r="AI82" s="12">
        <v>30.927757642</v>
      </c>
      <c r="AJ82" s="15">
        <v>2.80839118E-2</v>
      </c>
      <c r="AK82" s="12">
        <v>18175.998</v>
      </c>
      <c r="AL82" s="13">
        <v>7018.7780000000002</v>
      </c>
      <c r="AM82" s="12">
        <v>58189</v>
      </c>
      <c r="AN82" s="12">
        <v>66162</v>
      </c>
      <c r="AO82" s="17">
        <v>0.8794927602</v>
      </c>
      <c r="AP82" s="17">
        <v>0.7720127738</v>
      </c>
      <c r="AQ82" s="18">
        <v>0.98697274660000001</v>
      </c>
      <c r="AR82" s="12">
        <v>89922</v>
      </c>
      <c r="AS82" s="12">
        <v>78240.638298000005</v>
      </c>
      <c r="AT82" s="12">
        <v>101603.36169999999</v>
      </c>
      <c r="AU82" s="12"/>
      <c r="AV82" s="12"/>
      <c r="AW82" s="12"/>
      <c r="AX82" s="12">
        <v>47600</v>
      </c>
      <c r="AY82" s="12">
        <v>6955.9148936000001</v>
      </c>
      <c r="AZ82" s="12">
        <v>88244.085105999999</v>
      </c>
      <c r="BA82" s="12">
        <v>96490</v>
      </c>
      <c r="BB82" s="12">
        <v>90472.978722999993</v>
      </c>
      <c r="BC82" s="13">
        <v>102507.02128</v>
      </c>
      <c r="BD82" s="19"/>
      <c r="BE82" s="19">
        <v>35.298023780999998</v>
      </c>
      <c r="BF82" s="12">
        <v>1379</v>
      </c>
      <c r="BG82" s="12">
        <v>10.881401405</v>
      </c>
      <c r="BH82" s="12">
        <v>8.4735010212000006</v>
      </c>
      <c r="BI82" s="13">
        <v>13.289301788</v>
      </c>
      <c r="BJ82" s="19">
        <v>31973</v>
      </c>
      <c r="BK82" s="20">
        <v>20.629906483999999</v>
      </c>
      <c r="BL82" s="20">
        <v>15.209708191000001</v>
      </c>
      <c r="BM82" s="12">
        <v>417</v>
      </c>
      <c r="BN82" s="9">
        <v>1.3042254402</v>
      </c>
      <c r="BO82" s="12">
        <v>3819</v>
      </c>
      <c r="BP82" s="9">
        <v>11.944453132</v>
      </c>
      <c r="BQ82" s="12">
        <v>2250</v>
      </c>
      <c r="BR82" s="9">
        <v>7.0371876270999998</v>
      </c>
      <c r="BS82" s="12">
        <v>401</v>
      </c>
      <c r="BT82" s="9">
        <v>1.2541832171</v>
      </c>
      <c r="BU82" s="12">
        <v>2278</v>
      </c>
      <c r="BV82" s="9">
        <v>7.1247615174999996</v>
      </c>
      <c r="BW82" s="12">
        <v>20386</v>
      </c>
      <c r="BX82" s="9">
        <v>63.760047540000002</v>
      </c>
      <c r="BY82" s="12">
        <v>362</v>
      </c>
      <c r="BZ82" s="12">
        <v>1.1884048455</v>
      </c>
      <c r="CA82" s="12">
        <v>0.59783422590000002</v>
      </c>
      <c r="CB82" s="13">
        <v>1.7789754652000001</v>
      </c>
      <c r="CC82" s="20">
        <v>49.057016857999997</v>
      </c>
      <c r="CD82" s="12">
        <v>6738</v>
      </c>
      <c r="CE82" s="9">
        <v>21.544364508000001</v>
      </c>
    </row>
    <row r="83" spans="1:83" x14ac:dyDescent="0.45">
      <c r="A83" s="3" t="s">
        <v>163</v>
      </c>
      <c r="B83" s="4" t="s">
        <v>140</v>
      </c>
      <c r="C83" s="4" t="s">
        <v>164</v>
      </c>
      <c r="D83" s="8">
        <v>79.226274400999998</v>
      </c>
      <c r="E83" s="8">
        <v>78.341428312999994</v>
      </c>
      <c r="F83" s="8">
        <v>80.111120490000005</v>
      </c>
      <c r="G83" s="8">
        <v>74.750302727000005</v>
      </c>
      <c r="H83" s="8">
        <v>72.206531794</v>
      </c>
      <c r="I83" s="8">
        <v>77.294073660999999</v>
      </c>
      <c r="J83" s="8"/>
      <c r="K83" s="8"/>
      <c r="L83" s="8"/>
      <c r="M83" s="8"/>
      <c r="N83" s="8"/>
      <c r="O83" s="8"/>
      <c r="P83" s="8">
        <v>86.936318882999998</v>
      </c>
      <c r="Q83" s="8">
        <v>76.347900870000004</v>
      </c>
      <c r="R83" s="8">
        <v>97.524736895999993</v>
      </c>
      <c r="S83" s="8">
        <v>79.280380088000001</v>
      </c>
      <c r="T83" s="8">
        <v>78.304891595000001</v>
      </c>
      <c r="U83" s="9">
        <v>80.255868579999998</v>
      </c>
      <c r="V83" s="12">
        <v>9.3000000000000007</v>
      </c>
      <c r="W83" s="12">
        <v>8.4</v>
      </c>
      <c r="X83" s="13">
        <v>10.199999999999999</v>
      </c>
      <c r="Y83" s="12">
        <v>12.8</v>
      </c>
      <c r="Z83" s="12">
        <v>11.9</v>
      </c>
      <c r="AA83" s="13">
        <v>13.7</v>
      </c>
      <c r="AB83" s="12">
        <v>7550</v>
      </c>
      <c r="AC83" s="13">
        <v>12.8</v>
      </c>
      <c r="AD83" s="12">
        <v>4359.0247803000002</v>
      </c>
      <c r="AE83" s="13">
        <v>7.8682757767</v>
      </c>
      <c r="AF83" s="12">
        <v>41</v>
      </c>
      <c r="AG83" s="12">
        <v>23.209079845000002</v>
      </c>
      <c r="AH83" s="12">
        <v>16.655236403</v>
      </c>
      <c r="AI83" s="12">
        <v>31.485737491999998</v>
      </c>
      <c r="AJ83" s="15">
        <v>7.5973271300000006E-2</v>
      </c>
      <c r="AK83" s="12">
        <v>18193.003000000001</v>
      </c>
      <c r="AL83" s="13">
        <v>7186.0129999999999</v>
      </c>
      <c r="AM83" s="12">
        <v>51762</v>
      </c>
      <c r="AN83" s="12">
        <v>65401</v>
      </c>
      <c r="AO83" s="17">
        <v>0.79145578809999995</v>
      </c>
      <c r="AP83" s="17">
        <v>0.72104013079999996</v>
      </c>
      <c r="AQ83" s="18">
        <v>0.86187144550000006</v>
      </c>
      <c r="AR83" s="12">
        <v>71111</v>
      </c>
      <c r="AS83" s="12">
        <v>62078.319149000003</v>
      </c>
      <c r="AT83" s="12">
        <v>80143.680850999997</v>
      </c>
      <c r="AU83" s="12"/>
      <c r="AV83" s="12"/>
      <c r="AW83" s="12"/>
      <c r="AX83" s="12">
        <v>60774</v>
      </c>
      <c r="AY83" s="12">
        <v>46268.808511000003</v>
      </c>
      <c r="AZ83" s="12">
        <v>75279.191489000004</v>
      </c>
      <c r="BA83" s="12">
        <v>72730</v>
      </c>
      <c r="BB83" s="12">
        <v>68867.191489000004</v>
      </c>
      <c r="BC83" s="13">
        <v>76592.808510999996</v>
      </c>
      <c r="BD83" s="19"/>
      <c r="BE83" s="19">
        <v>57.817398748000002</v>
      </c>
      <c r="BF83" s="12">
        <v>2636</v>
      </c>
      <c r="BG83" s="12">
        <v>12.057451285000001</v>
      </c>
      <c r="BH83" s="12">
        <v>10.28745333</v>
      </c>
      <c r="BI83" s="13">
        <v>13.82744924</v>
      </c>
      <c r="BJ83" s="19">
        <v>59767</v>
      </c>
      <c r="BK83" s="20">
        <v>22.24304382</v>
      </c>
      <c r="BL83" s="20">
        <v>19.435474425999999</v>
      </c>
      <c r="BM83" s="12">
        <v>471</v>
      </c>
      <c r="BN83" s="9">
        <v>0.7880603008</v>
      </c>
      <c r="BO83" s="12">
        <v>4814</v>
      </c>
      <c r="BP83" s="9">
        <v>8.0546120768999998</v>
      </c>
      <c r="BQ83" s="12">
        <v>1160</v>
      </c>
      <c r="BR83" s="9">
        <v>1.94087038</v>
      </c>
      <c r="BS83" s="12">
        <v>189</v>
      </c>
      <c r="BT83" s="9">
        <v>0.31622801880000001</v>
      </c>
      <c r="BU83" s="12">
        <v>2725</v>
      </c>
      <c r="BV83" s="9">
        <v>4.5593722288</v>
      </c>
      <c r="BW83" s="12">
        <v>47401</v>
      </c>
      <c r="BX83" s="9">
        <v>79.309652483999997</v>
      </c>
      <c r="BY83" s="12">
        <v>87</v>
      </c>
      <c r="BZ83" s="12">
        <v>0.15740908270000001</v>
      </c>
      <c r="CA83" s="12">
        <v>0</v>
      </c>
      <c r="CB83" s="13">
        <v>0.32366828879999998</v>
      </c>
      <c r="CC83" s="20">
        <v>47.586460756000001</v>
      </c>
      <c r="CD83" s="12">
        <v>43953</v>
      </c>
      <c r="CE83" s="9">
        <v>79.337545125999995</v>
      </c>
    </row>
    <row r="84" spans="1:83" x14ac:dyDescent="0.45">
      <c r="A84" s="3" t="s">
        <v>165</v>
      </c>
      <c r="B84" s="4" t="s">
        <v>140</v>
      </c>
      <c r="C84" s="4" t="s">
        <v>166</v>
      </c>
      <c r="D84" s="8">
        <v>80.190629837000003</v>
      </c>
      <c r="E84" s="8">
        <v>78.516253868999996</v>
      </c>
      <c r="F84" s="8">
        <v>81.865005804999996</v>
      </c>
      <c r="G84" s="8">
        <v>71.405954914999995</v>
      </c>
      <c r="H84" s="8">
        <v>66.430346373999996</v>
      </c>
      <c r="I84" s="8">
        <v>76.381563455999995</v>
      </c>
      <c r="J84" s="8"/>
      <c r="K84" s="8"/>
      <c r="L84" s="8"/>
      <c r="M84" s="8"/>
      <c r="N84" s="8"/>
      <c r="O84" s="8"/>
      <c r="P84" s="8"/>
      <c r="Q84" s="8"/>
      <c r="R84" s="8"/>
      <c r="S84" s="8">
        <v>80.811256513000004</v>
      </c>
      <c r="T84" s="8">
        <v>79.163329451999999</v>
      </c>
      <c r="U84" s="9">
        <v>82.459183573000004</v>
      </c>
      <c r="V84" s="12">
        <v>9.1</v>
      </c>
      <c r="W84" s="12">
        <v>8.4</v>
      </c>
      <c r="X84" s="13">
        <v>9.6999999999999993</v>
      </c>
      <c r="Y84" s="12">
        <v>12.9</v>
      </c>
      <c r="Z84" s="12">
        <v>12.1</v>
      </c>
      <c r="AA84" s="13">
        <v>13.6</v>
      </c>
      <c r="AB84" s="12">
        <v>1690</v>
      </c>
      <c r="AC84" s="13">
        <v>12.2</v>
      </c>
      <c r="AD84" s="12">
        <v>54.036784609000001</v>
      </c>
      <c r="AE84" s="13">
        <v>0.40095558809999998</v>
      </c>
      <c r="AF84" s="12"/>
      <c r="AG84" s="12"/>
      <c r="AH84" s="12"/>
      <c r="AI84" s="12"/>
      <c r="AJ84" s="15">
        <v>3.8826862699999999E-2</v>
      </c>
      <c r="AK84" s="12">
        <v>19603</v>
      </c>
      <c r="AL84" s="13">
        <v>11261.72</v>
      </c>
      <c r="AM84" s="12">
        <v>50369</v>
      </c>
      <c r="AN84" s="12">
        <v>61800</v>
      </c>
      <c r="AO84" s="17">
        <v>0.8150323625</v>
      </c>
      <c r="AP84" s="17">
        <v>0.73811327559999995</v>
      </c>
      <c r="AQ84" s="18">
        <v>0.89195144930000003</v>
      </c>
      <c r="AR84" s="12">
        <v>73260</v>
      </c>
      <c r="AS84" s="12">
        <v>63933.021277</v>
      </c>
      <c r="AT84" s="12">
        <v>82586.978722999993</v>
      </c>
      <c r="AU84" s="12">
        <v>63750</v>
      </c>
      <c r="AV84" s="12">
        <v>47884.127659999998</v>
      </c>
      <c r="AW84" s="12">
        <v>79615.872340000002</v>
      </c>
      <c r="AX84" s="12">
        <v>49650</v>
      </c>
      <c r="AY84" s="12">
        <v>3688.2978723000001</v>
      </c>
      <c r="AZ84" s="12">
        <v>95611.702128000004</v>
      </c>
      <c r="BA84" s="12">
        <v>84867</v>
      </c>
      <c r="BB84" s="12">
        <v>78665.297871999996</v>
      </c>
      <c r="BC84" s="13">
        <v>91068.702128000004</v>
      </c>
      <c r="BD84" s="19"/>
      <c r="BE84" s="19">
        <v>31.865101809999999</v>
      </c>
      <c r="BF84" s="12">
        <v>756</v>
      </c>
      <c r="BG84" s="12">
        <v>14.133482894</v>
      </c>
      <c r="BH84" s="12">
        <v>11.813497893999999</v>
      </c>
      <c r="BI84" s="13">
        <v>16.453467893999999</v>
      </c>
      <c r="BJ84" s="19">
        <v>13754</v>
      </c>
      <c r="BK84" s="20">
        <v>20.590373709000001</v>
      </c>
      <c r="BL84" s="20">
        <v>17.725752507999999</v>
      </c>
      <c r="BM84" s="12">
        <v>124</v>
      </c>
      <c r="BN84" s="9">
        <v>0.90155591099999999</v>
      </c>
      <c r="BO84" s="12">
        <v>1953</v>
      </c>
      <c r="BP84" s="9">
        <v>14.199505598</v>
      </c>
      <c r="BQ84" s="12">
        <v>1143</v>
      </c>
      <c r="BR84" s="9">
        <v>8.3103097281</v>
      </c>
      <c r="BS84" s="12">
        <v>51</v>
      </c>
      <c r="BT84" s="9">
        <v>0.3708012215</v>
      </c>
      <c r="BU84" s="12">
        <v>783</v>
      </c>
      <c r="BV84" s="9">
        <v>5.6928893412999999</v>
      </c>
      <c r="BW84" s="12">
        <v>8651</v>
      </c>
      <c r="BX84" s="9">
        <v>62.898066016999998</v>
      </c>
      <c r="BY84" s="12">
        <v>125</v>
      </c>
      <c r="BZ84" s="12">
        <v>0.94517958410000003</v>
      </c>
      <c r="CA84" s="12">
        <v>0.36661801399999999</v>
      </c>
      <c r="CB84" s="13">
        <v>1.5237411541999999</v>
      </c>
      <c r="CC84" s="20">
        <v>48.611313072999998</v>
      </c>
      <c r="CD84" s="12">
        <v>3125</v>
      </c>
      <c r="CE84" s="9">
        <v>23.187653039000001</v>
      </c>
    </row>
    <row r="85" spans="1:83" x14ac:dyDescent="0.45">
      <c r="A85" s="3" t="s">
        <v>167</v>
      </c>
      <c r="B85" s="4" t="s">
        <v>140</v>
      </c>
      <c r="C85" s="4" t="s">
        <v>168</v>
      </c>
      <c r="D85" s="8">
        <v>80.545960366000003</v>
      </c>
      <c r="E85" s="8">
        <v>78.485266843000005</v>
      </c>
      <c r="F85" s="8">
        <v>82.606653890000004</v>
      </c>
      <c r="G85" s="8">
        <v>69.996295830999998</v>
      </c>
      <c r="H85" s="8">
        <v>65.123024540000003</v>
      </c>
      <c r="I85" s="8">
        <v>74.869567121000003</v>
      </c>
      <c r="J85" s="8">
        <v>93.085769474000003</v>
      </c>
      <c r="K85" s="8">
        <v>80.658125733999995</v>
      </c>
      <c r="L85" s="8">
        <v>105.51341321</v>
      </c>
      <c r="M85" s="8"/>
      <c r="N85" s="8"/>
      <c r="O85" s="8"/>
      <c r="P85" s="8"/>
      <c r="Q85" s="8"/>
      <c r="R85" s="8"/>
      <c r="S85" s="8">
        <v>79.678942796000001</v>
      </c>
      <c r="T85" s="8">
        <v>77.386158374000004</v>
      </c>
      <c r="U85" s="9">
        <v>81.971727217999998</v>
      </c>
      <c r="V85" s="12">
        <v>8</v>
      </c>
      <c r="W85" s="12">
        <v>7.4</v>
      </c>
      <c r="X85" s="13">
        <v>8.6999999999999993</v>
      </c>
      <c r="Y85" s="12">
        <v>11.4</v>
      </c>
      <c r="Z85" s="12">
        <v>10.7</v>
      </c>
      <c r="AA85" s="13">
        <v>12.1</v>
      </c>
      <c r="AB85" s="12">
        <v>1330</v>
      </c>
      <c r="AC85" s="13">
        <v>9.9</v>
      </c>
      <c r="AD85" s="12">
        <v>1560.3726297000001</v>
      </c>
      <c r="AE85" s="13">
        <v>11.480081148</v>
      </c>
      <c r="AF85" s="12"/>
      <c r="AG85" s="12"/>
      <c r="AH85" s="12"/>
      <c r="AI85" s="12"/>
      <c r="AJ85" s="15">
        <v>0.1158604012</v>
      </c>
      <c r="AK85" s="12">
        <v>22183.999</v>
      </c>
      <c r="AL85" s="13">
        <v>12896.66</v>
      </c>
      <c r="AM85" s="12">
        <v>44009</v>
      </c>
      <c r="AN85" s="12">
        <v>54029</v>
      </c>
      <c r="AO85" s="17">
        <v>0.81454404120000001</v>
      </c>
      <c r="AP85" s="17">
        <v>0.64085484439999996</v>
      </c>
      <c r="AQ85" s="18">
        <v>0.98823323789999995</v>
      </c>
      <c r="AR85" s="12">
        <v>80863</v>
      </c>
      <c r="AS85" s="12">
        <v>69063.680850999997</v>
      </c>
      <c r="AT85" s="12">
        <v>92662.319149000003</v>
      </c>
      <c r="AU85" s="12"/>
      <c r="AV85" s="12"/>
      <c r="AW85" s="12"/>
      <c r="AX85" s="12">
        <v>83112</v>
      </c>
      <c r="AY85" s="12">
        <v>40510.297872000003</v>
      </c>
      <c r="AZ85" s="12">
        <v>125713.70213000001</v>
      </c>
      <c r="BA85" s="12">
        <v>94798</v>
      </c>
      <c r="BB85" s="12">
        <v>76476.468085</v>
      </c>
      <c r="BC85" s="13">
        <v>113119.53191000001</v>
      </c>
      <c r="BD85" s="19"/>
      <c r="BE85" s="19">
        <v>77.841070920000007</v>
      </c>
      <c r="BF85" s="12">
        <v>570</v>
      </c>
      <c r="BG85" s="12">
        <v>14.585465710999999</v>
      </c>
      <c r="BH85" s="12">
        <v>9.8257996909000003</v>
      </c>
      <c r="BI85" s="13">
        <v>19.345131731999999</v>
      </c>
      <c r="BJ85" s="19">
        <v>12787</v>
      </c>
      <c r="BK85" s="20">
        <v>23.930554469</v>
      </c>
      <c r="BL85" s="20">
        <v>13.161804957999999</v>
      </c>
      <c r="BM85" s="12">
        <v>157</v>
      </c>
      <c r="BN85" s="9">
        <v>1.2278094939999999</v>
      </c>
      <c r="BO85" s="12">
        <v>1638</v>
      </c>
      <c r="BP85" s="9">
        <v>12.809885038999999</v>
      </c>
      <c r="BQ85" s="12">
        <v>3012</v>
      </c>
      <c r="BR85" s="9">
        <v>23.555173223000001</v>
      </c>
      <c r="BS85" s="12">
        <v>105</v>
      </c>
      <c r="BT85" s="9">
        <v>0.82114647689999998</v>
      </c>
      <c r="BU85" s="12">
        <v>1118</v>
      </c>
      <c r="BV85" s="9">
        <v>8.7432548681999993</v>
      </c>
      <c r="BW85" s="12">
        <v>6135</v>
      </c>
      <c r="BX85" s="9">
        <v>47.978415578000003</v>
      </c>
      <c r="BY85" s="12">
        <v>831</v>
      </c>
      <c r="BZ85" s="12">
        <v>6.7539011703999998</v>
      </c>
      <c r="CA85" s="12">
        <v>4.5045305597</v>
      </c>
      <c r="CB85" s="13">
        <v>9.0032717810000005</v>
      </c>
      <c r="CC85" s="20">
        <v>46.226636427999999</v>
      </c>
      <c r="CD85" s="12">
        <v>4257</v>
      </c>
      <c r="CE85" s="9">
        <v>31.319894054999999</v>
      </c>
    </row>
    <row r="86" spans="1:83" x14ac:dyDescent="0.45">
      <c r="A86" s="3" t="s">
        <v>169</v>
      </c>
      <c r="B86" s="4" t="s">
        <v>140</v>
      </c>
      <c r="C86" s="4" t="s">
        <v>170</v>
      </c>
      <c r="D86" s="8">
        <v>67.687245673000007</v>
      </c>
      <c r="E86" s="8">
        <v>65.127251592999997</v>
      </c>
      <c r="F86" s="8">
        <v>70.247239754000006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9"/>
      <c r="V86" s="12">
        <v>20.6</v>
      </c>
      <c r="W86" s="12">
        <v>19</v>
      </c>
      <c r="X86" s="13">
        <v>22.2</v>
      </c>
      <c r="Y86" s="12">
        <v>19.5</v>
      </c>
      <c r="Z86" s="12">
        <v>18.3</v>
      </c>
      <c r="AA86" s="13">
        <v>20.7</v>
      </c>
      <c r="AB86" s="12">
        <v>2230</v>
      </c>
      <c r="AC86" s="13">
        <v>26.8</v>
      </c>
      <c r="AD86" s="12"/>
      <c r="AE86" s="13"/>
      <c r="AF86" s="12"/>
      <c r="AG86" s="12"/>
      <c r="AH86" s="12"/>
      <c r="AI86" s="12"/>
      <c r="AJ86" s="15">
        <v>0.12059390490000001</v>
      </c>
      <c r="AK86" s="12">
        <v>31512.665000000001</v>
      </c>
      <c r="AL86" s="13">
        <v>7167.3549999999996</v>
      </c>
      <c r="AM86" s="12">
        <v>42663</v>
      </c>
      <c r="AN86" s="12">
        <v>44906</v>
      </c>
      <c r="AO86" s="17">
        <v>0.95005121810000004</v>
      </c>
      <c r="AP86" s="17">
        <v>7.17248407E-2</v>
      </c>
      <c r="AQ86" s="18">
        <v>1.8283775954999999</v>
      </c>
      <c r="AR86" s="12">
        <v>38203</v>
      </c>
      <c r="AS86" s="12">
        <v>33052.191488999997</v>
      </c>
      <c r="AT86" s="12">
        <v>43353.808511000003</v>
      </c>
      <c r="AU86" s="12"/>
      <c r="AV86" s="12"/>
      <c r="AW86" s="12"/>
      <c r="AX86" s="12"/>
      <c r="AY86" s="12"/>
      <c r="AZ86" s="12"/>
      <c r="BA86" s="12"/>
      <c r="BB86" s="12"/>
      <c r="BC86" s="13"/>
      <c r="BD86" s="19"/>
      <c r="BE86" s="19"/>
      <c r="BF86" s="12">
        <v>176</v>
      </c>
      <c r="BG86" s="12">
        <v>11.24600639</v>
      </c>
      <c r="BH86" s="12">
        <v>6.7703726792000003</v>
      </c>
      <c r="BI86" s="13">
        <v>15.7216401</v>
      </c>
      <c r="BJ86" s="19">
        <v>8360</v>
      </c>
      <c r="BK86" s="20">
        <v>41.997607656</v>
      </c>
      <c r="BL86" s="20">
        <v>6.7703349281999996</v>
      </c>
      <c r="BM86" s="12">
        <v>28</v>
      </c>
      <c r="BN86" s="9">
        <v>0.33492822970000002</v>
      </c>
      <c r="BO86" s="12">
        <v>7701</v>
      </c>
      <c r="BP86" s="9">
        <v>92.117224879999995</v>
      </c>
      <c r="BQ86" s="12">
        <v>41</v>
      </c>
      <c r="BR86" s="9">
        <v>0.49043062199999998</v>
      </c>
      <c r="BS86" s="12">
        <v>3</v>
      </c>
      <c r="BT86" s="9">
        <v>3.5885167500000002E-2</v>
      </c>
      <c r="BU86" s="12">
        <v>137</v>
      </c>
      <c r="BV86" s="9">
        <v>1.6387559809000001</v>
      </c>
      <c r="BW86" s="12">
        <v>259</v>
      </c>
      <c r="BX86" s="9">
        <v>3.0980861244</v>
      </c>
      <c r="BY86" s="12">
        <v>28</v>
      </c>
      <c r="BZ86" s="12">
        <v>0.38392979570000002</v>
      </c>
      <c r="CA86" s="12">
        <v>0</v>
      </c>
      <c r="CB86" s="13">
        <v>1.2632721392999999</v>
      </c>
      <c r="CC86" s="20">
        <v>46.830143540999998</v>
      </c>
      <c r="CD86" s="12"/>
      <c r="CE86" s="9"/>
    </row>
    <row r="87" spans="1:83" x14ac:dyDescent="0.45">
      <c r="A87" s="3" t="s">
        <v>171</v>
      </c>
      <c r="B87" s="4" t="s">
        <v>140</v>
      </c>
      <c r="C87" s="4" t="s">
        <v>172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9"/>
      <c r="V87" s="12">
        <v>12.5</v>
      </c>
      <c r="W87" s="12">
        <v>11.4</v>
      </c>
      <c r="X87" s="13">
        <v>13.7</v>
      </c>
      <c r="Y87" s="12">
        <v>14.8</v>
      </c>
      <c r="Z87" s="12">
        <v>13.8</v>
      </c>
      <c r="AA87" s="13">
        <v>15.8</v>
      </c>
      <c r="AB87" s="12">
        <v>170</v>
      </c>
      <c r="AC87" s="13">
        <v>15</v>
      </c>
      <c r="AD87" s="12">
        <v>678.56557141999997</v>
      </c>
      <c r="AE87" s="13">
        <v>41.604265568000002</v>
      </c>
      <c r="AF87" s="12"/>
      <c r="AG87" s="12"/>
      <c r="AH87" s="12"/>
      <c r="AI87" s="12"/>
      <c r="AJ87" s="15">
        <v>0.38461039790000001</v>
      </c>
      <c r="AK87" s="12"/>
      <c r="AL87" s="13"/>
      <c r="AM87" s="12">
        <v>44278</v>
      </c>
      <c r="AN87" s="12">
        <v>67813</v>
      </c>
      <c r="AO87" s="17">
        <v>0.65294265110000005</v>
      </c>
      <c r="AP87" s="17">
        <v>0.41765714329999998</v>
      </c>
      <c r="AQ87" s="18">
        <v>0.88822815889999995</v>
      </c>
      <c r="AR87" s="12">
        <v>51205</v>
      </c>
      <c r="AS87" s="12">
        <v>43451.978723</v>
      </c>
      <c r="AT87" s="12">
        <v>58958.021277</v>
      </c>
      <c r="AU87" s="12"/>
      <c r="AV87" s="12"/>
      <c r="AW87" s="12"/>
      <c r="AX87" s="12"/>
      <c r="AY87" s="12"/>
      <c r="AZ87" s="12"/>
      <c r="BA87" s="12">
        <v>98036</v>
      </c>
      <c r="BB87" s="12">
        <v>67206.212765999997</v>
      </c>
      <c r="BC87" s="13">
        <v>128865.78723</v>
      </c>
      <c r="BD87" s="19"/>
      <c r="BE87" s="19"/>
      <c r="BF87" s="12">
        <v>13</v>
      </c>
      <c r="BG87" s="12">
        <v>5</v>
      </c>
      <c r="BH87" s="12">
        <v>0</v>
      </c>
      <c r="BI87" s="13">
        <v>21.210590866</v>
      </c>
      <c r="BJ87" s="19">
        <v>1416</v>
      </c>
      <c r="BK87" s="20">
        <v>28.601694914999999</v>
      </c>
      <c r="BL87" s="20">
        <v>12.358757062</v>
      </c>
      <c r="BM87" s="12">
        <v>15</v>
      </c>
      <c r="BN87" s="9">
        <v>1.0593220339</v>
      </c>
      <c r="BO87" s="12">
        <v>842</v>
      </c>
      <c r="BP87" s="9">
        <v>59.463276835999999</v>
      </c>
      <c r="BQ87" s="12">
        <v>42</v>
      </c>
      <c r="BR87" s="9">
        <v>2.9661016948999999</v>
      </c>
      <c r="BS87" s="12">
        <v>8</v>
      </c>
      <c r="BT87" s="9">
        <v>0.5649717514</v>
      </c>
      <c r="BU87" s="12">
        <v>43</v>
      </c>
      <c r="BV87" s="9">
        <v>3.0367231638000001</v>
      </c>
      <c r="BW87" s="12">
        <v>320</v>
      </c>
      <c r="BX87" s="9">
        <v>22.598870055999999</v>
      </c>
      <c r="BY87" s="12">
        <v>9</v>
      </c>
      <c r="BZ87" s="12">
        <v>0.99009900989999999</v>
      </c>
      <c r="CA87" s="12">
        <v>0</v>
      </c>
      <c r="CB87" s="13">
        <v>6.1770643092000004</v>
      </c>
      <c r="CC87" s="20">
        <v>48.870056497</v>
      </c>
      <c r="CD87" s="12">
        <v>1631</v>
      </c>
      <c r="CE87" s="9">
        <v>100</v>
      </c>
    </row>
    <row r="88" spans="1:83" x14ac:dyDescent="0.45">
      <c r="A88" s="3" t="s">
        <v>173</v>
      </c>
      <c r="B88" s="4" t="s">
        <v>140</v>
      </c>
      <c r="C88" s="4" t="s">
        <v>174</v>
      </c>
      <c r="D88" s="8">
        <v>78.991712039000006</v>
      </c>
      <c r="E88" s="8">
        <v>78.376614677999996</v>
      </c>
      <c r="F88" s="8">
        <v>79.606809398999999</v>
      </c>
      <c r="G88" s="8">
        <v>73.347944939000001</v>
      </c>
      <c r="H88" s="8">
        <v>70.936693085000002</v>
      </c>
      <c r="I88" s="8">
        <v>75.759196793000001</v>
      </c>
      <c r="J88" s="8">
        <v>80.304441014000005</v>
      </c>
      <c r="K88" s="8">
        <v>75.849159575000002</v>
      </c>
      <c r="L88" s="8">
        <v>84.759722452000005</v>
      </c>
      <c r="M88" s="8">
        <v>79.574121693999999</v>
      </c>
      <c r="N88" s="8">
        <v>70.187201453</v>
      </c>
      <c r="O88" s="8">
        <v>88.961041936000001</v>
      </c>
      <c r="P88" s="8">
        <v>80.896747403000006</v>
      </c>
      <c r="Q88" s="8">
        <v>76.31071781</v>
      </c>
      <c r="R88" s="8">
        <v>85.482776997000002</v>
      </c>
      <c r="S88" s="8">
        <v>79.477035134000005</v>
      </c>
      <c r="T88" s="8">
        <v>78.825965487000005</v>
      </c>
      <c r="U88" s="9">
        <v>80.128104780000001</v>
      </c>
      <c r="V88" s="12">
        <v>9.1999999999999993</v>
      </c>
      <c r="W88" s="12">
        <v>8.4</v>
      </c>
      <c r="X88" s="13">
        <v>10</v>
      </c>
      <c r="Y88" s="12">
        <v>12.8</v>
      </c>
      <c r="Z88" s="12">
        <v>11.9</v>
      </c>
      <c r="AA88" s="13">
        <v>13.6</v>
      </c>
      <c r="AB88" s="12">
        <v>11920</v>
      </c>
      <c r="AC88" s="13">
        <v>11.1</v>
      </c>
      <c r="AD88" s="12">
        <v>7286.3785389000004</v>
      </c>
      <c r="AE88" s="13">
        <v>8.1874021450000001</v>
      </c>
      <c r="AF88" s="12">
        <v>57</v>
      </c>
      <c r="AG88" s="12">
        <v>17.477157048999999</v>
      </c>
      <c r="AH88" s="12">
        <v>13.237028075</v>
      </c>
      <c r="AI88" s="12">
        <v>22.643684124</v>
      </c>
      <c r="AJ88" s="15">
        <v>2.1869752400000001E-2</v>
      </c>
      <c r="AK88" s="12">
        <v>14494</v>
      </c>
      <c r="AL88" s="13">
        <v>7250.567</v>
      </c>
      <c r="AM88" s="12">
        <v>53048</v>
      </c>
      <c r="AN88" s="12">
        <v>69705</v>
      </c>
      <c r="AO88" s="17">
        <v>0.76103579369999996</v>
      </c>
      <c r="AP88" s="17">
        <v>0.71564107629999996</v>
      </c>
      <c r="AQ88" s="18">
        <v>0.80643051119999998</v>
      </c>
      <c r="AR88" s="12">
        <v>80164</v>
      </c>
      <c r="AS88" s="12">
        <v>75172.851064000002</v>
      </c>
      <c r="AT88" s="12">
        <v>85155.148935999998</v>
      </c>
      <c r="AU88" s="12">
        <v>106500</v>
      </c>
      <c r="AV88" s="12">
        <v>84327.574468000006</v>
      </c>
      <c r="AW88" s="12">
        <v>128672.42552999999</v>
      </c>
      <c r="AX88" s="12">
        <v>67092</v>
      </c>
      <c r="AY88" s="12">
        <v>51061.702127999997</v>
      </c>
      <c r="AZ88" s="12">
        <v>83122.297871999996</v>
      </c>
      <c r="BA88" s="12">
        <v>80773</v>
      </c>
      <c r="BB88" s="12">
        <v>77539.297871999996</v>
      </c>
      <c r="BC88" s="13">
        <v>84006.702128000004</v>
      </c>
      <c r="BD88" s="19"/>
      <c r="BE88" s="19">
        <v>39.795345492000003</v>
      </c>
      <c r="BF88" s="12">
        <v>5024</v>
      </c>
      <c r="BG88" s="12">
        <v>13.58866169</v>
      </c>
      <c r="BH88" s="12">
        <v>12.423426360000001</v>
      </c>
      <c r="BI88" s="13">
        <v>14.75389702</v>
      </c>
      <c r="BJ88" s="19">
        <v>110686</v>
      </c>
      <c r="BK88" s="20">
        <v>26.232766564999999</v>
      </c>
      <c r="BL88" s="20">
        <v>13.204922032000001</v>
      </c>
      <c r="BM88" s="12">
        <v>1328</v>
      </c>
      <c r="BN88" s="9">
        <v>1.1997903981</v>
      </c>
      <c r="BO88" s="12">
        <v>7716</v>
      </c>
      <c r="BP88" s="9">
        <v>6.9710713189</v>
      </c>
      <c r="BQ88" s="12">
        <v>1854</v>
      </c>
      <c r="BR88" s="9">
        <v>1.6750085828000001</v>
      </c>
      <c r="BS88" s="12">
        <v>540</v>
      </c>
      <c r="BT88" s="9">
        <v>0.48786657750000001</v>
      </c>
      <c r="BU88" s="12">
        <v>6198</v>
      </c>
      <c r="BV88" s="9">
        <v>5.5996241619999996</v>
      </c>
      <c r="BW88" s="12">
        <v>86101</v>
      </c>
      <c r="BX88" s="9">
        <v>77.788518873000001</v>
      </c>
      <c r="BY88" s="12">
        <v>676</v>
      </c>
      <c r="BZ88" s="12">
        <v>0.67870123090000001</v>
      </c>
      <c r="CA88" s="12">
        <v>0.45796151229999998</v>
      </c>
      <c r="CB88" s="13">
        <v>0.89944094949999998</v>
      </c>
      <c r="CC88" s="20">
        <v>47.959091483999998</v>
      </c>
      <c r="CD88" s="12">
        <v>44759</v>
      </c>
      <c r="CE88" s="9">
        <v>50.293836732000003</v>
      </c>
    </row>
    <row r="89" spans="1:83" x14ac:dyDescent="0.45">
      <c r="A89" s="3" t="s">
        <v>175</v>
      </c>
      <c r="B89" s="4" t="s">
        <v>140</v>
      </c>
      <c r="C89" s="4" t="s">
        <v>176</v>
      </c>
      <c r="D89" s="8">
        <v>70.318965308000003</v>
      </c>
      <c r="E89" s="8">
        <v>68.103862676999995</v>
      </c>
      <c r="F89" s="8">
        <v>72.53406794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9"/>
      <c r="V89" s="12">
        <v>14.4</v>
      </c>
      <c r="W89" s="12">
        <v>13.3</v>
      </c>
      <c r="X89" s="13">
        <v>15.6</v>
      </c>
      <c r="Y89" s="12">
        <v>15.9</v>
      </c>
      <c r="Z89" s="12">
        <v>14.9</v>
      </c>
      <c r="AA89" s="13">
        <v>17</v>
      </c>
      <c r="AB89" s="12">
        <v>1690</v>
      </c>
      <c r="AC89" s="13">
        <v>16.899999999999999</v>
      </c>
      <c r="AD89" s="12">
        <v>1442.3542998999999</v>
      </c>
      <c r="AE89" s="13">
        <v>15.195473029</v>
      </c>
      <c r="AF89" s="12"/>
      <c r="AG89" s="12"/>
      <c r="AH89" s="12"/>
      <c r="AI89" s="12"/>
      <c r="AJ89" s="15">
        <v>0.33563355810000001</v>
      </c>
      <c r="AK89" s="12">
        <v>28537</v>
      </c>
      <c r="AL89" s="13">
        <v>13985.455</v>
      </c>
      <c r="AM89" s="12">
        <v>63728</v>
      </c>
      <c r="AN89" s="12">
        <v>61250</v>
      </c>
      <c r="AO89" s="17">
        <v>1.0404571429</v>
      </c>
      <c r="AP89" s="17">
        <v>0.84870069690000005</v>
      </c>
      <c r="AQ89" s="18">
        <v>1.2322135889000001</v>
      </c>
      <c r="AR89" s="12">
        <v>65578</v>
      </c>
      <c r="AS89" s="12">
        <v>58554.170212999998</v>
      </c>
      <c r="AT89" s="12">
        <v>72601.829786999995</v>
      </c>
      <c r="AU89" s="12"/>
      <c r="AV89" s="12"/>
      <c r="AW89" s="12"/>
      <c r="AX89" s="12">
        <v>94107</v>
      </c>
      <c r="AY89" s="12">
        <v>17804.021277</v>
      </c>
      <c r="AZ89" s="12">
        <v>170409.97872000001</v>
      </c>
      <c r="BA89" s="12">
        <v>111719</v>
      </c>
      <c r="BB89" s="12">
        <v>92739.765956999996</v>
      </c>
      <c r="BC89" s="13">
        <v>130698.23404</v>
      </c>
      <c r="BD89" s="19"/>
      <c r="BE89" s="19"/>
      <c r="BF89" s="12">
        <v>270</v>
      </c>
      <c r="BG89" s="12">
        <v>10.984540277000001</v>
      </c>
      <c r="BH89" s="12">
        <v>8.4075356246999995</v>
      </c>
      <c r="BI89" s="13">
        <v>13.561544929</v>
      </c>
      <c r="BJ89" s="19">
        <v>9865</v>
      </c>
      <c r="BK89" s="20">
        <v>34.049670552000002</v>
      </c>
      <c r="BL89" s="20">
        <v>8.6974151038999992</v>
      </c>
      <c r="BM89" s="12">
        <v>71</v>
      </c>
      <c r="BN89" s="9">
        <v>0.71971616829999996</v>
      </c>
      <c r="BO89" s="12">
        <v>7488</v>
      </c>
      <c r="BP89" s="9">
        <v>75.904713634000004</v>
      </c>
      <c r="BQ89" s="12">
        <v>159</v>
      </c>
      <c r="BR89" s="9">
        <v>1.611758743</v>
      </c>
      <c r="BS89" s="12">
        <v>19</v>
      </c>
      <c r="BT89" s="9">
        <v>0.1926001014</v>
      </c>
      <c r="BU89" s="12">
        <v>219</v>
      </c>
      <c r="BV89" s="9">
        <v>2.2199695894999998</v>
      </c>
      <c r="BW89" s="12">
        <v>1372</v>
      </c>
      <c r="BX89" s="9">
        <v>13.907754688000001</v>
      </c>
      <c r="BY89" s="12">
        <v>30</v>
      </c>
      <c r="BZ89" s="12">
        <v>0.32883919760000002</v>
      </c>
      <c r="CA89" s="12">
        <v>0</v>
      </c>
      <c r="CB89" s="13">
        <v>1.1368891113999999</v>
      </c>
      <c r="CC89" s="20">
        <v>47.349214394000001</v>
      </c>
      <c r="CD89" s="12">
        <v>6270</v>
      </c>
      <c r="CE89" s="9">
        <v>66.055625789999993</v>
      </c>
    </row>
    <row r="90" spans="1:83" x14ac:dyDescent="0.45">
      <c r="A90" s="3" t="s">
        <v>177</v>
      </c>
      <c r="B90" s="4" t="s">
        <v>140</v>
      </c>
      <c r="C90" s="4" t="s">
        <v>178</v>
      </c>
      <c r="D90" s="8">
        <v>76.21044775</v>
      </c>
      <c r="E90" s="8">
        <v>73.806617853999995</v>
      </c>
      <c r="F90" s="8">
        <v>78.614277646000005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9"/>
      <c r="V90" s="12">
        <v>10.6</v>
      </c>
      <c r="W90" s="12">
        <v>9.8000000000000007</v>
      </c>
      <c r="X90" s="13">
        <v>11.4</v>
      </c>
      <c r="Y90" s="12">
        <v>13.1</v>
      </c>
      <c r="Z90" s="12">
        <v>12.4</v>
      </c>
      <c r="AA90" s="13">
        <v>13.9</v>
      </c>
      <c r="AB90" s="12">
        <v>1030</v>
      </c>
      <c r="AC90" s="13">
        <v>11</v>
      </c>
      <c r="AD90" s="12">
        <v>670.11131568999997</v>
      </c>
      <c r="AE90" s="13">
        <v>7.1061645354999996</v>
      </c>
      <c r="AF90" s="12"/>
      <c r="AG90" s="12"/>
      <c r="AH90" s="12"/>
      <c r="AI90" s="12"/>
      <c r="AJ90" s="15">
        <v>0.1425627693</v>
      </c>
      <c r="AK90" s="12">
        <v>35536</v>
      </c>
      <c r="AL90" s="13">
        <v>25200.560000000001</v>
      </c>
      <c r="AM90" s="12">
        <v>65511</v>
      </c>
      <c r="AN90" s="12">
        <v>78750</v>
      </c>
      <c r="AO90" s="17">
        <v>0.83188571430000002</v>
      </c>
      <c r="AP90" s="17">
        <v>0.64567388410000004</v>
      </c>
      <c r="AQ90" s="18">
        <v>1.0180975445</v>
      </c>
      <c r="AR90" s="12">
        <v>95041</v>
      </c>
      <c r="AS90" s="12">
        <v>80588.234043000004</v>
      </c>
      <c r="AT90" s="12">
        <v>109493.76596</v>
      </c>
      <c r="AU90" s="12">
        <v>151250</v>
      </c>
      <c r="AV90" s="12">
        <v>43204.553190999999</v>
      </c>
      <c r="AW90" s="12">
        <v>259295.44680999999</v>
      </c>
      <c r="AX90" s="12">
        <v>63977</v>
      </c>
      <c r="AY90" s="12">
        <v>21100.063829999999</v>
      </c>
      <c r="AZ90" s="12">
        <v>106853.93617</v>
      </c>
      <c r="BA90" s="12">
        <v>174464</v>
      </c>
      <c r="BB90" s="12">
        <v>95157.276595999996</v>
      </c>
      <c r="BC90" s="13">
        <v>253770.72339999999</v>
      </c>
      <c r="BD90" s="19"/>
      <c r="BE90" s="19">
        <v>17.339667458000001</v>
      </c>
      <c r="BF90" s="12">
        <v>143</v>
      </c>
      <c r="BG90" s="12">
        <v>7.6063829787000001</v>
      </c>
      <c r="BH90" s="12">
        <v>3.1661522414999999</v>
      </c>
      <c r="BI90" s="13">
        <v>12.046613716</v>
      </c>
      <c r="BJ90" s="19">
        <v>10972</v>
      </c>
      <c r="BK90" s="20">
        <v>27.761574918000001</v>
      </c>
      <c r="BL90" s="20">
        <v>7.8837039738000003</v>
      </c>
      <c r="BM90" s="12">
        <v>166</v>
      </c>
      <c r="BN90" s="9">
        <v>1.5129420343</v>
      </c>
      <c r="BO90" s="12">
        <v>6057</v>
      </c>
      <c r="BP90" s="9">
        <v>55.204156034</v>
      </c>
      <c r="BQ90" s="12">
        <v>643</v>
      </c>
      <c r="BR90" s="9">
        <v>5.8603718556000004</v>
      </c>
      <c r="BS90" s="12">
        <v>207</v>
      </c>
      <c r="BT90" s="9">
        <v>1.8866204885</v>
      </c>
      <c r="BU90" s="12">
        <v>465</v>
      </c>
      <c r="BV90" s="9">
        <v>4.2380605177000001</v>
      </c>
      <c r="BW90" s="12">
        <v>3066</v>
      </c>
      <c r="BX90" s="9">
        <v>27.943857091000002</v>
      </c>
      <c r="BY90" s="12">
        <v>136</v>
      </c>
      <c r="BZ90" s="12">
        <v>1.3425468904</v>
      </c>
      <c r="CA90" s="12">
        <v>2.4288392E-3</v>
      </c>
      <c r="CB90" s="13">
        <v>2.6826649416000001</v>
      </c>
      <c r="CC90" s="20">
        <v>38.516223113000002</v>
      </c>
      <c r="CD90" s="12">
        <v>5595</v>
      </c>
      <c r="CE90" s="9">
        <v>59.331919405999997</v>
      </c>
    </row>
    <row r="91" spans="1:83" x14ac:dyDescent="0.45">
      <c r="A91" s="3" t="s">
        <v>179</v>
      </c>
      <c r="B91" s="4" t="s">
        <v>140</v>
      </c>
      <c r="C91" s="4" t="s">
        <v>180</v>
      </c>
      <c r="D91" s="8">
        <v>71.252485897</v>
      </c>
      <c r="E91" s="8">
        <v>68.721962047999995</v>
      </c>
      <c r="F91" s="8">
        <v>73.783009746000005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9"/>
      <c r="V91" s="12">
        <v>14.9</v>
      </c>
      <c r="W91" s="12">
        <v>13.7</v>
      </c>
      <c r="X91" s="13">
        <v>16.2</v>
      </c>
      <c r="Y91" s="12">
        <v>16.2</v>
      </c>
      <c r="Z91" s="12">
        <v>15.1</v>
      </c>
      <c r="AA91" s="13">
        <v>17.3</v>
      </c>
      <c r="AB91" s="12">
        <v>1400</v>
      </c>
      <c r="AC91" s="13">
        <v>18.2</v>
      </c>
      <c r="AD91" s="12">
        <v>2198.1870306000001</v>
      </c>
      <c r="AE91" s="13">
        <v>29.219553776000001</v>
      </c>
      <c r="AF91" s="12"/>
      <c r="AG91" s="12"/>
      <c r="AH91" s="12"/>
      <c r="AI91" s="12"/>
      <c r="AJ91" s="15">
        <v>0.1239032846</v>
      </c>
      <c r="AK91" s="12">
        <v>34131</v>
      </c>
      <c r="AL91" s="13">
        <v>21934.23</v>
      </c>
      <c r="AM91" s="12">
        <v>60147</v>
      </c>
      <c r="AN91" s="12">
        <v>64857</v>
      </c>
      <c r="AO91" s="17">
        <v>0.92737869470000001</v>
      </c>
      <c r="AP91" s="17">
        <v>0.69821473060000006</v>
      </c>
      <c r="AQ91" s="18">
        <v>1.1565426587000001</v>
      </c>
      <c r="AR91" s="12">
        <v>67586</v>
      </c>
      <c r="AS91" s="12">
        <v>57995.702127999997</v>
      </c>
      <c r="AT91" s="12">
        <v>77176.297871999996</v>
      </c>
      <c r="AU91" s="12">
        <v>81750</v>
      </c>
      <c r="AV91" s="12">
        <v>52186.765957000003</v>
      </c>
      <c r="AW91" s="12">
        <v>111313.23404</v>
      </c>
      <c r="AX91" s="12"/>
      <c r="AY91" s="12"/>
      <c r="AZ91" s="12"/>
      <c r="BA91" s="12">
        <v>143229</v>
      </c>
      <c r="BB91" s="12">
        <v>109746.95745</v>
      </c>
      <c r="BC91" s="13">
        <v>176711.04255000001</v>
      </c>
      <c r="BD91" s="19"/>
      <c r="BE91" s="19"/>
      <c r="BF91" s="12">
        <v>140</v>
      </c>
      <c r="BG91" s="12">
        <v>8.8551549652000006</v>
      </c>
      <c r="BH91" s="12">
        <v>5.1040478692000004</v>
      </c>
      <c r="BI91" s="13">
        <v>12.606262061000001</v>
      </c>
      <c r="BJ91" s="19">
        <v>7560</v>
      </c>
      <c r="BK91" s="20">
        <v>36.349206348999999</v>
      </c>
      <c r="BL91" s="20">
        <v>8.2539682540000001</v>
      </c>
      <c r="BM91" s="12">
        <v>92</v>
      </c>
      <c r="BN91" s="9">
        <v>1.2169312168999999</v>
      </c>
      <c r="BO91" s="12">
        <v>6026</v>
      </c>
      <c r="BP91" s="9">
        <v>79.708994708999995</v>
      </c>
      <c r="BQ91" s="12">
        <v>81</v>
      </c>
      <c r="BR91" s="9">
        <v>1.0714285714</v>
      </c>
      <c r="BS91" s="12">
        <v>18</v>
      </c>
      <c r="BT91" s="9">
        <v>0.2380952381</v>
      </c>
      <c r="BU91" s="12">
        <v>198</v>
      </c>
      <c r="BV91" s="9">
        <v>2.6190476189999998</v>
      </c>
      <c r="BW91" s="12">
        <v>756</v>
      </c>
      <c r="BX91" s="9">
        <v>10</v>
      </c>
      <c r="BY91" s="12">
        <v>17</v>
      </c>
      <c r="BZ91" s="12">
        <v>0.24282245390000001</v>
      </c>
      <c r="CA91" s="12">
        <v>0</v>
      </c>
      <c r="CB91" s="13">
        <v>1.1286193793999999</v>
      </c>
      <c r="CC91" s="20">
        <v>46.005291004999997</v>
      </c>
      <c r="CD91" s="12">
        <v>4323</v>
      </c>
      <c r="CE91" s="9">
        <v>57.463777747999998</v>
      </c>
    </row>
    <row r="92" spans="1:83" x14ac:dyDescent="0.45">
      <c r="A92" s="3" t="s">
        <v>181</v>
      </c>
      <c r="B92" s="4" t="s">
        <v>140</v>
      </c>
      <c r="C92" s="4" t="s">
        <v>182</v>
      </c>
      <c r="D92" s="8">
        <v>80.638920456999998</v>
      </c>
      <c r="E92" s="8">
        <v>77.529008657999995</v>
      </c>
      <c r="F92" s="8">
        <v>83.748832256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9"/>
      <c r="V92" s="12">
        <v>8.8000000000000007</v>
      </c>
      <c r="W92" s="12">
        <v>8.1</v>
      </c>
      <c r="X92" s="13">
        <v>9.6999999999999993</v>
      </c>
      <c r="Y92" s="12">
        <v>12.6</v>
      </c>
      <c r="Z92" s="12">
        <v>11.8</v>
      </c>
      <c r="AA92" s="13">
        <v>13.4</v>
      </c>
      <c r="AB92" s="12">
        <v>360</v>
      </c>
      <c r="AC92" s="13">
        <v>11.1</v>
      </c>
      <c r="AD92" s="12">
        <v>25.464854262999999</v>
      </c>
      <c r="AE92" s="13">
        <v>0.6674929034</v>
      </c>
      <c r="AF92" s="12"/>
      <c r="AG92" s="12"/>
      <c r="AH92" s="12"/>
      <c r="AI92" s="12"/>
      <c r="AJ92" s="15">
        <v>1.97329384E-2</v>
      </c>
      <c r="AK92" s="12">
        <v>20861.005000000001</v>
      </c>
      <c r="AL92" s="13">
        <v>9443.375</v>
      </c>
      <c r="AM92" s="12">
        <v>55104</v>
      </c>
      <c r="AN92" s="12">
        <v>60568</v>
      </c>
      <c r="AO92" s="17">
        <v>0.90978734650000004</v>
      </c>
      <c r="AP92" s="17">
        <v>0.56808633340000003</v>
      </c>
      <c r="AQ92" s="18">
        <v>1.2514883594999999</v>
      </c>
      <c r="AR92" s="12">
        <v>71878</v>
      </c>
      <c r="AS92" s="12">
        <v>64161.914894000001</v>
      </c>
      <c r="AT92" s="12">
        <v>79594.085105999999</v>
      </c>
      <c r="AU92" s="12">
        <v>27500</v>
      </c>
      <c r="AV92" s="12">
        <v>448.42553191000002</v>
      </c>
      <c r="AW92" s="12">
        <v>54551.574467999999</v>
      </c>
      <c r="AX92" s="12">
        <v>85739</v>
      </c>
      <c r="AY92" s="12">
        <v>81031.425531999994</v>
      </c>
      <c r="AZ92" s="12">
        <v>90446.574468000006</v>
      </c>
      <c r="BA92" s="12">
        <v>79102</v>
      </c>
      <c r="BB92" s="12">
        <v>69287.702128000004</v>
      </c>
      <c r="BC92" s="13">
        <v>88916.297871999996</v>
      </c>
      <c r="BD92" s="19"/>
      <c r="BE92" s="19"/>
      <c r="BF92" s="12">
        <v>147</v>
      </c>
      <c r="BG92" s="12">
        <v>12.384161752000001</v>
      </c>
      <c r="BH92" s="12">
        <v>7.1666002785999998</v>
      </c>
      <c r="BI92" s="13">
        <v>17.601723226000001</v>
      </c>
      <c r="BJ92" s="19">
        <v>3356</v>
      </c>
      <c r="BK92" s="20">
        <v>21.513706794000001</v>
      </c>
      <c r="BL92" s="20">
        <v>21.42431466</v>
      </c>
      <c r="BM92" s="12">
        <v>59</v>
      </c>
      <c r="BN92" s="9">
        <v>1.758045292</v>
      </c>
      <c r="BO92" s="12">
        <v>357</v>
      </c>
      <c r="BP92" s="9">
        <v>10.637663886</v>
      </c>
      <c r="BQ92" s="12">
        <v>175</v>
      </c>
      <c r="BR92" s="9">
        <v>5.2145411203999998</v>
      </c>
      <c r="BS92" s="12">
        <v>28</v>
      </c>
      <c r="BT92" s="9">
        <v>0.83432657929999998</v>
      </c>
      <c r="BU92" s="12">
        <v>183</v>
      </c>
      <c r="BV92" s="9">
        <v>5.4529201430000001</v>
      </c>
      <c r="BW92" s="12">
        <v>2342</v>
      </c>
      <c r="BX92" s="9">
        <v>69.785458879999993</v>
      </c>
      <c r="BY92" s="12">
        <v>207</v>
      </c>
      <c r="BZ92" s="12">
        <v>6.4890282132000001</v>
      </c>
      <c r="CA92" s="12">
        <v>2.3248595719999998</v>
      </c>
      <c r="CB92" s="13">
        <v>10.653196854000001</v>
      </c>
      <c r="CC92" s="20">
        <v>48.301549463999997</v>
      </c>
      <c r="CD92" s="12"/>
      <c r="CE92" s="9"/>
    </row>
    <row r="93" spans="1:83" x14ac:dyDescent="0.45">
      <c r="A93" s="3" t="s">
        <v>183</v>
      </c>
      <c r="B93" s="4" t="s">
        <v>140</v>
      </c>
      <c r="C93" s="4" t="s">
        <v>184</v>
      </c>
      <c r="D93" s="8">
        <v>76.446952936000002</v>
      </c>
      <c r="E93" s="8">
        <v>72.567754371000007</v>
      </c>
      <c r="F93" s="8">
        <v>80.326151500999998</v>
      </c>
      <c r="G93" s="8">
        <v>70.523278887000004</v>
      </c>
      <c r="H93" s="8">
        <v>66.428030354000001</v>
      </c>
      <c r="I93" s="8">
        <v>74.618527419000003</v>
      </c>
      <c r="J93" s="8"/>
      <c r="K93" s="8"/>
      <c r="L93" s="8"/>
      <c r="M93" s="8"/>
      <c r="N93" s="8"/>
      <c r="O93" s="8"/>
      <c r="P93" s="8"/>
      <c r="Q93" s="8"/>
      <c r="R93" s="8"/>
      <c r="S93" s="8">
        <v>90.776475598999994</v>
      </c>
      <c r="T93" s="8">
        <v>65.672473529000001</v>
      </c>
      <c r="U93" s="9">
        <v>115.88047767</v>
      </c>
      <c r="V93" s="12">
        <v>12.1</v>
      </c>
      <c r="W93" s="12">
        <v>11.3</v>
      </c>
      <c r="X93" s="13">
        <v>13</v>
      </c>
      <c r="Y93" s="12">
        <v>14.9</v>
      </c>
      <c r="Z93" s="12">
        <v>14.1</v>
      </c>
      <c r="AA93" s="13">
        <v>15.6</v>
      </c>
      <c r="AB93" s="12">
        <v>1050</v>
      </c>
      <c r="AC93" s="13">
        <v>16.5</v>
      </c>
      <c r="AD93" s="12">
        <v>491.47525304999999</v>
      </c>
      <c r="AE93" s="13">
        <v>8.8410730896</v>
      </c>
      <c r="AF93" s="12"/>
      <c r="AG93" s="12"/>
      <c r="AH93" s="12"/>
      <c r="AI93" s="12"/>
      <c r="AJ93" s="15">
        <v>0.32966963599999999</v>
      </c>
      <c r="AK93" s="12">
        <v>33563.667999999998</v>
      </c>
      <c r="AL93" s="13">
        <v>17831.867999999999</v>
      </c>
      <c r="AM93" s="12">
        <v>44528</v>
      </c>
      <c r="AN93" s="12">
        <v>54325</v>
      </c>
      <c r="AO93" s="17">
        <v>0.81965945699999998</v>
      </c>
      <c r="AP93" s="17">
        <v>0.7435255932</v>
      </c>
      <c r="AQ93" s="18">
        <v>0.89579332079999996</v>
      </c>
      <c r="AR93" s="12">
        <v>56226</v>
      </c>
      <c r="AS93" s="12">
        <v>50118.425532000001</v>
      </c>
      <c r="AT93" s="12">
        <v>62333.574467999999</v>
      </c>
      <c r="AU93" s="12"/>
      <c r="AV93" s="12"/>
      <c r="AW93" s="12"/>
      <c r="AX93" s="12">
        <v>52355</v>
      </c>
      <c r="AY93" s="12">
        <v>33785.638297999998</v>
      </c>
      <c r="AZ93" s="12">
        <v>70924.361701999995</v>
      </c>
      <c r="BA93" s="12">
        <v>57443</v>
      </c>
      <c r="BB93" s="12">
        <v>51431.936170000001</v>
      </c>
      <c r="BC93" s="13">
        <v>63454.063829999999</v>
      </c>
      <c r="BD93" s="19"/>
      <c r="BE93" s="19"/>
      <c r="BF93" s="12">
        <v>188</v>
      </c>
      <c r="BG93" s="12">
        <v>8.4304932734999998</v>
      </c>
      <c r="BH93" s="12">
        <v>5.5304270854000004</v>
      </c>
      <c r="BI93" s="13">
        <v>11.330559462</v>
      </c>
      <c r="BJ93" s="19">
        <v>5729</v>
      </c>
      <c r="BK93" s="20">
        <v>21.399895269999998</v>
      </c>
      <c r="BL93" s="20">
        <v>19.916215743999999</v>
      </c>
      <c r="BM93" s="12">
        <v>34</v>
      </c>
      <c r="BN93" s="9">
        <v>0.59347181010000005</v>
      </c>
      <c r="BO93" s="12">
        <v>2382</v>
      </c>
      <c r="BP93" s="9">
        <v>41.577936813000001</v>
      </c>
      <c r="BQ93" s="12">
        <v>103</v>
      </c>
      <c r="BR93" s="9">
        <v>1.7978704834999999</v>
      </c>
      <c r="BS93" s="12">
        <v>30</v>
      </c>
      <c r="BT93" s="9">
        <v>0.52365159709999998</v>
      </c>
      <c r="BU93" s="12">
        <v>239</v>
      </c>
      <c r="BV93" s="9">
        <v>4.1717577238999999</v>
      </c>
      <c r="BW93" s="12">
        <v>2543</v>
      </c>
      <c r="BX93" s="9">
        <v>44.388200384000001</v>
      </c>
      <c r="BY93" s="12">
        <v>9</v>
      </c>
      <c r="BZ93" s="12">
        <v>0.16131923279999999</v>
      </c>
      <c r="CA93" s="12">
        <v>0</v>
      </c>
      <c r="CB93" s="13">
        <v>1.3328260865999999</v>
      </c>
      <c r="CC93" s="20">
        <v>45.086402514</v>
      </c>
      <c r="CD93" s="12"/>
      <c r="CE93" s="9"/>
    </row>
    <row r="94" spans="1:83" x14ac:dyDescent="0.45">
      <c r="A94" s="3" t="s">
        <v>185</v>
      </c>
      <c r="B94" s="4" t="s">
        <v>140</v>
      </c>
      <c r="C94" s="4" t="s">
        <v>186</v>
      </c>
      <c r="D94" s="8">
        <v>80.913571449000003</v>
      </c>
      <c r="E94" s="8">
        <v>78.765717602999999</v>
      </c>
      <c r="F94" s="8">
        <v>83.061425294000003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9"/>
      <c r="V94" s="12">
        <v>8.3000000000000007</v>
      </c>
      <c r="W94" s="12">
        <v>7.6</v>
      </c>
      <c r="X94" s="13">
        <v>9</v>
      </c>
      <c r="Y94" s="12">
        <v>12</v>
      </c>
      <c r="Z94" s="12">
        <v>11.2</v>
      </c>
      <c r="AA94" s="13">
        <v>12.7</v>
      </c>
      <c r="AB94" s="12">
        <v>860</v>
      </c>
      <c r="AC94" s="13">
        <v>10</v>
      </c>
      <c r="AD94" s="12">
        <v>554.85219881</v>
      </c>
      <c r="AE94" s="13">
        <v>6.2476320100000002</v>
      </c>
      <c r="AF94" s="12"/>
      <c r="AG94" s="12"/>
      <c r="AH94" s="12"/>
      <c r="AI94" s="12"/>
      <c r="AJ94" s="15">
        <v>0.16924573000000001</v>
      </c>
      <c r="AK94" s="12">
        <v>19948.995999999999</v>
      </c>
      <c r="AL94" s="13">
        <v>10620.11</v>
      </c>
      <c r="AM94" s="12">
        <v>45978</v>
      </c>
      <c r="AN94" s="12">
        <v>62041</v>
      </c>
      <c r="AO94" s="17">
        <v>0.74109056910000004</v>
      </c>
      <c r="AP94" s="17">
        <v>0.63611927049999994</v>
      </c>
      <c r="AQ94" s="18">
        <v>0.84606186780000003</v>
      </c>
      <c r="AR94" s="12">
        <v>78248</v>
      </c>
      <c r="AS94" s="12">
        <v>69002.042553000007</v>
      </c>
      <c r="AT94" s="12">
        <v>87493.957446999993</v>
      </c>
      <c r="AU94" s="12"/>
      <c r="AV94" s="12"/>
      <c r="AW94" s="12"/>
      <c r="AX94" s="12">
        <v>92581</v>
      </c>
      <c r="AY94" s="12">
        <v>69592.404255000001</v>
      </c>
      <c r="AZ94" s="12">
        <v>115569.59574</v>
      </c>
      <c r="BA94" s="12">
        <v>88241</v>
      </c>
      <c r="BB94" s="12">
        <v>82526.617020999998</v>
      </c>
      <c r="BC94" s="13">
        <v>93955.382979000002</v>
      </c>
      <c r="BD94" s="19"/>
      <c r="BE94" s="19"/>
      <c r="BF94" s="12">
        <v>395</v>
      </c>
      <c r="BG94" s="12">
        <v>11.776982707</v>
      </c>
      <c r="BH94" s="12">
        <v>8.6530135002000002</v>
      </c>
      <c r="BI94" s="13">
        <v>14.900951914</v>
      </c>
      <c r="BJ94" s="19">
        <v>8407</v>
      </c>
      <c r="BK94" s="20">
        <v>20.25692875</v>
      </c>
      <c r="BL94" s="20">
        <v>17.21184727</v>
      </c>
      <c r="BM94" s="12">
        <v>67</v>
      </c>
      <c r="BN94" s="9">
        <v>0.7969549185</v>
      </c>
      <c r="BO94" s="12">
        <v>1325</v>
      </c>
      <c r="BP94" s="9">
        <v>15.760675626999999</v>
      </c>
      <c r="BQ94" s="12">
        <v>659</v>
      </c>
      <c r="BR94" s="9">
        <v>7.8387058404000003</v>
      </c>
      <c r="BS94" s="12">
        <v>31</v>
      </c>
      <c r="BT94" s="9">
        <v>0.36874033540000001</v>
      </c>
      <c r="BU94" s="12">
        <v>636</v>
      </c>
      <c r="BV94" s="9">
        <v>7.5651243012</v>
      </c>
      <c r="BW94" s="12">
        <v>5164</v>
      </c>
      <c r="BX94" s="9">
        <v>61.425002974000002</v>
      </c>
      <c r="BY94" s="12">
        <v>85</v>
      </c>
      <c r="BZ94" s="12">
        <v>1.0489941997000001</v>
      </c>
      <c r="CA94" s="12">
        <v>0.24535999410000001</v>
      </c>
      <c r="CB94" s="13">
        <v>1.8526284052999999</v>
      </c>
      <c r="CC94" s="20">
        <v>48.768883074000001</v>
      </c>
      <c r="CD94" s="12">
        <v>1854</v>
      </c>
      <c r="CE94" s="9">
        <v>20.876027474000001</v>
      </c>
    </row>
    <row r="95" spans="1:83" x14ac:dyDescent="0.45">
      <c r="A95" s="3" t="s">
        <v>187</v>
      </c>
      <c r="B95" s="4" t="s">
        <v>140</v>
      </c>
      <c r="C95" s="4" t="s">
        <v>188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9"/>
      <c r="V95" s="12">
        <v>8.5</v>
      </c>
      <c r="W95" s="12">
        <v>7.7</v>
      </c>
      <c r="X95" s="13">
        <v>9.4</v>
      </c>
      <c r="Y95" s="12">
        <v>12.4</v>
      </c>
      <c r="Z95" s="12">
        <v>11.4</v>
      </c>
      <c r="AA95" s="13">
        <v>13.4</v>
      </c>
      <c r="AB95" s="12">
        <v>220</v>
      </c>
      <c r="AC95" s="13">
        <v>16.7</v>
      </c>
      <c r="AD95" s="12">
        <v>0.57998489450000001</v>
      </c>
      <c r="AE95" s="13">
        <v>5.99157949E-2</v>
      </c>
      <c r="AF95" s="12"/>
      <c r="AG95" s="12"/>
      <c r="AH95" s="12"/>
      <c r="AI95" s="12"/>
      <c r="AJ95" s="15"/>
      <c r="AK95" s="12">
        <v>24036</v>
      </c>
      <c r="AL95" s="13">
        <v>13705.68</v>
      </c>
      <c r="AM95" s="12">
        <v>54700</v>
      </c>
      <c r="AN95" s="12">
        <v>60893</v>
      </c>
      <c r="AO95" s="17">
        <v>0.89829701279999996</v>
      </c>
      <c r="AP95" s="17">
        <v>0.49216852329999999</v>
      </c>
      <c r="AQ95" s="18">
        <v>1.3044255023</v>
      </c>
      <c r="AR95" s="12">
        <v>65712</v>
      </c>
      <c r="AS95" s="12">
        <v>56131.234042999997</v>
      </c>
      <c r="AT95" s="12">
        <v>75292.765956999996</v>
      </c>
      <c r="AU95" s="12"/>
      <c r="AV95" s="12"/>
      <c r="AW95" s="12"/>
      <c r="AX95" s="12"/>
      <c r="AY95" s="12"/>
      <c r="AZ95" s="12"/>
      <c r="BA95" s="12"/>
      <c r="BB95" s="12"/>
      <c r="BC95" s="13"/>
      <c r="BD95" s="19"/>
      <c r="BE95" s="19"/>
      <c r="BF95" s="12">
        <v>10</v>
      </c>
      <c r="BG95" s="12">
        <v>2.7472527473000001</v>
      </c>
      <c r="BH95" s="12">
        <v>0</v>
      </c>
      <c r="BI95" s="13">
        <v>13.794364666</v>
      </c>
      <c r="BJ95" s="19">
        <v>1132</v>
      </c>
      <c r="BK95" s="20">
        <v>14.399293286000001</v>
      </c>
      <c r="BL95" s="20">
        <v>16.696113073999999</v>
      </c>
      <c r="BM95" s="12">
        <v>18</v>
      </c>
      <c r="BN95" s="9">
        <v>1.5901060070999999</v>
      </c>
      <c r="BO95" s="12">
        <v>65</v>
      </c>
      <c r="BP95" s="9">
        <v>5.7420494700000004</v>
      </c>
      <c r="BQ95" s="12">
        <v>33</v>
      </c>
      <c r="BR95" s="9">
        <v>2.9151943462999999</v>
      </c>
      <c r="BS95" s="12">
        <v>4</v>
      </c>
      <c r="BT95" s="9">
        <v>0.35335689050000002</v>
      </c>
      <c r="BU95" s="12">
        <v>76</v>
      </c>
      <c r="BV95" s="9">
        <v>6.7137809187000004</v>
      </c>
      <c r="BW95" s="12">
        <v>891</v>
      </c>
      <c r="BX95" s="9">
        <v>78.710247350000003</v>
      </c>
      <c r="BY95" s="12">
        <v>19</v>
      </c>
      <c r="BZ95" s="12">
        <v>1.518784972</v>
      </c>
      <c r="CA95" s="12">
        <v>0</v>
      </c>
      <c r="CB95" s="13">
        <v>5.3368525068999997</v>
      </c>
      <c r="CC95" s="20">
        <v>46.731448763000003</v>
      </c>
      <c r="CD95" s="12"/>
      <c r="CE95" s="9"/>
    </row>
    <row r="96" spans="1:83" x14ac:dyDescent="0.45">
      <c r="A96" s="3" t="s">
        <v>189</v>
      </c>
      <c r="B96" s="4" t="s">
        <v>140</v>
      </c>
      <c r="C96" s="4" t="s">
        <v>190</v>
      </c>
      <c r="D96" s="8">
        <v>77.236080688000001</v>
      </c>
      <c r="E96" s="8">
        <v>74.944893565000001</v>
      </c>
      <c r="F96" s="8">
        <v>79.527267811000002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9"/>
      <c r="V96" s="12">
        <v>9.3000000000000007</v>
      </c>
      <c r="W96" s="12">
        <v>8.5</v>
      </c>
      <c r="X96" s="13">
        <v>10.1</v>
      </c>
      <c r="Y96" s="12">
        <v>12.6</v>
      </c>
      <c r="Z96" s="12">
        <v>11.8</v>
      </c>
      <c r="AA96" s="13">
        <v>13.4</v>
      </c>
      <c r="AB96" s="12">
        <v>830</v>
      </c>
      <c r="AC96" s="13">
        <v>12</v>
      </c>
      <c r="AD96" s="12">
        <v>695.02811558999997</v>
      </c>
      <c r="AE96" s="13">
        <v>9.8880084732999993</v>
      </c>
      <c r="AF96" s="12"/>
      <c r="AG96" s="12"/>
      <c r="AH96" s="12"/>
      <c r="AI96" s="12"/>
      <c r="AJ96" s="15">
        <v>0.28659527470000001</v>
      </c>
      <c r="AK96" s="12">
        <v>26212.998500000002</v>
      </c>
      <c r="AL96" s="13">
        <v>9542.8834999999999</v>
      </c>
      <c r="AM96" s="12">
        <v>56833</v>
      </c>
      <c r="AN96" s="12">
        <v>65398</v>
      </c>
      <c r="AO96" s="17">
        <v>0.8690326921</v>
      </c>
      <c r="AP96" s="17">
        <v>0.66992742940000005</v>
      </c>
      <c r="AQ96" s="18">
        <v>1.0681379549000001</v>
      </c>
      <c r="AR96" s="12">
        <v>68347</v>
      </c>
      <c r="AS96" s="12">
        <v>58169.297872000003</v>
      </c>
      <c r="AT96" s="12">
        <v>78524.702128000004</v>
      </c>
      <c r="AU96" s="12">
        <v>21959</v>
      </c>
      <c r="AV96" s="12">
        <v>4923.0851063999999</v>
      </c>
      <c r="AW96" s="12">
        <v>38994.914894000001</v>
      </c>
      <c r="AX96" s="12">
        <v>61531</v>
      </c>
      <c r="AY96" s="12">
        <v>43158.234042999997</v>
      </c>
      <c r="AZ96" s="12">
        <v>79903.765956999996</v>
      </c>
      <c r="BA96" s="12">
        <v>77692</v>
      </c>
      <c r="BB96" s="12">
        <v>69788.851064000002</v>
      </c>
      <c r="BC96" s="13">
        <v>85595.148935999998</v>
      </c>
      <c r="BD96" s="19"/>
      <c r="BE96" s="19">
        <v>31.071568244000002</v>
      </c>
      <c r="BF96" s="12">
        <v>166</v>
      </c>
      <c r="BG96" s="12">
        <v>8.4997439836000002</v>
      </c>
      <c r="BH96" s="12">
        <v>3.4882692861</v>
      </c>
      <c r="BI96" s="13">
        <v>13.511218681000001</v>
      </c>
      <c r="BJ96" s="19">
        <v>6970</v>
      </c>
      <c r="BK96" s="20">
        <v>26.728837877</v>
      </c>
      <c r="BL96" s="20">
        <v>15.222381636</v>
      </c>
      <c r="BM96" s="12">
        <v>121</v>
      </c>
      <c r="BN96" s="9">
        <v>1.7360114778</v>
      </c>
      <c r="BO96" s="12">
        <v>818</v>
      </c>
      <c r="BP96" s="9">
        <v>11.736011478</v>
      </c>
      <c r="BQ96" s="12">
        <v>181</v>
      </c>
      <c r="BR96" s="9">
        <v>2.5968436155000001</v>
      </c>
      <c r="BS96" s="12">
        <v>71</v>
      </c>
      <c r="BT96" s="9">
        <v>1.018651363</v>
      </c>
      <c r="BU96" s="12">
        <v>505</v>
      </c>
      <c r="BV96" s="9">
        <v>7.2453371593</v>
      </c>
      <c r="BW96" s="12">
        <v>5020</v>
      </c>
      <c r="BX96" s="9">
        <v>72.022955523999997</v>
      </c>
      <c r="BY96" s="12">
        <v>95</v>
      </c>
      <c r="BZ96" s="12">
        <v>1.4991320814</v>
      </c>
      <c r="CA96" s="12">
        <v>6.8460185399999998E-2</v>
      </c>
      <c r="CB96" s="13">
        <v>2.9298039774000002</v>
      </c>
      <c r="CC96" s="20">
        <v>44.892395983</v>
      </c>
      <c r="CD96" s="12">
        <v>7029</v>
      </c>
      <c r="CE96" s="9">
        <v>100</v>
      </c>
    </row>
    <row r="97" spans="1:83" x14ac:dyDescent="0.45">
      <c r="A97" s="3" t="s">
        <v>191</v>
      </c>
      <c r="B97" s="4" t="s">
        <v>140</v>
      </c>
      <c r="C97" s="4" t="s">
        <v>192</v>
      </c>
      <c r="D97" s="8">
        <v>78.045021011000003</v>
      </c>
      <c r="E97" s="8">
        <v>75.752945095000001</v>
      </c>
      <c r="F97" s="8">
        <v>80.337096927000005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9"/>
      <c r="V97" s="12"/>
      <c r="W97" s="12"/>
      <c r="X97" s="13"/>
      <c r="Y97" s="12"/>
      <c r="Z97" s="12"/>
      <c r="AA97" s="13"/>
      <c r="AB97" s="12">
        <v>930</v>
      </c>
      <c r="AC97" s="13">
        <v>10</v>
      </c>
      <c r="AD97" s="12">
        <v>996.80392165000001</v>
      </c>
      <c r="AE97" s="13">
        <v>10.344582000999999</v>
      </c>
      <c r="AF97" s="12"/>
      <c r="AG97" s="12"/>
      <c r="AH97" s="12"/>
      <c r="AI97" s="12"/>
      <c r="AJ97" s="15">
        <v>0.20659745739999999</v>
      </c>
      <c r="AK97" s="12">
        <v>20666.333999999999</v>
      </c>
      <c r="AL97" s="13">
        <v>9137.5763332999995</v>
      </c>
      <c r="AM97" s="12">
        <v>48662</v>
      </c>
      <c r="AN97" s="12">
        <v>75290</v>
      </c>
      <c r="AO97" s="17">
        <v>0.64632753350000005</v>
      </c>
      <c r="AP97" s="17"/>
      <c r="AQ97" s="18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3"/>
      <c r="BD97" s="19"/>
      <c r="BE97" s="19"/>
      <c r="BF97" s="12">
        <v>155</v>
      </c>
      <c r="BG97" s="12">
        <v>4.5871559632999999</v>
      </c>
      <c r="BH97" s="12"/>
      <c r="BI97" s="13"/>
      <c r="BJ97" s="19">
        <v>9571</v>
      </c>
      <c r="BK97" s="20">
        <v>23.205516665000001</v>
      </c>
      <c r="BL97" s="20">
        <v>16.581339462999999</v>
      </c>
      <c r="BM97" s="12">
        <v>76</v>
      </c>
      <c r="BN97" s="9">
        <v>0.79406540589999997</v>
      </c>
      <c r="BO97" s="12">
        <v>1339</v>
      </c>
      <c r="BP97" s="9">
        <v>13.990178665</v>
      </c>
      <c r="BQ97" s="12">
        <v>537</v>
      </c>
      <c r="BR97" s="9">
        <v>5.6106989865000001</v>
      </c>
      <c r="BS97" s="12">
        <v>64</v>
      </c>
      <c r="BT97" s="9">
        <v>0.66868665760000001</v>
      </c>
      <c r="BU97" s="12">
        <v>582</v>
      </c>
      <c r="BV97" s="9">
        <v>6.0808692927000001</v>
      </c>
      <c r="BW97" s="12">
        <v>6430</v>
      </c>
      <c r="BX97" s="9">
        <v>67.182112631999999</v>
      </c>
      <c r="BY97" s="12">
        <v>51</v>
      </c>
      <c r="BZ97" s="12">
        <v>0.56403450560000001</v>
      </c>
      <c r="CA97" s="12"/>
      <c r="CB97" s="13"/>
      <c r="CC97" s="20">
        <v>46.296102810999997</v>
      </c>
      <c r="CD97" s="12">
        <v>9636</v>
      </c>
      <c r="CE97" s="9">
        <v>100</v>
      </c>
    </row>
    <row r="98" spans="1:83" x14ac:dyDescent="0.45">
      <c r="A98" s="3" t="s">
        <v>193</v>
      </c>
      <c r="B98" s="4" t="s">
        <v>140</v>
      </c>
      <c r="C98" s="4" t="s">
        <v>194</v>
      </c>
      <c r="D98" s="8">
        <v>79.212160921000006</v>
      </c>
      <c r="E98" s="8">
        <v>72.020936109999994</v>
      </c>
      <c r="F98" s="8">
        <v>86.403385732000004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9"/>
      <c r="V98" s="12">
        <v>10</v>
      </c>
      <c r="W98" s="12">
        <v>9.1999999999999993</v>
      </c>
      <c r="X98" s="13">
        <v>10.8</v>
      </c>
      <c r="Y98" s="12">
        <v>13.6</v>
      </c>
      <c r="Z98" s="12">
        <v>12.9</v>
      </c>
      <c r="AA98" s="13">
        <v>14.4</v>
      </c>
      <c r="AB98" s="12">
        <v>280</v>
      </c>
      <c r="AC98" s="13">
        <v>11.1</v>
      </c>
      <c r="AD98" s="12">
        <v>119.24967941</v>
      </c>
      <c r="AE98" s="13">
        <v>5.0337559902000004</v>
      </c>
      <c r="AF98" s="12"/>
      <c r="AG98" s="12"/>
      <c r="AH98" s="12"/>
      <c r="AI98" s="12"/>
      <c r="AJ98" s="15">
        <v>2.9545079200000001E-2</v>
      </c>
      <c r="AK98" s="12">
        <v>20538.999</v>
      </c>
      <c r="AL98" s="13">
        <v>9474.9689999999991</v>
      </c>
      <c r="AM98" s="12">
        <v>50000</v>
      </c>
      <c r="AN98" s="12">
        <v>58696</v>
      </c>
      <c r="AO98" s="17">
        <v>0.8518468039</v>
      </c>
      <c r="AP98" s="17">
        <v>0.6455901932</v>
      </c>
      <c r="AQ98" s="18">
        <v>1.0581034145999999</v>
      </c>
      <c r="AR98" s="12">
        <v>64732</v>
      </c>
      <c r="AS98" s="12">
        <v>55316.851064000002</v>
      </c>
      <c r="AT98" s="12">
        <v>74147.148935999998</v>
      </c>
      <c r="AU98" s="12"/>
      <c r="AV98" s="12"/>
      <c r="AW98" s="12"/>
      <c r="AX98" s="12">
        <v>29154</v>
      </c>
      <c r="AY98" s="12">
        <v>24651.361701999998</v>
      </c>
      <c r="AZ98" s="12">
        <v>33656.638297999998</v>
      </c>
      <c r="BA98" s="12">
        <v>60104</v>
      </c>
      <c r="BB98" s="12">
        <v>50262.297872000003</v>
      </c>
      <c r="BC98" s="13">
        <v>69945.702128000004</v>
      </c>
      <c r="BD98" s="19"/>
      <c r="BE98" s="19"/>
      <c r="BF98" s="12">
        <v>57</v>
      </c>
      <c r="BG98" s="12">
        <v>6.9852941175999996</v>
      </c>
      <c r="BH98" s="12">
        <v>2.2591348834999998</v>
      </c>
      <c r="BI98" s="13">
        <v>11.711453351999999</v>
      </c>
      <c r="BJ98" s="19">
        <v>2055</v>
      </c>
      <c r="BK98" s="20">
        <v>19.805352798000001</v>
      </c>
      <c r="BL98" s="20">
        <v>25.109489051000001</v>
      </c>
      <c r="BM98" s="12">
        <v>13</v>
      </c>
      <c r="BN98" s="9">
        <v>0.6326034063</v>
      </c>
      <c r="BO98" s="12">
        <v>336</v>
      </c>
      <c r="BP98" s="9">
        <v>16.350364964000001</v>
      </c>
      <c r="BQ98" s="12">
        <v>71</v>
      </c>
      <c r="BR98" s="9">
        <v>3.4549878344999998</v>
      </c>
      <c r="BS98" s="12">
        <v>1</v>
      </c>
      <c r="BT98" s="9">
        <v>4.8661800499999998E-2</v>
      </c>
      <c r="BU98" s="12">
        <v>73</v>
      </c>
      <c r="BV98" s="9">
        <v>3.5523114355000001</v>
      </c>
      <c r="BW98" s="12">
        <v>1308</v>
      </c>
      <c r="BX98" s="9">
        <v>63.649635035999999</v>
      </c>
      <c r="BY98" s="12">
        <v>5</v>
      </c>
      <c r="BZ98" s="12">
        <v>0.24666995559999999</v>
      </c>
      <c r="CA98" s="12">
        <v>0</v>
      </c>
      <c r="CB98" s="13">
        <v>2.4811089008999998</v>
      </c>
      <c r="CC98" s="20">
        <v>46.861313869</v>
      </c>
      <c r="CD98" s="12"/>
      <c r="CE98" s="9"/>
    </row>
    <row r="99" spans="1:83" x14ac:dyDescent="0.45">
      <c r="A99" s="3" t="s">
        <v>195</v>
      </c>
      <c r="B99" s="4" t="s">
        <v>140</v>
      </c>
      <c r="C99" s="4" t="s">
        <v>196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9"/>
      <c r="V99" s="12">
        <v>10.5</v>
      </c>
      <c r="W99" s="12">
        <v>9.9</v>
      </c>
      <c r="X99" s="13">
        <v>11.2</v>
      </c>
      <c r="Y99" s="12">
        <v>13.7</v>
      </c>
      <c r="Z99" s="12">
        <v>13.1</v>
      </c>
      <c r="AA99" s="13">
        <v>14.4</v>
      </c>
      <c r="AB99" s="12">
        <v>60</v>
      </c>
      <c r="AC99" s="13">
        <v>10.3</v>
      </c>
      <c r="AD99" s="12">
        <v>0.74083307939999998</v>
      </c>
      <c r="AE99" s="13">
        <v>0.11190832019999999</v>
      </c>
      <c r="AF99" s="12"/>
      <c r="AG99" s="12"/>
      <c r="AH99" s="12"/>
      <c r="AI99" s="12"/>
      <c r="AJ99" s="15"/>
      <c r="AK99" s="12">
        <v>21999.999</v>
      </c>
      <c r="AL99" s="13">
        <v>1829.8689999999999</v>
      </c>
      <c r="AM99" s="12">
        <v>45714</v>
      </c>
      <c r="AN99" s="12">
        <v>83618</v>
      </c>
      <c r="AO99" s="17">
        <v>0.54670047119999998</v>
      </c>
      <c r="AP99" s="17">
        <v>0.33905481770000001</v>
      </c>
      <c r="AQ99" s="18">
        <v>0.75434612469999995</v>
      </c>
      <c r="AR99" s="12">
        <v>73014</v>
      </c>
      <c r="AS99" s="12">
        <v>62348.978723</v>
      </c>
      <c r="AT99" s="12">
        <v>83679.021277000007</v>
      </c>
      <c r="AU99" s="12"/>
      <c r="AV99" s="12"/>
      <c r="AW99" s="12"/>
      <c r="AX99" s="12">
        <v>70250</v>
      </c>
      <c r="AY99" s="12">
        <v>34307.531915</v>
      </c>
      <c r="AZ99" s="12">
        <v>106192.46808999999</v>
      </c>
      <c r="BA99" s="12">
        <v>101250</v>
      </c>
      <c r="BB99" s="12">
        <v>77441.659574000005</v>
      </c>
      <c r="BC99" s="13">
        <v>125058.34043</v>
      </c>
      <c r="BD99" s="19"/>
      <c r="BE99" s="19"/>
      <c r="BF99" s="12">
        <v>4</v>
      </c>
      <c r="BG99" s="12">
        <v>2.2099447514000001</v>
      </c>
      <c r="BH99" s="12">
        <v>0</v>
      </c>
      <c r="BI99" s="13">
        <v>24.221564729000001</v>
      </c>
      <c r="BJ99" s="19">
        <v>704</v>
      </c>
      <c r="BK99" s="20">
        <v>20.3125</v>
      </c>
      <c r="BL99" s="20">
        <v>19.602272726999999</v>
      </c>
      <c r="BM99" s="12">
        <v>14</v>
      </c>
      <c r="BN99" s="9">
        <v>1.9886363636</v>
      </c>
      <c r="BO99" s="12">
        <v>266</v>
      </c>
      <c r="BP99" s="9">
        <v>37.784090909</v>
      </c>
      <c r="BQ99" s="12">
        <v>51</v>
      </c>
      <c r="BR99" s="9">
        <v>7.2443181817999998</v>
      </c>
      <c r="BS99" s="12">
        <v>7</v>
      </c>
      <c r="BT99" s="9">
        <v>0.99431818179999998</v>
      </c>
      <c r="BU99" s="12">
        <v>46</v>
      </c>
      <c r="BV99" s="9">
        <v>6.5340909090999997</v>
      </c>
      <c r="BW99" s="12">
        <v>226</v>
      </c>
      <c r="BX99" s="9">
        <v>32.102272726999999</v>
      </c>
      <c r="BY99" s="12">
        <v>6</v>
      </c>
      <c r="BZ99" s="12">
        <v>1.185770751</v>
      </c>
      <c r="CA99" s="12">
        <v>0</v>
      </c>
      <c r="CB99" s="13">
        <v>10.878926669</v>
      </c>
      <c r="CC99" s="20">
        <v>43.181818182000001</v>
      </c>
      <c r="CD99" s="12">
        <v>662</v>
      </c>
      <c r="CE99" s="9">
        <v>100</v>
      </c>
    </row>
    <row r="100" spans="1:83" x14ac:dyDescent="0.45">
      <c r="A100" s="3" t="s">
        <v>197</v>
      </c>
      <c r="B100" s="4" t="s">
        <v>140</v>
      </c>
      <c r="C100" s="4" t="s">
        <v>198</v>
      </c>
      <c r="D100" s="8">
        <v>72.497379507000005</v>
      </c>
      <c r="E100" s="8">
        <v>69.717878331999998</v>
      </c>
      <c r="F100" s="8">
        <v>75.276880680999994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9"/>
      <c r="V100" s="12">
        <v>14.1</v>
      </c>
      <c r="W100" s="12">
        <v>13.1</v>
      </c>
      <c r="X100" s="13">
        <v>15.1</v>
      </c>
      <c r="Y100" s="12">
        <v>16.100000000000001</v>
      </c>
      <c r="Z100" s="12">
        <v>15.1</v>
      </c>
      <c r="AA100" s="13">
        <v>16.899999999999999</v>
      </c>
      <c r="AB100" s="12">
        <v>980</v>
      </c>
      <c r="AC100" s="13">
        <v>18.5</v>
      </c>
      <c r="AD100" s="12">
        <v>2418.4079923999998</v>
      </c>
      <c r="AE100" s="13">
        <v>43.278596858</v>
      </c>
      <c r="AF100" s="12"/>
      <c r="AG100" s="12"/>
      <c r="AH100" s="12"/>
      <c r="AI100" s="12"/>
      <c r="AJ100" s="15">
        <v>0.31899863109999999</v>
      </c>
      <c r="AK100" s="12">
        <v>23640.500122000001</v>
      </c>
      <c r="AL100" s="13">
        <v>9526.7451220000003</v>
      </c>
      <c r="AM100" s="12">
        <v>56786</v>
      </c>
      <c r="AN100" s="12">
        <v>54844</v>
      </c>
      <c r="AO100" s="17">
        <v>1.0354095252</v>
      </c>
      <c r="AP100" s="17">
        <v>0.81280794619999996</v>
      </c>
      <c r="AQ100" s="18">
        <v>1.2580111042</v>
      </c>
      <c r="AR100" s="12">
        <v>44934</v>
      </c>
      <c r="AS100" s="12">
        <v>38478.510638</v>
      </c>
      <c r="AT100" s="12">
        <v>51389.489362</v>
      </c>
      <c r="AU100" s="12"/>
      <c r="AV100" s="12"/>
      <c r="AW100" s="12"/>
      <c r="AX100" s="12">
        <v>67321</v>
      </c>
      <c r="AY100" s="12">
        <v>7132.9148936000001</v>
      </c>
      <c r="AZ100" s="12">
        <v>127509.08511</v>
      </c>
      <c r="BA100" s="12">
        <v>65750</v>
      </c>
      <c r="BB100" s="12">
        <v>48930.936170000001</v>
      </c>
      <c r="BC100" s="13">
        <v>82569.063829999999</v>
      </c>
      <c r="BD100" s="19"/>
      <c r="BE100" s="19"/>
      <c r="BF100" s="12">
        <v>146</v>
      </c>
      <c r="BG100" s="12">
        <v>8.8431253785999999</v>
      </c>
      <c r="BH100" s="12">
        <v>5.2723817266999999</v>
      </c>
      <c r="BI100" s="13">
        <v>12.413869030000001</v>
      </c>
      <c r="BJ100" s="19">
        <v>5275</v>
      </c>
      <c r="BK100" s="20">
        <v>28.094786729999999</v>
      </c>
      <c r="BL100" s="20">
        <v>16.682464455000002</v>
      </c>
      <c r="BM100" s="12">
        <v>42</v>
      </c>
      <c r="BN100" s="9">
        <v>0.79620853079999998</v>
      </c>
      <c r="BO100" s="12">
        <v>3651</v>
      </c>
      <c r="BP100" s="9">
        <v>69.213270141999999</v>
      </c>
      <c r="BQ100" s="12">
        <v>31</v>
      </c>
      <c r="BR100" s="9">
        <v>0.58767772510000005</v>
      </c>
      <c r="BS100" s="12">
        <v>9</v>
      </c>
      <c r="BT100" s="9">
        <v>0.17061611369999999</v>
      </c>
      <c r="BU100" s="12">
        <v>158</v>
      </c>
      <c r="BV100" s="9">
        <v>2.9952606634999999</v>
      </c>
      <c r="BW100" s="12">
        <v>1124</v>
      </c>
      <c r="BX100" s="9">
        <v>21.308056872000002</v>
      </c>
      <c r="BY100" s="12">
        <v>2</v>
      </c>
      <c r="BZ100" s="12">
        <v>3.9984006400000001E-2</v>
      </c>
      <c r="CA100" s="12">
        <v>0</v>
      </c>
      <c r="CB100" s="13">
        <v>1.3370402622999999</v>
      </c>
      <c r="CC100" s="20">
        <v>46.729857819999999</v>
      </c>
      <c r="CD100" s="12">
        <v>5588</v>
      </c>
      <c r="CE100" s="9">
        <v>100</v>
      </c>
    </row>
    <row r="101" spans="1:83" x14ac:dyDescent="0.45">
      <c r="A101" s="3" t="s">
        <v>199</v>
      </c>
      <c r="B101" s="4" t="s">
        <v>200</v>
      </c>
      <c r="D101" s="8">
        <v>79.061023364999997</v>
      </c>
      <c r="E101" s="8">
        <v>78.988613744999995</v>
      </c>
      <c r="F101" s="8">
        <v>79.133432984999999</v>
      </c>
      <c r="G101" s="8">
        <v>69.269914911000001</v>
      </c>
      <c r="H101" s="8">
        <v>68.879597215000004</v>
      </c>
      <c r="I101" s="8">
        <v>69.660232606999998</v>
      </c>
      <c r="J101" s="8">
        <v>86.506810099999996</v>
      </c>
      <c r="K101" s="8">
        <v>85.906607354000002</v>
      </c>
      <c r="L101" s="8">
        <v>87.107012846999993</v>
      </c>
      <c r="M101" s="8">
        <v>75.778240744000001</v>
      </c>
      <c r="N101" s="8">
        <v>75.400038090999999</v>
      </c>
      <c r="O101" s="8">
        <v>76.156443396</v>
      </c>
      <c r="P101" s="8">
        <v>79.693478924000004</v>
      </c>
      <c r="Q101" s="8">
        <v>79.530030226999997</v>
      </c>
      <c r="R101" s="8">
        <v>79.856927622000001</v>
      </c>
      <c r="S101" s="8">
        <v>79.661352871999995</v>
      </c>
      <c r="T101" s="8">
        <v>79.568343537999993</v>
      </c>
      <c r="U101" s="9">
        <v>79.754362205999996</v>
      </c>
      <c r="V101" s="12">
        <v>9.6207944490999999</v>
      </c>
      <c r="W101" s="12">
        <v>8.8329050997999996</v>
      </c>
      <c r="X101" s="13">
        <v>10.470891175</v>
      </c>
      <c r="Y101" s="12">
        <v>13.992638673</v>
      </c>
      <c r="Z101" s="12">
        <v>13.018607033</v>
      </c>
      <c r="AA101" s="13">
        <v>15.026955808</v>
      </c>
      <c r="AB101" s="12">
        <v>798790</v>
      </c>
      <c r="AC101" s="13">
        <v>11.1</v>
      </c>
      <c r="AD101" s="12">
        <v>554825.42093000002</v>
      </c>
      <c r="AE101" s="13">
        <v>8.6799741134000001</v>
      </c>
      <c r="AF101" s="12">
        <v>6127</v>
      </c>
      <c r="AG101" s="12">
        <v>28.013286903000001</v>
      </c>
      <c r="AH101" s="12">
        <v>27.311837741000002</v>
      </c>
      <c r="AI101" s="12">
        <v>28.714736064</v>
      </c>
      <c r="AJ101" s="15">
        <v>0.23569787310000001</v>
      </c>
      <c r="AK101" s="12">
        <v>8692.4979999999996</v>
      </c>
      <c r="AL101" s="13">
        <v>-2952.1669999999999</v>
      </c>
      <c r="AM101" s="12">
        <v>44346</v>
      </c>
      <c r="AN101" s="12">
        <v>53352</v>
      </c>
      <c r="AO101" s="17">
        <v>0.83119658119999995</v>
      </c>
      <c r="AP101" s="17">
        <v>0.82331810429999996</v>
      </c>
      <c r="AQ101" s="18">
        <v>0.83907505810000005</v>
      </c>
      <c r="AR101" s="12">
        <v>68967</v>
      </c>
      <c r="AS101" s="12">
        <v>68156.787234000003</v>
      </c>
      <c r="AT101" s="12">
        <v>69777.212765999997</v>
      </c>
      <c r="AU101" s="12">
        <v>53303</v>
      </c>
      <c r="AV101" s="12">
        <v>51733.808511000003</v>
      </c>
      <c r="AW101" s="12">
        <v>54872.191488999997</v>
      </c>
      <c r="AX101" s="12">
        <v>56433</v>
      </c>
      <c r="AY101" s="12">
        <v>55675.212765999997</v>
      </c>
      <c r="AZ101" s="12">
        <v>57190.787234000003</v>
      </c>
      <c r="BA101" s="12">
        <v>72001</v>
      </c>
      <c r="BB101" s="12">
        <v>71439.808510999996</v>
      </c>
      <c r="BC101" s="13">
        <v>72562.191489000004</v>
      </c>
      <c r="BD101" s="19">
        <v>55</v>
      </c>
      <c r="BE101" s="19">
        <v>49.404859864000002</v>
      </c>
      <c r="BF101" s="12">
        <v>348101</v>
      </c>
      <c r="BG101" s="12">
        <v>13.379895698</v>
      </c>
      <c r="BH101" s="12">
        <v>13.155807708999999</v>
      </c>
      <c r="BI101" s="13">
        <v>13.603983685999999</v>
      </c>
      <c r="BJ101" s="19">
        <v>7276316</v>
      </c>
      <c r="BK101" s="20">
        <v>22.181389592999999</v>
      </c>
      <c r="BL101" s="20">
        <v>18.320342326999999</v>
      </c>
      <c r="BM101" s="12">
        <v>339424</v>
      </c>
      <c r="BN101" s="9">
        <v>4.6647781652000004</v>
      </c>
      <c r="BO101" s="12">
        <v>384338</v>
      </c>
      <c r="BP101" s="9">
        <v>5.2820410767999997</v>
      </c>
      <c r="BQ101" s="12">
        <v>277804</v>
      </c>
      <c r="BR101" s="9">
        <v>3.8179210469</v>
      </c>
      <c r="BS101" s="12">
        <v>20869</v>
      </c>
      <c r="BT101" s="9">
        <v>0.286807225</v>
      </c>
      <c r="BU101" s="12">
        <v>2351122</v>
      </c>
      <c r="BV101" s="9">
        <v>32.311983152000003</v>
      </c>
      <c r="BW101" s="12">
        <v>3872615</v>
      </c>
      <c r="BX101" s="9">
        <v>53.222193758000003</v>
      </c>
      <c r="BY101" s="12">
        <v>281783</v>
      </c>
      <c r="BZ101" s="12">
        <v>4.2267891699</v>
      </c>
      <c r="CA101" s="12">
        <v>4.1325298965000004</v>
      </c>
      <c r="CB101" s="13">
        <v>4.3210484433999996</v>
      </c>
      <c r="CC101" s="20">
        <v>50.061074863000002</v>
      </c>
      <c r="CD101" s="12">
        <v>651358</v>
      </c>
      <c r="CE101" s="9">
        <v>10.190179407</v>
      </c>
    </row>
    <row r="102" spans="1:83" x14ac:dyDescent="0.45">
      <c r="A102" s="3" t="s">
        <v>201</v>
      </c>
      <c r="B102" s="4" t="s">
        <v>200</v>
      </c>
      <c r="C102" s="4" t="s">
        <v>202</v>
      </c>
      <c r="D102" s="8">
        <v>70.134960561</v>
      </c>
      <c r="E102" s="8">
        <v>69.341256297000001</v>
      </c>
      <c r="F102" s="8">
        <v>70.928664824999998</v>
      </c>
      <c r="G102" s="8">
        <v>67.980326551999994</v>
      </c>
      <c r="H102" s="8">
        <v>67.066822994000006</v>
      </c>
      <c r="I102" s="8">
        <v>68.893830111</v>
      </c>
      <c r="J102" s="8"/>
      <c r="K102" s="8"/>
      <c r="L102" s="8"/>
      <c r="M102" s="8"/>
      <c r="N102" s="8"/>
      <c r="O102" s="8"/>
      <c r="P102" s="8">
        <v>79.488184738000001</v>
      </c>
      <c r="Q102" s="8">
        <v>76.123962128000002</v>
      </c>
      <c r="R102" s="8">
        <v>82.852407348</v>
      </c>
      <c r="S102" s="8">
        <v>76.211235673000004</v>
      </c>
      <c r="T102" s="8">
        <v>74.320330256999995</v>
      </c>
      <c r="U102" s="9">
        <v>78.102141090000003</v>
      </c>
      <c r="V102" s="12">
        <v>17.600000000000001</v>
      </c>
      <c r="W102" s="12">
        <v>16.399999999999999</v>
      </c>
      <c r="X102" s="13">
        <v>18.899999999999999</v>
      </c>
      <c r="Y102" s="12">
        <v>21</v>
      </c>
      <c r="Z102" s="12">
        <v>19.8</v>
      </c>
      <c r="AA102" s="13">
        <v>22.2</v>
      </c>
      <c r="AB102" s="12">
        <v>16230</v>
      </c>
      <c r="AC102" s="13">
        <v>22.6</v>
      </c>
      <c r="AD102" s="12">
        <v>25275.433165999999</v>
      </c>
      <c r="AE102" s="13">
        <v>35.341359050999998</v>
      </c>
      <c r="AF102" s="12">
        <v>40</v>
      </c>
      <c r="AG102" s="12">
        <v>18.554596901</v>
      </c>
      <c r="AH102" s="12">
        <v>13.255676056</v>
      </c>
      <c r="AI102" s="12">
        <v>25.266094705</v>
      </c>
      <c r="AJ102" s="15">
        <v>0.59803393660000004</v>
      </c>
      <c r="AK102" s="12">
        <v>15540.898950000001</v>
      </c>
      <c r="AL102" s="13">
        <v>-4094.6250500000001</v>
      </c>
      <c r="AM102" s="12">
        <v>36469</v>
      </c>
      <c r="AN102" s="12">
        <v>42380</v>
      </c>
      <c r="AO102" s="17">
        <v>0.86052383200000004</v>
      </c>
      <c r="AP102" s="17">
        <v>0.79990626210000004</v>
      </c>
      <c r="AQ102" s="18">
        <v>0.92114140190000005</v>
      </c>
      <c r="AR102" s="12">
        <v>41002</v>
      </c>
      <c r="AS102" s="12">
        <v>37161.829787000002</v>
      </c>
      <c r="AT102" s="12">
        <v>44842.170212999998</v>
      </c>
      <c r="AU102" s="12"/>
      <c r="AV102" s="12"/>
      <c r="AW102" s="12"/>
      <c r="AX102" s="12">
        <v>42415</v>
      </c>
      <c r="AY102" s="12">
        <v>21966.659574000001</v>
      </c>
      <c r="AZ102" s="12">
        <v>62863.340426000002</v>
      </c>
      <c r="BA102" s="12">
        <v>62145</v>
      </c>
      <c r="BB102" s="12">
        <v>58437.085105999999</v>
      </c>
      <c r="BC102" s="13">
        <v>65852.914894000001</v>
      </c>
      <c r="BD102" s="19"/>
      <c r="BE102" s="19">
        <v>67.611178944000002</v>
      </c>
      <c r="BF102" s="12">
        <v>1203</v>
      </c>
      <c r="BG102" s="12">
        <v>6.9074414331999998</v>
      </c>
      <c r="BH102" s="12">
        <v>5.4650873522000003</v>
      </c>
      <c r="BI102" s="13">
        <v>8.3497955141000002</v>
      </c>
      <c r="BJ102" s="19">
        <v>65623</v>
      </c>
      <c r="BK102" s="20">
        <v>26.620239855000001</v>
      </c>
      <c r="BL102" s="20">
        <v>16.314401963000002</v>
      </c>
      <c r="BM102" s="12">
        <v>335</v>
      </c>
      <c r="BN102" s="9">
        <v>0.51049174829999999</v>
      </c>
      <c r="BO102" s="12">
        <v>48905</v>
      </c>
      <c r="BP102" s="9">
        <v>74.524175975000006</v>
      </c>
      <c r="BQ102" s="12">
        <v>282</v>
      </c>
      <c r="BR102" s="9">
        <v>0.42972738220000001</v>
      </c>
      <c r="BS102" s="12">
        <v>41</v>
      </c>
      <c r="BT102" s="9">
        <v>6.2478094599999999E-2</v>
      </c>
      <c r="BU102" s="12">
        <v>4676</v>
      </c>
      <c r="BV102" s="9">
        <v>7.1255504930000004</v>
      </c>
      <c r="BW102" s="12">
        <v>11862</v>
      </c>
      <c r="BX102" s="9">
        <v>18.075979457999999</v>
      </c>
      <c r="BY102" s="12">
        <v>3444</v>
      </c>
      <c r="BZ102" s="12">
        <v>5.5325301204999997</v>
      </c>
      <c r="CA102" s="12">
        <v>4.8939100213</v>
      </c>
      <c r="CB102" s="13">
        <v>6.1711502197000003</v>
      </c>
      <c r="CC102" s="20">
        <v>50.424393885999997</v>
      </c>
      <c r="CD102" s="12">
        <v>52967</v>
      </c>
      <c r="CE102" s="9">
        <v>74.061075532999993</v>
      </c>
    </row>
    <row r="103" spans="1:83" x14ac:dyDescent="0.45">
      <c r="A103" s="3" t="s">
        <v>203</v>
      </c>
      <c r="B103" s="4" t="s">
        <v>200</v>
      </c>
      <c r="C103" s="4" t="s">
        <v>204</v>
      </c>
      <c r="D103" s="8">
        <v>78.247948135000001</v>
      </c>
      <c r="E103" s="8">
        <v>77.726793416999996</v>
      </c>
      <c r="F103" s="8">
        <v>78.769102853000007</v>
      </c>
      <c r="G103" s="8"/>
      <c r="H103" s="8"/>
      <c r="I103" s="8"/>
      <c r="J103" s="8">
        <v>86.475033225000004</v>
      </c>
      <c r="K103" s="8">
        <v>82.157643320999995</v>
      </c>
      <c r="L103" s="8">
        <v>90.792423128999999</v>
      </c>
      <c r="M103" s="8">
        <v>84.19019557</v>
      </c>
      <c r="N103" s="8">
        <v>77.348836766999995</v>
      </c>
      <c r="O103" s="8">
        <v>91.031554373000006</v>
      </c>
      <c r="P103" s="8">
        <v>79.259797276</v>
      </c>
      <c r="Q103" s="8">
        <v>78.300107342000004</v>
      </c>
      <c r="R103" s="8">
        <v>80.219487209999997</v>
      </c>
      <c r="S103" s="8">
        <v>77.769372903000004</v>
      </c>
      <c r="T103" s="8">
        <v>77.091607869000001</v>
      </c>
      <c r="U103" s="9">
        <v>78.447137936999994</v>
      </c>
      <c r="V103" s="12">
        <v>10.8</v>
      </c>
      <c r="W103" s="12">
        <v>9.9</v>
      </c>
      <c r="X103" s="13">
        <v>11.7</v>
      </c>
      <c r="Y103" s="12">
        <v>15.2</v>
      </c>
      <c r="Z103" s="12">
        <v>14.3</v>
      </c>
      <c r="AA103" s="13">
        <v>16.100000000000001</v>
      </c>
      <c r="AB103" s="12">
        <v>15880</v>
      </c>
      <c r="AC103" s="13">
        <v>12.6</v>
      </c>
      <c r="AD103" s="12">
        <v>20428.811815000001</v>
      </c>
      <c r="AE103" s="13">
        <v>15.553432776999999</v>
      </c>
      <c r="AF103" s="12">
        <v>96</v>
      </c>
      <c r="AG103" s="12">
        <v>25.253720978</v>
      </c>
      <c r="AH103" s="12">
        <v>20.455595071000001</v>
      </c>
      <c r="AI103" s="12">
        <v>30.839115646</v>
      </c>
      <c r="AJ103" s="15">
        <v>0.23294623270000001</v>
      </c>
      <c r="AK103" s="12">
        <v>10921.334207</v>
      </c>
      <c r="AL103" s="13">
        <v>-3934.916127</v>
      </c>
      <c r="AM103" s="12">
        <v>39322</v>
      </c>
      <c r="AN103" s="12">
        <v>51606</v>
      </c>
      <c r="AO103" s="17">
        <v>0.76196566290000001</v>
      </c>
      <c r="AP103" s="17">
        <v>0.69670220429999996</v>
      </c>
      <c r="AQ103" s="18">
        <v>0.82722912150000005</v>
      </c>
      <c r="AR103" s="12">
        <v>55748</v>
      </c>
      <c r="AS103" s="12">
        <v>51914.978723</v>
      </c>
      <c r="AT103" s="12">
        <v>59581.021277</v>
      </c>
      <c r="AU103" s="12">
        <v>62431</v>
      </c>
      <c r="AV103" s="12">
        <v>45620.276596000003</v>
      </c>
      <c r="AW103" s="12">
        <v>79241.723404000004</v>
      </c>
      <c r="AX103" s="12">
        <v>47476</v>
      </c>
      <c r="AY103" s="12">
        <v>43067.489362</v>
      </c>
      <c r="AZ103" s="12">
        <v>51884.510638</v>
      </c>
      <c r="BA103" s="12">
        <v>58008</v>
      </c>
      <c r="BB103" s="12">
        <v>53828.255319000004</v>
      </c>
      <c r="BC103" s="13">
        <v>62187.744680999996</v>
      </c>
      <c r="BD103" s="19"/>
      <c r="BE103" s="19">
        <v>61.021358907</v>
      </c>
      <c r="BF103" s="12">
        <v>4832</v>
      </c>
      <c r="BG103" s="12">
        <v>10.172417423000001</v>
      </c>
      <c r="BH103" s="12">
        <v>8.8221046112000003</v>
      </c>
      <c r="BI103" s="13">
        <v>11.522730234000001</v>
      </c>
      <c r="BJ103" s="19">
        <v>126050</v>
      </c>
      <c r="BK103" s="20">
        <v>21.074176913999999</v>
      </c>
      <c r="BL103" s="20">
        <v>23.712019040000001</v>
      </c>
      <c r="BM103" s="12">
        <v>4929</v>
      </c>
      <c r="BN103" s="9">
        <v>3.9103530344999999</v>
      </c>
      <c r="BO103" s="12">
        <v>2431</v>
      </c>
      <c r="BP103" s="9">
        <v>1.9285997619999999</v>
      </c>
      <c r="BQ103" s="12">
        <v>2789</v>
      </c>
      <c r="BR103" s="9">
        <v>2.2126140419999998</v>
      </c>
      <c r="BS103" s="12">
        <v>524</v>
      </c>
      <c r="BT103" s="9">
        <v>0.41570805240000003</v>
      </c>
      <c r="BU103" s="12">
        <v>45221</v>
      </c>
      <c r="BV103" s="9">
        <v>35.875446251</v>
      </c>
      <c r="BW103" s="12">
        <v>68578</v>
      </c>
      <c r="BX103" s="9">
        <v>54.405394684999997</v>
      </c>
      <c r="BY103" s="12">
        <v>4332</v>
      </c>
      <c r="BZ103" s="12">
        <v>3.6670532366000002</v>
      </c>
      <c r="CA103" s="12">
        <v>3.1944379037999999</v>
      </c>
      <c r="CB103" s="13">
        <v>4.1396685694000004</v>
      </c>
      <c r="CC103" s="20">
        <v>48.785402617999999</v>
      </c>
      <c r="CD103" s="12">
        <v>47680</v>
      </c>
      <c r="CE103" s="9">
        <v>36.301067410000002</v>
      </c>
    </row>
    <row r="104" spans="1:83" x14ac:dyDescent="0.45">
      <c r="A104" s="3" t="s">
        <v>205</v>
      </c>
      <c r="B104" s="4" t="s">
        <v>200</v>
      </c>
      <c r="C104" s="4" t="s">
        <v>206</v>
      </c>
      <c r="D104" s="8">
        <v>77.965251027999997</v>
      </c>
      <c r="E104" s="8">
        <v>77.366910625000003</v>
      </c>
      <c r="F104" s="8">
        <v>78.563591431999996</v>
      </c>
      <c r="G104" s="8">
        <v>69.601036339999993</v>
      </c>
      <c r="H104" s="8">
        <v>68.462702331000003</v>
      </c>
      <c r="I104" s="8">
        <v>70.739370348999998</v>
      </c>
      <c r="J104" s="8">
        <v>90.658646630999996</v>
      </c>
      <c r="K104" s="8">
        <v>78.825285320999996</v>
      </c>
      <c r="L104" s="8">
        <v>102.49200793999999</v>
      </c>
      <c r="M104" s="8">
        <v>82.729578247999996</v>
      </c>
      <c r="N104" s="8">
        <v>73.422534739</v>
      </c>
      <c r="O104" s="8">
        <v>92.036621757000006</v>
      </c>
      <c r="P104" s="8">
        <v>80.181366304999997</v>
      </c>
      <c r="Q104" s="8">
        <v>78.458282967000002</v>
      </c>
      <c r="R104" s="8">
        <v>81.904449643000007</v>
      </c>
      <c r="S104" s="8">
        <v>81.759882505999997</v>
      </c>
      <c r="T104" s="8">
        <v>80.985343998000005</v>
      </c>
      <c r="U104" s="9">
        <v>82.534421012999999</v>
      </c>
      <c r="V104" s="12">
        <v>10.7</v>
      </c>
      <c r="W104" s="12">
        <v>9.9</v>
      </c>
      <c r="X104" s="13">
        <v>11.6</v>
      </c>
      <c r="Y104" s="12">
        <v>16.2</v>
      </c>
      <c r="Z104" s="12">
        <v>15.3</v>
      </c>
      <c r="AA104" s="13">
        <v>17.100000000000001</v>
      </c>
      <c r="AB104" s="12">
        <v>20730</v>
      </c>
      <c r="AC104" s="13">
        <v>14.6</v>
      </c>
      <c r="AD104" s="12">
        <v>17901.263232000001</v>
      </c>
      <c r="AE104" s="13">
        <v>13.317311456000001</v>
      </c>
      <c r="AF104" s="12">
        <v>101</v>
      </c>
      <c r="AG104" s="12">
        <v>23.55350026</v>
      </c>
      <c r="AH104" s="12">
        <v>18.959924951000001</v>
      </c>
      <c r="AI104" s="12">
        <v>28.147075568999998</v>
      </c>
      <c r="AJ104" s="15">
        <v>0.22786508990000001</v>
      </c>
      <c r="AK104" s="12">
        <v>12571.375185000001</v>
      </c>
      <c r="AL104" s="13">
        <v>-2686.1381900000001</v>
      </c>
      <c r="AM104" s="12">
        <v>42117</v>
      </c>
      <c r="AN104" s="12">
        <v>48690</v>
      </c>
      <c r="AO104" s="17">
        <v>0.86500308069999998</v>
      </c>
      <c r="AP104" s="17">
        <v>0.80341099299999996</v>
      </c>
      <c r="AQ104" s="18">
        <v>0.9265951684</v>
      </c>
      <c r="AR104" s="12">
        <v>63829</v>
      </c>
      <c r="AS104" s="12">
        <v>58400.574467999999</v>
      </c>
      <c r="AT104" s="12">
        <v>69257.425531999994</v>
      </c>
      <c r="AU104" s="12">
        <v>34529</v>
      </c>
      <c r="AV104" s="12">
        <v>7797.9361701999997</v>
      </c>
      <c r="AW104" s="12">
        <v>61260.063829999999</v>
      </c>
      <c r="AX104" s="12">
        <v>56739</v>
      </c>
      <c r="AY104" s="12">
        <v>48686.914894000001</v>
      </c>
      <c r="AZ104" s="12">
        <v>64791.085105999999</v>
      </c>
      <c r="BA104" s="12">
        <v>69534</v>
      </c>
      <c r="BB104" s="12">
        <v>65872.553190999999</v>
      </c>
      <c r="BC104" s="13">
        <v>73195.446809000001</v>
      </c>
      <c r="BD104" s="19"/>
      <c r="BE104" s="19">
        <v>60.284370291999998</v>
      </c>
      <c r="BF104" s="12">
        <v>8174</v>
      </c>
      <c r="BG104" s="12">
        <v>16.818930041000002</v>
      </c>
      <c r="BH104" s="12">
        <v>14.894265770000001</v>
      </c>
      <c r="BI104" s="13">
        <v>18.743594311999999</v>
      </c>
      <c r="BJ104" s="19">
        <v>145052</v>
      </c>
      <c r="BK104" s="20">
        <v>19.930094035</v>
      </c>
      <c r="BL104" s="20">
        <v>14.057027825</v>
      </c>
      <c r="BM104" s="12">
        <v>1793</v>
      </c>
      <c r="BN104" s="9">
        <v>1.2361084301</v>
      </c>
      <c r="BO104" s="12">
        <v>39918</v>
      </c>
      <c r="BP104" s="9">
        <v>27.519786008000001</v>
      </c>
      <c r="BQ104" s="12">
        <v>3039</v>
      </c>
      <c r="BR104" s="9">
        <v>2.0951107189</v>
      </c>
      <c r="BS104" s="12">
        <v>264</v>
      </c>
      <c r="BT104" s="9">
        <v>0.18200369520000001</v>
      </c>
      <c r="BU104" s="12">
        <v>21665</v>
      </c>
      <c r="BV104" s="9">
        <v>14.936022942999999</v>
      </c>
      <c r="BW104" s="12">
        <v>77625</v>
      </c>
      <c r="BX104" s="9">
        <v>53.515291068000003</v>
      </c>
      <c r="BY104" s="12">
        <v>2664</v>
      </c>
      <c r="BZ104" s="12">
        <v>1.9368770039000001</v>
      </c>
      <c r="CA104" s="12">
        <v>1.5758192843000001</v>
      </c>
      <c r="CB104" s="13">
        <v>2.2979347236000001</v>
      </c>
      <c r="CC104" s="20">
        <v>50.566693323999999</v>
      </c>
      <c r="CD104" s="12">
        <v>42297</v>
      </c>
      <c r="CE104" s="9">
        <v>31.466065570000001</v>
      </c>
    </row>
    <row r="105" spans="1:83" x14ac:dyDescent="0.45">
      <c r="A105" s="3" t="s">
        <v>207</v>
      </c>
      <c r="B105" s="4" t="s">
        <v>200</v>
      </c>
      <c r="C105" s="4" t="s">
        <v>208</v>
      </c>
      <c r="D105" s="8">
        <v>72.677026021000003</v>
      </c>
      <c r="E105" s="8">
        <v>71.681897419999999</v>
      </c>
      <c r="F105" s="8">
        <v>73.672154621999994</v>
      </c>
      <c r="G105" s="8">
        <v>59.547418784000001</v>
      </c>
      <c r="H105" s="8">
        <v>57.518811866</v>
      </c>
      <c r="I105" s="8">
        <v>61.576025702000003</v>
      </c>
      <c r="J105" s="8"/>
      <c r="K105" s="8"/>
      <c r="L105" s="8"/>
      <c r="M105" s="8"/>
      <c r="N105" s="8"/>
      <c r="O105" s="8"/>
      <c r="P105" s="8">
        <v>78.129290507999997</v>
      </c>
      <c r="Q105" s="8">
        <v>76.041793021999993</v>
      </c>
      <c r="R105" s="8">
        <v>80.216787994000001</v>
      </c>
      <c r="S105" s="8">
        <v>75.216429273000003</v>
      </c>
      <c r="T105" s="8">
        <v>73.881075062999997</v>
      </c>
      <c r="U105" s="9">
        <v>76.551783482999994</v>
      </c>
      <c r="V105" s="12">
        <v>12.8</v>
      </c>
      <c r="W105" s="12">
        <v>11.8</v>
      </c>
      <c r="X105" s="13">
        <v>13.8</v>
      </c>
      <c r="Y105" s="12">
        <v>17.600000000000001</v>
      </c>
      <c r="Z105" s="12">
        <v>16.600000000000001</v>
      </c>
      <c r="AA105" s="13">
        <v>18.5</v>
      </c>
      <c r="AB105" s="12">
        <v>8550</v>
      </c>
      <c r="AC105" s="13">
        <v>15.9</v>
      </c>
      <c r="AD105" s="12">
        <v>5903.8517122000003</v>
      </c>
      <c r="AE105" s="13">
        <v>11.015265243</v>
      </c>
      <c r="AF105" s="12">
        <v>50</v>
      </c>
      <c r="AG105" s="12">
        <v>30.824240182</v>
      </c>
      <c r="AH105" s="12">
        <v>22.878345193000001</v>
      </c>
      <c r="AI105" s="12">
        <v>40.637917924</v>
      </c>
      <c r="AJ105" s="15">
        <v>0.37830686219999998</v>
      </c>
      <c r="AK105" s="12">
        <v>14097.833385</v>
      </c>
      <c r="AL105" s="13">
        <v>7.9500516667000003</v>
      </c>
      <c r="AM105" s="12">
        <v>37683</v>
      </c>
      <c r="AN105" s="12">
        <v>51615</v>
      </c>
      <c r="AO105" s="17">
        <v>0.7300784656</v>
      </c>
      <c r="AP105" s="17">
        <v>0.6395357183</v>
      </c>
      <c r="AQ105" s="18">
        <v>0.8206212128</v>
      </c>
      <c r="AR105" s="12">
        <v>52665</v>
      </c>
      <c r="AS105" s="12">
        <v>47197.255319000004</v>
      </c>
      <c r="AT105" s="12">
        <v>58132.744680999996</v>
      </c>
      <c r="AU105" s="12">
        <v>13571</v>
      </c>
      <c r="AV105" s="12">
        <v>5927.5957447000001</v>
      </c>
      <c r="AW105" s="12">
        <v>21214.404255000001</v>
      </c>
      <c r="AX105" s="12">
        <v>53724</v>
      </c>
      <c r="AY105" s="12">
        <v>50333.021277</v>
      </c>
      <c r="AZ105" s="12">
        <v>57114.978723</v>
      </c>
      <c r="BA105" s="12">
        <v>53102</v>
      </c>
      <c r="BB105" s="12">
        <v>47356.638297999998</v>
      </c>
      <c r="BC105" s="13">
        <v>58847.361702000002</v>
      </c>
      <c r="BD105" s="19"/>
      <c r="BE105" s="19">
        <v>61.359906834</v>
      </c>
      <c r="BF105" s="12">
        <v>2718</v>
      </c>
      <c r="BG105" s="12">
        <v>12.861401599000001</v>
      </c>
      <c r="BH105" s="12">
        <v>10.445708931</v>
      </c>
      <c r="BI105" s="13">
        <v>15.277094268000001</v>
      </c>
      <c r="BJ105" s="19">
        <v>53589</v>
      </c>
      <c r="BK105" s="20">
        <v>19.386441247</v>
      </c>
      <c r="BL105" s="20">
        <v>29.888596540000002</v>
      </c>
      <c r="BM105" s="12">
        <v>320</v>
      </c>
      <c r="BN105" s="9">
        <v>0.59713747220000002</v>
      </c>
      <c r="BO105" s="12">
        <v>9821</v>
      </c>
      <c r="BP105" s="9">
        <v>18.326522233999999</v>
      </c>
      <c r="BQ105" s="12">
        <v>508</v>
      </c>
      <c r="BR105" s="9">
        <v>0.94795573720000004</v>
      </c>
      <c r="BS105" s="12">
        <v>102</v>
      </c>
      <c r="BT105" s="9">
        <v>0.19033756930000001</v>
      </c>
      <c r="BU105" s="12">
        <v>10271</v>
      </c>
      <c r="BV105" s="9">
        <v>19.166246804</v>
      </c>
      <c r="BW105" s="12">
        <v>32871</v>
      </c>
      <c r="BX105" s="9">
        <v>61.339080782000003</v>
      </c>
      <c r="BY105" s="12">
        <v>509</v>
      </c>
      <c r="BZ105" s="12">
        <v>1.0081004535</v>
      </c>
      <c r="CA105" s="12">
        <v>0.51173385390000004</v>
      </c>
      <c r="CB105" s="13">
        <v>1.5044670532</v>
      </c>
      <c r="CC105" s="20">
        <v>49.926290842999997</v>
      </c>
      <c r="CD105" s="12">
        <v>22008</v>
      </c>
      <c r="CE105" s="9">
        <v>41.061999739000001</v>
      </c>
    </row>
    <row r="106" spans="1:83" x14ac:dyDescent="0.45">
      <c r="A106" s="3" t="s">
        <v>209</v>
      </c>
      <c r="B106" s="4" t="s">
        <v>200</v>
      </c>
      <c r="C106" s="4" t="s">
        <v>210</v>
      </c>
      <c r="D106" s="8">
        <v>76.968322099999995</v>
      </c>
      <c r="E106" s="8">
        <v>75.998279022999995</v>
      </c>
      <c r="F106" s="8">
        <v>77.938365176999994</v>
      </c>
      <c r="G106" s="8">
        <v>72.967135835999997</v>
      </c>
      <c r="H106" s="8">
        <v>67.072396272000006</v>
      </c>
      <c r="I106" s="8">
        <v>78.861875398999999</v>
      </c>
      <c r="J106" s="8"/>
      <c r="K106" s="8"/>
      <c r="L106" s="8"/>
      <c r="M106" s="8"/>
      <c r="N106" s="8"/>
      <c r="O106" s="8"/>
      <c r="P106" s="8">
        <v>77.505795058999993</v>
      </c>
      <c r="Q106" s="8">
        <v>75.542042684999998</v>
      </c>
      <c r="R106" s="8">
        <v>79.469547433000002</v>
      </c>
      <c r="S106" s="8">
        <v>78.348964726999995</v>
      </c>
      <c r="T106" s="8">
        <v>77.191031269000007</v>
      </c>
      <c r="U106" s="9">
        <v>79.506898184999997</v>
      </c>
      <c r="V106" s="12">
        <v>12</v>
      </c>
      <c r="W106" s="12">
        <v>11.1</v>
      </c>
      <c r="X106" s="13">
        <v>12.9</v>
      </c>
      <c r="Y106" s="12">
        <v>16.100000000000001</v>
      </c>
      <c r="Z106" s="12">
        <v>15.4</v>
      </c>
      <c r="AA106" s="13">
        <v>16.899999999999999</v>
      </c>
      <c r="AB106" s="12">
        <v>5300</v>
      </c>
      <c r="AC106" s="13">
        <v>13.8</v>
      </c>
      <c r="AD106" s="12">
        <v>5860.0171005000002</v>
      </c>
      <c r="AE106" s="13">
        <v>15.74426948</v>
      </c>
      <c r="AF106" s="12">
        <v>30</v>
      </c>
      <c r="AG106" s="12">
        <v>25.835342748999999</v>
      </c>
      <c r="AH106" s="12">
        <v>17.430997262999998</v>
      </c>
      <c r="AI106" s="12">
        <v>36.881558210999998</v>
      </c>
      <c r="AJ106" s="15">
        <v>0.2663312223</v>
      </c>
      <c r="AK106" s="12">
        <v>11446.834483000001</v>
      </c>
      <c r="AL106" s="13">
        <v>-850.51184999999998</v>
      </c>
      <c r="AM106" s="12">
        <v>35338</v>
      </c>
      <c r="AN106" s="12">
        <v>46582</v>
      </c>
      <c r="AO106" s="17">
        <v>0.75861920910000002</v>
      </c>
      <c r="AP106" s="17">
        <v>0.59885544800000001</v>
      </c>
      <c r="AQ106" s="18">
        <v>0.91838297020000004</v>
      </c>
      <c r="AR106" s="12">
        <v>52644</v>
      </c>
      <c r="AS106" s="12">
        <v>46316</v>
      </c>
      <c r="AT106" s="12">
        <v>58972</v>
      </c>
      <c r="AU106" s="12">
        <v>11926</v>
      </c>
      <c r="AV106" s="12">
        <v>171.95744680999999</v>
      </c>
      <c r="AW106" s="12">
        <v>23680.042552999999</v>
      </c>
      <c r="AX106" s="12">
        <v>50000</v>
      </c>
      <c r="AY106" s="12">
        <v>44466.723403999997</v>
      </c>
      <c r="AZ106" s="12">
        <v>55533.276596000003</v>
      </c>
      <c r="BA106" s="12">
        <v>63052</v>
      </c>
      <c r="BB106" s="12">
        <v>58124</v>
      </c>
      <c r="BC106" s="13">
        <v>67980</v>
      </c>
      <c r="BD106" s="19"/>
      <c r="BE106" s="19">
        <v>57.491354244999997</v>
      </c>
      <c r="BF106" s="12">
        <v>1239</v>
      </c>
      <c r="BG106" s="12">
        <v>11.247276687999999</v>
      </c>
      <c r="BH106" s="12">
        <v>8.2638934425000006</v>
      </c>
      <c r="BI106" s="13">
        <v>14.230659934</v>
      </c>
      <c r="BJ106" s="19">
        <v>39050</v>
      </c>
      <c r="BK106" s="20">
        <v>26.445582586</v>
      </c>
      <c r="BL106" s="20">
        <v>14.110115237</v>
      </c>
      <c r="BM106" s="12">
        <v>598</v>
      </c>
      <c r="BN106" s="9">
        <v>1.5313700384</v>
      </c>
      <c r="BO106" s="12">
        <v>5100</v>
      </c>
      <c r="BP106" s="9">
        <v>13.060179257</v>
      </c>
      <c r="BQ106" s="12">
        <v>311</v>
      </c>
      <c r="BR106" s="9">
        <v>0.79641485280000002</v>
      </c>
      <c r="BS106" s="12">
        <v>94</v>
      </c>
      <c r="BT106" s="9">
        <v>0.2407170294</v>
      </c>
      <c r="BU106" s="12">
        <v>13185</v>
      </c>
      <c r="BV106" s="9">
        <v>33.764404609000003</v>
      </c>
      <c r="BW106" s="12">
        <v>19858</v>
      </c>
      <c r="BX106" s="9">
        <v>50.852752881000001</v>
      </c>
      <c r="BY106" s="12">
        <v>503</v>
      </c>
      <c r="BZ106" s="12">
        <v>1.4151872379999999</v>
      </c>
      <c r="CA106" s="12">
        <v>0.773584257</v>
      </c>
      <c r="CB106" s="13">
        <v>2.0567902189999998</v>
      </c>
      <c r="CC106" s="20">
        <v>46.240717029000002</v>
      </c>
      <c r="CD106" s="12">
        <v>17284</v>
      </c>
      <c r="CE106" s="9">
        <v>46.437399247999998</v>
      </c>
    </row>
    <row r="107" spans="1:83" x14ac:dyDescent="0.45">
      <c r="A107" s="3" t="s">
        <v>211</v>
      </c>
      <c r="B107" s="4" t="s">
        <v>200</v>
      </c>
      <c r="C107" s="4" t="s">
        <v>212</v>
      </c>
      <c r="D107" s="8">
        <v>79.922212028000004</v>
      </c>
      <c r="E107" s="8">
        <v>77.487484859000006</v>
      </c>
      <c r="F107" s="8">
        <v>82.356939197000003</v>
      </c>
      <c r="G107" s="8"/>
      <c r="H107" s="8"/>
      <c r="I107" s="8"/>
      <c r="J107" s="8"/>
      <c r="K107" s="8"/>
      <c r="L107" s="8"/>
      <c r="M107" s="8"/>
      <c r="N107" s="8"/>
      <c r="O107" s="8"/>
      <c r="P107" s="8">
        <v>81.489159458000003</v>
      </c>
      <c r="Q107" s="8">
        <v>78.232713910000001</v>
      </c>
      <c r="R107" s="8">
        <v>84.745605006999995</v>
      </c>
      <c r="S107" s="8">
        <v>77.502198765000003</v>
      </c>
      <c r="T107" s="8">
        <v>73.467555481999995</v>
      </c>
      <c r="U107" s="9">
        <v>81.536842049000001</v>
      </c>
      <c r="V107" s="12">
        <v>10.6</v>
      </c>
      <c r="W107" s="12">
        <v>9.8000000000000007</v>
      </c>
      <c r="X107" s="13">
        <v>11.5</v>
      </c>
      <c r="Y107" s="12">
        <v>15</v>
      </c>
      <c r="Z107" s="12">
        <v>14.2</v>
      </c>
      <c r="AA107" s="13">
        <v>15.9</v>
      </c>
      <c r="AB107" s="12">
        <v>1020</v>
      </c>
      <c r="AC107" s="13">
        <v>10.8</v>
      </c>
      <c r="AD107" s="12">
        <v>1185.2967516000001</v>
      </c>
      <c r="AE107" s="13">
        <v>14.048794021000001</v>
      </c>
      <c r="AF107" s="12"/>
      <c r="AG107" s="12"/>
      <c r="AH107" s="12"/>
      <c r="AI107" s="12"/>
      <c r="AJ107" s="15">
        <v>8.5453333699999995E-2</v>
      </c>
      <c r="AK107" s="12">
        <v>9390.4974999999995</v>
      </c>
      <c r="AL107" s="13">
        <v>159.34549999999999</v>
      </c>
      <c r="AM107" s="12">
        <v>36970</v>
      </c>
      <c r="AN107" s="12">
        <v>64167</v>
      </c>
      <c r="AO107" s="17">
        <v>0.57615285120000004</v>
      </c>
      <c r="AP107" s="17">
        <v>0.40582511980000002</v>
      </c>
      <c r="AQ107" s="18">
        <v>0.74648058250000004</v>
      </c>
      <c r="AR107" s="12">
        <v>71669</v>
      </c>
      <c r="AS107" s="12">
        <v>61031.382979000002</v>
      </c>
      <c r="AT107" s="12">
        <v>82306.617020999998</v>
      </c>
      <c r="AU107" s="12">
        <v>70856</v>
      </c>
      <c r="AV107" s="12">
        <v>65773.106383000006</v>
      </c>
      <c r="AW107" s="12">
        <v>75938.893616999994</v>
      </c>
      <c r="AX107" s="12">
        <v>66065</v>
      </c>
      <c r="AY107" s="12">
        <v>51565.765957000003</v>
      </c>
      <c r="AZ107" s="12">
        <v>80564.234043000004</v>
      </c>
      <c r="BA107" s="12">
        <v>68493</v>
      </c>
      <c r="BB107" s="12">
        <v>63537.595744999999</v>
      </c>
      <c r="BC107" s="13">
        <v>73448.404255000001</v>
      </c>
      <c r="BD107" s="19"/>
      <c r="BE107" s="19">
        <v>61.749757985999999</v>
      </c>
      <c r="BF107" s="12">
        <v>94</v>
      </c>
      <c r="BG107" s="12">
        <v>2.9120198264999999</v>
      </c>
      <c r="BH107" s="12">
        <v>0</v>
      </c>
      <c r="BI107" s="13">
        <v>6.5434571675999997</v>
      </c>
      <c r="BJ107" s="19">
        <v>9404</v>
      </c>
      <c r="BK107" s="20">
        <v>27.381965121</v>
      </c>
      <c r="BL107" s="20">
        <v>14.45129732</v>
      </c>
      <c r="BM107" s="12">
        <v>146</v>
      </c>
      <c r="BN107" s="9">
        <v>1.5525308379</v>
      </c>
      <c r="BO107" s="12">
        <v>428</v>
      </c>
      <c r="BP107" s="9">
        <v>4.5512547852000003</v>
      </c>
      <c r="BQ107" s="12">
        <v>89</v>
      </c>
      <c r="BR107" s="9">
        <v>0.94640578480000004</v>
      </c>
      <c r="BS107" s="12">
        <v>11</v>
      </c>
      <c r="BT107" s="9">
        <v>0.11697150150000001</v>
      </c>
      <c r="BU107" s="12">
        <v>4607</v>
      </c>
      <c r="BV107" s="9">
        <v>48.989791578000002</v>
      </c>
      <c r="BW107" s="12">
        <v>4140</v>
      </c>
      <c r="BX107" s="9">
        <v>44.023819650999997</v>
      </c>
      <c r="BY107" s="12">
        <v>95</v>
      </c>
      <c r="BZ107" s="12">
        <v>1.0749038244</v>
      </c>
      <c r="CA107" s="12">
        <v>0</v>
      </c>
      <c r="CB107" s="13">
        <v>2.3656022296999999</v>
      </c>
      <c r="CC107" s="20">
        <v>47.820076563000001</v>
      </c>
      <c r="CD107" s="12">
        <v>3929</v>
      </c>
      <c r="CE107" s="9">
        <v>46.568685551999998</v>
      </c>
    </row>
    <row r="108" spans="1:83" x14ac:dyDescent="0.45">
      <c r="A108" s="3" t="s">
        <v>213</v>
      </c>
      <c r="B108" s="4" t="s">
        <v>200</v>
      </c>
      <c r="C108" s="4" t="s">
        <v>214</v>
      </c>
      <c r="D108" s="8">
        <v>77.702550267999996</v>
      </c>
      <c r="E108" s="8">
        <v>75.416822464000006</v>
      </c>
      <c r="F108" s="8">
        <v>79.988278073000004</v>
      </c>
      <c r="G108" s="8">
        <v>61.293851224000001</v>
      </c>
      <c r="H108" s="8">
        <v>56.945873753999997</v>
      </c>
      <c r="I108" s="8">
        <v>65.641828693999997</v>
      </c>
      <c r="J108" s="8"/>
      <c r="K108" s="8"/>
      <c r="L108" s="8"/>
      <c r="M108" s="8"/>
      <c r="N108" s="8"/>
      <c r="O108" s="8"/>
      <c r="P108" s="8">
        <v>85.850426522000006</v>
      </c>
      <c r="Q108" s="8">
        <v>78.494198682000004</v>
      </c>
      <c r="R108" s="8">
        <v>93.206654361999995</v>
      </c>
      <c r="S108" s="8">
        <v>76.650673651000005</v>
      </c>
      <c r="T108" s="8">
        <v>73.126506848999995</v>
      </c>
      <c r="U108" s="9">
        <v>80.174840453000002</v>
      </c>
      <c r="V108" s="12">
        <v>13.4</v>
      </c>
      <c r="W108" s="12">
        <v>12.4</v>
      </c>
      <c r="X108" s="13">
        <v>14.3</v>
      </c>
      <c r="Y108" s="12">
        <v>17.399999999999999</v>
      </c>
      <c r="Z108" s="12">
        <v>16.600000000000001</v>
      </c>
      <c r="AA108" s="13">
        <v>18.2</v>
      </c>
      <c r="AB108" s="12">
        <v>3680</v>
      </c>
      <c r="AC108" s="13">
        <v>17.5</v>
      </c>
      <c r="AD108" s="12">
        <v>5426.8387173000001</v>
      </c>
      <c r="AE108" s="13">
        <v>26.486596306999999</v>
      </c>
      <c r="AF108" s="12">
        <v>18</v>
      </c>
      <c r="AG108" s="12">
        <v>28.263668624000001</v>
      </c>
      <c r="AH108" s="12">
        <v>16.750841284</v>
      </c>
      <c r="AI108" s="12">
        <v>44.668781627999998</v>
      </c>
      <c r="AJ108" s="15">
        <v>8.2102091599999996E-2</v>
      </c>
      <c r="AK108" s="12">
        <v>12933.198200000001</v>
      </c>
      <c r="AL108" s="13">
        <v>-8376.4878000000008</v>
      </c>
      <c r="AM108" s="12">
        <v>35983</v>
      </c>
      <c r="AN108" s="12">
        <v>44202</v>
      </c>
      <c r="AO108" s="17">
        <v>0.81405818740000002</v>
      </c>
      <c r="AP108" s="17">
        <v>0.68702241119999996</v>
      </c>
      <c r="AQ108" s="18">
        <v>0.94109396369999998</v>
      </c>
      <c r="AR108" s="12">
        <v>44330</v>
      </c>
      <c r="AS108" s="12">
        <v>39281.659573999998</v>
      </c>
      <c r="AT108" s="12">
        <v>49378.340426000002</v>
      </c>
      <c r="AU108" s="12">
        <v>58333</v>
      </c>
      <c r="AV108" s="12">
        <v>3279.0425531999999</v>
      </c>
      <c r="AW108" s="12">
        <v>113386.95745</v>
      </c>
      <c r="AX108" s="12">
        <v>50032</v>
      </c>
      <c r="AY108" s="12">
        <v>36950.638297999998</v>
      </c>
      <c r="AZ108" s="12">
        <v>63113.361702000002</v>
      </c>
      <c r="BA108" s="12">
        <v>38406</v>
      </c>
      <c r="BB108" s="12">
        <v>33775.872340000002</v>
      </c>
      <c r="BC108" s="13">
        <v>43036.127659999998</v>
      </c>
      <c r="BD108" s="19"/>
      <c r="BE108" s="19"/>
      <c r="BF108" s="12">
        <v>855</v>
      </c>
      <c r="BG108" s="12">
        <v>10.715628525</v>
      </c>
      <c r="BH108" s="12">
        <v>7.1588558813000001</v>
      </c>
      <c r="BI108" s="13">
        <v>14.272401168</v>
      </c>
      <c r="BJ108" s="19">
        <v>16408</v>
      </c>
      <c r="BK108" s="20">
        <v>16.235982448000001</v>
      </c>
      <c r="BL108" s="20">
        <v>40.815455874999998</v>
      </c>
      <c r="BM108" s="12">
        <v>148</v>
      </c>
      <c r="BN108" s="9">
        <v>0.90199902489999995</v>
      </c>
      <c r="BO108" s="12">
        <v>3018</v>
      </c>
      <c r="BP108" s="9">
        <v>18.393466602</v>
      </c>
      <c r="BQ108" s="12">
        <v>194</v>
      </c>
      <c r="BR108" s="9">
        <v>1.1823500731000001</v>
      </c>
      <c r="BS108" s="12">
        <v>46</v>
      </c>
      <c r="BT108" s="9">
        <v>0.28035104830000002</v>
      </c>
      <c r="BU108" s="12">
        <v>4695</v>
      </c>
      <c r="BV108" s="9">
        <v>28.614090687000001</v>
      </c>
      <c r="BW108" s="12">
        <v>9105</v>
      </c>
      <c r="BX108" s="9">
        <v>55.491223793000003</v>
      </c>
      <c r="BY108" s="12">
        <v>544</v>
      </c>
      <c r="BZ108" s="12">
        <v>3.3807718599999999</v>
      </c>
      <c r="CA108" s="12">
        <v>1.8441783565000001</v>
      </c>
      <c r="CB108" s="13">
        <v>4.9173653636000001</v>
      </c>
      <c r="CC108" s="20">
        <v>48.537298878999998</v>
      </c>
      <c r="CD108" s="12">
        <v>11541</v>
      </c>
      <c r="CE108" s="9">
        <v>56.327785640999998</v>
      </c>
    </row>
    <row r="109" spans="1:83" x14ac:dyDescent="0.45">
      <c r="A109" s="3" t="s">
        <v>215</v>
      </c>
      <c r="B109" s="4" t="s">
        <v>200</v>
      </c>
      <c r="C109" s="4" t="s">
        <v>216</v>
      </c>
      <c r="D109" s="8">
        <v>79.637280502999999</v>
      </c>
      <c r="E109" s="8">
        <v>79.545756343999997</v>
      </c>
      <c r="F109" s="8">
        <v>79.728804662000002</v>
      </c>
      <c r="G109" s="8">
        <v>72.860671964000005</v>
      </c>
      <c r="H109" s="8">
        <v>71.941831422000007</v>
      </c>
      <c r="I109" s="8">
        <v>73.779512505</v>
      </c>
      <c r="J109" s="8">
        <v>86.097226656000004</v>
      </c>
      <c r="K109" s="8">
        <v>85.415299551000004</v>
      </c>
      <c r="L109" s="8">
        <v>86.779153761000003</v>
      </c>
      <c r="M109" s="8">
        <v>75.428199618999997</v>
      </c>
      <c r="N109" s="8">
        <v>74.993502254000006</v>
      </c>
      <c r="O109" s="8">
        <v>75.862896985000006</v>
      </c>
      <c r="P109" s="8">
        <v>79.590155225999993</v>
      </c>
      <c r="Q109" s="8">
        <v>79.364976385999995</v>
      </c>
      <c r="R109" s="8">
        <v>79.815334065000002</v>
      </c>
      <c r="S109" s="8">
        <v>80.143408246999996</v>
      </c>
      <c r="T109" s="8">
        <v>80.028567824000007</v>
      </c>
      <c r="U109" s="9">
        <v>80.25824867</v>
      </c>
      <c r="V109" s="12">
        <v>9.5</v>
      </c>
      <c r="W109" s="12">
        <v>8.6</v>
      </c>
      <c r="X109" s="13">
        <v>10.3</v>
      </c>
      <c r="Y109" s="12">
        <v>14.4</v>
      </c>
      <c r="Z109" s="12">
        <v>13.5</v>
      </c>
      <c r="AA109" s="13">
        <v>15.3</v>
      </c>
      <c r="AB109" s="12">
        <v>487340</v>
      </c>
      <c r="AC109" s="13">
        <v>11</v>
      </c>
      <c r="AD109" s="12">
        <v>210290.31343000001</v>
      </c>
      <c r="AE109" s="13">
        <v>5.5091398410999997</v>
      </c>
      <c r="AF109" s="12">
        <v>3918</v>
      </c>
      <c r="AG109" s="12">
        <v>29.075378475000001</v>
      </c>
      <c r="AH109" s="12">
        <v>28.164942873000001</v>
      </c>
      <c r="AI109" s="12">
        <v>29.985814077000001</v>
      </c>
      <c r="AJ109" s="15">
        <v>0.19129350949999999</v>
      </c>
      <c r="AK109" s="12">
        <v>9274.4907414999998</v>
      </c>
      <c r="AL109" s="13">
        <v>-4119.6055040000001</v>
      </c>
      <c r="AM109" s="12">
        <v>46792</v>
      </c>
      <c r="AN109" s="12">
        <v>55004</v>
      </c>
      <c r="AO109" s="17">
        <v>0.85070176710000001</v>
      </c>
      <c r="AP109" s="17">
        <v>0.83759781720000004</v>
      </c>
      <c r="AQ109" s="18">
        <v>0.86380571709999998</v>
      </c>
      <c r="AR109" s="12">
        <v>76230</v>
      </c>
      <c r="AS109" s="12">
        <v>75390</v>
      </c>
      <c r="AT109" s="12">
        <v>77070</v>
      </c>
      <c r="AU109" s="12">
        <v>53998</v>
      </c>
      <c r="AV109" s="12">
        <v>52119.021277</v>
      </c>
      <c r="AW109" s="12">
        <v>55876.978723</v>
      </c>
      <c r="AX109" s="12">
        <v>59993</v>
      </c>
      <c r="AY109" s="12">
        <v>58878.957447000001</v>
      </c>
      <c r="AZ109" s="12">
        <v>61107.042552999999</v>
      </c>
      <c r="BA109" s="12">
        <v>80063</v>
      </c>
      <c r="BB109" s="12">
        <v>79287.340425999995</v>
      </c>
      <c r="BC109" s="13">
        <v>80838.659574000005</v>
      </c>
      <c r="BD109" s="19"/>
      <c r="BE109" s="19">
        <v>45.354213326999997</v>
      </c>
      <c r="BF109" s="12">
        <v>218338</v>
      </c>
      <c r="BG109" s="12">
        <v>13.709918967</v>
      </c>
      <c r="BH109" s="12">
        <v>13.409044915999999</v>
      </c>
      <c r="BI109" s="13">
        <v>14.010793017999999</v>
      </c>
      <c r="BJ109" s="19">
        <v>4496588</v>
      </c>
      <c r="BK109" s="20">
        <v>23.047919888999999</v>
      </c>
      <c r="BL109" s="20">
        <v>15.773671059</v>
      </c>
      <c r="BM109" s="12">
        <v>261654</v>
      </c>
      <c r="BN109" s="9">
        <v>5.8189453870000003</v>
      </c>
      <c r="BO109" s="12">
        <v>132593</v>
      </c>
      <c r="BP109" s="9">
        <v>2.9487469166000002</v>
      </c>
      <c r="BQ109" s="12">
        <v>216046</v>
      </c>
      <c r="BR109" s="9">
        <v>4.8046652262</v>
      </c>
      <c r="BS109" s="12">
        <v>13419</v>
      </c>
      <c r="BT109" s="9">
        <v>0.2984262734</v>
      </c>
      <c r="BU109" s="12">
        <v>1436701</v>
      </c>
      <c r="BV109" s="9">
        <v>31.950914782000002</v>
      </c>
      <c r="BW109" s="12">
        <v>2402232</v>
      </c>
      <c r="BX109" s="9">
        <v>53.423440173000003</v>
      </c>
      <c r="BY109" s="12">
        <v>177830</v>
      </c>
      <c r="BZ109" s="12">
        <v>4.3356832607999998</v>
      </c>
      <c r="CA109" s="12"/>
      <c r="CB109" s="13"/>
      <c r="CC109" s="20">
        <v>50.29511265</v>
      </c>
      <c r="CD109" s="12">
        <v>90229</v>
      </c>
      <c r="CE109" s="9">
        <v>2.3637996949</v>
      </c>
    </row>
    <row r="110" spans="1:83" x14ac:dyDescent="0.45">
      <c r="A110" s="3" t="s">
        <v>217</v>
      </c>
      <c r="B110" s="4" t="s">
        <v>200</v>
      </c>
      <c r="C110" s="4" t="s">
        <v>218</v>
      </c>
      <c r="D110" s="8">
        <v>75.467161189999999</v>
      </c>
      <c r="E110" s="8">
        <v>75.046696615000002</v>
      </c>
      <c r="F110" s="8">
        <v>75.887625764999996</v>
      </c>
      <c r="G110" s="8">
        <v>71.023169654</v>
      </c>
      <c r="H110" s="8">
        <v>67.846645138</v>
      </c>
      <c r="I110" s="8">
        <v>74.199694170000001</v>
      </c>
      <c r="J110" s="8">
        <v>85.839281142000004</v>
      </c>
      <c r="K110" s="8">
        <v>81.218040849000005</v>
      </c>
      <c r="L110" s="8">
        <v>90.460521434</v>
      </c>
      <c r="M110" s="8">
        <v>74.045558588000006</v>
      </c>
      <c r="N110" s="8">
        <v>70.559859791999997</v>
      </c>
      <c r="O110" s="8">
        <v>77.531257382999996</v>
      </c>
      <c r="P110" s="8">
        <v>80.261936141999996</v>
      </c>
      <c r="Q110" s="8">
        <v>78.935657214000003</v>
      </c>
      <c r="R110" s="8">
        <v>81.588215070000004</v>
      </c>
      <c r="S110" s="8">
        <v>75.181200004999994</v>
      </c>
      <c r="T110" s="8">
        <v>74.682319996999993</v>
      </c>
      <c r="U110" s="9">
        <v>75.680080012000005</v>
      </c>
      <c r="V110" s="12">
        <v>12</v>
      </c>
      <c r="W110" s="12">
        <v>11</v>
      </c>
      <c r="X110" s="13">
        <v>13.1</v>
      </c>
      <c r="Y110" s="12">
        <v>17.8</v>
      </c>
      <c r="Z110" s="12">
        <v>16.7</v>
      </c>
      <c r="AA110" s="13">
        <v>18.8</v>
      </c>
      <c r="AB110" s="12">
        <v>34670</v>
      </c>
      <c r="AC110" s="13">
        <v>16.399999999999999</v>
      </c>
      <c r="AD110" s="12">
        <v>37430.006570999998</v>
      </c>
      <c r="AE110" s="13">
        <v>18.697614504000001</v>
      </c>
      <c r="AF110" s="12">
        <v>146</v>
      </c>
      <c r="AG110" s="12">
        <v>22.850453174999998</v>
      </c>
      <c r="AH110" s="12">
        <v>19.143863931999999</v>
      </c>
      <c r="AI110" s="12">
        <v>26.557042417000002</v>
      </c>
      <c r="AJ110" s="15">
        <v>9.3904646100000003E-2</v>
      </c>
      <c r="AK110" s="12">
        <v>10268.334111</v>
      </c>
      <c r="AL110" s="13">
        <v>-4531.8151109999999</v>
      </c>
      <c r="AM110" s="12">
        <v>37877</v>
      </c>
      <c r="AN110" s="12">
        <v>44850</v>
      </c>
      <c r="AO110" s="17">
        <v>0.84452619839999998</v>
      </c>
      <c r="AP110" s="17">
        <v>0.78507242700000002</v>
      </c>
      <c r="AQ110" s="18">
        <v>0.90397996989999996</v>
      </c>
      <c r="AR110" s="12">
        <v>48169</v>
      </c>
      <c r="AS110" s="12">
        <v>43374.446809000001</v>
      </c>
      <c r="AT110" s="12">
        <v>52963.553190999999</v>
      </c>
      <c r="AU110" s="12">
        <v>46821</v>
      </c>
      <c r="AV110" s="12">
        <v>31474.617020999998</v>
      </c>
      <c r="AW110" s="12">
        <v>62167.382979000002</v>
      </c>
      <c r="AX110" s="12">
        <v>52967</v>
      </c>
      <c r="AY110" s="12">
        <v>48333.297872000003</v>
      </c>
      <c r="AZ110" s="12">
        <v>57600.702127999997</v>
      </c>
      <c r="BA110" s="12">
        <v>49028</v>
      </c>
      <c r="BB110" s="12">
        <v>46718.893617000002</v>
      </c>
      <c r="BC110" s="13">
        <v>51337.106382999998</v>
      </c>
      <c r="BD110" s="19"/>
      <c r="BE110" s="19">
        <v>65.121053433</v>
      </c>
      <c r="BF110" s="12">
        <v>10820</v>
      </c>
      <c r="BG110" s="12">
        <v>12.139435213000001</v>
      </c>
      <c r="BH110" s="12">
        <v>10.904101082</v>
      </c>
      <c r="BI110" s="13">
        <v>13.374769345000001</v>
      </c>
      <c r="BJ110" s="19">
        <v>217692</v>
      </c>
      <c r="BK110" s="20">
        <v>16.489811292999999</v>
      </c>
      <c r="BL110" s="20">
        <v>31.737041324</v>
      </c>
      <c r="BM110" s="12">
        <v>2558</v>
      </c>
      <c r="BN110" s="9">
        <v>1.1750546643999999</v>
      </c>
      <c r="BO110" s="12">
        <v>6697</v>
      </c>
      <c r="BP110" s="9">
        <v>3.0763647721999998</v>
      </c>
      <c r="BQ110" s="12">
        <v>3014</v>
      </c>
      <c r="BR110" s="9">
        <v>1.3845249251</v>
      </c>
      <c r="BS110" s="12">
        <v>597</v>
      </c>
      <c r="BT110" s="9">
        <v>0.27424067029999999</v>
      </c>
      <c r="BU110" s="12">
        <v>38530</v>
      </c>
      <c r="BV110" s="9">
        <v>17.699318302999998</v>
      </c>
      <c r="BW110" s="12">
        <v>164719</v>
      </c>
      <c r="BX110" s="9">
        <v>75.666078679999998</v>
      </c>
      <c r="BY110" s="12">
        <v>3234</v>
      </c>
      <c r="BZ110" s="12">
        <v>1.5988293049</v>
      </c>
      <c r="CA110" s="12">
        <v>1.2280150198999999</v>
      </c>
      <c r="CB110" s="13">
        <v>1.96964359</v>
      </c>
      <c r="CC110" s="20">
        <v>49.214945886999999</v>
      </c>
      <c r="CD110" s="12">
        <v>45970</v>
      </c>
      <c r="CE110" s="9">
        <v>22.963643811000001</v>
      </c>
    </row>
    <row r="111" spans="1:83" x14ac:dyDescent="0.45">
      <c r="A111" s="3" t="s">
        <v>219</v>
      </c>
      <c r="B111" s="4" t="s">
        <v>200</v>
      </c>
      <c r="C111" s="4" t="s">
        <v>220</v>
      </c>
      <c r="D111" s="8">
        <v>71.398138372000005</v>
      </c>
      <c r="E111" s="8">
        <v>70.752575015000005</v>
      </c>
      <c r="F111" s="8">
        <v>72.043701729000006</v>
      </c>
      <c r="G111" s="8">
        <v>65.541828938999998</v>
      </c>
      <c r="H111" s="8">
        <v>64.592207822999995</v>
      </c>
      <c r="I111" s="8">
        <v>66.491450053999998</v>
      </c>
      <c r="J111" s="8"/>
      <c r="K111" s="8"/>
      <c r="L111" s="8"/>
      <c r="M111" s="8"/>
      <c r="N111" s="8"/>
      <c r="O111" s="8"/>
      <c r="P111" s="8">
        <v>77.044601975000006</v>
      </c>
      <c r="Q111" s="8">
        <v>75.012807223999999</v>
      </c>
      <c r="R111" s="8">
        <v>79.076396725999999</v>
      </c>
      <c r="S111" s="8">
        <v>77.023717770000005</v>
      </c>
      <c r="T111" s="8">
        <v>76.112528978</v>
      </c>
      <c r="U111" s="9">
        <v>77.934906561000005</v>
      </c>
      <c r="V111" s="12">
        <v>14.7</v>
      </c>
      <c r="W111" s="12">
        <v>13.6</v>
      </c>
      <c r="X111" s="13">
        <v>15.7</v>
      </c>
      <c r="Y111" s="12">
        <v>18.8</v>
      </c>
      <c r="Z111" s="12">
        <v>17.8</v>
      </c>
      <c r="AA111" s="13">
        <v>19.8</v>
      </c>
      <c r="AB111" s="12">
        <v>21160</v>
      </c>
      <c r="AC111" s="13">
        <v>19.2</v>
      </c>
      <c r="AD111" s="12">
        <v>27938.471202000001</v>
      </c>
      <c r="AE111" s="13">
        <v>26.001611185000002</v>
      </c>
      <c r="AF111" s="12">
        <v>79</v>
      </c>
      <c r="AG111" s="12">
        <v>23.689505549</v>
      </c>
      <c r="AH111" s="12">
        <v>18.755204632000002</v>
      </c>
      <c r="AI111" s="12">
        <v>29.524192132</v>
      </c>
      <c r="AJ111" s="15">
        <v>0.37261489450000002</v>
      </c>
      <c r="AK111" s="12">
        <v>12364.91</v>
      </c>
      <c r="AL111" s="13">
        <v>-2403.1809090000002</v>
      </c>
      <c r="AM111" s="12">
        <v>35599</v>
      </c>
      <c r="AN111" s="12">
        <v>44832</v>
      </c>
      <c r="AO111" s="17">
        <v>0.79405335470000005</v>
      </c>
      <c r="AP111" s="17">
        <v>0.72076950250000005</v>
      </c>
      <c r="AQ111" s="18">
        <v>0.86733720700000005</v>
      </c>
      <c r="AR111" s="12">
        <v>49057</v>
      </c>
      <c r="AS111" s="12">
        <v>45868.574467999999</v>
      </c>
      <c r="AT111" s="12">
        <v>52245.425532000001</v>
      </c>
      <c r="AU111" s="12">
        <v>31910</v>
      </c>
      <c r="AV111" s="12">
        <v>18912.042552999999</v>
      </c>
      <c r="AW111" s="12">
        <v>44907.957447000001</v>
      </c>
      <c r="AX111" s="12">
        <v>38951</v>
      </c>
      <c r="AY111" s="12">
        <v>30777.382979000002</v>
      </c>
      <c r="AZ111" s="12">
        <v>47124.617020999998</v>
      </c>
      <c r="BA111" s="12">
        <v>55048</v>
      </c>
      <c r="BB111" s="12">
        <v>51851.234042999997</v>
      </c>
      <c r="BC111" s="13">
        <v>58244.765957000003</v>
      </c>
      <c r="BD111" s="19"/>
      <c r="BE111" s="19">
        <v>74.226887856000005</v>
      </c>
      <c r="BF111" s="12">
        <v>3188</v>
      </c>
      <c r="BG111" s="12">
        <v>9.4032976433000002</v>
      </c>
      <c r="BH111" s="12">
        <v>8.1101661398000005</v>
      </c>
      <c r="BI111" s="13">
        <v>10.696429147</v>
      </c>
      <c r="BJ111" s="19">
        <v>108147</v>
      </c>
      <c r="BK111" s="20">
        <v>25.776027074000002</v>
      </c>
      <c r="BL111" s="20">
        <v>19.324622967</v>
      </c>
      <c r="BM111" s="12">
        <v>915</v>
      </c>
      <c r="BN111" s="9">
        <v>0.84607062609999995</v>
      </c>
      <c r="BO111" s="12">
        <v>48192</v>
      </c>
      <c r="BP111" s="9">
        <v>44.561568975999997</v>
      </c>
      <c r="BQ111" s="12">
        <v>752</v>
      </c>
      <c r="BR111" s="9">
        <v>0.69534984789999998</v>
      </c>
      <c r="BS111" s="12">
        <v>200</v>
      </c>
      <c r="BT111" s="9">
        <v>0.18493347020000001</v>
      </c>
      <c r="BU111" s="12">
        <v>13102</v>
      </c>
      <c r="BV111" s="9">
        <v>12.114991632000001</v>
      </c>
      <c r="BW111" s="12">
        <v>45451</v>
      </c>
      <c r="BX111" s="9">
        <v>42.027055767</v>
      </c>
      <c r="BY111" s="12">
        <v>2552</v>
      </c>
      <c r="BZ111" s="12">
        <v>2.5623261744999999</v>
      </c>
      <c r="CA111" s="12">
        <v>2.1857636694</v>
      </c>
      <c r="CB111" s="13">
        <v>2.9388886796000002</v>
      </c>
      <c r="CC111" s="20">
        <v>49.588985362999999</v>
      </c>
      <c r="CD111" s="12">
        <v>58171</v>
      </c>
      <c r="CE111" s="9">
        <v>54.138242329000001</v>
      </c>
    </row>
    <row r="112" spans="1:83" x14ac:dyDescent="0.45">
      <c r="A112" s="3" t="s">
        <v>221</v>
      </c>
      <c r="B112" s="4" t="s">
        <v>200</v>
      </c>
      <c r="C112" s="4" t="s">
        <v>222</v>
      </c>
      <c r="D112" s="8">
        <v>78.472345648000001</v>
      </c>
      <c r="E112" s="8">
        <v>78.283666620000005</v>
      </c>
      <c r="F112" s="8">
        <v>78.661024674999993</v>
      </c>
      <c r="G112" s="8">
        <v>69.674843464999995</v>
      </c>
      <c r="H112" s="8">
        <v>68.337105128000005</v>
      </c>
      <c r="I112" s="8">
        <v>71.012581803000003</v>
      </c>
      <c r="J112" s="8">
        <v>87.453897741999995</v>
      </c>
      <c r="K112" s="8">
        <v>85.793709307</v>
      </c>
      <c r="L112" s="8">
        <v>89.114086176000001</v>
      </c>
      <c r="M112" s="8">
        <v>74.652426894000001</v>
      </c>
      <c r="N112" s="8">
        <v>73.619046666000003</v>
      </c>
      <c r="O112" s="8">
        <v>75.685807123000004</v>
      </c>
      <c r="P112" s="8">
        <v>78.873947877999996</v>
      </c>
      <c r="Q112" s="8">
        <v>78.523239154999999</v>
      </c>
      <c r="R112" s="8">
        <v>79.224656601999996</v>
      </c>
      <c r="S112" s="8">
        <v>78.675295671000001</v>
      </c>
      <c r="T112" s="8">
        <v>78.415691168999999</v>
      </c>
      <c r="U112" s="9">
        <v>78.934900173000003</v>
      </c>
      <c r="V112" s="12">
        <v>10.3</v>
      </c>
      <c r="W112" s="12">
        <v>9.5</v>
      </c>
      <c r="X112" s="13">
        <v>11.2</v>
      </c>
      <c r="Y112" s="12">
        <v>15.3</v>
      </c>
      <c r="Z112" s="12">
        <v>14.3</v>
      </c>
      <c r="AA112" s="13">
        <v>16.2</v>
      </c>
      <c r="AB112" s="12">
        <v>130860</v>
      </c>
      <c r="AC112" s="13">
        <v>12.6</v>
      </c>
      <c r="AD112" s="12">
        <v>87524.991764999999</v>
      </c>
      <c r="AE112" s="13">
        <v>8.9287254303000001</v>
      </c>
      <c r="AF112" s="12">
        <v>977</v>
      </c>
      <c r="AG112" s="12">
        <v>31.040242069000001</v>
      </c>
      <c r="AH112" s="12">
        <v>29.093834033</v>
      </c>
      <c r="AI112" s="12">
        <v>32.986650105000002</v>
      </c>
      <c r="AJ112" s="15">
        <v>0.1736588754</v>
      </c>
      <c r="AK112" s="12">
        <v>9714.6152591999999</v>
      </c>
      <c r="AL112" s="13">
        <v>-1711.8813560000001</v>
      </c>
      <c r="AM112" s="12">
        <v>41728</v>
      </c>
      <c r="AN112" s="12">
        <v>50769</v>
      </c>
      <c r="AO112" s="17">
        <v>0.82191888749999997</v>
      </c>
      <c r="AP112" s="17">
        <v>0.79972116360000001</v>
      </c>
      <c r="AQ112" s="18">
        <v>0.84411661149999995</v>
      </c>
      <c r="AR112" s="12">
        <v>60604</v>
      </c>
      <c r="AS112" s="12">
        <v>58379.489362</v>
      </c>
      <c r="AT112" s="12">
        <v>62828.510638</v>
      </c>
      <c r="AU112" s="12">
        <v>47175</v>
      </c>
      <c r="AV112" s="12">
        <v>41631</v>
      </c>
      <c r="AW112" s="12">
        <v>52719</v>
      </c>
      <c r="AX112" s="12">
        <v>51057</v>
      </c>
      <c r="AY112" s="12">
        <v>48813.425532000001</v>
      </c>
      <c r="AZ112" s="12">
        <v>53300.574467999999</v>
      </c>
      <c r="BA112" s="12">
        <v>65678</v>
      </c>
      <c r="BB112" s="12">
        <v>64288.723403999997</v>
      </c>
      <c r="BC112" s="13">
        <v>67067.276595999996</v>
      </c>
      <c r="BD112" s="19"/>
      <c r="BE112" s="19">
        <v>45.366711643000002</v>
      </c>
      <c r="BF112" s="12">
        <v>58049</v>
      </c>
      <c r="BG112" s="12">
        <v>14.343782277000001</v>
      </c>
      <c r="BH112" s="12">
        <v>13.758341306</v>
      </c>
      <c r="BI112" s="13">
        <v>14.929223249</v>
      </c>
      <c r="BJ112" s="19">
        <v>1052030</v>
      </c>
      <c r="BK112" s="20">
        <v>20.275657538000001</v>
      </c>
      <c r="BL112" s="20">
        <v>20.668707166000001</v>
      </c>
      <c r="BM112" s="12">
        <v>37321</v>
      </c>
      <c r="BN112" s="9">
        <v>3.5475224090999999</v>
      </c>
      <c r="BO112" s="12">
        <v>46911</v>
      </c>
      <c r="BP112" s="9">
        <v>4.4590933718999999</v>
      </c>
      <c r="BQ112" s="12">
        <v>35071</v>
      </c>
      <c r="BR112" s="9">
        <v>3.3336501810999999</v>
      </c>
      <c r="BS112" s="12">
        <v>2624</v>
      </c>
      <c r="BT112" s="9">
        <v>0.249422545</v>
      </c>
      <c r="BU112" s="12">
        <v>404972</v>
      </c>
      <c r="BV112" s="9">
        <v>38.494339515</v>
      </c>
      <c r="BW112" s="12">
        <v>528655</v>
      </c>
      <c r="BX112" s="9">
        <v>50.250943413999998</v>
      </c>
      <c r="BY112" s="12">
        <v>34924</v>
      </c>
      <c r="BZ112" s="12">
        <v>3.5660277754999998</v>
      </c>
      <c r="CA112" s="12">
        <v>3.3399163513999999</v>
      </c>
      <c r="CB112" s="13">
        <v>3.7921391995999998</v>
      </c>
      <c r="CC112" s="20">
        <v>50.547607958</v>
      </c>
      <c r="CD112" s="12">
        <v>73750</v>
      </c>
      <c r="CE112" s="9">
        <v>7.5234911447000004</v>
      </c>
    </row>
    <row r="113" spans="1:83" x14ac:dyDescent="0.45">
      <c r="A113" s="3" t="s">
        <v>223</v>
      </c>
      <c r="B113" s="4" t="s">
        <v>200</v>
      </c>
      <c r="C113" s="4" t="s">
        <v>224</v>
      </c>
      <c r="D113" s="8">
        <v>81.797805936000003</v>
      </c>
      <c r="E113" s="8">
        <v>81.430103052000007</v>
      </c>
      <c r="F113" s="8">
        <v>82.165508818999996</v>
      </c>
      <c r="G113" s="8">
        <v>72.349134081000003</v>
      </c>
      <c r="H113" s="8">
        <v>70.463691671999996</v>
      </c>
      <c r="I113" s="8">
        <v>74.234576490999999</v>
      </c>
      <c r="J113" s="8">
        <v>87.422351999</v>
      </c>
      <c r="K113" s="8">
        <v>83.356552686000001</v>
      </c>
      <c r="L113" s="8">
        <v>91.488151311999999</v>
      </c>
      <c r="M113" s="8">
        <v>78.393245300999993</v>
      </c>
      <c r="N113" s="8">
        <v>76.638733368999993</v>
      </c>
      <c r="O113" s="8">
        <v>80.147757232000004</v>
      </c>
      <c r="P113" s="8">
        <v>81.644234127999994</v>
      </c>
      <c r="Q113" s="8">
        <v>80.843040017999996</v>
      </c>
      <c r="R113" s="8">
        <v>82.445428238000005</v>
      </c>
      <c r="S113" s="8">
        <v>82.624787209999994</v>
      </c>
      <c r="T113" s="8">
        <v>82.163333210000005</v>
      </c>
      <c r="U113" s="9">
        <v>83.086241209999997</v>
      </c>
      <c r="V113" s="12">
        <v>11.1</v>
      </c>
      <c r="W113" s="12">
        <v>10.199999999999999</v>
      </c>
      <c r="X113" s="13">
        <v>11.9</v>
      </c>
      <c r="Y113" s="12">
        <v>15.4</v>
      </c>
      <c r="Z113" s="12">
        <v>14.5</v>
      </c>
      <c r="AA113" s="13">
        <v>16.2</v>
      </c>
      <c r="AB113" s="12">
        <v>49680</v>
      </c>
      <c r="AC113" s="13">
        <v>11.1</v>
      </c>
      <c r="AD113" s="12">
        <v>53408.967932</v>
      </c>
      <c r="AE113" s="13">
        <v>14.213206997</v>
      </c>
      <c r="AF113" s="12">
        <v>270</v>
      </c>
      <c r="AG113" s="12">
        <v>19.413915462999999</v>
      </c>
      <c r="AH113" s="12">
        <v>17.098188654000001</v>
      </c>
      <c r="AI113" s="12">
        <v>21.729642272</v>
      </c>
      <c r="AJ113" s="15">
        <v>8.7653893999999996E-2</v>
      </c>
      <c r="AK113" s="12">
        <v>10075.832850000001</v>
      </c>
      <c r="AL113" s="13">
        <v>-4567.3362059999999</v>
      </c>
      <c r="AM113" s="12">
        <v>42159</v>
      </c>
      <c r="AN113" s="12">
        <v>53785</v>
      </c>
      <c r="AO113" s="17">
        <v>0.78384307890000005</v>
      </c>
      <c r="AP113" s="17">
        <v>0.75559003709999994</v>
      </c>
      <c r="AQ113" s="18">
        <v>0.81209612070000003</v>
      </c>
      <c r="AR113" s="12">
        <v>70835</v>
      </c>
      <c r="AS113" s="12">
        <v>67671.595744999999</v>
      </c>
      <c r="AT113" s="12">
        <v>73998.404255000001</v>
      </c>
      <c r="AU113" s="12">
        <v>58788</v>
      </c>
      <c r="AV113" s="12">
        <v>50340.340426000002</v>
      </c>
      <c r="AW113" s="12">
        <v>67235.659574000005</v>
      </c>
      <c r="AX113" s="12">
        <v>62631</v>
      </c>
      <c r="AY113" s="12">
        <v>59816.702127999997</v>
      </c>
      <c r="AZ113" s="12">
        <v>65445.297872000003</v>
      </c>
      <c r="BA113" s="12">
        <v>67616</v>
      </c>
      <c r="BB113" s="12">
        <v>65744.170213000005</v>
      </c>
      <c r="BC113" s="13">
        <v>69487.829786999995</v>
      </c>
      <c r="BD113" s="19"/>
      <c r="BE113" s="19">
        <v>54.901548234000003</v>
      </c>
      <c r="BF113" s="12">
        <v>13833</v>
      </c>
      <c r="BG113" s="12">
        <v>9.9857068607000006</v>
      </c>
      <c r="BH113" s="12">
        <v>9.1879132507999994</v>
      </c>
      <c r="BI113" s="13">
        <v>10.783500471</v>
      </c>
      <c r="BJ113" s="19">
        <v>449557</v>
      </c>
      <c r="BK113" s="20">
        <v>22.058826800999999</v>
      </c>
      <c r="BL113" s="20">
        <v>21.010016527000001</v>
      </c>
      <c r="BM113" s="12">
        <v>22696</v>
      </c>
      <c r="BN113" s="9">
        <v>5.0485255484999998</v>
      </c>
      <c r="BO113" s="12">
        <v>29127</v>
      </c>
      <c r="BP113" s="9">
        <v>6.4790449264000003</v>
      </c>
      <c r="BQ113" s="12">
        <v>8886</v>
      </c>
      <c r="BR113" s="9">
        <v>1.9766125319000001</v>
      </c>
      <c r="BS113" s="12">
        <v>1913</v>
      </c>
      <c r="BT113" s="9">
        <v>0.42553002179999999</v>
      </c>
      <c r="BU113" s="12">
        <v>141248</v>
      </c>
      <c r="BV113" s="9">
        <v>31.419375074000001</v>
      </c>
      <c r="BW113" s="12">
        <v>247464</v>
      </c>
      <c r="BX113" s="9">
        <v>55.046189916000003</v>
      </c>
      <c r="BY113" s="12">
        <v>11247</v>
      </c>
      <c r="BZ113" s="12">
        <v>2.8297471921000001</v>
      </c>
      <c r="CA113" s="12">
        <v>2.4754262946000001</v>
      </c>
      <c r="CB113" s="13">
        <v>3.1840680897000002</v>
      </c>
      <c r="CC113" s="20">
        <v>48.032173896000003</v>
      </c>
      <c r="CD113" s="12">
        <v>82311</v>
      </c>
      <c r="CE113" s="9">
        <v>21.904622507999999</v>
      </c>
    </row>
    <row r="114" spans="1:83" x14ac:dyDescent="0.45">
      <c r="A114" s="3" t="s">
        <v>225</v>
      </c>
      <c r="B114" s="4" t="s">
        <v>200</v>
      </c>
      <c r="C114" s="4" t="s">
        <v>226</v>
      </c>
      <c r="D114" s="8">
        <v>81.185355741999999</v>
      </c>
      <c r="E114" s="8">
        <v>80.244124568000004</v>
      </c>
      <c r="F114" s="8">
        <v>82.126586915000004</v>
      </c>
      <c r="G114" s="8"/>
      <c r="H114" s="8"/>
      <c r="I114" s="8"/>
      <c r="J114" s="8"/>
      <c r="K114" s="8"/>
      <c r="L114" s="8"/>
      <c r="M114" s="8"/>
      <c r="N114" s="8"/>
      <c r="O114" s="8"/>
      <c r="P114" s="8">
        <v>80.521715963000005</v>
      </c>
      <c r="Q114" s="8">
        <v>79.482003302999999</v>
      </c>
      <c r="R114" s="8">
        <v>81.561428622999998</v>
      </c>
      <c r="S114" s="8">
        <v>82.833411169000001</v>
      </c>
      <c r="T114" s="8">
        <v>80.293491274999994</v>
      </c>
      <c r="U114" s="9">
        <v>85.373331062999995</v>
      </c>
      <c r="V114" s="12">
        <v>12.6</v>
      </c>
      <c r="W114" s="12">
        <v>11.2</v>
      </c>
      <c r="X114" s="13">
        <v>14</v>
      </c>
      <c r="Y114" s="12">
        <v>15</v>
      </c>
      <c r="Z114" s="12">
        <v>13.7</v>
      </c>
      <c r="AA114" s="13">
        <v>16.399999999999999</v>
      </c>
      <c r="AB114" s="12">
        <v>6540</v>
      </c>
      <c r="AC114" s="13">
        <v>14</v>
      </c>
      <c r="AD114" s="12">
        <v>8689.2968247000008</v>
      </c>
      <c r="AE114" s="13">
        <v>18.324118146</v>
      </c>
      <c r="AF114" s="12">
        <v>33</v>
      </c>
      <c r="AG114" s="12">
        <v>23.602280123</v>
      </c>
      <c r="AH114" s="12">
        <v>16.246723626000001</v>
      </c>
      <c r="AI114" s="12">
        <v>33.146376527000001</v>
      </c>
      <c r="AJ114" s="15">
        <v>0.32376562840000001</v>
      </c>
      <c r="AK114" s="12">
        <v>12174.39964</v>
      </c>
      <c r="AL114" s="13">
        <v>-2033.7091600000001</v>
      </c>
      <c r="AM114" s="12">
        <v>36075</v>
      </c>
      <c r="AN114" s="12">
        <v>40757</v>
      </c>
      <c r="AO114" s="17">
        <v>0.88512402779999999</v>
      </c>
      <c r="AP114" s="17">
        <v>0.80407901500000001</v>
      </c>
      <c r="AQ114" s="18">
        <v>0.96616904049999996</v>
      </c>
      <c r="AR114" s="12">
        <v>49216</v>
      </c>
      <c r="AS114" s="12">
        <v>43882.893617000002</v>
      </c>
      <c r="AT114" s="12">
        <v>54549.106382999998</v>
      </c>
      <c r="AU114" s="12">
        <v>13578</v>
      </c>
      <c r="AV114" s="12">
        <v>5471.1063830000003</v>
      </c>
      <c r="AW114" s="12">
        <v>21684.893617000002</v>
      </c>
      <c r="AX114" s="12">
        <v>39852</v>
      </c>
      <c r="AY114" s="12">
        <v>35321.957447000001</v>
      </c>
      <c r="AZ114" s="12">
        <v>44382.042552999999</v>
      </c>
      <c r="BA114" s="12">
        <v>60672</v>
      </c>
      <c r="BB114" s="12">
        <v>52150.468085</v>
      </c>
      <c r="BC114" s="13">
        <v>69193.531915</v>
      </c>
      <c r="BD114" s="19"/>
      <c r="BE114" s="19">
        <v>90.252267845999995</v>
      </c>
      <c r="BF114" s="12">
        <v>1663</v>
      </c>
      <c r="BG114" s="12">
        <v>10.65342729</v>
      </c>
      <c r="BH114" s="12">
        <v>7.9526438674</v>
      </c>
      <c r="BI114" s="13">
        <v>13.354210713000001</v>
      </c>
      <c r="BJ114" s="19">
        <v>47883</v>
      </c>
      <c r="BK114" s="20">
        <v>26.243134306999998</v>
      </c>
      <c r="BL114" s="20">
        <v>19.161288975000001</v>
      </c>
      <c r="BM114" s="12">
        <v>239</v>
      </c>
      <c r="BN114" s="9">
        <v>0.49913330410000001</v>
      </c>
      <c r="BO114" s="12">
        <v>719</v>
      </c>
      <c r="BP114" s="9">
        <v>1.5015767600000001</v>
      </c>
      <c r="BQ114" s="12">
        <v>423</v>
      </c>
      <c r="BR114" s="9">
        <v>0.88340329549999996</v>
      </c>
      <c r="BS114" s="12">
        <v>65</v>
      </c>
      <c r="BT114" s="9">
        <v>0.13574755129999999</v>
      </c>
      <c r="BU114" s="12">
        <v>39577</v>
      </c>
      <c r="BV114" s="9">
        <v>82.653551364999998</v>
      </c>
      <c r="BW114" s="12">
        <v>7410</v>
      </c>
      <c r="BX114" s="9">
        <v>15.475220851</v>
      </c>
      <c r="BY114" s="12">
        <v>8893</v>
      </c>
      <c r="BZ114" s="12">
        <v>20.084919935999999</v>
      </c>
      <c r="CA114" s="12">
        <v>17.880580071000001</v>
      </c>
      <c r="CB114" s="13">
        <v>22.289259801</v>
      </c>
      <c r="CC114" s="20">
        <v>51.446233528</v>
      </c>
      <c r="CD114" s="12">
        <v>12748</v>
      </c>
      <c r="CE114" s="9">
        <v>26.883171657999998</v>
      </c>
    </row>
    <row r="115" spans="1:83" x14ac:dyDescent="0.45">
      <c r="A115" s="3" t="s">
        <v>227</v>
      </c>
      <c r="B115" s="4" t="s">
        <v>200</v>
      </c>
      <c r="C115" s="4" t="s">
        <v>228</v>
      </c>
      <c r="D115" s="8">
        <v>78.387383331999999</v>
      </c>
      <c r="E115" s="8">
        <v>77.966837307999995</v>
      </c>
      <c r="F115" s="8">
        <v>78.807929354999999</v>
      </c>
      <c r="G115" s="8">
        <v>71.900515084999995</v>
      </c>
      <c r="H115" s="8">
        <v>68.185033476000001</v>
      </c>
      <c r="I115" s="8">
        <v>75.615996693</v>
      </c>
      <c r="J115" s="8">
        <v>84.754465284000005</v>
      </c>
      <c r="K115" s="8">
        <v>80.761876294000004</v>
      </c>
      <c r="L115" s="8">
        <v>88.747054274000007</v>
      </c>
      <c r="M115" s="8">
        <v>88.057910023000005</v>
      </c>
      <c r="N115" s="8">
        <v>76.290602270999997</v>
      </c>
      <c r="O115" s="8">
        <v>99.825217776000002</v>
      </c>
      <c r="P115" s="8">
        <v>81.554315141000004</v>
      </c>
      <c r="Q115" s="8">
        <v>80.395141382999995</v>
      </c>
      <c r="R115" s="8">
        <v>82.713488898999998</v>
      </c>
      <c r="S115" s="8">
        <v>77.958031888999997</v>
      </c>
      <c r="T115" s="8">
        <v>77.456507802000004</v>
      </c>
      <c r="U115" s="9">
        <v>78.459555976999994</v>
      </c>
      <c r="V115" s="12">
        <v>10</v>
      </c>
      <c r="W115" s="12">
        <v>9.1</v>
      </c>
      <c r="X115" s="13">
        <v>11</v>
      </c>
      <c r="Y115" s="12">
        <v>15.7</v>
      </c>
      <c r="Z115" s="12">
        <v>14.6</v>
      </c>
      <c r="AA115" s="13">
        <v>16.8</v>
      </c>
      <c r="AB115" s="12">
        <v>30260</v>
      </c>
      <c r="AC115" s="13">
        <v>13</v>
      </c>
      <c r="AD115" s="12">
        <v>27391.588172</v>
      </c>
      <c r="AE115" s="13">
        <v>12.979765331999999</v>
      </c>
      <c r="AF115" s="12">
        <v>234</v>
      </c>
      <c r="AG115" s="12">
        <v>33.082715270999998</v>
      </c>
      <c r="AH115" s="12">
        <v>28.843853155000001</v>
      </c>
      <c r="AI115" s="12">
        <v>37.321577386999998</v>
      </c>
      <c r="AJ115" s="15">
        <v>5.9916318400000002E-2</v>
      </c>
      <c r="AK115" s="12">
        <v>10901.153523000001</v>
      </c>
      <c r="AL115" s="13">
        <v>-2094.4182460000002</v>
      </c>
      <c r="AM115" s="12">
        <v>41322</v>
      </c>
      <c r="AN115" s="12">
        <v>48229</v>
      </c>
      <c r="AO115" s="17">
        <v>0.85678741010000004</v>
      </c>
      <c r="AP115" s="17">
        <v>0.80503719269999996</v>
      </c>
      <c r="AQ115" s="18">
        <v>0.9085376275</v>
      </c>
      <c r="AR115" s="12">
        <v>57676</v>
      </c>
      <c r="AS115" s="12">
        <v>54242.127659999998</v>
      </c>
      <c r="AT115" s="12">
        <v>61109.872340000002</v>
      </c>
      <c r="AU115" s="12">
        <v>45919</v>
      </c>
      <c r="AV115" s="12">
        <v>42835.425532000001</v>
      </c>
      <c r="AW115" s="12">
        <v>49002.574467999999</v>
      </c>
      <c r="AX115" s="12">
        <v>50816</v>
      </c>
      <c r="AY115" s="12">
        <v>42906.893617000002</v>
      </c>
      <c r="AZ115" s="12">
        <v>58725.106382999998</v>
      </c>
      <c r="BA115" s="12">
        <v>57563</v>
      </c>
      <c r="BB115" s="12">
        <v>55388.531915</v>
      </c>
      <c r="BC115" s="13">
        <v>59737.468085</v>
      </c>
      <c r="BD115" s="19"/>
      <c r="BE115" s="19">
        <v>67.075421520000006</v>
      </c>
      <c r="BF115" s="12">
        <v>14479</v>
      </c>
      <c r="BG115" s="12">
        <v>14.396794305</v>
      </c>
      <c r="BH115" s="12">
        <v>13.147770374</v>
      </c>
      <c r="BI115" s="13">
        <v>15.645818236</v>
      </c>
      <c r="BJ115" s="19">
        <v>242253</v>
      </c>
      <c r="BK115" s="20">
        <v>15.692272128999999</v>
      </c>
      <c r="BL115" s="20">
        <v>33.673886391000003</v>
      </c>
      <c r="BM115" s="12">
        <v>1883</v>
      </c>
      <c r="BN115" s="9">
        <v>0.77728655579999995</v>
      </c>
      <c r="BO115" s="12">
        <v>5327</v>
      </c>
      <c r="BP115" s="9">
        <v>2.1989407768000002</v>
      </c>
      <c r="BQ115" s="12">
        <v>3210</v>
      </c>
      <c r="BR115" s="9">
        <v>1.3250609900000001</v>
      </c>
      <c r="BS115" s="12">
        <v>413</v>
      </c>
      <c r="BT115" s="9">
        <v>0.1704829249</v>
      </c>
      <c r="BU115" s="12">
        <v>37179</v>
      </c>
      <c r="BV115" s="9">
        <v>15.347178362999999</v>
      </c>
      <c r="BW115" s="12">
        <v>192148</v>
      </c>
      <c r="BX115" s="9">
        <v>79.317077600999994</v>
      </c>
      <c r="BY115" s="12">
        <v>3779</v>
      </c>
      <c r="BZ115" s="12">
        <v>1.6829438826000001</v>
      </c>
      <c r="CA115" s="12">
        <v>1.3417553423999999</v>
      </c>
      <c r="CB115" s="13">
        <v>2.0241324228000002</v>
      </c>
      <c r="CC115" s="20">
        <v>50.791527864999999</v>
      </c>
      <c r="CD115" s="12">
        <v>70057</v>
      </c>
      <c r="CE115" s="9">
        <v>33.197177693</v>
      </c>
    </row>
    <row r="116" spans="1:83" x14ac:dyDescent="0.45">
      <c r="A116" s="3" t="s">
        <v>229</v>
      </c>
      <c r="B116" s="4" t="s">
        <v>200</v>
      </c>
      <c r="C116" s="4" t="s">
        <v>230</v>
      </c>
      <c r="D116" s="8">
        <v>80.484502750999994</v>
      </c>
      <c r="E116" s="8">
        <v>79.978132446000004</v>
      </c>
      <c r="F116" s="8">
        <v>80.990873054999994</v>
      </c>
      <c r="G116" s="8">
        <v>68.370965334999994</v>
      </c>
      <c r="H116" s="8">
        <v>63.284656755999997</v>
      </c>
      <c r="I116" s="8">
        <v>73.457273913999998</v>
      </c>
      <c r="J116" s="8">
        <v>90.503109768000002</v>
      </c>
      <c r="K116" s="8">
        <v>85.045105448000001</v>
      </c>
      <c r="L116" s="8">
        <v>95.961114088000002</v>
      </c>
      <c r="M116" s="8">
        <v>75.243046452000002</v>
      </c>
      <c r="N116" s="8">
        <v>71.755756427999998</v>
      </c>
      <c r="O116" s="8">
        <v>78.730336476000005</v>
      </c>
      <c r="P116" s="8">
        <v>80.037340512</v>
      </c>
      <c r="Q116" s="8">
        <v>79.359467633999998</v>
      </c>
      <c r="R116" s="8">
        <v>80.715213388999999</v>
      </c>
      <c r="S116" s="8">
        <v>79.958490538999996</v>
      </c>
      <c r="T116" s="8">
        <v>79.038653858000004</v>
      </c>
      <c r="U116" s="9">
        <v>80.878327221000006</v>
      </c>
      <c r="V116" s="12">
        <v>12.4</v>
      </c>
      <c r="W116" s="12">
        <v>11.4</v>
      </c>
      <c r="X116" s="13">
        <v>13.5</v>
      </c>
      <c r="Y116" s="12">
        <v>15.4</v>
      </c>
      <c r="Z116" s="12">
        <v>14.4</v>
      </c>
      <c r="AA116" s="13">
        <v>16.399999999999999</v>
      </c>
      <c r="AB116" s="12">
        <v>34400</v>
      </c>
      <c r="AC116" s="13">
        <v>16.2</v>
      </c>
      <c r="AD116" s="12">
        <v>20170.272538000001</v>
      </c>
      <c r="AE116" s="13">
        <v>10.30404572</v>
      </c>
      <c r="AF116" s="12">
        <v>131</v>
      </c>
      <c r="AG116" s="12">
        <v>20.349862289000001</v>
      </c>
      <c r="AH116" s="12">
        <v>16.865029871000001</v>
      </c>
      <c r="AI116" s="12">
        <v>23.834694707000001</v>
      </c>
      <c r="AJ116" s="15">
        <v>0.15363103289999999</v>
      </c>
      <c r="AK116" s="12">
        <v>10557.445444000001</v>
      </c>
      <c r="AL116" s="13">
        <v>-5417.152556</v>
      </c>
      <c r="AM116" s="12">
        <v>35096</v>
      </c>
      <c r="AN116" s="12">
        <v>42136</v>
      </c>
      <c r="AO116" s="17">
        <v>0.83292196699999999</v>
      </c>
      <c r="AP116" s="17">
        <v>0.78734544360000003</v>
      </c>
      <c r="AQ116" s="18">
        <v>0.87849849040000005</v>
      </c>
      <c r="AR116" s="12">
        <v>55991</v>
      </c>
      <c r="AS116" s="12">
        <v>52292.617020999998</v>
      </c>
      <c r="AT116" s="12">
        <v>59689.382979000002</v>
      </c>
      <c r="AU116" s="12">
        <v>52240</v>
      </c>
      <c r="AV116" s="12">
        <v>38769.021277</v>
      </c>
      <c r="AW116" s="12">
        <v>65710.978722999993</v>
      </c>
      <c r="AX116" s="12">
        <v>49704</v>
      </c>
      <c r="AY116" s="12">
        <v>46255.829787000002</v>
      </c>
      <c r="AZ116" s="12">
        <v>53152.170212999998</v>
      </c>
      <c r="BA116" s="12">
        <v>55473</v>
      </c>
      <c r="BB116" s="12">
        <v>52789.765957000003</v>
      </c>
      <c r="BC116" s="13">
        <v>58156.234042999997</v>
      </c>
      <c r="BD116" s="19"/>
      <c r="BE116" s="19">
        <v>56.302915820000003</v>
      </c>
      <c r="BF116" s="12">
        <v>8616</v>
      </c>
      <c r="BG116" s="12">
        <v>12.343309027</v>
      </c>
      <c r="BH116" s="12">
        <v>11.018266184</v>
      </c>
      <c r="BI116" s="13">
        <v>13.66835187</v>
      </c>
      <c r="BJ116" s="19">
        <v>206990</v>
      </c>
      <c r="BK116" s="20">
        <v>25.070776366</v>
      </c>
      <c r="BL116" s="20">
        <v>19.59949756</v>
      </c>
      <c r="BM116" s="12">
        <v>3889</v>
      </c>
      <c r="BN116" s="9">
        <v>1.8788347263</v>
      </c>
      <c r="BO116" s="12">
        <v>5151</v>
      </c>
      <c r="BP116" s="9">
        <v>2.4885260157000002</v>
      </c>
      <c r="BQ116" s="12">
        <v>3190</v>
      </c>
      <c r="BR116" s="9">
        <v>1.541137253</v>
      </c>
      <c r="BS116" s="12">
        <v>556</v>
      </c>
      <c r="BT116" s="9">
        <v>0.26861201019999997</v>
      </c>
      <c r="BU116" s="12">
        <v>135493</v>
      </c>
      <c r="BV116" s="9">
        <v>65.458717812000003</v>
      </c>
      <c r="BW116" s="12">
        <v>60497</v>
      </c>
      <c r="BX116" s="9">
        <v>29.227015798</v>
      </c>
      <c r="BY116" s="12">
        <v>27233</v>
      </c>
      <c r="BZ116" s="12">
        <v>14.434809341999999</v>
      </c>
      <c r="CA116" s="12">
        <v>13.381247120999999</v>
      </c>
      <c r="CB116" s="13">
        <v>15.488371561999999</v>
      </c>
      <c r="CC116" s="20">
        <v>48.157398907999998</v>
      </c>
      <c r="CD116" s="12">
        <v>20416</v>
      </c>
      <c r="CE116" s="9">
        <v>10.42957635</v>
      </c>
    </row>
    <row r="117" spans="1:83" x14ac:dyDescent="0.45">
      <c r="A117" s="3" t="s">
        <v>231</v>
      </c>
      <c r="B117" s="4" t="s">
        <v>232</v>
      </c>
      <c r="D117" s="8">
        <v>75.488385339999994</v>
      </c>
      <c r="E117" s="8">
        <v>75.383930665999998</v>
      </c>
      <c r="F117" s="8">
        <v>75.592840013</v>
      </c>
      <c r="G117" s="8">
        <v>112.24057999</v>
      </c>
      <c r="H117" s="8">
        <v>99.727269660999994</v>
      </c>
      <c r="I117" s="8">
        <v>124.75389032</v>
      </c>
      <c r="J117" s="8">
        <v>83.653188921999998</v>
      </c>
      <c r="K117" s="8">
        <v>82.167212437000003</v>
      </c>
      <c r="L117" s="8">
        <v>85.139165407999997</v>
      </c>
      <c r="M117" s="8">
        <v>71.971559600000006</v>
      </c>
      <c r="N117" s="8">
        <v>71.681877655999998</v>
      </c>
      <c r="O117" s="8">
        <v>72.261241542999997</v>
      </c>
      <c r="P117" s="8">
        <v>89.259951164</v>
      </c>
      <c r="Q117" s="8">
        <v>87.446163984999998</v>
      </c>
      <c r="R117" s="8">
        <v>91.073738344000006</v>
      </c>
      <c r="S117" s="8">
        <v>75.622531679999994</v>
      </c>
      <c r="T117" s="8">
        <v>75.503230991999999</v>
      </c>
      <c r="U117" s="9">
        <v>75.741832368999994</v>
      </c>
      <c r="V117" s="12">
        <v>13.261920277</v>
      </c>
      <c r="W117" s="12">
        <v>11.954013022</v>
      </c>
      <c r="X117" s="13">
        <v>14.689053752</v>
      </c>
      <c r="Y117" s="12">
        <v>18.724016446</v>
      </c>
      <c r="Z117" s="12">
        <v>16.999582706999998</v>
      </c>
      <c r="AA117" s="13">
        <v>20.580003299000001</v>
      </c>
      <c r="AB117" s="12">
        <v>444130</v>
      </c>
      <c r="AC117" s="13">
        <v>14.7</v>
      </c>
      <c r="AD117" s="12">
        <v>292057.61653</v>
      </c>
      <c r="AE117" s="13">
        <v>10.015974953000001</v>
      </c>
      <c r="AF117" s="12">
        <v>1378</v>
      </c>
      <c r="AG117" s="12">
        <v>15.206102833999999</v>
      </c>
      <c r="AH117" s="12">
        <v>14.403225151999999</v>
      </c>
      <c r="AI117" s="12">
        <v>16.008980516000001</v>
      </c>
      <c r="AJ117" s="15">
        <v>0.2896430639</v>
      </c>
      <c r="AK117" s="12">
        <v>10087.040000000001</v>
      </c>
      <c r="AL117" s="13">
        <v>-3072.9119999999998</v>
      </c>
      <c r="AM117" s="12">
        <v>38518</v>
      </c>
      <c r="AN117" s="12">
        <v>47656</v>
      </c>
      <c r="AO117" s="17">
        <v>0.80825079740000005</v>
      </c>
      <c r="AP117" s="17">
        <v>0.79384364009999997</v>
      </c>
      <c r="AQ117" s="18">
        <v>0.82265795470000003</v>
      </c>
      <c r="AR117" s="12">
        <v>52577</v>
      </c>
      <c r="AS117" s="12">
        <v>51406.957447000001</v>
      </c>
      <c r="AT117" s="12">
        <v>53747.042552999999</v>
      </c>
      <c r="AU117" s="12">
        <v>35200</v>
      </c>
      <c r="AV117" s="12">
        <v>34136</v>
      </c>
      <c r="AW117" s="12">
        <v>36264</v>
      </c>
      <c r="AX117" s="12">
        <v>49307</v>
      </c>
      <c r="AY117" s="12">
        <v>47030.063829999999</v>
      </c>
      <c r="AZ117" s="12">
        <v>51583.936170000001</v>
      </c>
      <c r="BA117" s="12">
        <v>56230</v>
      </c>
      <c r="BB117" s="12">
        <v>55511.531915</v>
      </c>
      <c r="BC117" s="13">
        <v>56948.468085</v>
      </c>
      <c r="BD117" s="19">
        <v>65.900973976000003</v>
      </c>
      <c r="BE117" s="19">
        <v>65.088253487000003</v>
      </c>
      <c r="BF117" s="12">
        <v>119738</v>
      </c>
      <c r="BG117" s="12">
        <v>10.817261652999999</v>
      </c>
      <c r="BH117" s="12">
        <v>10.50423743</v>
      </c>
      <c r="BI117" s="13">
        <v>11.130285877</v>
      </c>
      <c r="BJ117" s="19">
        <v>3025891</v>
      </c>
      <c r="BK117" s="20">
        <v>23.245682016</v>
      </c>
      <c r="BL117" s="20">
        <v>17.452743671</v>
      </c>
      <c r="BM117" s="12">
        <v>466227</v>
      </c>
      <c r="BN117" s="9">
        <v>15.407924476</v>
      </c>
      <c r="BO117" s="12">
        <v>32625</v>
      </c>
      <c r="BP117" s="9">
        <v>1.0781948192999999</v>
      </c>
      <c r="BQ117" s="12">
        <v>54457</v>
      </c>
      <c r="BR117" s="9">
        <v>1.7997013111</v>
      </c>
      <c r="BS117" s="12">
        <v>13196</v>
      </c>
      <c r="BT117" s="9">
        <v>0.4361029528</v>
      </c>
      <c r="BU117" s="12">
        <v>251277</v>
      </c>
      <c r="BV117" s="9">
        <v>8.3042317122</v>
      </c>
      <c r="BW117" s="12">
        <v>2156694</v>
      </c>
      <c r="BX117" s="9">
        <v>71.274675790000003</v>
      </c>
      <c r="BY117" s="12">
        <v>47149</v>
      </c>
      <c r="BZ117" s="12">
        <v>1.6709258756000001</v>
      </c>
      <c r="CA117" s="12">
        <v>1.5829924699</v>
      </c>
      <c r="CB117" s="13">
        <v>1.7588592811999999</v>
      </c>
      <c r="CC117" s="20">
        <v>50.653278653999998</v>
      </c>
      <c r="CD117" s="12">
        <v>1278329</v>
      </c>
      <c r="CE117" s="9">
        <v>43.839675876000001</v>
      </c>
    </row>
    <row r="118" spans="1:83" x14ac:dyDescent="0.45">
      <c r="A118" s="3" t="s">
        <v>233</v>
      </c>
      <c r="B118" s="4" t="s">
        <v>232</v>
      </c>
      <c r="C118" s="4" t="s">
        <v>232</v>
      </c>
      <c r="D118" s="8">
        <v>72.947023189999996</v>
      </c>
      <c r="E118" s="8">
        <v>71.630937122999995</v>
      </c>
      <c r="F118" s="8">
        <v>74.263109258</v>
      </c>
      <c r="G118" s="8"/>
      <c r="H118" s="8"/>
      <c r="I118" s="8"/>
      <c r="J118" s="8"/>
      <c r="K118" s="8"/>
      <c r="L118" s="8"/>
      <c r="M118" s="8">
        <v>69.301871375000005</v>
      </c>
      <c r="N118" s="8">
        <v>66.454130297999995</v>
      </c>
      <c r="O118" s="8">
        <v>72.149612452</v>
      </c>
      <c r="P118" s="8"/>
      <c r="Q118" s="8"/>
      <c r="R118" s="8"/>
      <c r="S118" s="8">
        <v>74.240334236999999</v>
      </c>
      <c r="T118" s="8">
        <v>72.793299082999994</v>
      </c>
      <c r="U118" s="9">
        <v>75.687369391999994</v>
      </c>
      <c r="V118" s="12">
        <v>12.7</v>
      </c>
      <c r="W118" s="12">
        <v>11.7</v>
      </c>
      <c r="X118" s="13">
        <v>13.7</v>
      </c>
      <c r="Y118" s="12">
        <v>17.5</v>
      </c>
      <c r="Z118" s="12">
        <v>16.399999999999999</v>
      </c>
      <c r="AA118" s="13">
        <v>18.5</v>
      </c>
      <c r="AB118" s="12">
        <v>2610</v>
      </c>
      <c r="AC118" s="13">
        <v>14.7</v>
      </c>
      <c r="AD118" s="12">
        <v>4499.6476527000004</v>
      </c>
      <c r="AE118" s="13">
        <v>23.658697368999999</v>
      </c>
      <c r="AF118" s="12"/>
      <c r="AG118" s="12"/>
      <c r="AH118" s="12"/>
      <c r="AI118" s="12"/>
      <c r="AJ118" s="15">
        <v>8.4031157199999998E-2</v>
      </c>
      <c r="AK118" s="12">
        <v>10035.001</v>
      </c>
      <c r="AL118" s="13">
        <v>-4734.3890000000001</v>
      </c>
      <c r="AM118" s="12">
        <v>32387</v>
      </c>
      <c r="AN118" s="12">
        <v>46980</v>
      </c>
      <c r="AO118" s="17">
        <v>0.68937845890000005</v>
      </c>
      <c r="AP118" s="17">
        <v>0.58691829200000001</v>
      </c>
      <c r="AQ118" s="18">
        <v>0.79183862589999998</v>
      </c>
      <c r="AR118" s="12">
        <v>50928</v>
      </c>
      <c r="AS118" s="12">
        <v>43956.595744999999</v>
      </c>
      <c r="AT118" s="12">
        <v>57899.404255000001</v>
      </c>
      <c r="AU118" s="12">
        <v>28474</v>
      </c>
      <c r="AV118" s="12">
        <v>12808.297871999999</v>
      </c>
      <c r="AW118" s="12">
        <v>44139.702127999997</v>
      </c>
      <c r="AX118" s="12">
        <v>57361</v>
      </c>
      <c r="AY118" s="12">
        <v>38178.021277</v>
      </c>
      <c r="AZ118" s="12">
        <v>76543.978722999993</v>
      </c>
      <c r="BA118" s="12">
        <v>64330</v>
      </c>
      <c r="BB118" s="12">
        <v>59046.936170000001</v>
      </c>
      <c r="BC118" s="13">
        <v>69613.063829999999</v>
      </c>
      <c r="BD118" s="19">
        <v>83.333333332999999</v>
      </c>
      <c r="BE118" s="19">
        <v>35.774864127000001</v>
      </c>
      <c r="BF118" s="12">
        <v>620</v>
      </c>
      <c r="BG118" s="12">
        <v>9.9919419823000002</v>
      </c>
      <c r="BH118" s="12">
        <v>6.3714458677000003</v>
      </c>
      <c r="BI118" s="13">
        <v>13.612438097</v>
      </c>
      <c r="BJ118" s="19">
        <v>16722</v>
      </c>
      <c r="BK118" s="20">
        <v>23.472072719</v>
      </c>
      <c r="BL118" s="20">
        <v>20.224853486000001</v>
      </c>
      <c r="BM118" s="12">
        <v>4150</v>
      </c>
      <c r="BN118" s="9">
        <v>24.81760555</v>
      </c>
      <c r="BO118" s="12">
        <v>79</v>
      </c>
      <c r="BP118" s="9">
        <v>0.47243152729999999</v>
      </c>
      <c r="BQ118" s="12">
        <v>137</v>
      </c>
      <c r="BR118" s="9">
        <v>0.81927999039999999</v>
      </c>
      <c r="BS118" s="12">
        <v>11</v>
      </c>
      <c r="BT118" s="9">
        <v>6.5781605100000001E-2</v>
      </c>
      <c r="BU118" s="12">
        <v>649</v>
      </c>
      <c r="BV118" s="9">
        <v>3.8811146991999999</v>
      </c>
      <c r="BW118" s="12">
        <v>11412</v>
      </c>
      <c r="BX118" s="9">
        <v>68.245425187999999</v>
      </c>
      <c r="BY118" s="12">
        <v>53</v>
      </c>
      <c r="BZ118" s="12">
        <v>0.327463701</v>
      </c>
      <c r="CA118" s="12">
        <v>0</v>
      </c>
      <c r="CB118" s="13">
        <v>1.0326886573</v>
      </c>
      <c r="CC118" s="20">
        <v>51.465135748999998</v>
      </c>
      <c r="CD118" s="12">
        <v>6601</v>
      </c>
      <c r="CE118" s="9">
        <v>34.707397864999997</v>
      </c>
    </row>
    <row r="119" spans="1:83" x14ac:dyDescent="0.45">
      <c r="A119" s="3" t="s">
        <v>234</v>
      </c>
      <c r="B119" s="4" t="s">
        <v>232</v>
      </c>
      <c r="C119" s="4" t="s">
        <v>235</v>
      </c>
      <c r="D119" s="8">
        <v>73.814209739000006</v>
      </c>
      <c r="E119" s="8">
        <v>72.483640453999996</v>
      </c>
      <c r="F119" s="8">
        <v>75.144779022999998</v>
      </c>
      <c r="G119" s="8"/>
      <c r="H119" s="8"/>
      <c r="I119" s="8"/>
      <c r="J119" s="8"/>
      <c r="K119" s="8"/>
      <c r="L119" s="8"/>
      <c r="M119" s="8">
        <v>71.439567109999999</v>
      </c>
      <c r="N119" s="8">
        <v>68.399008738999996</v>
      </c>
      <c r="O119" s="8">
        <v>74.480125481000002</v>
      </c>
      <c r="P119" s="8"/>
      <c r="Q119" s="8"/>
      <c r="R119" s="8"/>
      <c r="S119" s="8">
        <v>74.197011978000006</v>
      </c>
      <c r="T119" s="8">
        <v>72.638639789999999</v>
      </c>
      <c r="U119" s="9">
        <v>75.755384167000003</v>
      </c>
      <c r="V119" s="12">
        <v>14.2</v>
      </c>
      <c r="W119" s="12">
        <v>13.2</v>
      </c>
      <c r="X119" s="13">
        <v>15.3</v>
      </c>
      <c r="Y119" s="12">
        <v>18.5</v>
      </c>
      <c r="Z119" s="12">
        <v>17.399999999999999</v>
      </c>
      <c r="AA119" s="13">
        <v>19.5</v>
      </c>
      <c r="AB119" s="12">
        <v>3330</v>
      </c>
      <c r="AC119" s="13">
        <v>16.7</v>
      </c>
      <c r="AD119" s="12">
        <v>2063.8864772000002</v>
      </c>
      <c r="AE119" s="13">
        <v>9.4444079859999999</v>
      </c>
      <c r="AF119" s="12">
        <v>14</v>
      </c>
      <c r="AG119" s="12">
        <v>23.711933878</v>
      </c>
      <c r="AH119" s="12">
        <v>12.963534900999999</v>
      </c>
      <c r="AI119" s="12">
        <v>39.784595918000001</v>
      </c>
      <c r="AJ119" s="15">
        <v>5.0090937500000002E-2</v>
      </c>
      <c r="AK119" s="12">
        <v>9493.0030000000006</v>
      </c>
      <c r="AL119" s="13">
        <v>-4471.777</v>
      </c>
      <c r="AM119" s="12">
        <v>33343</v>
      </c>
      <c r="AN119" s="12">
        <v>46464</v>
      </c>
      <c r="AO119" s="17">
        <v>0.71760933199999999</v>
      </c>
      <c r="AP119" s="17">
        <v>0.54372917570000001</v>
      </c>
      <c r="AQ119" s="18">
        <v>0.89148948829999997</v>
      </c>
      <c r="AR119" s="12">
        <v>44030</v>
      </c>
      <c r="AS119" s="12">
        <v>38159.531915</v>
      </c>
      <c r="AT119" s="12">
        <v>49900.468085</v>
      </c>
      <c r="AU119" s="12">
        <v>22904</v>
      </c>
      <c r="AV119" s="12">
        <v>17075.234043</v>
      </c>
      <c r="AW119" s="12">
        <v>28732.765957</v>
      </c>
      <c r="AX119" s="12">
        <v>46250</v>
      </c>
      <c r="AY119" s="12">
        <v>14608.808510999999</v>
      </c>
      <c r="AZ119" s="12">
        <v>77891.191489000004</v>
      </c>
      <c r="BA119" s="12">
        <v>50472</v>
      </c>
      <c r="BB119" s="12">
        <v>41378.553190999999</v>
      </c>
      <c r="BC119" s="13">
        <v>59565.446809000001</v>
      </c>
      <c r="BD119" s="19">
        <v>64.551038315</v>
      </c>
      <c r="BE119" s="19">
        <v>26.712137263999999</v>
      </c>
      <c r="BF119" s="12">
        <v>769</v>
      </c>
      <c r="BG119" s="12">
        <v>11.385845424999999</v>
      </c>
      <c r="BH119" s="12">
        <v>7.5188578210000001</v>
      </c>
      <c r="BI119" s="13">
        <v>15.252833029</v>
      </c>
      <c r="BJ119" s="19">
        <v>18674</v>
      </c>
      <c r="BK119" s="20">
        <v>22.683945593000001</v>
      </c>
      <c r="BL119" s="20">
        <v>21.211309842999999</v>
      </c>
      <c r="BM119" s="12">
        <v>4446</v>
      </c>
      <c r="BN119" s="9">
        <v>23.808503802000001</v>
      </c>
      <c r="BO119" s="12">
        <v>166</v>
      </c>
      <c r="BP119" s="9">
        <v>0.88893648920000001</v>
      </c>
      <c r="BQ119" s="12">
        <v>63</v>
      </c>
      <c r="BR119" s="9">
        <v>0.33736746280000002</v>
      </c>
      <c r="BS119" s="12">
        <v>20</v>
      </c>
      <c r="BT119" s="9">
        <v>0.1071007818</v>
      </c>
      <c r="BU119" s="12">
        <v>1180</v>
      </c>
      <c r="BV119" s="9">
        <v>6.3189461283000004</v>
      </c>
      <c r="BW119" s="12">
        <v>12676</v>
      </c>
      <c r="BX119" s="9">
        <v>67.880475527000002</v>
      </c>
      <c r="BY119" s="12">
        <v>237</v>
      </c>
      <c r="BZ119" s="12">
        <v>1.3005542446</v>
      </c>
      <c r="CA119" s="12">
        <v>0.5389676914</v>
      </c>
      <c r="CB119" s="13">
        <v>2.0621407978000001</v>
      </c>
      <c r="CC119" s="20">
        <v>51.087072935999998</v>
      </c>
      <c r="CD119" s="12">
        <v>11294</v>
      </c>
      <c r="CE119" s="9">
        <v>51.681691301000001</v>
      </c>
    </row>
    <row r="120" spans="1:83" x14ac:dyDescent="0.45">
      <c r="A120" s="3" t="s">
        <v>236</v>
      </c>
      <c r="B120" s="4" t="s">
        <v>232</v>
      </c>
      <c r="C120" s="4" t="s">
        <v>237</v>
      </c>
      <c r="D120" s="8">
        <v>76.058274693000001</v>
      </c>
      <c r="E120" s="8">
        <v>75.152567667</v>
      </c>
      <c r="F120" s="8">
        <v>76.963981719000003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9"/>
      <c r="V120" s="12">
        <v>12.2</v>
      </c>
      <c r="W120" s="12">
        <v>11</v>
      </c>
      <c r="X120" s="13">
        <v>13.6</v>
      </c>
      <c r="Y120" s="12">
        <v>17.3</v>
      </c>
      <c r="Z120" s="12">
        <v>15.8</v>
      </c>
      <c r="AA120" s="13">
        <v>18.600000000000001</v>
      </c>
      <c r="AB120" s="12">
        <v>6540</v>
      </c>
      <c r="AC120" s="13">
        <v>15.7</v>
      </c>
      <c r="AD120" s="12">
        <v>2332.7211705999998</v>
      </c>
      <c r="AE120" s="13">
        <v>5.6192546203999996</v>
      </c>
      <c r="AF120" s="12">
        <v>22</v>
      </c>
      <c r="AG120" s="12">
        <v>17.489049470000001</v>
      </c>
      <c r="AH120" s="12">
        <v>10.960294190999999</v>
      </c>
      <c r="AI120" s="12">
        <v>26.478631073999999</v>
      </c>
      <c r="AJ120" s="15">
        <v>3.3674818500000002E-2</v>
      </c>
      <c r="AK120" s="12">
        <v>9447.6650000000009</v>
      </c>
      <c r="AL120" s="13">
        <v>-1880.5816669999999</v>
      </c>
      <c r="AM120" s="12">
        <v>33043</v>
      </c>
      <c r="AN120" s="12">
        <v>37822</v>
      </c>
      <c r="AO120" s="17">
        <v>0.87364496849999995</v>
      </c>
      <c r="AP120" s="17">
        <v>0.78759781809999996</v>
      </c>
      <c r="AQ120" s="18">
        <v>0.95969211889999995</v>
      </c>
      <c r="AR120" s="12">
        <v>45116</v>
      </c>
      <c r="AS120" s="12">
        <v>39829.361702000002</v>
      </c>
      <c r="AT120" s="12">
        <v>50402.638297999998</v>
      </c>
      <c r="AU120" s="12">
        <v>34375</v>
      </c>
      <c r="AV120" s="12">
        <v>4160.0212766000004</v>
      </c>
      <c r="AW120" s="12">
        <v>64589.978723</v>
      </c>
      <c r="AX120" s="12">
        <v>41017</v>
      </c>
      <c r="AY120" s="12">
        <v>16066.021277</v>
      </c>
      <c r="AZ120" s="12">
        <v>65967.978722999993</v>
      </c>
      <c r="BA120" s="12">
        <v>43561</v>
      </c>
      <c r="BB120" s="12">
        <v>41200.659573999998</v>
      </c>
      <c r="BC120" s="13">
        <v>45921.340426000002</v>
      </c>
      <c r="BD120" s="19">
        <v>57.344414380000003</v>
      </c>
      <c r="BE120" s="19"/>
      <c r="BF120" s="12">
        <v>1565</v>
      </c>
      <c r="BG120" s="12">
        <v>8.6359121509999994</v>
      </c>
      <c r="BH120" s="12">
        <v>6.7821777909999996</v>
      </c>
      <c r="BI120" s="13">
        <v>10.489646511</v>
      </c>
      <c r="BJ120" s="19">
        <v>42144</v>
      </c>
      <c r="BK120" s="20">
        <v>18.004935458999999</v>
      </c>
      <c r="BL120" s="20">
        <v>30.602220957</v>
      </c>
      <c r="BM120" s="12">
        <v>204</v>
      </c>
      <c r="BN120" s="9">
        <v>0.4840546697</v>
      </c>
      <c r="BO120" s="12">
        <v>368</v>
      </c>
      <c r="BP120" s="9">
        <v>0.87319665909999999</v>
      </c>
      <c r="BQ120" s="12">
        <v>259</v>
      </c>
      <c r="BR120" s="9">
        <v>0.61455960519999997</v>
      </c>
      <c r="BS120" s="12">
        <v>39</v>
      </c>
      <c r="BT120" s="9">
        <v>9.2539863299999997E-2</v>
      </c>
      <c r="BU120" s="12">
        <v>1171</v>
      </c>
      <c r="BV120" s="9">
        <v>2.7785687168000002</v>
      </c>
      <c r="BW120" s="12">
        <v>39555</v>
      </c>
      <c r="BX120" s="9">
        <v>93.856776765000006</v>
      </c>
      <c r="BY120" s="12">
        <v>27</v>
      </c>
      <c r="BZ120" s="12">
        <v>6.7950169899999996E-2</v>
      </c>
      <c r="CA120" s="12">
        <v>0</v>
      </c>
      <c r="CB120" s="13">
        <v>0.3851067655</v>
      </c>
      <c r="CC120" s="20">
        <v>51.207763857000003</v>
      </c>
      <c r="CD120" s="12">
        <v>27333</v>
      </c>
      <c r="CE120" s="9">
        <v>65.842025390000003</v>
      </c>
    </row>
    <row r="121" spans="1:83" x14ac:dyDescent="0.45">
      <c r="A121" s="3" t="s">
        <v>238</v>
      </c>
      <c r="B121" s="4" t="s">
        <v>232</v>
      </c>
      <c r="C121" s="4" t="s">
        <v>239</v>
      </c>
      <c r="D121" s="8">
        <v>79.471534270000006</v>
      </c>
      <c r="E121" s="8">
        <v>79.122423612999995</v>
      </c>
      <c r="F121" s="8">
        <v>79.820644927000004</v>
      </c>
      <c r="G121" s="8">
        <v>86.061944314000002</v>
      </c>
      <c r="H121" s="8">
        <v>79.401030573</v>
      </c>
      <c r="I121" s="8">
        <v>92.722858055000003</v>
      </c>
      <c r="J121" s="8">
        <v>84.508283237000001</v>
      </c>
      <c r="K121" s="8">
        <v>78.863274990999997</v>
      </c>
      <c r="L121" s="8">
        <v>90.153291483000004</v>
      </c>
      <c r="M121" s="8"/>
      <c r="N121" s="8"/>
      <c r="O121" s="8"/>
      <c r="P121" s="8">
        <v>84.414556859000001</v>
      </c>
      <c r="Q121" s="8">
        <v>82.415044975000001</v>
      </c>
      <c r="R121" s="8">
        <v>86.414068744000005</v>
      </c>
      <c r="S121" s="8">
        <v>78.822550079999999</v>
      </c>
      <c r="T121" s="8">
        <v>78.430338324999994</v>
      </c>
      <c r="U121" s="9">
        <v>79.214761835000004</v>
      </c>
      <c r="V121" s="12">
        <v>10.1</v>
      </c>
      <c r="W121" s="12">
        <v>9.1999999999999993</v>
      </c>
      <c r="X121" s="13">
        <v>11.2</v>
      </c>
      <c r="Y121" s="12">
        <v>14.9</v>
      </c>
      <c r="Z121" s="12">
        <v>13.8</v>
      </c>
      <c r="AA121" s="13">
        <v>16.100000000000001</v>
      </c>
      <c r="AB121" s="12">
        <v>29270</v>
      </c>
      <c r="AC121" s="13">
        <v>10.7</v>
      </c>
      <c r="AD121" s="12">
        <v>14805.479626</v>
      </c>
      <c r="AE121" s="13">
        <v>6.6890514668999996</v>
      </c>
      <c r="AF121" s="12">
        <v>108</v>
      </c>
      <c r="AG121" s="12">
        <v>12.849142735999999</v>
      </c>
      <c r="AH121" s="12">
        <v>10.425780437</v>
      </c>
      <c r="AI121" s="12">
        <v>15.272505035</v>
      </c>
      <c r="AJ121" s="15">
        <v>0.12481145370000001</v>
      </c>
      <c r="AK121" s="12">
        <v>9951.9997999999996</v>
      </c>
      <c r="AL121" s="13">
        <v>-2110.191057</v>
      </c>
      <c r="AM121" s="12">
        <v>43718</v>
      </c>
      <c r="AN121" s="12">
        <v>54920</v>
      </c>
      <c r="AO121" s="17">
        <v>0.79603058989999997</v>
      </c>
      <c r="AP121" s="17">
        <v>0.76042769799999999</v>
      </c>
      <c r="AQ121" s="18">
        <v>0.83163348189999997</v>
      </c>
      <c r="AR121" s="12">
        <v>78974</v>
      </c>
      <c r="AS121" s="12">
        <v>76023.872340000002</v>
      </c>
      <c r="AT121" s="12">
        <v>81924.127659999998</v>
      </c>
      <c r="AU121" s="12">
        <v>70858</v>
      </c>
      <c r="AV121" s="12">
        <v>63763.872340000002</v>
      </c>
      <c r="AW121" s="12">
        <v>77952.127659999998</v>
      </c>
      <c r="AX121" s="12">
        <v>65252</v>
      </c>
      <c r="AY121" s="12">
        <v>61781.191488999997</v>
      </c>
      <c r="AZ121" s="12">
        <v>68722.808510999996</v>
      </c>
      <c r="BA121" s="12">
        <v>77825</v>
      </c>
      <c r="BB121" s="12">
        <v>75193</v>
      </c>
      <c r="BC121" s="13">
        <v>80457</v>
      </c>
      <c r="BD121" s="19">
        <v>39.625933695000001</v>
      </c>
      <c r="BE121" s="19">
        <v>45.779635808999998</v>
      </c>
      <c r="BF121" s="12">
        <v>6837</v>
      </c>
      <c r="BG121" s="12">
        <v>6.9234040830000003</v>
      </c>
      <c r="BH121" s="12">
        <v>6.1390168745000002</v>
      </c>
      <c r="BI121" s="13">
        <v>7.7077912914000004</v>
      </c>
      <c r="BJ121" s="19">
        <v>293692</v>
      </c>
      <c r="BK121" s="20">
        <v>25.713672827</v>
      </c>
      <c r="BL121" s="20">
        <v>13.581575256000001</v>
      </c>
      <c r="BM121" s="12">
        <v>5588</v>
      </c>
      <c r="BN121" s="9">
        <v>1.9026735492</v>
      </c>
      <c r="BO121" s="12">
        <v>5595</v>
      </c>
      <c r="BP121" s="9">
        <v>1.9050569985000001</v>
      </c>
      <c r="BQ121" s="12">
        <v>13665</v>
      </c>
      <c r="BR121" s="9">
        <v>4.6528335808000003</v>
      </c>
      <c r="BS121" s="12">
        <v>2381</v>
      </c>
      <c r="BT121" s="9">
        <v>0.81071326420000001</v>
      </c>
      <c r="BU121" s="12">
        <v>51748</v>
      </c>
      <c r="BV121" s="9">
        <v>17.619819403000001</v>
      </c>
      <c r="BW121" s="12">
        <v>209445</v>
      </c>
      <c r="BX121" s="9">
        <v>71.314506354000002</v>
      </c>
      <c r="BY121" s="12">
        <v>9531</v>
      </c>
      <c r="BZ121" s="12">
        <v>3.6690007738000001</v>
      </c>
      <c r="CA121" s="12"/>
      <c r="CB121" s="13"/>
      <c r="CC121" s="20">
        <v>49.861419445999999</v>
      </c>
      <c r="CD121" s="12">
        <v>55689</v>
      </c>
      <c r="CE121" s="9">
        <v>25.160048613000001</v>
      </c>
    </row>
    <row r="122" spans="1:83" x14ac:dyDescent="0.45">
      <c r="A122" s="3" t="s">
        <v>240</v>
      </c>
      <c r="B122" s="4" t="s">
        <v>232</v>
      </c>
      <c r="C122" s="4" t="s">
        <v>241</v>
      </c>
      <c r="D122" s="8">
        <v>76.130925946000005</v>
      </c>
      <c r="E122" s="8">
        <v>75.218347312999995</v>
      </c>
      <c r="F122" s="8">
        <v>77.043504577999997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9"/>
      <c r="V122" s="12">
        <v>12</v>
      </c>
      <c r="W122" s="12">
        <v>10.8</v>
      </c>
      <c r="X122" s="13">
        <v>13.2</v>
      </c>
      <c r="Y122" s="12">
        <v>17.2</v>
      </c>
      <c r="Z122" s="12">
        <v>15.9</v>
      </c>
      <c r="AA122" s="13">
        <v>18.600000000000001</v>
      </c>
      <c r="AB122" s="12">
        <v>5780</v>
      </c>
      <c r="AC122" s="13">
        <v>15.4</v>
      </c>
      <c r="AD122" s="12">
        <v>3259.4700246000002</v>
      </c>
      <c r="AE122" s="13">
        <v>8.8325340068999996</v>
      </c>
      <c r="AF122" s="12">
        <v>13</v>
      </c>
      <c r="AG122" s="12">
        <v>11.551756311</v>
      </c>
      <c r="AH122" s="12">
        <v>6.1508237211000001</v>
      </c>
      <c r="AI122" s="12">
        <v>19.753855103999999</v>
      </c>
      <c r="AJ122" s="15">
        <v>5.3644441100000002E-2</v>
      </c>
      <c r="AK122" s="12">
        <v>9901.8342833000006</v>
      </c>
      <c r="AL122" s="13">
        <v>-1337.558217</v>
      </c>
      <c r="AM122" s="12">
        <v>35940</v>
      </c>
      <c r="AN122" s="12">
        <v>43105</v>
      </c>
      <c r="AO122" s="17">
        <v>0.83377798400000003</v>
      </c>
      <c r="AP122" s="17">
        <v>0.7486887565</v>
      </c>
      <c r="AQ122" s="18">
        <v>0.91886721149999995</v>
      </c>
      <c r="AR122" s="12">
        <v>48700</v>
      </c>
      <c r="AS122" s="12">
        <v>43820.851064000002</v>
      </c>
      <c r="AT122" s="12">
        <v>53579.148935999998</v>
      </c>
      <c r="AU122" s="12"/>
      <c r="AV122" s="12"/>
      <c r="AW122" s="12"/>
      <c r="AX122" s="12">
        <v>57674</v>
      </c>
      <c r="AY122" s="12">
        <v>39926.765957000003</v>
      </c>
      <c r="AZ122" s="12">
        <v>75421.234043000004</v>
      </c>
      <c r="BA122" s="12">
        <v>48725</v>
      </c>
      <c r="BB122" s="12">
        <v>45833.255319000004</v>
      </c>
      <c r="BC122" s="13">
        <v>51616.744680999996</v>
      </c>
      <c r="BD122" s="19">
        <v>58.954094501</v>
      </c>
      <c r="BE122" s="19"/>
      <c r="BF122" s="12">
        <v>1021</v>
      </c>
      <c r="BG122" s="12">
        <v>7.0686790362999998</v>
      </c>
      <c r="BH122" s="12">
        <v>5.0980046181000001</v>
      </c>
      <c r="BI122" s="13">
        <v>9.0393534545000005</v>
      </c>
      <c r="BJ122" s="19">
        <v>37830</v>
      </c>
      <c r="BK122" s="20">
        <v>22.772931536000002</v>
      </c>
      <c r="BL122" s="20">
        <v>20.816812054</v>
      </c>
      <c r="BM122" s="12">
        <v>174</v>
      </c>
      <c r="BN122" s="9">
        <v>0.45995241869999998</v>
      </c>
      <c r="BO122" s="12">
        <v>370</v>
      </c>
      <c r="BP122" s="9">
        <v>0.97805974090000003</v>
      </c>
      <c r="BQ122" s="12">
        <v>257</v>
      </c>
      <c r="BR122" s="9">
        <v>0.67935500930000003</v>
      </c>
      <c r="BS122" s="12">
        <v>32</v>
      </c>
      <c r="BT122" s="9">
        <v>8.4588950600000004E-2</v>
      </c>
      <c r="BU122" s="12">
        <v>1153</v>
      </c>
      <c r="BV122" s="9">
        <v>3.0478456251999999</v>
      </c>
      <c r="BW122" s="12">
        <v>35234</v>
      </c>
      <c r="BX122" s="9">
        <v>93.137721385000006</v>
      </c>
      <c r="BY122" s="12">
        <v>81</v>
      </c>
      <c r="BZ122" s="12">
        <v>0.229500765</v>
      </c>
      <c r="CA122" s="12">
        <v>0</v>
      </c>
      <c r="CB122" s="13">
        <v>0.6225861949</v>
      </c>
      <c r="CC122" s="20">
        <v>50.531324345999998</v>
      </c>
      <c r="CD122" s="12">
        <v>22953</v>
      </c>
      <c r="CE122" s="9">
        <v>62.198195269000003</v>
      </c>
    </row>
    <row r="123" spans="1:83" x14ac:dyDescent="0.45">
      <c r="A123" s="3" t="s">
        <v>242</v>
      </c>
      <c r="B123" s="4" t="s">
        <v>232</v>
      </c>
      <c r="C123" s="4" t="s">
        <v>243</v>
      </c>
      <c r="D123" s="8">
        <v>72.151960849000005</v>
      </c>
      <c r="E123" s="8">
        <v>70.239560060000002</v>
      </c>
      <c r="F123" s="8">
        <v>74.064361637999994</v>
      </c>
      <c r="G123" s="8"/>
      <c r="H123" s="8"/>
      <c r="I123" s="8"/>
      <c r="J123" s="8"/>
      <c r="K123" s="8"/>
      <c r="L123" s="8"/>
      <c r="M123" s="8">
        <v>68.316866179000002</v>
      </c>
      <c r="N123" s="8">
        <v>64.791673896000006</v>
      </c>
      <c r="O123" s="8">
        <v>71.842058461999997</v>
      </c>
      <c r="P123" s="8"/>
      <c r="Q123" s="8"/>
      <c r="R123" s="8"/>
      <c r="S123" s="8">
        <v>74.246703519999997</v>
      </c>
      <c r="T123" s="8">
        <v>71.876761760999997</v>
      </c>
      <c r="U123" s="9">
        <v>76.616645277999993</v>
      </c>
      <c r="V123" s="12">
        <v>13.6</v>
      </c>
      <c r="W123" s="12">
        <v>12.6</v>
      </c>
      <c r="X123" s="13">
        <v>14.5</v>
      </c>
      <c r="Y123" s="12">
        <v>17.3</v>
      </c>
      <c r="Z123" s="12">
        <v>16.399999999999999</v>
      </c>
      <c r="AA123" s="13">
        <v>18.2</v>
      </c>
      <c r="AB123" s="12">
        <v>1620</v>
      </c>
      <c r="AC123" s="13">
        <v>14.9</v>
      </c>
      <c r="AD123" s="12">
        <v>1174.6772593000001</v>
      </c>
      <c r="AE123" s="13">
        <v>10.207484005</v>
      </c>
      <c r="AF123" s="12"/>
      <c r="AG123" s="12"/>
      <c r="AH123" s="12"/>
      <c r="AI123" s="12"/>
      <c r="AJ123" s="15">
        <v>2.7750343300000001E-2</v>
      </c>
      <c r="AK123" s="12">
        <v>10548.996499999999</v>
      </c>
      <c r="AL123" s="13">
        <v>-7907.9035000000003</v>
      </c>
      <c r="AM123" s="12">
        <v>35959</v>
      </c>
      <c r="AN123" s="12">
        <v>48179</v>
      </c>
      <c r="AO123" s="17">
        <v>0.74636252309999995</v>
      </c>
      <c r="AP123" s="17">
        <v>0.5889055164</v>
      </c>
      <c r="AQ123" s="18">
        <v>0.90381952980000002</v>
      </c>
      <c r="AR123" s="12">
        <v>40454</v>
      </c>
      <c r="AS123" s="12">
        <v>34435.787234000003</v>
      </c>
      <c r="AT123" s="12">
        <v>46472.212765999997</v>
      </c>
      <c r="AU123" s="12">
        <v>25541</v>
      </c>
      <c r="AV123" s="12">
        <v>18500.489362</v>
      </c>
      <c r="AW123" s="12">
        <v>32581.510638</v>
      </c>
      <c r="AX123" s="12">
        <v>60417</v>
      </c>
      <c r="AY123" s="12">
        <v>34321</v>
      </c>
      <c r="AZ123" s="12">
        <v>86513</v>
      </c>
      <c r="BA123" s="12">
        <v>52426</v>
      </c>
      <c r="BB123" s="12">
        <v>45584.468085</v>
      </c>
      <c r="BC123" s="13">
        <v>59267.531915</v>
      </c>
      <c r="BD123" s="19">
        <v>100</v>
      </c>
      <c r="BE123" s="19">
        <v>24.923324627</v>
      </c>
      <c r="BF123" s="12">
        <v>337</v>
      </c>
      <c r="BG123" s="12">
        <v>10.023795359999999</v>
      </c>
      <c r="BH123" s="12">
        <v>5.8038099360000004</v>
      </c>
      <c r="BI123" s="13">
        <v>14.243780784</v>
      </c>
      <c r="BJ123" s="19">
        <v>10408</v>
      </c>
      <c r="BK123" s="20">
        <v>24.596464258000001</v>
      </c>
      <c r="BL123" s="20">
        <v>19.033435819000001</v>
      </c>
      <c r="BM123" s="12">
        <v>2823</v>
      </c>
      <c r="BN123" s="9">
        <v>27.123366641</v>
      </c>
      <c r="BO123" s="12">
        <v>178</v>
      </c>
      <c r="BP123" s="9">
        <v>1.7102229055</v>
      </c>
      <c r="BQ123" s="12">
        <v>54</v>
      </c>
      <c r="BR123" s="9">
        <v>0.51883166790000002</v>
      </c>
      <c r="BS123" s="12">
        <v>8</v>
      </c>
      <c r="BT123" s="9">
        <v>7.6863950799999997E-2</v>
      </c>
      <c r="BU123" s="12">
        <v>1717</v>
      </c>
      <c r="BV123" s="9">
        <v>16.496925441999998</v>
      </c>
      <c r="BW123" s="12">
        <v>5622</v>
      </c>
      <c r="BX123" s="9">
        <v>54.016141429999998</v>
      </c>
      <c r="BY123" s="12">
        <v>183</v>
      </c>
      <c r="BZ123" s="12">
        <v>1.8516644742999999</v>
      </c>
      <c r="CA123" s="12">
        <v>0.55201605929999997</v>
      </c>
      <c r="CB123" s="13">
        <v>3.1513128894000002</v>
      </c>
      <c r="CC123" s="20">
        <v>51.249039201000002</v>
      </c>
      <c r="CD123" s="12">
        <v>5707</v>
      </c>
      <c r="CE123" s="9">
        <v>49.591588459999997</v>
      </c>
    </row>
    <row r="124" spans="1:83" x14ac:dyDescent="0.45">
      <c r="A124" s="3" t="s">
        <v>244</v>
      </c>
      <c r="B124" s="4" t="s">
        <v>232</v>
      </c>
      <c r="C124" s="4" t="s">
        <v>20</v>
      </c>
      <c r="D124" s="8">
        <v>72.925536109999996</v>
      </c>
      <c r="E124" s="8">
        <v>70.176386596</v>
      </c>
      <c r="F124" s="8">
        <v>75.674685624000006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9"/>
      <c r="V124" s="12">
        <v>12.5</v>
      </c>
      <c r="W124" s="12">
        <v>11.6</v>
      </c>
      <c r="X124" s="13">
        <v>13.6</v>
      </c>
      <c r="Y124" s="12">
        <v>17.100000000000001</v>
      </c>
      <c r="Z124" s="12">
        <v>16.100000000000001</v>
      </c>
      <c r="AA124" s="13">
        <v>18.100000000000001</v>
      </c>
      <c r="AB124" s="12">
        <v>670</v>
      </c>
      <c r="AC124" s="13">
        <v>13</v>
      </c>
      <c r="AD124" s="12">
        <v>1325.2759033</v>
      </c>
      <c r="AE124" s="13">
        <v>24.688448273999999</v>
      </c>
      <c r="AF124" s="12"/>
      <c r="AG124" s="12"/>
      <c r="AH124" s="12"/>
      <c r="AI124" s="12"/>
      <c r="AJ124" s="15">
        <v>3.0038918000000001E-3</v>
      </c>
      <c r="AK124" s="12">
        <v>11368.998</v>
      </c>
      <c r="AL124" s="13">
        <v>-4054.3719999999998</v>
      </c>
      <c r="AM124" s="12">
        <v>33719</v>
      </c>
      <c r="AN124" s="12">
        <v>38077</v>
      </c>
      <c r="AO124" s="17">
        <v>0.88554770599999999</v>
      </c>
      <c r="AP124" s="17">
        <v>0.6168053684</v>
      </c>
      <c r="AQ124" s="18">
        <v>1.1542900435000001</v>
      </c>
      <c r="AR124" s="12">
        <v>49977</v>
      </c>
      <c r="AS124" s="12">
        <v>42712.489362</v>
      </c>
      <c r="AT124" s="12">
        <v>57241.510638</v>
      </c>
      <c r="AU124" s="12">
        <v>39063</v>
      </c>
      <c r="AV124" s="12">
        <v>11235.765957</v>
      </c>
      <c r="AW124" s="12">
        <v>66890.234043000004</v>
      </c>
      <c r="AX124" s="12"/>
      <c r="AY124" s="12"/>
      <c r="AZ124" s="12"/>
      <c r="BA124" s="12">
        <v>63542</v>
      </c>
      <c r="BB124" s="12">
        <v>52107.276596000003</v>
      </c>
      <c r="BC124" s="13">
        <v>74976.723404000004</v>
      </c>
      <c r="BD124" s="19">
        <v>70.363288718999996</v>
      </c>
      <c r="BE124" s="19">
        <v>18.679701611999999</v>
      </c>
      <c r="BF124" s="12">
        <v>80</v>
      </c>
      <c r="BG124" s="12">
        <v>5.8266569555999999</v>
      </c>
      <c r="BH124" s="12">
        <v>0.73016600750000005</v>
      </c>
      <c r="BI124" s="13">
        <v>10.923147904</v>
      </c>
      <c r="BJ124" s="19">
        <v>4741</v>
      </c>
      <c r="BK124" s="20">
        <v>18.709133093999998</v>
      </c>
      <c r="BL124" s="20">
        <v>21.704281797</v>
      </c>
      <c r="BM124" s="12">
        <v>958</v>
      </c>
      <c r="BN124" s="9">
        <v>20.206707445999999</v>
      </c>
      <c r="BO124" s="12">
        <v>38</v>
      </c>
      <c r="BP124" s="9">
        <v>0.80151866689999995</v>
      </c>
      <c r="BQ124" s="12">
        <v>12</v>
      </c>
      <c r="BR124" s="9">
        <v>0.253111158</v>
      </c>
      <c r="BS124" s="12">
        <v>1</v>
      </c>
      <c r="BT124" s="9">
        <v>2.1092596500000001E-2</v>
      </c>
      <c r="BU124" s="12">
        <v>226</v>
      </c>
      <c r="BV124" s="9">
        <v>4.7669268087000001</v>
      </c>
      <c r="BW124" s="12">
        <v>3419</v>
      </c>
      <c r="BX124" s="9">
        <v>72.115587429000001</v>
      </c>
      <c r="BY124" s="12">
        <v>39</v>
      </c>
      <c r="BZ124" s="12">
        <v>0.84324324319999999</v>
      </c>
      <c r="CA124" s="12">
        <v>0</v>
      </c>
      <c r="CB124" s="13">
        <v>2.4998113068999999</v>
      </c>
      <c r="CC124" s="20">
        <v>48.934823876999999</v>
      </c>
      <c r="CD124" s="12">
        <v>5368</v>
      </c>
      <c r="CE124" s="9">
        <v>100</v>
      </c>
    </row>
    <row r="125" spans="1:83" x14ac:dyDescent="0.45">
      <c r="A125" s="3" t="s">
        <v>245</v>
      </c>
      <c r="B125" s="4" t="s">
        <v>232</v>
      </c>
      <c r="C125" s="4" t="s">
        <v>246</v>
      </c>
      <c r="D125" s="8">
        <v>76.106042865999996</v>
      </c>
      <c r="E125" s="8">
        <v>74.868022268999994</v>
      </c>
      <c r="F125" s="8">
        <v>77.344063461999994</v>
      </c>
      <c r="G125" s="8"/>
      <c r="H125" s="8"/>
      <c r="I125" s="8"/>
      <c r="J125" s="8"/>
      <c r="K125" s="8"/>
      <c r="L125" s="8"/>
      <c r="M125" s="8"/>
      <c r="N125" s="8"/>
      <c r="O125" s="8"/>
      <c r="P125" s="8">
        <v>98.829250189000007</v>
      </c>
      <c r="Q125" s="8">
        <v>56.198059481999998</v>
      </c>
      <c r="R125" s="8">
        <v>141.46044090000001</v>
      </c>
      <c r="S125" s="8">
        <v>74.905392465000006</v>
      </c>
      <c r="T125" s="8">
        <v>73.439490226000004</v>
      </c>
      <c r="U125" s="9">
        <v>76.371294704999997</v>
      </c>
      <c r="V125" s="12">
        <v>12</v>
      </c>
      <c r="W125" s="12">
        <v>10.8</v>
      </c>
      <c r="X125" s="13">
        <v>13.2</v>
      </c>
      <c r="Y125" s="12">
        <v>16.5</v>
      </c>
      <c r="Z125" s="12">
        <v>15.4</v>
      </c>
      <c r="AA125" s="13">
        <v>17.7</v>
      </c>
      <c r="AB125" s="12">
        <v>3920</v>
      </c>
      <c r="AC125" s="13">
        <v>14</v>
      </c>
      <c r="AD125" s="12">
        <v>1881.4331342999999</v>
      </c>
      <c r="AE125" s="13">
        <v>6.8550358313000004</v>
      </c>
      <c r="AF125" s="12">
        <v>21</v>
      </c>
      <c r="AG125" s="12">
        <v>24.741102039000001</v>
      </c>
      <c r="AH125" s="12">
        <v>15.315132111</v>
      </c>
      <c r="AI125" s="12">
        <v>37.819402601999997</v>
      </c>
      <c r="AJ125" s="15">
        <v>7.3831514700000003E-2</v>
      </c>
      <c r="AK125" s="12">
        <v>10733.665997</v>
      </c>
      <c r="AL125" s="13">
        <v>-3873.774003</v>
      </c>
      <c r="AM125" s="12">
        <v>33793</v>
      </c>
      <c r="AN125" s="12">
        <v>41866</v>
      </c>
      <c r="AO125" s="17">
        <v>0.80717049630000004</v>
      </c>
      <c r="AP125" s="17">
        <v>0.67205426580000005</v>
      </c>
      <c r="AQ125" s="18">
        <v>0.94228672690000004</v>
      </c>
      <c r="AR125" s="12">
        <v>49225</v>
      </c>
      <c r="AS125" s="12">
        <v>44001.510638</v>
      </c>
      <c r="AT125" s="12">
        <v>54448.489362</v>
      </c>
      <c r="AU125" s="12"/>
      <c r="AV125" s="12"/>
      <c r="AW125" s="12"/>
      <c r="AX125" s="12">
        <v>56233</v>
      </c>
      <c r="AY125" s="12">
        <v>43669.936170000001</v>
      </c>
      <c r="AZ125" s="12">
        <v>68796.063829999999</v>
      </c>
      <c r="BA125" s="12">
        <v>52429</v>
      </c>
      <c r="BB125" s="12">
        <v>46086.702127999997</v>
      </c>
      <c r="BC125" s="13">
        <v>58771.297872000003</v>
      </c>
      <c r="BD125" s="19">
        <v>74.150894477999998</v>
      </c>
      <c r="BE125" s="19">
        <v>71.496298761000006</v>
      </c>
      <c r="BF125" s="12">
        <v>1073</v>
      </c>
      <c r="BG125" s="12">
        <v>10.031787584</v>
      </c>
      <c r="BH125" s="12">
        <v>7.5852011697000004</v>
      </c>
      <c r="BI125" s="13">
        <v>12.478373999</v>
      </c>
      <c r="BJ125" s="19">
        <v>28435</v>
      </c>
      <c r="BK125" s="20">
        <v>21.747845964</v>
      </c>
      <c r="BL125" s="20">
        <v>23.907156672999999</v>
      </c>
      <c r="BM125" s="12">
        <v>182</v>
      </c>
      <c r="BN125" s="9">
        <v>0.64005626869999999</v>
      </c>
      <c r="BO125" s="12">
        <v>420</v>
      </c>
      <c r="BP125" s="9">
        <v>1.4770529277</v>
      </c>
      <c r="BQ125" s="12">
        <v>742</v>
      </c>
      <c r="BR125" s="9">
        <v>2.6094601722999999</v>
      </c>
      <c r="BS125" s="12">
        <v>404</v>
      </c>
      <c r="BT125" s="9">
        <v>1.4207842448000001</v>
      </c>
      <c r="BU125" s="12">
        <v>4458</v>
      </c>
      <c r="BV125" s="9">
        <v>15.67786179</v>
      </c>
      <c r="BW125" s="12">
        <v>21888</v>
      </c>
      <c r="BX125" s="9">
        <v>76.975558290999999</v>
      </c>
      <c r="BY125" s="12">
        <v>1087</v>
      </c>
      <c r="BZ125" s="12">
        <v>4.0751293394000001</v>
      </c>
      <c r="CA125" s="12">
        <v>2.8756485719999998</v>
      </c>
      <c r="CB125" s="13">
        <v>5.2746101069</v>
      </c>
      <c r="CC125" s="20">
        <v>49.871637067000002</v>
      </c>
      <c r="CD125" s="12">
        <v>19990</v>
      </c>
      <c r="CE125" s="9">
        <v>72.833928440999998</v>
      </c>
    </row>
    <row r="126" spans="1:83" x14ac:dyDescent="0.45">
      <c r="A126" s="3" t="s">
        <v>247</v>
      </c>
      <c r="B126" s="4" t="s">
        <v>232</v>
      </c>
      <c r="C126" s="4" t="s">
        <v>248</v>
      </c>
      <c r="D126" s="8">
        <v>72.207551561000002</v>
      </c>
      <c r="E126" s="8">
        <v>70.234155705000006</v>
      </c>
      <c r="F126" s="8">
        <v>74.180947415999995</v>
      </c>
      <c r="G126" s="8"/>
      <c r="H126" s="8"/>
      <c r="I126" s="8"/>
      <c r="J126" s="8"/>
      <c r="K126" s="8"/>
      <c r="L126" s="8"/>
      <c r="M126" s="8">
        <v>70.057736534</v>
      </c>
      <c r="N126" s="8">
        <v>67.413325413999999</v>
      </c>
      <c r="O126" s="8">
        <v>72.702147655000005</v>
      </c>
      <c r="P126" s="8"/>
      <c r="Q126" s="8"/>
      <c r="R126" s="8"/>
      <c r="S126" s="8">
        <v>73.966456722999993</v>
      </c>
      <c r="T126" s="8">
        <v>70.633115339</v>
      </c>
      <c r="U126" s="9">
        <v>77.299798107000001</v>
      </c>
      <c r="V126" s="12">
        <v>15.9</v>
      </c>
      <c r="W126" s="12">
        <v>14.8</v>
      </c>
      <c r="X126" s="13">
        <v>17.2</v>
      </c>
      <c r="Y126" s="12">
        <v>18.3</v>
      </c>
      <c r="Z126" s="12">
        <v>17.3</v>
      </c>
      <c r="AA126" s="13">
        <v>19.3</v>
      </c>
      <c r="AB126" s="12">
        <v>2160</v>
      </c>
      <c r="AC126" s="13">
        <v>20.7</v>
      </c>
      <c r="AD126" s="12">
        <v>1900.489861</v>
      </c>
      <c r="AE126" s="13">
        <v>16.105846280000002</v>
      </c>
      <c r="AF126" s="12"/>
      <c r="AG126" s="12"/>
      <c r="AH126" s="12"/>
      <c r="AI126" s="12"/>
      <c r="AJ126" s="15">
        <v>6.1523992299999997E-2</v>
      </c>
      <c r="AK126" s="12">
        <v>12359.5</v>
      </c>
      <c r="AL126" s="13">
        <v>-14715.795</v>
      </c>
      <c r="AM126" s="12">
        <v>39904</v>
      </c>
      <c r="AN126" s="12">
        <v>44831</v>
      </c>
      <c r="AO126" s="17">
        <v>0.89009836939999998</v>
      </c>
      <c r="AP126" s="17">
        <v>0.70887262770000004</v>
      </c>
      <c r="AQ126" s="18">
        <v>1.0713241112</v>
      </c>
      <c r="AR126" s="12">
        <v>34857</v>
      </c>
      <c r="AS126" s="12">
        <v>29778.872340000002</v>
      </c>
      <c r="AT126" s="12">
        <v>39935.127659999998</v>
      </c>
      <c r="AU126" s="12">
        <v>24976</v>
      </c>
      <c r="AV126" s="12">
        <v>16534.297871999999</v>
      </c>
      <c r="AW126" s="12">
        <v>33417.702127999997</v>
      </c>
      <c r="AX126" s="12">
        <v>65720</v>
      </c>
      <c r="AY126" s="12">
        <v>46707.404255000001</v>
      </c>
      <c r="AZ126" s="12">
        <v>84732.595744999999</v>
      </c>
      <c r="BA126" s="12">
        <v>50163</v>
      </c>
      <c r="BB126" s="12">
        <v>38331.510638</v>
      </c>
      <c r="BC126" s="13">
        <v>61994.489362</v>
      </c>
      <c r="BD126" s="19">
        <v>100</v>
      </c>
      <c r="BE126" s="19">
        <v>54.812701048000001</v>
      </c>
      <c r="BF126" s="12">
        <v>493</v>
      </c>
      <c r="BG126" s="12">
        <v>14.191134139000001</v>
      </c>
      <c r="BH126" s="12">
        <v>9.9285250984999998</v>
      </c>
      <c r="BI126" s="13">
        <v>18.45374318</v>
      </c>
      <c r="BJ126" s="19">
        <v>10019</v>
      </c>
      <c r="BK126" s="20">
        <v>22.137937917999999</v>
      </c>
      <c r="BL126" s="20">
        <v>22.008184450000002</v>
      </c>
      <c r="BM126" s="12">
        <v>5295</v>
      </c>
      <c r="BN126" s="9">
        <v>52.849585787000002</v>
      </c>
      <c r="BO126" s="12">
        <v>60</v>
      </c>
      <c r="BP126" s="9">
        <v>0.59886216189999997</v>
      </c>
      <c r="BQ126" s="12">
        <v>79</v>
      </c>
      <c r="BR126" s="9">
        <v>0.78850184649999999</v>
      </c>
      <c r="BS126" s="12">
        <v>4</v>
      </c>
      <c r="BT126" s="9">
        <v>3.9924144100000003E-2</v>
      </c>
      <c r="BU126" s="12">
        <v>654</v>
      </c>
      <c r="BV126" s="9">
        <v>6.5275975645999997</v>
      </c>
      <c r="BW126" s="12">
        <v>3869</v>
      </c>
      <c r="BX126" s="9">
        <v>38.616628405999997</v>
      </c>
      <c r="BY126" s="12">
        <v>124</v>
      </c>
      <c r="BZ126" s="12">
        <v>1.2649189024</v>
      </c>
      <c r="CA126" s="12">
        <v>0.16714027419999999</v>
      </c>
      <c r="CB126" s="13">
        <v>2.3626975305000002</v>
      </c>
      <c r="CC126" s="20">
        <v>48.797285158000001</v>
      </c>
      <c r="CD126" s="12">
        <v>6405</v>
      </c>
      <c r="CE126" s="9">
        <v>54.279661017000002</v>
      </c>
    </row>
    <row r="127" spans="1:83" x14ac:dyDescent="0.45">
      <c r="A127" s="3" t="s">
        <v>249</v>
      </c>
      <c r="B127" s="4" t="s">
        <v>232</v>
      </c>
      <c r="C127" s="4" t="s">
        <v>250</v>
      </c>
      <c r="D127" s="8">
        <v>75.320180917000002</v>
      </c>
      <c r="E127" s="8">
        <v>74.176955139</v>
      </c>
      <c r="F127" s="8">
        <v>76.463406695000003</v>
      </c>
      <c r="G127" s="8"/>
      <c r="H127" s="8"/>
      <c r="I127" s="8"/>
      <c r="J127" s="8"/>
      <c r="K127" s="8"/>
      <c r="L127" s="8"/>
      <c r="M127" s="8">
        <v>74.578680145000007</v>
      </c>
      <c r="N127" s="8">
        <v>71.888783914000001</v>
      </c>
      <c r="O127" s="8">
        <v>77.268576375999999</v>
      </c>
      <c r="P127" s="8"/>
      <c r="Q127" s="8"/>
      <c r="R127" s="8"/>
      <c r="S127" s="8">
        <v>75.528991263999998</v>
      </c>
      <c r="T127" s="8">
        <v>74.245044784000001</v>
      </c>
      <c r="U127" s="9">
        <v>76.812937743999996</v>
      </c>
      <c r="V127" s="12">
        <v>12.9</v>
      </c>
      <c r="W127" s="12">
        <v>11.9</v>
      </c>
      <c r="X127" s="13">
        <v>14</v>
      </c>
      <c r="Y127" s="12">
        <v>17.2</v>
      </c>
      <c r="Z127" s="12">
        <v>16.100000000000001</v>
      </c>
      <c r="AA127" s="13">
        <v>18.2</v>
      </c>
      <c r="AB127" s="12">
        <v>3790</v>
      </c>
      <c r="AC127" s="13">
        <v>16.899999999999999</v>
      </c>
      <c r="AD127" s="12">
        <v>2461.9448148000001</v>
      </c>
      <c r="AE127" s="13">
        <v>10.706435376</v>
      </c>
      <c r="AF127" s="12"/>
      <c r="AG127" s="12"/>
      <c r="AH127" s="12"/>
      <c r="AI127" s="12"/>
      <c r="AJ127" s="15">
        <v>3.1275386500000002E-2</v>
      </c>
      <c r="AK127" s="12">
        <v>10228.502500000001</v>
      </c>
      <c r="AL127" s="13">
        <v>-4945.9875000000002</v>
      </c>
      <c r="AM127" s="12">
        <v>38668</v>
      </c>
      <c r="AN127" s="12">
        <v>44885</v>
      </c>
      <c r="AO127" s="17">
        <v>0.86149047570000004</v>
      </c>
      <c r="AP127" s="17">
        <v>0.72095731890000003</v>
      </c>
      <c r="AQ127" s="18">
        <v>1.0020236324</v>
      </c>
      <c r="AR127" s="12">
        <v>47158</v>
      </c>
      <c r="AS127" s="12">
        <v>42526.680850999997</v>
      </c>
      <c r="AT127" s="12">
        <v>51789.319149000003</v>
      </c>
      <c r="AU127" s="12">
        <v>28969</v>
      </c>
      <c r="AV127" s="12">
        <v>20213.936170000001</v>
      </c>
      <c r="AW127" s="12">
        <v>37724.063829999999</v>
      </c>
      <c r="AX127" s="12">
        <v>64886</v>
      </c>
      <c r="AY127" s="12">
        <v>40029.148935999998</v>
      </c>
      <c r="AZ127" s="12">
        <v>89742.851064000002</v>
      </c>
      <c r="BA127" s="12">
        <v>52192</v>
      </c>
      <c r="BB127" s="12">
        <v>43577.531915</v>
      </c>
      <c r="BC127" s="13">
        <v>60806.468085</v>
      </c>
      <c r="BD127" s="19">
        <v>58.356601515999998</v>
      </c>
      <c r="BE127" s="19">
        <v>23.475138413</v>
      </c>
      <c r="BF127" s="12">
        <v>1029</v>
      </c>
      <c r="BG127" s="12">
        <v>13.33592535</v>
      </c>
      <c r="BH127" s="12">
        <v>9.3708033649000004</v>
      </c>
      <c r="BI127" s="13">
        <v>17.301047335</v>
      </c>
      <c r="BJ127" s="19">
        <v>21321</v>
      </c>
      <c r="BK127" s="20">
        <v>19.586323343</v>
      </c>
      <c r="BL127" s="20">
        <v>16.729984521999999</v>
      </c>
      <c r="BM127" s="12">
        <v>4979</v>
      </c>
      <c r="BN127" s="9">
        <v>23.352563200999999</v>
      </c>
      <c r="BO127" s="12">
        <v>147</v>
      </c>
      <c r="BP127" s="9">
        <v>0.68946109470000005</v>
      </c>
      <c r="BQ127" s="12">
        <v>159</v>
      </c>
      <c r="BR127" s="9">
        <v>0.74574363300000002</v>
      </c>
      <c r="BS127" s="12">
        <v>101</v>
      </c>
      <c r="BT127" s="9">
        <v>0.4737113644</v>
      </c>
      <c r="BU127" s="12">
        <v>1078</v>
      </c>
      <c r="BV127" s="9">
        <v>5.0560480278000002</v>
      </c>
      <c r="BW127" s="12">
        <v>14545</v>
      </c>
      <c r="BX127" s="9">
        <v>68.219126682999999</v>
      </c>
      <c r="BY127" s="12">
        <v>174</v>
      </c>
      <c r="BZ127" s="12">
        <v>0.85006595340000002</v>
      </c>
      <c r="CA127" s="12">
        <v>0.18241692870000001</v>
      </c>
      <c r="CB127" s="13">
        <v>1.5177149780000001</v>
      </c>
      <c r="CC127" s="20">
        <v>51.986304582000002</v>
      </c>
      <c r="CD127" s="12">
        <v>12504</v>
      </c>
      <c r="CE127" s="9">
        <v>54.377038487</v>
      </c>
    </row>
    <row r="128" spans="1:83" x14ac:dyDescent="0.45">
      <c r="A128" s="3" t="s">
        <v>251</v>
      </c>
      <c r="B128" s="4" t="s">
        <v>232</v>
      </c>
      <c r="C128" s="4" t="s">
        <v>32</v>
      </c>
      <c r="D128" s="8">
        <v>73.030348192999995</v>
      </c>
      <c r="E128" s="8">
        <v>71.549275140000006</v>
      </c>
      <c r="F128" s="8">
        <v>74.511421245999998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9"/>
      <c r="V128" s="12">
        <v>14</v>
      </c>
      <c r="W128" s="12">
        <v>12.7</v>
      </c>
      <c r="X128" s="13">
        <v>15.5</v>
      </c>
      <c r="Y128" s="12">
        <v>18.399999999999999</v>
      </c>
      <c r="Z128" s="12">
        <v>17</v>
      </c>
      <c r="AA128" s="13">
        <v>19.8</v>
      </c>
      <c r="AB128" s="12">
        <v>2760</v>
      </c>
      <c r="AC128" s="13">
        <v>18.8</v>
      </c>
      <c r="AD128" s="12">
        <v>1141.8410945000001</v>
      </c>
      <c r="AE128" s="13">
        <v>7.0996772649000004</v>
      </c>
      <c r="AF128" s="12">
        <v>10</v>
      </c>
      <c r="AG128" s="12">
        <v>22.845132843999998</v>
      </c>
      <c r="AH128" s="12">
        <v>10.95512918</v>
      </c>
      <c r="AI128" s="12">
        <v>42.013012684000003</v>
      </c>
      <c r="AJ128" s="15">
        <v>5.1070480799999998E-2</v>
      </c>
      <c r="AK128" s="12">
        <v>9362.3351332999991</v>
      </c>
      <c r="AL128" s="13">
        <v>-1734.9682</v>
      </c>
      <c r="AM128" s="12">
        <v>30495</v>
      </c>
      <c r="AN128" s="12">
        <v>40214</v>
      </c>
      <c r="AO128" s="17">
        <v>0.75831799870000005</v>
      </c>
      <c r="AP128" s="17">
        <v>0.64994231719999995</v>
      </c>
      <c r="AQ128" s="18">
        <v>0.86669368030000005</v>
      </c>
      <c r="AR128" s="12">
        <v>41419</v>
      </c>
      <c r="AS128" s="12">
        <v>36411.170212999998</v>
      </c>
      <c r="AT128" s="12">
        <v>46426.829787000002</v>
      </c>
      <c r="AU128" s="12"/>
      <c r="AV128" s="12"/>
      <c r="AW128" s="12"/>
      <c r="AX128" s="12"/>
      <c r="AY128" s="12"/>
      <c r="AZ128" s="12"/>
      <c r="BA128" s="12"/>
      <c r="BB128" s="12"/>
      <c r="BC128" s="13"/>
      <c r="BD128" s="19">
        <v>65.564620008999995</v>
      </c>
      <c r="BE128" s="19"/>
      <c r="BF128" s="12">
        <v>501</v>
      </c>
      <c r="BG128" s="12">
        <v>8.6126869520000007</v>
      </c>
      <c r="BH128" s="12">
        <v>5.9179351659000003</v>
      </c>
      <c r="BI128" s="13">
        <v>11.307438738</v>
      </c>
      <c r="BJ128" s="19">
        <v>14350</v>
      </c>
      <c r="BK128" s="20">
        <v>21.665505226000001</v>
      </c>
      <c r="BL128" s="20">
        <v>21.393728223</v>
      </c>
      <c r="BM128" s="12">
        <v>136</v>
      </c>
      <c r="BN128" s="9">
        <v>0.94773519159999997</v>
      </c>
      <c r="BO128" s="12">
        <v>92</v>
      </c>
      <c r="BP128" s="9">
        <v>0.64111498259999999</v>
      </c>
      <c r="BQ128" s="12">
        <v>34</v>
      </c>
      <c r="BR128" s="9">
        <v>0.23693379789999999</v>
      </c>
      <c r="BS128" s="12">
        <v>4</v>
      </c>
      <c r="BT128" s="9">
        <v>2.7874564500000001E-2</v>
      </c>
      <c r="BU128" s="12">
        <v>342</v>
      </c>
      <c r="BV128" s="9">
        <v>2.3832752613000001</v>
      </c>
      <c r="BW128" s="12">
        <v>13538</v>
      </c>
      <c r="BX128" s="9">
        <v>94.341463415000007</v>
      </c>
      <c r="BY128" s="12">
        <v>0</v>
      </c>
      <c r="BZ128" s="12">
        <v>0</v>
      </c>
      <c r="CA128" s="12">
        <v>0</v>
      </c>
      <c r="CB128" s="13">
        <v>0.6870838963</v>
      </c>
      <c r="CC128" s="20">
        <v>50.334494773999999</v>
      </c>
      <c r="CD128" s="12">
        <v>9466</v>
      </c>
      <c r="CE128" s="9">
        <v>58.857178386999998</v>
      </c>
    </row>
    <row r="129" spans="1:83" x14ac:dyDescent="0.45">
      <c r="A129" s="3" t="s">
        <v>252</v>
      </c>
      <c r="B129" s="4" t="s">
        <v>232</v>
      </c>
      <c r="C129" s="4" t="s">
        <v>34</v>
      </c>
      <c r="D129" s="8">
        <v>75.189754418999996</v>
      </c>
      <c r="E129" s="8">
        <v>73.840092670000004</v>
      </c>
      <c r="F129" s="8">
        <v>76.539416168000002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9"/>
      <c r="V129" s="12">
        <v>12.6</v>
      </c>
      <c r="W129" s="12">
        <v>11.3</v>
      </c>
      <c r="X129" s="13">
        <v>13.9</v>
      </c>
      <c r="Y129" s="12">
        <v>17.399999999999999</v>
      </c>
      <c r="Z129" s="12">
        <v>16</v>
      </c>
      <c r="AA129" s="13">
        <v>18.600000000000001</v>
      </c>
      <c r="AB129" s="12">
        <v>4040</v>
      </c>
      <c r="AC129" s="13">
        <v>16.100000000000001</v>
      </c>
      <c r="AD129" s="12">
        <v>1719.2396708000001</v>
      </c>
      <c r="AE129" s="13">
        <v>6.6200988477999996</v>
      </c>
      <c r="AF129" s="12">
        <v>10</v>
      </c>
      <c r="AG129" s="12">
        <v>13.365588955</v>
      </c>
      <c r="AH129" s="12">
        <v>6.409319419</v>
      </c>
      <c r="AI129" s="12">
        <v>24.579793959</v>
      </c>
      <c r="AJ129" s="15">
        <v>6.0722445399999998E-2</v>
      </c>
      <c r="AK129" s="12">
        <v>11183.499750000001</v>
      </c>
      <c r="AL129" s="13">
        <v>-1347.59275</v>
      </c>
      <c r="AM129" s="12">
        <v>34014</v>
      </c>
      <c r="AN129" s="12">
        <v>42523</v>
      </c>
      <c r="AO129" s="17">
        <v>0.79989652659999999</v>
      </c>
      <c r="AP129" s="17">
        <v>0.63827258239999995</v>
      </c>
      <c r="AQ129" s="18">
        <v>0.96152047080000003</v>
      </c>
      <c r="AR129" s="12">
        <v>50200</v>
      </c>
      <c r="AS129" s="12">
        <v>43471.659573999998</v>
      </c>
      <c r="AT129" s="12">
        <v>56928.340426000002</v>
      </c>
      <c r="AU129" s="12"/>
      <c r="AV129" s="12"/>
      <c r="AW129" s="12"/>
      <c r="AX129" s="12">
        <v>27841</v>
      </c>
      <c r="AY129" s="12">
        <v>435.55319149000002</v>
      </c>
      <c r="AZ129" s="12">
        <v>55246.446809000001</v>
      </c>
      <c r="BA129" s="12">
        <v>49571</v>
      </c>
      <c r="BB129" s="12">
        <v>46344.446809000001</v>
      </c>
      <c r="BC129" s="13">
        <v>52797.553190999999</v>
      </c>
      <c r="BD129" s="19">
        <v>60.132995567000002</v>
      </c>
      <c r="BE129" s="19">
        <v>79.597676604</v>
      </c>
      <c r="BF129" s="12">
        <v>761</v>
      </c>
      <c r="BG129" s="12">
        <v>7.5197628457999999</v>
      </c>
      <c r="BH129" s="12">
        <v>5.5368499591000004</v>
      </c>
      <c r="BI129" s="13">
        <v>9.5026757326000002</v>
      </c>
      <c r="BJ129" s="19">
        <v>25015</v>
      </c>
      <c r="BK129" s="20">
        <v>19.068558865</v>
      </c>
      <c r="BL129" s="20">
        <v>27.123725765</v>
      </c>
      <c r="BM129" s="12">
        <v>129</v>
      </c>
      <c r="BN129" s="9">
        <v>0.51569058560000003</v>
      </c>
      <c r="BO129" s="12">
        <v>206</v>
      </c>
      <c r="BP129" s="9">
        <v>0.82350589649999995</v>
      </c>
      <c r="BQ129" s="12">
        <v>131</v>
      </c>
      <c r="BR129" s="9">
        <v>0.52368578850000003</v>
      </c>
      <c r="BS129" s="12">
        <v>10</v>
      </c>
      <c r="BT129" s="9">
        <v>3.9976014400000003E-2</v>
      </c>
      <c r="BU129" s="12">
        <v>746</v>
      </c>
      <c r="BV129" s="9">
        <v>2.9822106736</v>
      </c>
      <c r="BW129" s="12">
        <v>23428</v>
      </c>
      <c r="BX129" s="9">
        <v>93.655806515999998</v>
      </c>
      <c r="BY129" s="12">
        <v>60</v>
      </c>
      <c r="BZ129" s="12">
        <v>0.25333558519999999</v>
      </c>
      <c r="CA129" s="12">
        <v>0</v>
      </c>
      <c r="CB129" s="13">
        <v>0.81455405319999996</v>
      </c>
      <c r="CC129" s="20">
        <v>50.429742155</v>
      </c>
      <c r="CD129" s="12">
        <v>19613</v>
      </c>
      <c r="CE129" s="9">
        <v>75.521755872</v>
      </c>
    </row>
    <row r="130" spans="1:83" x14ac:dyDescent="0.45">
      <c r="A130" s="3" t="s">
        <v>253</v>
      </c>
      <c r="B130" s="4" t="s">
        <v>232</v>
      </c>
      <c r="C130" s="4" t="s">
        <v>254</v>
      </c>
      <c r="D130" s="8">
        <v>75.051562289000003</v>
      </c>
      <c r="E130" s="8">
        <v>73.056618747000002</v>
      </c>
      <c r="F130" s="8">
        <v>77.046505831999994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9"/>
      <c r="V130" s="12">
        <v>13.3</v>
      </c>
      <c r="W130" s="12">
        <v>12.1</v>
      </c>
      <c r="X130" s="13">
        <v>14.6</v>
      </c>
      <c r="Y130" s="12">
        <v>17.7</v>
      </c>
      <c r="Z130" s="12">
        <v>16.5</v>
      </c>
      <c r="AA130" s="13">
        <v>18.8</v>
      </c>
      <c r="AB130" s="12">
        <v>1170</v>
      </c>
      <c r="AC130" s="13">
        <v>14.6</v>
      </c>
      <c r="AD130" s="12">
        <v>661.91500298000005</v>
      </c>
      <c r="AE130" s="13">
        <v>7.6178501897000004</v>
      </c>
      <c r="AF130" s="12"/>
      <c r="AG130" s="12"/>
      <c r="AH130" s="12"/>
      <c r="AI130" s="12"/>
      <c r="AJ130" s="15">
        <v>9.1418512399999999E-2</v>
      </c>
      <c r="AK130" s="12">
        <v>9605.4989999999998</v>
      </c>
      <c r="AL130" s="13">
        <v>-4011.6709999999998</v>
      </c>
      <c r="AM130" s="12">
        <v>43059</v>
      </c>
      <c r="AN130" s="12">
        <v>51859</v>
      </c>
      <c r="AO130" s="17">
        <v>0.83030910739999997</v>
      </c>
      <c r="AP130" s="17">
        <v>0.6378086422</v>
      </c>
      <c r="AQ130" s="18">
        <v>1.0228095725999999</v>
      </c>
      <c r="AR130" s="12">
        <v>53705</v>
      </c>
      <c r="AS130" s="12">
        <v>45839.978723</v>
      </c>
      <c r="AT130" s="12">
        <v>61570.021277</v>
      </c>
      <c r="AU130" s="12">
        <v>18818</v>
      </c>
      <c r="AV130" s="12">
        <v>12360.12766</v>
      </c>
      <c r="AW130" s="12">
        <v>25275.872340000002</v>
      </c>
      <c r="AX130" s="12"/>
      <c r="AY130" s="12"/>
      <c r="AZ130" s="12"/>
      <c r="BA130" s="12">
        <v>62601</v>
      </c>
      <c r="BB130" s="12">
        <v>46963.893617000002</v>
      </c>
      <c r="BC130" s="13">
        <v>78238.106383000006</v>
      </c>
      <c r="BD130" s="19">
        <v>57.946026987000003</v>
      </c>
      <c r="BE130" s="19">
        <v>11.915716638999999</v>
      </c>
      <c r="BF130" s="12">
        <v>150</v>
      </c>
      <c r="BG130" s="12">
        <v>5.8479532163999997</v>
      </c>
      <c r="BH130" s="12">
        <v>1.9221591525999999</v>
      </c>
      <c r="BI130" s="13">
        <v>9.7737472802000003</v>
      </c>
      <c r="BJ130" s="19">
        <v>7514</v>
      </c>
      <c r="BK130" s="20">
        <v>21.692840031999999</v>
      </c>
      <c r="BL130" s="20">
        <v>21.320202289000001</v>
      </c>
      <c r="BM130" s="12">
        <v>822</v>
      </c>
      <c r="BN130" s="9">
        <v>10.939579452</v>
      </c>
      <c r="BO130" s="12">
        <v>48</v>
      </c>
      <c r="BP130" s="9">
        <v>0.63880755919999999</v>
      </c>
      <c r="BQ130" s="12">
        <v>18</v>
      </c>
      <c r="BR130" s="9">
        <v>0.23955283469999999</v>
      </c>
      <c r="BS130" s="12">
        <v>4</v>
      </c>
      <c r="BT130" s="9">
        <v>5.3233963299999999E-2</v>
      </c>
      <c r="BU130" s="12">
        <v>212</v>
      </c>
      <c r="BV130" s="9">
        <v>2.8214000532000001</v>
      </c>
      <c r="BW130" s="12">
        <v>6302</v>
      </c>
      <c r="BX130" s="9">
        <v>83.870109130000003</v>
      </c>
      <c r="BY130" s="12">
        <v>0</v>
      </c>
      <c r="BZ130" s="12">
        <v>0</v>
      </c>
      <c r="CA130" s="12">
        <v>0</v>
      </c>
      <c r="CB130" s="13">
        <v>1.1792059662000001</v>
      </c>
      <c r="CC130" s="20">
        <v>50.585573596000003</v>
      </c>
      <c r="CD130" s="12">
        <v>8689</v>
      </c>
      <c r="CE130" s="9">
        <v>100</v>
      </c>
    </row>
    <row r="131" spans="1:83" x14ac:dyDescent="0.45">
      <c r="A131" s="3" t="s">
        <v>255</v>
      </c>
      <c r="B131" s="4" t="s">
        <v>232</v>
      </c>
      <c r="C131" s="4" t="s">
        <v>256</v>
      </c>
      <c r="D131" s="8">
        <v>73.931945788999997</v>
      </c>
      <c r="E131" s="8">
        <v>72.728302373000005</v>
      </c>
      <c r="F131" s="8">
        <v>75.135589205000002</v>
      </c>
      <c r="G131" s="8"/>
      <c r="H131" s="8"/>
      <c r="I131" s="8"/>
      <c r="J131" s="8"/>
      <c r="K131" s="8"/>
      <c r="L131" s="8"/>
      <c r="M131" s="8">
        <v>68.792413152999998</v>
      </c>
      <c r="N131" s="8">
        <v>66.724418464999999</v>
      </c>
      <c r="O131" s="8">
        <v>70.860407840999997</v>
      </c>
      <c r="P131" s="8"/>
      <c r="Q131" s="8"/>
      <c r="R131" s="8"/>
      <c r="S131" s="8">
        <v>76.721919106000001</v>
      </c>
      <c r="T131" s="8">
        <v>75.282279286999994</v>
      </c>
      <c r="U131" s="9">
        <v>78.161558925999998</v>
      </c>
      <c r="V131" s="12">
        <v>13.8</v>
      </c>
      <c r="W131" s="12">
        <v>12.8</v>
      </c>
      <c r="X131" s="13">
        <v>14.9</v>
      </c>
      <c r="Y131" s="12">
        <v>17.600000000000001</v>
      </c>
      <c r="Z131" s="12">
        <v>16.5</v>
      </c>
      <c r="AA131" s="13">
        <v>18.600000000000001</v>
      </c>
      <c r="AB131" s="12">
        <v>4110</v>
      </c>
      <c r="AC131" s="13">
        <v>17.399999999999999</v>
      </c>
      <c r="AD131" s="12">
        <v>2114.3928529999998</v>
      </c>
      <c r="AE131" s="13">
        <v>8.6118965990999996</v>
      </c>
      <c r="AF131" s="12"/>
      <c r="AG131" s="12"/>
      <c r="AH131" s="12"/>
      <c r="AI131" s="12"/>
      <c r="AJ131" s="15">
        <v>0.1265284444</v>
      </c>
      <c r="AK131" s="12">
        <v>10270.504499999999</v>
      </c>
      <c r="AL131" s="13">
        <v>-3205.0655000000002</v>
      </c>
      <c r="AM131" s="12">
        <v>34238</v>
      </c>
      <c r="AN131" s="12">
        <v>41525</v>
      </c>
      <c r="AO131" s="17">
        <v>0.82451535220000005</v>
      </c>
      <c r="AP131" s="17">
        <v>0.65539563899999997</v>
      </c>
      <c r="AQ131" s="18">
        <v>0.99363506540000002</v>
      </c>
      <c r="AR131" s="12">
        <v>44651</v>
      </c>
      <c r="AS131" s="12">
        <v>38328.957447000001</v>
      </c>
      <c r="AT131" s="12">
        <v>50973.042552999999</v>
      </c>
      <c r="AU131" s="12">
        <v>25586</v>
      </c>
      <c r="AV131" s="12">
        <v>17507.702128000001</v>
      </c>
      <c r="AW131" s="12">
        <v>33664.297872000003</v>
      </c>
      <c r="AX131" s="12">
        <v>43523</v>
      </c>
      <c r="AY131" s="12">
        <v>6558.2340426000001</v>
      </c>
      <c r="AZ131" s="12">
        <v>80487.765956999996</v>
      </c>
      <c r="BA131" s="12">
        <v>50475</v>
      </c>
      <c r="BB131" s="12">
        <v>44013.553190999999</v>
      </c>
      <c r="BC131" s="13">
        <v>56936.446809000001</v>
      </c>
      <c r="BD131" s="19">
        <v>64.075450129000004</v>
      </c>
      <c r="BE131" s="19">
        <v>42.115376486000002</v>
      </c>
      <c r="BF131" s="12">
        <v>879</v>
      </c>
      <c r="BG131" s="12">
        <v>12.161040398000001</v>
      </c>
      <c r="BH131" s="12">
        <v>8.1578313817999994</v>
      </c>
      <c r="BI131" s="13">
        <v>16.164249415</v>
      </c>
      <c r="BJ131" s="19">
        <v>22672</v>
      </c>
      <c r="BK131" s="20">
        <v>21.330275229000002</v>
      </c>
      <c r="BL131" s="20">
        <v>17.347388850000002</v>
      </c>
      <c r="BM131" s="12">
        <v>7915</v>
      </c>
      <c r="BN131" s="9">
        <v>34.910903316999999</v>
      </c>
      <c r="BO131" s="12">
        <v>140</v>
      </c>
      <c r="BP131" s="9">
        <v>0.61750176430000003</v>
      </c>
      <c r="BQ131" s="12">
        <v>205</v>
      </c>
      <c r="BR131" s="9">
        <v>0.90419901199999997</v>
      </c>
      <c r="BS131" s="12">
        <v>12</v>
      </c>
      <c r="BT131" s="9">
        <v>5.29287227E-2</v>
      </c>
      <c r="BU131" s="12">
        <v>697</v>
      </c>
      <c r="BV131" s="9">
        <v>3.0742766408</v>
      </c>
      <c r="BW131" s="12">
        <v>13439</v>
      </c>
      <c r="BX131" s="9">
        <v>59.275758645000003</v>
      </c>
      <c r="BY131" s="12">
        <v>185</v>
      </c>
      <c r="BZ131" s="12">
        <v>0.85723553129999996</v>
      </c>
      <c r="CA131" s="12">
        <v>7.3764201500000001E-2</v>
      </c>
      <c r="CB131" s="13">
        <v>1.640706861</v>
      </c>
      <c r="CC131" s="20">
        <v>51.614326040999998</v>
      </c>
      <c r="CD131" s="12">
        <v>14114</v>
      </c>
      <c r="CE131" s="9">
        <v>57.486151841000002</v>
      </c>
    </row>
    <row r="132" spans="1:83" x14ac:dyDescent="0.45">
      <c r="A132" s="3" t="s">
        <v>257</v>
      </c>
      <c r="B132" s="4" t="s">
        <v>232</v>
      </c>
      <c r="C132" s="4" t="s">
        <v>258</v>
      </c>
      <c r="D132" s="8">
        <v>75.330870797000003</v>
      </c>
      <c r="E132" s="8">
        <v>74.074405744000003</v>
      </c>
      <c r="F132" s="8">
        <v>76.587335848999999</v>
      </c>
      <c r="G132" s="8"/>
      <c r="H132" s="8"/>
      <c r="I132" s="8"/>
      <c r="J132" s="8"/>
      <c r="K132" s="8"/>
      <c r="L132" s="8"/>
      <c r="M132" s="8">
        <v>76.960777207000007</v>
      </c>
      <c r="N132" s="8">
        <v>73.158402960000004</v>
      </c>
      <c r="O132" s="8">
        <v>80.763151453999996</v>
      </c>
      <c r="P132" s="8"/>
      <c r="Q132" s="8"/>
      <c r="R132" s="8"/>
      <c r="S132" s="8">
        <v>74.720508926999997</v>
      </c>
      <c r="T132" s="8">
        <v>73.332495104000003</v>
      </c>
      <c r="U132" s="9">
        <v>76.108522750999995</v>
      </c>
      <c r="V132" s="12">
        <v>13.6</v>
      </c>
      <c r="W132" s="12">
        <v>12.3</v>
      </c>
      <c r="X132" s="13">
        <v>14.9</v>
      </c>
      <c r="Y132" s="12">
        <v>17.8</v>
      </c>
      <c r="Z132" s="12">
        <v>16.5</v>
      </c>
      <c r="AA132" s="13">
        <v>19</v>
      </c>
      <c r="AB132" s="12">
        <v>3750</v>
      </c>
      <c r="AC132" s="13">
        <v>18</v>
      </c>
      <c r="AD132" s="12">
        <v>2073.6582411999998</v>
      </c>
      <c r="AE132" s="13">
        <v>9.7478411188000003</v>
      </c>
      <c r="AF132" s="12"/>
      <c r="AG132" s="12"/>
      <c r="AH132" s="12"/>
      <c r="AI132" s="12"/>
      <c r="AJ132" s="15">
        <v>7.8587783499999994E-2</v>
      </c>
      <c r="AK132" s="12">
        <v>10321.667667</v>
      </c>
      <c r="AL132" s="13">
        <v>-1716.479</v>
      </c>
      <c r="AM132" s="12">
        <v>31483</v>
      </c>
      <c r="AN132" s="12">
        <v>50346</v>
      </c>
      <c r="AO132" s="17">
        <v>0.6253326977</v>
      </c>
      <c r="AP132" s="17">
        <v>0.4983868789</v>
      </c>
      <c r="AQ132" s="18">
        <v>0.75227851649999999</v>
      </c>
      <c r="AR132" s="12">
        <v>47741</v>
      </c>
      <c r="AS132" s="12">
        <v>41546.446809000001</v>
      </c>
      <c r="AT132" s="12">
        <v>53935.553190999999</v>
      </c>
      <c r="AU132" s="12">
        <v>34643</v>
      </c>
      <c r="AV132" s="12">
        <v>17434.319148999999</v>
      </c>
      <c r="AW132" s="12">
        <v>51851.680850999997</v>
      </c>
      <c r="AX132" s="12"/>
      <c r="AY132" s="12"/>
      <c r="AZ132" s="12"/>
      <c r="BA132" s="12">
        <v>50025</v>
      </c>
      <c r="BB132" s="12">
        <v>40328.659573999998</v>
      </c>
      <c r="BC132" s="13">
        <v>59721.340426000002</v>
      </c>
      <c r="BD132" s="19">
        <v>89.897209985000003</v>
      </c>
      <c r="BE132" s="19">
        <v>34.381410273</v>
      </c>
      <c r="BF132" s="12">
        <v>682</v>
      </c>
      <c r="BG132" s="12">
        <v>8.7649402389999995</v>
      </c>
      <c r="BH132" s="12">
        <v>5.7639964618999997</v>
      </c>
      <c r="BI132" s="13">
        <v>11.765884015999999</v>
      </c>
      <c r="BJ132" s="19">
        <v>20873</v>
      </c>
      <c r="BK132" s="20">
        <v>22.560245293000001</v>
      </c>
      <c r="BL132" s="20">
        <v>19.934844056999999</v>
      </c>
      <c r="BM132" s="12">
        <v>2385</v>
      </c>
      <c r="BN132" s="9">
        <v>11.426244431000001</v>
      </c>
      <c r="BO132" s="12">
        <v>189</v>
      </c>
      <c r="BP132" s="9">
        <v>0.90547597369999999</v>
      </c>
      <c r="BQ132" s="12">
        <v>118</v>
      </c>
      <c r="BR132" s="9">
        <v>0.56532362380000001</v>
      </c>
      <c r="BS132" s="12">
        <v>12</v>
      </c>
      <c r="BT132" s="9">
        <v>5.7490538000000001E-2</v>
      </c>
      <c r="BU132" s="12">
        <v>920</v>
      </c>
      <c r="BV132" s="9">
        <v>4.4076079144999998</v>
      </c>
      <c r="BW132" s="12">
        <v>16820</v>
      </c>
      <c r="BX132" s="9">
        <v>80.582570785000001</v>
      </c>
      <c r="BY132" s="12">
        <v>191</v>
      </c>
      <c r="BZ132" s="12">
        <v>0.97783238620000001</v>
      </c>
      <c r="CA132" s="12">
        <v>0.19721687769999999</v>
      </c>
      <c r="CB132" s="13">
        <v>1.7584478947</v>
      </c>
      <c r="CC132" s="20">
        <v>50.716236285999997</v>
      </c>
      <c r="CD132" s="12">
        <v>15001</v>
      </c>
      <c r="CE132" s="9">
        <v>70.516617307999994</v>
      </c>
    </row>
    <row r="133" spans="1:83" x14ac:dyDescent="0.45">
      <c r="A133" s="3" t="s">
        <v>259</v>
      </c>
      <c r="B133" s="4" t="s">
        <v>232</v>
      </c>
      <c r="C133" s="4" t="s">
        <v>260</v>
      </c>
      <c r="D133" s="8">
        <v>76.101241232999996</v>
      </c>
      <c r="E133" s="8">
        <v>75.551826714000001</v>
      </c>
      <c r="F133" s="8">
        <v>76.650655752999995</v>
      </c>
      <c r="G133" s="8"/>
      <c r="H133" s="8"/>
      <c r="I133" s="8"/>
      <c r="J133" s="8"/>
      <c r="K133" s="8"/>
      <c r="L133" s="8"/>
      <c r="M133" s="8">
        <v>71.784395586000002</v>
      </c>
      <c r="N133" s="8">
        <v>70.007719805999997</v>
      </c>
      <c r="O133" s="8">
        <v>73.561071365999993</v>
      </c>
      <c r="P133" s="8"/>
      <c r="Q133" s="8"/>
      <c r="R133" s="8"/>
      <c r="S133" s="8">
        <v>76.382312858000006</v>
      </c>
      <c r="T133" s="8">
        <v>75.785243976999993</v>
      </c>
      <c r="U133" s="9">
        <v>76.979381739000004</v>
      </c>
      <c r="V133" s="12">
        <v>11.8</v>
      </c>
      <c r="W133" s="12">
        <v>10.6</v>
      </c>
      <c r="X133" s="13">
        <v>13</v>
      </c>
      <c r="Y133" s="12">
        <v>16.8</v>
      </c>
      <c r="Z133" s="12">
        <v>15.6</v>
      </c>
      <c r="AA133" s="13">
        <v>18</v>
      </c>
      <c r="AB133" s="12">
        <v>17490</v>
      </c>
      <c r="AC133" s="13">
        <v>16</v>
      </c>
      <c r="AD133" s="12">
        <v>8797.7000618999991</v>
      </c>
      <c r="AE133" s="13">
        <v>9.1221758572000002</v>
      </c>
      <c r="AF133" s="12">
        <v>26</v>
      </c>
      <c r="AG133" s="12">
        <v>7.8517825056000001</v>
      </c>
      <c r="AH133" s="12">
        <v>5.1290450166000001</v>
      </c>
      <c r="AI133" s="12">
        <v>11.504680593</v>
      </c>
      <c r="AJ133" s="15">
        <v>0.2101927495</v>
      </c>
      <c r="AK133" s="12">
        <v>9282.8763249999993</v>
      </c>
      <c r="AL133" s="13">
        <v>-3182.2082999999998</v>
      </c>
      <c r="AM133" s="12">
        <v>40472</v>
      </c>
      <c r="AN133" s="12">
        <v>45900</v>
      </c>
      <c r="AO133" s="17">
        <v>0.88174291940000005</v>
      </c>
      <c r="AP133" s="17">
        <v>0.8093676232</v>
      </c>
      <c r="AQ133" s="18">
        <v>0.95411821559999999</v>
      </c>
      <c r="AR133" s="12">
        <v>52490</v>
      </c>
      <c r="AS133" s="12">
        <v>46548.042552999999</v>
      </c>
      <c r="AT133" s="12">
        <v>58431.957447000001</v>
      </c>
      <c r="AU133" s="12">
        <v>31245</v>
      </c>
      <c r="AV133" s="12">
        <v>24023.382979000002</v>
      </c>
      <c r="AW133" s="12">
        <v>38466.617020999998</v>
      </c>
      <c r="AX133" s="12">
        <v>41400</v>
      </c>
      <c r="AY133" s="12">
        <v>24902.638298000002</v>
      </c>
      <c r="AZ133" s="12">
        <v>57897.361702000002</v>
      </c>
      <c r="BA133" s="12">
        <v>56836</v>
      </c>
      <c r="BB133" s="12">
        <v>53181.702127999997</v>
      </c>
      <c r="BC133" s="13">
        <v>60490.297872000003</v>
      </c>
      <c r="BD133" s="19">
        <v>67.567983580999993</v>
      </c>
      <c r="BE133" s="19">
        <v>42.790743427000002</v>
      </c>
      <c r="BF133" s="12">
        <v>4678</v>
      </c>
      <c r="BG133" s="12">
        <v>11.732249893000001</v>
      </c>
      <c r="BH133" s="12">
        <v>10.04587291</v>
      </c>
      <c r="BI133" s="13">
        <v>13.418626876999999</v>
      </c>
      <c r="BJ133" s="19">
        <v>112218</v>
      </c>
      <c r="BK133" s="20">
        <v>25.002227807000001</v>
      </c>
      <c r="BL133" s="20">
        <v>13.981714164</v>
      </c>
      <c r="BM133" s="12">
        <v>19357</v>
      </c>
      <c r="BN133" s="9">
        <v>17.249460871</v>
      </c>
      <c r="BO133" s="12">
        <v>644</v>
      </c>
      <c r="BP133" s="9">
        <v>0.57388297779999997</v>
      </c>
      <c r="BQ133" s="12">
        <v>1514</v>
      </c>
      <c r="BR133" s="9">
        <v>1.3491596714</v>
      </c>
      <c r="BS133" s="12">
        <v>77</v>
      </c>
      <c r="BT133" s="9">
        <v>6.8616442999999999E-2</v>
      </c>
      <c r="BU133" s="12">
        <v>6190</v>
      </c>
      <c r="BV133" s="9">
        <v>5.5160491186999998</v>
      </c>
      <c r="BW133" s="12">
        <v>82754</v>
      </c>
      <c r="BX133" s="9">
        <v>73.743962644000007</v>
      </c>
      <c r="BY133" s="12">
        <v>711</v>
      </c>
      <c r="BZ133" s="12">
        <v>0.69451906259999996</v>
      </c>
      <c r="CA133" s="12">
        <v>0.40192015390000002</v>
      </c>
      <c r="CB133" s="13">
        <v>0.98711797140000002</v>
      </c>
      <c r="CC133" s="20">
        <v>51.265394143999998</v>
      </c>
      <c r="CD133" s="12">
        <v>31024</v>
      </c>
      <c r="CE133" s="9">
        <v>32.168223718</v>
      </c>
    </row>
    <row r="134" spans="1:83" x14ac:dyDescent="0.45">
      <c r="A134" s="3" t="s">
        <v>261</v>
      </c>
      <c r="B134" s="4" t="s">
        <v>232</v>
      </c>
      <c r="C134" s="4" t="s">
        <v>262</v>
      </c>
      <c r="D134" s="8">
        <v>76.354144152000003</v>
      </c>
      <c r="E134" s="8">
        <v>75.635909858999995</v>
      </c>
      <c r="F134" s="8">
        <v>77.072378444999998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9"/>
      <c r="V134" s="12">
        <v>13.1</v>
      </c>
      <c r="W134" s="12">
        <v>11.8</v>
      </c>
      <c r="X134" s="13">
        <v>14.6</v>
      </c>
      <c r="Y134" s="12">
        <v>17.7</v>
      </c>
      <c r="Z134" s="12">
        <v>16.5</v>
      </c>
      <c r="AA134" s="13">
        <v>19.100000000000001</v>
      </c>
      <c r="AB134" s="12">
        <v>10050</v>
      </c>
      <c r="AC134" s="13">
        <v>15.9</v>
      </c>
      <c r="AD134" s="12">
        <v>8168.4871472000004</v>
      </c>
      <c r="AE134" s="13">
        <v>13.186038527999999</v>
      </c>
      <c r="AF134" s="12">
        <v>30</v>
      </c>
      <c r="AG134" s="12">
        <v>15.783492571</v>
      </c>
      <c r="AH134" s="12">
        <v>10.649056158</v>
      </c>
      <c r="AI134" s="12">
        <v>22.531917060000001</v>
      </c>
      <c r="AJ134" s="15">
        <v>6.9645943599999996E-2</v>
      </c>
      <c r="AK134" s="12">
        <v>10251.19872</v>
      </c>
      <c r="AL134" s="13">
        <v>-1153.14768</v>
      </c>
      <c r="AM134" s="12">
        <v>35309</v>
      </c>
      <c r="AN134" s="12">
        <v>50263</v>
      </c>
      <c r="AO134" s="17">
        <v>0.70248492929999995</v>
      </c>
      <c r="AP134" s="17">
        <v>0.61131783750000002</v>
      </c>
      <c r="AQ134" s="18">
        <v>0.79365202099999999</v>
      </c>
      <c r="AR134" s="12">
        <v>54065</v>
      </c>
      <c r="AS134" s="12">
        <v>48360.148935999998</v>
      </c>
      <c r="AT134" s="12">
        <v>59769.851064000002</v>
      </c>
      <c r="AU134" s="12"/>
      <c r="AV134" s="12"/>
      <c r="AW134" s="12"/>
      <c r="AX134" s="12">
        <v>52831</v>
      </c>
      <c r="AY134" s="12">
        <v>40935.170212999998</v>
      </c>
      <c r="AZ134" s="12">
        <v>64726.829787000002</v>
      </c>
      <c r="BA134" s="12">
        <v>53096</v>
      </c>
      <c r="BB134" s="12">
        <v>49625.191488999997</v>
      </c>
      <c r="BC134" s="13">
        <v>56566.808511000003</v>
      </c>
      <c r="BD134" s="19">
        <v>61.174116077000001</v>
      </c>
      <c r="BE134" s="19">
        <v>71.195522338999993</v>
      </c>
      <c r="BF134" s="12">
        <v>1880</v>
      </c>
      <c r="BG134" s="12">
        <v>8.4619885673000006</v>
      </c>
      <c r="BH134" s="12">
        <v>6.5819389093999998</v>
      </c>
      <c r="BI134" s="13">
        <v>10.342038225</v>
      </c>
      <c r="BJ134" s="19">
        <v>60378</v>
      </c>
      <c r="BK134" s="20">
        <v>24.154493359</v>
      </c>
      <c r="BL134" s="20">
        <v>17.620656531000002</v>
      </c>
      <c r="BM134" s="12">
        <v>940</v>
      </c>
      <c r="BN134" s="9">
        <v>1.5568584584</v>
      </c>
      <c r="BO134" s="12">
        <v>1696</v>
      </c>
      <c r="BP134" s="9">
        <v>2.8089701546999999</v>
      </c>
      <c r="BQ134" s="12">
        <v>954</v>
      </c>
      <c r="BR134" s="9">
        <v>1.580045712</v>
      </c>
      <c r="BS134" s="12">
        <v>50</v>
      </c>
      <c r="BT134" s="9">
        <v>8.2811620099999997E-2</v>
      </c>
      <c r="BU134" s="12">
        <v>5248</v>
      </c>
      <c r="BV134" s="9">
        <v>8.6919076485000009</v>
      </c>
      <c r="BW134" s="12">
        <v>49984</v>
      </c>
      <c r="BX134" s="9">
        <v>82.785120407999997</v>
      </c>
      <c r="BY134" s="12">
        <v>743</v>
      </c>
      <c r="BZ134" s="12">
        <v>1.3106367966000001</v>
      </c>
      <c r="CA134" s="12">
        <v>0.72688682969999996</v>
      </c>
      <c r="CB134" s="13">
        <v>1.8943867635</v>
      </c>
      <c r="CC134" s="20">
        <v>50.556494086999997</v>
      </c>
      <c r="CD134" s="12">
        <v>32189</v>
      </c>
      <c r="CE134" s="9">
        <v>51.961322398999997</v>
      </c>
    </row>
    <row r="135" spans="1:83" x14ac:dyDescent="0.45">
      <c r="A135" s="3" t="s">
        <v>263</v>
      </c>
      <c r="B135" s="4" t="s">
        <v>232</v>
      </c>
      <c r="C135" s="4" t="s">
        <v>264</v>
      </c>
      <c r="D135" s="8">
        <v>72.170411508000001</v>
      </c>
      <c r="E135" s="8">
        <v>71.316785015999997</v>
      </c>
      <c r="F135" s="8">
        <v>73.024038000000004</v>
      </c>
      <c r="G135" s="8"/>
      <c r="H135" s="8"/>
      <c r="I135" s="8"/>
      <c r="J135" s="8"/>
      <c r="K135" s="8"/>
      <c r="L135" s="8"/>
      <c r="M135" s="8">
        <v>69.548306574999998</v>
      </c>
      <c r="N135" s="8">
        <v>68.396216443</v>
      </c>
      <c r="O135" s="8">
        <v>70.700396706999996</v>
      </c>
      <c r="P135" s="8"/>
      <c r="Q135" s="8"/>
      <c r="R135" s="8"/>
      <c r="S135" s="8">
        <v>74.791004979999997</v>
      </c>
      <c r="T135" s="8">
        <v>73.582125400999999</v>
      </c>
      <c r="U135" s="9">
        <v>75.999884558999995</v>
      </c>
      <c r="V135" s="12">
        <v>13.7</v>
      </c>
      <c r="W135" s="12">
        <v>12.7</v>
      </c>
      <c r="X135" s="13">
        <v>14.8</v>
      </c>
      <c r="Y135" s="12">
        <v>17.8</v>
      </c>
      <c r="Z135" s="12">
        <v>16.8</v>
      </c>
      <c r="AA135" s="13">
        <v>18.8</v>
      </c>
      <c r="AB135" s="12">
        <v>8080</v>
      </c>
      <c r="AC135" s="13">
        <v>16.7</v>
      </c>
      <c r="AD135" s="12">
        <v>5407.0360000000001</v>
      </c>
      <c r="AE135" s="13">
        <v>10.622443126</v>
      </c>
      <c r="AF135" s="12">
        <v>28</v>
      </c>
      <c r="AG135" s="12">
        <v>19.456199230999999</v>
      </c>
      <c r="AH135" s="12">
        <v>12.928503093</v>
      </c>
      <c r="AI135" s="12">
        <v>28.119625012</v>
      </c>
      <c r="AJ135" s="15">
        <v>0.16641731949999999</v>
      </c>
      <c r="AK135" s="12">
        <v>10863.334000000001</v>
      </c>
      <c r="AL135" s="13">
        <v>-10933.19267</v>
      </c>
      <c r="AM135" s="12">
        <v>38415</v>
      </c>
      <c r="AN135" s="12">
        <v>46523</v>
      </c>
      <c r="AO135" s="17">
        <v>0.82572061129999996</v>
      </c>
      <c r="AP135" s="17">
        <v>0.7246464762</v>
      </c>
      <c r="AQ135" s="18">
        <v>0.92679474640000004</v>
      </c>
      <c r="AR135" s="12">
        <v>43821</v>
      </c>
      <c r="AS135" s="12">
        <v>38977.595744999999</v>
      </c>
      <c r="AT135" s="12">
        <v>48664.404255000001</v>
      </c>
      <c r="AU135" s="12">
        <v>34727</v>
      </c>
      <c r="AV135" s="12">
        <v>31900.787233999999</v>
      </c>
      <c r="AW135" s="12">
        <v>37553.212765999997</v>
      </c>
      <c r="AX135" s="12">
        <v>38547</v>
      </c>
      <c r="AY135" s="12">
        <v>34685.382979000002</v>
      </c>
      <c r="AZ135" s="12">
        <v>42408.617020999998</v>
      </c>
      <c r="BA135" s="12">
        <v>67480</v>
      </c>
      <c r="BB135" s="12">
        <v>60124.936170000001</v>
      </c>
      <c r="BC135" s="13">
        <v>74835.063829999999</v>
      </c>
      <c r="BD135" s="19">
        <v>88.996763754</v>
      </c>
      <c r="BE135" s="19">
        <v>51.525933330000001</v>
      </c>
      <c r="BF135" s="12">
        <v>2516</v>
      </c>
      <c r="BG135" s="12">
        <v>14.065295170000001</v>
      </c>
      <c r="BH135" s="12">
        <v>11.621355711</v>
      </c>
      <c r="BI135" s="13">
        <v>16.509234629000002</v>
      </c>
      <c r="BJ135" s="19">
        <v>47525</v>
      </c>
      <c r="BK135" s="20">
        <v>27.086796422999999</v>
      </c>
      <c r="BL135" s="20">
        <v>14.607048922000001</v>
      </c>
      <c r="BM135" s="12">
        <v>26161</v>
      </c>
      <c r="BN135" s="9">
        <v>55.046817464</v>
      </c>
      <c r="BO135" s="12">
        <v>221</v>
      </c>
      <c r="BP135" s="9">
        <v>0.4650184114</v>
      </c>
      <c r="BQ135" s="12">
        <v>335</v>
      </c>
      <c r="BR135" s="9">
        <v>0.70489216200000004</v>
      </c>
      <c r="BS135" s="12">
        <v>30</v>
      </c>
      <c r="BT135" s="9">
        <v>6.3124671199999996E-2</v>
      </c>
      <c r="BU135" s="12">
        <v>1466</v>
      </c>
      <c r="BV135" s="9">
        <v>3.0846922671999999</v>
      </c>
      <c r="BW135" s="12">
        <v>18798</v>
      </c>
      <c r="BX135" s="9">
        <v>39.55391899</v>
      </c>
      <c r="BY135" s="12">
        <v>115</v>
      </c>
      <c r="BZ135" s="12">
        <v>0.25717288729999999</v>
      </c>
      <c r="CA135" s="12">
        <v>0</v>
      </c>
      <c r="CB135" s="13">
        <v>0.56284928749999996</v>
      </c>
      <c r="CC135" s="20">
        <v>52.342977380000001</v>
      </c>
      <c r="CD135" s="12">
        <v>10632</v>
      </c>
      <c r="CE135" s="9">
        <v>20.887195001999999</v>
      </c>
    </row>
    <row r="136" spans="1:83" x14ac:dyDescent="0.45">
      <c r="A136" s="3" t="s">
        <v>265</v>
      </c>
      <c r="B136" s="4" t="s">
        <v>232</v>
      </c>
      <c r="C136" s="4" t="s">
        <v>266</v>
      </c>
      <c r="D136" s="8">
        <v>72.089328691999995</v>
      </c>
      <c r="E136" s="8">
        <v>70.678954097000002</v>
      </c>
      <c r="F136" s="8">
        <v>73.499703287000003</v>
      </c>
      <c r="G136" s="8"/>
      <c r="H136" s="8"/>
      <c r="I136" s="8"/>
      <c r="J136" s="8"/>
      <c r="K136" s="8"/>
      <c r="L136" s="8"/>
      <c r="M136" s="8">
        <v>73.158060723999995</v>
      </c>
      <c r="N136" s="8">
        <v>69.604632343999995</v>
      </c>
      <c r="O136" s="8">
        <v>76.711489103999995</v>
      </c>
      <c r="P136" s="8"/>
      <c r="Q136" s="8"/>
      <c r="R136" s="8"/>
      <c r="S136" s="8">
        <v>71.808425624999998</v>
      </c>
      <c r="T136" s="8">
        <v>70.191045627999998</v>
      </c>
      <c r="U136" s="9">
        <v>73.425805623000002</v>
      </c>
      <c r="V136" s="12">
        <v>13.7</v>
      </c>
      <c r="W136" s="12">
        <v>12.6</v>
      </c>
      <c r="X136" s="13">
        <v>15</v>
      </c>
      <c r="Y136" s="12">
        <v>17.899999999999999</v>
      </c>
      <c r="Z136" s="12">
        <v>16.8</v>
      </c>
      <c r="AA136" s="13">
        <v>19</v>
      </c>
      <c r="AB136" s="12">
        <v>2640</v>
      </c>
      <c r="AC136" s="13">
        <v>15.9</v>
      </c>
      <c r="AD136" s="12">
        <v>2600.3508511999999</v>
      </c>
      <c r="AE136" s="13">
        <v>14.551487695</v>
      </c>
      <c r="AF136" s="12"/>
      <c r="AG136" s="12"/>
      <c r="AH136" s="12"/>
      <c r="AI136" s="12"/>
      <c r="AJ136" s="15">
        <v>4.96337549E-2</v>
      </c>
      <c r="AK136" s="12">
        <v>10165.502</v>
      </c>
      <c r="AL136" s="13">
        <v>-5574.3630000000003</v>
      </c>
      <c r="AM136" s="12">
        <v>34930</v>
      </c>
      <c r="AN136" s="12">
        <v>46895</v>
      </c>
      <c r="AO136" s="17">
        <v>0.74485552830000001</v>
      </c>
      <c r="AP136" s="17">
        <v>0.61104912089999996</v>
      </c>
      <c r="AQ136" s="18">
        <v>0.87866193579999996</v>
      </c>
      <c r="AR136" s="12">
        <v>45262</v>
      </c>
      <c r="AS136" s="12">
        <v>38770.765957000003</v>
      </c>
      <c r="AT136" s="12">
        <v>51753.234042999997</v>
      </c>
      <c r="AU136" s="12">
        <v>33168</v>
      </c>
      <c r="AV136" s="12">
        <v>30035.574467999999</v>
      </c>
      <c r="AW136" s="12">
        <v>36300.425532000001</v>
      </c>
      <c r="AX136" s="12"/>
      <c r="AY136" s="12"/>
      <c r="AZ136" s="12"/>
      <c r="BA136" s="12">
        <v>53673</v>
      </c>
      <c r="BB136" s="12">
        <v>45638.787234000003</v>
      </c>
      <c r="BC136" s="13">
        <v>61707.212765999997</v>
      </c>
      <c r="BD136" s="19">
        <v>65.026471504</v>
      </c>
      <c r="BE136" s="19">
        <v>57.903916649999999</v>
      </c>
      <c r="BF136" s="12">
        <v>511</v>
      </c>
      <c r="BG136" s="12">
        <v>8.5608979728999994</v>
      </c>
      <c r="BH136" s="12">
        <v>5.1656670479000004</v>
      </c>
      <c r="BI136" s="13">
        <v>11.956128897999999</v>
      </c>
      <c r="BJ136" s="19">
        <v>16681</v>
      </c>
      <c r="BK136" s="20">
        <v>23.781547869000001</v>
      </c>
      <c r="BL136" s="20">
        <v>18.763863078</v>
      </c>
      <c r="BM136" s="12">
        <v>3859</v>
      </c>
      <c r="BN136" s="9">
        <v>23.134104669999999</v>
      </c>
      <c r="BO136" s="12">
        <v>81</v>
      </c>
      <c r="BP136" s="9">
        <v>0.48558239910000001</v>
      </c>
      <c r="BQ136" s="12">
        <v>146</v>
      </c>
      <c r="BR136" s="9">
        <v>0.87524728730000001</v>
      </c>
      <c r="BS136" s="12">
        <v>11</v>
      </c>
      <c r="BT136" s="9">
        <v>6.5943288799999999E-2</v>
      </c>
      <c r="BU136" s="12">
        <v>380</v>
      </c>
      <c r="BV136" s="9">
        <v>2.2780408848000002</v>
      </c>
      <c r="BW136" s="12">
        <v>11962</v>
      </c>
      <c r="BX136" s="9">
        <v>71.710329117000001</v>
      </c>
      <c r="BY136" s="12">
        <v>94</v>
      </c>
      <c r="BZ136" s="12">
        <v>0.59141814520000002</v>
      </c>
      <c r="CA136" s="12">
        <v>0</v>
      </c>
      <c r="CB136" s="13">
        <v>1.5198312103</v>
      </c>
      <c r="CC136" s="20">
        <v>51.351837420000003</v>
      </c>
      <c r="CD136" s="12">
        <v>10148</v>
      </c>
      <c r="CE136" s="9">
        <v>56.787912703000003</v>
      </c>
    </row>
    <row r="137" spans="1:83" x14ac:dyDescent="0.45">
      <c r="A137" s="3" t="s">
        <v>267</v>
      </c>
      <c r="B137" s="4" t="s">
        <v>232</v>
      </c>
      <c r="C137" s="4" t="s">
        <v>52</v>
      </c>
      <c r="D137" s="8">
        <v>73.848973865999994</v>
      </c>
      <c r="E137" s="8">
        <v>71.569887987000001</v>
      </c>
      <c r="F137" s="8">
        <v>76.128059745000002</v>
      </c>
      <c r="G137" s="8"/>
      <c r="H137" s="8"/>
      <c r="I137" s="8"/>
      <c r="J137" s="8"/>
      <c r="K137" s="8"/>
      <c r="L137" s="8"/>
      <c r="M137" s="8">
        <v>72.997381325999996</v>
      </c>
      <c r="N137" s="8">
        <v>69.140855740000006</v>
      </c>
      <c r="O137" s="8">
        <v>76.853906911999999</v>
      </c>
      <c r="P137" s="8"/>
      <c r="Q137" s="8"/>
      <c r="R137" s="8"/>
      <c r="S137" s="8">
        <v>74.055164258999994</v>
      </c>
      <c r="T137" s="8">
        <v>70.937546646000001</v>
      </c>
      <c r="U137" s="9">
        <v>77.172781872000002</v>
      </c>
      <c r="V137" s="12">
        <v>12.9</v>
      </c>
      <c r="W137" s="12">
        <v>12</v>
      </c>
      <c r="X137" s="13">
        <v>13.8</v>
      </c>
      <c r="Y137" s="12">
        <v>17.2</v>
      </c>
      <c r="Z137" s="12">
        <v>16.399999999999999</v>
      </c>
      <c r="AA137" s="13">
        <v>18.100000000000001</v>
      </c>
      <c r="AB137" s="12">
        <v>1000</v>
      </c>
      <c r="AC137" s="13">
        <v>14.1</v>
      </c>
      <c r="AD137" s="12">
        <v>2174.4896687</v>
      </c>
      <c r="AE137" s="13">
        <v>26.792627756000002</v>
      </c>
      <c r="AF137" s="12"/>
      <c r="AG137" s="12"/>
      <c r="AH137" s="12"/>
      <c r="AI137" s="12"/>
      <c r="AJ137" s="15">
        <v>5.3052350599999999E-2</v>
      </c>
      <c r="AK137" s="12">
        <v>12022</v>
      </c>
      <c r="AL137" s="13">
        <v>-11437.06</v>
      </c>
      <c r="AM137" s="12">
        <v>40676</v>
      </c>
      <c r="AN137" s="12">
        <v>50444</v>
      </c>
      <c r="AO137" s="17">
        <v>0.80635952740000005</v>
      </c>
      <c r="AP137" s="17">
        <v>0.46310254550000002</v>
      </c>
      <c r="AQ137" s="18">
        <v>1.1496165092999999</v>
      </c>
      <c r="AR137" s="12">
        <v>42442</v>
      </c>
      <c r="AS137" s="12">
        <v>36180.723403999997</v>
      </c>
      <c r="AT137" s="12">
        <v>48703.276596000003</v>
      </c>
      <c r="AU137" s="12">
        <v>27546</v>
      </c>
      <c r="AV137" s="12">
        <v>16402</v>
      </c>
      <c r="AW137" s="12">
        <v>38690</v>
      </c>
      <c r="AX137" s="12"/>
      <c r="AY137" s="12"/>
      <c r="AZ137" s="12"/>
      <c r="BA137" s="12">
        <v>39306</v>
      </c>
      <c r="BB137" s="12">
        <v>24594.680851000001</v>
      </c>
      <c r="BC137" s="13">
        <v>54017.319149000003</v>
      </c>
      <c r="BD137" s="19">
        <v>86.726659167999998</v>
      </c>
      <c r="BE137" s="19">
        <v>40.934369322000002</v>
      </c>
      <c r="BF137" s="12">
        <v>224</v>
      </c>
      <c r="BG137" s="12">
        <v>10.341643583</v>
      </c>
      <c r="BH137" s="12">
        <v>4.8064542973000002</v>
      </c>
      <c r="BI137" s="13">
        <v>15.876832867999999</v>
      </c>
      <c r="BJ137" s="19">
        <v>6308</v>
      </c>
      <c r="BK137" s="20">
        <v>20.973367153000002</v>
      </c>
      <c r="BL137" s="20">
        <v>25.285351934000001</v>
      </c>
      <c r="BM137" s="12">
        <v>2515</v>
      </c>
      <c r="BN137" s="9">
        <v>39.870006341</v>
      </c>
      <c r="BO137" s="12">
        <v>51</v>
      </c>
      <c r="BP137" s="9">
        <v>0.80849714650000004</v>
      </c>
      <c r="BQ137" s="12">
        <v>26</v>
      </c>
      <c r="BR137" s="9">
        <v>0.4121750159</v>
      </c>
      <c r="BS137" s="12">
        <v>6</v>
      </c>
      <c r="BT137" s="9">
        <v>9.5117311400000001E-2</v>
      </c>
      <c r="BU137" s="12">
        <v>266</v>
      </c>
      <c r="BV137" s="9">
        <v>4.2168674699000004</v>
      </c>
      <c r="BW137" s="12">
        <v>3337</v>
      </c>
      <c r="BX137" s="9">
        <v>52.901077995999998</v>
      </c>
      <c r="BY137" s="12">
        <v>4</v>
      </c>
      <c r="BZ137" s="12">
        <v>6.3391442199999995E-2</v>
      </c>
      <c r="CA137" s="12"/>
      <c r="CB137" s="13"/>
      <c r="CC137" s="20">
        <v>50.602409639000001</v>
      </c>
      <c r="CD137" s="12">
        <v>4272</v>
      </c>
      <c r="CE137" s="9">
        <v>52.636766880000003</v>
      </c>
    </row>
    <row r="138" spans="1:83" x14ac:dyDescent="0.45">
      <c r="A138" s="3" t="s">
        <v>268</v>
      </c>
      <c r="B138" s="4" t="s">
        <v>232</v>
      </c>
      <c r="C138" s="4" t="s">
        <v>269</v>
      </c>
      <c r="D138" s="8">
        <v>72.152740245999993</v>
      </c>
      <c r="E138" s="8">
        <v>70.375784977999999</v>
      </c>
      <c r="F138" s="8">
        <v>73.929695512999999</v>
      </c>
      <c r="G138" s="8"/>
      <c r="H138" s="8"/>
      <c r="I138" s="8"/>
      <c r="J138" s="8"/>
      <c r="K138" s="8"/>
      <c r="L138" s="8"/>
      <c r="M138" s="8">
        <v>71.921546534000001</v>
      </c>
      <c r="N138" s="8">
        <v>69.524395627999994</v>
      </c>
      <c r="O138" s="8">
        <v>74.318697440999998</v>
      </c>
      <c r="P138" s="8"/>
      <c r="Q138" s="8"/>
      <c r="R138" s="8"/>
      <c r="S138" s="8">
        <v>71.105144507999995</v>
      </c>
      <c r="T138" s="8">
        <v>68.149986904000002</v>
      </c>
      <c r="U138" s="9">
        <v>74.060302110999999</v>
      </c>
      <c r="V138" s="12">
        <v>15.6</v>
      </c>
      <c r="W138" s="12">
        <v>14.5</v>
      </c>
      <c r="X138" s="13">
        <v>16.8</v>
      </c>
      <c r="Y138" s="12">
        <v>18.8</v>
      </c>
      <c r="Z138" s="12">
        <v>17.899999999999999</v>
      </c>
      <c r="AA138" s="13">
        <v>19.899999999999999</v>
      </c>
      <c r="AB138" s="12">
        <v>2010</v>
      </c>
      <c r="AC138" s="13">
        <v>17.399999999999999</v>
      </c>
      <c r="AD138" s="12">
        <v>2161.0387515000002</v>
      </c>
      <c r="AE138" s="13">
        <v>16.613151534</v>
      </c>
      <c r="AF138" s="12"/>
      <c r="AG138" s="12"/>
      <c r="AH138" s="12"/>
      <c r="AI138" s="12"/>
      <c r="AJ138" s="15">
        <v>6.2844167000000006E-2</v>
      </c>
      <c r="AK138" s="12">
        <v>11197.002</v>
      </c>
      <c r="AL138" s="13">
        <v>-9790.973</v>
      </c>
      <c r="AM138" s="12">
        <v>36989</v>
      </c>
      <c r="AN138" s="12">
        <v>39337</v>
      </c>
      <c r="AO138" s="17">
        <v>0.94031064900000005</v>
      </c>
      <c r="AP138" s="17">
        <v>0.70352976830000002</v>
      </c>
      <c r="AQ138" s="18">
        <v>1.1770915297</v>
      </c>
      <c r="AR138" s="12">
        <v>39042</v>
      </c>
      <c r="AS138" s="12">
        <v>33319.276596000003</v>
      </c>
      <c r="AT138" s="12">
        <v>44764.723403999997</v>
      </c>
      <c r="AU138" s="12">
        <v>26329</v>
      </c>
      <c r="AV138" s="12">
        <v>22835.553190999999</v>
      </c>
      <c r="AW138" s="12">
        <v>29822.446809000001</v>
      </c>
      <c r="AX138" s="12"/>
      <c r="AY138" s="12"/>
      <c r="AZ138" s="12"/>
      <c r="BA138" s="12">
        <v>49118</v>
      </c>
      <c r="BB138" s="12">
        <v>41283.957447000001</v>
      </c>
      <c r="BC138" s="13">
        <v>56952.042552999999</v>
      </c>
      <c r="BD138" s="19">
        <v>100</v>
      </c>
      <c r="BE138" s="19">
        <v>21.84183406</v>
      </c>
      <c r="BF138" s="12">
        <v>527</v>
      </c>
      <c r="BG138" s="12">
        <v>11.931175006</v>
      </c>
      <c r="BH138" s="12">
        <v>7.8800460158999996</v>
      </c>
      <c r="BI138" s="13">
        <v>15.982303995000001</v>
      </c>
      <c r="BJ138" s="19">
        <v>11090</v>
      </c>
      <c r="BK138" s="20">
        <v>25.275022542999999</v>
      </c>
      <c r="BL138" s="20">
        <v>19.828674482</v>
      </c>
      <c r="BM138" s="12">
        <v>5227</v>
      </c>
      <c r="BN138" s="9">
        <v>47.132551849000002</v>
      </c>
      <c r="BO138" s="12">
        <v>60</v>
      </c>
      <c r="BP138" s="9">
        <v>0.54102795309999996</v>
      </c>
      <c r="BQ138" s="12">
        <v>107</v>
      </c>
      <c r="BR138" s="9">
        <v>0.96483318299999998</v>
      </c>
      <c r="BS138" s="12">
        <v>16</v>
      </c>
      <c r="BT138" s="9">
        <v>0.14427412079999999</v>
      </c>
      <c r="BU138" s="12">
        <v>778</v>
      </c>
      <c r="BV138" s="9">
        <v>7.0153291253000001</v>
      </c>
      <c r="BW138" s="12">
        <v>4785</v>
      </c>
      <c r="BX138" s="9">
        <v>43.146979260999998</v>
      </c>
      <c r="BY138" s="12">
        <v>265</v>
      </c>
      <c r="BZ138" s="12">
        <v>2.4674115456000001</v>
      </c>
      <c r="CA138" s="12">
        <v>0.87132268140000002</v>
      </c>
      <c r="CB138" s="13">
        <v>4.0635004098999996</v>
      </c>
      <c r="CC138" s="20">
        <v>53.101893597999997</v>
      </c>
      <c r="CD138" s="12">
        <v>4087</v>
      </c>
      <c r="CE138" s="9">
        <v>31.419126690999999</v>
      </c>
    </row>
    <row r="139" spans="1:83" x14ac:dyDescent="0.45">
      <c r="A139" s="3" t="s">
        <v>270</v>
      </c>
      <c r="B139" s="4" t="s">
        <v>232</v>
      </c>
      <c r="C139" s="4" t="s">
        <v>271</v>
      </c>
      <c r="D139" s="8">
        <v>74.040852900000004</v>
      </c>
      <c r="E139" s="8">
        <v>72.609067486000001</v>
      </c>
      <c r="F139" s="8">
        <v>75.472638313000004</v>
      </c>
      <c r="G139" s="8"/>
      <c r="H139" s="8"/>
      <c r="I139" s="8"/>
      <c r="J139" s="8"/>
      <c r="K139" s="8"/>
      <c r="L139" s="8"/>
      <c r="M139" s="8">
        <v>71.990997953999994</v>
      </c>
      <c r="N139" s="8">
        <v>68.916496456000004</v>
      </c>
      <c r="O139" s="8">
        <v>75.065499450999994</v>
      </c>
      <c r="P139" s="8"/>
      <c r="Q139" s="8"/>
      <c r="R139" s="8"/>
      <c r="S139" s="8">
        <v>74.341487477000001</v>
      </c>
      <c r="T139" s="8">
        <v>72.635026142000001</v>
      </c>
      <c r="U139" s="9">
        <v>76.047948812000001</v>
      </c>
      <c r="V139" s="12">
        <v>13.4</v>
      </c>
      <c r="W139" s="12">
        <v>12.2</v>
      </c>
      <c r="X139" s="13">
        <v>14.6</v>
      </c>
      <c r="Y139" s="12">
        <v>17.399999999999999</v>
      </c>
      <c r="Z139" s="12">
        <v>16.3</v>
      </c>
      <c r="AA139" s="13">
        <v>18.5</v>
      </c>
      <c r="AB139" s="12">
        <v>2830</v>
      </c>
      <c r="AC139" s="13">
        <v>15.5</v>
      </c>
      <c r="AD139" s="12">
        <v>1702.9399945</v>
      </c>
      <c r="AE139" s="13">
        <v>9.2006050811000009</v>
      </c>
      <c r="AF139" s="12"/>
      <c r="AG139" s="12"/>
      <c r="AH139" s="12"/>
      <c r="AI139" s="12"/>
      <c r="AJ139" s="15">
        <v>2.7760939200000001E-2</v>
      </c>
      <c r="AK139" s="12">
        <v>9817.5015000000003</v>
      </c>
      <c r="AL139" s="13">
        <v>-5582.6584999999995</v>
      </c>
      <c r="AM139" s="12">
        <v>38579</v>
      </c>
      <c r="AN139" s="12">
        <v>44757</v>
      </c>
      <c r="AO139" s="17">
        <v>0.86196572599999999</v>
      </c>
      <c r="AP139" s="17">
        <v>0.65390040309999997</v>
      </c>
      <c r="AQ139" s="18">
        <v>1.070031049</v>
      </c>
      <c r="AR139" s="12">
        <v>46572</v>
      </c>
      <c r="AS139" s="12">
        <v>40172.510638</v>
      </c>
      <c r="AT139" s="12">
        <v>52971.489362</v>
      </c>
      <c r="AU139" s="12">
        <v>28131</v>
      </c>
      <c r="AV139" s="12">
        <v>22037.723404</v>
      </c>
      <c r="AW139" s="12">
        <v>34224.276596000003</v>
      </c>
      <c r="AX139" s="12">
        <v>23156</v>
      </c>
      <c r="AY139" s="12">
        <v>17565.531915</v>
      </c>
      <c r="AZ139" s="12">
        <v>28746.468085</v>
      </c>
      <c r="BA139" s="12">
        <v>57000</v>
      </c>
      <c r="BB139" s="12">
        <v>50005.957447000001</v>
      </c>
      <c r="BC139" s="13">
        <v>63994.042552999999</v>
      </c>
      <c r="BD139" s="19">
        <v>67.205225162999994</v>
      </c>
      <c r="BE139" s="19">
        <v>27.075151560999998</v>
      </c>
      <c r="BF139" s="12">
        <v>516</v>
      </c>
      <c r="BG139" s="12">
        <v>8.1787922016000003</v>
      </c>
      <c r="BH139" s="12">
        <v>4.7282856061</v>
      </c>
      <c r="BI139" s="13">
        <v>11.629298797000001</v>
      </c>
      <c r="BJ139" s="19">
        <v>17110</v>
      </c>
      <c r="BK139" s="20">
        <v>21.905318526999999</v>
      </c>
      <c r="BL139" s="20">
        <v>18.182349503000001</v>
      </c>
      <c r="BM139" s="12">
        <v>4748</v>
      </c>
      <c r="BN139" s="9">
        <v>27.749853887</v>
      </c>
      <c r="BO139" s="12">
        <v>108</v>
      </c>
      <c r="BP139" s="9">
        <v>0.63120981880000004</v>
      </c>
      <c r="BQ139" s="12">
        <v>141</v>
      </c>
      <c r="BR139" s="9">
        <v>0.8240794857</v>
      </c>
      <c r="BS139" s="12">
        <v>8</v>
      </c>
      <c r="BT139" s="9">
        <v>4.6756282900000001E-2</v>
      </c>
      <c r="BU139" s="12">
        <v>671</v>
      </c>
      <c r="BV139" s="9">
        <v>3.9216832261999999</v>
      </c>
      <c r="BW139" s="12">
        <v>11252</v>
      </c>
      <c r="BX139" s="9">
        <v>65.762711863999996</v>
      </c>
      <c r="BY139" s="12">
        <v>13</v>
      </c>
      <c r="BZ139" s="12">
        <v>7.9027355600000002E-2</v>
      </c>
      <c r="CA139" s="12">
        <v>0</v>
      </c>
      <c r="CB139" s="13">
        <v>0.64054243919999998</v>
      </c>
      <c r="CC139" s="20">
        <v>51.098772648000001</v>
      </c>
      <c r="CD139" s="12">
        <v>8997</v>
      </c>
      <c r="CE139" s="9">
        <v>48.608784915000001</v>
      </c>
    </row>
    <row r="140" spans="1:83" x14ac:dyDescent="0.45">
      <c r="A140" s="3" t="s">
        <v>272</v>
      </c>
      <c r="B140" s="4" t="s">
        <v>232</v>
      </c>
      <c r="C140" s="4" t="s">
        <v>273</v>
      </c>
      <c r="D140" s="8">
        <v>76.310880917999995</v>
      </c>
      <c r="E140" s="8">
        <v>75.797011732000001</v>
      </c>
      <c r="F140" s="8">
        <v>76.824750104000003</v>
      </c>
      <c r="G140" s="8"/>
      <c r="H140" s="8"/>
      <c r="I140" s="8"/>
      <c r="J140" s="8">
        <v>103.79934048</v>
      </c>
      <c r="K140" s="8">
        <v>56.326103189999998</v>
      </c>
      <c r="L140" s="8">
        <v>151.27257777</v>
      </c>
      <c r="M140" s="8">
        <v>73.551689405000005</v>
      </c>
      <c r="N140" s="8">
        <v>71.785249816999993</v>
      </c>
      <c r="O140" s="8">
        <v>75.318128993000002</v>
      </c>
      <c r="P140" s="8">
        <v>83.689262214999999</v>
      </c>
      <c r="Q140" s="8">
        <v>74.862935239999999</v>
      </c>
      <c r="R140" s="8">
        <v>92.51558919</v>
      </c>
      <c r="S140" s="8">
        <v>76.479079487999996</v>
      </c>
      <c r="T140" s="8">
        <v>75.927312861999994</v>
      </c>
      <c r="U140" s="9">
        <v>77.030846113999999</v>
      </c>
      <c r="V140" s="12">
        <v>11.3</v>
      </c>
      <c r="W140" s="12">
        <v>10.199999999999999</v>
      </c>
      <c r="X140" s="13">
        <v>12.5</v>
      </c>
      <c r="Y140" s="12">
        <v>16.3</v>
      </c>
      <c r="Z140" s="12">
        <v>15.1</v>
      </c>
      <c r="AA140" s="13">
        <v>17.5</v>
      </c>
      <c r="AB140" s="12">
        <v>17810</v>
      </c>
      <c r="AC140" s="13">
        <v>14.3</v>
      </c>
      <c r="AD140" s="12">
        <v>13492.639880000001</v>
      </c>
      <c r="AE140" s="13">
        <v>11.915398571000001</v>
      </c>
      <c r="AF140" s="12">
        <v>57</v>
      </c>
      <c r="AG140" s="12">
        <v>15.090063855</v>
      </c>
      <c r="AH140" s="12">
        <v>11.429067001</v>
      </c>
      <c r="AI140" s="12">
        <v>19.550928013</v>
      </c>
      <c r="AJ140" s="15">
        <v>0.1408176132</v>
      </c>
      <c r="AK140" s="12">
        <v>9465.6669999999995</v>
      </c>
      <c r="AL140" s="13">
        <v>-519.58450000000005</v>
      </c>
      <c r="AM140" s="12">
        <v>39817</v>
      </c>
      <c r="AN140" s="12">
        <v>49202</v>
      </c>
      <c r="AO140" s="17">
        <v>0.80925572130000001</v>
      </c>
      <c r="AP140" s="17">
        <v>0.74481462300000001</v>
      </c>
      <c r="AQ140" s="18">
        <v>0.87369681960000001</v>
      </c>
      <c r="AR140" s="12">
        <v>57573</v>
      </c>
      <c r="AS140" s="12">
        <v>52726.021277</v>
      </c>
      <c r="AT140" s="12">
        <v>62419.978723</v>
      </c>
      <c r="AU140" s="12">
        <v>38512</v>
      </c>
      <c r="AV140" s="12">
        <v>34717.106382999998</v>
      </c>
      <c r="AW140" s="12">
        <v>42306.893617000002</v>
      </c>
      <c r="AX140" s="12">
        <v>35830</v>
      </c>
      <c r="AY140" s="12">
        <v>31311.872340000002</v>
      </c>
      <c r="AZ140" s="12">
        <v>40348.127659999998</v>
      </c>
      <c r="BA140" s="12">
        <v>59802</v>
      </c>
      <c r="BB140" s="12">
        <v>56867.361702000002</v>
      </c>
      <c r="BC140" s="13">
        <v>62736.638297999998</v>
      </c>
      <c r="BD140" s="19">
        <v>49.437900059</v>
      </c>
      <c r="BE140" s="19">
        <v>40.137878880000002</v>
      </c>
      <c r="BF140" s="12">
        <v>6107</v>
      </c>
      <c r="BG140" s="12">
        <v>13.565986183</v>
      </c>
      <c r="BH140" s="12">
        <v>11.996834207999999</v>
      </c>
      <c r="BI140" s="13">
        <v>15.135138158</v>
      </c>
      <c r="BJ140" s="19">
        <v>125106</v>
      </c>
      <c r="BK140" s="20">
        <v>22.764695538000002</v>
      </c>
      <c r="BL140" s="20">
        <v>13.22398606</v>
      </c>
      <c r="BM140" s="12">
        <v>15451</v>
      </c>
      <c r="BN140" s="9">
        <v>12.350326923000001</v>
      </c>
      <c r="BO140" s="12">
        <v>880</v>
      </c>
      <c r="BP140" s="9">
        <v>0.70340351379999999</v>
      </c>
      <c r="BQ140" s="12">
        <v>1635</v>
      </c>
      <c r="BR140" s="9">
        <v>1.3068917557999999</v>
      </c>
      <c r="BS140" s="12">
        <v>106</v>
      </c>
      <c r="BT140" s="9">
        <v>8.4728150500000002E-2</v>
      </c>
      <c r="BU140" s="12">
        <v>5658</v>
      </c>
      <c r="BV140" s="9">
        <v>4.5225648649999997</v>
      </c>
      <c r="BW140" s="12">
        <v>98879</v>
      </c>
      <c r="BX140" s="9">
        <v>79.036177322</v>
      </c>
      <c r="BY140" s="12">
        <v>898</v>
      </c>
      <c r="BZ140" s="12">
        <v>0.77487272409999997</v>
      </c>
      <c r="CA140" s="12">
        <v>0.45962208259999998</v>
      </c>
      <c r="CB140" s="13">
        <v>1.0901233656</v>
      </c>
      <c r="CC140" s="20">
        <v>51.175802918999999</v>
      </c>
      <c r="CD140" s="12">
        <v>43891</v>
      </c>
      <c r="CE140" s="9">
        <v>38.760299195000002</v>
      </c>
    </row>
    <row r="141" spans="1:83" x14ac:dyDescent="0.45">
      <c r="A141" s="3" t="s">
        <v>274</v>
      </c>
      <c r="B141" s="4" t="s">
        <v>232</v>
      </c>
      <c r="C141" s="4" t="s">
        <v>64</v>
      </c>
      <c r="D141" s="8">
        <v>73.997614702999996</v>
      </c>
      <c r="E141" s="8">
        <v>72.548935783000005</v>
      </c>
      <c r="F141" s="8">
        <v>75.446293621999999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9"/>
      <c r="V141" s="12">
        <v>14.2</v>
      </c>
      <c r="W141" s="12">
        <v>13</v>
      </c>
      <c r="X141" s="13">
        <v>15.6</v>
      </c>
      <c r="Y141" s="12">
        <v>18.5</v>
      </c>
      <c r="Z141" s="12">
        <v>17.3</v>
      </c>
      <c r="AA141" s="13">
        <v>19.8</v>
      </c>
      <c r="AB141" s="12">
        <v>3400</v>
      </c>
      <c r="AC141" s="13">
        <v>19.100000000000001</v>
      </c>
      <c r="AD141" s="12">
        <v>342.46321001000001</v>
      </c>
      <c r="AE141" s="13">
        <v>1.8894521930999999</v>
      </c>
      <c r="AF141" s="12"/>
      <c r="AG141" s="12"/>
      <c r="AH141" s="12"/>
      <c r="AI141" s="12"/>
      <c r="AJ141" s="15">
        <v>3.0846348199999998E-2</v>
      </c>
      <c r="AK141" s="12">
        <v>9330.6654999999992</v>
      </c>
      <c r="AL141" s="13">
        <v>-764.44016669999996</v>
      </c>
      <c r="AM141" s="12">
        <v>32551</v>
      </c>
      <c r="AN141" s="12">
        <v>43079</v>
      </c>
      <c r="AO141" s="17">
        <v>0.75561178299999998</v>
      </c>
      <c r="AP141" s="17">
        <v>0.60568759569999997</v>
      </c>
      <c r="AQ141" s="18">
        <v>0.90553597029999999</v>
      </c>
      <c r="AR141" s="12">
        <v>47834</v>
      </c>
      <c r="AS141" s="12">
        <v>41153.319149000003</v>
      </c>
      <c r="AT141" s="12">
        <v>54514.680850999997</v>
      </c>
      <c r="AU141" s="12"/>
      <c r="AV141" s="12"/>
      <c r="AW141" s="12"/>
      <c r="AX141" s="12">
        <v>49091</v>
      </c>
      <c r="AY141" s="12">
        <v>6196.1914894000001</v>
      </c>
      <c r="AZ141" s="12">
        <v>91985.808510999996</v>
      </c>
      <c r="BA141" s="12">
        <v>42929</v>
      </c>
      <c r="BB141" s="12">
        <v>35017.510638</v>
      </c>
      <c r="BC141" s="13">
        <v>50840.489362</v>
      </c>
      <c r="BD141" s="19">
        <v>56.894857516999998</v>
      </c>
      <c r="BE141" s="19"/>
      <c r="BF141" s="12">
        <v>782</v>
      </c>
      <c r="BG141" s="12">
        <v>12.576391123000001</v>
      </c>
      <c r="BH141" s="12">
        <v>8.4498682868999992</v>
      </c>
      <c r="BI141" s="13">
        <v>16.702913958</v>
      </c>
      <c r="BJ141" s="19">
        <v>17173</v>
      </c>
      <c r="BK141" s="20">
        <v>22.651837186000002</v>
      </c>
      <c r="BL141" s="20">
        <v>19.961567577</v>
      </c>
      <c r="BM141" s="12">
        <v>145</v>
      </c>
      <c r="BN141" s="9">
        <v>0.84434868689999998</v>
      </c>
      <c r="BO141" s="12">
        <v>291</v>
      </c>
      <c r="BP141" s="9">
        <v>1.6945204681999999</v>
      </c>
      <c r="BQ141" s="12">
        <v>196</v>
      </c>
      <c r="BR141" s="9">
        <v>1.1413265009</v>
      </c>
      <c r="BS141" s="12">
        <v>37</v>
      </c>
      <c r="BT141" s="9">
        <v>0.21545449250000001</v>
      </c>
      <c r="BU141" s="12">
        <v>635</v>
      </c>
      <c r="BV141" s="9">
        <v>3.6976649391</v>
      </c>
      <c r="BW141" s="12">
        <v>15601</v>
      </c>
      <c r="BX141" s="9">
        <v>90.846095614999996</v>
      </c>
      <c r="BY141" s="12">
        <v>16</v>
      </c>
      <c r="BZ141" s="12">
        <v>9.8637568600000003E-2</v>
      </c>
      <c r="CA141" s="12">
        <v>0</v>
      </c>
      <c r="CB141" s="13">
        <v>0.64516297180000004</v>
      </c>
      <c r="CC141" s="20">
        <v>50.002911546999997</v>
      </c>
      <c r="CD141" s="12">
        <v>14972</v>
      </c>
      <c r="CE141" s="9">
        <v>82.604137930999997</v>
      </c>
    </row>
    <row r="142" spans="1:83" x14ac:dyDescent="0.45">
      <c r="A142" s="3" t="s">
        <v>275</v>
      </c>
      <c r="B142" s="4" t="s">
        <v>232</v>
      </c>
      <c r="C142" s="4" t="s">
        <v>276</v>
      </c>
      <c r="D142" s="8">
        <v>75.321466279999996</v>
      </c>
      <c r="E142" s="8">
        <v>73.695858799000007</v>
      </c>
      <c r="F142" s="8">
        <v>76.947073760999999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9"/>
      <c r="V142" s="12">
        <v>14.8</v>
      </c>
      <c r="W142" s="12">
        <v>13.4</v>
      </c>
      <c r="X142" s="13">
        <v>16.2</v>
      </c>
      <c r="Y142" s="12">
        <v>18.899999999999999</v>
      </c>
      <c r="Z142" s="12">
        <v>17.600000000000001</v>
      </c>
      <c r="AA142" s="13">
        <v>20.2</v>
      </c>
      <c r="AB142" s="12">
        <v>2190</v>
      </c>
      <c r="AC142" s="13">
        <v>17.8</v>
      </c>
      <c r="AD142" s="12">
        <v>726.59763286999998</v>
      </c>
      <c r="AE142" s="13">
        <v>5.9338312198000001</v>
      </c>
      <c r="AF142" s="12"/>
      <c r="AG142" s="12"/>
      <c r="AH142" s="12"/>
      <c r="AI142" s="12"/>
      <c r="AJ142" s="15">
        <v>7.1146187099999994E-2</v>
      </c>
      <c r="AK142" s="12">
        <v>10248.666667</v>
      </c>
      <c r="AL142" s="13">
        <v>-2181.7933330000001</v>
      </c>
      <c r="AM142" s="12">
        <v>32584</v>
      </c>
      <c r="AN142" s="12">
        <v>43796</v>
      </c>
      <c r="AO142" s="17">
        <v>0.74399488540000003</v>
      </c>
      <c r="AP142" s="17">
        <v>0.58092429639999998</v>
      </c>
      <c r="AQ142" s="18">
        <v>0.90706547429999995</v>
      </c>
      <c r="AR142" s="12">
        <v>41557</v>
      </c>
      <c r="AS142" s="12">
        <v>35804.489362</v>
      </c>
      <c r="AT142" s="12">
        <v>47309.510638</v>
      </c>
      <c r="AU142" s="12"/>
      <c r="AV142" s="12"/>
      <c r="AW142" s="12"/>
      <c r="AX142" s="12"/>
      <c r="AY142" s="12"/>
      <c r="AZ142" s="12"/>
      <c r="BA142" s="12"/>
      <c r="BB142" s="12"/>
      <c r="BC142" s="13"/>
      <c r="BD142" s="19">
        <v>77.042577675000004</v>
      </c>
      <c r="BE142" s="19"/>
      <c r="BF142" s="12">
        <v>453</v>
      </c>
      <c r="BG142" s="12">
        <v>10.170633139</v>
      </c>
      <c r="BH142" s="12">
        <v>6.4458240375000004</v>
      </c>
      <c r="BI142" s="13">
        <v>13.89544224</v>
      </c>
      <c r="BJ142" s="19">
        <v>12145</v>
      </c>
      <c r="BK142" s="20">
        <v>21.440922189999998</v>
      </c>
      <c r="BL142" s="20">
        <v>25.854261012999999</v>
      </c>
      <c r="BM142" s="12">
        <v>95</v>
      </c>
      <c r="BN142" s="9">
        <v>0.78221490329999999</v>
      </c>
      <c r="BO142" s="12">
        <v>120</v>
      </c>
      <c r="BP142" s="9">
        <v>0.98806093039999998</v>
      </c>
      <c r="BQ142" s="12">
        <v>38</v>
      </c>
      <c r="BR142" s="9">
        <v>0.31288596130000002</v>
      </c>
      <c r="BS142" s="12">
        <v>3</v>
      </c>
      <c r="BT142" s="9">
        <v>2.47015233E-2</v>
      </c>
      <c r="BU142" s="12">
        <v>276</v>
      </c>
      <c r="BV142" s="9">
        <v>2.2725401399999998</v>
      </c>
      <c r="BW142" s="12">
        <v>11378</v>
      </c>
      <c r="BX142" s="9">
        <v>93.684643886000003</v>
      </c>
      <c r="BY142" s="12">
        <v>7</v>
      </c>
      <c r="BZ142" s="12">
        <v>6.0970298800000003E-2</v>
      </c>
      <c r="CA142" s="12">
        <v>0</v>
      </c>
      <c r="CB142" s="13">
        <v>0.87786512539999995</v>
      </c>
      <c r="CC142" s="20">
        <v>50.654590366000001</v>
      </c>
      <c r="CD142" s="12">
        <v>11378</v>
      </c>
      <c r="CE142" s="9">
        <v>92.919559004000007</v>
      </c>
    </row>
    <row r="143" spans="1:83" x14ac:dyDescent="0.45">
      <c r="A143" s="3" t="s">
        <v>277</v>
      </c>
      <c r="B143" s="4" t="s">
        <v>232</v>
      </c>
      <c r="C143" s="4" t="s">
        <v>278</v>
      </c>
      <c r="D143" s="8">
        <v>74.315747052999996</v>
      </c>
      <c r="E143" s="8">
        <v>73.701521745999997</v>
      </c>
      <c r="F143" s="8">
        <v>74.929972359000004</v>
      </c>
      <c r="G143" s="8"/>
      <c r="H143" s="8"/>
      <c r="I143" s="8"/>
      <c r="J143" s="8"/>
      <c r="K143" s="8"/>
      <c r="L143" s="8"/>
      <c r="M143" s="8">
        <v>70.181726083000001</v>
      </c>
      <c r="N143" s="8">
        <v>68.038783953000006</v>
      </c>
      <c r="O143" s="8">
        <v>72.324668213999999</v>
      </c>
      <c r="P143" s="8">
        <v>84.154066911000001</v>
      </c>
      <c r="Q143" s="8">
        <v>79.604557661000001</v>
      </c>
      <c r="R143" s="8">
        <v>88.703576159999997</v>
      </c>
      <c r="S143" s="8">
        <v>74.281150638</v>
      </c>
      <c r="T143" s="8">
        <v>73.601155802999997</v>
      </c>
      <c r="U143" s="9">
        <v>74.961145471999998</v>
      </c>
      <c r="V143" s="12">
        <v>12.1</v>
      </c>
      <c r="W143" s="12">
        <v>10.9</v>
      </c>
      <c r="X143" s="13">
        <v>13.4</v>
      </c>
      <c r="Y143" s="12">
        <v>16.899999999999999</v>
      </c>
      <c r="Z143" s="12">
        <v>15.7</v>
      </c>
      <c r="AA143" s="13">
        <v>18</v>
      </c>
      <c r="AB143" s="12">
        <v>17410</v>
      </c>
      <c r="AC143" s="13">
        <v>17.600000000000001</v>
      </c>
      <c r="AD143" s="12">
        <v>10230.468075999999</v>
      </c>
      <c r="AE143" s="13">
        <v>10.654074059999999</v>
      </c>
      <c r="AF143" s="12">
        <v>87</v>
      </c>
      <c r="AG143" s="12">
        <v>29.162434762</v>
      </c>
      <c r="AH143" s="12">
        <v>23.357914764</v>
      </c>
      <c r="AI143" s="12">
        <v>35.971755539</v>
      </c>
      <c r="AJ143" s="15">
        <v>0.112236249</v>
      </c>
      <c r="AK143" s="12">
        <v>10082.856642999999</v>
      </c>
      <c r="AL143" s="13">
        <v>-1931.574214</v>
      </c>
      <c r="AM143" s="12">
        <v>36037</v>
      </c>
      <c r="AN143" s="12">
        <v>41556</v>
      </c>
      <c r="AO143" s="17">
        <v>0.86719126000000002</v>
      </c>
      <c r="AP143" s="17">
        <v>0.77762257329999995</v>
      </c>
      <c r="AQ143" s="18">
        <v>0.95675994669999997</v>
      </c>
      <c r="AR143" s="12">
        <v>48053</v>
      </c>
      <c r="AS143" s="12">
        <v>44984.914894000001</v>
      </c>
      <c r="AT143" s="12">
        <v>51121.085105999999</v>
      </c>
      <c r="AU143" s="12">
        <v>31036</v>
      </c>
      <c r="AV143" s="12">
        <v>26805.021277</v>
      </c>
      <c r="AW143" s="12">
        <v>35266.978723</v>
      </c>
      <c r="AX143" s="12">
        <v>48107</v>
      </c>
      <c r="AY143" s="12">
        <v>35227</v>
      </c>
      <c r="AZ143" s="12">
        <v>60987</v>
      </c>
      <c r="BA143" s="12">
        <v>53177</v>
      </c>
      <c r="BB143" s="12">
        <v>49228.404255000001</v>
      </c>
      <c r="BC143" s="13">
        <v>57125.595744999999</v>
      </c>
      <c r="BD143" s="19">
        <v>67.017100272999997</v>
      </c>
      <c r="BE143" s="19">
        <v>50.055859413</v>
      </c>
      <c r="BF143" s="12">
        <v>4932</v>
      </c>
      <c r="BG143" s="12">
        <v>12.310610788</v>
      </c>
      <c r="BH143" s="12">
        <v>10.459043884</v>
      </c>
      <c r="BI143" s="13">
        <v>14.162177692</v>
      </c>
      <c r="BJ143" s="19">
        <v>100330</v>
      </c>
      <c r="BK143" s="20">
        <v>19.936210504999998</v>
      </c>
      <c r="BL143" s="20">
        <v>24.394498156000001</v>
      </c>
      <c r="BM143" s="12">
        <v>8626</v>
      </c>
      <c r="BN143" s="9">
        <v>8.5976278282000003</v>
      </c>
      <c r="BO143" s="12">
        <v>814</v>
      </c>
      <c r="BP143" s="9">
        <v>0.81132263530000004</v>
      </c>
      <c r="BQ143" s="12">
        <v>870</v>
      </c>
      <c r="BR143" s="9">
        <v>0.86713844309999999</v>
      </c>
      <c r="BS143" s="12">
        <v>89</v>
      </c>
      <c r="BT143" s="9">
        <v>8.8707266000000007E-2</v>
      </c>
      <c r="BU143" s="12">
        <v>6382</v>
      </c>
      <c r="BV143" s="9">
        <v>6.3610086713999996</v>
      </c>
      <c r="BW143" s="12">
        <v>81340</v>
      </c>
      <c r="BX143" s="9">
        <v>81.072460879000005</v>
      </c>
      <c r="BY143" s="12">
        <v>1296</v>
      </c>
      <c r="BZ143" s="12">
        <v>1.3715737115</v>
      </c>
      <c r="CA143" s="12">
        <v>0.79245286390000003</v>
      </c>
      <c r="CB143" s="13">
        <v>1.9506945591</v>
      </c>
      <c r="CC143" s="20">
        <v>51.539918270000001</v>
      </c>
      <c r="CD143" s="12">
        <v>35436</v>
      </c>
      <c r="CE143" s="9">
        <v>36.903274181</v>
      </c>
    </row>
    <row r="144" spans="1:83" x14ac:dyDescent="0.45">
      <c r="A144" s="3" t="s">
        <v>279</v>
      </c>
      <c r="B144" s="4" t="s">
        <v>232</v>
      </c>
      <c r="C144" s="4" t="s">
        <v>280</v>
      </c>
      <c r="D144" s="8">
        <v>76.155820403999996</v>
      </c>
      <c r="E144" s="8">
        <v>74.781250228999994</v>
      </c>
      <c r="F144" s="8">
        <v>77.530390577999995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9"/>
      <c r="V144" s="12">
        <v>11.3</v>
      </c>
      <c r="W144" s="12">
        <v>10.1</v>
      </c>
      <c r="X144" s="13">
        <v>12.4</v>
      </c>
      <c r="Y144" s="12">
        <v>16.600000000000001</v>
      </c>
      <c r="Z144" s="12">
        <v>15.3</v>
      </c>
      <c r="AA144" s="13">
        <v>17.899999999999999</v>
      </c>
      <c r="AB144" s="12">
        <v>2590</v>
      </c>
      <c r="AC144" s="13">
        <v>14.2</v>
      </c>
      <c r="AD144" s="12">
        <v>2225.3334682</v>
      </c>
      <c r="AE144" s="13">
        <v>12.464759246</v>
      </c>
      <c r="AF144" s="12"/>
      <c r="AG144" s="12"/>
      <c r="AH144" s="12"/>
      <c r="AI144" s="12"/>
      <c r="AJ144" s="15">
        <v>2.6536018299999999E-2</v>
      </c>
      <c r="AK144" s="12">
        <v>8765.0020000000004</v>
      </c>
      <c r="AL144" s="13">
        <v>-1507.1569999999999</v>
      </c>
      <c r="AM144" s="12">
        <v>42500</v>
      </c>
      <c r="AN144" s="12">
        <v>58968</v>
      </c>
      <c r="AO144" s="17">
        <v>0.72072988739999999</v>
      </c>
      <c r="AP144" s="17">
        <v>0.57486823980000001</v>
      </c>
      <c r="AQ144" s="18">
        <v>0.86659153499999997</v>
      </c>
      <c r="AR144" s="12">
        <v>67088</v>
      </c>
      <c r="AS144" s="12">
        <v>61113.872340000002</v>
      </c>
      <c r="AT144" s="12">
        <v>73062.127659999998</v>
      </c>
      <c r="AU144" s="12"/>
      <c r="AV144" s="12"/>
      <c r="AW144" s="12"/>
      <c r="AX144" s="12">
        <v>100685</v>
      </c>
      <c r="AY144" s="12">
        <v>52542.872340000002</v>
      </c>
      <c r="AZ144" s="12">
        <v>148827.12766</v>
      </c>
      <c r="BA144" s="12">
        <v>62048</v>
      </c>
      <c r="BB144" s="12">
        <v>54236.595744999999</v>
      </c>
      <c r="BC144" s="13">
        <v>69859.404255000001</v>
      </c>
      <c r="BD144" s="19">
        <v>39.099047069000001</v>
      </c>
      <c r="BE144" s="19">
        <v>35.999959883999999</v>
      </c>
      <c r="BF144" s="12">
        <v>560</v>
      </c>
      <c r="BG144" s="12">
        <v>8.5929108485000008</v>
      </c>
      <c r="BH144" s="12">
        <v>5.0247836731</v>
      </c>
      <c r="BI144" s="13">
        <v>12.161038024</v>
      </c>
      <c r="BJ144" s="19">
        <v>18090</v>
      </c>
      <c r="BK144" s="20">
        <v>22.117191818999999</v>
      </c>
      <c r="BL144" s="20">
        <v>18.302929795000001</v>
      </c>
      <c r="BM144" s="12">
        <v>510</v>
      </c>
      <c r="BN144" s="9">
        <v>2.8192371476</v>
      </c>
      <c r="BO144" s="12">
        <v>109</v>
      </c>
      <c r="BP144" s="9">
        <v>0.60254284130000002</v>
      </c>
      <c r="BQ144" s="12">
        <v>88</v>
      </c>
      <c r="BR144" s="9">
        <v>0.48645660590000001</v>
      </c>
      <c r="BS144" s="12">
        <v>12</v>
      </c>
      <c r="BT144" s="9">
        <v>6.6334991699999998E-2</v>
      </c>
      <c r="BU144" s="12">
        <v>587</v>
      </c>
      <c r="BV144" s="9">
        <v>3.2448866776999998</v>
      </c>
      <c r="BW144" s="12">
        <v>16567</v>
      </c>
      <c r="BX144" s="9">
        <v>91.580983969000002</v>
      </c>
      <c r="BY144" s="12">
        <v>16</v>
      </c>
      <c r="BZ144" s="12">
        <v>9.4797961799999997E-2</v>
      </c>
      <c r="CA144" s="12">
        <v>0</v>
      </c>
      <c r="CB144" s="13">
        <v>0.65618839799999995</v>
      </c>
      <c r="CC144" s="20">
        <v>50.458817025999998</v>
      </c>
      <c r="CD144" s="12">
        <v>13395</v>
      </c>
      <c r="CE144" s="9">
        <v>75.029406821999999</v>
      </c>
    </row>
    <row r="145" spans="1:83" x14ac:dyDescent="0.45">
      <c r="A145" s="3" t="s">
        <v>281</v>
      </c>
      <c r="B145" s="4" t="s">
        <v>232</v>
      </c>
      <c r="C145" s="4" t="s">
        <v>68</v>
      </c>
      <c r="D145" s="8">
        <v>75.074994739999994</v>
      </c>
      <c r="E145" s="8">
        <v>74.296251467000005</v>
      </c>
      <c r="F145" s="8">
        <v>75.853738011999994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9"/>
      <c r="V145" s="12">
        <v>12.5</v>
      </c>
      <c r="W145" s="12">
        <v>11.3</v>
      </c>
      <c r="X145" s="13">
        <v>13.7</v>
      </c>
      <c r="Y145" s="12">
        <v>17.5</v>
      </c>
      <c r="Z145" s="12">
        <v>16.2</v>
      </c>
      <c r="AA145" s="13">
        <v>18.8</v>
      </c>
      <c r="AB145" s="12">
        <v>7700</v>
      </c>
      <c r="AC145" s="13">
        <v>17</v>
      </c>
      <c r="AD145" s="12">
        <v>2799.2871427</v>
      </c>
      <c r="AE145" s="13">
        <v>6.6507178492000003</v>
      </c>
      <c r="AF145" s="12">
        <v>15</v>
      </c>
      <c r="AG145" s="12">
        <v>11.009416720999999</v>
      </c>
      <c r="AH145" s="12">
        <v>6.1618869646999999</v>
      </c>
      <c r="AI145" s="12">
        <v>18.158358622000002</v>
      </c>
      <c r="AJ145" s="15">
        <v>6.4141315199999993E-2</v>
      </c>
      <c r="AK145" s="12">
        <v>9203.6668000000009</v>
      </c>
      <c r="AL145" s="13">
        <v>-1512.8878669999999</v>
      </c>
      <c r="AM145" s="12">
        <v>38273</v>
      </c>
      <c r="AN145" s="12">
        <v>44704</v>
      </c>
      <c r="AO145" s="17">
        <v>0.8561426271</v>
      </c>
      <c r="AP145" s="17">
        <v>0.73206451859999999</v>
      </c>
      <c r="AQ145" s="18">
        <v>0.9802207355</v>
      </c>
      <c r="AR145" s="12">
        <v>53920</v>
      </c>
      <c r="AS145" s="12">
        <v>50086.978723</v>
      </c>
      <c r="AT145" s="12">
        <v>57753.021277</v>
      </c>
      <c r="AU145" s="12"/>
      <c r="AV145" s="12"/>
      <c r="AW145" s="12"/>
      <c r="AX145" s="12">
        <v>42846</v>
      </c>
      <c r="AY145" s="12">
        <v>29755.106382999998</v>
      </c>
      <c r="AZ145" s="12">
        <v>55936.893617000002</v>
      </c>
      <c r="BA145" s="12">
        <v>52845</v>
      </c>
      <c r="BB145" s="12">
        <v>49905.595744999999</v>
      </c>
      <c r="BC145" s="13">
        <v>55784.404255000001</v>
      </c>
      <c r="BD145" s="19">
        <v>71.649214659999998</v>
      </c>
      <c r="BE145" s="19">
        <v>66.560947909000006</v>
      </c>
      <c r="BF145" s="12">
        <v>1829</v>
      </c>
      <c r="BG145" s="12">
        <v>10.768324993</v>
      </c>
      <c r="BH145" s="12">
        <v>8.2508972416000006</v>
      </c>
      <c r="BI145" s="13">
        <v>13.285752744</v>
      </c>
      <c r="BJ145" s="19">
        <v>46317</v>
      </c>
      <c r="BK145" s="20">
        <v>24.414361896999999</v>
      </c>
      <c r="BL145" s="20">
        <v>16.173327287999999</v>
      </c>
      <c r="BM145" s="12">
        <v>987</v>
      </c>
      <c r="BN145" s="9">
        <v>2.1309670315</v>
      </c>
      <c r="BO145" s="12">
        <v>255</v>
      </c>
      <c r="BP145" s="9">
        <v>0.55055379230000001</v>
      </c>
      <c r="BQ145" s="12">
        <v>221</v>
      </c>
      <c r="BR145" s="9">
        <v>0.47714662000000002</v>
      </c>
      <c r="BS145" s="12">
        <v>194</v>
      </c>
      <c r="BT145" s="9">
        <v>0.41885268910000001</v>
      </c>
      <c r="BU145" s="12">
        <v>1510</v>
      </c>
      <c r="BV145" s="9">
        <v>3.2601420645000001</v>
      </c>
      <c r="BW145" s="12">
        <v>42573</v>
      </c>
      <c r="BX145" s="9">
        <v>91.916574908000001</v>
      </c>
      <c r="BY145" s="12">
        <v>191</v>
      </c>
      <c r="BZ145" s="12">
        <v>0.44779968580000001</v>
      </c>
      <c r="CA145" s="12">
        <v>0</v>
      </c>
      <c r="CB145" s="13">
        <v>0.89587544649999995</v>
      </c>
      <c r="CC145" s="20">
        <v>50.596973034000001</v>
      </c>
      <c r="CD145" s="12">
        <v>17470</v>
      </c>
      <c r="CE145" s="9">
        <v>41.506296032000002</v>
      </c>
    </row>
    <row r="146" spans="1:83" x14ac:dyDescent="0.45">
      <c r="A146" s="3" t="s">
        <v>282</v>
      </c>
      <c r="B146" s="4" t="s">
        <v>232</v>
      </c>
      <c r="C146" s="4" t="s">
        <v>283</v>
      </c>
      <c r="D146" s="8">
        <v>75.577810086</v>
      </c>
      <c r="E146" s="8">
        <v>74.307151145000006</v>
      </c>
      <c r="F146" s="8">
        <v>76.848469027999997</v>
      </c>
      <c r="G146" s="8"/>
      <c r="H146" s="8"/>
      <c r="I146" s="8"/>
      <c r="J146" s="8"/>
      <c r="K146" s="8"/>
      <c r="L146" s="8"/>
      <c r="M146" s="8">
        <v>75.687416510999995</v>
      </c>
      <c r="N146" s="8">
        <v>73.342360865000003</v>
      </c>
      <c r="O146" s="8">
        <v>78.032472157000001</v>
      </c>
      <c r="P146" s="8">
        <v>82.954724079000002</v>
      </c>
      <c r="Q146" s="8">
        <v>75.049321786999997</v>
      </c>
      <c r="R146" s="8">
        <v>90.860126371000007</v>
      </c>
      <c r="S146" s="8">
        <v>74.170421433000001</v>
      </c>
      <c r="T146" s="8">
        <v>72.336973795000006</v>
      </c>
      <c r="U146" s="9">
        <v>76.003869069999993</v>
      </c>
      <c r="V146" s="12">
        <v>13.7</v>
      </c>
      <c r="W146" s="12">
        <v>12.7</v>
      </c>
      <c r="X146" s="13">
        <v>14.7</v>
      </c>
      <c r="Y146" s="12">
        <v>17.600000000000001</v>
      </c>
      <c r="Z146" s="12">
        <v>16.7</v>
      </c>
      <c r="AA146" s="13">
        <v>18.5</v>
      </c>
      <c r="AB146" s="12">
        <v>3370</v>
      </c>
      <c r="AC146" s="13">
        <v>15.5</v>
      </c>
      <c r="AD146" s="12">
        <v>3642.0573155000002</v>
      </c>
      <c r="AE146" s="13">
        <v>16.108882814000001</v>
      </c>
      <c r="AF146" s="12"/>
      <c r="AG146" s="12"/>
      <c r="AH146" s="12"/>
      <c r="AI146" s="12"/>
      <c r="AJ146" s="15">
        <v>0.18759527910000001</v>
      </c>
      <c r="AK146" s="12">
        <v>9523.6663332999997</v>
      </c>
      <c r="AL146" s="13">
        <v>-5695.7003329999998</v>
      </c>
      <c r="AM146" s="12">
        <v>36816</v>
      </c>
      <c r="AN146" s="12">
        <v>40771</v>
      </c>
      <c r="AO146" s="17">
        <v>0.90299477569999997</v>
      </c>
      <c r="AP146" s="17">
        <v>0.75685842489999999</v>
      </c>
      <c r="AQ146" s="18">
        <v>1.0491311265000001</v>
      </c>
      <c r="AR146" s="12">
        <v>41281</v>
      </c>
      <c r="AS146" s="12">
        <v>35690.531915</v>
      </c>
      <c r="AT146" s="12">
        <v>46871.468085</v>
      </c>
      <c r="AU146" s="12">
        <v>34708</v>
      </c>
      <c r="AV146" s="12">
        <v>26306.808510999999</v>
      </c>
      <c r="AW146" s="12">
        <v>43109.191488999997</v>
      </c>
      <c r="AX146" s="12"/>
      <c r="AY146" s="12"/>
      <c r="AZ146" s="12"/>
      <c r="BA146" s="12">
        <v>53302</v>
      </c>
      <c r="BB146" s="12">
        <v>45798</v>
      </c>
      <c r="BC146" s="13">
        <v>60806</v>
      </c>
      <c r="BD146" s="19">
        <v>89.798892451</v>
      </c>
      <c r="BE146" s="19">
        <v>35.778671707000001</v>
      </c>
      <c r="BF146" s="12">
        <v>722</v>
      </c>
      <c r="BG146" s="12">
        <v>10.448625181000001</v>
      </c>
      <c r="BH146" s="12">
        <v>6.3301504593000004</v>
      </c>
      <c r="BI146" s="13">
        <v>14.567099903000001</v>
      </c>
      <c r="BJ146" s="19">
        <v>19694</v>
      </c>
      <c r="BK146" s="20">
        <v>25.454453133000001</v>
      </c>
      <c r="BL146" s="20">
        <v>19.051487763000001</v>
      </c>
      <c r="BM146" s="12">
        <v>5830</v>
      </c>
      <c r="BN146" s="9">
        <v>29.602924749</v>
      </c>
      <c r="BO146" s="12">
        <v>164</v>
      </c>
      <c r="BP146" s="9">
        <v>0.83274093630000001</v>
      </c>
      <c r="BQ146" s="12">
        <v>124</v>
      </c>
      <c r="BR146" s="9">
        <v>0.62963339090000003</v>
      </c>
      <c r="BS146" s="12">
        <v>46</v>
      </c>
      <c r="BT146" s="9">
        <v>0.2335736773</v>
      </c>
      <c r="BU146" s="12">
        <v>2747</v>
      </c>
      <c r="BV146" s="9">
        <v>13.948410683000001</v>
      </c>
      <c r="BW146" s="12">
        <v>10446</v>
      </c>
      <c r="BX146" s="9">
        <v>53.041535492999998</v>
      </c>
      <c r="BY146" s="12">
        <v>657</v>
      </c>
      <c r="BZ146" s="12">
        <v>3.4631806440999999</v>
      </c>
      <c r="CA146" s="12">
        <v>2.3492137885000002</v>
      </c>
      <c r="CB146" s="13">
        <v>4.5771474997999997</v>
      </c>
      <c r="CC146" s="20">
        <v>51.203412207</v>
      </c>
      <c r="CD146" s="12">
        <v>12609</v>
      </c>
      <c r="CE146" s="9">
        <v>55.769826174999999</v>
      </c>
    </row>
    <row r="147" spans="1:83" x14ac:dyDescent="0.45">
      <c r="A147" s="3" t="s">
        <v>284</v>
      </c>
      <c r="B147" s="4" t="s">
        <v>232</v>
      </c>
      <c r="C147" s="4" t="s">
        <v>285</v>
      </c>
      <c r="D147" s="8">
        <v>73.968229769999994</v>
      </c>
      <c r="E147" s="8">
        <v>72.973653880000001</v>
      </c>
      <c r="F147" s="8">
        <v>74.962805661000004</v>
      </c>
      <c r="G147" s="8"/>
      <c r="H147" s="8"/>
      <c r="I147" s="8"/>
      <c r="J147" s="8"/>
      <c r="K147" s="8"/>
      <c r="L147" s="8"/>
      <c r="M147" s="8">
        <v>72.566067911000005</v>
      </c>
      <c r="N147" s="8">
        <v>69.523985031999999</v>
      </c>
      <c r="O147" s="8">
        <v>75.608150791</v>
      </c>
      <c r="P147" s="8"/>
      <c r="Q147" s="8"/>
      <c r="R147" s="8"/>
      <c r="S147" s="8">
        <v>74.088898678999996</v>
      </c>
      <c r="T147" s="8">
        <v>73.009576882999994</v>
      </c>
      <c r="U147" s="9">
        <v>75.168220474999998</v>
      </c>
      <c r="V147" s="12">
        <v>12.4</v>
      </c>
      <c r="W147" s="12">
        <v>11.2</v>
      </c>
      <c r="X147" s="13">
        <v>13.6</v>
      </c>
      <c r="Y147" s="12">
        <v>17.2</v>
      </c>
      <c r="Z147" s="12">
        <v>16</v>
      </c>
      <c r="AA147" s="13">
        <v>18.399999999999999</v>
      </c>
      <c r="AB147" s="12">
        <v>5330</v>
      </c>
      <c r="AC147" s="13">
        <v>15.8</v>
      </c>
      <c r="AD147" s="12">
        <v>3691.6913939000001</v>
      </c>
      <c r="AE147" s="13">
        <v>11.213107535000001</v>
      </c>
      <c r="AF147" s="12">
        <v>14</v>
      </c>
      <c r="AG147" s="12">
        <v>13.825931521999999</v>
      </c>
      <c r="AH147" s="12">
        <v>7.5587654197000003</v>
      </c>
      <c r="AI147" s="12">
        <v>23.197563794000001</v>
      </c>
      <c r="AJ147" s="15">
        <v>0.17749741099999999</v>
      </c>
      <c r="AK147" s="12">
        <v>9623.2006600000004</v>
      </c>
      <c r="AL147" s="13">
        <v>-2175.2333400000002</v>
      </c>
      <c r="AM147" s="12">
        <v>33806</v>
      </c>
      <c r="AN147" s="12">
        <v>43695</v>
      </c>
      <c r="AO147" s="17">
        <v>0.7736811992</v>
      </c>
      <c r="AP147" s="17">
        <v>0.67065771569999999</v>
      </c>
      <c r="AQ147" s="18">
        <v>0.87670468270000002</v>
      </c>
      <c r="AR147" s="12">
        <v>51662</v>
      </c>
      <c r="AS147" s="12">
        <v>45329.234042999997</v>
      </c>
      <c r="AT147" s="12">
        <v>57994.765957000003</v>
      </c>
      <c r="AU147" s="12">
        <v>31507</v>
      </c>
      <c r="AV147" s="12">
        <v>16266.659573999999</v>
      </c>
      <c r="AW147" s="12">
        <v>46747.340426000002</v>
      </c>
      <c r="AX147" s="12"/>
      <c r="AY147" s="12"/>
      <c r="AZ147" s="12"/>
      <c r="BA147" s="12">
        <v>50041</v>
      </c>
      <c r="BB147" s="12">
        <v>42486.957447000001</v>
      </c>
      <c r="BC147" s="13">
        <v>57595.042552999999</v>
      </c>
      <c r="BD147" s="19">
        <v>59.094412331000001</v>
      </c>
      <c r="BE147" s="19">
        <v>64.943885964000003</v>
      </c>
      <c r="BF147" s="12">
        <v>984</v>
      </c>
      <c r="BG147" s="12">
        <v>8.6096771371000003</v>
      </c>
      <c r="BH147" s="12">
        <v>6.0995187114</v>
      </c>
      <c r="BI147" s="13">
        <v>11.119835563000001</v>
      </c>
      <c r="BJ147" s="19">
        <v>33148</v>
      </c>
      <c r="BK147" s="20">
        <v>20.387353686000001</v>
      </c>
      <c r="BL147" s="20">
        <v>19.678411970999999</v>
      </c>
      <c r="BM147" s="12">
        <v>3597</v>
      </c>
      <c r="BN147" s="9">
        <v>10.851333414000001</v>
      </c>
      <c r="BO147" s="12">
        <v>230</v>
      </c>
      <c r="BP147" s="9">
        <v>0.69385784959999997</v>
      </c>
      <c r="BQ147" s="12">
        <v>153</v>
      </c>
      <c r="BR147" s="9">
        <v>0.46156630869999998</v>
      </c>
      <c r="BS147" s="12">
        <v>26</v>
      </c>
      <c r="BT147" s="9">
        <v>7.8436104699999995E-2</v>
      </c>
      <c r="BU147" s="12">
        <v>1276</v>
      </c>
      <c r="BV147" s="9">
        <v>3.8494026789000002</v>
      </c>
      <c r="BW147" s="12">
        <v>27269</v>
      </c>
      <c r="BX147" s="9">
        <v>82.264390008000007</v>
      </c>
      <c r="BY147" s="12">
        <v>81</v>
      </c>
      <c r="BZ147" s="12">
        <v>0.25726536449999998</v>
      </c>
      <c r="CA147" s="12">
        <v>0</v>
      </c>
      <c r="CB147" s="13">
        <v>0.69293571740000004</v>
      </c>
      <c r="CC147" s="20">
        <v>47.550380113000003</v>
      </c>
      <c r="CD147" s="12">
        <v>21719</v>
      </c>
      <c r="CE147" s="9">
        <v>65.969079367000006</v>
      </c>
    </row>
    <row r="148" spans="1:83" x14ac:dyDescent="0.45">
      <c r="A148" s="3" t="s">
        <v>286</v>
      </c>
      <c r="B148" s="4" t="s">
        <v>232</v>
      </c>
      <c r="C148" s="4" t="s">
        <v>287</v>
      </c>
      <c r="D148" s="8">
        <v>73.488728950999999</v>
      </c>
      <c r="E148" s="8">
        <v>71.895059329999995</v>
      </c>
      <c r="F148" s="8">
        <v>75.082398570999999</v>
      </c>
      <c r="G148" s="8"/>
      <c r="H148" s="8"/>
      <c r="I148" s="8"/>
      <c r="J148" s="8"/>
      <c r="K148" s="8"/>
      <c r="L148" s="8"/>
      <c r="M148" s="8">
        <v>69.858348570999993</v>
      </c>
      <c r="N148" s="8">
        <v>65.867612074999997</v>
      </c>
      <c r="O148" s="8">
        <v>73.849085067000004</v>
      </c>
      <c r="P148" s="8"/>
      <c r="Q148" s="8"/>
      <c r="R148" s="8"/>
      <c r="S148" s="8">
        <v>73.203019804999997</v>
      </c>
      <c r="T148" s="8">
        <v>71.158772784999996</v>
      </c>
      <c r="U148" s="9">
        <v>75.247266824999997</v>
      </c>
      <c r="V148" s="12">
        <v>14</v>
      </c>
      <c r="W148" s="12">
        <v>13</v>
      </c>
      <c r="X148" s="13">
        <v>15</v>
      </c>
      <c r="Y148" s="12">
        <v>17.8</v>
      </c>
      <c r="Z148" s="12">
        <v>16.8</v>
      </c>
      <c r="AA148" s="13">
        <v>18.7</v>
      </c>
      <c r="AB148" s="12">
        <v>2010</v>
      </c>
      <c r="AC148" s="13">
        <v>15.1</v>
      </c>
      <c r="AD148" s="12">
        <v>2222.7970914000002</v>
      </c>
      <c r="AE148" s="13">
        <v>16.120074635000002</v>
      </c>
      <c r="AF148" s="12"/>
      <c r="AG148" s="12"/>
      <c r="AH148" s="12"/>
      <c r="AI148" s="12"/>
      <c r="AJ148" s="15">
        <v>0.1355067301</v>
      </c>
      <c r="AK148" s="12">
        <v>12587.333333</v>
      </c>
      <c r="AL148" s="13">
        <v>-5645.1166670000002</v>
      </c>
      <c r="AM148" s="12">
        <v>28601</v>
      </c>
      <c r="AN148" s="12">
        <v>40408</v>
      </c>
      <c r="AO148" s="17">
        <v>0.70780538510000002</v>
      </c>
      <c r="AP148" s="17">
        <v>0.57160452640000003</v>
      </c>
      <c r="AQ148" s="18">
        <v>0.8440062438</v>
      </c>
      <c r="AR148" s="12">
        <v>42733</v>
      </c>
      <c r="AS148" s="12">
        <v>36399.042552999999</v>
      </c>
      <c r="AT148" s="12">
        <v>49066.957447000001</v>
      </c>
      <c r="AU148" s="12">
        <v>26431</v>
      </c>
      <c r="AV148" s="12">
        <v>23504.702128000001</v>
      </c>
      <c r="AW148" s="12">
        <v>29357.297871999999</v>
      </c>
      <c r="AX148" s="12">
        <v>33571</v>
      </c>
      <c r="AY148" s="12">
        <v>29315</v>
      </c>
      <c r="AZ148" s="12">
        <v>37827</v>
      </c>
      <c r="BA148" s="12">
        <v>50023</v>
      </c>
      <c r="BB148" s="12">
        <v>39906.063829999999</v>
      </c>
      <c r="BC148" s="13">
        <v>60139.936170000001</v>
      </c>
      <c r="BD148" s="19">
        <v>79.241306639000001</v>
      </c>
      <c r="BE148" s="19">
        <v>33.327257324000001</v>
      </c>
      <c r="BF148" s="12">
        <v>468</v>
      </c>
      <c r="BG148" s="12">
        <v>9.4641051567000005</v>
      </c>
      <c r="BH148" s="12">
        <v>5.8829144833999996</v>
      </c>
      <c r="BI148" s="13">
        <v>13.045295830000001</v>
      </c>
      <c r="BJ148" s="19">
        <v>12698</v>
      </c>
      <c r="BK148" s="20">
        <v>26.295479603</v>
      </c>
      <c r="BL148" s="20">
        <v>18.042211372000001</v>
      </c>
      <c r="BM148" s="12">
        <v>2600</v>
      </c>
      <c r="BN148" s="9">
        <v>20.475665458999998</v>
      </c>
      <c r="BO148" s="12">
        <v>197</v>
      </c>
      <c r="BP148" s="9">
        <v>1.5514254213000001</v>
      </c>
      <c r="BQ148" s="12">
        <v>84</v>
      </c>
      <c r="BR148" s="9">
        <v>0.66152149940000005</v>
      </c>
      <c r="BS148" s="12">
        <v>17</v>
      </c>
      <c r="BT148" s="9">
        <v>0.13387935109999999</v>
      </c>
      <c r="BU148" s="12">
        <v>1766</v>
      </c>
      <c r="BV148" s="9">
        <v>13.907702</v>
      </c>
      <c r="BW148" s="12">
        <v>7935</v>
      </c>
      <c r="BX148" s="9">
        <v>62.49015593</v>
      </c>
      <c r="BY148" s="12">
        <v>304</v>
      </c>
      <c r="BZ148" s="12">
        <v>2.5356576862</v>
      </c>
      <c r="CA148" s="12">
        <v>1.2701444749999999</v>
      </c>
      <c r="CB148" s="13">
        <v>3.8011708974</v>
      </c>
      <c r="CC148" s="20">
        <v>51.204914160000001</v>
      </c>
      <c r="CD148" s="12">
        <v>9310</v>
      </c>
      <c r="CE148" s="9">
        <v>67.517586481999999</v>
      </c>
    </row>
    <row r="149" spans="1:83" x14ac:dyDescent="0.45">
      <c r="A149" s="3" t="s">
        <v>288</v>
      </c>
      <c r="B149" s="4" t="s">
        <v>232</v>
      </c>
      <c r="C149" s="4" t="s">
        <v>289</v>
      </c>
      <c r="D149" s="8">
        <v>75.874573429999998</v>
      </c>
      <c r="E149" s="8">
        <v>74.958754411000001</v>
      </c>
      <c r="F149" s="8">
        <v>76.790392448999995</v>
      </c>
      <c r="G149" s="8"/>
      <c r="H149" s="8"/>
      <c r="I149" s="8"/>
      <c r="J149" s="8"/>
      <c r="K149" s="8"/>
      <c r="L149" s="8"/>
      <c r="M149" s="8"/>
      <c r="N149" s="8"/>
      <c r="O149" s="8"/>
      <c r="P149" s="8">
        <v>83.041192049000003</v>
      </c>
      <c r="Q149" s="8">
        <v>60.667092431</v>
      </c>
      <c r="R149" s="8">
        <v>105.41529167</v>
      </c>
      <c r="S149" s="8">
        <v>75.989870139000004</v>
      </c>
      <c r="T149" s="8">
        <v>75.058929070999994</v>
      </c>
      <c r="U149" s="9">
        <v>76.920811208000003</v>
      </c>
      <c r="V149" s="12">
        <v>12.8</v>
      </c>
      <c r="W149" s="12">
        <v>11.5</v>
      </c>
      <c r="X149" s="13">
        <v>14.2</v>
      </c>
      <c r="Y149" s="12">
        <v>17.5</v>
      </c>
      <c r="Z149" s="12">
        <v>16.100000000000001</v>
      </c>
      <c r="AA149" s="13">
        <v>18.7</v>
      </c>
      <c r="AB149" s="12">
        <v>5810</v>
      </c>
      <c r="AC149" s="13">
        <v>15.5</v>
      </c>
      <c r="AD149" s="12">
        <v>2233.9576711</v>
      </c>
      <c r="AE149" s="13">
        <v>6.0958814394000003</v>
      </c>
      <c r="AF149" s="12">
        <v>11</v>
      </c>
      <c r="AG149" s="12">
        <v>9.7121666961000006</v>
      </c>
      <c r="AH149" s="12">
        <v>4.8482786219999996</v>
      </c>
      <c r="AI149" s="12">
        <v>17.377748996000001</v>
      </c>
      <c r="AJ149" s="15">
        <v>0.1004909022</v>
      </c>
      <c r="AK149" s="12">
        <v>10310.50225</v>
      </c>
      <c r="AL149" s="13">
        <v>-901.91774999999996</v>
      </c>
      <c r="AM149" s="12">
        <v>32952</v>
      </c>
      <c r="AN149" s="12">
        <v>43547</v>
      </c>
      <c r="AO149" s="17">
        <v>0.75669965780000004</v>
      </c>
      <c r="AP149" s="17">
        <v>0.68644621910000003</v>
      </c>
      <c r="AQ149" s="18">
        <v>0.82695309660000005</v>
      </c>
      <c r="AR149" s="12">
        <v>48957</v>
      </c>
      <c r="AS149" s="12">
        <v>42876.829787000002</v>
      </c>
      <c r="AT149" s="12">
        <v>55037.170212999998</v>
      </c>
      <c r="AU149" s="12"/>
      <c r="AV149" s="12"/>
      <c r="AW149" s="12"/>
      <c r="AX149" s="12">
        <v>27795</v>
      </c>
      <c r="AY149" s="12">
        <v>12229.382979</v>
      </c>
      <c r="AZ149" s="12">
        <v>43360.617020999998</v>
      </c>
      <c r="BA149" s="12">
        <v>51047</v>
      </c>
      <c r="BB149" s="12">
        <v>47777.553190999999</v>
      </c>
      <c r="BC149" s="13">
        <v>54316.446809000001</v>
      </c>
      <c r="BD149" s="19">
        <v>63.911230265</v>
      </c>
      <c r="BE149" s="19">
        <v>71.940335004000005</v>
      </c>
      <c r="BF149" s="12">
        <v>1526</v>
      </c>
      <c r="BG149" s="12">
        <v>11.167215514</v>
      </c>
      <c r="BH149" s="12">
        <v>8.2090396356999999</v>
      </c>
      <c r="BI149" s="13">
        <v>14.125391391999999</v>
      </c>
      <c r="BJ149" s="19">
        <v>37723</v>
      </c>
      <c r="BK149" s="20">
        <v>24.025130557000001</v>
      </c>
      <c r="BL149" s="20">
        <v>18.296529968000002</v>
      </c>
      <c r="BM149" s="12">
        <v>903</v>
      </c>
      <c r="BN149" s="9">
        <v>2.3937650769999999</v>
      </c>
      <c r="BO149" s="12">
        <v>356</v>
      </c>
      <c r="BP149" s="9">
        <v>0.94372133709999995</v>
      </c>
      <c r="BQ149" s="12">
        <v>361</v>
      </c>
      <c r="BR149" s="9">
        <v>0.95697585029999999</v>
      </c>
      <c r="BS149" s="12">
        <v>119</v>
      </c>
      <c r="BT149" s="9">
        <v>0.31545741319999998</v>
      </c>
      <c r="BU149" s="12">
        <v>2761</v>
      </c>
      <c r="BV149" s="9">
        <v>7.3191421678999999</v>
      </c>
      <c r="BW149" s="12">
        <v>32854</v>
      </c>
      <c r="BX149" s="9">
        <v>87.092755083</v>
      </c>
      <c r="BY149" s="12">
        <v>391</v>
      </c>
      <c r="BZ149" s="12">
        <v>1.1034288133000001</v>
      </c>
      <c r="CA149" s="12">
        <v>0.4792804416</v>
      </c>
      <c r="CB149" s="13">
        <v>1.7275771849999999</v>
      </c>
      <c r="CC149" s="20">
        <v>50.62428757</v>
      </c>
      <c r="CD149" s="12">
        <v>25134</v>
      </c>
      <c r="CE149" s="9">
        <v>68.584058721999995</v>
      </c>
    </row>
    <row r="150" spans="1:83" x14ac:dyDescent="0.45">
      <c r="A150" s="3" t="s">
        <v>290</v>
      </c>
      <c r="B150" s="4" t="s">
        <v>232</v>
      </c>
      <c r="C150" s="4" t="s">
        <v>291</v>
      </c>
      <c r="D150" s="8">
        <v>74.501877770999997</v>
      </c>
      <c r="E150" s="8">
        <v>72.599056008000005</v>
      </c>
      <c r="F150" s="8">
        <v>76.404699532999999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9"/>
      <c r="V150" s="12">
        <v>13.6</v>
      </c>
      <c r="W150" s="12">
        <v>12.3</v>
      </c>
      <c r="X150" s="13">
        <v>15</v>
      </c>
      <c r="Y150" s="12">
        <v>17.8</v>
      </c>
      <c r="Z150" s="12">
        <v>16.399999999999999</v>
      </c>
      <c r="AA150" s="13">
        <v>19.100000000000001</v>
      </c>
      <c r="AB150" s="12">
        <v>2450</v>
      </c>
      <c r="AC150" s="13">
        <v>18.100000000000001</v>
      </c>
      <c r="AD150" s="12">
        <v>43.993779601999996</v>
      </c>
      <c r="AE150" s="13">
        <v>0.32121626460000002</v>
      </c>
      <c r="AF150" s="12"/>
      <c r="AG150" s="12"/>
      <c r="AH150" s="12"/>
      <c r="AI150" s="12"/>
      <c r="AJ150" s="15">
        <v>6.1223974299999998E-2</v>
      </c>
      <c r="AK150" s="12">
        <v>10567.667100000001</v>
      </c>
      <c r="AL150" s="13">
        <v>-3175.5792329999999</v>
      </c>
      <c r="AM150" s="12">
        <v>33229</v>
      </c>
      <c r="AN150" s="12">
        <v>42102</v>
      </c>
      <c r="AO150" s="17">
        <v>0.78924991690000001</v>
      </c>
      <c r="AP150" s="17">
        <v>0.64411819530000003</v>
      </c>
      <c r="AQ150" s="18">
        <v>0.93438163839999999</v>
      </c>
      <c r="AR150" s="12">
        <v>40788</v>
      </c>
      <c r="AS150" s="12">
        <v>35420.340426000002</v>
      </c>
      <c r="AT150" s="12">
        <v>46155.659573999998</v>
      </c>
      <c r="AU150" s="12"/>
      <c r="AV150" s="12"/>
      <c r="AW150" s="12"/>
      <c r="AX150" s="12"/>
      <c r="AY150" s="12"/>
      <c r="AZ150" s="12"/>
      <c r="BA150" s="12">
        <v>45558</v>
      </c>
      <c r="BB150" s="12">
        <v>40322.595744999999</v>
      </c>
      <c r="BC150" s="13">
        <v>50793.404255000001</v>
      </c>
      <c r="BD150" s="19">
        <v>69.372294371999999</v>
      </c>
      <c r="BE150" s="19"/>
      <c r="BF150" s="12">
        <v>428</v>
      </c>
      <c r="BG150" s="12">
        <v>9.9211868336000002</v>
      </c>
      <c r="BH150" s="12">
        <v>6.2074791839000003</v>
      </c>
      <c r="BI150" s="13">
        <v>13.634894483</v>
      </c>
      <c r="BJ150" s="19">
        <v>13911</v>
      </c>
      <c r="BK150" s="20">
        <v>18.496154123</v>
      </c>
      <c r="BL150" s="20">
        <v>24.843648910999999</v>
      </c>
      <c r="BM150" s="12">
        <v>345</v>
      </c>
      <c r="BN150" s="9">
        <v>2.4800517576000001</v>
      </c>
      <c r="BO150" s="12">
        <v>122</v>
      </c>
      <c r="BP150" s="9">
        <v>0.87700380990000004</v>
      </c>
      <c r="BQ150" s="12">
        <v>71</v>
      </c>
      <c r="BR150" s="9">
        <v>0.51038746319999995</v>
      </c>
      <c r="BS150" s="12">
        <v>3</v>
      </c>
      <c r="BT150" s="9">
        <v>2.15656675E-2</v>
      </c>
      <c r="BU150" s="12">
        <v>393</v>
      </c>
      <c r="BV150" s="9">
        <v>2.8251024369</v>
      </c>
      <c r="BW150" s="12">
        <v>12814</v>
      </c>
      <c r="BX150" s="9">
        <v>92.114154266</v>
      </c>
      <c r="BY150" s="12">
        <v>3</v>
      </c>
      <c r="BZ150" s="12">
        <v>2.3085802200000002E-2</v>
      </c>
      <c r="CA150" s="12">
        <v>0</v>
      </c>
      <c r="CB150" s="13">
        <v>0.73477832929999998</v>
      </c>
      <c r="CC150" s="20">
        <v>47.401337071</v>
      </c>
      <c r="CD150" s="12">
        <v>13696</v>
      </c>
      <c r="CE150" s="9">
        <v>100</v>
      </c>
    </row>
    <row r="151" spans="1:83" x14ac:dyDescent="0.45">
      <c r="A151" s="3" t="s">
        <v>292</v>
      </c>
      <c r="B151" s="4" t="s">
        <v>232</v>
      </c>
      <c r="C151" s="4" t="s">
        <v>76</v>
      </c>
      <c r="D151" s="8">
        <v>72.526377162000003</v>
      </c>
      <c r="E151" s="8">
        <v>71.162241987000002</v>
      </c>
      <c r="F151" s="8">
        <v>73.890512337000004</v>
      </c>
      <c r="G151" s="8"/>
      <c r="H151" s="8"/>
      <c r="I151" s="8"/>
      <c r="J151" s="8"/>
      <c r="K151" s="8"/>
      <c r="L151" s="8"/>
      <c r="M151" s="8">
        <v>73.073374173999994</v>
      </c>
      <c r="N151" s="8">
        <v>69.909142434000003</v>
      </c>
      <c r="O151" s="8">
        <v>76.237605915000003</v>
      </c>
      <c r="P151" s="8"/>
      <c r="Q151" s="8"/>
      <c r="R151" s="8"/>
      <c r="S151" s="8">
        <v>71.792096979999997</v>
      </c>
      <c r="T151" s="8">
        <v>70.155667202999993</v>
      </c>
      <c r="U151" s="9">
        <v>73.428526755999997</v>
      </c>
      <c r="V151" s="12">
        <v>14.5</v>
      </c>
      <c r="W151" s="12">
        <v>13.3</v>
      </c>
      <c r="X151" s="13">
        <v>15.7</v>
      </c>
      <c r="Y151" s="12">
        <v>18.5</v>
      </c>
      <c r="Z151" s="12">
        <v>17.399999999999999</v>
      </c>
      <c r="AA151" s="13">
        <v>19.600000000000001</v>
      </c>
      <c r="AB151" s="12">
        <v>3270</v>
      </c>
      <c r="AC151" s="13">
        <v>19.399999999999999</v>
      </c>
      <c r="AD151" s="12">
        <v>2568.0494945</v>
      </c>
      <c r="AE151" s="13">
        <v>14.269319855999999</v>
      </c>
      <c r="AF151" s="12"/>
      <c r="AG151" s="12"/>
      <c r="AH151" s="12"/>
      <c r="AI151" s="12"/>
      <c r="AJ151" s="15">
        <v>0.1080514055</v>
      </c>
      <c r="AK151" s="12">
        <v>9714.5044999999991</v>
      </c>
      <c r="AL151" s="13">
        <v>-5599.6205</v>
      </c>
      <c r="AM151" s="12">
        <v>34671</v>
      </c>
      <c r="AN151" s="12">
        <v>42449</v>
      </c>
      <c r="AO151" s="17">
        <v>0.81676835729999997</v>
      </c>
      <c r="AP151" s="17">
        <v>0.70468974579999999</v>
      </c>
      <c r="AQ151" s="18">
        <v>0.92884696879999995</v>
      </c>
      <c r="AR151" s="12">
        <v>37815</v>
      </c>
      <c r="AS151" s="12">
        <v>33361.212765999997</v>
      </c>
      <c r="AT151" s="12">
        <v>42268.787234000003</v>
      </c>
      <c r="AU151" s="12">
        <v>30402</v>
      </c>
      <c r="AV151" s="12">
        <v>9143.4468085000008</v>
      </c>
      <c r="AW151" s="12">
        <v>51660.553190999999</v>
      </c>
      <c r="AX151" s="12">
        <v>38298</v>
      </c>
      <c r="AY151" s="12">
        <v>13498.340426000001</v>
      </c>
      <c r="AZ151" s="12">
        <v>63097.659573999998</v>
      </c>
      <c r="BA151" s="12">
        <v>43318</v>
      </c>
      <c r="BB151" s="12">
        <v>36180.978723</v>
      </c>
      <c r="BC151" s="13">
        <v>50455.021277</v>
      </c>
      <c r="BD151" s="19">
        <v>72.75334608</v>
      </c>
      <c r="BE151" s="19">
        <v>45.856899663</v>
      </c>
      <c r="BF151" s="12">
        <v>566</v>
      </c>
      <c r="BG151" s="12">
        <v>9.8349261511999995</v>
      </c>
      <c r="BH151" s="12">
        <v>6.3457020516</v>
      </c>
      <c r="BI151" s="13">
        <v>13.324150251000001</v>
      </c>
      <c r="BJ151" s="19">
        <v>16811</v>
      </c>
      <c r="BK151" s="20">
        <v>20.528225567</v>
      </c>
      <c r="BL151" s="20">
        <v>18.345131164000001</v>
      </c>
      <c r="BM151" s="12">
        <v>2909</v>
      </c>
      <c r="BN151" s="9">
        <v>17.304146095</v>
      </c>
      <c r="BO151" s="12">
        <v>130</v>
      </c>
      <c r="BP151" s="9">
        <v>0.77330319430000005</v>
      </c>
      <c r="BQ151" s="12">
        <v>93</v>
      </c>
      <c r="BR151" s="9">
        <v>0.55320920829999998</v>
      </c>
      <c r="BS151" s="12">
        <v>42</v>
      </c>
      <c r="BT151" s="9">
        <v>0.2498364166</v>
      </c>
      <c r="BU151" s="12">
        <v>569</v>
      </c>
      <c r="BV151" s="9">
        <v>3.3846885967999998</v>
      </c>
      <c r="BW151" s="12">
        <v>12801</v>
      </c>
      <c r="BX151" s="9">
        <v>76.146570698000005</v>
      </c>
      <c r="BY151" s="12">
        <v>4</v>
      </c>
      <c r="BZ151" s="12">
        <v>2.5034422300000001E-2</v>
      </c>
      <c r="CA151" s="12">
        <v>0</v>
      </c>
      <c r="CB151" s="13">
        <v>0.6065418333</v>
      </c>
      <c r="CC151" s="20">
        <v>49.842365117999996</v>
      </c>
      <c r="CD151" s="12">
        <v>11709</v>
      </c>
      <c r="CE151" s="9">
        <v>65.060843473999995</v>
      </c>
    </row>
    <row r="152" spans="1:83" x14ac:dyDescent="0.45">
      <c r="A152" s="3" t="s">
        <v>293</v>
      </c>
      <c r="B152" s="4" t="s">
        <v>232</v>
      </c>
      <c r="C152" s="4" t="s">
        <v>78</v>
      </c>
      <c r="D152" s="8">
        <v>72.417638038000007</v>
      </c>
      <c r="E152" s="8">
        <v>71.680124382000002</v>
      </c>
      <c r="F152" s="8">
        <v>73.155151692999993</v>
      </c>
      <c r="G152" s="8"/>
      <c r="H152" s="8"/>
      <c r="I152" s="8"/>
      <c r="J152" s="8"/>
      <c r="K152" s="8"/>
      <c r="L152" s="8"/>
      <c r="M152" s="8">
        <v>71.604486215999998</v>
      </c>
      <c r="N152" s="8">
        <v>70.607077009999998</v>
      </c>
      <c r="O152" s="8">
        <v>72.601895421999998</v>
      </c>
      <c r="P152" s="8"/>
      <c r="Q152" s="8"/>
      <c r="R152" s="8"/>
      <c r="S152" s="8">
        <v>72.99365014</v>
      </c>
      <c r="T152" s="8">
        <v>71.791300503000002</v>
      </c>
      <c r="U152" s="9">
        <v>74.195999776999997</v>
      </c>
      <c r="V152" s="12">
        <v>13.1</v>
      </c>
      <c r="W152" s="12">
        <v>12.1</v>
      </c>
      <c r="X152" s="13">
        <v>14.1</v>
      </c>
      <c r="Y152" s="12">
        <v>16.899999999999999</v>
      </c>
      <c r="Z152" s="12">
        <v>15.9</v>
      </c>
      <c r="AA152" s="13">
        <v>17.899999999999999</v>
      </c>
      <c r="AB152" s="12">
        <v>11080</v>
      </c>
      <c r="AC152" s="13">
        <v>16.3</v>
      </c>
      <c r="AD152" s="12">
        <v>8213.0618663000005</v>
      </c>
      <c r="AE152" s="13">
        <v>10.606394868000001</v>
      </c>
      <c r="AF152" s="12">
        <v>38</v>
      </c>
      <c r="AG152" s="12">
        <v>18.970122058000001</v>
      </c>
      <c r="AH152" s="12">
        <v>13.424387412</v>
      </c>
      <c r="AI152" s="12">
        <v>26.037974649999999</v>
      </c>
      <c r="AJ152" s="15">
        <v>0.3228616594</v>
      </c>
      <c r="AK152" s="12">
        <v>11651.750249999999</v>
      </c>
      <c r="AL152" s="13">
        <v>-7927.4072500000002</v>
      </c>
      <c r="AM152" s="12">
        <v>37334</v>
      </c>
      <c r="AN152" s="12">
        <v>43716</v>
      </c>
      <c r="AO152" s="17">
        <v>0.85401226100000005</v>
      </c>
      <c r="AP152" s="17">
        <v>0.77600268439999998</v>
      </c>
      <c r="AQ152" s="18">
        <v>0.93202183750000001</v>
      </c>
      <c r="AR152" s="12">
        <v>46100</v>
      </c>
      <c r="AS152" s="12">
        <v>41627.148935999998</v>
      </c>
      <c r="AT152" s="12">
        <v>50572.851064000002</v>
      </c>
      <c r="AU152" s="12">
        <v>38356</v>
      </c>
      <c r="AV152" s="12">
        <v>36313.787234000003</v>
      </c>
      <c r="AW152" s="12">
        <v>40398.212765999997</v>
      </c>
      <c r="AX152" s="12">
        <v>40094</v>
      </c>
      <c r="AY152" s="12">
        <v>1869.8297872000001</v>
      </c>
      <c r="AZ152" s="12">
        <v>78318.170213000005</v>
      </c>
      <c r="BA152" s="12">
        <v>54893</v>
      </c>
      <c r="BB152" s="12">
        <v>49312.063829999999</v>
      </c>
      <c r="BC152" s="13">
        <v>60473.936170000001</v>
      </c>
      <c r="BD152" s="19">
        <v>85.118860613999999</v>
      </c>
      <c r="BE152" s="19">
        <v>61.375710056000003</v>
      </c>
      <c r="BF152" s="12">
        <v>2785</v>
      </c>
      <c r="BG152" s="12">
        <v>12.034396336</v>
      </c>
      <c r="BH152" s="12">
        <v>10.050699527000001</v>
      </c>
      <c r="BI152" s="13">
        <v>14.018093144</v>
      </c>
      <c r="BJ152" s="19">
        <v>65861</v>
      </c>
      <c r="BK152" s="20">
        <v>21.634958473000001</v>
      </c>
      <c r="BL152" s="20">
        <v>18.677214133</v>
      </c>
      <c r="BM152" s="12">
        <v>37542</v>
      </c>
      <c r="BN152" s="9">
        <v>57.001867570000002</v>
      </c>
      <c r="BO152" s="12">
        <v>303</v>
      </c>
      <c r="BP152" s="9">
        <v>0.46005982299999998</v>
      </c>
      <c r="BQ152" s="12">
        <v>633</v>
      </c>
      <c r="BR152" s="9">
        <v>0.96111507569999999</v>
      </c>
      <c r="BS152" s="12">
        <v>81</v>
      </c>
      <c r="BT152" s="9">
        <v>0.1229862893</v>
      </c>
      <c r="BU152" s="12">
        <v>1658</v>
      </c>
      <c r="BV152" s="9">
        <v>2.5174230576999999</v>
      </c>
      <c r="BW152" s="12">
        <v>24918</v>
      </c>
      <c r="BX152" s="9">
        <v>37.834226629</v>
      </c>
      <c r="BY152" s="12">
        <v>488</v>
      </c>
      <c r="BZ152" s="12">
        <v>0.76101364520000003</v>
      </c>
      <c r="CA152" s="12">
        <v>0.442319658</v>
      </c>
      <c r="CB152" s="13">
        <v>1.0797076323999999</v>
      </c>
      <c r="CC152" s="20">
        <v>50.278617087999997</v>
      </c>
      <c r="CD152" s="12">
        <v>23940</v>
      </c>
      <c r="CE152" s="9">
        <v>30.916252341</v>
      </c>
    </row>
    <row r="153" spans="1:83" x14ac:dyDescent="0.45">
      <c r="A153" s="3" t="s">
        <v>294</v>
      </c>
      <c r="B153" s="4" t="s">
        <v>232</v>
      </c>
      <c r="C153" s="4" t="s">
        <v>295</v>
      </c>
      <c r="D153" s="8">
        <v>75.488921777000002</v>
      </c>
      <c r="E153" s="8">
        <v>74.339823521</v>
      </c>
      <c r="F153" s="8">
        <v>76.638020033000004</v>
      </c>
      <c r="G153" s="8"/>
      <c r="H153" s="8"/>
      <c r="I153" s="8"/>
      <c r="J153" s="8"/>
      <c r="K153" s="8"/>
      <c r="L153" s="8"/>
      <c r="M153" s="8"/>
      <c r="N153" s="8"/>
      <c r="O153" s="8"/>
      <c r="P153" s="8">
        <v>90.700750206999999</v>
      </c>
      <c r="Q153" s="8">
        <v>78.893070655000002</v>
      </c>
      <c r="R153" s="8">
        <v>102.50842976</v>
      </c>
      <c r="S153" s="8">
        <v>74.390471953000002</v>
      </c>
      <c r="T153" s="8">
        <v>73.113481453999995</v>
      </c>
      <c r="U153" s="9">
        <v>75.667462451999995</v>
      </c>
      <c r="V153" s="12">
        <v>14</v>
      </c>
      <c r="W153" s="12">
        <v>12.7</v>
      </c>
      <c r="X153" s="13">
        <v>15.4</v>
      </c>
      <c r="Y153" s="12">
        <v>17.7</v>
      </c>
      <c r="Z153" s="12">
        <v>16.5</v>
      </c>
      <c r="AA153" s="13">
        <v>19</v>
      </c>
      <c r="AB153" s="12">
        <v>4430</v>
      </c>
      <c r="AC153" s="13">
        <v>16.7</v>
      </c>
      <c r="AD153" s="12">
        <v>3404.2974880000002</v>
      </c>
      <c r="AE153" s="13">
        <v>13.329277556999999</v>
      </c>
      <c r="AF153" s="12">
        <v>11</v>
      </c>
      <c r="AG153" s="12">
        <v>13.778763167999999</v>
      </c>
      <c r="AH153" s="12">
        <v>6.8783089289000001</v>
      </c>
      <c r="AI153" s="12">
        <v>24.654013395</v>
      </c>
      <c r="AJ153" s="15">
        <v>0.1367427339</v>
      </c>
      <c r="AK153" s="12">
        <v>9553.6663332999997</v>
      </c>
      <c r="AL153" s="13">
        <v>-3779.7436670000002</v>
      </c>
      <c r="AM153" s="12">
        <v>28380</v>
      </c>
      <c r="AN153" s="12">
        <v>40924</v>
      </c>
      <c r="AO153" s="17">
        <v>0.69348059819999996</v>
      </c>
      <c r="AP153" s="17">
        <v>0.59307147869999999</v>
      </c>
      <c r="AQ153" s="18">
        <v>0.79388971760000004</v>
      </c>
      <c r="AR153" s="12">
        <v>43003</v>
      </c>
      <c r="AS153" s="12">
        <v>37725.893617000002</v>
      </c>
      <c r="AT153" s="12">
        <v>48280.106382999998</v>
      </c>
      <c r="AU153" s="12"/>
      <c r="AV153" s="12"/>
      <c r="AW153" s="12"/>
      <c r="AX153" s="12">
        <v>39919</v>
      </c>
      <c r="AY153" s="12">
        <v>29197.978723</v>
      </c>
      <c r="AZ153" s="12">
        <v>50640.021277</v>
      </c>
      <c r="BA153" s="12">
        <v>41664</v>
      </c>
      <c r="BB153" s="12">
        <v>36909.957447000001</v>
      </c>
      <c r="BC153" s="13">
        <v>46418.042552999999</v>
      </c>
      <c r="BD153" s="19">
        <v>75.576542939000007</v>
      </c>
      <c r="BE153" s="19">
        <v>49.563317087999998</v>
      </c>
      <c r="BF153" s="12">
        <v>1164</v>
      </c>
      <c r="BG153" s="12">
        <v>12.216624684999999</v>
      </c>
      <c r="BH153" s="12">
        <v>8.8944415029999995</v>
      </c>
      <c r="BI153" s="13">
        <v>15.538807866999999</v>
      </c>
      <c r="BJ153" s="19">
        <v>25845</v>
      </c>
      <c r="BK153" s="20">
        <v>24.465080285999999</v>
      </c>
      <c r="BL153" s="20">
        <v>17.198684464999999</v>
      </c>
      <c r="BM153" s="12">
        <v>441</v>
      </c>
      <c r="BN153" s="9">
        <v>1.7063261753000001</v>
      </c>
      <c r="BO153" s="12">
        <v>343</v>
      </c>
      <c r="BP153" s="9">
        <v>1.3271425807999999</v>
      </c>
      <c r="BQ153" s="12">
        <v>800</v>
      </c>
      <c r="BR153" s="9">
        <v>3.0953762817000001</v>
      </c>
      <c r="BS153" s="12">
        <v>51</v>
      </c>
      <c r="BT153" s="9">
        <v>0.19733023799999999</v>
      </c>
      <c r="BU153" s="12">
        <v>3767</v>
      </c>
      <c r="BV153" s="9">
        <v>14.575353066</v>
      </c>
      <c r="BW153" s="12">
        <v>20019</v>
      </c>
      <c r="BX153" s="9">
        <v>77.457922229000005</v>
      </c>
      <c r="BY153" s="12">
        <v>807</v>
      </c>
      <c r="BZ153" s="12">
        <v>3.3326450546999999</v>
      </c>
      <c r="CA153" s="12">
        <v>2.2325767881999998</v>
      </c>
      <c r="CB153" s="13">
        <v>4.4327133212999996</v>
      </c>
      <c r="CC153" s="20">
        <v>50.040626813999999</v>
      </c>
      <c r="CD153" s="12">
        <v>18227</v>
      </c>
      <c r="CE153" s="9">
        <v>71.366483947000006</v>
      </c>
    </row>
    <row r="154" spans="1:83" x14ac:dyDescent="0.45">
      <c r="A154" s="3" t="s">
        <v>296</v>
      </c>
      <c r="B154" s="4" t="s">
        <v>232</v>
      </c>
      <c r="C154" s="4" t="s">
        <v>297</v>
      </c>
      <c r="D154" s="8">
        <v>74.226588426999996</v>
      </c>
      <c r="E154" s="8">
        <v>72.115091570000004</v>
      </c>
      <c r="F154" s="8">
        <v>76.338085284000002</v>
      </c>
      <c r="G154" s="8"/>
      <c r="H154" s="8"/>
      <c r="I154" s="8"/>
      <c r="J154" s="8"/>
      <c r="K154" s="8"/>
      <c r="L154" s="8"/>
      <c r="M154" s="8">
        <v>71.594199833999994</v>
      </c>
      <c r="N154" s="8">
        <v>68.340639674000002</v>
      </c>
      <c r="O154" s="8">
        <v>74.847759995000004</v>
      </c>
      <c r="P154" s="8"/>
      <c r="Q154" s="8"/>
      <c r="R154" s="8"/>
      <c r="S154" s="8">
        <v>75.048967308000002</v>
      </c>
      <c r="T154" s="8">
        <v>72.077542730000005</v>
      </c>
      <c r="U154" s="9">
        <v>78.020391885999999</v>
      </c>
      <c r="V154" s="12">
        <v>15.2</v>
      </c>
      <c r="W154" s="12">
        <v>14</v>
      </c>
      <c r="X154" s="13">
        <v>16.399999999999999</v>
      </c>
      <c r="Y154" s="12">
        <v>18.399999999999999</v>
      </c>
      <c r="Z154" s="12">
        <v>17.399999999999999</v>
      </c>
      <c r="AA154" s="13">
        <v>19.5</v>
      </c>
      <c r="AB154" s="12">
        <v>1260</v>
      </c>
      <c r="AC154" s="13">
        <v>18.7</v>
      </c>
      <c r="AD154" s="12">
        <v>868.29636654000001</v>
      </c>
      <c r="AE154" s="13">
        <v>11.357702636000001</v>
      </c>
      <c r="AF154" s="12"/>
      <c r="AG154" s="12"/>
      <c r="AH154" s="12"/>
      <c r="AI154" s="12"/>
      <c r="AJ154" s="15">
        <v>6.6201855200000007E-2</v>
      </c>
      <c r="AK154" s="12">
        <v>13435.004999999999</v>
      </c>
      <c r="AL154" s="13">
        <v>-7508.0349999999999</v>
      </c>
      <c r="AM154" s="12">
        <v>29602</v>
      </c>
      <c r="AN154" s="12">
        <v>40584</v>
      </c>
      <c r="AO154" s="17">
        <v>0.72940074909999997</v>
      </c>
      <c r="AP154" s="17">
        <v>0.53144932099999997</v>
      </c>
      <c r="AQ154" s="18">
        <v>0.92735217719999996</v>
      </c>
      <c r="AR154" s="12">
        <v>38777</v>
      </c>
      <c r="AS154" s="12">
        <v>32983.978723</v>
      </c>
      <c r="AT154" s="12">
        <v>44570.021277</v>
      </c>
      <c r="AU154" s="12">
        <v>23015</v>
      </c>
      <c r="AV154" s="12">
        <v>11320.531915</v>
      </c>
      <c r="AW154" s="12">
        <v>34709.468085</v>
      </c>
      <c r="AX154" s="12"/>
      <c r="AY154" s="12"/>
      <c r="AZ154" s="12"/>
      <c r="BA154" s="12">
        <v>50044</v>
      </c>
      <c r="BB154" s="12">
        <v>38048.085105999999</v>
      </c>
      <c r="BC154" s="13">
        <v>62039.914894000001</v>
      </c>
      <c r="BD154" s="19">
        <v>77.295285359999994</v>
      </c>
      <c r="BE154" s="19">
        <v>23.913375701</v>
      </c>
      <c r="BF154" s="12">
        <v>138</v>
      </c>
      <c r="BG154" s="12">
        <v>6.2471706654999997</v>
      </c>
      <c r="BH154" s="12">
        <v>1.9311468468999999</v>
      </c>
      <c r="BI154" s="13">
        <v>10.563194484</v>
      </c>
      <c r="BJ154" s="19">
        <v>6163</v>
      </c>
      <c r="BK154" s="20">
        <v>18.481259127000001</v>
      </c>
      <c r="BL154" s="20">
        <v>25.150089242</v>
      </c>
      <c r="BM154" s="12">
        <v>2129</v>
      </c>
      <c r="BN154" s="9">
        <v>34.544864513999997</v>
      </c>
      <c r="BO154" s="12">
        <v>50</v>
      </c>
      <c r="BP154" s="9">
        <v>0.81129320140000005</v>
      </c>
      <c r="BQ154" s="12">
        <v>46</v>
      </c>
      <c r="BR154" s="9">
        <v>0.74638974530000002</v>
      </c>
      <c r="BS154" s="12">
        <v>1</v>
      </c>
      <c r="BT154" s="9">
        <v>1.6225864E-2</v>
      </c>
      <c r="BU154" s="12">
        <v>221</v>
      </c>
      <c r="BV154" s="9">
        <v>3.58591595</v>
      </c>
      <c r="BW154" s="12">
        <v>3638</v>
      </c>
      <c r="BX154" s="9">
        <v>59.029693330999997</v>
      </c>
      <c r="BY154" s="12">
        <v>48</v>
      </c>
      <c r="BZ154" s="12">
        <v>0.7848266841</v>
      </c>
      <c r="CA154" s="12">
        <v>0</v>
      </c>
      <c r="CB154" s="13">
        <v>2.2102796177999999</v>
      </c>
      <c r="CC154" s="20">
        <v>50.900535454</v>
      </c>
      <c r="CD154" s="12">
        <v>7645</v>
      </c>
      <c r="CE154" s="9">
        <v>100</v>
      </c>
    </row>
    <row r="155" spans="1:83" x14ac:dyDescent="0.45">
      <c r="A155" s="3" t="s">
        <v>298</v>
      </c>
      <c r="B155" s="4" t="s">
        <v>232</v>
      </c>
      <c r="C155" s="4" t="s">
        <v>84</v>
      </c>
      <c r="D155" s="8">
        <v>73.024843415999996</v>
      </c>
      <c r="E155" s="8">
        <v>71.606792265999999</v>
      </c>
      <c r="F155" s="8">
        <v>74.442894566000007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9"/>
      <c r="V155" s="12">
        <v>13.4</v>
      </c>
      <c r="W155" s="12">
        <v>12.1</v>
      </c>
      <c r="X155" s="13">
        <v>14.8</v>
      </c>
      <c r="Y155" s="12">
        <v>18.100000000000001</v>
      </c>
      <c r="Z155" s="12">
        <v>16.899999999999999</v>
      </c>
      <c r="AA155" s="13">
        <v>19.5</v>
      </c>
      <c r="AB155" s="12">
        <v>2800</v>
      </c>
      <c r="AC155" s="13">
        <v>17</v>
      </c>
      <c r="AD155" s="12">
        <v>2928.0998064999999</v>
      </c>
      <c r="AE155" s="13">
        <v>16.813665268000001</v>
      </c>
      <c r="AF155" s="12">
        <v>11</v>
      </c>
      <c r="AG155" s="12">
        <v>22.335025381000001</v>
      </c>
      <c r="AH155" s="12">
        <v>11.149564197</v>
      </c>
      <c r="AI155" s="12">
        <v>39.963529975999997</v>
      </c>
      <c r="AJ155" s="15">
        <v>6.6169351400000007E-2</v>
      </c>
      <c r="AK155" s="12">
        <v>9612.7494999999999</v>
      </c>
      <c r="AL155" s="13">
        <v>-3057.5455000000002</v>
      </c>
      <c r="AM155" s="12">
        <v>32106</v>
      </c>
      <c r="AN155" s="12">
        <v>42984</v>
      </c>
      <c r="AO155" s="17">
        <v>0.74692908989999995</v>
      </c>
      <c r="AP155" s="17">
        <v>0.65311599769999995</v>
      </c>
      <c r="AQ155" s="18">
        <v>0.84074218209999996</v>
      </c>
      <c r="AR155" s="12">
        <v>44661</v>
      </c>
      <c r="AS155" s="12">
        <v>38839.382979000002</v>
      </c>
      <c r="AT155" s="12">
        <v>50482.617020999998</v>
      </c>
      <c r="AU155" s="12"/>
      <c r="AV155" s="12"/>
      <c r="AW155" s="12"/>
      <c r="AX155" s="12">
        <v>35469</v>
      </c>
      <c r="AY155" s="12">
        <v>8242.2765956999992</v>
      </c>
      <c r="AZ155" s="12">
        <v>62695.723403999997</v>
      </c>
      <c r="BA155" s="12">
        <v>41205</v>
      </c>
      <c r="BB155" s="12">
        <v>37761.595744999999</v>
      </c>
      <c r="BC155" s="13">
        <v>44648.404255000001</v>
      </c>
      <c r="BD155" s="19">
        <v>72.893890674999994</v>
      </c>
      <c r="BE155" s="19">
        <v>53.174529698999997</v>
      </c>
      <c r="BF155" s="12">
        <v>364</v>
      </c>
      <c r="BG155" s="12">
        <v>6.2618269395999997</v>
      </c>
      <c r="BH155" s="12">
        <v>3.4134276409000002</v>
      </c>
      <c r="BI155" s="13">
        <v>9.1102262383999992</v>
      </c>
      <c r="BJ155" s="19">
        <v>16292</v>
      </c>
      <c r="BK155" s="20">
        <v>22.477289466999999</v>
      </c>
      <c r="BL155" s="20">
        <v>19.040019642000001</v>
      </c>
      <c r="BM155" s="12">
        <v>201</v>
      </c>
      <c r="BN155" s="9">
        <v>1.2337343481</v>
      </c>
      <c r="BO155" s="12">
        <v>104</v>
      </c>
      <c r="BP155" s="9">
        <v>0.63835011050000001</v>
      </c>
      <c r="BQ155" s="12">
        <v>55</v>
      </c>
      <c r="BR155" s="9">
        <v>0.33758900069999997</v>
      </c>
      <c r="BS155" s="12">
        <v>11</v>
      </c>
      <c r="BT155" s="9">
        <v>6.7517800099999997E-2</v>
      </c>
      <c r="BU155" s="12">
        <v>287</v>
      </c>
      <c r="BV155" s="9">
        <v>1.7616007857</v>
      </c>
      <c r="BW155" s="12">
        <v>15375</v>
      </c>
      <c r="BX155" s="9">
        <v>94.37147066</v>
      </c>
      <c r="BY155" s="12">
        <v>0</v>
      </c>
      <c r="BZ155" s="12">
        <v>0</v>
      </c>
      <c r="CA155" s="12">
        <v>0</v>
      </c>
      <c r="CB155" s="13">
        <v>0.62186292359999995</v>
      </c>
      <c r="CC155" s="20">
        <v>50.374416891999999</v>
      </c>
      <c r="CD155" s="12">
        <v>11069</v>
      </c>
      <c r="CE155" s="9">
        <v>63.560149297000002</v>
      </c>
    </row>
    <row r="156" spans="1:83" x14ac:dyDescent="0.45">
      <c r="A156" s="3" t="s">
        <v>299</v>
      </c>
      <c r="B156" s="4" t="s">
        <v>232</v>
      </c>
      <c r="C156" s="4" t="s">
        <v>86</v>
      </c>
      <c r="D156" s="8">
        <v>71.623659571000005</v>
      </c>
      <c r="E156" s="8">
        <v>69.632201617999996</v>
      </c>
      <c r="F156" s="8">
        <v>73.615117525000002</v>
      </c>
      <c r="G156" s="8"/>
      <c r="H156" s="8"/>
      <c r="I156" s="8"/>
      <c r="J156" s="8"/>
      <c r="K156" s="8"/>
      <c r="L156" s="8"/>
      <c r="M156" s="8">
        <v>70.375647319999999</v>
      </c>
      <c r="N156" s="8">
        <v>67.647113653000005</v>
      </c>
      <c r="O156" s="8">
        <v>73.104180986000003</v>
      </c>
      <c r="P156" s="8"/>
      <c r="Q156" s="8"/>
      <c r="R156" s="8"/>
      <c r="S156" s="8">
        <v>72.416006588000002</v>
      </c>
      <c r="T156" s="8">
        <v>69.661415362</v>
      </c>
      <c r="U156" s="9">
        <v>75.170597813000001</v>
      </c>
      <c r="V156" s="12">
        <v>15.8</v>
      </c>
      <c r="W156" s="12">
        <v>14.8</v>
      </c>
      <c r="X156" s="13">
        <v>16.899999999999999</v>
      </c>
      <c r="Y156" s="12">
        <v>17.8</v>
      </c>
      <c r="Z156" s="12">
        <v>16.899999999999999</v>
      </c>
      <c r="AA156" s="13">
        <v>18.7</v>
      </c>
      <c r="AB156" s="12">
        <v>1740</v>
      </c>
      <c r="AC156" s="13">
        <v>19.399999999999999</v>
      </c>
      <c r="AD156" s="12">
        <v>2114.6979455000001</v>
      </c>
      <c r="AE156" s="13">
        <v>20.286818357000001</v>
      </c>
      <c r="AF156" s="12"/>
      <c r="AG156" s="12"/>
      <c r="AH156" s="12"/>
      <c r="AI156" s="12"/>
      <c r="AJ156" s="15">
        <v>8.9934804999999996E-3</v>
      </c>
      <c r="AK156" s="12">
        <v>14368</v>
      </c>
      <c r="AL156" s="13">
        <v>-14757.83</v>
      </c>
      <c r="AM156" s="12">
        <v>32484</v>
      </c>
      <c r="AN156" s="12">
        <v>33807</v>
      </c>
      <c r="AO156" s="17">
        <v>0.96086609280000002</v>
      </c>
      <c r="AP156" s="17">
        <v>0.78152641359999997</v>
      </c>
      <c r="AQ156" s="18">
        <v>1.1402057720000001</v>
      </c>
      <c r="AR156" s="12">
        <v>29714</v>
      </c>
      <c r="AS156" s="12">
        <v>25503.276596</v>
      </c>
      <c r="AT156" s="12">
        <v>33924.723403999997</v>
      </c>
      <c r="AU156" s="12">
        <v>16924</v>
      </c>
      <c r="AV156" s="12">
        <v>14786.468085</v>
      </c>
      <c r="AW156" s="12">
        <v>19061.531915</v>
      </c>
      <c r="AX156" s="12">
        <v>75391</v>
      </c>
      <c r="AY156" s="12">
        <v>15617.553191000001</v>
      </c>
      <c r="AZ156" s="12">
        <v>135164.44680999999</v>
      </c>
      <c r="BA156" s="12">
        <v>49531</v>
      </c>
      <c r="BB156" s="12">
        <v>40891.510638</v>
      </c>
      <c r="BC156" s="13">
        <v>58170.489362</v>
      </c>
      <c r="BD156" s="19">
        <v>97.008547008999997</v>
      </c>
      <c r="BE156" s="19">
        <v>49.337018538999999</v>
      </c>
      <c r="BF156" s="12">
        <v>457</v>
      </c>
      <c r="BG156" s="12">
        <v>19.538264215000002</v>
      </c>
      <c r="BH156" s="12">
        <v>10.502716652</v>
      </c>
      <c r="BI156" s="13">
        <v>28.573811779</v>
      </c>
      <c r="BJ156" s="19">
        <v>8619</v>
      </c>
      <c r="BK156" s="20">
        <v>18.064740689000001</v>
      </c>
      <c r="BL156" s="20">
        <v>20.257570483999999</v>
      </c>
      <c r="BM156" s="12">
        <v>4608</v>
      </c>
      <c r="BN156" s="9">
        <v>53.463278803000001</v>
      </c>
      <c r="BO156" s="12">
        <v>58</v>
      </c>
      <c r="BP156" s="9">
        <v>0.67293189470000003</v>
      </c>
      <c r="BQ156" s="12">
        <v>50</v>
      </c>
      <c r="BR156" s="9">
        <v>0.58011370230000003</v>
      </c>
      <c r="BS156" s="12">
        <v>2</v>
      </c>
      <c r="BT156" s="9">
        <v>2.32045481E-2</v>
      </c>
      <c r="BU156" s="12">
        <v>272</v>
      </c>
      <c r="BV156" s="9">
        <v>3.1558185403999999</v>
      </c>
      <c r="BW156" s="12">
        <v>3516</v>
      </c>
      <c r="BX156" s="9">
        <v>40.793595545000002</v>
      </c>
      <c r="BY156" s="12">
        <v>87</v>
      </c>
      <c r="BZ156" s="12">
        <v>1.0425404434000001</v>
      </c>
      <c r="CA156" s="12">
        <v>0</v>
      </c>
      <c r="CB156" s="13">
        <v>2.4385442488</v>
      </c>
      <c r="CC156" s="20">
        <v>43.044436709999999</v>
      </c>
      <c r="CD156" s="12">
        <v>6620</v>
      </c>
      <c r="CE156" s="9">
        <v>63.507290867000002</v>
      </c>
    </row>
    <row r="157" spans="1:83" x14ac:dyDescent="0.45">
      <c r="A157" s="3" t="s">
        <v>300</v>
      </c>
      <c r="B157" s="4" t="s">
        <v>232</v>
      </c>
      <c r="C157" s="4" t="s">
        <v>301</v>
      </c>
      <c r="D157" s="8">
        <v>73.890622360999998</v>
      </c>
      <c r="E157" s="8">
        <v>72.257185648000004</v>
      </c>
      <c r="F157" s="8">
        <v>75.524059074999997</v>
      </c>
      <c r="G157" s="8"/>
      <c r="H157" s="8"/>
      <c r="I157" s="8"/>
      <c r="J157" s="8"/>
      <c r="K157" s="8"/>
      <c r="L157" s="8"/>
      <c r="M157" s="8">
        <v>77.558408538999998</v>
      </c>
      <c r="N157" s="8">
        <v>73.669409372000004</v>
      </c>
      <c r="O157" s="8">
        <v>81.447407706000007</v>
      </c>
      <c r="P157" s="8"/>
      <c r="Q157" s="8"/>
      <c r="R157" s="8"/>
      <c r="S157" s="8">
        <v>73.146927212999998</v>
      </c>
      <c r="T157" s="8">
        <v>71.116018343999997</v>
      </c>
      <c r="U157" s="9">
        <v>75.177836081999999</v>
      </c>
      <c r="V157" s="12">
        <v>13.7</v>
      </c>
      <c r="W157" s="12">
        <v>12.7</v>
      </c>
      <c r="X157" s="13">
        <v>14.8</v>
      </c>
      <c r="Y157" s="12">
        <v>16.7</v>
      </c>
      <c r="Z157" s="12">
        <v>15.8</v>
      </c>
      <c r="AA157" s="13">
        <v>17.600000000000001</v>
      </c>
      <c r="AB157" s="12">
        <v>2010</v>
      </c>
      <c r="AC157" s="13">
        <v>15.2</v>
      </c>
      <c r="AD157" s="12">
        <v>2473.9900880999999</v>
      </c>
      <c r="AE157" s="13">
        <v>17.503821198000001</v>
      </c>
      <c r="AF157" s="12">
        <v>12</v>
      </c>
      <c r="AG157" s="12">
        <v>30.494777768999999</v>
      </c>
      <c r="AH157" s="12">
        <v>15.757096665000001</v>
      </c>
      <c r="AI157" s="12">
        <v>53.268239811000001</v>
      </c>
      <c r="AJ157" s="15">
        <v>1.0002497000000001E-2</v>
      </c>
      <c r="AK157" s="12">
        <v>9748</v>
      </c>
      <c r="AL157" s="13">
        <v>-3136.91</v>
      </c>
      <c r="AM157" s="12">
        <v>36507</v>
      </c>
      <c r="AN157" s="12">
        <v>46181</v>
      </c>
      <c r="AO157" s="17">
        <v>0.79051991079999995</v>
      </c>
      <c r="AP157" s="17">
        <v>0.57139113279999998</v>
      </c>
      <c r="AQ157" s="18">
        <v>1.0096486887</v>
      </c>
      <c r="AR157" s="12">
        <v>45435</v>
      </c>
      <c r="AS157" s="12">
        <v>38729.297872000003</v>
      </c>
      <c r="AT157" s="12">
        <v>52140.702127999997</v>
      </c>
      <c r="AU157" s="12">
        <v>26131</v>
      </c>
      <c r="AV157" s="12">
        <v>10414.063829999999</v>
      </c>
      <c r="AW157" s="12">
        <v>41847.936170000001</v>
      </c>
      <c r="AX157" s="12">
        <v>52917</v>
      </c>
      <c r="AY157" s="12">
        <v>42473.595744999999</v>
      </c>
      <c r="AZ157" s="12">
        <v>63360.404255000001</v>
      </c>
      <c r="BA157" s="12">
        <v>54616</v>
      </c>
      <c r="BB157" s="12">
        <v>47803.063829999999</v>
      </c>
      <c r="BC157" s="13">
        <v>61428.936170000001</v>
      </c>
      <c r="BD157" s="19">
        <v>69.025928520999997</v>
      </c>
      <c r="BE157" s="19">
        <v>48.688954832</v>
      </c>
      <c r="BF157" s="12">
        <v>214</v>
      </c>
      <c r="BG157" s="12">
        <v>6.9255663429999998</v>
      </c>
      <c r="BH157" s="12">
        <v>3.1257673283999998</v>
      </c>
      <c r="BI157" s="13">
        <v>10.725365357999999</v>
      </c>
      <c r="BJ157" s="19">
        <v>13037</v>
      </c>
      <c r="BK157" s="20">
        <v>16.10032983</v>
      </c>
      <c r="BL157" s="20">
        <v>15.670783156000001</v>
      </c>
      <c r="BM157" s="12">
        <v>3883</v>
      </c>
      <c r="BN157" s="9">
        <v>29.784459614999999</v>
      </c>
      <c r="BO157" s="12">
        <v>77</v>
      </c>
      <c r="BP157" s="9">
        <v>0.59062667790000001</v>
      </c>
      <c r="BQ157" s="12">
        <v>55</v>
      </c>
      <c r="BR157" s="9">
        <v>0.42187619850000002</v>
      </c>
      <c r="BS157" s="12">
        <v>2</v>
      </c>
      <c r="BT157" s="9">
        <v>1.53409527E-2</v>
      </c>
      <c r="BU157" s="12">
        <v>627</v>
      </c>
      <c r="BV157" s="9">
        <v>4.809388663</v>
      </c>
      <c r="BW157" s="12">
        <v>8264</v>
      </c>
      <c r="BX157" s="9">
        <v>63.388816446</v>
      </c>
      <c r="BY157" s="12">
        <v>93</v>
      </c>
      <c r="BZ157" s="12">
        <v>0.7416267943</v>
      </c>
      <c r="CA157" s="12">
        <v>0</v>
      </c>
      <c r="CB157" s="13">
        <v>1.5808235367000001</v>
      </c>
      <c r="CC157" s="20">
        <v>37.201810232</v>
      </c>
      <c r="CD157" s="12">
        <v>14134</v>
      </c>
      <c r="CE157" s="9">
        <v>100</v>
      </c>
    </row>
    <row r="158" spans="1:83" x14ac:dyDescent="0.45">
      <c r="A158" s="3" t="s">
        <v>302</v>
      </c>
      <c r="B158" s="4" t="s">
        <v>232</v>
      </c>
      <c r="C158" s="4" t="s">
        <v>303</v>
      </c>
      <c r="D158" s="8">
        <v>73.131180025000006</v>
      </c>
      <c r="E158" s="8">
        <v>71.456802518000003</v>
      </c>
      <c r="F158" s="8">
        <v>74.805557531999995</v>
      </c>
      <c r="G158" s="8"/>
      <c r="H158" s="8"/>
      <c r="I158" s="8"/>
      <c r="J158" s="8"/>
      <c r="K158" s="8"/>
      <c r="L158" s="8"/>
      <c r="M158" s="8">
        <v>72.404659050000006</v>
      </c>
      <c r="N158" s="8">
        <v>68.995462399999994</v>
      </c>
      <c r="O158" s="8">
        <v>75.813855699000001</v>
      </c>
      <c r="P158" s="8"/>
      <c r="Q158" s="8"/>
      <c r="R158" s="8"/>
      <c r="S158" s="8">
        <v>72.426223531000005</v>
      </c>
      <c r="T158" s="8">
        <v>70.364088913000003</v>
      </c>
      <c r="U158" s="9">
        <v>74.488358149000007</v>
      </c>
      <c r="V158" s="12">
        <v>12.5</v>
      </c>
      <c r="W158" s="12">
        <v>11.5</v>
      </c>
      <c r="X158" s="13">
        <v>13.5</v>
      </c>
      <c r="Y158" s="12">
        <v>17.3</v>
      </c>
      <c r="Z158" s="12">
        <v>16.2</v>
      </c>
      <c r="AA158" s="13">
        <v>18.3</v>
      </c>
      <c r="AB158" s="12">
        <v>1760</v>
      </c>
      <c r="AC158" s="13">
        <v>14.3</v>
      </c>
      <c r="AD158" s="12">
        <v>130.03462076</v>
      </c>
      <c r="AE158" s="13">
        <v>0.98727978709999997</v>
      </c>
      <c r="AF158" s="12"/>
      <c r="AG158" s="12"/>
      <c r="AH158" s="12"/>
      <c r="AI158" s="12"/>
      <c r="AJ158" s="15">
        <v>2.7012937599999998E-2</v>
      </c>
      <c r="AK158" s="12">
        <v>9585.5035000000007</v>
      </c>
      <c r="AL158" s="13">
        <v>-4909.4565000000002</v>
      </c>
      <c r="AM158" s="12">
        <v>35647</v>
      </c>
      <c r="AN158" s="12">
        <v>48463</v>
      </c>
      <c r="AO158" s="17">
        <v>0.73555083259999998</v>
      </c>
      <c r="AP158" s="17">
        <v>0.5920427466</v>
      </c>
      <c r="AQ158" s="18">
        <v>0.87905891849999995</v>
      </c>
      <c r="AR158" s="12">
        <v>46619</v>
      </c>
      <c r="AS158" s="12">
        <v>39765.553190999999</v>
      </c>
      <c r="AT158" s="12">
        <v>53472.446809000001</v>
      </c>
      <c r="AU158" s="12">
        <v>33125</v>
      </c>
      <c r="AV158" s="12">
        <v>19054.702128000001</v>
      </c>
      <c r="AW158" s="12">
        <v>47195.297872000003</v>
      </c>
      <c r="AX158" s="12"/>
      <c r="AY158" s="12"/>
      <c r="AZ158" s="12"/>
      <c r="BA158" s="12">
        <v>62348</v>
      </c>
      <c r="BB158" s="12">
        <v>54457.957447000001</v>
      </c>
      <c r="BC158" s="13">
        <v>70238.042553000007</v>
      </c>
      <c r="BD158" s="19">
        <v>69.181721573000004</v>
      </c>
      <c r="BE158" s="19">
        <v>36.482797245999997</v>
      </c>
      <c r="BF158" s="12">
        <v>183</v>
      </c>
      <c r="BG158" s="12">
        <v>4.0976265113999997</v>
      </c>
      <c r="BH158" s="12">
        <v>1.5525455543</v>
      </c>
      <c r="BI158" s="13">
        <v>6.6427074686000003</v>
      </c>
      <c r="BJ158" s="19">
        <v>11944</v>
      </c>
      <c r="BK158" s="20">
        <v>22.362692565</v>
      </c>
      <c r="BL158" s="20">
        <v>20.997990623</v>
      </c>
      <c r="BM158" s="12">
        <v>2338</v>
      </c>
      <c r="BN158" s="9">
        <v>19.574681849000001</v>
      </c>
      <c r="BO158" s="12">
        <v>213</v>
      </c>
      <c r="BP158" s="9">
        <v>1.7833221700999999</v>
      </c>
      <c r="BQ158" s="12">
        <v>62</v>
      </c>
      <c r="BR158" s="9">
        <v>0.51908908239999996</v>
      </c>
      <c r="BS158" s="12">
        <v>12</v>
      </c>
      <c r="BT158" s="9">
        <v>0.1004688547</v>
      </c>
      <c r="BU158" s="12">
        <v>479</v>
      </c>
      <c r="BV158" s="9">
        <v>4.0103817815999996</v>
      </c>
      <c r="BW158" s="12">
        <v>8621</v>
      </c>
      <c r="BX158" s="9">
        <v>72.178499665000004</v>
      </c>
      <c r="BY158" s="12">
        <v>1</v>
      </c>
      <c r="BZ158" s="12">
        <v>8.7865740999999997E-3</v>
      </c>
      <c r="CA158" s="12">
        <v>0</v>
      </c>
      <c r="CB158" s="13">
        <v>0.82032828250000001</v>
      </c>
      <c r="CC158" s="20">
        <v>51.674480911000003</v>
      </c>
      <c r="CD158" s="12">
        <v>9025</v>
      </c>
      <c r="CE158" s="9">
        <v>68.521752335000002</v>
      </c>
    </row>
    <row r="159" spans="1:83" x14ac:dyDescent="0.45">
      <c r="A159" s="3" t="s">
        <v>304</v>
      </c>
      <c r="B159" s="4" t="s">
        <v>232</v>
      </c>
      <c r="C159" s="4" t="s">
        <v>305</v>
      </c>
      <c r="D159" s="8">
        <v>73.866892442999998</v>
      </c>
      <c r="E159" s="8">
        <v>72.649437680999995</v>
      </c>
      <c r="F159" s="8">
        <v>75.084347205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9"/>
      <c r="V159" s="12">
        <v>13.1</v>
      </c>
      <c r="W159" s="12">
        <v>12</v>
      </c>
      <c r="X159" s="13">
        <v>14.3</v>
      </c>
      <c r="Y159" s="12">
        <v>17.600000000000001</v>
      </c>
      <c r="Z159" s="12">
        <v>16.5</v>
      </c>
      <c r="AA159" s="13">
        <v>18.8</v>
      </c>
      <c r="AB159" s="12">
        <v>3730</v>
      </c>
      <c r="AC159" s="13">
        <v>17.3</v>
      </c>
      <c r="AD159" s="12">
        <v>1922.3528607000001</v>
      </c>
      <c r="AE159" s="13">
        <v>8.5999770085999998</v>
      </c>
      <c r="AF159" s="12">
        <v>14</v>
      </c>
      <c r="AG159" s="12">
        <v>21.667466299000001</v>
      </c>
      <c r="AH159" s="12">
        <v>11.845805451</v>
      </c>
      <c r="AI159" s="12">
        <v>36.354326716999999</v>
      </c>
      <c r="AJ159" s="15">
        <v>4.4049395499999998E-2</v>
      </c>
      <c r="AK159" s="12">
        <v>9572.7469249999995</v>
      </c>
      <c r="AL159" s="13">
        <v>-1372.3115749999999</v>
      </c>
      <c r="AM159" s="12">
        <v>31981</v>
      </c>
      <c r="AN159" s="12">
        <v>40408</v>
      </c>
      <c r="AO159" s="17">
        <v>0.79145218770000003</v>
      </c>
      <c r="AP159" s="17">
        <v>0.68575662530000003</v>
      </c>
      <c r="AQ159" s="18">
        <v>0.89714775010000003</v>
      </c>
      <c r="AR159" s="12">
        <v>45558</v>
      </c>
      <c r="AS159" s="12">
        <v>39367.021277</v>
      </c>
      <c r="AT159" s="12">
        <v>51748.978723</v>
      </c>
      <c r="AU159" s="12">
        <v>43958</v>
      </c>
      <c r="AV159" s="12">
        <v>12263.191489000001</v>
      </c>
      <c r="AW159" s="12">
        <v>75652.808510999996</v>
      </c>
      <c r="AX159" s="12">
        <v>66023</v>
      </c>
      <c r="AY159" s="12">
        <v>41984.702127999997</v>
      </c>
      <c r="AZ159" s="12">
        <v>90061.297871999996</v>
      </c>
      <c r="BA159" s="12">
        <v>46962</v>
      </c>
      <c r="BB159" s="12">
        <v>43642.510638</v>
      </c>
      <c r="BC159" s="13">
        <v>50281.489362</v>
      </c>
      <c r="BD159" s="19">
        <v>88.477831120999994</v>
      </c>
      <c r="BE159" s="19">
        <v>60.675177579</v>
      </c>
      <c r="BF159" s="12">
        <v>541</v>
      </c>
      <c r="BG159" s="12">
        <v>6.9626769626999998</v>
      </c>
      <c r="BH159" s="12">
        <v>4.5159094033000002</v>
      </c>
      <c r="BI159" s="13">
        <v>9.4094445220999994</v>
      </c>
      <c r="BJ159" s="19">
        <v>21215</v>
      </c>
      <c r="BK159" s="20">
        <v>21.494225784000001</v>
      </c>
      <c r="BL159" s="20">
        <v>20.287532406</v>
      </c>
      <c r="BM159" s="12">
        <v>295</v>
      </c>
      <c r="BN159" s="9">
        <v>1.3905255715</v>
      </c>
      <c r="BO159" s="12">
        <v>262</v>
      </c>
      <c r="BP159" s="9">
        <v>1.2349752534</v>
      </c>
      <c r="BQ159" s="12">
        <v>457</v>
      </c>
      <c r="BR159" s="9">
        <v>2.1541362244000002</v>
      </c>
      <c r="BS159" s="12">
        <v>8</v>
      </c>
      <c r="BT159" s="9">
        <v>3.7709168000000001E-2</v>
      </c>
      <c r="BU159" s="12">
        <v>668</v>
      </c>
      <c r="BV159" s="9">
        <v>3.1487155315000002</v>
      </c>
      <c r="BW159" s="12">
        <v>19175</v>
      </c>
      <c r="BX159" s="9">
        <v>90.384162149000005</v>
      </c>
      <c r="BY159" s="12">
        <v>86</v>
      </c>
      <c r="BZ159" s="12">
        <v>0.42892768079999999</v>
      </c>
      <c r="CA159" s="12">
        <v>0</v>
      </c>
      <c r="CB159" s="13">
        <v>1.0426256520999999</v>
      </c>
      <c r="CC159" s="20">
        <v>50.370021211000001</v>
      </c>
      <c r="CD159" s="12">
        <v>15875</v>
      </c>
      <c r="CE159" s="9">
        <v>71.019549948999995</v>
      </c>
    </row>
    <row r="160" spans="1:83" x14ac:dyDescent="0.45">
      <c r="A160" s="3" t="s">
        <v>306</v>
      </c>
      <c r="B160" s="4" t="s">
        <v>232</v>
      </c>
      <c r="C160" s="4" t="s">
        <v>307</v>
      </c>
      <c r="D160" s="8">
        <v>75.192027117999999</v>
      </c>
      <c r="E160" s="8">
        <v>74.537881596999995</v>
      </c>
      <c r="F160" s="8">
        <v>75.846172640000006</v>
      </c>
      <c r="G160" s="8"/>
      <c r="H160" s="8"/>
      <c r="I160" s="8"/>
      <c r="J160" s="8"/>
      <c r="K160" s="8"/>
      <c r="L160" s="8"/>
      <c r="M160" s="8">
        <v>72.580776674000006</v>
      </c>
      <c r="N160" s="8">
        <v>69.538844487999995</v>
      </c>
      <c r="O160" s="8">
        <v>75.622708860000003</v>
      </c>
      <c r="P160" s="8">
        <v>106.19870161999999</v>
      </c>
      <c r="Q160" s="8">
        <v>55.482860936000002</v>
      </c>
      <c r="R160" s="8">
        <v>156.91454231</v>
      </c>
      <c r="S160" s="8">
        <v>74.951138792999998</v>
      </c>
      <c r="T160" s="8">
        <v>74.257168934000006</v>
      </c>
      <c r="U160" s="9">
        <v>75.645108652000005</v>
      </c>
      <c r="V160" s="12">
        <v>11.4</v>
      </c>
      <c r="W160" s="12">
        <v>10.3</v>
      </c>
      <c r="X160" s="13">
        <v>12.5</v>
      </c>
      <c r="Y160" s="12">
        <v>16.600000000000001</v>
      </c>
      <c r="Z160" s="12">
        <v>15.3</v>
      </c>
      <c r="AA160" s="13">
        <v>17.8</v>
      </c>
      <c r="AB160" s="12">
        <v>9850</v>
      </c>
      <c r="AC160" s="13">
        <v>13.5</v>
      </c>
      <c r="AD160" s="12">
        <v>3620.6510957</v>
      </c>
      <c r="AE160" s="13">
        <v>5.2967568257000002</v>
      </c>
      <c r="AF160" s="12">
        <v>42</v>
      </c>
      <c r="AG160" s="12">
        <v>19.014247103999999</v>
      </c>
      <c r="AH160" s="12">
        <v>13.703796842999999</v>
      </c>
      <c r="AI160" s="12">
        <v>25.701738344999999</v>
      </c>
      <c r="AJ160" s="15">
        <v>7.6382216500000003E-2</v>
      </c>
      <c r="AK160" s="12">
        <v>9880.7506850000009</v>
      </c>
      <c r="AL160" s="13">
        <v>-1872.092815</v>
      </c>
      <c r="AM160" s="12">
        <v>41904</v>
      </c>
      <c r="AN160" s="12">
        <v>51101</v>
      </c>
      <c r="AO160" s="17">
        <v>0.82002309149999997</v>
      </c>
      <c r="AP160" s="17">
        <v>0.76661460550000005</v>
      </c>
      <c r="AQ160" s="18">
        <v>0.87343157760000001</v>
      </c>
      <c r="AR160" s="12">
        <v>64633</v>
      </c>
      <c r="AS160" s="12">
        <v>59385.680850999997</v>
      </c>
      <c r="AT160" s="12">
        <v>69880.319149000003</v>
      </c>
      <c r="AU160" s="12">
        <v>33915</v>
      </c>
      <c r="AV160" s="12">
        <v>23705.127659999998</v>
      </c>
      <c r="AW160" s="12">
        <v>44124.872340000002</v>
      </c>
      <c r="AX160" s="12">
        <v>50664</v>
      </c>
      <c r="AY160" s="12">
        <v>46891.744680999996</v>
      </c>
      <c r="AZ160" s="12">
        <v>54436.255319000004</v>
      </c>
      <c r="BA160" s="12">
        <v>65459</v>
      </c>
      <c r="BB160" s="12">
        <v>62297.978723</v>
      </c>
      <c r="BC160" s="13">
        <v>68620.021277000007</v>
      </c>
      <c r="BD160" s="19">
        <v>50.040943943999999</v>
      </c>
      <c r="BE160" s="19">
        <v>46.379671934000001</v>
      </c>
      <c r="BF160" s="12">
        <v>2495</v>
      </c>
      <c r="BG160" s="12">
        <v>9.5178149081000001</v>
      </c>
      <c r="BH160" s="12">
        <v>7.9076000520000003</v>
      </c>
      <c r="BI160" s="13">
        <v>11.128029764000001</v>
      </c>
      <c r="BJ160" s="19">
        <v>74722</v>
      </c>
      <c r="BK160" s="20">
        <v>25.079628490000001</v>
      </c>
      <c r="BL160" s="20">
        <v>14.361232300999999</v>
      </c>
      <c r="BM160" s="12">
        <v>4699</v>
      </c>
      <c r="BN160" s="9">
        <v>6.2886432375999997</v>
      </c>
      <c r="BO160" s="12">
        <v>607</v>
      </c>
      <c r="BP160" s="9">
        <v>0.81234442330000001</v>
      </c>
      <c r="BQ160" s="12">
        <v>744</v>
      </c>
      <c r="BR160" s="9">
        <v>0.99569069349999995</v>
      </c>
      <c r="BS160" s="12">
        <v>68</v>
      </c>
      <c r="BT160" s="9">
        <v>9.1003988100000002E-2</v>
      </c>
      <c r="BU160" s="12">
        <v>3725</v>
      </c>
      <c r="BV160" s="9">
        <v>4.9851449372000003</v>
      </c>
      <c r="BW160" s="12">
        <v>63526</v>
      </c>
      <c r="BX160" s="9">
        <v>85.016461015000004</v>
      </c>
      <c r="BY160" s="12">
        <v>463</v>
      </c>
      <c r="BZ160" s="12">
        <v>0.67015979619999999</v>
      </c>
      <c r="CA160" s="12">
        <v>0.28909842390000001</v>
      </c>
      <c r="CB160" s="13">
        <v>1.0512211684999999</v>
      </c>
      <c r="CC160" s="20">
        <v>50.599555686000002</v>
      </c>
      <c r="CD160" s="12">
        <v>30632</v>
      </c>
      <c r="CE160" s="9">
        <v>44.812452454999999</v>
      </c>
    </row>
    <row r="161" spans="1:83" x14ac:dyDescent="0.45">
      <c r="A161" s="3" t="s">
        <v>308</v>
      </c>
      <c r="B161" s="4" t="s">
        <v>232</v>
      </c>
      <c r="C161" s="4" t="s">
        <v>94</v>
      </c>
      <c r="D161" s="8">
        <v>76.299854791000001</v>
      </c>
      <c r="E161" s="8">
        <v>74.887623868000006</v>
      </c>
      <c r="F161" s="8">
        <v>77.712085712999993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9"/>
      <c r="V161" s="12">
        <v>13.7</v>
      </c>
      <c r="W161" s="12">
        <v>12.5</v>
      </c>
      <c r="X161" s="13">
        <v>15</v>
      </c>
      <c r="Y161" s="12">
        <v>18</v>
      </c>
      <c r="Z161" s="12">
        <v>16.7</v>
      </c>
      <c r="AA161" s="13">
        <v>19.100000000000001</v>
      </c>
      <c r="AB161" s="12">
        <v>2540</v>
      </c>
      <c r="AC161" s="13">
        <v>15.5</v>
      </c>
      <c r="AD161" s="12">
        <v>1726.7059131999999</v>
      </c>
      <c r="AE161" s="13">
        <v>10.986230917</v>
      </c>
      <c r="AF161" s="12"/>
      <c r="AG161" s="12"/>
      <c r="AH161" s="12"/>
      <c r="AI161" s="12"/>
      <c r="AJ161" s="15">
        <v>3.9536709000000003E-2</v>
      </c>
      <c r="AK161" s="12">
        <v>10159.0016</v>
      </c>
      <c r="AL161" s="13">
        <v>-43.608400000000003</v>
      </c>
      <c r="AM161" s="12">
        <v>38371</v>
      </c>
      <c r="AN161" s="12">
        <v>41067</v>
      </c>
      <c r="AO161" s="17">
        <v>0.93435118220000002</v>
      </c>
      <c r="AP161" s="17">
        <v>0.8381136562</v>
      </c>
      <c r="AQ161" s="18">
        <v>1.0305887082</v>
      </c>
      <c r="AR161" s="12">
        <v>49691</v>
      </c>
      <c r="AS161" s="12">
        <v>43007.936170000001</v>
      </c>
      <c r="AT161" s="12">
        <v>56374.063829999999</v>
      </c>
      <c r="AU161" s="12"/>
      <c r="AV161" s="12"/>
      <c r="AW161" s="12"/>
      <c r="AX161" s="12">
        <v>46771</v>
      </c>
      <c r="AY161" s="12">
        <v>6686.9148936000001</v>
      </c>
      <c r="AZ161" s="12">
        <v>86855.085105999999</v>
      </c>
      <c r="BA161" s="12">
        <v>48543</v>
      </c>
      <c r="BB161" s="12">
        <v>42188.787234000003</v>
      </c>
      <c r="BC161" s="13">
        <v>54897.212765999997</v>
      </c>
      <c r="BD161" s="19">
        <v>59.160613398000002</v>
      </c>
      <c r="BE161" s="19"/>
      <c r="BF161" s="12">
        <v>365</v>
      </c>
      <c r="BG161" s="12">
        <v>6.4923514762999996</v>
      </c>
      <c r="BH161" s="12">
        <v>3.5298285341</v>
      </c>
      <c r="BI161" s="13">
        <v>9.4548744184999993</v>
      </c>
      <c r="BJ161" s="19">
        <v>16960</v>
      </c>
      <c r="BK161" s="20">
        <v>23.319575472</v>
      </c>
      <c r="BL161" s="20">
        <v>19.516509434</v>
      </c>
      <c r="BM161" s="12">
        <v>100</v>
      </c>
      <c r="BN161" s="9">
        <v>0.58962264149999999</v>
      </c>
      <c r="BO161" s="12">
        <v>317</v>
      </c>
      <c r="BP161" s="9">
        <v>1.8691037736</v>
      </c>
      <c r="BQ161" s="12">
        <v>170</v>
      </c>
      <c r="BR161" s="9">
        <v>1.0023584906</v>
      </c>
      <c r="BS161" s="12">
        <v>139</v>
      </c>
      <c r="BT161" s="9">
        <v>0.8195754717</v>
      </c>
      <c r="BU161" s="12">
        <v>1084</v>
      </c>
      <c r="BV161" s="9">
        <v>6.3915094339999996</v>
      </c>
      <c r="BW161" s="12">
        <v>14930</v>
      </c>
      <c r="BX161" s="9">
        <v>88.030660377000004</v>
      </c>
      <c r="BY161" s="12">
        <v>12</v>
      </c>
      <c r="BZ161" s="12">
        <v>7.8033554399999996E-2</v>
      </c>
      <c r="CA161" s="12">
        <v>0</v>
      </c>
      <c r="CB161" s="13">
        <v>0.67221049330000004</v>
      </c>
      <c r="CC161" s="20">
        <v>49.663915093999996</v>
      </c>
      <c r="CD161" s="12">
        <v>15717</v>
      </c>
      <c r="CE161" s="9">
        <v>100</v>
      </c>
    </row>
    <row r="162" spans="1:83" x14ac:dyDescent="0.45">
      <c r="A162" s="3" t="s">
        <v>309</v>
      </c>
      <c r="B162" s="4" t="s">
        <v>232</v>
      </c>
      <c r="C162" s="4" t="s">
        <v>98</v>
      </c>
      <c r="D162" s="8">
        <v>74.702693225999994</v>
      </c>
      <c r="E162" s="8">
        <v>73.239538761999995</v>
      </c>
      <c r="F162" s="8">
        <v>76.165847690000007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9"/>
      <c r="V162" s="12">
        <v>13.1</v>
      </c>
      <c r="W162" s="12">
        <v>11.7</v>
      </c>
      <c r="X162" s="13">
        <v>14.5</v>
      </c>
      <c r="Y162" s="12">
        <v>17.899999999999999</v>
      </c>
      <c r="Z162" s="12">
        <v>16.5</v>
      </c>
      <c r="AA162" s="13">
        <v>19.3</v>
      </c>
      <c r="AB162" s="12">
        <v>3010</v>
      </c>
      <c r="AC162" s="13">
        <v>18.2</v>
      </c>
      <c r="AD162" s="12">
        <v>534.35423591000006</v>
      </c>
      <c r="AE162" s="13">
        <v>3.2087565959000002</v>
      </c>
      <c r="AF162" s="12"/>
      <c r="AG162" s="12"/>
      <c r="AH162" s="12"/>
      <c r="AI162" s="12"/>
      <c r="AJ162" s="15">
        <v>2.74731023E-2</v>
      </c>
      <c r="AK162" s="12">
        <v>9148.4964999999993</v>
      </c>
      <c r="AL162" s="13">
        <v>-2690.5785000000001</v>
      </c>
      <c r="AM162" s="12">
        <v>33586</v>
      </c>
      <c r="AN162" s="12">
        <v>41555</v>
      </c>
      <c r="AO162" s="17">
        <v>0.80823005660000002</v>
      </c>
      <c r="AP162" s="17">
        <v>0.67173139260000003</v>
      </c>
      <c r="AQ162" s="18">
        <v>0.94472872050000001</v>
      </c>
      <c r="AR162" s="12">
        <v>42892</v>
      </c>
      <c r="AS162" s="12">
        <v>37649.446809000001</v>
      </c>
      <c r="AT162" s="12">
        <v>48134.553190999999</v>
      </c>
      <c r="AU162" s="12"/>
      <c r="AV162" s="12"/>
      <c r="AW162" s="12"/>
      <c r="AX162" s="12"/>
      <c r="AY162" s="12"/>
      <c r="AZ162" s="12"/>
      <c r="BA162" s="12">
        <v>41817</v>
      </c>
      <c r="BB162" s="12">
        <v>38765.595744999999</v>
      </c>
      <c r="BC162" s="13">
        <v>44868.404255000001</v>
      </c>
      <c r="BD162" s="19">
        <v>100</v>
      </c>
      <c r="BE162" s="19"/>
      <c r="BF162" s="12">
        <v>695</v>
      </c>
      <c r="BG162" s="12">
        <v>10.405749364</v>
      </c>
      <c r="BH162" s="12">
        <v>7.1612751729999999</v>
      </c>
      <c r="BI162" s="13">
        <v>13.650223554</v>
      </c>
      <c r="BJ162" s="19">
        <v>16978</v>
      </c>
      <c r="BK162" s="20">
        <v>18.671221581000001</v>
      </c>
      <c r="BL162" s="20">
        <v>29.108257745</v>
      </c>
      <c r="BM162" s="12">
        <v>111</v>
      </c>
      <c r="BN162" s="9">
        <v>0.65378725410000005</v>
      </c>
      <c r="BO162" s="12">
        <v>188</v>
      </c>
      <c r="BP162" s="9">
        <v>1.1073153493000001</v>
      </c>
      <c r="BQ162" s="12">
        <v>102</v>
      </c>
      <c r="BR162" s="9">
        <v>0.60077747670000003</v>
      </c>
      <c r="BS162" s="12">
        <v>14</v>
      </c>
      <c r="BT162" s="9">
        <v>8.2459653699999996E-2</v>
      </c>
      <c r="BU162" s="12">
        <v>437</v>
      </c>
      <c r="BV162" s="9">
        <v>2.5739191895000002</v>
      </c>
      <c r="BW162" s="12">
        <v>15815</v>
      </c>
      <c r="BX162" s="9">
        <v>93.149958769999998</v>
      </c>
      <c r="BY162" s="12">
        <v>46</v>
      </c>
      <c r="BZ162" s="12">
        <v>0.28706939590000002</v>
      </c>
      <c r="CA162" s="12">
        <v>0</v>
      </c>
      <c r="CB162" s="13">
        <v>0.91060082949999999</v>
      </c>
      <c r="CC162" s="20">
        <v>50.353398515999999</v>
      </c>
      <c r="CD162" s="12">
        <v>16653</v>
      </c>
      <c r="CE162" s="9">
        <v>100</v>
      </c>
    </row>
    <row r="163" spans="1:83" x14ac:dyDescent="0.45">
      <c r="A163" s="3" t="s">
        <v>310</v>
      </c>
      <c r="B163" s="4" t="s">
        <v>232</v>
      </c>
      <c r="C163" s="4" t="s">
        <v>311</v>
      </c>
      <c r="D163" s="8">
        <v>73.630370782</v>
      </c>
      <c r="E163" s="8">
        <v>72.747327866999996</v>
      </c>
      <c r="F163" s="8">
        <v>74.513413697999994</v>
      </c>
      <c r="G163" s="8"/>
      <c r="H163" s="8"/>
      <c r="I163" s="8"/>
      <c r="J163" s="8"/>
      <c r="K163" s="8"/>
      <c r="L163" s="8"/>
      <c r="M163" s="8">
        <v>70.642335592999999</v>
      </c>
      <c r="N163" s="8">
        <v>68.787139593999996</v>
      </c>
      <c r="O163" s="8">
        <v>72.497531592000001</v>
      </c>
      <c r="P163" s="8"/>
      <c r="Q163" s="8"/>
      <c r="R163" s="8"/>
      <c r="S163" s="8">
        <v>74.258212559</v>
      </c>
      <c r="T163" s="8">
        <v>73.239939351000004</v>
      </c>
      <c r="U163" s="9">
        <v>75.276485766999997</v>
      </c>
      <c r="V163" s="12">
        <v>13.4</v>
      </c>
      <c r="W163" s="12">
        <v>12.3</v>
      </c>
      <c r="X163" s="13">
        <v>14.6</v>
      </c>
      <c r="Y163" s="12">
        <v>17.5</v>
      </c>
      <c r="Z163" s="12">
        <v>16.399999999999999</v>
      </c>
      <c r="AA163" s="13">
        <v>18.600000000000001</v>
      </c>
      <c r="AB163" s="12">
        <v>7090</v>
      </c>
      <c r="AC163" s="13">
        <v>16.3</v>
      </c>
      <c r="AD163" s="12">
        <v>5322.5372206000002</v>
      </c>
      <c r="AE163" s="13">
        <v>12.246415767</v>
      </c>
      <c r="AF163" s="12">
        <v>12</v>
      </c>
      <c r="AG163" s="12">
        <v>9.2289234460999996</v>
      </c>
      <c r="AH163" s="12">
        <v>4.7687194166999998</v>
      </c>
      <c r="AI163" s="12">
        <v>16.121071977</v>
      </c>
      <c r="AJ163" s="15">
        <v>0.26547071999999999</v>
      </c>
      <c r="AK163" s="12">
        <v>9892.6677999999993</v>
      </c>
      <c r="AL163" s="13">
        <v>-327.86886670000001</v>
      </c>
      <c r="AM163" s="12">
        <v>36520</v>
      </c>
      <c r="AN163" s="12">
        <v>51656</v>
      </c>
      <c r="AO163" s="17">
        <v>0.70698466780000002</v>
      </c>
      <c r="AP163" s="17">
        <v>0.62416493340000001</v>
      </c>
      <c r="AQ163" s="18">
        <v>0.78980440220000003</v>
      </c>
      <c r="AR163" s="12">
        <v>45450</v>
      </c>
      <c r="AS163" s="12">
        <v>40842.510638</v>
      </c>
      <c r="AT163" s="12">
        <v>50057.489362</v>
      </c>
      <c r="AU163" s="12">
        <v>29054</v>
      </c>
      <c r="AV163" s="12">
        <v>23351.531915</v>
      </c>
      <c r="AW163" s="12">
        <v>34756.468085</v>
      </c>
      <c r="AX163" s="12">
        <v>40373</v>
      </c>
      <c r="AY163" s="12">
        <v>13208.234043</v>
      </c>
      <c r="AZ163" s="12">
        <v>67537.765956999996</v>
      </c>
      <c r="BA163" s="12">
        <v>55283</v>
      </c>
      <c r="BB163" s="12">
        <v>49617.468085</v>
      </c>
      <c r="BC163" s="13">
        <v>60948.531915</v>
      </c>
      <c r="BD163" s="19">
        <v>81.502152766999998</v>
      </c>
      <c r="BE163" s="19">
        <v>53.239791596000003</v>
      </c>
      <c r="BF163" s="12">
        <v>1655</v>
      </c>
      <c r="BG163" s="12">
        <v>10.827608766999999</v>
      </c>
      <c r="BH163" s="12">
        <v>8.5008421019</v>
      </c>
      <c r="BI163" s="13">
        <v>13.154375432</v>
      </c>
      <c r="BJ163" s="19">
        <v>42649</v>
      </c>
      <c r="BK163" s="20">
        <v>23.616028512</v>
      </c>
      <c r="BL163" s="20">
        <v>17.282937466</v>
      </c>
      <c r="BM163" s="12">
        <v>10787</v>
      </c>
      <c r="BN163" s="9">
        <v>25.292503926999998</v>
      </c>
      <c r="BO163" s="12">
        <v>399</v>
      </c>
      <c r="BP163" s="9">
        <v>0.93554362349999998</v>
      </c>
      <c r="BQ163" s="12">
        <v>261</v>
      </c>
      <c r="BR163" s="9">
        <v>0.61197214470000005</v>
      </c>
      <c r="BS163" s="12">
        <v>34</v>
      </c>
      <c r="BT163" s="9">
        <v>7.9720509300000006E-2</v>
      </c>
      <c r="BU163" s="12">
        <v>1648</v>
      </c>
      <c r="BV163" s="9">
        <v>3.8640999789000001</v>
      </c>
      <c r="BW163" s="12">
        <v>28767</v>
      </c>
      <c r="BX163" s="9">
        <v>67.450585008000004</v>
      </c>
      <c r="BY163" s="12">
        <v>19</v>
      </c>
      <c r="BZ163" s="12">
        <v>4.7172153500000001E-2</v>
      </c>
      <c r="CA163" s="12">
        <v>0</v>
      </c>
      <c r="CB163" s="13">
        <v>0.34353531710000001</v>
      </c>
      <c r="CC163" s="20">
        <v>50.641281155000001</v>
      </c>
      <c r="CD163" s="12">
        <v>17390</v>
      </c>
      <c r="CE163" s="9">
        <v>40.011964474999999</v>
      </c>
    </row>
    <row r="164" spans="1:83" x14ac:dyDescent="0.45">
      <c r="A164" s="3" t="s">
        <v>312</v>
      </c>
      <c r="B164" s="4" t="s">
        <v>232</v>
      </c>
      <c r="C164" s="4" t="s">
        <v>313</v>
      </c>
      <c r="D164" s="8">
        <v>69.708038266000003</v>
      </c>
      <c r="E164" s="8">
        <v>68.767422425000007</v>
      </c>
      <c r="F164" s="8">
        <v>70.648654106999999</v>
      </c>
      <c r="G164" s="8"/>
      <c r="H164" s="8"/>
      <c r="I164" s="8"/>
      <c r="J164" s="8"/>
      <c r="K164" s="8"/>
      <c r="L164" s="8"/>
      <c r="M164" s="8">
        <v>66.880177228999997</v>
      </c>
      <c r="N164" s="8">
        <v>65.229173962000004</v>
      </c>
      <c r="O164" s="8">
        <v>68.531180496000005</v>
      </c>
      <c r="P164" s="8">
        <v>80.261089858000005</v>
      </c>
      <c r="Q164" s="8">
        <v>70.057148437999999</v>
      </c>
      <c r="R164" s="8">
        <v>90.465031277999998</v>
      </c>
      <c r="S164" s="8">
        <v>71.149356940999994</v>
      </c>
      <c r="T164" s="8">
        <v>69.972253361</v>
      </c>
      <c r="U164" s="9">
        <v>72.326460521000001</v>
      </c>
      <c r="V164" s="12">
        <v>14.2</v>
      </c>
      <c r="W164" s="12">
        <v>13.1</v>
      </c>
      <c r="X164" s="13">
        <v>15.3</v>
      </c>
      <c r="Y164" s="12">
        <v>17.899999999999999</v>
      </c>
      <c r="Z164" s="12">
        <v>16.899999999999999</v>
      </c>
      <c r="AA164" s="13">
        <v>18.899999999999999</v>
      </c>
      <c r="AB164" s="12">
        <v>7590</v>
      </c>
      <c r="AC164" s="13">
        <v>18.3</v>
      </c>
      <c r="AD164" s="12">
        <v>4180.6100821999999</v>
      </c>
      <c r="AE164" s="13">
        <v>8.9944278877000006</v>
      </c>
      <c r="AF164" s="12">
        <v>19</v>
      </c>
      <c r="AG164" s="12">
        <v>15.579389288</v>
      </c>
      <c r="AH164" s="12">
        <v>9.3798100661999992</v>
      </c>
      <c r="AI164" s="12">
        <v>24.329146225999999</v>
      </c>
      <c r="AJ164" s="15">
        <v>0.33628300519999998</v>
      </c>
      <c r="AK164" s="12">
        <v>11111.168417000001</v>
      </c>
      <c r="AL164" s="13">
        <v>-5475.5715829999999</v>
      </c>
      <c r="AM164" s="12">
        <v>33233</v>
      </c>
      <c r="AN164" s="12">
        <v>47195</v>
      </c>
      <c r="AO164" s="17">
        <v>0.70416357669999996</v>
      </c>
      <c r="AP164" s="17">
        <v>0.58371126220000003</v>
      </c>
      <c r="AQ164" s="18">
        <v>0.8246158911</v>
      </c>
      <c r="AR164" s="12">
        <v>41007</v>
      </c>
      <c r="AS164" s="12">
        <v>35632.191488999997</v>
      </c>
      <c r="AT164" s="12">
        <v>46381.808511000003</v>
      </c>
      <c r="AU164" s="12">
        <v>30689</v>
      </c>
      <c r="AV164" s="12">
        <v>24470.617020999998</v>
      </c>
      <c r="AW164" s="12">
        <v>36907.382979000002</v>
      </c>
      <c r="AX164" s="12">
        <v>50433</v>
      </c>
      <c r="AY164" s="12">
        <v>35890.872340000002</v>
      </c>
      <c r="AZ164" s="12">
        <v>64975.127659999998</v>
      </c>
      <c r="BA164" s="12">
        <v>55575</v>
      </c>
      <c r="BB164" s="12">
        <v>51445.297872000003</v>
      </c>
      <c r="BC164" s="13">
        <v>59704.702127999997</v>
      </c>
      <c r="BD164" s="19">
        <v>85.234448474999994</v>
      </c>
      <c r="BE164" s="19">
        <v>54.835268214000003</v>
      </c>
      <c r="BF164" s="12">
        <v>1526</v>
      </c>
      <c r="BG164" s="12">
        <v>10.366143603999999</v>
      </c>
      <c r="BH164" s="12">
        <v>7.7063562207</v>
      </c>
      <c r="BI164" s="13">
        <v>13.025930988000001</v>
      </c>
      <c r="BJ164" s="19">
        <v>39661</v>
      </c>
      <c r="BK164" s="20">
        <v>26.154156476000001</v>
      </c>
      <c r="BL164" s="20">
        <v>15.448425405</v>
      </c>
      <c r="BM164" s="12">
        <v>14066</v>
      </c>
      <c r="BN164" s="9">
        <v>35.465570712000002</v>
      </c>
      <c r="BO164" s="12">
        <v>230</v>
      </c>
      <c r="BP164" s="9">
        <v>0.57991477769999999</v>
      </c>
      <c r="BQ164" s="12">
        <v>199</v>
      </c>
      <c r="BR164" s="9">
        <v>0.50175235119999995</v>
      </c>
      <c r="BS164" s="12">
        <v>15</v>
      </c>
      <c r="BT164" s="9">
        <v>3.7820528999999999E-2</v>
      </c>
      <c r="BU164" s="12">
        <v>1980</v>
      </c>
      <c r="BV164" s="9">
        <v>4.9923098257999996</v>
      </c>
      <c r="BW164" s="12">
        <v>22774</v>
      </c>
      <c r="BX164" s="9">
        <v>57.421648470999997</v>
      </c>
      <c r="BY164" s="12">
        <v>341</v>
      </c>
      <c r="BZ164" s="12">
        <v>0.89330154819999996</v>
      </c>
      <c r="CA164" s="12">
        <v>0.41331154869999998</v>
      </c>
      <c r="CB164" s="13">
        <v>1.3732915477000001</v>
      </c>
      <c r="CC164" s="20">
        <v>50.916517485999996</v>
      </c>
      <c r="CD164" s="12">
        <v>16857</v>
      </c>
      <c r="CE164" s="9">
        <v>36.267211703999997</v>
      </c>
    </row>
    <row r="165" spans="1:83" x14ac:dyDescent="0.45">
      <c r="A165" s="3" t="s">
        <v>314</v>
      </c>
      <c r="B165" s="4" t="s">
        <v>232</v>
      </c>
      <c r="C165" s="4" t="s">
        <v>104</v>
      </c>
      <c r="D165" s="8">
        <v>69.687682491000004</v>
      </c>
      <c r="E165" s="8">
        <v>67.134860136</v>
      </c>
      <c r="F165" s="8">
        <v>72.240504845000004</v>
      </c>
      <c r="G165" s="8"/>
      <c r="H165" s="8"/>
      <c r="I165" s="8"/>
      <c r="J165" s="8"/>
      <c r="K165" s="8"/>
      <c r="L165" s="8"/>
      <c r="M165" s="8">
        <v>67.997243226999998</v>
      </c>
      <c r="N165" s="8">
        <v>63.738944506000003</v>
      </c>
      <c r="O165" s="8">
        <v>72.255541948000001</v>
      </c>
      <c r="P165" s="8"/>
      <c r="Q165" s="8"/>
      <c r="R165" s="8"/>
      <c r="S165" s="8">
        <v>70.751347628000005</v>
      </c>
      <c r="T165" s="8">
        <v>67.420049547000005</v>
      </c>
      <c r="U165" s="9">
        <v>74.082645709999994</v>
      </c>
      <c r="V165" s="12">
        <v>14.7</v>
      </c>
      <c r="W165" s="12">
        <v>13.7</v>
      </c>
      <c r="X165" s="13">
        <v>15.8</v>
      </c>
      <c r="Y165" s="12">
        <v>18.399999999999999</v>
      </c>
      <c r="Z165" s="12">
        <v>17.399999999999999</v>
      </c>
      <c r="AA165" s="13">
        <v>19.399999999999999</v>
      </c>
      <c r="AB165" s="12">
        <v>1260</v>
      </c>
      <c r="AC165" s="13">
        <v>18.3</v>
      </c>
      <c r="AD165" s="12">
        <v>1221.0437004</v>
      </c>
      <c r="AE165" s="13">
        <v>14.983969818</v>
      </c>
      <c r="AF165" s="12"/>
      <c r="AG165" s="12"/>
      <c r="AH165" s="12"/>
      <c r="AI165" s="12"/>
      <c r="AJ165" s="15">
        <v>2.91901143E-2</v>
      </c>
      <c r="AK165" s="12">
        <v>12135</v>
      </c>
      <c r="AL165" s="13">
        <v>-13710.81</v>
      </c>
      <c r="AM165" s="12">
        <v>33307</v>
      </c>
      <c r="AN165" s="12">
        <v>48242</v>
      </c>
      <c r="AO165" s="17">
        <v>0.69041499110000004</v>
      </c>
      <c r="AP165" s="17">
        <v>0.55641253300000004</v>
      </c>
      <c r="AQ165" s="18">
        <v>0.82441744920000004</v>
      </c>
      <c r="AR165" s="12">
        <v>37113</v>
      </c>
      <c r="AS165" s="12">
        <v>31728.659574000001</v>
      </c>
      <c r="AT165" s="12">
        <v>42497.340426000002</v>
      </c>
      <c r="AU165" s="12">
        <v>23795</v>
      </c>
      <c r="AV165" s="12">
        <v>15982.404254999999</v>
      </c>
      <c r="AW165" s="12">
        <v>31607.595744999999</v>
      </c>
      <c r="AX165" s="12"/>
      <c r="AY165" s="12"/>
      <c r="AZ165" s="12"/>
      <c r="BA165" s="12">
        <v>48750</v>
      </c>
      <c r="BB165" s="12">
        <v>39739.957447000001</v>
      </c>
      <c r="BC165" s="13">
        <v>57760.042552999999</v>
      </c>
      <c r="BD165" s="19">
        <v>99.245689655000007</v>
      </c>
      <c r="BE165" s="19">
        <v>23.480795666999999</v>
      </c>
      <c r="BF165" s="12">
        <v>219</v>
      </c>
      <c r="BG165" s="12">
        <v>8.2392776524000002</v>
      </c>
      <c r="BH165" s="12">
        <v>4.1253025532000001</v>
      </c>
      <c r="BI165" s="13">
        <v>12.353252750999999</v>
      </c>
      <c r="BJ165" s="19">
        <v>6683</v>
      </c>
      <c r="BK165" s="20">
        <v>22.579679785</v>
      </c>
      <c r="BL165" s="20">
        <v>24.210683825</v>
      </c>
      <c r="BM165" s="12">
        <v>2680</v>
      </c>
      <c r="BN165" s="9">
        <v>40.101750711000001</v>
      </c>
      <c r="BO165" s="12">
        <v>56</v>
      </c>
      <c r="BP165" s="9">
        <v>0.83794702980000002</v>
      </c>
      <c r="BQ165" s="12">
        <v>54</v>
      </c>
      <c r="BR165" s="9">
        <v>0.80802035009999995</v>
      </c>
      <c r="BS165" s="12">
        <v>0</v>
      </c>
      <c r="BT165" s="9">
        <v>0</v>
      </c>
      <c r="BU165" s="12">
        <v>190</v>
      </c>
      <c r="BV165" s="9">
        <v>2.8430345653</v>
      </c>
      <c r="BW165" s="12">
        <v>3584</v>
      </c>
      <c r="BX165" s="9">
        <v>53.628609906000001</v>
      </c>
      <c r="BY165" s="12">
        <v>0</v>
      </c>
      <c r="BZ165" s="12">
        <v>0</v>
      </c>
      <c r="CA165" s="12">
        <v>0</v>
      </c>
      <c r="CB165" s="13">
        <v>1.3333421516999999</v>
      </c>
      <c r="CC165" s="20">
        <v>52.461469399999999</v>
      </c>
      <c r="CD165" s="12">
        <v>5621</v>
      </c>
      <c r="CE165" s="9">
        <v>68.977788685999997</v>
      </c>
    </row>
    <row r="166" spans="1:83" x14ac:dyDescent="0.45">
      <c r="A166" s="3" t="s">
        <v>315</v>
      </c>
      <c r="B166" s="4" t="s">
        <v>232</v>
      </c>
      <c r="C166" s="4" t="s">
        <v>106</v>
      </c>
      <c r="D166" s="8">
        <v>75.107197008</v>
      </c>
      <c r="E166" s="8">
        <v>73.033045373999997</v>
      </c>
      <c r="F166" s="8">
        <v>77.181348642000003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9"/>
      <c r="V166" s="12">
        <v>13.5</v>
      </c>
      <c r="W166" s="12">
        <v>12.1</v>
      </c>
      <c r="X166" s="13">
        <v>14.8</v>
      </c>
      <c r="Y166" s="12">
        <v>18</v>
      </c>
      <c r="Z166" s="12">
        <v>16.7</v>
      </c>
      <c r="AA166" s="13">
        <v>19.399999999999999</v>
      </c>
      <c r="AB166" s="12">
        <v>1630</v>
      </c>
      <c r="AC166" s="13">
        <v>18.2</v>
      </c>
      <c r="AD166" s="12">
        <v>999.59831693000001</v>
      </c>
      <c r="AE166" s="13">
        <v>10.536505923</v>
      </c>
      <c r="AF166" s="12"/>
      <c r="AG166" s="12"/>
      <c r="AH166" s="12"/>
      <c r="AI166" s="12"/>
      <c r="AJ166" s="15">
        <v>7.0071254200000002E-2</v>
      </c>
      <c r="AK166" s="12">
        <v>10584.5005</v>
      </c>
      <c r="AL166" s="13">
        <v>-3218.1795000000002</v>
      </c>
      <c r="AM166" s="12">
        <v>32324</v>
      </c>
      <c r="AN166" s="12">
        <v>44492</v>
      </c>
      <c r="AO166" s="17">
        <v>0.72651263150000001</v>
      </c>
      <c r="AP166" s="17">
        <v>0.51964979219999996</v>
      </c>
      <c r="AQ166" s="18">
        <v>0.93337547080000005</v>
      </c>
      <c r="AR166" s="12">
        <v>41359</v>
      </c>
      <c r="AS166" s="12">
        <v>35378.914894000001</v>
      </c>
      <c r="AT166" s="12">
        <v>47339.085105999999</v>
      </c>
      <c r="AU166" s="12"/>
      <c r="AV166" s="12"/>
      <c r="AW166" s="12"/>
      <c r="AX166" s="12"/>
      <c r="AY166" s="12"/>
      <c r="AZ166" s="12"/>
      <c r="BA166" s="12">
        <v>42636</v>
      </c>
      <c r="BB166" s="12">
        <v>35856.425532000001</v>
      </c>
      <c r="BC166" s="13">
        <v>49415.574467999999</v>
      </c>
      <c r="BD166" s="19">
        <v>73.688663282999997</v>
      </c>
      <c r="BE166" s="19"/>
      <c r="BF166" s="12">
        <v>280</v>
      </c>
      <c r="BG166" s="12">
        <v>8.2474226803999997</v>
      </c>
      <c r="BH166" s="12">
        <v>4.3378626630000001</v>
      </c>
      <c r="BI166" s="13">
        <v>12.156982698</v>
      </c>
      <c r="BJ166" s="19">
        <v>8611</v>
      </c>
      <c r="BK166" s="20">
        <v>18.395076065000001</v>
      </c>
      <c r="BL166" s="20">
        <v>26.605504586999999</v>
      </c>
      <c r="BM166" s="12">
        <v>46</v>
      </c>
      <c r="BN166" s="9">
        <v>0.5342004413</v>
      </c>
      <c r="BO166" s="12">
        <v>137</v>
      </c>
      <c r="BP166" s="9">
        <v>1.5909882708</v>
      </c>
      <c r="BQ166" s="12">
        <v>121</v>
      </c>
      <c r="BR166" s="9">
        <v>1.4051794217</v>
      </c>
      <c r="BS166" s="12">
        <v>3</v>
      </c>
      <c r="BT166" s="9">
        <v>3.4839159199999997E-2</v>
      </c>
      <c r="BU166" s="12">
        <v>405</v>
      </c>
      <c r="BV166" s="9">
        <v>4.7032864940000003</v>
      </c>
      <c r="BW166" s="12">
        <v>7748</v>
      </c>
      <c r="BX166" s="9">
        <v>89.977935199000001</v>
      </c>
      <c r="BY166" s="12">
        <v>108</v>
      </c>
      <c r="BZ166" s="12">
        <v>1.3279232755000001</v>
      </c>
      <c r="CA166" s="12">
        <v>0</v>
      </c>
      <c r="CB166" s="13">
        <v>2.730573868</v>
      </c>
      <c r="CC166" s="20">
        <v>50.156776215999997</v>
      </c>
      <c r="CD166" s="12">
        <v>9487</v>
      </c>
      <c r="CE166" s="9">
        <v>100</v>
      </c>
    </row>
    <row r="167" spans="1:83" x14ac:dyDescent="0.45">
      <c r="A167" s="3" t="s">
        <v>316</v>
      </c>
      <c r="B167" s="4" t="s">
        <v>232</v>
      </c>
      <c r="C167" s="4" t="s">
        <v>317</v>
      </c>
      <c r="D167" s="8">
        <v>74.943434877000001</v>
      </c>
      <c r="E167" s="8">
        <v>73.009237698000007</v>
      </c>
      <c r="F167" s="8">
        <v>76.877632057</v>
      </c>
      <c r="G167" s="8"/>
      <c r="H167" s="8"/>
      <c r="I167" s="8"/>
      <c r="J167" s="8"/>
      <c r="K167" s="8"/>
      <c r="L167" s="8"/>
      <c r="M167" s="8">
        <v>71.465691484999994</v>
      </c>
      <c r="N167" s="8">
        <v>68.048916375999994</v>
      </c>
      <c r="O167" s="8">
        <v>74.882466593000004</v>
      </c>
      <c r="P167" s="8"/>
      <c r="Q167" s="8"/>
      <c r="R167" s="8"/>
      <c r="S167" s="8">
        <v>76.264998659</v>
      </c>
      <c r="T167" s="8">
        <v>73.793430971000006</v>
      </c>
      <c r="U167" s="9">
        <v>78.736566347999997</v>
      </c>
      <c r="V167" s="12">
        <v>13.1</v>
      </c>
      <c r="W167" s="12">
        <v>12.2</v>
      </c>
      <c r="X167" s="13">
        <v>14.1</v>
      </c>
      <c r="Y167" s="12">
        <v>17.5</v>
      </c>
      <c r="Z167" s="12">
        <v>16.600000000000001</v>
      </c>
      <c r="AA167" s="13">
        <v>18.399999999999999</v>
      </c>
      <c r="AB167" s="12">
        <v>1410</v>
      </c>
      <c r="AC167" s="13">
        <v>17</v>
      </c>
      <c r="AD167" s="12">
        <v>2461.7844530000002</v>
      </c>
      <c r="AE167" s="13">
        <v>27.36228135</v>
      </c>
      <c r="AF167" s="12"/>
      <c r="AG167" s="12"/>
      <c r="AH167" s="12"/>
      <c r="AI167" s="12"/>
      <c r="AJ167" s="15">
        <v>4.3223426799999999E-2</v>
      </c>
      <c r="AK167" s="12">
        <v>11028.502500000001</v>
      </c>
      <c r="AL167" s="13">
        <v>-5864.8125</v>
      </c>
      <c r="AM167" s="12">
        <v>32516</v>
      </c>
      <c r="AN167" s="12">
        <v>39250</v>
      </c>
      <c r="AO167" s="17">
        <v>0.82843312099999999</v>
      </c>
      <c r="AP167" s="17">
        <v>0.63175940249999996</v>
      </c>
      <c r="AQ167" s="18">
        <v>1.0251068396</v>
      </c>
      <c r="AR167" s="12">
        <v>40283</v>
      </c>
      <c r="AS167" s="12">
        <v>34885.553190999999</v>
      </c>
      <c r="AT167" s="12">
        <v>45680.446809000001</v>
      </c>
      <c r="AU167" s="12">
        <v>26786</v>
      </c>
      <c r="AV167" s="12">
        <v>10516.212766000001</v>
      </c>
      <c r="AW167" s="12">
        <v>43055.787234000003</v>
      </c>
      <c r="AX167" s="12"/>
      <c r="AY167" s="12"/>
      <c r="AZ167" s="12"/>
      <c r="BA167" s="12">
        <v>46358</v>
      </c>
      <c r="BB167" s="12">
        <v>41120.212765999997</v>
      </c>
      <c r="BC167" s="13">
        <v>51595.787234000003</v>
      </c>
      <c r="BD167" s="19">
        <v>100</v>
      </c>
      <c r="BE167" s="19">
        <v>11.844345104</v>
      </c>
      <c r="BF167" s="12">
        <v>292</v>
      </c>
      <c r="BG167" s="12">
        <v>10.325318246</v>
      </c>
      <c r="BH167" s="12">
        <v>4.5730642372999997</v>
      </c>
      <c r="BI167" s="13">
        <v>16.077572255</v>
      </c>
      <c r="BJ167" s="19">
        <v>8187</v>
      </c>
      <c r="BK167" s="20">
        <v>22.780017099999998</v>
      </c>
      <c r="BL167" s="20">
        <v>21.570782949000002</v>
      </c>
      <c r="BM167" s="12">
        <v>2391</v>
      </c>
      <c r="BN167" s="9">
        <v>29.204836937</v>
      </c>
      <c r="BO167" s="12">
        <v>37</v>
      </c>
      <c r="BP167" s="9">
        <v>0.45193599610000001</v>
      </c>
      <c r="BQ167" s="12">
        <v>42</v>
      </c>
      <c r="BR167" s="9">
        <v>0.51300842800000002</v>
      </c>
      <c r="BS167" s="12">
        <v>2</v>
      </c>
      <c r="BT167" s="9">
        <v>2.44289728E-2</v>
      </c>
      <c r="BU167" s="12">
        <v>393</v>
      </c>
      <c r="BV167" s="9">
        <v>4.8002931476999997</v>
      </c>
      <c r="BW167" s="12">
        <v>5199</v>
      </c>
      <c r="BX167" s="9">
        <v>63.503114693999997</v>
      </c>
      <c r="BY167" s="12">
        <v>0</v>
      </c>
      <c r="BZ167" s="12">
        <v>0</v>
      </c>
      <c r="CA167" s="12">
        <v>0</v>
      </c>
      <c r="CB167" s="13">
        <v>1.0913017942000001</v>
      </c>
      <c r="CC167" s="20">
        <v>50.787834371999999</v>
      </c>
      <c r="CD167" s="12">
        <v>6224</v>
      </c>
      <c r="CE167" s="9">
        <v>69.178615093999994</v>
      </c>
    </row>
    <row r="168" spans="1:83" x14ac:dyDescent="0.45">
      <c r="A168" s="3" t="s">
        <v>318</v>
      </c>
      <c r="B168" s="4" t="s">
        <v>232</v>
      </c>
      <c r="C168" s="4" t="s">
        <v>319</v>
      </c>
      <c r="D168" s="8">
        <v>75.196238734000005</v>
      </c>
      <c r="E168" s="8">
        <v>72.866720877000006</v>
      </c>
      <c r="F168" s="8">
        <v>77.52575659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9"/>
      <c r="V168" s="12">
        <v>12</v>
      </c>
      <c r="W168" s="12">
        <v>10.8</v>
      </c>
      <c r="X168" s="13">
        <v>13.2</v>
      </c>
      <c r="Y168" s="12">
        <v>17.3</v>
      </c>
      <c r="Z168" s="12">
        <v>16</v>
      </c>
      <c r="AA168" s="13">
        <v>18.5</v>
      </c>
      <c r="AB168" s="12">
        <v>1090</v>
      </c>
      <c r="AC168" s="13">
        <v>14.1</v>
      </c>
      <c r="AD168" s="12">
        <v>945.84763232</v>
      </c>
      <c r="AE168" s="13">
        <v>11.354713473</v>
      </c>
      <c r="AF168" s="12"/>
      <c r="AG168" s="12"/>
      <c r="AH168" s="12"/>
      <c r="AI168" s="12"/>
      <c r="AJ168" s="15"/>
      <c r="AK168" s="12">
        <v>10747.996649999999</v>
      </c>
      <c r="AL168" s="13">
        <v>-2288.8533499999999</v>
      </c>
      <c r="AM168" s="12">
        <v>36176</v>
      </c>
      <c r="AN168" s="12">
        <v>40228</v>
      </c>
      <c r="AO168" s="17">
        <v>0.89927413739999995</v>
      </c>
      <c r="AP168" s="17">
        <v>0.64524201739999998</v>
      </c>
      <c r="AQ168" s="18">
        <v>1.1533062573999999</v>
      </c>
      <c r="AR168" s="12">
        <v>41823</v>
      </c>
      <c r="AS168" s="12">
        <v>35971.595744999999</v>
      </c>
      <c r="AT168" s="12">
        <v>47674.404255000001</v>
      </c>
      <c r="AU168" s="12"/>
      <c r="AV168" s="12"/>
      <c r="AW168" s="12"/>
      <c r="AX168" s="12">
        <v>26750</v>
      </c>
      <c r="AY168" s="12">
        <v>11021.148936</v>
      </c>
      <c r="AZ168" s="12">
        <v>42478.851064000002</v>
      </c>
      <c r="BA168" s="12">
        <v>43601</v>
      </c>
      <c r="BB168" s="12">
        <v>36423.468085</v>
      </c>
      <c r="BC168" s="13">
        <v>50778.531915</v>
      </c>
      <c r="BD168" s="19">
        <v>89.845874886999994</v>
      </c>
      <c r="BE168" s="19"/>
      <c r="BF168" s="12">
        <v>310</v>
      </c>
      <c r="BG168" s="12">
        <v>12.494961709</v>
      </c>
      <c r="BH168" s="12">
        <v>6.5138579198000004</v>
      </c>
      <c r="BI168" s="13">
        <v>18.476065498000001</v>
      </c>
      <c r="BJ168" s="19">
        <v>7204</v>
      </c>
      <c r="BK168" s="20">
        <v>19.280955025000001</v>
      </c>
      <c r="BL168" s="20">
        <v>27.373681288</v>
      </c>
      <c r="BM168" s="12">
        <v>32</v>
      </c>
      <c r="BN168" s="9">
        <v>0.44419766799999999</v>
      </c>
      <c r="BO168" s="12">
        <v>108</v>
      </c>
      <c r="BP168" s="9">
        <v>1.4991671294</v>
      </c>
      <c r="BQ168" s="12">
        <v>40</v>
      </c>
      <c r="BR168" s="9">
        <v>0.55524708499999997</v>
      </c>
      <c r="BS168" s="12">
        <v>1</v>
      </c>
      <c r="BT168" s="9">
        <v>1.3881177099999999E-2</v>
      </c>
      <c r="BU168" s="12">
        <v>172</v>
      </c>
      <c r="BV168" s="9">
        <v>2.3875624652999998</v>
      </c>
      <c r="BW168" s="12">
        <v>6663</v>
      </c>
      <c r="BX168" s="9">
        <v>92.490283176000005</v>
      </c>
      <c r="BY168" s="12">
        <v>0</v>
      </c>
      <c r="BZ168" s="12">
        <v>0</v>
      </c>
      <c r="CA168" s="12">
        <v>0</v>
      </c>
      <c r="CB168" s="13">
        <v>1.2290434676999999</v>
      </c>
      <c r="CC168" s="20">
        <v>49.069961133</v>
      </c>
      <c r="CD168" s="12">
        <v>8330</v>
      </c>
      <c r="CE168" s="9">
        <v>100</v>
      </c>
    </row>
    <row r="169" spans="1:83" x14ac:dyDescent="0.45">
      <c r="A169" s="3" t="s">
        <v>320</v>
      </c>
      <c r="B169" s="4" t="s">
        <v>232</v>
      </c>
      <c r="C169" s="4" t="s">
        <v>321</v>
      </c>
      <c r="D169" s="8">
        <v>72.694972308999994</v>
      </c>
      <c r="E169" s="8">
        <v>71.426962731000003</v>
      </c>
      <c r="F169" s="8">
        <v>73.962981885999994</v>
      </c>
      <c r="G169" s="8"/>
      <c r="H169" s="8"/>
      <c r="I169" s="8"/>
      <c r="J169" s="8"/>
      <c r="K169" s="8"/>
      <c r="L169" s="8"/>
      <c r="M169" s="8">
        <v>71.229337759000003</v>
      </c>
      <c r="N169" s="8">
        <v>69.094327444000001</v>
      </c>
      <c r="O169" s="8">
        <v>73.364348073000002</v>
      </c>
      <c r="P169" s="8"/>
      <c r="Q169" s="8"/>
      <c r="R169" s="8"/>
      <c r="S169" s="8">
        <v>73.343116989999999</v>
      </c>
      <c r="T169" s="8">
        <v>71.704907941000002</v>
      </c>
      <c r="U169" s="9">
        <v>74.981326039999999</v>
      </c>
      <c r="V169" s="12">
        <v>14.4</v>
      </c>
      <c r="W169" s="12">
        <v>13.4</v>
      </c>
      <c r="X169" s="13">
        <v>15.4</v>
      </c>
      <c r="Y169" s="12">
        <v>17.8</v>
      </c>
      <c r="Z169" s="12">
        <v>16.899999999999999</v>
      </c>
      <c r="AA169" s="13">
        <v>18.7</v>
      </c>
      <c r="AB169" s="12">
        <v>4000</v>
      </c>
      <c r="AC169" s="13">
        <v>17</v>
      </c>
      <c r="AD169" s="12">
        <v>4740.5572184000002</v>
      </c>
      <c r="AE169" s="13">
        <v>18.149147083999999</v>
      </c>
      <c r="AF169" s="12">
        <v>10</v>
      </c>
      <c r="AG169" s="12">
        <v>14.254151522000001</v>
      </c>
      <c r="AH169" s="12">
        <v>6.8354197079999999</v>
      </c>
      <c r="AI169" s="12">
        <v>26.213892156</v>
      </c>
      <c r="AJ169" s="15">
        <v>0.1014747798</v>
      </c>
      <c r="AK169" s="12">
        <v>10443.666999999999</v>
      </c>
      <c r="AL169" s="13">
        <v>-5176.4763329999996</v>
      </c>
      <c r="AM169" s="12">
        <v>34560</v>
      </c>
      <c r="AN169" s="12">
        <v>44494</v>
      </c>
      <c r="AO169" s="17">
        <v>0.77673394169999999</v>
      </c>
      <c r="AP169" s="17">
        <v>0.64751165899999996</v>
      </c>
      <c r="AQ169" s="18">
        <v>0.9059562243</v>
      </c>
      <c r="AR169" s="12">
        <v>47169</v>
      </c>
      <c r="AS169" s="12">
        <v>40939.893617000002</v>
      </c>
      <c r="AT169" s="12">
        <v>53398.106382999998</v>
      </c>
      <c r="AU169" s="12">
        <v>32087</v>
      </c>
      <c r="AV169" s="12">
        <v>25423</v>
      </c>
      <c r="AW169" s="12">
        <v>38751</v>
      </c>
      <c r="AX169" s="12">
        <v>21908</v>
      </c>
      <c r="AY169" s="12">
        <v>5417.7872340000004</v>
      </c>
      <c r="AZ169" s="12">
        <v>38398.212765999997</v>
      </c>
      <c r="BA169" s="12">
        <v>54672</v>
      </c>
      <c r="BB169" s="12">
        <v>48619.234042999997</v>
      </c>
      <c r="BC169" s="13">
        <v>60724.765957000003</v>
      </c>
      <c r="BD169" s="19">
        <v>85.403899721000002</v>
      </c>
      <c r="BE169" s="19">
        <v>22.526905781</v>
      </c>
      <c r="BF169" s="12">
        <v>811</v>
      </c>
      <c r="BG169" s="12">
        <v>10.039613766</v>
      </c>
      <c r="BH169" s="12">
        <v>7.0067147697000003</v>
      </c>
      <c r="BI169" s="13">
        <v>13.072512762000001</v>
      </c>
      <c r="BJ169" s="19">
        <v>22306</v>
      </c>
      <c r="BK169" s="20">
        <v>22.491706267000001</v>
      </c>
      <c r="BL169" s="20">
        <v>21.182641442000001</v>
      </c>
      <c r="BM169" s="12">
        <v>8847</v>
      </c>
      <c r="BN169" s="9">
        <v>39.661974356999998</v>
      </c>
      <c r="BO169" s="12">
        <v>98</v>
      </c>
      <c r="BP169" s="9">
        <v>0.43934367429999999</v>
      </c>
      <c r="BQ169" s="12">
        <v>117</v>
      </c>
      <c r="BR169" s="9">
        <v>0.52452255000000003</v>
      </c>
      <c r="BS169" s="12">
        <v>9</v>
      </c>
      <c r="BT169" s="9">
        <v>4.0347888499999998E-2</v>
      </c>
      <c r="BU169" s="12">
        <v>594</v>
      </c>
      <c r="BV169" s="9">
        <v>2.6629606384</v>
      </c>
      <c r="BW169" s="12">
        <v>12195</v>
      </c>
      <c r="BX169" s="9">
        <v>54.671388864000001</v>
      </c>
      <c r="BY169" s="12">
        <v>16</v>
      </c>
      <c r="BZ169" s="12">
        <v>7.4053503699999995E-2</v>
      </c>
      <c r="CA169" s="12">
        <v>0</v>
      </c>
      <c r="CB169" s="13">
        <v>0.58169839540000001</v>
      </c>
      <c r="CC169" s="20">
        <v>51.972563436000002</v>
      </c>
      <c r="CD169" s="12">
        <v>14719</v>
      </c>
      <c r="CE169" s="9">
        <v>56.351454824000001</v>
      </c>
    </row>
    <row r="170" spans="1:83" x14ac:dyDescent="0.45">
      <c r="A170" s="3" t="s">
        <v>322</v>
      </c>
      <c r="B170" s="4" t="s">
        <v>232</v>
      </c>
      <c r="C170" s="4" t="s">
        <v>110</v>
      </c>
      <c r="D170" s="8">
        <v>76.155488152999993</v>
      </c>
      <c r="E170" s="8">
        <v>74.422486437000003</v>
      </c>
      <c r="F170" s="8">
        <v>77.888489870000001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9"/>
      <c r="V170" s="12">
        <v>12.6</v>
      </c>
      <c r="W170" s="12">
        <v>11.4</v>
      </c>
      <c r="X170" s="13">
        <v>14</v>
      </c>
      <c r="Y170" s="12">
        <v>17.399999999999999</v>
      </c>
      <c r="Z170" s="12">
        <v>16.100000000000001</v>
      </c>
      <c r="AA170" s="13">
        <v>18.600000000000001</v>
      </c>
      <c r="AB170" s="12">
        <v>1660</v>
      </c>
      <c r="AC170" s="13">
        <v>16.100000000000001</v>
      </c>
      <c r="AD170" s="12">
        <v>554.20089605999999</v>
      </c>
      <c r="AE170" s="13">
        <v>5.3058965635000002</v>
      </c>
      <c r="AF170" s="12"/>
      <c r="AG170" s="12"/>
      <c r="AH170" s="12"/>
      <c r="AI170" s="12"/>
      <c r="AJ170" s="15">
        <v>4.4143285999999997E-2</v>
      </c>
      <c r="AK170" s="12">
        <v>9732.9979999999996</v>
      </c>
      <c r="AL170" s="13">
        <v>-3733.547</v>
      </c>
      <c r="AM170" s="12">
        <v>34915</v>
      </c>
      <c r="AN170" s="12">
        <v>53329</v>
      </c>
      <c r="AO170" s="17">
        <v>0.65470944509999995</v>
      </c>
      <c r="AP170" s="17">
        <v>0.4543530462</v>
      </c>
      <c r="AQ170" s="18">
        <v>0.85506584409999997</v>
      </c>
      <c r="AR170" s="12">
        <v>51204</v>
      </c>
      <c r="AS170" s="12">
        <v>44076.510638</v>
      </c>
      <c r="AT170" s="12">
        <v>58331.489362</v>
      </c>
      <c r="AU170" s="12"/>
      <c r="AV170" s="12"/>
      <c r="AW170" s="12"/>
      <c r="AX170" s="12">
        <v>33333</v>
      </c>
      <c r="AY170" s="12">
        <v>23437.680851000001</v>
      </c>
      <c r="AZ170" s="12">
        <v>43228.319149000003</v>
      </c>
      <c r="BA170" s="12">
        <v>49797</v>
      </c>
      <c r="BB170" s="12">
        <v>42452.659573999998</v>
      </c>
      <c r="BC170" s="13">
        <v>57141.340426000002</v>
      </c>
      <c r="BD170" s="19">
        <v>60.604070913000001</v>
      </c>
      <c r="BE170" s="19">
        <v>47.658610271999997</v>
      </c>
      <c r="BF170" s="12">
        <v>179</v>
      </c>
      <c r="BG170" s="12">
        <v>5.2262773723000002</v>
      </c>
      <c r="BH170" s="12">
        <v>1.3606366364</v>
      </c>
      <c r="BI170" s="13">
        <v>9.0919181080999998</v>
      </c>
      <c r="BJ170" s="19">
        <v>9964</v>
      </c>
      <c r="BK170" s="20">
        <v>21.738257728000001</v>
      </c>
      <c r="BL170" s="20">
        <v>20.814933761999999</v>
      </c>
      <c r="BM170" s="12">
        <v>218</v>
      </c>
      <c r="BN170" s="9">
        <v>2.1878763549000002</v>
      </c>
      <c r="BO170" s="12">
        <v>100</v>
      </c>
      <c r="BP170" s="9">
        <v>1.0036130068</v>
      </c>
      <c r="BQ170" s="12">
        <v>31</v>
      </c>
      <c r="BR170" s="9">
        <v>0.3111200321</v>
      </c>
      <c r="BS170" s="12">
        <v>2</v>
      </c>
      <c r="BT170" s="9">
        <v>2.0072260099999999E-2</v>
      </c>
      <c r="BU170" s="12">
        <v>322</v>
      </c>
      <c r="BV170" s="9">
        <v>3.2316338820000001</v>
      </c>
      <c r="BW170" s="12">
        <v>9095</v>
      </c>
      <c r="BX170" s="9">
        <v>91.278602970999998</v>
      </c>
      <c r="BY170" s="12">
        <v>12</v>
      </c>
      <c r="BZ170" s="12">
        <v>0.1257071025</v>
      </c>
      <c r="CA170" s="12">
        <v>0</v>
      </c>
      <c r="CB170" s="13">
        <v>1.0903464870999999</v>
      </c>
      <c r="CC170" s="20">
        <v>49.769169007999999</v>
      </c>
      <c r="CD170" s="12">
        <v>10445</v>
      </c>
      <c r="CE170" s="9">
        <v>100</v>
      </c>
    </row>
    <row r="171" spans="1:83" x14ac:dyDescent="0.45">
      <c r="A171" s="3" t="s">
        <v>323</v>
      </c>
      <c r="B171" s="4" t="s">
        <v>232</v>
      </c>
      <c r="C171" s="4" t="s">
        <v>324</v>
      </c>
      <c r="D171" s="8">
        <v>69.496224376000001</v>
      </c>
      <c r="E171" s="8">
        <v>67.945110692</v>
      </c>
      <c r="F171" s="8">
        <v>71.047338060000001</v>
      </c>
      <c r="G171" s="8"/>
      <c r="H171" s="8"/>
      <c r="I171" s="8"/>
      <c r="J171" s="8"/>
      <c r="K171" s="8"/>
      <c r="L171" s="8"/>
      <c r="M171" s="8">
        <v>68.124830265</v>
      </c>
      <c r="N171" s="8">
        <v>66.088283473000004</v>
      </c>
      <c r="O171" s="8">
        <v>70.161377056000006</v>
      </c>
      <c r="P171" s="8"/>
      <c r="Q171" s="8"/>
      <c r="R171" s="8"/>
      <c r="S171" s="8">
        <v>72.443054544999995</v>
      </c>
      <c r="T171" s="8">
        <v>70.222975520000006</v>
      </c>
      <c r="U171" s="9">
        <v>74.663133569999999</v>
      </c>
      <c r="V171" s="12">
        <v>15.7</v>
      </c>
      <c r="W171" s="12">
        <v>14.5</v>
      </c>
      <c r="X171" s="13">
        <v>17</v>
      </c>
      <c r="Y171" s="12">
        <v>18.600000000000001</v>
      </c>
      <c r="Z171" s="12">
        <v>17.3</v>
      </c>
      <c r="AA171" s="13">
        <v>19.8</v>
      </c>
      <c r="AB171" s="12">
        <v>4020</v>
      </c>
      <c r="AC171" s="13">
        <v>22.2</v>
      </c>
      <c r="AD171" s="12">
        <v>4119.8310387000001</v>
      </c>
      <c r="AE171" s="13">
        <v>18.935657668000001</v>
      </c>
      <c r="AF171" s="12"/>
      <c r="AG171" s="12"/>
      <c r="AH171" s="12"/>
      <c r="AI171" s="12"/>
      <c r="AJ171" s="15">
        <v>0.30383103929999999</v>
      </c>
      <c r="AK171" s="12">
        <v>12247.333333</v>
      </c>
      <c r="AL171" s="13">
        <v>-11054.616669999999</v>
      </c>
      <c r="AM171" s="12">
        <v>38788</v>
      </c>
      <c r="AN171" s="12">
        <v>44854</v>
      </c>
      <c r="AO171" s="17">
        <v>0.86476122529999999</v>
      </c>
      <c r="AP171" s="17">
        <v>0.60788728250000001</v>
      </c>
      <c r="AQ171" s="18">
        <v>1.1216351681000001</v>
      </c>
      <c r="AR171" s="12">
        <v>32419</v>
      </c>
      <c r="AS171" s="12">
        <v>28033.127659999998</v>
      </c>
      <c r="AT171" s="12">
        <v>36804.872340000002</v>
      </c>
      <c r="AU171" s="12">
        <v>22041</v>
      </c>
      <c r="AV171" s="12">
        <v>16047.808510999999</v>
      </c>
      <c r="AW171" s="12">
        <v>28034.191489000001</v>
      </c>
      <c r="AX171" s="12"/>
      <c r="AY171" s="12"/>
      <c r="AZ171" s="12"/>
      <c r="BA171" s="12">
        <v>51176</v>
      </c>
      <c r="BB171" s="12">
        <v>38548.595744999999</v>
      </c>
      <c r="BC171" s="13">
        <v>63803.404255000001</v>
      </c>
      <c r="BD171" s="19">
        <v>99.967814611999998</v>
      </c>
      <c r="BE171" s="19">
        <v>37.948594133</v>
      </c>
      <c r="BF171" s="12">
        <v>901</v>
      </c>
      <c r="BG171" s="12">
        <v>16.072065643999998</v>
      </c>
      <c r="BH171" s="12">
        <v>12.287895754999999</v>
      </c>
      <c r="BI171" s="13">
        <v>19.856235531999999</v>
      </c>
      <c r="BJ171" s="19">
        <v>15906</v>
      </c>
      <c r="BK171" s="20">
        <v>26.078209480999998</v>
      </c>
      <c r="BL171" s="20">
        <v>20.225072300000001</v>
      </c>
      <c r="BM171" s="12">
        <v>9785</v>
      </c>
      <c r="BN171" s="9">
        <v>61.517666288999997</v>
      </c>
      <c r="BO171" s="12">
        <v>74</v>
      </c>
      <c r="BP171" s="9">
        <v>0.46523324529999999</v>
      </c>
      <c r="BQ171" s="12">
        <v>72</v>
      </c>
      <c r="BR171" s="9">
        <v>0.45265937379999999</v>
      </c>
      <c r="BS171" s="12">
        <v>4</v>
      </c>
      <c r="BT171" s="9">
        <v>2.5147743E-2</v>
      </c>
      <c r="BU171" s="12">
        <v>355</v>
      </c>
      <c r="BV171" s="9">
        <v>2.2318621903999998</v>
      </c>
      <c r="BW171" s="12">
        <v>5450</v>
      </c>
      <c r="BX171" s="9">
        <v>34.263799824000003</v>
      </c>
      <c r="BY171" s="12">
        <v>2</v>
      </c>
      <c r="BZ171" s="12">
        <v>1.2758356699999999E-2</v>
      </c>
      <c r="CA171" s="12">
        <v>0</v>
      </c>
      <c r="CB171" s="13">
        <v>0.60229231709999997</v>
      </c>
      <c r="CC171" s="20">
        <v>52.829121086000001</v>
      </c>
      <c r="CD171" s="12">
        <v>10436</v>
      </c>
      <c r="CE171" s="9">
        <v>47.966171807000002</v>
      </c>
    </row>
    <row r="172" spans="1:83" x14ac:dyDescent="0.45">
      <c r="A172" s="3" t="s">
        <v>325</v>
      </c>
      <c r="B172" s="4" t="s">
        <v>232</v>
      </c>
      <c r="C172" s="4" t="s">
        <v>114</v>
      </c>
      <c r="D172" s="8">
        <v>75.159912977000005</v>
      </c>
      <c r="E172" s="8">
        <v>73.565677772000001</v>
      </c>
      <c r="F172" s="8">
        <v>76.754148181999994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9"/>
      <c r="V172" s="12">
        <v>13</v>
      </c>
      <c r="W172" s="12">
        <v>11.7</v>
      </c>
      <c r="X172" s="13">
        <v>14.3</v>
      </c>
      <c r="Y172" s="12">
        <v>17.399999999999999</v>
      </c>
      <c r="Z172" s="12">
        <v>16.100000000000001</v>
      </c>
      <c r="AA172" s="13">
        <v>18.600000000000001</v>
      </c>
      <c r="AB172" s="12">
        <v>1830</v>
      </c>
      <c r="AC172" s="13">
        <v>17.100000000000001</v>
      </c>
      <c r="AD172" s="12">
        <v>1058.286795</v>
      </c>
      <c r="AE172" s="13">
        <v>9.3728349573000003</v>
      </c>
      <c r="AF172" s="12"/>
      <c r="AG172" s="12"/>
      <c r="AH172" s="12"/>
      <c r="AI172" s="12"/>
      <c r="AJ172" s="15">
        <v>6.35621138E-2</v>
      </c>
      <c r="AK172" s="12">
        <v>10107.999333</v>
      </c>
      <c r="AL172" s="13">
        <v>-3820.1873329999999</v>
      </c>
      <c r="AM172" s="12">
        <v>36823</v>
      </c>
      <c r="AN172" s="12">
        <v>43644</v>
      </c>
      <c r="AO172" s="17">
        <v>0.84371276689999997</v>
      </c>
      <c r="AP172" s="17">
        <v>0.53865256110000004</v>
      </c>
      <c r="AQ172" s="18">
        <v>1.1487729728</v>
      </c>
      <c r="AR172" s="12">
        <v>43710</v>
      </c>
      <c r="AS172" s="12">
        <v>37482.085105999999</v>
      </c>
      <c r="AT172" s="12">
        <v>49937.914894000001</v>
      </c>
      <c r="AU172" s="12">
        <v>18205</v>
      </c>
      <c r="AV172" s="12">
        <v>565</v>
      </c>
      <c r="AW172" s="12">
        <v>35845</v>
      </c>
      <c r="AX172" s="12">
        <v>50536</v>
      </c>
      <c r="AY172" s="12">
        <v>18438.468085</v>
      </c>
      <c r="AZ172" s="12">
        <v>82633.531915</v>
      </c>
      <c r="BA172" s="12">
        <v>47574</v>
      </c>
      <c r="BB172" s="12">
        <v>44086.510638</v>
      </c>
      <c r="BC172" s="13">
        <v>51061.489362</v>
      </c>
      <c r="BD172" s="19">
        <v>77.030162412999999</v>
      </c>
      <c r="BE172" s="19">
        <v>43.676525359000003</v>
      </c>
      <c r="BF172" s="12">
        <v>291</v>
      </c>
      <c r="BG172" s="12">
        <v>7.7579312183000004</v>
      </c>
      <c r="BH172" s="12">
        <v>4.5883872556999998</v>
      </c>
      <c r="BI172" s="13">
        <v>10.927475181</v>
      </c>
      <c r="BJ172" s="19">
        <v>10066</v>
      </c>
      <c r="BK172" s="20">
        <v>21.915358633</v>
      </c>
      <c r="BL172" s="20">
        <v>20.663620107</v>
      </c>
      <c r="BM172" s="12">
        <v>349</v>
      </c>
      <c r="BN172" s="9">
        <v>3.4671170276000001</v>
      </c>
      <c r="BO172" s="12">
        <v>142</v>
      </c>
      <c r="BP172" s="9">
        <v>1.4106894496</v>
      </c>
      <c r="BQ172" s="12">
        <v>83</v>
      </c>
      <c r="BR172" s="9">
        <v>0.82455791769999998</v>
      </c>
      <c r="BS172" s="12">
        <v>12</v>
      </c>
      <c r="BT172" s="9">
        <v>0.1192131929</v>
      </c>
      <c r="BU172" s="12">
        <v>715</v>
      </c>
      <c r="BV172" s="9">
        <v>7.1031194118999998</v>
      </c>
      <c r="BW172" s="12">
        <v>8676</v>
      </c>
      <c r="BX172" s="9">
        <v>86.191138486</v>
      </c>
      <c r="BY172" s="12">
        <v>113</v>
      </c>
      <c r="BZ172" s="12">
        <v>1.1636288745000001</v>
      </c>
      <c r="CA172" s="12">
        <v>2.3754588999999999E-3</v>
      </c>
      <c r="CB172" s="13">
        <v>2.3248822900000001</v>
      </c>
      <c r="CC172" s="20">
        <v>49.940393403999998</v>
      </c>
      <c r="CD172" s="12">
        <v>11291</v>
      </c>
      <c r="CE172" s="9">
        <v>100</v>
      </c>
    </row>
    <row r="173" spans="1:83" x14ac:dyDescent="0.45">
      <c r="A173" s="3" t="s">
        <v>326</v>
      </c>
      <c r="B173" s="4" t="s">
        <v>232</v>
      </c>
      <c r="C173" s="4" t="s">
        <v>327</v>
      </c>
      <c r="D173" s="8">
        <v>70.628773336999998</v>
      </c>
      <c r="E173" s="8">
        <v>69.479082274999996</v>
      </c>
      <c r="F173" s="8">
        <v>71.778464400000004</v>
      </c>
      <c r="G173" s="8"/>
      <c r="H173" s="8"/>
      <c r="I173" s="8"/>
      <c r="J173" s="8"/>
      <c r="K173" s="8"/>
      <c r="L173" s="8"/>
      <c r="M173" s="8">
        <v>68.260296788000005</v>
      </c>
      <c r="N173" s="8">
        <v>64.362721927999999</v>
      </c>
      <c r="O173" s="8">
        <v>72.157871647999997</v>
      </c>
      <c r="P173" s="8"/>
      <c r="Q173" s="8"/>
      <c r="R173" s="8"/>
      <c r="S173" s="8">
        <v>70.464838565999997</v>
      </c>
      <c r="T173" s="8">
        <v>69.222744180000007</v>
      </c>
      <c r="U173" s="9">
        <v>71.706932953000006</v>
      </c>
      <c r="V173" s="12">
        <v>14.5</v>
      </c>
      <c r="W173" s="12">
        <v>13.2</v>
      </c>
      <c r="X173" s="13">
        <v>15.8</v>
      </c>
      <c r="Y173" s="12">
        <v>18.8</v>
      </c>
      <c r="Z173" s="12">
        <v>17.5</v>
      </c>
      <c r="AA173" s="13">
        <v>20</v>
      </c>
      <c r="AB173" s="12">
        <v>4330</v>
      </c>
      <c r="AC173" s="13">
        <v>18.2</v>
      </c>
      <c r="AD173" s="12">
        <v>2538.3564796999999</v>
      </c>
      <c r="AE173" s="13">
        <v>10.325657892000001</v>
      </c>
      <c r="AF173" s="12">
        <v>14</v>
      </c>
      <c r="AG173" s="12">
        <v>19.778201595999999</v>
      </c>
      <c r="AH173" s="12">
        <v>10.812926858000001</v>
      </c>
      <c r="AI173" s="12">
        <v>33.184461569</v>
      </c>
      <c r="AJ173" s="15">
        <v>7.7163005899999998E-2</v>
      </c>
      <c r="AK173" s="12">
        <v>10160.500249999999</v>
      </c>
      <c r="AL173" s="13">
        <v>-6282.64725</v>
      </c>
      <c r="AM173" s="12">
        <v>33913</v>
      </c>
      <c r="AN173" s="12">
        <v>43694</v>
      </c>
      <c r="AO173" s="17">
        <v>0.77614775479999998</v>
      </c>
      <c r="AP173" s="17">
        <v>0.67896955729999997</v>
      </c>
      <c r="AQ173" s="18">
        <v>0.87332595239999999</v>
      </c>
      <c r="AR173" s="12">
        <v>42639</v>
      </c>
      <c r="AS173" s="12">
        <v>37232.021277</v>
      </c>
      <c r="AT173" s="12">
        <v>48045.978723</v>
      </c>
      <c r="AU173" s="12">
        <v>22663</v>
      </c>
      <c r="AV173" s="12">
        <v>6520.7021277000003</v>
      </c>
      <c r="AW173" s="12">
        <v>38805.297872000003</v>
      </c>
      <c r="AX173" s="12">
        <v>35048</v>
      </c>
      <c r="AY173" s="12">
        <v>8275.2340425999992</v>
      </c>
      <c r="AZ173" s="12">
        <v>61820.765957000003</v>
      </c>
      <c r="BA173" s="12">
        <v>46667</v>
      </c>
      <c r="BB173" s="12">
        <v>43049.638297999998</v>
      </c>
      <c r="BC173" s="13">
        <v>50284.361702000002</v>
      </c>
      <c r="BD173" s="19">
        <v>94.226206168999994</v>
      </c>
      <c r="BE173" s="19">
        <v>48.487383025</v>
      </c>
      <c r="BF173" s="12">
        <v>886</v>
      </c>
      <c r="BG173" s="12">
        <v>10.551387399999999</v>
      </c>
      <c r="BH173" s="12">
        <v>7.8081080329999999</v>
      </c>
      <c r="BI173" s="13">
        <v>13.294666768000001</v>
      </c>
      <c r="BJ173" s="19">
        <v>22660</v>
      </c>
      <c r="BK173" s="20">
        <v>24.007060899999999</v>
      </c>
      <c r="BL173" s="20">
        <v>18.234774934000001</v>
      </c>
      <c r="BM173" s="12">
        <v>1847</v>
      </c>
      <c r="BN173" s="9">
        <v>8.1509267431999994</v>
      </c>
      <c r="BO173" s="12">
        <v>100</v>
      </c>
      <c r="BP173" s="9">
        <v>0.44130626649999999</v>
      </c>
      <c r="BQ173" s="12">
        <v>96</v>
      </c>
      <c r="BR173" s="9">
        <v>0.42365401590000001</v>
      </c>
      <c r="BS173" s="12">
        <v>11</v>
      </c>
      <c r="BT173" s="9">
        <v>4.8543689299999998E-2</v>
      </c>
      <c r="BU173" s="12">
        <v>843</v>
      </c>
      <c r="BV173" s="9">
        <v>3.720211827</v>
      </c>
      <c r="BW173" s="12">
        <v>19355</v>
      </c>
      <c r="BX173" s="9">
        <v>85.414827891000002</v>
      </c>
      <c r="BY173" s="12">
        <v>38</v>
      </c>
      <c r="BZ173" s="12">
        <v>0.1747367453</v>
      </c>
      <c r="CA173" s="12">
        <v>0</v>
      </c>
      <c r="CB173" s="13">
        <v>0.71514843159999997</v>
      </c>
      <c r="CC173" s="20">
        <v>51.019417476000001</v>
      </c>
      <c r="CD173" s="12">
        <v>17488</v>
      </c>
      <c r="CE173" s="9">
        <v>71.13859171</v>
      </c>
    </row>
    <row r="174" spans="1:83" x14ac:dyDescent="0.45">
      <c r="A174" s="3" t="s">
        <v>328</v>
      </c>
      <c r="B174" s="4" t="s">
        <v>232</v>
      </c>
      <c r="C174" s="4" t="s">
        <v>329</v>
      </c>
      <c r="D174" s="8">
        <v>74.533314075000007</v>
      </c>
      <c r="E174" s="8">
        <v>73.243162190000007</v>
      </c>
      <c r="F174" s="8">
        <v>75.823465959999993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9"/>
      <c r="V174" s="12">
        <v>14</v>
      </c>
      <c r="W174" s="12">
        <v>12.8</v>
      </c>
      <c r="X174" s="13">
        <v>15.4</v>
      </c>
      <c r="Y174" s="12">
        <v>18.2</v>
      </c>
      <c r="Z174" s="12">
        <v>17</v>
      </c>
      <c r="AA174" s="13">
        <v>19.399999999999999</v>
      </c>
      <c r="AB174" s="12">
        <v>3770</v>
      </c>
      <c r="AC174" s="13">
        <v>18.8</v>
      </c>
      <c r="AD174" s="12">
        <v>3501.4488308</v>
      </c>
      <c r="AE174" s="13">
        <v>16.946320930999999</v>
      </c>
      <c r="AF174" s="12"/>
      <c r="AG174" s="12"/>
      <c r="AH174" s="12"/>
      <c r="AI174" s="12"/>
      <c r="AJ174" s="15">
        <v>0.1059804384</v>
      </c>
      <c r="AK174" s="12">
        <v>10649.668132999999</v>
      </c>
      <c r="AL174" s="13">
        <v>-2400.7451999999998</v>
      </c>
      <c r="AM174" s="12">
        <v>27877</v>
      </c>
      <c r="AN174" s="12">
        <v>41470</v>
      </c>
      <c r="AO174" s="17">
        <v>0.67222088260000001</v>
      </c>
      <c r="AP174" s="17">
        <v>0.5580938889</v>
      </c>
      <c r="AQ174" s="18">
        <v>0.78634787620000002</v>
      </c>
      <c r="AR174" s="12">
        <v>43166</v>
      </c>
      <c r="AS174" s="12">
        <v>37532.638297999998</v>
      </c>
      <c r="AT174" s="12">
        <v>48799.361702000002</v>
      </c>
      <c r="AU174" s="12"/>
      <c r="AV174" s="12"/>
      <c r="AW174" s="12"/>
      <c r="AX174" s="12">
        <v>30268</v>
      </c>
      <c r="AY174" s="12">
        <v>18237.531915</v>
      </c>
      <c r="AZ174" s="12">
        <v>42298.468085</v>
      </c>
      <c r="BA174" s="12">
        <v>44566</v>
      </c>
      <c r="BB174" s="12">
        <v>39545.063829999999</v>
      </c>
      <c r="BC174" s="13">
        <v>49586.936170000001</v>
      </c>
      <c r="BD174" s="19">
        <v>77.297297297</v>
      </c>
      <c r="BE174" s="19"/>
      <c r="BF174" s="12">
        <v>865</v>
      </c>
      <c r="BG174" s="12">
        <v>11.693929971999999</v>
      </c>
      <c r="BH174" s="12">
        <v>8.3856173682000001</v>
      </c>
      <c r="BI174" s="13">
        <v>15.002242575</v>
      </c>
      <c r="BJ174" s="19">
        <v>19353</v>
      </c>
      <c r="BK174" s="20">
        <v>22.683821630000001</v>
      </c>
      <c r="BL174" s="20">
        <v>22.988683925</v>
      </c>
      <c r="BM174" s="12">
        <v>111</v>
      </c>
      <c r="BN174" s="9">
        <v>0.57355448769999995</v>
      </c>
      <c r="BO174" s="12">
        <v>443</v>
      </c>
      <c r="BP174" s="9">
        <v>2.2890507931999999</v>
      </c>
      <c r="BQ174" s="12">
        <v>193</v>
      </c>
      <c r="BR174" s="9">
        <v>0.99726140649999995</v>
      </c>
      <c r="BS174" s="12">
        <v>11</v>
      </c>
      <c r="BT174" s="9">
        <v>5.6838733000000002E-2</v>
      </c>
      <c r="BU174" s="12">
        <v>1291</v>
      </c>
      <c r="BV174" s="9">
        <v>6.6708003927000004</v>
      </c>
      <c r="BW174" s="12">
        <v>16908</v>
      </c>
      <c r="BX174" s="9">
        <v>87.366299798</v>
      </c>
      <c r="BY174" s="12">
        <v>162</v>
      </c>
      <c r="BZ174" s="12">
        <v>0.88355604040000002</v>
      </c>
      <c r="CA174" s="12">
        <v>0.29935695480000002</v>
      </c>
      <c r="CB174" s="13">
        <v>1.4677551258999999</v>
      </c>
      <c r="CC174" s="20">
        <v>50.793158683000001</v>
      </c>
      <c r="CD174" s="12">
        <v>15163</v>
      </c>
      <c r="CE174" s="9">
        <v>73.385925854000007</v>
      </c>
    </row>
    <row r="175" spans="1:83" x14ac:dyDescent="0.45">
      <c r="A175" s="3" t="s">
        <v>330</v>
      </c>
      <c r="B175" s="4" t="s">
        <v>232</v>
      </c>
      <c r="C175" s="4" t="s">
        <v>331</v>
      </c>
      <c r="D175" s="8">
        <v>76.588913876999996</v>
      </c>
      <c r="E175" s="8">
        <v>75.898367508999996</v>
      </c>
      <c r="F175" s="8">
        <v>77.279460245999999</v>
      </c>
      <c r="G175" s="8"/>
      <c r="H175" s="8"/>
      <c r="I175" s="8"/>
      <c r="J175" s="8"/>
      <c r="K175" s="8"/>
      <c r="L175" s="8"/>
      <c r="M175" s="8">
        <v>73.450433896000007</v>
      </c>
      <c r="N175" s="8">
        <v>69.188388528999994</v>
      </c>
      <c r="O175" s="8">
        <v>77.712479263999995</v>
      </c>
      <c r="P175" s="8">
        <v>87.630313337000004</v>
      </c>
      <c r="Q175" s="8">
        <v>75.630252263000003</v>
      </c>
      <c r="R175" s="8">
        <v>99.630374411000005</v>
      </c>
      <c r="S175" s="8">
        <v>76.081738810000004</v>
      </c>
      <c r="T175" s="8">
        <v>75.337779819000005</v>
      </c>
      <c r="U175" s="9">
        <v>76.825697801000004</v>
      </c>
      <c r="V175" s="12">
        <v>12.8</v>
      </c>
      <c r="W175" s="12">
        <v>11.6</v>
      </c>
      <c r="X175" s="13">
        <v>14.2</v>
      </c>
      <c r="Y175" s="12">
        <v>17.399999999999999</v>
      </c>
      <c r="Z175" s="12">
        <v>16.2</v>
      </c>
      <c r="AA175" s="13">
        <v>18.600000000000001</v>
      </c>
      <c r="AB175" s="12">
        <v>9450</v>
      </c>
      <c r="AC175" s="13">
        <v>14.8</v>
      </c>
      <c r="AD175" s="12">
        <v>5786.7294081999999</v>
      </c>
      <c r="AE175" s="13">
        <v>9.3706147102999999</v>
      </c>
      <c r="AF175" s="12">
        <v>22</v>
      </c>
      <c r="AG175" s="12">
        <v>11.43415486</v>
      </c>
      <c r="AH175" s="12">
        <v>7.1657239754999997</v>
      </c>
      <c r="AI175" s="12">
        <v>17.311447868999998</v>
      </c>
      <c r="AJ175" s="15">
        <v>0.1199414588</v>
      </c>
      <c r="AK175" s="12">
        <v>9711.9999200000002</v>
      </c>
      <c r="AL175" s="13">
        <v>-1832.9080799999999</v>
      </c>
      <c r="AM175" s="12">
        <v>29882</v>
      </c>
      <c r="AN175" s="12">
        <v>51445</v>
      </c>
      <c r="AO175" s="17">
        <v>0.58085333849999998</v>
      </c>
      <c r="AP175" s="17">
        <v>0.51503106860000003</v>
      </c>
      <c r="AQ175" s="18">
        <v>0.64667560850000005</v>
      </c>
      <c r="AR175" s="12">
        <v>47049</v>
      </c>
      <c r="AS175" s="12">
        <v>41108.234042999997</v>
      </c>
      <c r="AT175" s="12">
        <v>52989.765957000003</v>
      </c>
      <c r="AU175" s="12">
        <v>47297</v>
      </c>
      <c r="AV175" s="12">
        <v>27936.489362</v>
      </c>
      <c r="AW175" s="12">
        <v>66657.510638000007</v>
      </c>
      <c r="AX175" s="12">
        <v>52624</v>
      </c>
      <c r="AY175" s="12">
        <v>44327.659573999998</v>
      </c>
      <c r="AZ175" s="12">
        <v>60920.340426000002</v>
      </c>
      <c r="BA175" s="12">
        <v>47117</v>
      </c>
      <c r="BB175" s="12">
        <v>43691.468085</v>
      </c>
      <c r="BC175" s="13">
        <v>50542.531915</v>
      </c>
      <c r="BD175" s="19">
        <v>61.641641642000003</v>
      </c>
      <c r="BE175" s="19">
        <v>48.858494806000003</v>
      </c>
      <c r="BF175" s="12">
        <v>2338</v>
      </c>
      <c r="BG175" s="12">
        <v>10.374972265</v>
      </c>
      <c r="BH175" s="12">
        <v>8.2804484443999993</v>
      </c>
      <c r="BI175" s="13">
        <v>12.469496085999999</v>
      </c>
      <c r="BJ175" s="19">
        <v>63789</v>
      </c>
      <c r="BK175" s="20">
        <v>22.897364749000001</v>
      </c>
      <c r="BL175" s="20">
        <v>16.256721378000002</v>
      </c>
      <c r="BM175" s="12">
        <v>2011</v>
      </c>
      <c r="BN175" s="9">
        <v>3.152581166</v>
      </c>
      <c r="BO175" s="12">
        <v>700</v>
      </c>
      <c r="BP175" s="9">
        <v>1.0973678846999999</v>
      </c>
      <c r="BQ175" s="12">
        <v>803</v>
      </c>
      <c r="BR175" s="9">
        <v>1.2588377306</v>
      </c>
      <c r="BS175" s="12">
        <v>84</v>
      </c>
      <c r="BT175" s="9">
        <v>0.13168414619999999</v>
      </c>
      <c r="BU175" s="12">
        <v>6437</v>
      </c>
      <c r="BV175" s="9">
        <v>10.091081534000001</v>
      </c>
      <c r="BW175" s="12">
        <v>52814</v>
      </c>
      <c r="BX175" s="9">
        <v>82.794839236000001</v>
      </c>
      <c r="BY175" s="12">
        <v>1323</v>
      </c>
      <c r="BZ175" s="12">
        <v>2.230013316</v>
      </c>
      <c r="CA175" s="12">
        <v>1.5490823153</v>
      </c>
      <c r="CB175" s="13">
        <v>2.9109443168000002</v>
      </c>
      <c r="CC175" s="20">
        <v>50.254746116</v>
      </c>
      <c r="CD175" s="12">
        <v>33652</v>
      </c>
      <c r="CE175" s="9">
        <v>54.493636039999998</v>
      </c>
    </row>
    <row r="176" spans="1:83" x14ac:dyDescent="0.45">
      <c r="A176" s="3" t="s">
        <v>332</v>
      </c>
      <c r="B176" s="4" t="s">
        <v>232</v>
      </c>
      <c r="C176" s="4" t="s">
        <v>333</v>
      </c>
      <c r="D176" s="8">
        <v>74.270201677000003</v>
      </c>
      <c r="E176" s="8">
        <v>72.167545222000001</v>
      </c>
      <c r="F176" s="8">
        <v>76.372858132000005</v>
      </c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9"/>
      <c r="V176" s="12">
        <v>12.2</v>
      </c>
      <c r="W176" s="12">
        <v>11.1</v>
      </c>
      <c r="X176" s="13">
        <v>13.4</v>
      </c>
      <c r="Y176" s="12">
        <v>17.2</v>
      </c>
      <c r="Z176" s="12">
        <v>15.9</v>
      </c>
      <c r="AA176" s="13">
        <v>18.3</v>
      </c>
      <c r="AB176" s="12">
        <v>1140</v>
      </c>
      <c r="AC176" s="13">
        <v>14</v>
      </c>
      <c r="AD176" s="12">
        <v>187.66257333999999</v>
      </c>
      <c r="AE176" s="13">
        <v>2.1533284375999999</v>
      </c>
      <c r="AF176" s="12"/>
      <c r="AG176" s="12"/>
      <c r="AH176" s="12"/>
      <c r="AI176" s="12"/>
      <c r="AJ176" s="15">
        <v>3.0176633299999998E-2</v>
      </c>
      <c r="AK176" s="12">
        <v>9506.5</v>
      </c>
      <c r="AL176" s="13">
        <v>-5289.1949999999997</v>
      </c>
      <c r="AM176" s="12">
        <v>33945</v>
      </c>
      <c r="AN176" s="12">
        <v>45455</v>
      </c>
      <c r="AO176" s="17">
        <v>0.74678253220000002</v>
      </c>
      <c r="AP176" s="17">
        <v>0.59586202239999997</v>
      </c>
      <c r="AQ176" s="18">
        <v>0.89770304190000005</v>
      </c>
      <c r="AR176" s="12">
        <v>59367</v>
      </c>
      <c r="AS176" s="12">
        <v>53389.297872000003</v>
      </c>
      <c r="AT176" s="12">
        <v>65344.702127999997</v>
      </c>
      <c r="AU176" s="12">
        <v>34550</v>
      </c>
      <c r="AV176" s="12">
        <v>24297.234043</v>
      </c>
      <c r="AW176" s="12">
        <v>44802.765957000003</v>
      </c>
      <c r="AX176" s="12"/>
      <c r="AY176" s="12"/>
      <c r="AZ176" s="12"/>
      <c r="BA176" s="12">
        <v>53158</v>
      </c>
      <c r="BB176" s="12">
        <v>43088.723403999997</v>
      </c>
      <c r="BC176" s="13">
        <v>63227.276596000003</v>
      </c>
      <c r="BD176" s="19">
        <v>68.161829376</v>
      </c>
      <c r="BE176" s="19">
        <v>16.294527695999999</v>
      </c>
      <c r="BF176" s="12">
        <v>161</v>
      </c>
      <c r="BG176" s="12">
        <v>5.1176096630999997</v>
      </c>
      <c r="BH176" s="12">
        <v>2.1067631702999998</v>
      </c>
      <c r="BI176" s="13">
        <v>8.1284561558000004</v>
      </c>
      <c r="BJ176" s="19">
        <v>8135</v>
      </c>
      <c r="BK176" s="20">
        <v>20.774431469</v>
      </c>
      <c r="BL176" s="20">
        <v>24.204056546</v>
      </c>
      <c r="BM176" s="12">
        <v>857</v>
      </c>
      <c r="BN176" s="9">
        <v>10.534726490000001</v>
      </c>
      <c r="BO176" s="12">
        <v>33</v>
      </c>
      <c r="BP176" s="9">
        <v>0.40565457900000002</v>
      </c>
      <c r="BQ176" s="12">
        <v>14</v>
      </c>
      <c r="BR176" s="9">
        <v>0.17209588200000001</v>
      </c>
      <c r="BS176" s="12">
        <v>6</v>
      </c>
      <c r="BT176" s="9">
        <v>7.3755377999999996E-2</v>
      </c>
      <c r="BU176" s="12">
        <v>180</v>
      </c>
      <c r="BV176" s="9">
        <v>2.2126613398999999</v>
      </c>
      <c r="BW176" s="12">
        <v>6947</v>
      </c>
      <c r="BX176" s="9">
        <v>85.396435156999999</v>
      </c>
      <c r="BY176" s="12">
        <v>21</v>
      </c>
      <c r="BZ176" s="12">
        <v>0.26653128570000001</v>
      </c>
      <c r="CA176" s="12">
        <v>0</v>
      </c>
      <c r="CB176" s="13">
        <v>1.4265229535999999</v>
      </c>
      <c r="CC176" s="20">
        <v>49.379225568999999</v>
      </c>
      <c r="CD176" s="12">
        <v>8715</v>
      </c>
      <c r="CE176" s="9">
        <v>100</v>
      </c>
    </row>
    <row r="177" spans="1:83" x14ac:dyDescent="0.45">
      <c r="A177" s="3" t="s">
        <v>334</v>
      </c>
      <c r="B177" s="4" t="s">
        <v>232</v>
      </c>
      <c r="C177" s="4" t="s">
        <v>335</v>
      </c>
      <c r="D177" s="8">
        <v>75.563796796000005</v>
      </c>
      <c r="E177" s="8">
        <v>75.258999431999996</v>
      </c>
      <c r="F177" s="8">
        <v>75.868594160000001</v>
      </c>
      <c r="G177" s="8"/>
      <c r="H177" s="8"/>
      <c r="I177" s="8"/>
      <c r="J177" s="8">
        <v>83.177325686000003</v>
      </c>
      <c r="K177" s="8">
        <v>80.833938649000004</v>
      </c>
      <c r="L177" s="8">
        <v>85.520712721999999</v>
      </c>
      <c r="M177" s="8">
        <v>72.800430302999999</v>
      </c>
      <c r="N177" s="8">
        <v>72.239249532000002</v>
      </c>
      <c r="O177" s="8">
        <v>73.361611074999999</v>
      </c>
      <c r="P177" s="8">
        <v>88.178621906000004</v>
      </c>
      <c r="Q177" s="8">
        <v>82.114258184999997</v>
      </c>
      <c r="R177" s="8">
        <v>94.242985626000007</v>
      </c>
      <c r="S177" s="8">
        <v>76.863104492000005</v>
      </c>
      <c r="T177" s="8">
        <v>76.469979879999997</v>
      </c>
      <c r="U177" s="9">
        <v>77.256229102999995</v>
      </c>
      <c r="V177" s="12">
        <v>11.4</v>
      </c>
      <c r="W177" s="12">
        <v>10.4</v>
      </c>
      <c r="X177" s="13">
        <v>12.4</v>
      </c>
      <c r="Y177" s="12">
        <v>15.8</v>
      </c>
      <c r="Z177" s="12">
        <v>14.7</v>
      </c>
      <c r="AA177" s="13">
        <v>16.7</v>
      </c>
      <c r="AB177" s="12">
        <v>57690</v>
      </c>
      <c r="AC177" s="13">
        <v>14.7</v>
      </c>
      <c r="AD177" s="12">
        <v>49303.512949000004</v>
      </c>
      <c r="AE177" s="13">
        <v>12.881455409000001</v>
      </c>
      <c r="AF177" s="12">
        <v>267</v>
      </c>
      <c r="AG177" s="12">
        <v>22.673792069000001</v>
      </c>
      <c r="AH177" s="12">
        <v>19.954069530000002</v>
      </c>
      <c r="AI177" s="12">
        <v>25.393514607</v>
      </c>
      <c r="AJ177" s="15">
        <v>0.15179266620000001</v>
      </c>
      <c r="AK177" s="12">
        <v>11132.4995</v>
      </c>
      <c r="AL177" s="13">
        <v>-6302.4830000000002</v>
      </c>
      <c r="AM177" s="12">
        <v>42660</v>
      </c>
      <c r="AN177" s="12">
        <v>51821</v>
      </c>
      <c r="AO177" s="17">
        <v>0.8232183864</v>
      </c>
      <c r="AP177" s="17">
        <v>0.79051221620000001</v>
      </c>
      <c r="AQ177" s="18">
        <v>0.85592455649999999</v>
      </c>
      <c r="AR177" s="12">
        <v>53597</v>
      </c>
      <c r="AS177" s="12">
        <v>49597.170212999998</v>
      </c>
      <c r="AT177" s="12">
        <v>57596.829787000002</v>
      </c>
      <c r="AU177" s="12">
        <v>39564</v>
      </c>
      <c r="AV177" s="12">
        <v>37913.787234000003</v>
      </c>
      <c r="AW177" s="12">
        <v>41214.212765999997</v>
      </c>
      <c r="AX177" s="12">
        <v>44002</v>
      </c>
      <c r="AY177" s="12">
        <v>37206.936170000001</v>
      </c>
      <c r="AZ177" s="12">
        <v>50797.063829999999</v>
      </c>
      <c r="BA177" s="12">
        <v>70054</v>
      </c>
      <c r="BB177" s="12">
        <v>67431.531915</v>
      </c>
      <c r="BC177" s="13">
        <v>72676.468085</v>
      </c>
      <c r="BD177" s="19">
        <v>74.336652853999993</v>
      </c>
      <c r="BE177" s="19">
        <v>48.952569240000003</v>
      </c>
      <c r="BF177" s="12">
        <v>23172</v>
      </c>
      <c r="BG177" s="12">
        <v>14.627125704999999</v>
      </c>
      <c r="BH177" s="12">
        <v>13.507175362</v>
      </c>
      <c r="BI177" s="13">
        <v>15.747076049</v>
      </c>
      <c r="BJ177" s="19">
        <v>397821</v>
      </c>
      <c r="BK177" s="20">
        <v>23.241860032999998</v>
      </c>
      <c r="BL177" s="20">
        <v>16.512954318999999</v>
      </c>
      <c r="BM177" s="12">
        <v>151040</v>
      </c>
      <c r="BN177" s="9">
        <v>37.966824275</v>
      </c>
      <c r="BO177" s="12">
        <v>1825</v>
      </c>
      <c r="BP177" s="9">
        <v>0.4587490354</v>
      </c>
      <c r="BQ177" s="12">
        <v>9319</v>
      </c>
      <c r="BR177" s="9">
        <v>2.3425108277</v>
      </c>
      <c r="BS177" s="12">
        <v>151</v>
      </c>
      <c r="BT177" s="9">
        <v>3.7956769500000001E-2</v>
      </c>
      <c r="BU177" s="12">
        <v>25919</v>
      </c>
      <c r="BV177" s="9">
        <v>6.5152417796000002</v>
      </c>
      <c r="BW177" s="12">
        <v>201717</v>
      </c>
      <c r="BX177" s="9">
        <v>50.705468037000003</v>
      </c>
      <c r="BY177" s="12">
        <v>5981</v>
      </c>
      <c r="BZ177" s="12">
        <v>1.6064526698999999</v>
      </c>
      <c r="CA177" s="12">
        <v>1.3318416164</v>
      </c>
      <c r="CB177" s="13">
        <v>1.8810637235000001</v>
      </c>
      <c r="CC177" s="20">
        <v>52.222230601</v>
      </c>
      <c r="CD177" s="12">
        <v>46989</v>
      </c>
      <c r="CE177" s="9">
        <v>12.276746057</v>
      </c>
    </row>
    <row r="178" spans="1:83" x14ac:dyDescent="0.45">
      <c r="A178" s="3" t="s">
        <v>336</v>
      </c>
      <c r="B178" s="4" t="s">
        <v>232</v>
      </c>
      <c r="C178" s="4" t="s">
        <v>116</v>
      </c>
      <c r="D178" s="8">
        <v>73.956838024000007</v>
      </c>
      <c r="E178" s="8">
        <v>72.590653782999993</v>
      </c>
      <c r="F178" s="8">
        <v>75.323022264000002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9"/>
      <c r="V178" s="12">
        <v>14.1</v>
      </c>
      <c r="W178" s="12">
        <v>12.8</v>
      </c>
      <c r="X178" s="13">
        <v>15.4</v>
      </c>
      <c r="Y178" s="12">
        <v>18.600000000000001</v>
      </c>
      <c r="Z178" s="12">
        <v>17.3</v>
      </c>
      <c r="AA178" s="13">
        <v>20</v>
      </c>
      <c r="AB178" s="12">
        <v>3150</v>
      </c>
      <c r="AC178" s="13">
        <v>17.600000000000001</v>
      </c>
      <c r="AD178" s="12">
        <v>1685.4507791000001</v>
      </c>
      <c r="AE178" s="13">
        <v>9.3797694870000008</v>
      </c>
      <c r="AF178" s="12"/>
      <c r="AG178" s="12"/>
      <c r="AH178" s="12"/>
      <c r="AI178" s="12"/>
      <c r="AJ178" s="15">
        <v>6.2245236900000001E-2</v>
      </c>
      <c r="AK178" s="12">
        <v>8631.9989999999998</v>
      </c>
      <c r="AL178" s="13">
        <v>-3671.9810000000002</v>
      </c>
      <c r="AM178" s="12">
        <v>38027</v>
      </c>
      <c r="AN178" s="12">
        <v>41087</v>
      </c>
      <c r="AO178" s="17">
        <v>0.92552388829999999</v>
      </c>
      <c r="AP178" s="17">
        <v>0.77176248309999995</v>
      </c>
      <c r="AQ178" s="18">
        <v>1.0792852935999999</v>
      </c>
      <c r="AR178" s="12">
        <v>43484</v>
      </c>
      <c r="AS178" s="12">
        <v>38280.765957000003</v>
      </c>
      <c r="AT178" s="12">
        <v>48687.234042999997</v>
      </c>
      <c r="AU178" s="12"/>
      <c r="AV178" s="12"/>
      <c r="AW178" s="12"/>
      <c r="AX178" s="12"/>
      <c r="AY178" s="12"/>
      <c r="AZ178" s="12"/>
      <c r="BA178" s="12"/>
      <c r="BB178" s="12"/>
      <c r="BC178" s="13"/>
      <c r="BD178" s="19">
        <v>70.153967627</v>
      </c>
      <c r="BE178" s="19"/>
      <c r="BF178" s="12">
        <v>587</v>
      </c>
      <c r="BG178" s="12">
        <v>8.5881492318999992</v>
      </c>
      <c r="BH178" s="12">
        <v>5.3930472973999999</v>
      </c>
      <c r="BI178" s="13">
        <v>11.783251165999999</v>
      </c>
      <c r="BJ178" s="19">
        <v>18865</v>
      </c>
      <c r="BK178" s="20">
        <v>25.163000265000001</v>
      </c>
      <c r="BL178" s="20">
        <v>19.008746356</v>
      </c>
      <c r="BM178" s="12">
        <v>250</v>
      </c>
      <c r="BN178" s="9">
        <v>1.3252054068000001</v>
      </c>
      <c r="BO178" s="12">
        <v>136</v>
      </c>
      <c r="BP178" s="9">
        <v>0.72091174130000002</v>
      </c>
      <c r="BQ178" s="12">
        <v>102</v>
      </c>
      <c r="BR178" s="9">
        <v>0.54068380599999999</v>
      </c>
      <c r="BS178" s="12">
        <v>423</v>
      </c>
      <c r="BT178" s="9">
        <v>2.2422475484</v>
      </c>
      <c r="BU178" s="12">
        <v>505</v>
      </c>
      <c r="BV178" s="9">
        <v>2.6769149217999999</v>
      </c>
      <c r="BW178" s="12">
        <v>17033</v>
      </c>
      <c r="BX178" s="9">
        <v>90.288894779000003</v>
      </c>
      <c r="BY178" s="12">
        <v>148</v>
      </c>
      <c r="BZ178" s="12">
        <v>0.85767269359999998</v>
      </c>
      <c r="CA178" s="12">
        <v>4.99237503E-2</v>
      </c>
      <c r="CB178" s="13">
        <v>1.6654216368000001</v>
      </c>
      <c r="CC178" s="20">
        <v>50.188179167999998</v>
      </c>
      <c r="CD178" s="12">
        <v>12115</v>
      </c>
      <c r="CE178" s="9">
        <v>67.421670655</v>
      </c>
    </row>
    <row r="179" spans="1:83" x14ac:dyDescent="0.45">
      <c r="A179" s="3" t="s">
        <v>337</v>
      </c>
      <c r="B179" s="4" t="s">
        <v>232</v>
      </c>
      <c r="C179" s="4" t="s">
        <v>338</v>
      </c>
      <c r="D179" s="8">
        <v>74.252490839000004</v>
      </c>
      <c r="E179" s="8">
        <v>73.020784246000005</v>
      </c>
      <c r="F179" s="8">
        <v>75.484197433000006</v>
      </c>
      <c r="G179" s="8"/>
      <c r="H179" s="8"/>
      <c r="I179" s="8"/>
      <c r="J179" s="8"/>
      <c r="K179" s="8"/>
      <c r="L179" s="8"/>
      <c r="M179" s="8">
        <v>72.232102846000004</v>
      </c>
      <c r="N179" s="8">
        <v>70.516544437999997</v>
      </c>
      <c r="O179" s="8">
        <v>73.947661253000007</v>
      </c>
      <c r="P179" s="8"/>
      <c r="Q179" s="8"/>
      <c r="R179" s="8"/>
      <c r="S179" s="8">
        <v>75.351787939999994</v>
      </c>
      <c r="T179" s="8">
        <v>73.515030840999998</v>
      </c>
      <c r="U179" s="9">
        <v>77.188545039000005</v>
      </c>
      <c r="V179" s="12">
        <v>15.3</v>
      </c>
      <c r="W179" s="12">
        <v>14.3</v>
      </c>
      <c r="X179" s="13">
        <v>16.399999999999999</v>
      </c>
      <c r="Y179" s="12">
        <v>17.600000000000001</v>
      </c>
      <c r="Z179" s="12">
        <v>16.7</v>
      </c>
      <c r="AA179" s="13">
        <v>18.5</v>
      </c>
      <c r="AB179" s="12">
        <v>4970</v>
      </c>
      <c r="AC179" s="13">
        <v>19.5</v>
      </c>
      <c r="AD179" s="12">
        <v>5452.7591728999996</v>
      </c>
      <c r="AE179" s="13">
        <v>19.296337932</v>
      </c>
      <c r="AF179" s="12"/>
      <c r="AG179" s="12"/>
      <c r="AH179" s="12"/>
      <c r="AI179" s="12"/>
      <c r="AJ179" s="15">
        <v>0.48014622210000002</v>
      </c>
      <c r="AK179" s="12">
        <v>9011.5020000000004</v>
      </c>
      <c r="AL179" s="13">
        <v>-9674.4779999999992</v>
      </c>
      <c r="AM179" s="12">
        <v>29625</v>
      </c>
      <c r="AN179" s="12">
        <v>36034</v>
      </c>
      <c r="AO179" s="17">
        <v>0.82214020089999995</v>
      </c>
      <c r="AP179" s="17">
        <v>0.67239194810000003</v>
      </c>
      <c r="AQ179" s="18">
        <v>0.9718884538</v>
      </c>
      <c r="AR179" s="12">
        <v>36781</v>
      </c>
      <c r="AS179" s="12">
        <v>32021</v>
      </c>
      <c r="AT179" s="12">
        <v>41541</v>
      </c>
      <c r="AU179" s="12">
        <v>27270</v>
      </c>
      <c r="AV179" s="12">
        <v>21909.489362</v>
      </c>
      <c r="AW179" s="12">
        <v>32630.510638</v>
      </c>
      <c r="AX179" s="12">
        <v>43998</v>
      </c>
      <c r="AY179" s="12">
        <v>24265.744681</v>
      </c>
      <c r="AZ179" s="12">
        <v>63730.255319000004</v>
      </c>
      <c r="BA179" s="12">
        <v>42921</v>
      </c>
      <c r="BB179" s="12">
        <v>35127.468085</v>
      </c>
      <c r="BC179" s="13">
        <v>50714.531915</v>
      </c>
      <c r="BD179" s="19">
        <v>99.967783505</v>
      </c>
      <c r="BE179" s="19">
        <v>48.096164743999999</v>
      </c>
      <c r="BF179" s="12">
        <v>1122</v>
      </c>
      <c r="BG179" s="12">
        <v>14.99799492</v>
      </c>
      <c r="BH179" s="12">
        <v>11.346578368999999</v>
      </c>
      <c r="BI179" s="13">
        <v>18.649411472000001</v>
      </c>
      <c r="BJ179" s="19">
        <v>22739</v>
      </c>
      <c r="BK179" s="20">
        <v>21.289414661999999</v>
      </c>
      <c r="BL179" s="20">
        <v>16.860899776</v>
      </c>
      <c r="BM179" s="12">
        <v>11848</v>
      </c>
      <c r="BN179" s="9">
        <v>52.104314174000002</v>
      </c>
      <c r="BO179" s="12">
        <v>204</v>
      </c>
      <c r="BP179" s="9">
        <v>0.89713707730000003</v>
      </c>
      <c r="BQ179" s="12">
        <v>169</v>
      </c>
      <c r="BR179" s="9">
        <v>0.74321650029999997</v>
      </c>
      <c r="BS179" s="12">
        <v>19</v>
      </c>
      <c r="BT179" s="9">
        <v>8.3556884600000006E-2</v>
      </c>
      <c r="BU179" s="12">
        <v>1333</v>
      </c>
      <c r="BV179" s="9">
        <v>5.8621751175999997</v>
      </c>
      <c r="BW179" s="12">
        <v>8873</v>
      </c>
      <c r="BX179" s="9">
        <v>39.021065129999997</v>
      </c>
      <c r="BY179" s="12">
        <v>571</v>
      </c>
      <c r="BZ179" s="12">
        <v>2.5738111336</v>
      </c>
      <c r="CA179" s="12">
        <v>0.66426015790000004</v>
      </c>
      <c r="CB179" s="13">
        <v>4.4833621093999998</v>
      </c>
      <c r="CC179" s="20">
        <v>44.012489555000002</v>
      </c>
      <c r="CD179" s="12">
        <v>14568</v>
      </c>
      <c r="CE179" s="9">
        <v>51.553542360000002</v>
      </c>
    </row>
    <row r="180" spans="1:83" x14ac:dyDescent="0.45">
      <c r="A180" s="3" t="s">
        <v>339</v>
      </c>
      <c r="B180" s="4" t="s">
        <v>232</v>
      </c>
      <c r="C180" s="4" t="s">
        <v>340</v>
      </c>
      <c r="D180" s="8">
        <v>77.347012984000003</v>
      </c>
      <c r="E180" s="8">
        <v>76.826966204000001</v>
      </c>
      <c r="F180" s="8">
        <v>77.867059764000004</v>
      </c>
      <c r="G180" s="8"/>
      <c r="H180" s="8"/>
      <c r="I180" s="8"/>
      <c r="J180" s="8"/>
      <c r="K180" s="8"/>
      <c r="L180" s="8"/>
      <c r="M180" s="8">
        <v>75.277651472000002</v>
      </c>
      <c r="N180" s="8">
        <v>72.834051725999998</v>
      </c>
      <c r="O180" s="8">
        <v>77.721251217000002</v>
      </c>
      <c r="P180" s="8">
        <v>94.474681899999993</v>
      </c>
      <c r="Q180" s="8">
        <v>76.973901944999994</v>
      </c>
      <c r="R180" s="8">
        <v>111.97546186</v>
      </c>
      <c r="S180" s="8">
        <v>77.056797813000003</v>
      </c>
      <c r="T180" s="8">
        <v>76.493828980000004</v>
      </c>
      <c r="U180" s="9">
        <v>77.619766646000002</v>
      </c>
      <c r="V180" s="12">
        <v>10.8</v>
      </c>
      <c r="W180" s="12">
        <v>9.6999999999999993</v>
      </c>
      <c r="X180" s="13">
        <v>12</v>
      </c>
      <c r="Y180" s="12">
        <v>16.3</v>
      </c>
      <c r="Z180" s="12">
        <v>15</v>
      </c>
      <c r="AA180" s="13">
        <v>17.5</v>
      </c>
      <c r="AB180" s="12">
        <v>14010</v>
      </c>
      <c r="AC180" s="13">
        <v>11.6</v>
      </c>
      <c r="AD180" s="12">
        <v>8233.3610809999991</v>
      </c>
      <c r="AE180" s="13">
        <v>7.6862535531000002</v>
      </c>
      <c r="AF180" s="12">
        <v>82</v>
      </c>
      <c r="AG180" s="12">
        <v>22.293149478</v>
      </c>
      <c r="AH180" s="12">
        <v>17.730403361</v>
      </c>
      <c r="AI180" s="12">
        <v>27.671676591000001</v>
      </c>
      <c r="AJ180" s="15">
        <v>7.1048621199999995E-2</v>
      </c>
      <c r="AK180" s="12">
        <v>8635.5001499999998</v>
      </c>
      <c r="AL180" s="13">
        <v>565.52215000000001</v>
      </c>
      <c r="AM180" s="12">
        <v>44487</v>
      </c>
      <c r="AN180" s="12">
        <v>56367</v>
      </c>
      <c r="AO180" s="17">
        <v>0.78923838420000003</v>
      </c>
      <c r="AP180" s="17">
        <v>0.7359308162</v>
      </c>
      <c r="AQ180" s="18">
        <v>0.84254595210000005</v>
      </c>
      <c r="AR180" s="12">
        <v>68107</v>
      </c>
      <c r="AS180" s="12">
        <v>64049.978723</v>
      </c>
      <c r="AT180" s="12">
        <v>72164.021277000007</v>
      </c>
      <c r="AU180" s="12">
        <v>61387</v>
      </c>
      <c r="AV180" s="12">
        <v>48216.276596000003</v>
      </c>
      <c r="AW180" s="12">
        <v>74557.723404000004</v>
      </c>
      <c r="AX180" s="12">
        <v>63062</v>
      </c>
      <c r="AY180" s="12">
        <v>52432.723403999997</v>
      </c>
      <c r="AZ180" s="12">
        <v>73691.276595999996</v>
      </c>
      <c r="BA180" s="12">
        <v>70444</v>
      </c>
      <c r="BB180" s="12">
        <v>67458.127659999998</v>
      </c>
      <c r="BC180" s="13">
        <v>73429.872340000002</v>
      </c>
      <c r="BD180" s="19">
        <v>41.716819766</v>
      </c>
      <c r="BE180" s="19">
        <v>43.172343255999998</v>
      </c>
      <c r="BF180" s="12">
        <v>3846</v>
      </c>
      <c r="BG180" s="12">
        <v>8.3000625849999992</v>
      </c>
      <c r="BH180" s="12">
        <v>6.9547628963000001</v>
      </c>
      <c r="BI180" s="13">
        <v>9.6453622737</v>
      </c>
      <c r="BJ180" s="19">
        <v>125233</v>
      </c>
      <c r="BK180" s="20">
        <v>23.075387478</v>
      </c>
      <c r="BL180" s="20">
        <v>18.303482309</v>
      </c>
      <c r="BM180" s="12">
        <v>11344</v>
      </c>
      <c r="BN180" s="9">
        <v>9.0583153003000003</v>
      </c>
      <c r="BO180" s="12">
        <v>796</v>
      </c>
      <c r="BP180" s="9">
        <v>0.63561521320000003</v>
      </c>
      <c r="BQ180" s="12">
        <v>1748</v>
      </c>
      <c r="BR180" s="9">
        <v>1.3957982321</v>
      </c>
      <c r="BS180" s="12">
        <v>77</v>
      </c>
      <c r="BT180" s="9">
        <v>6.1485391200000003E-2</v>
      </c>
      <c r="BU180" s="12">
        <v>7096</v>
      </c>
      <c r="BV180" s="9">
        <v>5.6662381321000002</v>
      </c>
      <c r="BW180" s="12">
        <v>102542</v>
      </c>
      <c r="BX180" s="9">
        <v>81.880973865000001</v>
      </c>
      <c r="BY180" s="12">
        <v>919</v>
      </c>
      <c r="BZ180" s="12">
        <v>0.79676093699999995</v>
      </c>
      <c r="CA180" s="12">
        <v>0.55521154370000003</v>
      </c>
      <c r="CB180" s="13">
        <v>1.0383103304000001</v>
      </c>
      <c r="CC180" s="20">
        <v>50.977777422999999</v>
      </c>
      <c r="CD180" s="12">
        <v>38734</v>
      </c>
      <c r="CE180" s="9">
        <v>36.160122481999998</v>
      </c>
    </row>
    <row r="181" spans="1:83" x14ac:dyDescent="0.45">
      <c r="A181" s="3" t="s">
        <v>341</v>
      </c>
      <c r="B181" s="4" t="s">
        <v>232</v>
      </c>
      <c r="C181" s="4" t="s">
        <v>342</v>
      </c>
      <c r="D181" s="8">
        <v>73.205684790000007</v>
      </c>
      <c r="E181" s="8">
        <v>71.199369481999994</v>
      </c>
      <c r="F181" s="8">
        <v>75.212000098999994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9"/>
      <c r="V181" s="12">
        <v>14</v>
      </c>
      <c r="W181" s="12">
        <v>12.7</v>
      </c>
      <c r="X181" s="13">
        <v>15.2</v>
      </c>
      <c r="Y181" s="12">
        <v>18.100000000000001</v>
      </c>
      <c r="Z181" s="12">
        <v>16.8</v>
      </c>
      <c r="AA181" s="13">
        <v>19.3</v>
      </c>
      <c r="AB181" s="12">
        <v>1680</v>
      </c>
      <c r="AC181" s="13">
        <v>16.399999999999999</v>
      </c>
      <c r="AD181" s="12">
        <v>2337.5982832</v>
      </c>
      <c r="AE181" s="13">
        <v>20.810097775999999</v>
      </c>
      <c r="AF181" s="12"/>
      <c r="AG181" s="12"/>
      <c r="AH181" s="12"/>
      <c r="AI181" s="12"/>
      <c r="AJ181" s="15">
        <v>3.9528575500000003E-2</v>
      </c>
      <c r="AK181" s="12">
        <v>10137.002</v>
      </c>
      <c r="AL181" s="13">
        <v>-1889.923</v>
      </c>
      <c r="AM181" s="12">
        <v>32004</v>
      </c>
      <c r="AN181" s="12">
        <v>35931</v>
      </c>
      <c r="AO181" s="17">
        <v>0.89070718879999999</v>
      </c>
      <c r="AP181" s="17">
        <v>0.786393063</v>
      </c>
      <c r="AQ181" s="18">
        <v>0.99502131449999998</v>
      </c>
      <c r="AR181" s="12">
        <v>39974</v>
      </c>
      <c r="AS181" s="12">
        <v>34310.851064000002</v>
      </c>
      <c r="AT181" s="12">
        <v>45637.148935999998</v>
      </c>
      <c r="AU181" s="12"/>
      <c r="AV181" s="12"/>
      <c r="AW181" s="12"/>
      <c r="AX181" s="12">
        <v>49354</v>
      </c>
      <c r="AY181" s="12">
        <v>15938.680850999999</v>
      </c>
      <c r="AZ181" s="12">
        <v>82769.319149000003</v>
      </c>
      <c r="BA181" s="12">
        <v>40682</v>
      </c>
      <c r="BB181" s="12">
        <v>32870.595744999999</v>
      </c>
      <c r="BC181" s="13">
        <v>48493.404255000001</v>
      </c>
      <c r="BD181" s="19">
        <v>77.008433199999999</v>
      </c>
      <c r="BE181" s="19"/>
      <c r="BF181" s="12">
        <v>393</v>
      </c>
      <c r="BG181" s="12">
        <v>10.755336616999999</v>
      </c>
      <c r="BH181" s="12">
        <v>6.4850194673999999</v>
      </c>
      <c r="BI181" s="13">
        <v>15.025653767</v>
      </c>
      <c r="BJ181" s="19">
        <v>9822</v>
      </c>
      <c r="BK181" s="20">
        <v>23.315007127000001</v>
      </c>
      <c r="BL181" s="20">
        <v>20.942781511</v>
      </c>
      <c r="BM181" s="12">
        <v>76</v>
      </c>
      <c r="BN181" s="9">
        <v>0.77377316230000004</v>
      </c>
      <c r="BO181" s="12">
        <v>269</v>
      </c>
      <c r="BP181" s="9">
        <v>2.7387497454999998</v>
      </c>
      <c r="BQ181" s="12">
        <v>298</v>
      </c>
      <c r="BR181" s="9">
        <v>3.0340052942</v>
      </c>
      <c r="BS181" s="12">
        <v>6</v>
      </c>
      <c r="BT181" s="9">
        <v>6.1087354900000002E-2</v>
      </c>
      <c r="BU181" s="12">
        <v>811</v>
      </c>
      <c r="BV181" s="9">
        <v>8.2569741397000005</v>
      </c>
      <c r="BW181" s="12">
        <v>8190</v>
      </c>
      <c r="BX181" s="9">
        <v>83.384239461999996</v>
      </c>
      <c r="BY181" s="12">
        <v>249</v>
      </c>
      <c r="BZ181" s="12">
        <v>2.6335272342999998</v>
      </c>
      <c r="CA181" s="12">
        <v>0.94448218760000002</v>
      </c>
      <c r="CB181" s="13">
        <v>4.3225722809000002</v>
      </c>
      <c r="CC181" s="20">
        <v>49.246589288999999</v>
      </c>
      <c r="CD181" s="12">
        <v>7903</v>
      </c>
      <c r="CE181" s="9">
        <v>70.355203418000002</v>
      </c>
    </row>
    <row r="182" spans="1:83" x14ac:dyDescent="0.45">
      <c r="A182" s="3" t="s">
        <v>343</v>
      </c>
      <c r="B182" s="4" t="s">
        <v>232</v>
      </c>
      <c r="C182" s="4" t="s">
        <v>344</v>
      </c>
      <c r="D182" s="8">
        <v>75.029616095999998</v>
      </c>
      <c r="E182" s="8">
        <v>72.729789863999997</v>
      </c>
      <c r="F182" s="8">
        <v>77.329442326999995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9"/>
      <c r="V182" s="12">
        <v>15.2</v>
      </c>
      <c r="W182" s="12">
        <v>13.8</v>
      </c>
      <c r="X182" s="13">
        <v>16.600000000000001</v>
      </c>
      <c r="Y182" s="12">
        <v>19</v>
      </c>
      <c r="Z182" s="12">
        <v>17.7</v>
      </c>
      <c r="AA182" s="13">
        <v>20.3</v>
      </c>
      <c r="AB182" s="12">
        <v>1600</v>
      </c>
      <c r="AC182" s="13">
        <v>20.3</v>
      </c>
      <c r="AD182" s="12">
        <v>1199.7805421</v>
      </c>
      <c r="AE182" s="13">
        <v>14.640397096999999</v>
      </c>
      <c r="AF182" s="12"/>
      <c r="AG182" s="12"/>
      <c r="AH182" s="12"/>
      <c r="AI182" s="12"/>
      <c r="AJ182" s="15">
        <v>2.4369948299999999E-2</v>
      </c>
      <c r="AK182" s="12">
        <v>11494.4995</v>
      </c>
      <c r="AL182" s="13">
        <v>-2183.2804999999998</v>
      </c>
      <c r="AM182" s="12">
        <v>35791</v>
      </c>
      <c r="AN182" s="12">
        <v>35344</v>
      </c>
      <c r="AO182" s="17">
        <v>1.0126471254</v>
      </c>
      <c r="AP182" s="17">
        <v>0.81172025930000002</v>
      </c>
      <c r="AQ182" s="18">
        <v>1.2135739914999999</v>
      </c>
      <c r="AR182" s="12">
        <v>35422</v>
      </c>
      <c r="AS182" s="12">
        <v>30306.936170000001</v>
      </c>
      <c r="AT182" s="12">
        <v>40537.063829999999</v>
      </c>
      <c r="AU182" s="12"/>
      <c r="AV182" s="12"/>
      <c r="AW182" s="12"/>
      <c r="AX182" s="12"/>
      <c r="AY182" s="12"/>
      <c r="AZ182" s="12"/>
      <c r="BA182" s="12"/>
      <c r="BB182" s="12"/>
      <c r="BC182" s="13"/>
      <c r="BD182" s="19">
        <v>100</v>
      </c>
      <c r="BE182" s="19"/>
      <c r="BF182" s="12">
        <v>261</v>
      </c>
      <c r="BG182" s="12">
        <v>9.6345514950000002</v>
      </c>
      <c r="BH182" s="12">
        <v>4.8403093064</v>
      </c>
      <c r="BI182" s="13">
        <v>14.428793684</v>
      </c>
      <c r="BJ182" s="19">
        <v>7880</v>
      </c>
      <c r="BK182" s="20">
        <v>20.025380711</v>
      </c>
      <c r="BL182" s="20">
        <v>25.850253807000001</v>
      </c>
      <c r="BM182" s="12">
        <v>32</v>
      </c>
      <c r="BN182" s="9">
        <v>0.4060913706</v>
      </c>
      <c r="BO182" s="12">
        <v>114</v>
      </c>
      <c r="BP182" s="9">
        <v>1.4467005075999999</v>
      </c>
      <c r="BQ182" s="12">
        <v>29</v>
      </c>
      <c r="BR182" s="9">
        <v>0.36802030460000001</v>
      </c>
      <c r="BS182" s="12">
        <v>2</v>
      </c>
      <c r="BT182" s="9">
        <v>2.53807107E-2</v>
      </c>
      <c r="BU182" s="12">
        <v>245</v>
      </c>
      <c r="BV182" s="9">
        <v>3.1091370558000002</v>
      </c>
      <c r="BW182" s="12">
        <v>7275</v>
      </c>
      <c r="BX182" s="9">
        <v>92.322335025000001</v>
      </c>
      <c r="BY182" s="12">
        <v>21</v>
      </c>
      <c r="BZ182" s="12">
        <v>0.28063610849999998</v>
      </c>
      <c r="CA182" s="12">
        <v>0</v>
      </c>
      <c r="CB182" s="13">
        <v>1.5087421753000001</v>
      </c>
      <c r="CC182" s="20">
        <v>48.959390863000003</v>
      </c>
      <c r="CD182" s="12">
        <v>8195</v>
      </c>
      <c r="CE182" s="9">
        <v>100</v>
      </c>
    </row>
    <row r="183" spans="1:83" x14ac:dyDescent="0.45">
      <c r="A183" s="3" t="s">
        <v>345</v>
      </c>
      <c r="B183" s="4" t="s">
        <v>232</v>
      </c>
      <c r="C183" s="4" t="s">
        <v>346</v>
      </c>
      <c r="D183" s="8">
        <v>75.556389612000004</v>
      </c>
      <c r="E183" s="8">
        <v>75.049490399999996</v>
      </c>
      <c r="F183" s="8">
        <v>76.063288822999993</v>
      </c>
      <c r="G183" s="8"/>
      <c r="H183" s="8"/>
      <c r="I183" s="8"/>
      <c r="J183" s="8">
        <v>82.534398727999999</v>
      </c>
      <c r="K183" s="8">
        <v>79.82163851</v>
      </c>
      <c r="L183" s="8">
        <v>85.247158945999999</v>
      </c>
      <c r="M183" s="8">
        <v>73.023810780000005</v>
      </c>
      <c r="N183" s="8">
        <v>70.824865402</v>
      </c>
      <c r="O183" s="8">
        <v>75.222756157999996</v>
      </c>
      <c r="P183" s="8">
        <v>89.349257488999996</v>
      </c>
      <c r="Q183" s="8">
        <v>81.411703992</v>
      </c>
      <c r="R183" s="8">
        <v>97.286810986999996</v>
      </c>
      <c r="S183" s="8">
        <v>74.465163868000005</v>
      </c>
      <c r="T183" s="8">
        <v>73.860797648000002</v>
      </c>
      <c r="U183" s="9">
        <v>75.069530087999993</v>
      </c>
      <c r="V183" s="12">
        <v>12.3</v>
      </c>
      <c r="W183" s="12">
        <v>11.2</v>
      </c>
      <c r="X183" s="13">
        <v>13.4</v>
      </c>
      <c r="Y183" s="12">
        <v>16.899999999999999</v>
      </c>
      <c r="Z183" s="12">
        <v>15.9</v>
      </c>
      <c r="AA183" s="13">
        <v>18</v>
      </c>
      <c r="AB183" s="12">
        <v>21040</v>
      </c>
      <c r="AC183" s="13">
        <v>16.5</v>
      </c>
      <c r="AD183" s="12">
        <v>6906.0038359</v>
      </c>
      <c r="AE183" s="13">
        <v>5.4921140060999996</v>
      </c>
      <c r="AF183" s="12">
        <v>58</v>
      </c>
      <c r="AG183" s="12">
        <v>15.136884412000001</v>
      </c>
      <c r="AH183" s="12">
        <v>11.494070956</v>
      </c>
      <c r="AI183" s="12">
        <v>19.567933227000001</v>
      </c>
      <c r="AJ183" s="15">
        <v>0.14888431660000001</v>
      </c>
      <c r="AK183" s="12">
        <v>9698.4969999999994</v>
      </c>
      <c r="AL183" s="13">
        <v>-1970.0007499999999</v>
      </c>
      <c r="AM183" s="12">
        <v>36915</v>
      </c>
      <c r="AN183" s="12">
        <v>46031</v>
      </c>
      <c r="AO183" s="17">
        <v>0.80195954899999999</v>
      </c>
      <c r="AP183" s="17">
        <v>0.74295213439999996</v>
      </c>
      <c r="AQ183" s="18">
        <v>0.86096696360000002</v>
      </c>
      <c r="AR183" s="12">
        <v>49170</v>
      </c>
      <c r="AS183" s="12">
        <v>44607.787234000003</v>
      </c>
      <c r="AT183" s="12">
        <v>53732.212765999997</v>
      </c>
      <c r="AU183" s="12">
        <v>37224</v>
      </c>
      <c r="AV183" s="12">
        <v>27805.276596</v>
      </c>
      <c r="AW183" s="12">
        <v>46642.723403999997</v>
      </c>
      <c r="AX183" s="12">
        <v>44700</v>
      </c>
      <c r="AY183" s="12">
        <v>34450.808511000003</v>
      </c>
      <c r="AZ183" s="12">
        <v>54949.191488999997</v>
      </c>
      <c r="BA183" s="12">
        <v>51222</v>
      </c>
      <c r="BB183" s="12">
        <v>47464.042552999999</v>
      </c>
      <c r="BC183" s="13">
        <v>54979.957447000001</v>
      </c>
      <c r="BD183" s="19">
        <v>67.507114684000001</v>
      </c>
      <c r="BE183" s="19">
        <v>53.693192474999996</v>
      </c>
      <c r="BF183" s="12">
        <v>5290</v>
      </c>
      <c r="BG183" s="12">
        <v>10.592499149</v>
      </c>
      <c r="BH183" s="12">
        <v>9.0913013097000004</v>
      </c>
      <c r="BI183" s="13">
        <v>12.093696988</v>
      </c>
      <c r="BJ183" s="19">
        <v>128400</v>
      </c>
      <c r="BK183" s="20">
        <v>23.879283488999999</v>
      </c>
      <c r="BL183" s="20">
        <v>16.749221184</v>
      </c>
      <c r="BM183" s="12">
        <v>8571</v>
      </c>
      <c r="BN183" s="9">
        <v>6.6752336448999996</v>
      </c>
      <c r="BO183" s="12">
        <v>3274</v>
      </c>
      <c r="BP183" s="9">
        <v>2.5498442367999998</v>
      </c>
      <c r="BQ183" s="12">
        <v>6065</v>
      </c>
      <c r="BR183" s="9">
        <v>4.7235202491999999</v>
      </c>
      <c r="BS183" s="12">
        <v>287</v>
      </c>
      <c r="BT183" s="9">
        <v>0.22352024919999999</v>
      </c>
      <c r="BU183" s="12">
        <v>19750</v>
      </c>
      <c r="BV183" s="9">
        <v>15.381619938</v>
      </c>
      <c r="BW183" s="12">
        <v>87286</v>
      </c>
      <c r="BX183" s="9">
        <v>67.979750779</v>
      </c>
      <c r="BY183" s="12">
        <v>4317</v>
      </c>
      <c r="BZ183" s="12">
        <v>3.6075711360999998</v>
      </c>
      <c r="CA183" s="12"/>
      <c r="CB183" s="13"/>
      <c r="CC183" s="20">
        <v>50.764797508000001</v>
      </c>
      <c r="CD183" s="12">
        <v>26170</v>
      </c>
      <c r="CE183" s="9">
        <v>20.812126225</v>
      </c>
    </row>
    <row r="184" spans="1:83" x14ac:dyDescent="0.45">
      <c r="A184" s="3" t="s">
        <v>347</v>
      </c>
      <c r="B184" s="4" t="s">
        <v>232</v>
      </c>
      <c r="C184" s="4" t="s">
        <v>348</v>
      </c>
      <c r="D184" s="8">
        <v>75.701643933</v>
      </c>
      <c r="E184" s="8">
        <v>74.268379464000006</v>
      </c>
      <c r="F184" s="8">
        <v>77.134908402999997</v>
      </c>
      <c r="G184" s="8"/>
      <c r="H184" s="8"/>
      <c r="I184" s="8"/>
      <c r="J184" s="8"/>
      <c r="K184" s="8"/>
      <c r="L184" s="8"/>
      <c r="M184" s="8"/>
      <c r="N184" s="8"/>
      <c r="O184" s="8"/>
      <c r="P184" s="8">
        <v>87.992065836999998</v>
      </c>
      <c r="Q184" s="8">
        <v>71.216108108</v>
      </c>
      <c r="R184" s="8">
        <v>104.76802357</v>
      </c>
      <c r="S184" s="8">
        <v>73.871841278000005</v>
      </c>
      <c r="T184" s="8">
        <v>71.891144467000004</v>
      </c>
      <c r="U184" s="9">
        <v>75.852538089000006</v>
      </c>
      <c r="V184" s="12">
        <v>14</v>
      </c>
      <c r="W184" s="12">
        <v>12.9</v>
      </c>
      <c r="X184" s="13">
        <v>15.1</v>
      </c>
      <c r="Y184" s="12">
        <v>17.2</v>
      </c>
      <c r="Z184" s="12">
        <v>16.2</v>
      </c>
      <c r="AA184" s="13">
        <v>18.100000000000001</v>
      </c>
      <c r="AB184" s="12">
        <v>2580</v>
      </c>
      <c r="AC184" s="13">
        <v>15.2</v>
      </c>
      <c r="AD184" s="12">
        <v>2284.9875977000002</v>
      </c>
      <c r="AE184" s="13">
        <v>13.395401558</v>
      </c>
      <c r="AF184" s="12"/>
      <c r="AG184" s="12"/>
      <c r="AH184" s="12"/>
      <c r="AI184" s="12"/>
      <c r="AJ184" s="15">
        <v>7.6447918200000006E-2</v>
      </c>
      <c r="AK184" s="12">
        <v>9976.9994999999999</v>
      </c>
      <c r="AL184" s="13">
        <v>-4549.0355</v>
      </c>
      <c r="AM184" s="12">
        <v>31571</v>
      </c>
      <c r="AN184" s="12">
        <v>43488</v>
      </c>
      <c r="AO184" s="17">
        <v>0.72597038260000002</v>
      </c>
      <c r="AP184" s="17">
        <v>0.54196195619999998</v>
      </c>
      <c r="AQ184" s="18">
        <v>0.90997880909999995</v>
      </c>
      <c r="AR184" s="12">
        <v>46651</v>
      </c>
      <c r="AS184" s="12">
        <v>40057.297872000003</v>
      </c>
      <c r="AT184" s="12">
        <v>53244.702127999997</v>
      </c>
      <c r="AU184" s="12">
        <v>17377</v>
      </c>
      <c r="AV184" s="12">
        <v>5342.9574468000001</v>
      </c>
      <c r="AW184" s="12">
        <v>29411.042552999999</v>
      </c>
      <c r="AX184" s="12">
        <v>49186</v>
      </c>
      <c r="AY184" s="12">
        <v>35542.255319000004</v>
      </c>
      <c r="AZ184" s="12">
        <v>62829.744680999996</v>
      </c>
      <c r="BA184" s="12">
        <v>52035</v>
      </c>
      <c r="BB184" s="12">
        <v>43075</v>
      </c>
      <c r="BC184" s="13">
        <v>60995</v>
      </c>
      <c r="BD184" s="19">
        <v>75.341130604</v>
      </c>
      <c r="BE184" s="19">
        <v>29.584249139000001</v>
      </c>
      <c r="BF184" s="12">
        <v>463</v>
      </c>
      <c r="BG184" s="12">
        <v>9.0465025401000005</v>
      </c>
      <c r="BH184" s="12">
        <v>5.5320002571</v>
      </c>
      <c r="BI184" s="13">
        <v>12.561004822999999</v>
      </c>
      <c r="BJ184" s="19">
        <v>15783</v>
      </c>
      <c r="BK184" s="20">
        <v>28.480010137000001</v>
      </c>
      <c r="BL184" s="20">
        <v>15.04783628</v>
      </c>
      <c r="BM184" s="12">
        <v>575</v>
      </c>
      <c r="BN184" s="9">
        <v>3.6431603624000002</v>
      </c>
      <c r="BO184" s="12">
        <v>606</v>
      </c>
      <c r="BP184" s="9">
        <v>3.8395742253999998</v>
      </c>
      <c r="BQ184" s="12">
        <v>113</v>
      </c>
      <c r="BR184" s="9">
        <v>0.71596021040000002</v>
      </c>
      <c r="BS184" s="12">
        <v>200</v>
      </c>
      <c r="BT184" s="9">
        <v>1.267186213</v>
      </c>
      <c r="BU184" s="12">
        <v>5476</v>
      </c>
      <c r="BV184" s="9">
        <v>34.695558511999998</v>
      </c>
      <c r="BW184" s="12">
        <v>8728</v>
      </c>
      <c r="BX184" s="9">
        <v>55.300006336000003</v>
      </c>
      <c r="BY184" s="12">
        <v>1484</v>
      </c>
      <c r="BZ184" s="12">
        <v>10.002696145</v>
      </c>
      <c r="CA184" s="12">
        <v>7.818384923</v>
      </c>
      <c r="CB184" s="13">
        <v>12.187007366</v>
      </c>
      <c r="CC184" s="20">
        <v>49.591332446000003</v>
      </c>
      <c r="CD184" s="12">
        <v>10849</v>
      </c>
      <c r="CE184" s="9">
        <v>63.600656583000003</v>
      </c>
    </row>
    <row r="185" spans="1:83" x14ac:dyDescent="0.45">
      <c r="A185" s="3" t="s">
        <v>349</v>
      </c>
      <c r="B185" s="4" t="s">
        <v>232</v>
      </c>
      <c r="C185" s="4" t="s">
        <v>350</v>
      </c>
      <c r="D185" s="8">
        <v>75.519017137999995</v>
      </c>
      <c r="E185" s="8">
        <v>74.259515285999996</v>
      </c>
      <c r="F185" s="8">
        <v>76.778518989999995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9"/>
      <c r="V185" s="12">
        <v>14.4</v>
      </c>
      <c r="W185" s="12">
        <v>13</v>
      </c>
      <c r="X185" s="13">
        <v>15.9</v>
      </c>
      <c r="Y185" s="12">
        <v>18.600000000000001</v>
      </c>
      <c r="Z185" s="12">
        <v>17.399999999999999</v>
      </c>
      <c r="AA185" s="13">
        <v>20</v>
      </c>
      <c r="AB185" s="12">
        <v>3130</v>
      </c>
      <c r="AC185" s="13">
        <v>18.2</v>
      </c>
      <c r="AD185" s="12">
        <v>3106.6185688999999</v>
      </c>
      <c r="AE185" s="13">
        <v>17.994778549999999</v>
      </c>
      <c r="AF185" s="12"/>
      <c r="AG185" s="12"/>
      <c r="AH185" s="12"/>
      <c r="AI185" s="12"/>
      <c r="AJ185" s="15">
        <v>3.4450028899999999E-2</v>
      </c>
      <c r="AK185" s="12">
        <v>9789.9989999999998</v>
      </c>
      <c r="AL185" s="13">
        <v>-2089.4459999999999</v>
      </c>
      <c r="AM185" s="12">
        <v>28808</v>
      </c>
      <c r="AN185" s="12">
        <v>36308</v>
      </c>
      <c r="AO185" s="17">
        <v>0.79343395390000004</v>
      </c>
      <c r="AP185" s="17">
        <v>0.61495629389999995</v>
      </c>
      <c r="AQ185" s="18">
        <v>0.97191161400000003</v>
      </c>
      <c r="AR185" s="12">
        <v>39183</v>
      </c>
      <c r="AS185" s="12">
        <v>33839.170212999998</v>
      </c>
      <c r="AT185" s="12">
        <v>44526.829787000002</v>
      </c>
      <c r="AU185" s="12">
        <v>60976</v>
      </c>
      <c r="AV185" s="12">
        <v>29747.063829999999</v>
      </c>
      <c r="AW185" s="12">
        <v>92204.936170000001</v>
      </c>
      <c r="AX185" s="12"/>
      <c r="AY185" s="12"/>
      <c r="AZ185" s="12"/>
      <c r="BA185" s="12">
        <v>37217</v>
      </c>
      <c r="BB185" s="12">
        <v>32655.978723</v>
      </c>
      <c r="BC185" s="13">
        <v>41778.021277</v>
      </c>
      <c r="BD185" s="19">
        <v>89.607635207000001</v>
      </c>
      <c r="BE185" s="19">
        <v>78.069608451999997</v>
      </c>
      <c r="BF185" s="12">
        <v>715</v>
      </c>
      <c r="BG185" s="12">
        <v>11.039061294</v>
      </c>
      <c r="BH185" s="12">
        <v>7.6239380481000003</v>
      </c>
      <c r="BI185" s="13">
        <v>14.45418454</v>
      </c>
      <c r="BJ185" s="19">
        <v>17622</v>
      </c>
      <c r="BK185" s="20">
        <v>21.098626716999998</v>
      </c>
      <c r="BL185" s="20">
        <v>25.093632959000001</v>
      </c>
      <c r="BM185" s="12">
        <v>191</v>
      </c>
      <c r="BN185" s="9">
        <v>1.0838724322</v>
      </c>
      <c r="BO185" s="12">
        <v>199</v>
      </c>
      <c r="BP185" s="9">
        <v>1.1292702304</v>
      </c>
      <c r="BQ185" s="12">
        <v>91</v>
      </c>
      <c r="BR185" s="9">
        <v>0.51639995459999999</v>
      </c>
      <c r="BS185" s="12">
        <v>17</v>
      </c>
      <c r="BT185" s="9">
        <v>9.64703212E-2</v>
      </c>
      <c r="BU185" s="12">
        <v>450</v>
      </c>
      <c r="BV185" s="9">
        <v>2.5536261490999999</v>
      </c>
      <c r="BW185" s="12">
        <v>16351</v>
      </c>
      <c r="BX185" s="9">
        <v>92.787424810000005</v>
      </c>
      <c r="BY185" s="12">
        <v>27</v>
      </c>
      <c r="BZ185" s="12">
        <v>0.16488549620000001</v>
      </c>
      <c r="CA185" s="12">
        <v>0</v>
      </c>
      <c r="CB185" s="13">
        <v>0.75713100069999995</v>
      </c>
      <c r="CC185" s="20">
        <v>50.709340597000001</v>
      </c>
      <c r="CD185" s="12">
        <v>13821</v>
      </c>
      <c r="CE185" s="9">
        <v>80.056765523999999</v>
      </c>
    </row>
    <row r="186" spans="1:83" x14ac:dyDescent="0.45">
      <c r="A186" s="3" t="s">
        <v>351</v>
      </c>
      <c r="B186" s="4" t="s">
        <v>232</v>
      </c>
      <c r="C186" s="4" t="s">
        <v>352</v>
      </c>
      <c r="D186" s="8">
        <v>76.635003495999996</v>
      </c>
      <c r="E186" s="8">
        <v>74.856963278999999</v>
      </c>
      <c r="F186" s="8">
        <v>78.413043712999993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9"/>
      <c r="V186" s="12">
        <v>15.1</v>
      </c>
      <c r="W186" s="12">
        <v>13.6</v>
      </c>
      <c r="X186" s="13">
        <v>16.7</v>
      </c>
      <c r="Y186" s="12">
        <v>19.3</v>
      </c>
      <c r="Z186" s="12">
        <v>17.8</v>
      </c>
      <c r="AA186" s="13">
        <v>20.7</v>
      </c>
      <c r="AB186" s="12">
        <v>2430</v>
      </c>
      <c r="AC186" s="13">
        <v>19.3</v>
      </c>
      <c r="AD186" s="12">
        <v>1343.5957751000001</v>
      </c>
      <c r="AE186" s="13">
        <v>10.840695297</v>
      </c>
      <c r="AF186" s="12"/>
      <c r="AG186" s="12"/>
      <c r="AH186" s="12"/>
      <c r="AI186" s="12"/>
      <c r="AJ186" s="15">
        <v>6.6069597800000004E-2</v>
      </c>
      <c r="AK186" s="12">
        <v>10355.999</v>
      </c>
      <c r="AL186" s="13">
        <v>-1503.461</v>
      </c>
      <c r="AM186" s="12">
        <v>26452</v>
      </c>
      <c r="AN186" s="12">
        <v>42546</v>
      </c>
      <c r="AO186" s="17">
        <v>0.62172707189999998</v>
      </c>
      <c r="AP186" s="17">
        <v>0.43750839019999999</v>
      </c>
      <c r="AQ186" s="18">
        <v>0.80594575349999997</v>
      </c>
      <c r="AR186" s="12">
        <v>37782</v>
      </c>
      <c r="AS186" s="12">
        <v>32205.829786999999</v>
      </c>
      <c r="AT186" s="12">
        <v>43358.170212999998</v>
      </c>
      <c r="AU186" s="12"/>
      <c r="AV186" s="12"/>
      <c r="AW186" s="12"/>
      <c r="AX186" s="12">
        <v>35774</v>
      </c>
      <c r="AY186" s="12">
        <v>15506.765957</v>
      </c>
      <c r="AZ186" s="12">
        <v>56041.234042999997</v>
      </c>
      <c r="BA186" s="12">
        <v>35898</v>
      </c>
      <c r="BB186" s="12">
        <v>25538</v>
      </c>
      <c r="BC186" s="13">
        <v>46258</v>
      </c>
      <c r="BD186" s="19">
        <v>100</v>
      </c>
      <c r="BE186" s="19"/>
      <c r="BF186" s="12">
        <v>505</v>
      </c>
      <c r="BG186" s="12">
        <v>11.92725555</v>
      </c>
      <c r="BH186" s="12">
        <v>6.5063550876000003</v>
      </c>
      <c r="BI186" s="13">
        <v>17.348156013000001</v>
      </c>
      <c r="BJ186" s="19">
        <v>12481</v>
      </c>
      <c r="BK186" s="20">
        <v>19.685922602000002</v>
      </c>
      <c r="BL186" s="20">
        <v>28.250941431000001</v>
      </c>
      <c r="BM186" s="12">
        <v>58</v>
      </c>
      <c r="BN186" s="9">
        <v>0.46470635370000002</v>
      </c>
      <c r="BO186" s="12">
        <v>127</v>
      </c>
      <c r="BP186" s="9">
        <v>1.0175466709000001</v>
      </c>
      <c r="BQ186" s="12">
        <v>60</v>
      </c>
      <c r="BR186" s="9">
        <v>0.48073071070000001</v>
      </c>
      <c r="BS186" s="12">
        <v>4</v>
      </c>
      <c r="BT186" s="9">
        <v>3.2048713999999999E-2</v>
      </c>
      <c r="BU186" s="12">
        <v>236</v>
      </c>
      <c r="BV186" s="9">
        <v>1.8908741286999999</v>
      </c>
      <c r="BW186" s="12">
        <v>11787</v>
      </c>
      <c r="BX186" s="9">
        <v>94.439548113000001</v>
      </c>
      <c r="BY186" s="12">
        <v>0</v>
      </c>
      <c r="BZ186" s="12">
        <v>0</v>
      </c>
      <c r="CA186" s="12">
        <v>0</v>
      </c>
      <c r="CB186" s="13">
        <v>0.81136490409999995</v>
      </c>
      <c r="CC186" s="20">
        <v>50.284432336999998</v>
      </c>
      <c r="CD186" s="12">
        <v>12394</v>
      </c>
      <c r="CE186" s="9">
        <v>100</v>
      </c>
    </row>
    <row r="187" spans="1:83" x14ac:dyDescent="0.45">
      <c r="A187" s="3" t="s">
        <v>353</v>
      </c>
      <c r="B187" s="4" t="s">
        <v>232</v>
      </c>
      <c r="C187" s="4" t="s">
        <v>354</v>
      </c>
      <c r="D187" s="8">
        <v>71.706531282</v>
      </c>
      <c r="E187" s="8">
        <v>70.730378290999994</v>
      </c>
      <c r="F187" s="8">
        <v>72.682684273999996</v>
      </c>
      <c r="G187" s="8"/>
      <c r="H187" s="8"/>
      <c r="I187" s="8"/>
      <c r="J187" s="8"/>
      <c r="K187" s="8"/>
      <c r="L187" s="8"/>
      <c r="M187" s="8">
        <v>68.033970053000004</v>
      </c>
      <c r="N187" s="8">
        <v>66.300459582000002</v>
      </c>
      <c r="O187" s="8">
        <v>69.767480523000003</v>
      </c>
      <c r="P187" s="8"/>
      <c r="Q187" s="8"/>
      <c r="R187" s="8"/>
      <c r="S187" s="8">
        <v>73.465380604000003</v>
      </c>
      <c r="T187" s="8">
        <v>72.280823694000006</v>
      </c>
      <c r="U187" s="9">
        <v>74.649937514000001</v>
      </c>
      <c r="V187" s="12">
        <v>12.7</v>
      </c>
      <c r="W187" s="12">
        <v>11.7</v>
      </c>
      <c r="X187" s="13">
        <v>13.7</v>
      </c>
      <c r="Y187" s="12">
        <v>17.3</v>
      </c>
      <c r="Z187" s="12">
        <v>16.3</v>
      </c>
      <c r="AA187" s="13">
        <v>18.3</v>
      </c>
      <c r="AB187" s="12">
        <v>6210</v>
      </c>
      <c r="AC187" s="13">
        <v>15.9</v>
      </c>
      <c r="AD187" s="12">
        <v>5080.6083178999997</v>
      </c>
      <c r="AE187" s="13">
        <v>12.2015618</v>
      </c>
      <c r="AF187" s="12">
        <v>20</v>
      </c>
      <c r="AG187" s="12">
        <v>17.237367164999998</v>
      </c>
      <c r="AH187" s="12">
        <v>10.529031678000001</v>
      </c>
      <c r="AI187" s="12">
        <v>26.621715551000001</v>
      </c>
      <c r="AJ187" s="15">
        <v>0.1114899654</v>
      </c>
      <c r="AK187" s="12">
        <v>10362.99836</v>
      </c>
      <c r="AL187" s="13">
        <v>-3094.73884</v>
      </c>
      <c r="AM187" s="12">
        <v>34125</v>
      </c>
      <c r="AN187" s="12">
        <v>55069</v>
      </c>
      <c r="AO187" s="17">
        <v>0.61967713229999999</v>
      </c>
      <c r="AP187" s="17">
        <v>0.52329207879999995</v>
      </c>
      <c r="AQ187" s="18">
        <v>0.71606218580000003</v>
      </c>
      <c r="AR187" s="12">
        <v>47315</v>
      </c>
      <c r="AS187" s="12">
        <v>41059.680850999997</v>
      </c>
      <c r="AT187" s="12">
        <v>53570.319149000003</v>
      </c>
      <c r="AU187" s="12">
        <v>28892</v>
      </c>
      <c r="AV187" s="12">
        <v>21868.170213000001</v>
      </c>
      <c r="AW187" s="12">
        <v>35915.829787000002</v>
      </c>
      <c r="AX187" s="12"/>
      <c r="AY187" s="12"/>
      <c r="AZ187" s="12"/>
      <c r="BA187" s="12">
        <v>60203</v>
      </c>
      <c r="BB187" s="12">
        <v>52813.382979000002</v>
      </c>
      <c r="BC187" s="13">
        <v>67592.617020999998</v>
      </c>
      <c r="BD187" s="19">
        <v>82.715368710999996</v>
      </c>
      <c r="BE187" s="19">
        <v>38.987592747999997</v>
      </c>
      <c r="BF187" s="12">
        <v>1820</v>
      </c>
      <c r="BG187" s="12">
        <v>12.859464425000001</v>
      </c>
      <c r="BH187" s="12">
        <v>10.22131613</v>
      </c>
      <c r="BI187" s="13">
        <v>15.497612718999999</v>
      </c>
      <c r="BJ187" s="19">
        <v>38340</v>
      </c>
      <c r="BK187" s="20">
        <v>23.943661972000001</v>
      </c>
      <c r="BL187" s="20">
        <v>18.857589984000001</v>
      </c>
      <c r="BM187" s="12">
        <v>12609</v>
      </c>
      <c r="BN187" s="9">
        <v>32.887323944000002</v>
      </c>
      <c r="BO187" s="12">
        <v>192</v>
      </c>
      <c r="BP187" s="9">
        <v>0.50078247259999997</v>
      </c>
      <c r="BQ187" s="12">
        <v>308</v>
      </c>
      <c r="BR187" s="9">
        <v>0.80333854979999997</v>
      </c>
      <c r="BS187" s="12">
        <v>20</v>
      </c>
      <c r="BT187" s="9">
        <v>5.2164840900000002E-2</v>
      </c>
      <c r="BU187" s="12">
        <v>1631</v>
      </c>
      <c r="BV187" s="9">
        <v>4.2540427752000003</v>
      </c>
      <c r="BW187" s="12">
        <v>23134</v>
      </c>
      <c r="BX187" s="9">
        <v>60.339071466</v>
      </c>
      <c r="BY187" s="12">
        <v>336</v>
      </c>
      <c r="BZ187" s="12">
        <v>0.91431059349999999</v>
      </c>
      <c r="CA187" s="12">
        <v>0.3509826056</v>
      </c>
      <c r="CB187" s="13">
        <v>1.4776385813999999</v>
      </c>
      <c r="CC187" s="20">
        <v>51.145018258</v>
      </c>
      <c r="CD187" s="12">
        <v>22695</v>
      </c>
      <c r="CE187" s="9">
        <v>54.504190782999999</v>
      </c>
    </row>
    <row r="188" spans="1:83" x14ac:dyDescent="0.45">
      <c r="A188" s="3" t="s">
        <v>355</v>
      </c>
      <c r="B188" s="4" t="s">
        <v>232</v>
      </c>
      <c r="C188" s="4" t="s">
        <v>356</v>
      </c>
      <c r="D188" s="8">
        <v>76.962575978000004</v>
      </c>
      <c r="E188" s="8">
        <v>75.488811661</v>
      </c>
      <c r="F188" s="8">
        <v>78.436340294999994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9"/>
      <c r="V188" s="12">
        <v>13.7</v>
      </c>
      <c r="W188" s="12">
        <v>12.4</v>
      </c>
      <c r="X188" s="13">
        <v>15.1</v>
      </c>
      <c r="Y188" s="12">
        <v>18.100000000000001</v>
      </c>
      <c r="Z188" s="12">
        <v>16.7</v>
      </c>
      <c r="AA188" s="13">
        <v>19.399999999999999</v>
      </c>
      <c r="AB188" s="12">
        <v>2930</v>
      </c>
      <c r="AC188" s="13">
        <v>17.7</v>
      </c>
      <c r="AD188" s="12">
        <v>1163.7020771</v>
      </c>
      <c r="AE188" s="13">
        <v>6.7285462683999997</v>
      </c>
      <c r="AF188" s="12"/>
      <c r="AG188" s="12"/>
      <c r="AH188" s="12"/>
      <c r="AI188" s="12"/>
      <c r="AJ188" s="15">
        <v>6.4787208099999993E-2</v>
      </c>
      <c r="AK188" s="12">
        <v>11661.9995</v>
      </c>
      <c r="AL188" s="13">
        <v>-1571.943833</v>
      </c>
      <c r="AM188" s="12">
        <v>30709</v>
      </c>
      <c r="AN188" s="12">
        <v>46725</v>
      </c>
      <c r="AO188" s="17">
        <v>0.65722846440000005</v>
      </c>
      <c r="AP188" s="17">
        <v>0.531838123</v>
      </c>
      <c r="AQ188" s="18">
        <v>0.78261880579999998</v>
      </c>
      <c r="AR188" s="12">
        <v>39629</v>
      </c>
      <c r="AS188" s="12">
        <v>34237.510638</v>
      </c>
      <c r="AT188" s="12">
        <v>45020.489362</v>
      </c>
      <c r="AU188" s="12"/>
      <c r="AV188" s="12"/>
      <c r="AW188" s="12"/>
      <c r="AX188" s="12">
        <v>35100</v>
      </c>
      <c r="AY188" s="12">
        <v>13133.702128000001</v>
      </c>
      <c r="AZ188" s="12">
        <v>57066.297872000003</v>
      </c>
      <c r="BA188" s="12">
        <v>40610</v>
      </c>
      <c r="BB188" s="12">
        <v>36718.595744999999</v>
      </c>
      <c r="BC188" s="13">
        <v>44501.404255000001</v>
      </c>
      <c r="BD188" s="19">
        <v>94.395142457000006</v>
      </c>
      <c r="BE188" s="19"/>
      <c r="BF188" s="12">
        <v>631</v>
      </c>
      <c r="BG188" s="12">
        <v>9.5030120482000005</v>
      </c>
      <c r="BH188" s="12">
        <v>6.4927645578000002</v>
      </c>
      <c r="BI188" s="13">
        <v>12.513259539</v>
      </c>
      <c r="BJ188" s="19">
        <v>15694</v>
      </c>
      <c r="BK188" s="20">
        <v>18.746017586000001</v>
      </c>
      <c r="BL188" s="20">
        <v>26.742704218</v>
      </c>
      <c r="BM188" s="12">
        <v>130</v>
      </c>
      <c r="BN188" s="9">
        <v>0.82834204150000001</v>
      </c>
      <c r="BO188" s="12">
        <v>158</v>
      </c>
      <c r="BP188" s="9">
        <v>1.0067541736000001</v>
      </c>
      <c r="BQ188" s="12">
        <v>76</v>
      </c>
      <c r="BR188" s="9">
        <v>0.4842615012</v>
      </c>
      <c r="BS188" s="12">
        <v>5</v>
      </c>
      <c r="BT188" s="9">
        <v>3.1859309299999999E-2</v>
      </c>
      <c r="BU188" s="12">
        <v>565</v>
      </c>
      <c r="BV188" s="9">
        <v>3.6001019498</v>
      </c>
      <c r="BW188" s="12">
        <v>14487</v>
      </c>
      <c r="BX188" s="9">
        <v>92.309162736999994</v>
      </c>
      <c r="BY188" s="12">
        <v>70</v>
      </c>
      <c r="BZ188" s="12">
        <v>0.46183281650000002</v>
      </c>
      <c r="CA188" s="12">
        <v>0</v>
      </c>
      <c r="CB188" s="13">
        <v>1.2523978894000001</v>
      </c>
      <c r="CC188" s="20">
        <v>49.898050210000001</v>
      </c>
      <c r="CD188" s="12">
        <v>17295</v>
      </c>
      <c r="CE188" s="9">
        <v>100</v>
      </c>
    </row>
    <row r="189" spans="1:83" x14ac:dyDescent="0.45">
      <c r="A189" s="3" t="s">
        <v>357</v>
      </c>
      <c r="B189" s="4" t="s">
        <v>232</v>
      </c>
      <c r="C189" s="4" t="s">
        <v>134</v>
      </c>
      <c r="D189" s="8">
        <v>77.984422421999994</v>
      </c>
      <c r="E189" s="8">
        <v>77.612793517</v>
      </c>
      <c r="F189" s="8">
        <v>78.356051328000007</v>
      </c>
      <c r="G189" s="8">
        <v>94.238602882999999</v>
      </c>
      <c r="H189" s="8">
        <v>79.520024950999996</v>
      </c>
      <c r="I189" s="8">
        <v>108.95718082</v>
      </c>
      <c r="J189" s="8">
        <v>75.153549816999998</v>
      </c>
      <c r="K189" s="8">
        <v>72.545822740999995</v>
      </c>
      <c r="L189" s="8">
        <v>77.761276893000002</v>
      </c>
      <c r="M189" s="8">
        <v>72.402286845000006</v>
      </c>
      <c r="N189" s="8">
        <v>70.010768096999996</v>
      </c>
      <c r="O189" s="8">
        <v>74.793805593000002</v>
      </c>
      <c r="P189" s="8">
        <v>86.540736733000003</v>
      </c>
      <c r="Q189" s="8">
        <v>82.710216423000006</v>
      </c>
      <c r="R189" s="8">
        <v>90.371257043</v>
      </c>
      <c r="S189" s="8">
        <v>77.751180610000006</v>
      </c>
      <c r="T189" s="8">
        <v>77.341694508000003</v>
      </c>
      <c r="U189" s="9">
        <v>78.160666712999998</v>
      </c>
      <c r="V189" s="12">
        <v>11.7</v>
      </c>
      <c r="W189" s="12">
        <v>10.6</v>
      </c>
      <c r="X189" s="13">
        <v>13</v>
      </c>
      <c r="Y189" s="12">
        <v>15.7</v>
      </c>
      <c r="Z189" s="12">
        <v>14.5</v>
      </c>
      <c r="AA189" s="13">
        <v>16.8</v>
      </c>
      <c r="AB189" s="12">
        <v>31830</v>
      </c>
      <c r="AC189" s="13">
        <v>13.5</v>
      </c>
      <c r="AD189" s="12">
        <v>10768.403464000001</v>
      </c>
      <c r="AE189" s="13">
        <v>5.3029342646000002</v>
      </c>
      <c r="AF189" s="12">
        <v>39</v>
      </c>
      <c r="AG189" s="12">
        <v>5.4214556190999996</v>
      </c>
      <c r="AH189" s="12">
        <v>3.8551849258000002</v>
      </c>
      <c r="AI189" s="12">
        <v>7.4113083037000003</v>
      </c>
      <c r="AJ189" s="15">
        <v>0.18187170280000001</v>
      </c>
      <c r="AK189" s="12">
        <v>9702.7507624999998</v>
      </c>
      <c r="AL189" s="13">
        <v>-246.18448749999999</v>
      </c>
      <c r="AM189" s="12">
        <v>40923</v>
      </c>
      <c r="AN189" s="12">
        <v>47886</v>
      </c>
      <c r="AO189" s="17">
        <v>0.85459215639999997</v>
      </c>
      <c r="AP189" s="17">
        <v>0.78034683839999996</v>
      </c>
      <c r="AQ189" s="18">
        <v>0.92883747439999997</v>
      </c>
      <c r="AR189" s="12">
        <v>64218</v>
      </c>
      <c r="AS189" s="12">
        <v>60307.531915</v>
      </c>
      <c r="AT189" s="12">
        <v>68128.468085</v>
      </c>
      <c r="AU189" s="12">
        <v>34885</v>
      </c>
      <c r="AV189" s="12">
        <v>26324.148936000001</v>
      </c>
      <c r="AW189" s="12">
        <v>43445.851064000002</v>
      </c>
      <c r="AX189" s="12">
        <v>50868</v>
      </c>
      <c r="AY189" s="12">
        <v>44055.063829999999</v>
      </c>
      <c r="AZ189" s="12">
        <v>57680.936170000001</v>
      </c>
      <c r="BA189" s="12">
        <v>59804</v>
      </c>
      <c r="BB189" s="12">
        <v>57086.212765999997</v>
      </c>
      <c r="BC189" s="13">
        <v>62521.787234000003</v>
      </c>
      <c r="BD189" s="19">
        <v>59.104347404999999</v>
      </c>
      <c r="BE189" s="19">
        <v>49.245823143000003</v>
      </c>
      <c r="BF189" s="12">
        <v>10415</v>
      </c>
      <c r="BG189" s="12">
        <v>11.815355992000001</v>
      </c>
      <c r="BH189" s="12">
        <v>10.593590395</v>
      </c>
      <c r="BI189" s="13">
        <v>13.037121589</v>
      </c>
      <c r="BJ189" s="19">
        <v>250057</v>
      </c>
      <c r="BK189" s="20">
        <v>23.874156692</v>
      </c>
      <c r="BL189" s="20">
        <v>12.315592045000001</v>
      </c>
      <c r="BM189" s="12">
        <v>8744</v>
      </c>
      <c r="BN189" s="9">
        <v>3.4968027290000001</v>
      </c>
      <c r="BO189" s="12">
        <v>4090</v>
      </c>
      <c r="BP189" s="9">
        <v>1.6356270770000001</v>
      </c>
      <c r="BQ189" s="12">
        <v>6689</v>
      </c>
      <c r="BR189" s="9">
        <v>2.6749901022999998</v>
      </c>
      <c r="BS189" s="12">
        <v>7376</v>
      </c>
      <c r="BT189" s="9">
        <v>2.9497274620999998</v>
      </c>
      <c r="BU189" s="12">
        <v>43881</v>
      </c>
      <c r="BV189" s="9">
        <v>17.548398965000001</v>
      </c>
      <c r="BW189" s="12">
        <v>174383</v>
      </c>
      <c r="BX189" s="9">
        <v>69.737299895999996</v>
      </c>
      <c r="BY189" s="12">
        <v>9403</v>
      </c>
      <c r="BZ189" s="12">
        <v>4.1442442032000004</v>
      </c>
      <c r="CA189" s="12"/>
      <c r="CB189" s="13"/>
      <c r="CC189" s="20">
        <v>49.838236881999997</v>
      </c>
      <c r="CD189" s="12">
        <v>51771</v>
      </c>
      <c r="CE189" s="9">
        <v>25.494792308000001</v>
      </c>
    </row>
    <row r="190" spans="1:83" x14ac:dyDescent="0.45">
      <c r="A190" s="3" t="s">
        <v>358</v>
      </c>
      <c r="B190" s="4" t="s">
        <v>232</v>
      </c>
      <c r="C190" s="4" t="s">
        <v>359</v>
      </c>
      <c r="D190" s="8">
        <v>75.157789187999995</v>
      </c>
      <c r="E190" s="8">
        <v>74.535345441000004</v>
      </c>
      <c r="F190" s="8">
        <v>75.780232936000004</v>
      </c>
      <c r="G190" s="8"/>
      <c r="H190" s="8"/>
      <c r="I190" s="8"/>
      <c r="J190" s="8"/>
      <c r="K190" s="8"/>
      <c r="L190" s="8"/>
      <c r="M190" s="8">
        <v>75.248716353000006</v>
      </c>
      <c r="N190" s="8">
        <v>71.888001431999996</v>
      </c>
      <c r="O190" s="8">
        <v>78.609431275000006</v>
      </c>
      <c r="P190" s="8">
        <v>94.009649823999993</v>
      </c>
      <c r="Q190" s="8">
        <v>73.621821204</v>
      </c>
      <c r="R190" s="8">
        <v>114.39747844</v>
      </c>
      <c r="S190" s="8">
        <v>74.803561853999994</v>
      </c>
      <c r="T190" s="8">
        <v>74.144851388000006</v>
      </c>
      <c r="U190" s="9">
        <v>75.462272319999997</v>
      </c>
      <c r="V190" s="12">
        <v>12.7</v>
      </c>
      <c r="W190" s="12">
        <v>11.5</v>
      </c>
      <c r="X190" s="13">
        <v>14.1</v>
      </c>
      <c r="Y190" s="12">
        <v>17.5</v>
      </c>
      <c r="Z190" s="12">
        <v>16.2</v>
      </c>
      <c r="AA190" s="13">
        <v>18.8</v>
      </c>
      <c r="AB190" s="12">
        <v>12150</v>
      </c>
      <c r="AC190" s="13">
        <v>15.4</v>
      </c>
      <c r="AD190" s="12">
        <v>7028.6465588999999</v>
      </c>
      <c r="AE190" s="13">
        <v>9.1191117324000004</v>
      </c>
      <c r="AF190" s="12">
        <v>34</v>
      </c>
      <c r="AG190" s="12">
        <v>14.394032404000001</v>
      </c>
      <c r="AH190" s="12">
        <v>9.9682858758999995</v>
      </c>
      <c r="AI190" s="12">
        <v>20.114217534000002</v>
      </c>
      <c r="AJ190" s="15">
        <v>7.4776129699999999E-2</v>
      </c>
      <c r="AK190" s="12">
        <v>9522.7502124999992</v>
      </c>
      <c r="AL190" s="13">
        <v>-1939.9165379999999</v>
      </c>
      <c r="AM190" s="12">
        <v>35868</v>
      </c>
      <c r="AN190" s="12">
        <v>45800</v>
      </c>
      <c r="AO190" s="17">
        <v>0.78314410479999996</v>
      </c>
      <c r="AP190" s="17">
        <v>0.66768651879999996</v>
      </c>
      <c r="AQ190" s="18">
        <v>0.89860169079999996</v>
      </c>
      <c r="AR190" s="12">
        <v>51660</v>
      </c>
      <c r="AS190" s="12">
        <v>48843.319149000003</v>
      </c>
      <c r="AT190" s="12">
        <v>54476.680850999997</v>
      </c>
      <c r="AU190" s="12">
        <v>29401</v>
      </c>
      <c r="AV190" s="12">
        <v>25047.297871999999</v>
      </c>
      <c r="AW190" s="12">
        <v>33754.702127999997</v>
      </c>
      <c r="AX190" s="12">
        <v>36250</v>
      </c>
      <c r="AY190" s="12">
        <v>11702.936170000001</v>
      </c>
      <c r="AZ190" s="12">
        <v>60797.063829999999</v>
      </c>
      <c r="BA190" s="12">
        <v>49803</v>
      </c>
      <c r="BB190" s="12">
        <v>45934.234042999997</v>
      </c>
      <c r="BC190" s="13">
        <v>53671.765957000003</v>
      </c>
      <c r="BD190" s="19">
        <v>59.775010043999998</v>
      </c>
      <c r="BE190" s="19">
        <v>57.533758122000002</v>
      </c>
      <c r="BF190" s="12">
        <v>2691</v>
      </c>
      <c r="BG190" s="12">
        <v>9.9075880859000005</v>
      </c>
      <c r="BH190" s="12">
        <v>8.1523917593000004</v>
      </c>
      <c r="BI190" s="13">
        <v>11.662784412000001</v>
      </c>
      <c r="BJ190" s="19">
        <v>77207</v>
      </c>
      <c r="BK190" s="20">
        <v>23.153341017999999</v>
      </c>
      <c r="BL190" s="20">
        <v>16.583988498</v>
      </c>
      <c r="BM190" s="12">
        <v>3468</v>
      </c>
      <c r="BN190" s="9">
        <v>4.4918206897999999</v>
      </c>
      <c r="BO190" s="12">
        <v>543</v>
      </c>
      <c r="BP190" s="9">
        <v>0.70330410460000004</v>
      </c>
      <c r="BQ190" s="12">
        <v>657</v>
      </c>
      <c r="BR190" s="9">
        <v>0.85095910990000001</v>
      </c>
      <c r="BS190" s="12">
        <v>64</v>
      </c>
      <c r="BT190" s="9">
        <v>8.2894038099999998E-2</v>
      </c>
      <c r="BU190" s="12">
        <v>3717</v>
      </c>
      <c r="BV190" s="9">
        <v>4.8143303067999996</v>
      </c>
      <c r="BW190" s="12">
        <v>67347</v>
      </c>
      <c r="BX190" s="9">
        <v>87.229137253999994</v>
      </c>
      <c r="BY190" s="12">
        <v>489</v>
      </c>
      <c r="BZ190" s="12">
        <v>0.67399004870000001</v>
      </c>
      <c r="CA190" s="12">
        <v>0.3167530462</v>
      </c>
      <c r="CB190" s="13">
        <v>1.0312270510999999</v>
      </c>
      <c r="CC190" s="20">
        <v>51.073089228000001</v>
      </c>
      <c r="CD190" s="12">
        <v>41866</v>
      </c>
      <c r="CE190" s="9">
        <v>54.317816180999998</v>
      </c>
    </row>
    <row r="191" spans="1:83" x14ac:dyDescent="0.45">
      <c r="A191" s="3" t="s">
        <v>360</v>
      </c>
      <c r="B191" s="4" t="s">
        <v>232</v>
      </c>
      <c r="C191" s="4" t="s">
        <v>361</v>
      </c>
      <c r="D191" s="8">
        <v>72.516375397999994</v>
      </c>
      <c r="E191" s="8">
        <v>70.327813125999995</v>
      </c>
      <c r="F191" s="8">
        <v>74.704937670999996</v>
      </c>
      <c r="G191" s="8"/>
      <c r="H191" s="8"/>
      <c r="I191" s="8"/>
      <c r="J191" s="8"/>
      <c r="K191" s="8"/>
      <c r="L191" s="8"/>
      <c r="M191" s="8">
        <v>73.420016392999997</v>
      </c>
      <c r="N191" s="8">
        <v>69.054284933999995</v>
      </c>
      <c r="O191" s="8">
        <v>77.785747852</v>
      </c>
      <c r="P191" s="8"/>
      <c r="Q191" s="8"/>
      <c r="R191" s="8"/>
      <c r="S191" s="8">
        <v>71.869135561999997</v>
      </c>
      <c r="T191" s="8">
        <v>69.200226043000001</v>
      </c>
      <c r="U191" s="9">
        <v>74.538045081999996</v>
      </c>
      <c r="V191" s="12">
        <v>14.3</v>
      </c>
      <c r="W191" s="12">
        <v>13.2</v>
      </c>
      <c r="X191" s="13">
        <v>15.5</v>
      </c>
      <c r="Y191" s="12">
        <v>18.3</v>
      </c>
      <c r="Z191" s="12">
        <v>17.2</v>
      </c>
      <c r="AA191" s="13">
        <v>19.5</v>
      </c>
      <c r="AB191" s="12">
        <v>1090</v>
      </c>
      <c r="AC191" s="13">
        <v>16.899999999999999</v>
      </c>
      <c r="AD191" s="12">
        <v>234.30279442</v>
      </c>
      <c r="AE191" s="13">
        <v>3.2273112180000001</v>
      </c>
      <c r="AF191" s="12"/>
      <c r="AG191" s="12"/>
      <c r="AH191" s="12"/>
      <c r="AI191" s="12"/>
      <c r="AJ191" s="15">
        <v>0.16911336460000001</v>
      </c>
      <c r="AK191" s="12">
        <v>12704.0015</v>
      </c>
      <c r="AL191" s="13">
        <v>-6693.4885000000004</v>
      </c>
      <c r="AM191" s="12">
        <v>36656</v>
      </c>
      <c r="AN191" s="12">
        <v>51511</v>
      </c>
      <c r="AO191" s="17">
        <v>0.71161499490000002</v>
      </c>
      <c r="AP191" s="17">
        <v>0.63377334809999997</v>
      </c>
      <c r="AQ191" s="18">
        <v>0.78945664159999995</v>
      </c>
      <c r="AR191" s="12">
        <v>37331</v>
      </c>
      <c r="AS191" s="12">
        <v>31745.297871999999</v>
      </c>
      <c r="AT191" s="12">
        <v>42916.702127999997</v>
      </c>
      <c r="AU191" s="12">
        <v>24844</v>
      </c>
      <c r="AV191" s="12">
        <v>20292.510638</v>
      </c>
      <c r="AW191" s="12">
        <v>29395.489362</v>
      </c>
      <c r="AX191" s="12"/>
      <c r="AY191" s="12"/>
      <c r="AZ191" s="12"/>
      <c r="BA191" s="12">
        <v>51505</v>
      </c>
      <c r="BB191" s="12">
        <v>42112.489362</v>
      </c>
      <c r="BC191" s="13">
        <v>60897.510638</v>
      </c>
      <c r="BD191" s="19">
        <v>74.058127017999993</v>
      </c>
      <c r="BE191" s="19">
        <v>17.061704237000001</v>
      </c>
      <c r="BF191" s="12">
        <v>227</v>
      </c>
      <c r="BG191" s="12">
        <v>9.0222575516999992</v>
      </c>
      <c r="BH191" s="12">
        <v>4.6704979840999998</v>
      </c>
      <c r="BI191" s="13">
        <v>13.374017118999999</v>
      </c>
      <c r="BJ191" s="19">
        <v>6116</v>
      </c>
      <c r="BK191" s="20">
        <v>21.402877698000001</v>
      </c>
      <c r="BL191" s="20">
        <v>24.296926095</v>
      </c>
      <c r="BM191" s="12">
        <v>1545</v>
      </c>
      <c r="BN191" s="9">
        <v>25.261608894999998</v>
      </c>
      <c r="BO191" s="12">
        <v>32</v>
      </c>
      <c r="BP191" s="9">
        <v>0.52321778939999997</v>
      </c>
      <c r="BQ191" s="12">
        <v>18</v>
      </c>
      <c r="BR191" s="9">
        <v>0.2943100065</v>
      </c>
      <c r="BS191" s="12">
        <v>5</v>
      </c>
      <c r="BT191" s="9">
        <v>8.1752779600000006E-2</v>
      </c>
      <c r="BU191" s="12">
        <v>131</v>
      </c>
      <c r="BV191" s="9">
        <v>2.1419228254</v>
      </c>
      <c r="BW191" s="12">
        <v>4252</v>
      </c>
      <c r="BX191" s="9">
        <v>69.522563766999994</v>
      </c>
      <c r="BY191" s="12">
        <v>0</v>
      </c>
      <c r="BZ191" s="12">
        <v>0</v>
      </c>
      <c r="CA191" s="12"/>
      <c r="CB191" s="13"/>
      <c r="CC191" s="20">
        <v>51.144538914000002</v>
      </c>
      <c r="CD191" s="12">
        <v>7260</v>
      </c>
      <c r="CE191" s="9">
        <v>100</v>
      </c>
    </row>
    <row r="192" spans="1:83" x14ac:dyDescent="0.45">
      <c r="A192" s="3" t="s">
        <v>362</v>
      </c>
      <c r="B192" s="4" t="s">
        <v>232</v>
      </c>
      <c r="C192" s="4" t="s">
        <v>363</v>
      </c>
      <c r="D192" s="8">
        <v>75.225289896000007</v>
      </c>
      <c r="E192" s="8">
        <v>74.047342192000002</v>
      </c>
      <c r="F192" s="8">
        <v>76.403237599999997</v>
      </c>
      <c r="G192" s="8"/>
      <c r="H192" s="8"/>
      <c r="I192" s="8"/>
      <c r="J192" s="8"/>
      <c r="K192" s="8"/>
      <c r="L192" s="8"/>
      <c r="M192" s="8"/>
      <c r="N192" s="8"/>
      <c r="O192" s="8"/>
      <c r="P192" s="8">
        <v>88.044179389000007</v>
      </c>
      <c r="Q192" s="8">
        <v>72.914348426000004</v>
      </c>
      <c r="R192" s="8">
        <v>103.17401035</v>
      </c>
      <c r="S192" s="8">
        <v>73.834139894000003</v>
      </c>
      <c r="T192" s="8">
        <v>72.410467021000002</v>
      </c>
      <c r="U192" s="9">
        <v>75.257812766000001</v>
      </c>
      <c r="V192" s="12">
        <v>14</v>
      </c>
      <c r="W192" s="12">
        <v>12.8</v>
      </c>
      <c r="X192" s="13">
        <v>15.2</v>
      </c>
      <c r="Y192" s="12">
        <v>17.8</v>
      </c>
      <c r="Z192" s="12">
        <v>16.600000000000001</v>
      </c>
      <c r="AA192" s="13">
        <v>18.899999999999999</v>
      </c>
      <c r="AB192" s="12">
        <v>3000</v>
      </c>
      <c r="AC192" s="13">
        <v>14</v>
      </c>
      <c r="AD192" s="12">
        <v>1725.7963873000001</v>
      </c>
      <c r="AE192" s="13">
        <v>7.7791137584000003</v>
      </c>
      <c r="AF192" s="12"/>
      <c r="AG192" s="12"/>
      <c r="AH192" s="12"/>
      <c r="AI192" s="12"/>
      <c r="AJ192" s="15">
        <v>5.4085770900000003E-2</v>
      </c>
      <c r="AK192" s="12">
        <v>10046.5015</v>
      </c>
      <c r="AL192" s="13">
        <v>-5835.2910000000002</v>
      </c>
      <c r="AM192" s="12">
        <v>30417</v>
      </c>
      <c r="AN192" s="12">
        <v>39670</v>
      </c>
      <c r="AO192" s="17">
        <v>0.7667506932</v>
      </c>
      <c r="AP192" s="17">
        <v>0.63738887050000004</v>
      </c>
      <c r="AQ192" s="18">
        <v>0.89611251599999997</v>
      </c>
      <c r="AR192" s="12">
        <v>48526</v>
      </c>
      <c r="AS192" s="12">
        <v>43126.170212999998</v>
      </c>
      <c r="AT192" s="12">
        <v>53925.829787000002</v>
      </c>
      <c r="AU192" s="12">
        <v>21731</v>
      </c>
      <c r="AV192" s="12">
        <v>4461.5531915000001</v>
      </c>
      <c r="AW192" s="12">
        <v>39000.446809000001</v>
      </c>
      <c r="AX192" s="12">
        <v>44891</v>
      </c>
      <c r="AY192" s="12">
        <v>39742.574467999999</v>
      </c>
      <c r="AZ192" s="12">
        <v>50039.425532000001</v>
      </c>
      <c r="BA192" s="12">
        <v>53584</v>
      </c>
      <c r="BB192" s="12">
        <v>48590.468085</v>
      </c>
      <c r="BC192" s="13">
        <v>58577.531915</v>
      </c>
      <c r="BD192" s="19">
        <v>80.709914320999999</v>
      </c>
      <c r="BE192" s="19">
        <v>45.148315736999997</v>
      </c>
      <c r="BF192" s="12">
        <v>479</v>
      </c>
      <c r="BG192" s="12">
        <v>6.8438348334999999</v>
      </c>
      <c r="BH192" s="12">
        <v>4.2570485881</v>
      </c>
      <c r="BI192" s="13">
        <v>9.4306210789999998</v>
      </c>
      <c r="BJ192" s="19">
        <v>20155</v>
      </c>
      <c r="BK192" s="20">
        <v>24.103200198</v>
      </c>
      <c r="BL192" s="20">
        <v>18.114611758999999</v>
      </c>
      <c r="BM192" s="12">
        <v>381</v>
      </c>
      <c r="BN192" s="9">
        <v>1.8903497891000001</v>
      </c>
      <c r="BO192" s="12">
        <v>256</v>
      </c>
      <c r="BP192" s="9">
        <v>1.2701562888</v>
      </c>
      <c r="BQ192" s="12">
        <v>325</v>
      </c>
      <c r="BR192" s="9">
        <v>1.6125031009999999</v>
      </c>
      <c r="BS192" s="12">
        <v>22</v>
      </c>
      <c r="BT192" s="9">
        <v>0.10915405609999999</v>
      </c>
      <c r="BU192" s="12">
        <v>4271</v>
      </c>
      <c r="BV192" s="9">
        <v>21.190771520999999</v>
      </c>
      <c r="BW192" s="12">
        <v>14816</v>
      </c>
      <c r="BX192" s="9">
        <v>73.510295212000003</v>
      </c>
      <c r="BY192" s="12">
        <v>1067</v>
      </c>
      <c r="BZ192" s="12">
        <v>5.5468912456000004</v>
      </c>
      <c r="CA192" s="12">
        <v>4.1043660634999997</v>
      </c>
      <c r="CB192" s="13">
        <v>6.9894164277000002</v>
      </c>
      <c r="CC192" s="20">
        <v>49.451748946000002</v>
      </c>
      <c r="CD192" s="12">
        <v>17554</v>
      </c>
      <c r="CE192" s="9">
        <v>79.125535271999993</v>
      </c>
    </row>
    <row r="193" spans="1:83" x14ac:dyDescent="0.45">
      <c r="A193" s="3" t="s">
        <v>364</v>
      </c>
      <c r="B193" s="4" t="s">
        <v>365</v>
      </c>
      <c r="D193" s="8">
        <v>81.007870535999999</v>
      </c>
      <c r="E193" s="8">
        <v>80.977710748999996</v>
      </c>
      <c r="F193" s="8">
        <v>81.038030323000001</v>
      </c>
      <c r="G193" s="8">
        <v>77.262747830999999</v>
      </c>
      <c r="H193" s="8">
        <v>76.761077536000002</v>
      </c>
      <c r="I193" s="8">
        <v>77.764418126999999</v>
      </c>
      <c r="J193" s="8">
        <v>86.964986979000003</v>
      </c>
      <c r="K193" s="8">
        <v>86.866634632</v>
      </c>
      <c r="L193" s="8">
        <v>87.063339326000005</v>
      </c>
      <c r="M193" s="8">
        <v>75.043333842999999</v>
      </c>
      <c r="N193" s="8">
        <v>74.916559020999998</v>
      </c>
      <c r="O193" s="8">
        <v>75.170108663999997</v>
      </c>
      <c r="P193" s="8">
        <v>82.123058020000002</v>
      </c>
      <c r="Q193" s="8">
        <v>82.054529817000002</v>
      </c>
      <c r="R193" s="8">
        <v>82.191586223000002</v>
      </c>
      <c r="S193" s="8">
        <v>80.127320827000005</v>
      </c>
      <c r="T193" s="8">
        <v>80.084336071999999</v>
      </c>
      <c r="U193" s="9">
        <v>80.170305583000001</v>
      </c>
      <c r="V193" s="12">
        <v>9.5157187333</v>
      </c>
      <c r="W193" s="12">
        <v>8.4265273268000005</v>
      </c>
      <c r="X193" s="13">
        <v>10.729201044</v>
      </c>
      <c r="Y193" s="12">
        <v>12.690611793</v>
      </c>
      <c r="Z193" s="12">
        <v>11.477623372</v>
      </c>
      <c r="AA193" s="13">
        <v>14.011501828</v>
      </c>
      <c r="AB193" s="12">
        <v>3571920</v>
      </c>
      <c r="AC193" s="13">
        <v>9.1</v>
      </c>
      <c r="AD193" s="12">
        <v>1204934.7667</v>
      </c>
      <c r="AE193" s="13">
        <v>3.2343807104</v>
      </c>
      <c r="AF193" s="12">
        <v>20454</v>
      </c>
      <c r="AG193" s="12">
        <v>17.269890529000001</v>
      </c>
      <c r="AH193" s="12">
        <v>17.033213271000001</v>
      </c>
      <c r="AI193" s="12">
        <v>17.506567788000002</v>
      </c>
      <c r="AJ193" s="15">
        <v>0.25400804399999999</v>
      </c>
      <c r="AK193" s="12">
        <v>13411.89</v>
      </c>
      <c r="AL193" s="13">
        <v>-1882.2670000000001</v>
      </c>
      <c r="AM193" s="12">
        <v>53866</v>
      </c>
      <c r="AN193" s="12">
        <v>62668</v>
      </c>
      <c r="AO193" s="17">
        <v>0.85954554159999996</v>
      </c>
      <c r="AP193" s="17">
        <v>0.85450077140000003</v>
      </c>
      <c r="AQ193" s="18">
        <v>0.8645903117</v>
      </c>
      <c r="AR193" s="12">
        <v>84831</v>
      </c>
      <c r="AS193" s="12">
        <v>84188.787234000003</v>
      </c>
      <c r="AT193" s="12">
        <v>85473.212765999997</v>
      </c>
      <c r="AU193" s="12">
        <v>58958</v>
      </c>
      <c r="AV193" s="12">
        <v>58042.936170000001</v>
      </c>
      <c r="AW193" s="12">
        <v>59873.063829999999</v>
      </c>
      <c r="AX193" s="12">
        <v>67327</v>
      </c>
      <c r="AY193" s="12">
        <v>66940.957446999993</v>
      </c>
      <c r="AZ193" s="12">
        <v>67713.042553000007</v>
      </c>
      <c r="BA193" s="12">
        <v>96449</v>
      </c>
      <c r="BB193" s="12">
        <v>95979.553190999999</v>
      </c>
      <c r="BC193" s="13">
        <v>96918.446809000001</v>
      </c>
      <c r="BD193" s="19">
        <v>59.063696555999996</v>
      </c>
      <c r="BE193" s="19">
        <v>57.314651302000001</v>
      </c>
      <c r="BF193" s="12">
        <v>2516354</v>
      </c>
      <c r="BG193" s="12">
        <v>19.561086408000001</v>
      </c>
      <c r="BH193" s="12">
        <v>19.463436775000002</v>
      </c>
      <c r="BI193" s="13">
        <v>19.658736041000001</v>
      </c>
      <c r="BJ193" s="19">
        <v>39237836</v>
      </c>
      <c r="BK193" s="20">
        <v>22.357581086</v>
      </c>
      <c r="BL193" s="20">
        <v>15.182009528</v>
      </c>
      <c r="BM193" s="12">
        <v>2200126</v>
      </c>
      <c r="BN193" s="9">
        <v>5.6071542783000003</v>
      </c>
      <c r="BO193" s="12">
        <v>675009</v>
      </c>
      <c r="BP193" s="9">
        <v>1.7203012928999999</v>
      </c>
      <c r="BQ193" s="12">
        <v>6250368</v>
      </c>
      <c r="BR193" s="9">
        <v>15.929441165</v>
      </c>
      <c r="BS193" s="12">
        <v>204990</v>
      </c>
      <c r="BT193" s="9">
        <v>0.52242942250000002</v>
      </c>
      <c r="BU193" s="12">
        <v>15754605</v>
      </c>
      <c r="BV193" s="9">
        <v>40.151564424</v>
      </c>
      <c r="BW193" s="12">
        <v>13815325</v>
      </c>
      <c r="BX193" s="9">
        <v>35.209191965000002</v>
      </c>
      <c r="BY193" s="12">
        <v>3325072</v>
      </c>
      <c r="BZ193" s="12">
        <v>8.9612461580999998</v>
      </c>
      <c r="CA193" s="12">
        <v>8.8975921576000001</v>
      </c>
      <c r="CB193" s="13">
        <v>9.0249001585999995</v>
      </c>
      <c r="CC193" s="20">
        <v>50.004403912999997</v>
      </c>
      <c r="CD193" s="12">
        <v>1880350</v>
      </c>
      <c r="CE193" s="9">
        <v>5.0473834242000004</v>
      </c>
    </row>
    <row r="194" spans="1:83" x14ac:dyDescent="0.45">
      <c r="A194" s="3" t="s">
        <v>366</v>
      </c>
      <c r="B194" s="4" t="s">
        <v>365</v>
      </c>
      <c r="C194" s="4" t="s">
        <v>367</v>
      </c>
      <c r="D194" s="8">
        <v>82.761800081999993</v>
      </c>
      <c r="E194" s="8">
        <v>82.607367780999994</v>
      </c>
      <c r="F194" s="8">
        <v>82.916232383999997</v>
      </c>
      <c r="G194" s="8">
        <v>81.772478542000002</v>
      </c>
      <c r="H194" s="8">
        <v>77.048275183000001</v>
      </c>
      <c r="I194" s="8">
        <v>86.496681902000006</v>
      </c>
      <c r="J194" s="8">
        <v>88.634231907</v>
      </c>
      <c r="K194" s="8">
        <v>88.247105411999996</v>
      </c>
      <c r="L194" s="8">
        <v>89.021358402999994</v>
      </c>
      <c r="M194" s="8">
        <v>74.623375741999993</v>
      </c>
      <c r="N194" s="8">
        <v>74.181403367000001</v>
      </c>
      <c r="O194" s="8">
        <v>75.065348116999999</v>
      </c>
      <c r="P194" s="8">
        <v>83.720099937000001</v>
      </c>
      <c r="Q194" s="8">
        <v>83.247068537000004</v>
      </c>
      <c r="R194" s="8">
        <v>84.193131336999997</v>
      </c>
      <c r="S194" s="8">
        <v>81.906740122000002</v>
      </c>
      <c r="T194" s="8">
        <v>81.688638151999996</v>
      </c>
      <c r="U194" s="9">
        <v>82.124842092999998</v>
      </c>
      <c r="V194" s="12">
        <v>7.7</v>
      </c>
      <c r="W194" s="12">
        <v>7.2</v>
      </c>
      <c r="X194" s="13">
        <v>8.4</v>
      </c>
      <c r="Y194" s="12">
        <v>12.6</v>
      </c>
      <c r="Z194" s="12">
        <v>11.9</v>
      </c>
      <c r="AA194" s="13">
        <v>13.3</v>
      </c>
      <c r="AB194" s="12">
        <v>154830</v>
      </c>
      <c r="AC194" s="13">
        <v>9.3000000000000007</v>
      </c>
      <c r="AD194" s="12">
        <v>16875.757324999999</v>
      </c>
      <c r="AE194" s="13">
        <v>1.1173992829999999</v>
      </c>
      <c r="AF194" s="12">
        <v>761</v>
      </c>
      <c r="AG194" s="12">
        <v>15.21876728</v>
      </c>
      <c r="AH194" s="12">
        <v>14.137474708999999</v>
      </c>
      <c r="AI194" s="12">
        <v>16.30005985</v>
      </c>
      <c r="AJ194" s="15">
        <v>0.2244918266</v>
      </c>
      <c r="AK194" s="12">
        <v>13640.706419</v>
      </c>
      <c r="AL194" s="13">
        <v>-215.20452180000001</v>
      </c>
      <c r="AM194" s="12">
        <v>70840</v>
      </c>
      <c r="AN194" s="12">
        <v>83921</v>
      </c>
      <c r="AO194" s="17">
        <v>0.84412721489999998</v>
      </c>
      <c r="AP194" s="17">
        <v>0.82464833410000005</v>
      </c>
      <c r="AQ194" s="18">
        <v>0.86360609570000002</v>
      </c>
      <c r="AR194" s="12">
        <v>108971</v>
      </c>
      <c r="AS194" s="12">
        <v>105633.63830000001</v>
      </c>
      <c r="AT194" s="12">
        <v>112308.36169999999</v>
      </c>
      <c r="AU194" s="12">
        <v>61524</v>
      </c>
      <c r="AV194" s="12">
        <v>58277.191488999997</v>
      </c>
      <c r="AW194" s="12">
        <v>64770.808511000003</v>
      </c>
      <c r="AX194" s="12">
        <v>86447</v>
      </c>
      <c r="AY194" s="12">
        <v>83405.127659999998</v>
      </c>
      <c r="AZ194" s="12">
        <v>89488.872340000002</v>
      </c>
      <c r="BA194" s="12">
        <v>128332</v>
      </c>
      <c r="BB194" s="12">
        <v>125852.51063999999</v>
      </c>
      <c r="BC194" s="13">
        <v>130811.48936000001</v>
      </c>
      <c r="BD194" s="19">
        <v>40.553252837999999</v>
      </c>
      <c r="BE194" s="19">
        <v>51.258701348999999</v>
      </c>
      <c r="BF194" s="12">
        <v>98204</v>
      </c>
      <c r="BG194" s="12">
        <v>17.270281202</v>
      </c>
      <c r="BH194" s="12">
        <v>16.748264189</v>
      </c>
      <c r="BI194" s="13">
        <v>17.792298215999999</v>
      </c>
      <c r="BJ194" s="19">
        <v>1648556</v>
      </c>
      <c r="BK194" s="20">
        <v>20.131860852999999</v>
      </c>
      <c r="BL194" s="20">
        <v>14.925122349</v>
      </c>
      <c r="BM194" s="12">
        <v>161893</v>
      </c>
      <c r="BN194" s="9">
        <v>9.8202912124000008</v>
      </c>
      <c r="BO194" s="12">
        <v>18210</v>
      </c>
      <c r="BP194" s="9">
        <v>1.1046030587</v>
      </c>
      <c r="BQ194" s="12">
        <v>557372</v>
      </c>
      <c r="BR194" s="9">
        <v>33.809709830999999</v>
      </c>
      <c r="BS194" s="12">
        <v>15743</v>
      </c>
      <c r="BT194" s="9">
        <v>0.95495694409999998</v>
      </c>
      <c r="BU194" s="12">
        <v>369668</v>
      </c>
      <c r="BV194" s="9">
        <v>22.423745387</v>
      </c>
      <c r="BW194" s="12">
        <v>482189</v>
      </c>
      <c r="BX194" s="9">
        <v>29.249173215999999</v>
      </c>
      <c r="BY194" s="12">
        <v>117183</v>
      </c>
      <c r="BZ194" s="12">
        <v>7.4209760379</v>
      </c>
      <c r="CA194" s="12"/>
      <c r="CB194" s="13"/>
      <c r="CC194" s="20">
        <v>50.448210434000003</v>
      </c>
      <c r="CD194" s="12">
        <v>5869</v>
      </c>
      <c r="CE194" s="9">
        <v>0.38860575349999998</v>
      </c>
    </row>
    <row r="195" spans="1:83" x14ac:dyDescent="0.45">
      <c r="A195" s="3" t="s">
        <v>368</v>
      </c>
      <c r="B195" s="4" t="s">
        <v>365</v>
      </c>
      <c r="C195" s="4" t="s">
        <v>369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9"/>
      <c r="V195" s="12">
        <v>9.6999999999999993</v>
      </c>
      <c r="W195" s="12">
        <v>8.8000000000000007</v>
      </c>
      <c r="X195" s="13">
        <v>10.6</v>
      </c>
      <c r="Y195" s="12">
        <v>15.1</v>
      </c>
      <c r="Z195" s="12">
        <v>14.2</v>
      </c>
      <c r="AA195" s="13">
        <v>16.100000000000001</v>
      </c>
      <c r="AB195" s="12">
        <v>140</v>
      </c>
      <c r="AC195" s="13">
        <v>11.7</v>
      </c>
      <c r="AD195" s="12">
        <v>197.2253776</v>
      </c>
      <c r="AE195" s="13">
        <v>16.785138519</v>
      </c>
      <c r="AF195" s="12"/>
      <c r="AG195" s="12"/>
      <c r="AH195" s="12"/>
      <c r="AI195" s="12"/>
      <c r="AJ195" s="15">
        <v>0.11838172600000001</v>
      </c>
      <c r="AK195" s="12"/>
      <c r="AL195" s="13"/>
      <c r="AM195" s="12">
        <v>33030</v>
      </c>
      <c r="AN195" s="12">
        <v>69167</v>
      </c>
      <c r="AO195" s="17">
        <v>0.47753986729999998</v>
      </c>
      <c r="AP195" s="17">
        <v>0.22314351499999999</v>
      </c>
      <c r="AQ195" s="18">
        <v>0.73193621949999998</v>
      </c>
      <c r="AR195" s="12">
        <v>87570</v>
      </c>
      <c r="AS195" s="12">
        <v>79621.574468000006</v>
      </c>
      <c r="AT195" s="12">
        <v>95518.425531999994</v>
      </c>
      <c r="AU195" s="12"/>
      <c r="AV195" s="12"/>
      <c r="AW195" s="12"/>
      <c r="AX195" s="12">
        <v>143295</v>
      </c>
      <c r="AY195" s="12">
        <v>92568.531915</v>
      </c>
      <c r="AZ195" s="12">
        <v>194021.46809000001</v>
      </c>
      <c r="BA195" s="12">
        <v>98056</v>
      </c>
      <c r="BB195" s="12">
        <v>70473.021277000007</v>
      </c>
      <c r="BC195" s="13">
        <v>125638.97872</v>
      </c>
      <c r="BD195" s="19">
        <v>63.01369863</v>
      </c>
      <c r="BE195" s="19"/>
      <c r="BF195" s="12">
        <v>45</v>
      </c>
      <c r="BG195" s="12">
        <v>10.465116279</v>
      </c>
      <c r="BH195" s="12">
        <v>0</v>
      </c>
      <c r="BI195" s="13">
        <v>22.715937200999999</v>
      </c>
      <c r="BJ195" s="19">
        <v>1235</v>
      </c>
      <c r="BK195" s="20">
        <v>17.894736842</v>
      </c>
      <c r="BL195" s="20">
        <v>24.777327934999999</v>
      </c>
      <c r="BM195" s="12">
        <v>4</v>
      </c>
      <c r="BN195" s="9">
        <v>0.32388663969999998</v>
      </c>
      <c r="BO195" s="12">
        <v>293</v>
      </c>
      <c r="BP195" s="9">
        <v>23.724696355999999</v>
      </c>
      <c r="BQ195" s="12">
        <v>23</v>
      </c>
      <c r="BR195" s="9">
        <v>1.8623481781</v>
      </c>
      <c r="BS195" s="12">
        <v>1</v>
      </c>
      <c r="BT195" s="9">
        <v>8.0971659900000006E-2</v>
      </c>
      <c r="BU195" s="12">
        <v>156</v>
      </c>
      <c r="BV195" s="9">
        <v>12.631578947</v>
      </c>
      <c r="BW195" s="12">
        <v>775</v>
      </c>
      <c r="BX195" s="9">
        <v>62.753036436999999</v>
      </c>
      <c r="BY195" s="12">
        <v>19</v>
      </c>
      <c r="BZ195" s="12">
        <v>1.5285599355999999</v>
      </c>
      <c r="CA195" s="12">
        <v>0</v>
      </c>
      <c r="CB195" s="13">
        <v>6.0810589544000004</v>
      </c>
      <c r="CC195" s="20">
        <v>47.530364372000001</v>
      </c>
      <c r="CD195" s="12">
        <v>1175</v>
      </c>
      <c r="CE195" s="9">
        <v>100</v>
      </c>
    </row>
    <row r="196" spans="1:83" x14ac:dyDescent="0.45">
      <c r="A196" s="3" t="s">
        <v>370</v>
      </c>
      <c r="B196" s="4" t="s">
        <v>365</v>
      </c>
      <c r="C196" s="4" t="s">
        <v>371</v>
      </c>
      <c r="D196" s="8">
        <v>79.745223953999997</v>
      </c>
      <c r="E196" s="8">
        <v>78.846785079</v>
      </c>
      <c r="F196" s="8">
        <v>80.643662828999993</v>
      </c>
      <c r="G196" s="8"/>
      <c r="H196" s="8"/>
      <c r="I196" s="8"/>
      <c r="J196" s="8"/>
      <c r="K196" s="8"/>
      <c r="L196" s="8"/>
      <c r="M196" s="8"/>
      <c r="N196" s="8"/>
      <c r="O196" s="8"/>
      <c r="P196" s="8">
        <v>83.587859645999998</v>
      </c>
      <c r="Q196" s="8">
        <v>80.494420414000004</v>
      </c>
      <c r="R196" s="8">
        <v>86.681298878999996</v>
      </c>
      <c r="S196" s="8">
        <v>79.078518002999999</v>
      </c>
      <c r="T196" s="8">
        <v>78.050005498999994</v>
      </c>
      <c r="U196" s="9">
        <v>80.107030507000005</v>
      </c>
      <c r="V196" s="12">
        <v>9.9</v>
      </c>
      <c r="W196" s="12">
        <v>9.1</v>
      </c>
      <c r="X196" s="13">
        <v>10.8</v>
      </c>
      <c r="Y196" s="12">
        <v>15.2</v>
      </c>
      <c r="Z196" s="12">
        <v>14.3</v>
      </c>
      <c r="AA196" s="13">
        <v>16.100000000000001</v>
      </c>
      <c r="AB196" s="12">
        <v>4160</v>
      </c>
      <c r="AC196" s="13">
        <v>10.6</v>
      </c>
      <c r="AD196" s="12">
        <v>36.427209312999999</v>
      </c>
      <c r="AE196" s="13">
        <v>9.5632063500000003E-2</v>
      </c>
      <c r="AF196" s="12">
        <v>27</v>
      </c>
      <c r="AG196" s="12">
        <v>22.647586774000001</v>
      </c>
      <c r="AH196" s="12">
        <v>14.92490239</v>
      </c>
      <c r="AI196" s="12">
        <v>32.951049712</v>
      </c>
      <c r="AJ196" s="15">
        <v>1.5445526899999999E-2</v>
      </c>
      <c r="AK196" s="12">
        <v>9175.9959999999992</v>
      </c>
      <c r="AL196" s="13">
        <v>-2025.704</v>
      </c>
      <c r="AM196" s="12">
        <v>50640</v>
      </c>
      <c r="AN196" s="12">
        <v>56377</v>
      </c>
      <c r="AO196" s="17">
        <v>0.89823864340000004</v>
      </c>
      <c r="AP196" s="17">
        <v>0.7366815713</v>
      </c>
      <c r="AQ196" s="18">
        <v>1.0597957156</v>
      </c>
      <c r="AR196" s="12">
        <v>68159</v>
      </c>
      <c r="AS196" s="12">
        <v>60233.212765999997</v>
      </c>
      <c r="AT196" s="12">
        <v>76084.787234000003</v>
      </c>
      <c r="AU196" s="12"/>
      <c r="AV196" s="12"/>
      <c r="AW196" s="12"/>
      <c r="AX196" s="12">
        <v>80735</v>
      </c>
      <c r="AY196" s="12">
        <v>61832.021277</v>
      </c>
      <c r="AZ196" s="12">
        <v>99637.978722999993</v>
      </c>
      <c r="BA196" s="12">
        <v>70223</v>
      </c>
      <c r="BB196" s="12">
        <v>62649.893617000002</v>
      </c>
      <c r="BC196" s="13">
        <v>77796.106383000006</v>
      </c>
      <c r="BD196" s="19">
        <v>41.741587465000002</v>
      </c>
      <c r="BE196" s="19"/>
      <c r="BF196" s="12">
        <v>2446</v>
      </c>
      <c r="BG196" s="12">
        <v>16.454759502000002</v>
      </c>
      <c r="BH196" s="12">
        <v>13.29886233</v>
      </c>
      <c r="BI196" s="13">
        <v>19.610656675000001</v>
      </c>
      <c r="BJ196" s="19">
        <v>41259</v>
      </c>
      <c r="BK196" s="20">
        <v>15.206379214</v>
      </c>
      <c r="BL196" s="20">
        <v>27.424319541999999</v>
      </c>
      <c r="BM196" s="12">
        <v>1152</v>
      </c>
      <c r="BN196" s="9">
        <v>2.7921180833000001</v>
      </c>
      <c r="BO196" s="12">
        <v>883</v>
      </c>
      <c r="BP196" s="9">
        <v>2.1401391211999998</v>
      </c>
      <c r="BQ196" s="12">
        <v>753</v>
      </c>
      <c r="BR196" s="9">
        <v>1.8250563513</v>
      </c>
      <c r="BS196" s="12">
        <v>155</v>
      </c>
      <c r="BT196" s="9">
        <v>0.37567561020000001</v>
      </c>
      <c r="BU196" s="12">
        <v>6412</v>
      </c>
      <c r="BV196" s="9">
        <v>15.540851693</v>
      </c>
      <c r="BW196" s="12">
        <v>31341</v>
      </c>
      <c r="BX196" s="9">
        <v>75.961608376000001</v>
      </c>
      <c r="BY196" s="12">
        <v>452</v>
      </c>
      <c r="BZ196" s="12">
        <v>1.1719864133</v>
      </c>
      <c r="CA196" s="12">
        <v>0.76543546439999999</v>
      </c>
      <c r="CB196" s="13">
        <v>1.5785373621000001</v>
      </c>
      <c r="CC196" s="20">
        <v>45.168326909999998</v>
      </c>
      <c r="CD196" s="12">
        <v>23016</v>
      </c>
      <c r="CE196" s="9">
        <v>60.423722138999999</v>
      </c>
    </row>
    <row r="197" spans="1:83" x14ac:dyDescent="0.45">
      <c r="A197" s="3" t="s">
        <v>372</v>
      </c>
      <c r="B197" s="4" t="s">
        <v>365</v>
      </c>
      <c r="C197" s="4" t="s">
        <v>373</v>
      </c>
      <c r="D197" s="8">
        <v>77.614540142999999</v>
      </c>
      <c r="E197" s="8">
        <v>77.239454969999997</v>
      </c>
      <c r="F197" s="8">
        <v>77.989625317000005</v>
      </c>
      <c r="G197" s="8">
        <v>79.594672790999994</v>
      </c>
      <c r="H197" s="8">
        <v>72.295461777</v>
      </c>
      <c r="I197" s="8">
        <v>86.893883805000002</v>
      </c>
      <c r="J197" s="8">
        <v>82.676353249000002</v>
      </c>
      <c r="K197" s="8">
        <v>79.919835898000002</v>
      </c>
      <c r="L197" s="8">
        <v>85.432870598999997</v>
      </c>
      <c r="M197" s="8">
        <v>74.236354019999993</v>
      </c>
      <c r="N197" s="8">
        <v>71.471015264000002</v>
      </c>
      <c r="O197" s="8">
        <v>77.001692774999995</v>
      </c>
      <c r="P197" s="8">
        <v>82.033103385999993</v>
      </c>
      <c r="Q197" s="8">
        <v>80.529761563999998</v>
      </c>
      <c r="R197" s="8">
        <v>83.536445208000004</v>
      </c>
      <c r="S197" s="8">
        <v>77.183970226</v>
      </c>
      <c r="T197" s="8">
        <v>76.759289699999997</v>
      </c>
      <c r="U197" s="9">
        <v>77.608650753000006</v>
      </c>
      <c r="V197" s="12">
        <v>11</v>
      </c>
      <c r="W197" s="12">
        <v>10</v>
      </c>
      <c r="X197" s="13">
        <v>12.1</v>
      </c>
      <c r="Y197" s="12">
        <v>16.100000000000001</v>
      </c>
      <c r="Z197" s="12">
        <v>15</v>
      </c>
      <c r="AA197" s="13">
        <v>17.2</v>
      </c>
      <c r="AB197" s="12">
        <v>31330</v>
      </c>
      <c r="AC197" s="13">
        <v>14</v>
      </c>
      <c r="AD197" s="12">
        <v>14191.908273999999</v>
      </c>
      <c r="AE197" s="13">
        <v>6.4508673971999997</v>
      </c>
      <c r="AF197" s="12">
        <v>184</v>
      </c>
      <c r="AG197" s="12">
        <v>27.744855893</v>
      </c>
      <c r="AH197" s="12">
        <v>23.735915182999999</v>
      </c>
      <c r="AI197" s="12">
        <v>31.753796602000001</v>
      </c>
      <c r="AJ197" s="15">
        <v>8.4828276100000002E-2</v>
      </c>
      <c r="AK197" s="12">
        <v>13275.454218000001</v>
      </c>
      <c r="AL197" s="13">
        <v>-1575.4875999999999</v>
      </c>
      <c r="AM197" s="12">
        <v>44919</v>
      </c>
      <c r="AN197" s="12">
        <v>54721</v>
      </c>
      <c r="AO197" s="17">
        <v>0.82087315660000004</v>
      </c>
      <c r="AP197" s="17">
        <v>0.77738369330000001</v>
      </c>
      <c r="AQ197" s="18">
        <v>0.86436261989999996</v>
      </c>
      <c r="AR197" s="12">
        <v>62982</v>
      </c>
      <c r="AS197" s="12">
        <v>59724.468085</v>
      </c>
      <c r="AT197" s="12">
        <v>66239.531915</v>
      </c>
      <c r="AU197" s="12">
        <v>28188</v>
      </c>
      <c r="AV197" s="12">
        <v>23387.489362</v>
      </c>
      <c r="AW197" s="12">
        <v>32988.510638</v>
      </c>
      <c r="AX197" s="12">
        <v>50279</v>
      </c>
      <c r="AY197" s="12">
        <v>45242.574467999999</v>
      </c>
      <c r="AZ197" s="12">
        <v>55315.425532000001</v>
      </c>
      <c r="BA197" s="12">
        <v>62871</v>
      </c>
      <c r="BB197" s="12">
        <v>60361.723403999997</v>
      </c>
      <c r="BC197" s="13">
        <v>65380.276596000003</v>
      </c>
      <c r="BD197" s="19">
        <v>59.788632999000001</v>
      </c>
      <c r="BE197" s="19">
        <v>63.084476355</v>
      </c>
      <c r="BF197" s="12">
        <v>14644</v>
      </c>
      <c r="BG197" s="12">
        <v>17.878813777000001</v>
      </c>
      <c r="BH197" s="12">
        <v>16.473132809999999</v>
      </c>
      <c r="BI197" s="13">
        <v>19.284494743</v>
      </c>
      <c r="BJ197" s="19">
        <v>208309</v>
      </c>
      <c r="BK197" s="20">
        <v>20.372139466</v>
      </c>
      <c r="BL197" s="20">
        <v>18.238290232000001</v>
      </c>
      <c r="BM197" s="12">
        <v>3446</v>
      </c>
      <c r="BN197" s="9">
        <v>1.6542732191</v>
      </c>
      <c r="BO197" s="12">
        <v>5655</v>
      </c>
      <c r="BP197" s="9">
        <v>2.7147170790000001</v>
      </c>
      <c r="BQ197" s="12">
        <v>10963</v>
      </c>
      <c r="BR197" s="9">
        <v>5.2628547014000002</v>
      </c>
      <c r="BS197" s="12">
        <v>648</v>
      </c>
      <c r="BT197" s="9">
        <v>0.31107633369999999</v>
      </c>
      <c r="BU197" s="12">
        <v>38425</v>
      </c>
      <c r="BV197" s="9">
        <v>18.446154511</v>
      </c>
      <c r="BW197" s="12">
        <v>144049</v>
      </c>
      <c r="BX197" s="9">
        <v>69.151596906999998</v>
      </c>
      <c r="BY197" s="12">
        <v>4909</v>
      </c>
      <c r="BZ197" s="12">
        <v>2.3815645846</v>
      </c>
      <c r="CA197" s="12">
        <v>2.0228973480999999</v>
      </c>
      <c r="CB197" s="13">
        <v>2.7402318211000001</v>
      </c>
      <c r="CC197" s="20">
        <v>50.270991651999999</v>
      </c>
      <c r="CD197" s="12">
        <v>41584</v>
      </c>
      <c r="CE197" s="9">
        <v>18.901818182</v>
      </c>
    </row>
    <row r="198" spans="1:83" x14ac:dyDescent="0.45">
      <c r="A198" s="3" t="s">
        <v>374</v>
      </c>
      <c r="B198" s="4" t="s">
        <v>365</v>
      </c>
      <c r="C198" s="4" t="s">
        <v>375</v>
      </c>
      <c r="D198" s="8">
        <v>79.459325711999995</v>
      </c>
      <c r="E198" s="8">
        <v>78.504218832000007</v>
      </c>
      <c r="F198" s="8">
        <v>80.414432593000001</v>
      </c>
      <c r="G198" s="8"/>
      <c r="H198" s="8"/>
      <c r="I198" s="8"/>
      <c r="J198" s="8"/>
      <c r="K198" s="8"/>
      <c r="L198" s="8"/>
      <c r="M198" s="8"/>
      <c r="N198" s="8"/>
      <c r="O198" s="8"/>
      <c r="P198" s="8">
        <v>85.502248608000002</v>
      </c>
      <c r="Q198" s="8">
        <v>82.005382636999997</v>
      </c>
      <c r="R198" s="8">
        <v>88.999114578999993</v>
      </c>
      <c r="S198" s="8">
        <v>78.914541334999996</v>
      </c>
      <c r="T198" s="8">
        <v>77.880376479999995</v>
      </c>
      <c r="U198" s="9">
        <v>79.948706189999996</v>
      </c>
      <c r="V198" s="12">
        <v>10.4</v>
      </c>
      <c r="W198" s="12">
        <v>9.5</v>
      </c>
      <c r="X198" s="13">
        <v>11.4</v>
      </c>
      <c r="Y198" s="12">
        <v>16.100000000000001</v>
      </c>
      <c r="Z198" s="12">
        <v>15</v>
      </c>
      <c r="AA198" s="13">
        <v>17.100000000000001</v>
      </c>
      <c r="AB198" s="12">
        <v>5240</v>
      </c>
      <c r="AC198" s="13">
        <v>11.4</v>
      </c>
      <c r="AD198" s="12">
        <v>2729.8955707999999</v>
      </c>
      <c r="AE198" s="13">
        <v>5.9895027663000002</v>
      </c>
      <c r="AF198" s="12">
        <v>29</v>
      </c>
      <c r="AG198" s="12">
        <v>21.042702172999999</v>
      </c>
      <c r="AH198" s="12">
        <v>14.092627898</v>
      </c>
      <c r="AI198" s="12">
        <v>30.220830416999998</v>
      </c>
      <c r="AJ198" s="15">
        <v>1.8671484299999999E-2</v>
      </c>
      <c r="AK198" s="12">
        <v>13470.748108</v>
      </c>
      <c r="AL198" s="13">
        <v>-872.42939249999995</v>
      </c>
      <c r="AM198" s="12">
        <v>40414</v>
      </c>
      <c r="AN198" s="12">
        <v>66055</v>
      </c>
      <c r="AO198" s="17">
        <v>0.61182348040000001</v>
      </c>
      <c r="AP198" s="17">
        <v>0.51101152999999999</v>
      </c>
      <c r="AQ198" s="18">
        <v>0.71263543080000002</v>
      </c>
      <c r="AR198" s="12">
        <v>68298</v>
      </c>
      <c r="AS198" s="12">
        <v>59700.212765999997</v>
      </c>
      <c r="AT198" s="12">
        <v>76895.787234000003</v>
      </c>
      <c r="AU198" s="12">
        <v>76605</v>
      </c>
      <c r="AV198" s="12">
        <v>19983.042552999999</v>
      </c>
      <c r="AW198" s="12">
        <v>133226.95744999999</v>
      </c>
      <c r="AX198" s="12">
        <v>60374</v>
      </c>
      <c r="AY198" s="12">
        <v>48444.808511000003</v>
      </c>
      <c r="AZ198" s="12">
        <v>72303.191489000004</v>
      </c>
      <c r="BA198" s="12">
        <v>70225</v>
      </c>
      <c r="BB198" s="12">
        <v>61288.829787000002</v>
      </c>
      <c r="BC198" s="13">
        <v>79161.170213000005</v>
      </c>
      <c r="BD198" s="19">
        <v>47.620943658999998</v>
      </c>
      <c r="BE198" s="19">
        <v>76.210670661999998</v>
      </c>
      <c r="BF198" s="12">
        <v>3198</v>
      </c>
      <c r="BG198" s="12">
        <v>19.467949107999999</v>
      </c>
      <c r="BH198" s="12">
        <v>16.022296832999999</v>
      </c>
      <c r="BI198" s="13">
        <v>22.913601383</v>
      </c>
      <c r="BJ198" s="19">
        <v>46221</v>
      </c>
      <c r="BK198" s="20">
        <v>17.349256831000002</v>
      </c>
      <c r="BL198" s="20">
        <v>28.534648752999999</v>
      </c>
      <c r="BM198" s="12">
        <v>434</v>
      </c>
      <c r="BN198" s="9">
        <v>0.93896713620000005</v>
      </c>
      <c r="BO198" s="12">
        <v>955</v>
      </c>
      <c r="BP198" s="9">
        <v>2.0661604033000001</v>
      </c>
      <c r="BQ198" s="12">
        <v>954</v>
      </c>
      <c r="BR198" s="9">
        <v>2.0639968844999999</v>
      </c>
      <c r="BS198" s="12">
        <v>131</v>
      </c>
      <c r="BT198" s="9">
        <v>0.28342095579999999</v>
      </c>
      <c r="BU198" s="12">
        <v>6523</v>
      </c>
      <c r="BV198" s="9">
        <v>14.112632786000001</v>
      </c>
      <c r="BW198" s="12">
        <v>36225</v>
      </c>
      <c r="BX198" s="9">
        <v>78.373466605999994</v>
      </c>
      <c r="BY198" s="12">
        <v>434</v>
      </c>
      <c r="BZ198" s="12">
        <v>0.99972357869999995</v>
      </c>
      <c r="CA198" s="12">
        <v>0.39978816029999997</v>
      </c>
      <c r="CB198" s="13">
        <v>1.5996589971999999</v>
      </c>
      <c r="CC198" s="20">
        <v>49.828000260000003</v>
      </c>
      <c r="CD198" s="12">
        <v>34370</v>
      </c>
      <c r="CE198" s="9">
        <v>75.409188643999997</v>
      </c>
    </row>
    <row r="199" spans="1:83" x14ac:dyDescent="0.45">
      <c r="A199" s="3" t="s">
        <v>376</v>
      </c>
      <c r="B199" s="4" t="s">
        <v>365</v>
      </c>
      <c r="C199" s="4" t="s">
        <v>377</v>
      </c>
      <c r="D199" s="8">
        <v>79.607078716999993</v>
      </c>
      <c r="E199" s="8">
        <v>78.325580854999998</v>
      </c>
      <c r="F199" s="8">
        <v>80.888576577999999</v>
      </c>
      <c r="G199" s="8"/>
      <c r="H199" s="8"/>
      <c r="I199" s="8"/>
      <c r="J199" s="8"/>
      <c r="K199" s="8"/>
      <c r="L199" s="8"/>
      <c r="M199" s="8"/>
      <c r="N199" s="8"/>
      <c r="O199" s="8"/>
      <c r="P199" s="8">
        <v>83.824892172999995</v>
      </c>
      <c r="Q199" s="8">
        <v>81.083762304999993</v>
      </c>
      <c r="R199" s="8">
        <v>86.566022042</v>
      </c>
      <c r="S199" s="8">
        <v>77.681486684000006</v>
      </c>
      <c r="T199" s="8">
        <v>75.768840823000005</v>
      </c>
      <c r="U199" s="9">
        <v>79.594132544000004</v>
      </c>
      <c r="V199" s="12">
        <v>11.8</v>
      </c>
      <c r="W199" s="12">
        <v>10.8</v>
      </c>
      <c r="X199" s="13">
        <v>12.8</v>
      </c>
      <c r="Y199" s="12">
        <v>15.7</v>
      </c>
      <c r="Z199" s="12">
        <v>14.7</v>
      </c>
      <c r="AA199" s="13">
        <v>16.7</v>
      </c>
      <c r="AB199" s="12">
        <v>2760</v>
      </c>
      <c r="AC199" s="13">
        <v>12.9</v>
      </c>
      <c r="AD199" s="12">
        <v>2646.5860776999998</v>
      </c>
      <c r="AE199" s="13">
        <v>12.356254156</v>
      </c>
      <c r="AF199" s="12"/>
      <c r="AG199" s="12"/>
      <c r="AH199" s="12"/>
      <c r="AI199" s="12"/>
      <c r="AJ199" s="15">
        <v>0.1166025569</v>
      </c>
      <c r="AK199" s="12">
        <v>12687.6</v>
      </c>
      <c r="AL199" s="13">
        <v>-6166.7460000000001</v>
      </c>
      <c r="AM199" s="12">
        <v>37675</v>
      </c>
      <c r="AN199" s="12">
        <v>48915</v>
      </c>
      <c r="AO199" s="17">
        <v>0.77021363590000003</v>
      </c>
      <c r="AP199" s="17">
        <v>0.64283437249999997</v>
      </c>
      <c r="AQ199" s="18">
        <v>0.89759289929999997</v>
      </c>
      <c r="AR199" s="12">
        <v>60725</v>
      </c>
      <c r="AS199" s="12">
        <v>52458.446809000001</v>
      </c>
      <c r="AT199" s="12">
        <v>68991.553190999999</v>
      </c>
      <c r="AU199" s="12"/>
      <c r="AV199" s="12"/>
      <c r="AW199" s="12"/>
      <c r="AX199" s="12">
        <v>69225</v>
      </c>
      <c r="AY199" s="12">
        <v>60377</v>
      </c>
      <c r="AZ199" s="12">
        <v>78073</v>
      </c>
      <c r="BA199" s="12">
        <v>57992</v>
      </c>
      <c r="BB199" s="12">
        <v>48095.489362</v>
      </c>
      <c r="BC199" s="13">
        <v>67888.510638000007</v>
      </c>
      <c r="BD199" s="19">
        <v>68.986802894999997</v>
      </c>
      <c r="BE199" s="19">
        <v>34.726401738</v>
      </c>
      <c r="BF199" s="12">
        <v>884</v>
      </c>
      <c r="BG199" s="12">
        <v>12.780106983</v>
      </c>
      <c r="BH199" s="12">
        <v>9.3638604940000008</v>
      </c>
      <c r="BI199" s="13">
        <v>16.196353471999998</v>
      </c>
      <c r="BJ199" s="19">
        <v>21917</v>
      </c>
      <c r="BK199" s="20">
        <v>26.659670575</v>
      </c>
      <c r="BL199" s="20">
        <v>15.399005338</v>
      </c>
      <c r="BM199" s="12">
        <v>251</v>
      </c>
      <c r="BN199" s="9">
        <v>1.1452297303000001</v>
      </c>
      <c r="BO199" s="12">
        <v>633</v>
      </c>
      <c r="BP199" s="9">
        <v>2.8881690012000001</v>
      </c>
      <c r="BQ199" s="12">
        <v>342</v>
      </c>
      <c r="BR199" s="9">
        <v>1.5604325408999999</v>
      </c>
      <c r="BS199" s="12">
        <v>139</v>
      </c>
      <c r="BT199" s="9">
        <v>0.63421088650000002</v>
      </c>
      <c r="BU199" s="12">
        <v>13426</v>
      </c>
      <c r="BV199" s="9">
        <v>61.258383903000002</v>
      </c>
      <c r="BW199" s="12">
        <v>7241</v>
      </c>
      <c r="BX199" s="9">
        <v>33.038280786999998</v>
      </c>
      <c r="BY199" s="12">
        <v>2695</v>
      </c>
      <c r="BZ199" s="12">
        <v>13.309956539</v>
      </c>
      <c r="CA199" s="12">
        <v>11.081737603000001</v>
      </c>
      <c r="CB199" s="13">
        <v>15.538175474999999</v>
      </c>
      <c r="CC199" s="20">
        <v>48.952867636999997</v>
      </c>
      <c r="CD199" s="12">
        <v>6795</v>
      </c>
      <c r="CE199" s="9">
        <v>31.724170129000001</v>
      </c>
    </row>
    <row r="200" spans="1:83" x14ac:dyDescent="0.45">
      <c r="A200" s="3" t="s">
        <v>378</v>
      </c>
      <c r="B200" s="4" t="s">
        <v>365</v>
      </c>
      <c r="C200" s="4" t="s">
        <v>379</v>
      </c>
      <c r="D200" s="8">
        <v>82.216435250000004</v>
      </c>
      <c r="E200" s="8">
        <v>82.040749706</v>
      </c>
      <c r="F200" s="8">
        <v>82.392120793999993</v>
      </c>
      <c r="G200" s="8">
        <v>77.650549451000003</v>
      </c>
      <c r="H200" s="8">
        <v>74.554452738999998</v>
      </c>
      <c r="I200" s="8">
        <v>80.746646162000005</v>
      </c>
      <c r="J200" s="8">
        <v>88.193580064000002</v>
      </c>
      <c r="K200" s="8">
        <v>87.603772680000006</v>
      </c>
      <c r="L200" s="8">
        <v>88.783387447999999</v>
      </c>
      <c r="M200" s="8">
        <v>75.416875927999996</v>
      </c>
      <c r="N200" s="8">
        <v>74.811229372</v>
      </c>
      <c r="O200" s="8">
        <v>76.022522484000007</v>
      </c>
      <c r="P200" s="8">
        <v>84.293573395999999</v>
      </c>
      <c r="Q200" s="8">
        <v>83.747973853000005</v>
      </c>
      <c r="R200" s="8">
        <v>84.839172938999994</v>
      </c>
      <c r="S200" s="8">
        <v>81.829388946999998</v>
      </c>
      <c r="T200" s="8">
        <v>81.592872458000002</v>
      </c>
      <c r="U200" s="9">
        <v>82.065905436999998</v>
      </c>
      <c r="V200" s="12">
        <v>8.3000000000000007</v>
      </c>
      <c r="W200" s="12">
        <v>7.6</v>
      </c>
      <c r="X200" s="13">
        <v>9.1</v>
      </c>
      <c r="Y200" s="12">
        <v>13.2</v>
      </c>
      <c r="Z200" s="12">
        <v>12.3</v>
      </c>
      <c r="AA200" s="13">
        <v>14</v>
      </c>
      <c r="AB200" s="12">
        <v>97160</v>
      </c>
      <c r="AC200" s="13">
        <v>8.5</v>
      </c>
      <c r="AD200" s="12">
        <v>30080.483619999999</v>
      </c>
      <c r="AE200" s="13">
        <v>2.8674706150999998</v>
      </c>
      <c r="AF200" s="12">
        <v>560</v>
      </c>
      <c r="AG200" s="12">
        <v>16.203356757000002</v>
      </c>
      <c r="AH200" s="12">
        <v>14.861311838000001</v>
      </c>
      <c r="AI200" s="12">
        <v>17.545401675000001</v>
      </c>
      <c r="AJ200" s="15">
        <v>0.20070193250000001</v>
      </c>
      <c r="AK200" s="12">
        <v>12238.5309</v>
      </c>
      <c r="AL200" s="13">
        <v>-589.23657060000005</v>
      </c>
      <c r="AM200" s="12">
        <v>67748</v>
      </c>
      <c r="AN200" s="12">
        <v>84438</v>
      </c>
      <c r="AO200" s="17">
        <v>0.80234017859999995</v>
      </c>
      <c r="AP200" s="17">
        <v>0.77671540169999997</v>
      </c>
      <c r="AQ200" s="18">
        <v>0.82796495550000004</v>
      </c>
      <c r="AR200" s="12">
        <v>110595</v>
      </c>
      <c r="AS200" s="12">
        <v>106957.38297999999</v>
      </c>
      <c r="AT200" s="12">
        <v>114232.61702000001</v>
      </c>
      <c r="AU200" s="12">
        <v>76540</v>
      </c>
      <c r="AV200" s="12">
        <v>71261.702128000004</v>
      </c>
      <c r="AW200" s="12">
        <v>81818.297871999996</v>
      </c>
      <c r="AX200" s="12">
        <v>86787</v>
      </c>
      <c r="AY200" s="12">
        <v>83361.468085</v>
      </c>
      <c r="AZ200" s="12">
        <v>90212.531915</v>
      </c>
      <c r="BA200" s="12">
        <v>123947</v>
      </c>
      <c r="BB200" s="12">
        <v>120594.14894</v>
      </c>
      <c r="BC200" s="13">
        <v>127299.85106</v>
      </c>
      <c r="BD200" s="19">
        <v>38.757531442000001</v>
      </c>
      <c r="BE200" s="19">
        <v>54.973224735000002</v>
      </c>
      <c r="BF200" s="12">
        <v>65833</v>
      </c>
      <c r="BG200" s="12">
        <v>16.594867245</v>
      </c>
      <c r="BH200" s="12">
        <v>15.958746825</v>
      </c>
      <c r="BI200" s="13">
        <v>17.230987664000001</v>
      </c>
      <c r="BJ200" s="19">
        <v>1161413</v>
      </c>
      <c r="BK200" s="20">
        <v>22.159214681000002</v>
      </c>
      <c r="BL200" s="20">
        <v>16.697677743</v>
      </c>
      <c r="BM200" s="12">
        <v>100735</v>
      </c>
      <c r="BN200" s="9">
        <v>8.6734865202999991</v>
      </c>
      <c r="BO200" s="12">
        <v>12708</v>
      </c>
      <c r="BP200" s="9">
        <v>1.0941844115999999</v>
      </c>
      <c r="BQ200" s="12">
        <v>224326</v>
      </c>
      <c r="BR200" s="9">
        <v>19.314920703999999</v>
      </c>
      <c r="BS200" s="12">
        <v>7385</v>
      </c>
      <c r="BT200" s="9">
        <v>0.63586338369999995</v>
      </c>
      <c r="BU200" s="12">
        <v>310805</v>
      </c>
      <c r="BV200" s="9">
        <v>26.760936893</v>
      </c>
      <c r="BW200" s="12">
        <v>474397</v>
      </c>
      <c r="BX200" s="9">
        <v>40.846537795000003</v>
      </c>
      <c r="BY200" s="12">
        <v>64875</v>
      </c>
      <c r="BZ200" s="12">
        <v>5.9121852529999996</v>
      </c>
      <c r="CA200" s="12"/>
      <c r="CB200" s="13"/>
      <c r="CC200" s="20">
        <v>50.842206863999998</v>
      </c>
      <c r="CD200" s="12">
        <v>8316</v>
      </c>
      <c r="CE200" s="9">
        <v>0.79273611209999995</v>
      </c>
    </row>
    <row r="201" spans="1:83" x14ac:dyDescent="0.45">
      <c r="A201" s="3" t="s">
        <v>380</v>
      </c>
      <c r="B201" s="4" t="s">
        <v>365</v>
      </c>
      <c r="C201" s="4" t="s">
        <v>381</v>
      </c>
      <c r="D201" s="8">
        <v>76.288202147999996</v>
      </c>
      <c r="E201" s="8">
        <v>75.206751816999997</v>
      </c>
      <c r="F201" s="8">
        <v>77.369652479999999</v>
      </c>
      <c r="G201" s="8">
        <v>71.610210219999999</v>
      </c>
      <c r="H201" s="8">
        <v>66.37665054</v>
      </c>
      <c r="I201" s="8">
        <v>76.843769899999998</v>
      </c>
      <c r="J201" s="8"/>
      <c r="K201" s="8"/>
      <c r="L201" s="8"/>
      <c r="M201" s="8"/>
      <c r="N201" s="8"/>
      <c r="O201" s="8"/>
      <c r="P201" s="8">
        <v>88.609104219000002</v>
      </c>
      <c r="Q201" s="8">
        <v>81.269943706999996</v>
      </c>
      <c r="R201" s="8">
        <v>95.948264730000005</v>
      </c>
      <c r="S201" s="8">
        <v>74.947121999999993</v>
      </c>
      <c r="T201" s="8">
        <v>73.586115790999997</v>
      </c>
      <c r="U201" s="9">
        <v>76.308128209000003</v>
      </c>
      <c r="V201" s="12">
        <v>12.4</v>
      </c>
      <c r="W201" s="12">
        <v>11.4</v>
      </c>
      <c r="X201" s="13">
        <v>13.4</v>
      </c>
      <c r="Y201" s="12">
        <v>16.7</v>
      </c>
      <c r="Z201" s="12">
        <v>15.8</v>
      </c>
      <c r="AA201" s="13">
        <v>17.600000000000001</v>
      </c>
      <c r="AB201" s="12">
        <v>3990</v>
      </c>
      <c r="AC201" s="13">
        <v>14.4</v>
      </c>
      <c r="AD201" s="12">
        <v>4132.7478689999998</v>
      </c>
      <c r="AE201" s="13">
        <v>14.445116634</v>
      </c>
      <c r="AF201" s="12">
        <v>16</v>
      </c>
      <c r="AG201" s="12">
        <v>19.136924696000001</v>
      </c>
      <c r="AH201" s="12">
        <v>10.938405958000001</v>
      </c>
      <c r="AI201" s="12">
        <v>31.077166774999998</v>
      </c>
      <c r="AJ201" s="15">
        <v>4.57901821E-2</v>
      </c>
      <c r="AK201" s="12">
        <v>13575.9969</v>
      </c>
      <c r="AL201" s="13">
        <v>-250.45310000000001</v>
      </c>
      <c r="AM201" s="12">
        <v>41750</v>
      </c>
      <c r="AN201" s="12">
        <v>47029</v>
      </c>
      <c r="AO201" s="17">
        <v>0.88775011159999995</v>
      </c>
      <c r="AP201" s="17">
        <v>0.70836981359999995</v>
      </c>
      <c r="AQ201" s="18">
        <v>1.0671304096000001</v>
      </c>
      <c r="AR201" s="12">
        <v>48108</v>
      </c>
      <c r="AS201" s="12">
        <v>41812.170212999998</v>
      </c>
      <c r="AT201" s="12">
        <v>54403.829787000002</v>
      </c>
      <c r="AU201" s="12"/>
      <c r="AV201" s="12"/>
      <c r="AW201" s="12"/>
      <c r="AX201" s="12">
        <v>55156</v>
      </c>
      <c r="AY201" s="12">
        <v>31979.148936000001</v>
      </c>
      <c r="AZ201" s="12">
        <v>78332.851064000002</v>
      </c>
      <c r="BA201" s="12">
        <v>54439</v>
      </c>
      <c r="BB201" s="12">
        <v>48233.723403999997</v>
      </c>
      <c r="BC201" s="13">
        <v>60644.276596000003</v>
      </c>
      <c r="BD201" s="19">
        <v>65.362865221000007</v>
      </c>
      <c r="BE201" s="19">
        <v>41.027206608999997</v>
      </c>
      <c r="BF201" s="12">
        <v>1366</v>
      </c>
      <c r="BG201" s="12">
        <v>14.888283379000001</v>
      </c>
      <c r="BH201" s="12">
        <v>11.271675603</v>
      </c>
      <c r="BI201" s="13">
        <v>18.504891153999999</v>
      </c>
      <c r="BJ201" s="19">
        <v>28100</v>
      </c>
      <c r="BK201" s="20">
        <v>20.8113879</v>
      </c>
      <c r="BL201" s="20">
        <v>18.943060498000001</v>
      </c>
      <c r="BM201" s="12">
        <v>996</v>
      </c>
      <c r="BN201" s="9">
        <v>3.5444839857999999</v>
      </c>
      <c r="BO201" s="12">
        <v>2733</v>
      </c>
      <c r="BP201" s="9">
        <v>9.7259786476999999</v>
      </c>
      <c r="BQ201" s="12">
        <v>905</v>
      </c>
      <c r="BR201" s="9">
        <v>3.2206405694</v>
      </c>
      <c r="BS201" s="12">
        <v>65</v>
      </c>
      <c r="BT201" s="9">
        <v>0.231316726</v>
      </c>
      <c r="BU201" s="12">
        <v>5936</v>
      </c>
      <c r="BV201" s="9">
        <v>21.12455516</v>
      </c>
      <c r="BW201" s="12">
        <v>17049</v>
      </c>
      <c r="BX201" s="9">
        <v>60.672597865</v>
      </c>
      <c r="BY201" s="12">
        <v>477</v>
      </c>
      <c r="BZ201" s="12">
        <v>1.8275161871000001</v>
      </c>
      <c r="CA201" s="12">
        <v>1.0077825267</v>
      </c>
      <c r="CB201" s="13">
        <v>2.6472498474999999</v>
      </c>
      <c r="CC201" s="20">
        <v>44.989323843000001</v>
      </c>
      <c r="CD201" s="12">
        <v>9634</v>
      </c>
      <c r="CE201" s="9">
        <v>33.673540719999998</v>
      </c>
    </row>
    <row r="202" spans="1:83" x14ac:dyDescent="0.45">
      <c r="A202" s="3" t="s">
        <v>382</v>
      </c>
      <c r="B202" s="4" t="s">
        <v>365</v>
      </c>
      <c r="C202" s="4" t="s">
        <v>383</v>
      </c>
      <c r="D202" s="8">
        <v>81.910098040999998</v>
      </c>
      <c r="E202" s="8">
        <v>81.485431230000003</v>
      </c>
      <c r="F202" s="8">
        <v>82.334764852999996</v>
      </c>
      <c r="G202" s="8">
        <v>85.135449666</v>
      </c>
      <c r="H202" s="8">
        <v>78.417711806</v>
      </c>
      <c r="I202" s="8">
        <v>91.853187524999996</v>
      </c>
      <c r="J202" s="8">
        <v>86.266266446000003</v>
      </c>
      <c r="K202" s="8">
        <v>84.146925276999994</v>
      </c>
      <c r="L202" s="8">
        <v>88.385607614999998</v>
      </c>
      <c r="M202" s="8">
        <v>79.455994532999995</v>
      </c>
      <c r="N202" s="8">
        <v>75.380215954999997</v>
      </c>
      <c r="O202" s="8">
        <v>83.531773110000003</v>
      </c>
      <c r="P202" s="8">
        <v>85.493130368999999</v>
      </c>
      <c r="Q202" s="8">
        <v>83.447737711000002</v>
      </c>
      <c r="R202" s="8">
        <v>87.538523026999997</v>
      </c>
      <c r="S202" s="8">
        <v>81.396971296999993</v>
      </c>
      <c r="T202" s="8">
        <v>80.914218109999993</v>
      </c>
      <c r="U202" s="9">
        <v>81.879724484999997</v>
      </c>
      <c r="V202" s="12">
        <v>8.8000000000000007</v>
      </c>
      <c r="W202" s="12">
        <v>8</v>
      </c>
      <c r="X202" s="13">
        <v>9.8000000000000007</v>
      </c>
      <c r="Y202" s="12">
        <v>14.6</v>
      </c>
      <c r="Z202" s="12">
        <v>13.6</v>
      </c>
      <c r="AA202" s="13">
        <v>15.7</v>
      </c>
      <c r="AB202" s="12">
        <v>18100</v>
      </c>
      <c r="AC202" s="13">
        <v>9.5</v>
      </c>
      <c r="AD202" s="12">
        <v>7710.4766716000004</v>
      </c>
      <c r="AE202" s="13">
        <v>4.2585672389999996</v>
      </c>
      <c r="AF202" s="12">
        <v>105</v>
      </c>
      <c r="AG202" s="12">
        <v>18.215062641999999</v>
      </c>
      <c r="AH202" s="12">
        <v>14.730950774</v>
      </c>
      <c r="AI202" s="12">
        <v>21.699174510999999</v>
      </c>
      <c r="AJ202" s="15">
        <v>8.3368267999999995E-2</v>
      </c>
      <c r="AK202" s="12">
        <v>11531.385408</v>
      </c>
      <c r="AL202" s="13">
        <v>-940.42259149999995</v>
      </c>
      <c r="AM202" s="12">
        <v>61832</v>
      </c>
      <c r="AN202" s="12">
        <v>77769</v>
      </c>
      <c r="AO202" s="17">
        <v>0.79507258680000004</v>
      </c>
      <c r="AP202" s="17">
        <v>0.71891886429999996</v>
      </c>
      <c r="AQ202" s="18">
        <v>0.87122630919999999</v>
      </c>
      <c r="AR202" s="12">
        <v>87689</v>
      </c>
      <c r="AS202" s="12">
        <v>79586.872340000002</v>
      </c>
      <c r="AT202" s="12">
        <v>95791.127659999998</v>
      </c>
      <c r="AU202" s="12">
        <v>61328</v>
      </c>
      <c r="AV202" s="12">
        <v>37811.574467999999</v>
      </c>
      <c r="AW202" s="12">
        <v>84844.425531999994</v>
      </c>
      <c r="AX202" s="12">
        <v>73709</v>
      </c>
      <c r="AY202" s="12">
        <v>64839.553190999999</v>
      </c>
      <c r="AZ202" s="12">
        <v>82578.446809000001</v>
      </c>
      <c r="BA202" s="12">
        <v>89083</v>
      </c>
      <c r="BB202" s="12">
        <v>84779.340425999995</v>
      </c>
      <c r="BC202" s="13">
        <v>93386.659574000005</v>
      </c>
      <c r="BD202" s="19">
        <v>29.901868276999998</v>
      </c>
      <c r="BE202" s="19">
        <v>67.975226360999997</v>
      </c>
      <c r="BF202" s="12">
        <v>11599</v>
      </c>
      <c r="BG202" s="12">
        <v>15.881209266999999</v>
      </c>
      <c r="BH202" s="12">
        <v>14.480483807000001</v>
      </c>
      <c r="BI202" s="13">
        <v>17.281934726999999</v>
      </c>
      <c r="BJ202" s="19">
        <v>193221</v>
      </c>
      <c r="BK202" s="20">
        <v>19.619503055999999</v>
      </c>
      <c r="BL202" s="20">
        <v>22.604685826000001</v>
      </c>
      <c r="BM202" s="12">
        <v>1782</v>
      </c>
      <c r="BN202" s="9">
        <v>0.92226000279999998</v>
      </c>
      <c r="BO202" s="12">
        <v>2632</v>
      </c>
      <c r="BP202" s="9">
        <v>1.3621707784999999</v>
      </c>
      <c r="BQ202" s="12">
        <v>10155</v>
      </c>
      <c r="BR202" s="9">
        <v>5.2556399148999997</v>
      </c>
      <c r="BS202" s="12">
        <v>486</v>
      </c>
      <c r="BT202" s="9">
        <v>0.25152545529999998</v>
      </c>
      <c r="BU202" s="12">
        <v>26579</v>
      </c>
      <c r="BV202" s="9">
        <v>13.755751185999999</v>
      </c>
      <c r="BW202" s="12">
        <v>146708</v>
      </c>
      <c r="BX202" s="9">
        <v>75.927564809000003</v>
      </c>
      <c r="BY202" s="12">
        <v>2362</v>
      </c>
      <c r="BZ202" s="12">
        <v>1.2985370841999999</v>
      </c>
      <c r="CA202" s="12">
        <v>1.0352506370000001</v>
      </c>
      <c r="CB202" s="13">
        <v>1.5618235314</v>
      </c>
      <c r="CC202" s="20">
        <v>49.938671262</v>
      </c>
      <c r="CD202" s="12">
        <v>62827</v>
      </c>
      <c r="CE202" s="9">
        <v>34.699930408999997</v>
      </c>
    </row>
    <row r="203" spans="1:83" x14ac:dyDescent="0.45">
      <c r="A203" s="3" t="s">
        <v>384</v>
      </c>
      <c r="B203" s="4" t="s">
        <v>365</v>
      </c>
      <c r="C203" s="4" t="s">
        <v>385</v>
      </c>
      <c r="D203" s="8">
        <v>78.012761791000003</v>
      </c>
      <c r="E203" s="8">
        <v>77.824492261000003</v>
      </c>
      <c r="F203" s="8">
        <v>78.201031319999998</v>
      </c>
      <c r="G203" s="8">
        <v>76.211313727999993</v>
      </c>
      <c r="H203" s="8">
        <v>72.993974093999995</v>
      </c>
      <c r="I203" s="8">
        <v>79.428653362000006</v>
      </c>
      <c r="J203" s="8">
        <v>80.375780237000001</v>
      </c>
      <c r="K203" s="8">
        <v>79.707622353000005</v>
      </c>
      <c r="L203" s="8">
        <v>81.043938122</v>
      </c>
      <c r="M203" s="8">
        <v>71.330422690000006</v>
      </c>
      <c r="N203" s="8">
        <v>70.450418927000001</v>
      </c>
      <c r="O203" s="8">
        <v>72.210426452999997</v>
      </c>
      <c r="P203" s="8">
        <v>79.435185352000005</v>
      </c>
      <c r="Q203" s="8">
        <v>79.103143954000004</v>
      </c>
      <c r="R203" s="8">
        <v>79.767226750000006</v>
      </c>
      <c r="S203" s="8">
        <v>77.489822574000002</v>
      </c>
      <c r="T203" s="8">
        <v>77.175346902000001</v>
      </c>
      <c r="U203" s="9">
        <v>77.804298246000002</v>
      </c>
      <c r="V203" s="12">
        <v>12.3</v>
      </c>
      <c r="W203" s="12">
        <v>11.3</v>
      </c>
      <c r="X203" s="13">
        <v>13.3</v>
      </c>
      <c r="Y203" s="12">
        <v>15.3</v>
      </c>
      <c r="Z203" s="12">
        <v>14.4</v>
      </c>
      <c r="AA203" s="13">
        <v>16.2</v>
      </c>
      <c r="AB203" s="12">
        <v>142780</v>
      </c>
      <c r="AC203" s="13">
        <v>14.4</v>
      </c>
      <c r="AD203" s="12">
        <v>49772.665244999997</v>
      </c>
      <c r="AE203" s="13">
        <v>5.3493111123999997</v>
      </c>
      <c r="AF203" s="12">
        <v>414</v>
      </c>
      <c r="AG203" s="12">
        <v>13.825720449</v>
      </c>
      <c r="AH203" s="12">
        <v>12.493906152999999</v>
      </c>
      <c r="AI203" s="12">
        <v>15.157534743999999</v>
      </c>
      <c r="AJ203" s="15">
        <v>0.16318171719999999</v>
      </c>
      <c r="AK203" s="12">
        <v>13931.000187</v>
      </c>
      <c r="AL203" s="13">
        <v>-5254.6611030000004</v>
      </c>
      <c r="AM203" s="12">
        <v>43804</v>
      </c>
      <c r="AN203" s="12">
        <v>49555</v>
      </c>
      <c r="AO203" s="17">
        <v>0.88394712949999998</v>
      </c>
      <c r="AP203" s="17">
        <v>0.85358170759999996</v>
      </c>
      <c r="AQ203" s="18">
        <v>0.9143125513</v>
      </c>
      <c r="AR203" s="12">
        <v>63140</v>
      </c>
      <c r="AS203" s="12">
        <v>60985.787234000003</v>
      </c>
      <c r="AT203" s="12">
        <v>65294.212765999997</v>
      </c>
      <c r="AU203" s="12">
        <v>44721</v>
      </c>
      <c r="AV203" s="12">
        <v>40310.106382999998</v>
      </c>
      <c r="AW203" s="12">
        <v>49131.893617000002</v>
      </c>
      <c r="AX203" s="12">
        <v>50935</v>
      </c>
      <c r="AY203" s="12">
        <v>49542.148935999998</v>
      </c>
      <c r="AZ203" s="12">
        <v>52327.851064000002</v>
      </c>
      <c r="BA203" s="12">
        <v>74821</v>
      </c>
      <c r="BB203" s="12">
        <v>72606.021277000007</v>
      </c>
      <c r="BC203" s="13">
        <v>77035.978722999993</v>
      </c>
      <c r="BD203" s="19">
        <v>76.447000966999994</v>
      </c>
      <c r="BE203" s="19">
        <v>48.976163591000002</v>
      </c>
      <c r="BF203" s="12">
        <v>55907</v>
      </c>
      <c r="BG203" s="12">
        <v>18.425979025</v>
      </c>
      <c r="BH203" s="12">
        <v>17.681412762000001</v>
      </c>
      <c r="BI203" s="13">
        <v>19.170545289</v>
      </c>
      <c r="BJ203" s="19">
        <v>1013581</v>
      </c>
      <c r="BK203" s="20">
        <v>28.172588081000001</v>
      </c>
      <c r="BL203" s="20">
        <v>12.607280523</v>
      </c>
      <c r="BM203" s="12">
        <v>46875</v>
      </c>
      <c r="BN203" s="9">
        <v>4.6246920571999999</v>
      </c>
      <c r="BO203" s="12">
        <v>32038</v>
      </c>
      <c r="BP203" s="9">
        <v>3.1608721947</v>
      </c>
      <c r="BQ203" s="12">
        <v>117905</v>
      </c>
      <c r="BR203" s="9">
        <v>11.632518763</v>
      </c>
      <c r="BS203" s="12">
        <v>3067</v>
      </c>
      <c r="BT203" s="9">
        <v>0.30259051819999999</v>
      </c>
      <c r="BU203" s="12">
        <v>554633</v>
      </c>
      <c r="BV203" s="9">
        <v>54.720145701</v>
      </c>
      <c r="BW203" s="12">
        <v>275787</v>
      </c>
      <c r="BX203" s="9">
        <v>27.209172232</v>
      </c>
      <c r="BY203" s="12">
        <v>96137</v>
      </c>
      <c r="BZ203" s="12">
        <v>10.358820303</v>
      </c>
      <c r="CA203" s="12"/>
      <c r="CB203" s="13"/>
      <c r="CC203" s="20">
        <v>49.821770534000002</v>
      </c>
      <c r="CD203" s="12">
        <v>100537</v>
      </c>
      <c r="CE203" s="9">
        <v>10.805201783999999</v>
      </c>
    </row>
    <row r="204" spans="1:83" x14ac:dyDescent="0.45">
      <c r="A204" s="3" t="s">
        <v>386</v>
      </c>
      <c r="B204" s="4" t="s">
        <v>365</v>
      </c>
      <c r="C204" s="4" t="s">
        <v>387</v>
      </c>
      <c r="D204" s="8">
        <v>77.293533639000003</v>
      </c>
      <c r="E204" s="8">
        <v>76.246800164000007</v>
      </c>
      <c r="F204" s="8">
        <v>78.340267114</v>
      </c>
      <c r="G204" s="8"/>
      <c r="H204" s="8"/>
      <c r="I204" s="8"/>
      <c r="J204" s="8"/>
      <c r="K204" s="8"/>
      <c r="L204" s="8"/>
      <c r="M204" s="8"/>
      <c r="N204" s="8"/>
      <c r="O204" s="8"/>
      <c r="P204" s="8">
        <v>85.372746579999998</v>
      </c>
      <c r="Q204" s="8">
        <v>80.479752637999994</v>
      </c>
      <c r="R204" s="8">
        <v>90.265740523000005</v>
      </c>
      <c r="S204" s="8">
        <v>75.206882591999999</v>
      </c>
      <c r="T204" s="8">
        <v>73.624371638</v>
      </c>
      <c r="U204" s="9">
        <v>76.789393547000003</v>
      </c>
      <c r="V204" s="12">
        <v>12.1</v>
      </c>
      <c r="W204" s="12">
        <v>11.2</v>
      </c>
      <c r="X204" s="13">
        <v>13.2</v>
      </c>
      <c r="Y204" s="12">
        <v>16.399999999999999</v>
      </c>
      <c r="Z204" s="12">
        <v>15.5</v>
      </c>
      <c r="AA204" s="13">
        <v>17.5</v>
      </c>
      <c r="AB204" s="12">
        <v>3520</v>
      </c>
      <c r="AC204" s="13">
        <v>12.5</v>
      </c>
      <c r="AD204" s="12">
        <v>2459.3541964999999</v>
      </c>
      <c r="AE204" s="13">
        <v>8.7453033087000005</v>
      </c>
      <c r="AF204" s="12">
        <v>21</v>
      </c>
      <c r="AG204" s="12">
        <v>24.786657695999999</v>
      </c>
      <c r="AH204" s="12">
        <v>15.34333178</v>
      </c>
      <c r="AI204" s="12">
        <v>37.889039263000001</v>
      </c>
      <c r="AJ204" s="15">
        <v>0.13462385390000001</v>
      </c>
      <c r="AK204" s="12">
        <v>10579.0016</v>
      </c>
      <c r="AL204" s="13">
        <v>-6431.3023999999996</v>
      </c>
      <c r="AM204" s="12">
        <v>37703</v>
      </c>
      <c r="AN204" s="12">
        <v>41718</v>
      </c>
      <c r="AO204" s="17">
        <v>0.90375856939999999</v>
      </c>
      <c r="AP204" s="17">
        <v>0.76002930680000003</v>
      </c>
      <c r="AQ204" s="18">
        <v>1.0474878321000001</v>
      </c>
      <c r="AR204" s="12">
        <v>56741</v>
      </c>
      <c r="AS204" s="12">
        <v>49160.744680999996</v>
      </c>
      <c r="AT204" s="12">
        <v>64321.255319000004</v>
      </c>
      <c r="AU204" s="12"/>
      <c r="AV204" s="12"/>
      <c r="AW204" s="12"/>
      <c r="AX204" s="12">
        <v>47638</v>
      </c>
      <c r="AY204" s="12">
        <v>39719.361702000002</v>
      </c>
      <c r="AZ204" s="12">
        <v>55556.638297999998</v>
      </c>
      <c r="BA204" s="12">
        <v>64803</v>
      </c>
      <c r="BB204" s="12">
        <v>58737.127659999998</v>
      </c>
      <c r="BC204" s="13">
        <v>70868.872340000002</v>
      </c>
      <c r="BD204" s="19">
        <v>74.326687652999993</v>
      </c>
      <c r="BE204" s="19">
        <v>65.822309785000002</v>
      </c>
      <c r="BF204" s="12">
        <v>1868</v>
      </c>
      <c r="BG204" s="12">
        <v>20.225205717000001</v>
      </c>
      <c r="BH204" s="12">
        <v>15.901575721</v>
      </c>
      <c r="BI204" s="13">
        <v>24.548835712999999</v>
      </c>
      <c r="BJ204" s="19">
        <v>28805</v>
      </c>
      <c r="BK204" s="20">
        <v>26.804374241000001</v>
      </c>
      <c r="BL204" s="20">
        <v>16.684603367000001</v>
      </c>
      <c r="BM204" s="12">
        <v>269</v>
      </c>
      <c r="BN204" s="9">
        <v>0.93386564829999996</v>
      </c>
      <c r="BO204" s="12">
        <v>974</v>
      </c>
      <c r="BP204" s="9">
        <v>3.3813574032</v>
      </c>
      <c r="BQ204" s="12">
        <v>868</v>
      </c>
      <c r="BR204" s="9">
        <v>3.0133657350999998</v>
      </c>
      <c r="BS204" s="12">
        <v>73</v>
      </c>
      <c r="BT204" s="9">
        <v>0.2534282243</v>
      </c>
      <c r="BU204" s="12">
        <v>12662</v>
      </c>
      <c r="BV204" s="9">
        <v>43.957646242000003</v>
      </c>
      <c r="BW204" s="12">
        <v>14146</v>
      </c>
      <c r="BX204" s="9">
        <v>49.109529596000002</v>
      </c>
      <c r="BY204" s="12">
        <v>2401</v>
      </c>
      <c r="BZ204" s="12">
        <v>9.0327677663999992</v>
      </c>
      <c r="CA204" s="12">
        <v>6.8258239357999999</v>
      </c>
      <c r="CB204" s="13">
        <v>11.239711596999999</v>
      </c>
      <c r="CC204" s="20">
        <v>48.699878493</v>
      </c>
      <c r="CD204" s="12">
        <v>11494</v>
      </c>
      <c r="CE204" s="9">
        <v>40.871915227000002</v>
      </c>
    </row>
    <row r="205" spans="1:83" x14ac:dyDescent="0.45">
      <c r="A205" s="3" t="s">
        <v>388</v>
      </c>
      <c r="B205" s="4" t="s">
        <v>365</v>
      </c>
      <c r="C205" s="4" t="s">
        <v>389</v>
      </c>
      <c r="D205" s="8">
        <v>77.204361860000006</v>
      </c>
      <c r="E205" s="8">
        <v>76.697913779999993</v>
      </c>
      <c r="F205" s="8">
        <v>77.710809940999994</v>
      </c>
      <c r="G205" s="8">
        <v>70.577944946000002</v>
      </c>
      <c r="H205" s="8">
        <v>68.274603399</v>
      </c>
      <c r="I205" s="8">
        <v>72.881286493000005</v>
      </c>
      <c r="J205" s="8">
        <v>86.460808412999995</v>
      </c>
      <c r="K205" s="8">
        <v>79.817861578999995</v>
      </c>
      <c r="L205" s="8">
        <v>93.103755246000006</v>
      </c>
      <c r="M205" s="8">
        <v>77.603712990000005</v>
      </c>
      <c r="N205" s="8">
        <v>68.190966916999997</v>
      </c>
      <c r="O205" s="8">
        <v>87.016459062999999</v>
      </c>
      <c r="P205" s="8">
        <v>81.180961160999999</v>
      </c>
      <c r="Q205" s="8">
        <v>78.373035314000006</v>
      </c>
      <c r="R205" s="8">
        <v>83.988887008000006</v>
      </c>
      <c r="S205" s="8">
        <v>77.364357628999997</v>
      </c>
      <c r="T205" s="8">
        <v>76.806196928000006</v>
      </c>
      <c r="U205" s="9">
        <v>77.922518330000003</v>
      </c>
      <c r="V205" s="12">
        <v>11.4</v>
      </c>
      <c r="W205" s="12">
        <v>10.3</v>
      </c>
      <c r="X205" s="13">
        <v>12.5</v>
      </c>
      <c r="Y205" s="12">
        <v>16.7</v>
      </c>
      <c r="Z205" s="12">
        <v>15.5</v>
      </c>
      <c r="AA205" s="13">
        <v>17.7</v>
      </c>
      <c r="AB205" s="12">
        <v>20400</v>
      </c>
      <c r="AC205" s="13">
        <v>15</v>
      </c>
      <c r="AD205" s="12">
        <v>6112.2343904999998</v>
      </c>
      <c r="AE205" s="13">
        <v>4.5402601267999998</v>
      </c>
      <c r="AF205" s="12">
        <v>110</v>
      </c>
      <c r="AG205" s="12">
        <v>27.033137711999998</v>
      </c>
      <c r="AH205" s="12">
        <v>21.981220958000002</v>
      </c>
      <c r="AI205" s="12">
        <v>32.085054464999999</v>
      </c>
      <c r="AJ205" s="15">
        <v>0.14963488429999999</v>
      </c>
      <c r="AK205" s="12">
        <v>12961.545209</v>
      </c>
      <c r="AL205" s="13">
        <v>-2234.3546550000001</v>
      </c>
      <c r="AM205" s="12">
        <v>44233</v>
      </c>
      <c r="AN205" s="12">
        <v>49467</v>
      </c>
      <c r="AO205" s="17">
        <v>0.89419208770000003</v>
      </c>
      <c r="AP205" s="17">
        <v>0.8159616449</v>
      </c>
      <c r="AQ205" s="18">
        <v>0.97242253040000004</v>
      </c>
      <c r="AR205" s="12">
        <v>53924</v>
      </c>
      <c r="AS205" s="12">
        <v>49091.319149000003</v>
      </c>
      <c r="AT205" s="12">
        <v>58756.680850999997</v>
      </c>
      <c r="AU205" s="12">
        <v>32250</v>
      </c>
      <c r="AV205" s="12">
        <v>324.04255318999998</v>
      </c>
      <c r="AW205" s="12">
        <v>64175.957447000001</v>
      </c>
      <c r="AX205" s="12">
        <v>50818</v>
      </c>
      <c r="AY205" s="12">
        <v>40366.255319000004</v>
      </c>
      <c r="AZ205" s="12">
        <v>61269.744680999996</v>
      </c>
      <c r="BA205" s="12">
        <v>55166</v>
      </c>
      <c r="BB205" s="12">
        <v>51790.510638</v>
      </c>
      <c r="BC205" s="13">
        <v>58541.489362</v>
      </c>
      <c r="BD205" s="19">
        <v>58.619509411999999</v>
      </c>
      <c r="BE205" s="19">
        <v>76.843711346999996</v>
      </c>
      <c r="BF205" s="12">
        <v>10836</v>
      </c>
      <c r="BG205" s="12">
        <v>20.991050327</v>
      </c>
      <c r="BH205" s="12">
        <v>19.057873892</v>
      </c>
      <c r="BI205" s="13">
        <v>22.924226763</v>
      </c>
      <c r="BJ205" s="19">
        <v>136310</v>
      </c>
      <c r="BK205" s="20">
        <v>18.936248257999999</v>
      </c>
      <c r="BL205" s="20">
        <v>19.151199471999998</v>
      </c>
      <c r="BM205" s="12">
        <v>1755</v>
      </c>
      <c r="BN205" s="9">
        <v>1.2875064192000001</v>
      </c>
      <c r="BO205" s="12">
        <v>8790</v>
      </c>
      <c r="BP205" s="9">
        <v>6.4485364243000003</v>
      </c>
      <c r="BQ205" s="12">
        <v>4060</v>
      </c>
      <c r="BR205" s="9">
        <v>2.9785048785999999</v>
      </c>
      <c r="BS205" s="12">
        <v>495</v>
      </c>
      <c r="BT205" s="9">
        <v>0.36314283619999999</v>
      </c>
      <c r="BU205" s="12">
        <v>17614</v>
      </c>
      <c r="BV205" s="9">
        <v>12.922015993</v>
      </c>
      <c r="BW205" s="12">
        <v>98936</v>
      </c>
      <c r="BX205" s="9">
        <v>72.581615435000003</v>
      </c>
      <c r="BY205" s="12">
        <v>2213</v>
      </c>
      <c r="BZ205" s="12">
        <v>1.7008815685000001</v>
      </c>
      <c r="CA205" s="12">
        <v>1.1987921201</v>
      </c>
      <c r="CB205" s="13">
        <v>2.2029710169999999</v>
      </c>
      <c r="CC205" s="20">
        <v>50.291981513000003</v>
      </c>
      <c r="CD205" s="12">
        <v>40062</v>
      </c>
      <c r="CE205" s="9">
        <v>29.758659367</v>
      </c>
    </row>
    <row r="206" spans="1:83" x14ac:dyDescent="0.45">
      <c r="A206" s="3" t="s">
        <v>390</v>
      </c>
      <c r="B206" s="4" t="s">
        <v>365</v>
      </c>
      <c r="C206" s="4" t="s">
        <v>391</v>
      </c>
      <c r="D206" s="8">
        <v>79.014441684999994</v>
      </c>
      <c r="E206" s="8">
        <v>78.553908934999995</v>
      </c>
      <c r="F206" s="8">
        <v>79.474974434000003</v>
      </c>
      <c r="G206" s="8"/>
      <c r="H206" s="8"/>
      <c r="I206" s="8"/>
      <c r="J206" s="8">
        <v>92.753719883000002</v>
      </c>
      <c r="K206" s="8">
        <v>85.923552452999999</v>
      </c>
      <c r="L206" s="8">
        <v>99.583887312000002</v>
      </c>
      <c r="M206" s="8">
        <v>77.466806997000006</v>
      </c>
      <c r="N206" s="8">
        <v>74.483120443000004</v>
      </c>
      <c r="O206" s="8">
        <v>80.450493550000004</v>
      </c>
      <c r="P206" s="8">
        <v>79.799456133000007</v>
      </c>
      <c r="Q206" s="8">
        <v>79.279116091000006</v>
      </c>
      <c r="R206" s="8">
        <v>80.319796175999997</v>
      </c>
      <c r="S206" s="8">
        <v>74.890715623999995</v>
      </c>
      <c r="T206" s="8">
        <v>73.537243000999993</v>
      </c>
      <c r="U206" s="9">
        <v>76.244188246999997</v>
      </c>
      <c r="V206" s="12">
        <v>13.5</v>
      </c>
      <c r="W206" s="12">
        <v>12.1</v>
      </c>
      <c r="X206" s="13">
        <v>14.9</v>
      </c>
      <c r="Y206" s="12">
        <v>15.5</v>
      </c>
      <c r="Z206" s="12">
        <v>14.3</v>
      </c>
      <c r="AA206" s="13">
        <v>16.7</v>
      </c>
      <c r="AB206" s="12">
        <v>34270</v>
      </c>
      <c r="AC206" s="13">
        <v>19</v>
      </c>
      <c r="AD206" s="12">
        <v>13349.185199</v>
      </c>
      <c r="AE206" s="13">
        <v>7.6487355606999996</v>
      </c>
      <c r="AF206" s="12">
        <v>137</v>
      </c>
      <c r="AG206" s="12">
        <v>25.215853225</v>
      </c>
      <c r="AH206" s="12">
        <v>20.993355194999999</v>
      </c>
      <c r="AI206" s="12">
        <v>29.438351256000001</v>
      </c>
      <c r="AJ206" s="15">
        <v>0.201260357</v>
      </c>
      <c r="AK206" s="12">
        <v>13877.133569</v>
      </c>
      <c r="AL206" s="13">
        <v>-6648.4704309999997</v>
      </c>
      <c r="AM206" s="12">
        <v>39258</v>
      </c>
      <c r="AN206" s="12">
        <v>49795</v>
      </c>
      <c r="AO206" s="17">
        <v>0.78839240889999995</v>
      </c>
      <c r="AP206" s="17">
        <v>0.71881662420000003</v>
      </c>
      <c r="AQ206" s="18">
        <v>0.85796819349999998</v>
      </c>
      <c r="AR206" s="12">
        <v>50970</v>
      </c>
      <c r="AS206" s="12">
        <v>47549.234042999997</v>
      </c>
      <c r="AT206" s="12">
        <v>54390.765957000003</v>
      </c>
      <c r="AU206" s="12"/>
      <c r="AV206" s="12"/>
      <c r="AW206" s="12"/>
      <c r="AX206" s="12">
        <v>46452</v>
      </c>
      <c r="AY206" s="12">
        <v>43858.127659999998</v>
      </c>
      <c r="AZ206" s="12">
        <v>49045.872340000002</v>
      </c>
      <c r="BA206" s="12">
        <v>68411</v>
      </c>
      <c r="BB206" s="12">
        <v>56869.042552999999</v>
      </c>
      <c r="BC206" s="13">
        <v>79952.957446999993</v>
      </c>
      <c r="BD206" s="19">
        <v>77.106484550999994</v>
      </c>
      <c r="BE206" s="19">
        <v>60.266107269999999</v>
      </c>
      <c r="BF206" s="12">
        <v>7980</v>
      </c>
      <c r="BG206" s="12">
        <v>18.005008912000001</v>
      </c>
      <c r="BH206" s="12">
        <v>15.607436083</v>
      </c>
      <c r="BI206" s="13">
        <v>20.402581741999999</v>
      </c>
      <c r="BJ206" s="19">
        <v>179851</v>
      </c>
      <c r="BK206" s="20">
        <v>28.466341582999998</v>
      </c>
      <c r="BL206" s="20">
        <v>13.362728036</v>
      </c>
      <c r="BM206" s="12">
        <v>4410</v>
      </c>
      <c r="BN206" s="9">
        <v>2.4520297357</v>
      </c>
      <c r="BO206" s="12">
        <v>4631</v>
      </c>
      <c r="BP206" s="9">
        <v>2.5749092303999999</v>
      </c>
      <c r="BQ206" s="12">
        <v>3849</v>
      </c>
      <c r="BR206" s="9">
        <v>2.1401048646</v>
      </c>
      <c r="BS206" s="12">
        <v>383</v>
      </c>
      <c r="BT206" s="9">
        <v>0.21295405640000001</v>
      </c>
      <c r="BU206" s="12">
        <v>154269</v>
      </c>
      <c r="BV206" s="9">
        <v>85.776003470000006</v>
      </c>
      <c r="BW206" s="12">
        <v>16605</v>
      </c>
      <c r="BX206" s="9">
        <v>9.2326425764</v>
      </c>
      <c r="BY206" s="12">
        <v>32860</v>
      </c>
      <c r="BZ206" s="12">
        <v>19.787790101999999</v>
      </c>
      <c r="CA206" s="12">
        <v>18.521751151</v>
      </c>
      <c r="CB206" s="13">
        <v>21.053829054000001</v>
      </c>
      <c r="CC206" s="20">
        <v>48.489583044</v>
      </c>
      <c r="CD206" s="12">
        <v>30399</v>
      </c>
      <c r="CE206" s="9">
        <v>17.417835534000002</v>
      </c>
    </row>
    <row r="207" spans="1:83" x14ac:dyDescent="0.45">
      <c r="A207" s="3" t="s">
        <v>392</v>
      </c>
      <c r="B207" s="4" t="s">
        <v>365</v>
      </c>
      <c r="C207" s="4" t="s">
        <v>393</v>
      </c>
      <c r="D207" s="8">
        <v>78.658645487000001</v>
      </c>
      <c r="E207" s="8">
        <v>77.237977587000003</v>
      </c>
      <c r="F207" s="8">
        <v>80.079313386999999</v>
      </c>
      <c r="G207" s="8">
        <v>69.310657255999999</v>
      </c>
      <c r="H207" s="8">
        <v>64.317874736999997</v>
      </c>
      <c r="I207" s="8">
        <v>74.303439775000001</v>
      </c>
      <c r="J207" s="8"/>
      <c r="K207" s="8"/>
      <c r="L207" s="8"/>
      <c r="M207" s="8"/>
      <c r="N207" s="8"/>
      <c r="O207" s="8"/>
      <c r="P207" s="8">
        <v>87.528355550000001</v>
      </c>
      <c r="Q207" s="8">
        <v>78.476691853000005</v>
      </c>
      <c r="R207" s="8">
        <v>96.580019246999996</v>
      </c>
      <c r="S207" s="8">
        <v>79.516890070000002</v>
      </c>
      <c r="T207" s="8">
        <v>77.919176140999994</v>
      </c>
      <c r="U207" s="9">
        <v>81.114603998000007</v>
      </c>
      <c r="V207" s="12">
        <v>9.9</v>
      </c>
      <c r="W207" s="12">
        <v>9.1999999999999993</v>
      </c>
      <c r="X207" s="13">
        <v>10.8</v>
      </c>
      <c r="Y207" s="12">
        <v>15.5</v>
      </c>
      <c r="Z207" s="12">
        <v>14.6</v>
      </c>
      <c r="AA207" s="13">
        <v>16.3</v>
      </c>
      <c r="AB207" s="12">
        <v>1910</v>
      </c>
      <c r="AC207" s="13">
        <v>10.7</v>
      </c>
      <c r="AD207" s="12">
        <v>1441.3292713000001</v>
      </c>
      <c r="AE207" s="13">
        <v>7.7716449439000002</v>
      </c>
      <c r="AF207" s="12">
        <v>22</v>
      </c>
      <c r="AG207" s="12">
        <v>40.686492084999998</v>
      </c>
      <c r="AH207" s="12">
        <v>25.498007975</v>
      </c>
      <c r="AI207" s="12">
        <v>61.599837970000003</v>
      </c>
      <c r="AJ207" s="15">
        <v>3.0791684E-2</v>
      </c>
      <c r="AK207" s="12">
        <v>18979.332999999999</v>
      </c>
      <c r="AL207" s="13">
        <v>4520.7403333000002</v>
      </c>
      <c r="AM207" s="12">
        <v>45159</v>
      </c>
      <c r="AN207" s="12">
        <v>62805</v>
      </c>
      <c r="AO207" s="17">
        <v>0.71903510869999998</v>
      </c>
      <c r="AP207" s="17">
        <v>0.59809881499999995</v>
      </c>
      <c r="AQ207" s="18">
        <v>0.8399714023</v>
      </c>
      <c r="AR207" s="12">
        <v>62381</v>
      </c>
      <c r="AS207" s="12">
        <v>54009.595744999999</v>
      </c>
      <c r="AT207" s="12">
        <v>70752.404255000001</v>
      </c>
      <c r="AU207" s="12"/>
      <c r="AV207" s="12"/>
      <c r="AW207" s="12"/>
      <c r="AX207" s="12">
        <v>61548</v>
      </c>
      <c r="AY207" s="12">
        <v>47783.914894000001</v>
      </c>
      <c r="AZ207" s="12">
        <v>75312.085105999999</v>
      </c>
      <c r="BA207" s="12">
        <v>63613</v>
      </c>
      <c r="BB207" s="12">
        <v>53874.957447000001</v>
      </c>
      <c r="BC207" s="13">
        <v>73351.042553000007</v>
      </c>
      <c r="BD207" s="19">
        <v>53.513513514000003</v>
      </c>
      <c r="BE207" s="19"/>
      <c r="BF207" s="12">
        <v>1102</v>
      </c>
      <c r="BG207" s="12">
        <v>14.926181768999999</v>
      </c>
      <c r="BH207" s="12">
        <v>11.644272509</v>
      </c>
      <c r="BI207" s="13">
        <v>18.208091028999998</v>
      </c>
      <c r="BJ207" s="19">
        <v>18970</v>
      </c>
      <c r="BK207" s="20">
        <v>20.869794412000001</v>
      </c>
      <c r="BL207" s="20">
        <v>24.074855033999999</v>
      </c>
      <c r="BM207" s="12">
        <v>174</v>
      </c>
      <c r="BN207" s="9">
        <v>0.9172377438</v>
      </c>
      <c r="BO207" s="12">
        <v>2669</v>
      </c>
      <c r="BP207" s="9">
        <v>14.069583552999999</v>
      </c>
      <c r="BQ207" s="12">
        <v>334</v>
      </c>
      <c r="BR207" s="9">
        <v>1.7606747495999999</v>
      </c>
      <c r="BS207" s="12">
        <v>27</v>
      </c>
      <c r="BT207" s="9">
        <v>0.14232999469999999</v>
      </c>
      <c r="BU207" s="12">
        <v>4655</v>
      </c>
      <c r="BV207" s="9">
        <v>24.538745386999999</v>
      </c>
      <c r="BW207" s="12">
        <v>11292</v>
      </c>
      <c r="BX207" s="9">
        <v>59.525566683999998</v>
      </c>
      <c r="BY207" s="12">
        <v>305</v>
      </c>
      <c r="BZ207" s="12">
        <v>1.6919065846000001</v>
      </c>
      <c r="CA207" s="12">
        <v>0.71442180310000003</v>
      </c>
      <c r="CB207" s="13">
        <v>2.6693913660000002</v>
      </c>
      <c r="CC207" s="20">
        <v>49.594095940999999</v>
      </c>
      <c r="CD207" s="12">
        <v>8611</v>
      </c>
      <c r="CE207" s="9">
        <v>46.430497142</v>
      </c>
    </row>
    <row r="208" spans="1:83" x14ac:dyDescent="0.45">
      <c r="A208" s="3" t="s">
        <v>394</v>
      </c>
      <c r="B208" s="4" t="s">
        <v>365</v>
      </c>
      <c r="C208" s="4" t="s">
        <v>395</v>
      </c>
      <c r="D208" s="8">
        <v>76.530031949000005</v>
      </c>
      <c r="E208" s="8">
        <v>76.325600432000002</v>
      </c>
      <c r="F208" s="8">
        <v>76.734463465999994</v>
      </c>
      <c r="G208" s="8">
        <v>77.600669316999998</v>
      </c>
      <c r="H208" s="8">
        <v>74.751064834000005</v>
      </c>
      <c r="I208" s="8">
        <v>80.450273800000005</v>
      </c>
      <c r="J208" s="8">
        <v>83.517130187000006</v>
      </c>
      <c r="K208" s="8">
        <v>82.382112758999995</v>
      </c>
      <c r="L208" s="8">
        <v>84.652147614</v>
      </c>
      <c r="M208" s="8">
        <v>70.701418363000002</v>
      </c>
      <c r="N208" s="8">
        <v>69.765810865000006</v>
      </c>
      <c r="O208" s="8">
        <v>71.637025860999998</v>
      </c>
      <c r="P208" s="8">
        <v>79.400770833999999</v>
      </c>
      <c r="Q208" s="8">
        <v>78.995653605000001</v>
      </c>
      <c r="R208" s="8">
        <v>79.805888064000001</v>
      </c>
      <c r="S208" s="8">
        <v>74.850040135</v>
      </c>
      <c r="T208" s="8">
        <v>74.535023773000006</v>
      </c>
      <c r="U208" s="9">
        <v>75.165056496999995</v>
      </c>
      <c r="V208" s="12">
        <v>12.9</v>
      </c>
      <c r="W208" s="12">
        <v>11.9</v>
      </c>
      <c r="X208" s="13">
        <v>13.9</v>
      </c>
      <c r="Y208" s="12">
        <v>16.399999999999999</v>
      </c>
      <c r="Z208" s="12">
        <v>15.4</v>
      </c>
      <c r="AA208" s="13">
        <v>17.3</v>
      </c>
      <c r="AB208" s="12">
        <v>127510</v>
      </c>
      <c r="AC208" s="13">
        <v>14.3</v>
      </c>
      <c r="AD208" s="12">
        <v>65742.277675999998</v>
      </c>
      <c r="AE208" s="13">
        <v>7.8299011918000003</v>
      </c>
      <c r="AF208" s="12">
        <v>851</v>
      </c>
      <c r="AG208" s="12">
        <v>31.538048747000001</v>
      </c>
      <c r="AH208" s="12">
        <v>29.419072388</v>
      </c>
      <c r="AI208" s="12">
        <v>33.657025105999999</v>
      </c>
      <c r="AJ208" s="15">
        <v>0.20503831589999999</v>
      </c>
      <c r="AK208" s="12">
        <v>13441.293223999999</v>
      </c>
      <c r="AL208" s="13">
        <v>-5677.4542629999996</v>
      </c>
      <c r="AM208" s="12">
        <v>40820</v>
      </c>
      <c r="AN208" s="12">
        <v>51648</v>
      </c>
      <c r="AO208" s="17">
        <v>0.79035006200000002</v>
      </c>
      <c r="AP208" s="17">
        <v>0.75961577629999999</v>
      </c>
      <c r="AQ208" s="18">
        <v>0.82108434770000005</v>
      </c>
      <c r="AR208" s="12">
        <v>57926</v>
      </c>
      <c r="AS208" s="12">
        <v>54109.659573999998</v>
      </c>
      <c r="AT208" s="12">
        <v>61742.340426000002</v>
      </c>
      <c r="AU208" s="12">
        <v>41466</v>
      </c>
      <c r="AV208" s="12">
        <v>36230.595744999999</v>
      </c>
      <c r="AW208" s="12">
        <v>46701.404255000001</v>
      </c>
      <c r="AX208" s="12">
        <v>50799</v>
      </c>
      <c r="AY208" s="12">
        <v>49086.829787000002</v>
      </c>
      <c r="AZ208" s="12">
        <v>52511.170212999998</v>
      </c>
      <c r="BA208" s="12">
        <v>71103</v>
      </c>
      <c r="BB208" s="12">
        <v>68094.489361999993</v>
      </c>
      <c r="BC208" s="13">
        <v>74111.510638000007</v>
      </c>
      <c r="BD208" s="19">
        <v>71.664333792999997</v>
      </c>
      <c r="BE208" s="19">
        <v>51.551433684999999</v>
      </c>
      <c r="BF208" s="12">
        <v>45227</v>
      </c>
      <c r="BG208" s="12">
        <v>17.051542583</v>
      </c>
      <c r="BH208" s="12">
        <v>16.277922111999999</v>
      </c>
      <c r="BI208" s="13">
        <v>17.825163053000001</v>
      </c>
      <c r="BJ208" s="19">
        <v>917673</v>
      </c>
      <c r="BK208" s="20">
        <v>28.703252683999999</v>
      </c>
      <c r="BL208" s="20">
        <v>11.402536633</v>
      </c>
      <c r="BM208" s="12">
        <v>48199</v>
      </c>
      <c r="BN208" s="9">
        <v>5.2523066495000004</v>
      </c>
      <c r="BO208" s="12">
        <v>25514</v>
      </c>
      <c r="BP208" s="9">
        <v>2.7802931980999999</v>
      </c>
      <c r="BQ208" s="12">
        <v>51496</v>
      </c>
      <c r="BR208" s="9">
        <v>5.6115849545999996</v>
      </c>
      <c r="BS208" s="12">
        <v>2554</v>
      </c>
      <c r="BT208" s="9">
        <v>0.27831264509999998</v>
      </c>
      <c r="BU208" s="12">
        <v>515237</v>
      </c>
      <c r="BV208" s="9">
        <v>56.146034589999999</v>
      </c>
      <c r="BW208" s="12">
        <v>285148</v>
      </c>
      <c r="BX208" s="9">
        <v>31.072942104999999</v>
      </c>
      <c r="BY208" s="12">
        <v>84172</v>
      </c>
      <c r="BZ208" s="12">
        <v>10.049596092</v>
      </c>
      <c r="CA208" s="12">
        <v>9.6202484217999995</v>
      </c>
      <c r="CB208" s="13">
        <v>10.478943761</v>
      </c>
      <c r="CC208" s="20">
        <v>48.609036115999999</v>
      </c>
      <c r="CD208" s="12">
        <v>85693</v>
      </c>
      <c r="CE208" s="9">
        <v>10.206030983</v>
      </c>
    </row>
    <row r="209" spans="1:83" x14ac:dyDescent="0.45">
      <c r="A209" s="3" t="s">
        <v>396</v>
      </c>
      <c r="B209" s="4" t="s">
        <v>365</v>
      </c>
      <c r="C209" s="4" t="s">
        <v>397</v>
      </c>
      <c r="D209" s="8">
        <v>79.189812109000002</v>
      </c>
      <c r="E209" s="8">
        <v>78.656051914000003</v>
      </c>
      <c r="F209" s="8">
        <v>79.723572304000001</v>
      </c>
      <c r="G209" s="8"/>
      <c r="H209" s="8"/>
      <c r="I209" s="8"/>
      <c r="J209" s="8">
        <v>85.111492151999997</v>
      </c>
      <c r="K209" s="8">
        <v>81.830571587999998</v>
      </c>
      <c r="L209" s="8">
        <v>88.392412715000006</v>
      </c>
      <c r="M209" s="8">
        <v>76.777938755999998</v>
      </c>
      <c r="N209" s="8">
        <v>74.531562301999998</v>
      </c>
      <c r="O209" s="8">
        <v>79.024315208999994</v>
      </c>
      <c r="P209" s="8">
        <v>80.571281358999997</v>
      </c>
      <c r="Q209" s="8">
        <v>79.631281318999996</v>
      </c>
      <c r="R209" s="8">
        <v>81.511281398999998</v>
      </c>
      <c r="S209" s="8">
        <v>78.075057747000002</v>
      </c>
      <c r="T209" s="8">
        <v>77.252018543000005</v>
      </c>
      <c r="U209" s="9">
        <v>78.898096950999999</v>
      </c>
      <c r="V209" s="12">
        <v>12.2</v>
      </c>
      <c r="W209" s="12">
        <v>11.4</v>
      </c>
      <c r="X209" s="13">
        <v>13.1</v>
      </c>
      <c r="Y209" s="12">
        <v>15.5</v>
      </c>
      <c r="Z209" s="12">
        <v>14.6</v>
      </c>
      <c r="AA209" s="13">
        <v>16.399999999999999</v>
      </c>
      <c r="AB209" s="12">
        <v>19010</v>
      </c>
      <c r="AC209" s="13">
        <v>12.6</v>
      </c>
      <c r="AD209" s="12">
        <v>10437.695470000001</v>
      </c>
      <c r="AE209" s="13">
        <v>6.8228258686999999</v>
      </c>
      <c r="AF209" s="12">
        <v>67</v>
      </c>
      <c r="AG209" s="12">
        <v>14.660895671</v>
      </c>
      <c r="AH209" s="12">
        <v>11.361992771000001</v>
      </c>
      <c r="AI209" s="12">
        <v>18.618819256999998</v>
      </c>
      <c r="AJ209" s="15">
        <v>0.1230246532</v>
      </c>
      <c r="AK209" s="12">
        <v>12246.538415000001</v>
      </c>
      <c r="AL209" s="13">
        <v>-1748.9152770000001</v>
      </c>
      <c r="AM209" s="12">
        <v>42467</v>
      </c>
      <c r="AN209" s="12">
        <v>47121</v>
      </c>
      <c r="AO209" s="17">
        <v>0.90123299589999994</v>
      </c>
      <c r="AP209" s="17">
        <v>0.81376549809999998</v>
      </c>
      <c r="AQ209" s="18">
        <v>0.98870049370000002</v>
      </c>
      <c r="AR209" s="12">
        <v>60810</v>
      </c>
      <c r="AS209" s="12">
        <v>56318.085105999999</v>
      </c>
      <c r="AT209" s="12">
        <v>65301.914894000001</v>
      </c>
      <c r="AU209" s="12">
        <v>54882</v>
      </c>
      <c r="AV209" s="12">
        <v>38143.957447000001</v>
      </c>
      <c r="AW209" s="12">
        <v>71620.042553000007</v>
      </c>
      <c r="AX209" s="12">
        <v>51966</v>
      </c>
      <c r="AY209" s="12">
        <v>48578.595744999999</v>
      </c>
      <c r="AZ209" s="12">
        <v>55353.404255000001</v>
      </c>
      <c r="BA209" s="12">
        <v>79727</v>
      </c>
      <c r="BB209" s="12">
        <v>77271.340425999995</v>
      </c>
      <c r="BC209" s="13">
        <v>82182.659574000005</v>
      </c>
      <c r="BD209" s="19">
        <v>70.928991842000002</v>
      </c>
      <c r="BE209" s="19">
        <v>35.822282215999998</v>
      </c>
      <c r="BF209" s="12">
        <v>5768</v>
      </c>
      <c r="BG209" s="12">
        <v>13.717329782</v>
      </c>
      <c r="BH209" s="12">
        <v>11.935131503999999</v>
      </c>
      <c r="BI209" s="13">
        <v>15.499528059999999</v>
      </c>
      <c r="BJ209" s="19">
        <v>153443</v>
      </c>
      <c r="BK209" s="20">
        <v>26.983309763000001</v>
      </c>
      <c r="BL209" s="20">
        <v>10.702345496</v>
      </c>
      <c r="BM209" s="12">
        <v>9656</v>
      </c>
      <c r="BN209" s="9">
        <v>6.2928905196000002</v>
      </c>
      <c r="BO209" s="12">
        <v>4915</v>
      </c>
      <c r="BP209" s="9">
        <v>3.2031438383999999</v>
      </c>
      <c r="BQ209" s="12">
        <v>6825</v>
      </c>
      <c r="BR209" s="9">
        <v>4.4479057370000001</v>
      </c>
      <c r="BS209" s="12">
        <v>558</v>
      </c>
      <c r="BT209" s="9">
        <v>0.36365295260000002</v>
      </c>
      <c r="BU209" s="12">
        <v>86773</v>
      </c>
      <c r="BV209" s="9">
        <v>56.550640954999999</v>
      </c>
      <c r="BW209" s="12">
        <v>45987</v>
      </c>
      <c r="BX209" s="9">
        <v>29.970086611999999</v>
      </c>
      <c r="BY209" s="12">
        <v>15125</v>
      </c>
      <c r="BZ209" s="12">
        <v>10.760070002999999</v>
      </c>
      <c r="CA209" s="12">
        <v>9.6355709543000003</v>
      </c>
      <c r="CB209" s="13">
        <v>11.884569051</v>
      </c>
      <c r="CC209" s="20">
        <v>44.744302445000002</v>
      </c>
      <c r="CD209" s="12">
        <v>16601</v>
      </c>
      <c r="CE209" s="9">
        <v>10.851603457</v>
      </c>
    </row>
    <row r="210" spans="1:83" x14ac:dyDescent="0.45">
      <c r="A210" s="3" t="s">
        <v>398</v>
      </c>
      <c r="B210" s="4" t="s">
        <v>365</v>
      </c>
      <c r="C210" s="4" t="s">
        <v>399</v>
      </c>
      <c r="D210" s="8">
        <v>74.828381977000006</v>
      </c>
      <c r="E210" s="8">
        <v>74.071613705000004</v>
      </c>
      <c r="F210" s="8">
        <v>75.585150248999994</v>
      </c>
      <c r="G210" s="8">
        <v>65.796897627999996</v>
      </c>
      <c r="H210" s="8">
        <v>61.124258951999998</v>
      </c>
      <c r="I210" s="8">
        <v>70.469536304000002</v>
      </c>
      <c r="J210" s="8"/>
      <c r="K210" s="8"/>
      <c r="L210" s="8"/>
      <c r="M210" s="8"/>
      <c r="N210" s="8"/>
      <c r="O210" s="8"/>
      <c r="P210" s="8">
        <v>82.622194151000002</v>
      </c>
      <c r="Q210" s="8">
        <v>79.662745795999996</v>
      </c>
      <c r="R210" s="8">
        <v>85.581642505000005</v>
      </c>
      <c r="S210" s="8">
        <v>74.418723517999993</v>
      </c>
      <c r="T210" s="8">
        <v>73.533828870999997</v>
      </c>
      <c r="U210" s="9">
        <v>75.303618165000003</v>
      </c>
      <c r="V210" s="12">
        <v>12</v>
      </c>
      <c r="W210" s="12">
        <v>11</v>
      </c>
      <c r="X210" s="13">
        <v>13</v>
      </c>
      <c r="Y210" s="12">
        <v>16.899999999999999</v>
      </c>
      <c r="Z210" s="12">
        <v>15.9</v>
      </c>
      <c r="AA210" s="13">
        <v>17.899999999999999</v>
      </c>
      <c r="AB210" s="12">
        <v>9610</v>
      </c>
      <c r="AC210" s="13">
        <v>15</v>
      </c>
      <c r="AD210" s="12">
        <v>1221.9587008000001</v>
      </c>
      <c r="AE210" s="13">
        <v>1.8896755598999999</v>
      </c>
      <c r="AF210" s="12">
        <v>137</v>
      </c>
      <c r="AG210" s="12">
        <v>70.893726681000004</v>
      </c>
      <c r="AH210" s="12">
        <v>59.022281419999999</v>
      </c>
      <c r="AI210" s="12">
        <v>82.765171942999999</v>
      </c>
      <c r="AJ210" s="15">
        <v>4.5995084200000001E-2</v>
      </c>
      <c r="AK210" s="12">
        <v>12766.666450000001</v>
      </c>
      <c r="AL210" s="13">
        <v>-2834.0352170000001</v>
      </c>
      <c r="AM210" s="12">
        <v>38295</v>
      </c>
      <c r="AN210" s="12">
        <v>51291</v>
      </c>
      <c r="AO210" s="17">
        <v>0.74662221439999998</v>
      </c>
      <c r="AP210" s="17">
        <v>0.6355053209</v>
      </c>
      <c r="AQ210" s="18">
        <v>0.85773910789999996</v>
      </c>
      <c r="AR210" s="12">
        <v>55801</v>
      </c>
      <c r="AS210" s="12">
        <v>50994.531915</v>
      </c>
      <c r="AT210" s="12">
        <v>60607.468085</v>
      </c>
      <c r="AU210" s="12">
        <v>50517</v>
      </c>
      <c r="AV210" s="12">
        <v>8185.7659573999999</v>
      </c>
      <c r="AW210" s="12">
        <v>92848.234043000004</v>
      </c>
      <c r="AX210" s="12">
        <v>50354</v>
      </c>
      <c r="AY210" s="12">
        <v>42222.085105999999</v>
      </c>
      <c r="AZ210" s="12">
        <v>58485.914894000001</v>
      </c>
      <c r="BA210" s="12">
        <v>56144</v>
      </c>
      <c r="BB210" s="12">
        <v>51407.829787000002</v>
      </c>
      <c r="BC210" s="13">
        <v>60880.170212999998</v>
      </c>
      <c r="BD210" s="19">
        <v>75.065616797999994</v>
      </c>
      <c r="BE210" s="19">
        <v>58.006870804999998</v>
      </c>
      <c r="BF210" s="12">
        <v>4316</v>
      </c>
      <c r="BG210" s="12">
        <v>17.009537322</v>
      </c>
      <c r="BH210" s="12">
        <v>14.676401708</v>
      </c>
      <c r="BI210" s="13">
        <v>19.342672936</v>
      </c>
      <c r="BJ210" s="19">
        <v>68766</v>
      </c>
      <c r="BK210" s="20">
        <v>21.827647383999999</v>
      </c>
      <c r="BL210" s="20">
        <v>23.069540180000001</v>
      </c>
      <c r="BM210" s="12">
        <v>1186</v>
      </c>
      <c r="BN210" s="9">
        <v>1.7246895268</v>
      </c>
      <c r="BO210" s="12">
        <v>3245</v>
      </c>
      <c r="BP210" s="9">
        <v>4.7189017828999997</v>
      </c>
      <c r="BQ210" s="12">
        <v>1001</v>
      </c>
      <c r="BR210" s="9">
        <v>1.4556612279000001</v>
      </c>
      <c r="BS210" s="12">
        <v>231</v>
      </c>
      <c r="BT210" s="9">
        <v>0.33592182180000002</v>
      </c>
      <c r="BU210" s="12">
        <v>16461</v>
      </c>
      <c r="BV210" s="9">
        <v>23.937701771</v>
      </c>
      <c r="BW210" s="12">
        <v>45855</v>
      </c>
      <c r="BX210" s="9">
        <v>66.682662944</v>
      </c>
      <c r="BY210" s="12">
        <v>1822</v>
      </c>
      <c r="BZ210" s="12">
        <v>2.8528034822000001</v>
      </c>
      <c r="CA210" s="12">
        <v>2.1774786613999999</v>
      </c>
      <c r="CB210" s="13">
        <v>3.5281283030999999</v>
      </c>
      <c r="CC210" s="20">
        <v>49.889480266</v>
      </c>
      <c r="CD210" s="12">
        <v>21408</v>
      </c>
      <c r="CE210" s="9">
        <v>33.106007886999997</v>
      </c>
    </row>
    <row r="211" spans="1:83" x14ac:dyDescent="0.45">
      <c r="A211" s="3" t="s">
        <v>400</v>
      </c>
      <c r="B211" s="4" t="s">
        <v>365</v>
      </c>
      <c r="C211" s="4" t="s">
        <v>401</v>
      </c>
      <c r="D211" s="8">
        <v>78.315621481999997</v>
      </c>
      <c r="E211" s="8">
        <v>77.196174486999993</v>
      </c>
      <c r="F211" s="8">
        <v>79.435068475999998</v>
      </c>
      <c r="G211" s="8"/>
      <c r="H211" s="8"/>
      <c r="I211" s="8"/>
      <c r="J211" s="8"/>
      <c r="K211" s="8"/>
      <c r="L211" s="8"/>
      <c r="M211" s="8">
        <v>89.366049431999997</v>
      </c>
      <c r="N211" s="8">
        <v>76.974201472000004</v>
      </c>
      <c r="O211" s="8">
        <v>101.75789739</v>
      </c>
      <c r="P211" s="8">
        <v>88.379873509999996</v>
      </c>
      <c r="Q211" s="8">
        <v>80.880405037000003</v>
      </c>
      <c r="R211" s="8">
        <v>95.879341982</v>
      </c>
      <c r="S211" s="8">
        <v>76.915433970999999</v>
      </c>
      <c r="T211" s="8">
        <v>75.673220455000006</v>
      </c>
      <c r="U211" s="9">
        <v>78.157647487000006</v>
      </c>
      <c r="V211" s="12">
        <v>11.6</v>
      </c>
      <c r="W211" s="12">
        <v>10.7</v>
      </c>
      <c r="X211" s="13">
        <v>12.6</v>
      </c>
      <c r="Y211" s="12">
        <v>15.8</v>
      </c>
      <c r="Z211" s="12">
        <v>14.8</v>
      </c>
      <c r="AA211" s="13">
        <v>16.7</v>
      </c>
      <c r="AB211" s="12">
        <v>3430</v>
      </c>
      <c r="AC211" s="13">
        <v>11.2</v>
      </c>
      <c r="AD211" s="12">
        <v>3245.7408620000001</v>
      </c>
      <c r="AE211" s="13">
        <v>9.3014496691000002</v>
      </c>
      <c r="AF211" s="12">
        <v>26</v>
      </c>
      <c r="AG211" s="12">
        <v>28.449190839</v>
      </c>
      <c r="AH211" s="12">
        <v>18.583955985999999</v>
      </c>
      <c r="AI211" s="12">
        <v>41.684656128999997</v>
      </c>
      <c r="AJ211" s="15">
        <v>4.6059201399999999E-2</v>
      </c>
      <c r="AK211" s="12">
        <v>13351.001399999999</v>
      </c>
      <c r="AL211" s="13">
        <v>127.1854</v>
      </c>
      <c r="AM211" s="12">
        <v>44590</v>
      </c>
      <c r="AN211" s="12">
        <v>59258</v>
      </c>
      <c r="AO211" s="17">
        <v>0.75247224000000001</v>
      </c>
      <c r="AP211" s="17">
        <v>0.66207257019999999</v>
      </c>
      <c r="AQ211" s="18">
        <v>0.84287190990000005</v>
      </c>
      <c r="AR211" s="12">
        <v>56923</v>
      </c>
      <c r="AS211" s="12">
        <v>50326.914894000001</v>
      </c>
      <c r="AT211" s="12">
        <v>63519.085105999999</v>
      </c>
      <c r="AU211" s="12">
        <v>56500</v>
      </c>
      <c r="AV211" s="12">
        <v>4825.1063830000003</v>
      </c>
      <c r="AW211" s="12">
        <v>108174.89362</v>
      </c>
      <c r="AX211" s="12"/>
      <c r="AY211" s="12"/>
      <c r="AZ211" s="12"/>
      <c r="BA211" s="12">
        <v>61159</v>
      </c>
      <c r="BB211" s="12">
        <v>55846.148935999998</v>
      </c>
      <c r="BC211" s="13">
        <v>66471.851064000002</v>
      </c>
      <c r="BD211" s="19">
        <v>48.292937191</v>
      </c>
      <c r="BE211" s="19">
        <v>64.781781730000006</v>
      </c>
      <c r="BF211" s="12">
        <v>1088</v>
      </c>
      <c r="BG211" s="12">
        <v>12.591135285</v>
      </c>
      <c r="BH211" s="12">
        <v>10.020041355</v>
      </c>
      <c r="BI211" s="13">
        <v>15.162229216</v>
      </c>
      <c r="BJ211" s="19">
        <v>33159</v>
      </c>
      <c r="BK211" s="20">
        <v>17.774963057000001</v>
      </c>
      <c r="BL211" s="20">
        <v>15.938357610000001</v>
      </c>
      <c r="BM211" s="12">
        <v>2596</v>
      </c>
      <c r="BN211" s="9">
        <v>7.8289453843999999</v>
      </c>
      <c r="BO211" s="12">
        <v>1469</v>
      </c>
      <c r="BP211" s="9">
        <v>4.4301697879999997</v>
      </c>
      <c r="BQ211" s="12">
        <v>577</v>
      </c>
      <c r="BR211" s="9">
        <v>1.7401007267999999</v>
      </c>
      <c r="BS211" s="12">
        <v>297</v>
      </c>
      <c r="BT211" s="9">
        <v>0.89568442960000005</v>
      </c>
      <c r="BU211" s="12">
        <v>6794</v>
      </c>
      <c r="BV211" s="9">
        <v>20.489158298</v>
      </c>
      <c r="BW211" s="12">
        <v>21107</v>
      </c>
      <c r="BX211" s="9">
        <v>63.653909949000003</v>
      </c>
      <c r="BY211" s="12">
        <v>847</v>
      </c>
      <c r="BZ211" s="12">
        <v>2.7033065236999998</v>
      </c>
      <c r="CA211" s="12">
        <v>1.4760426809</v>
      </c>
      <c r="CB211" s="13">
        <v>3.9305703664</v>
      </c>
      <c r="CC211" s="20">
        <v>37.811755480999999</v>
      </c>
      <c r="CD211" s="12">
        <v>24610</v>
      </c>
      <c r="CE211" s="9">
        <v>70.525863303999998</v>
      </c>
    </row>
    <row r="212" spans="1:83" x14ac:dyDescent="0.45">
      <c r="A212" s="3" t="s">
        <v>402</v>
      </c>
      <c r="B212" s="4" t="s">
        <v>365</v>
      </c>
      <c r="C212" s="4" t="s">
        <v>403</v>
      </c>
      <c r="D212" s="8">
        <v>81.319597989000002</v>
      </c>
      <c r="E212" s="8">
        <v>81.258302451000006</v>
      </c>
      <c r="F212" s="8">
        <v>81.380893526999998</v>
      </c>
      <c r="G212" s="8">
        <v>81.983931656999999</v>
      </c>
      <c r="H212" s="8">
        <v>80.351370110000005</v>
      </c>
      <c r="I212" s="8">
        <v>83.616493203999994</v>
      </c>
      <c r="J212" s="8">
        <v>86.563837174</v>
      </c>
      <c r="K212" s="8">
        <v>86.386865299999997</v>
      </c>
      <c r="L212" s="8">
        <v>86.740809049000006</v>
      </c>
      <c r="M212" s="8">
        <v>74.789707770000007</v>
      </c>
      <c r="N212" s="8">
        <v>74.579210660000001</v>
      </c>
      <c r="O212" s="8">
        <v>75.000204879999998</v>
      </c>
      <c r="P212" s="8">
        <v>82.362798713999993</v>
      </c>
      <c r="Q212" s="8">
        <v>82.243760258999998</v>
      </c>
      <c r="R212" s="8">
        <v>82.481837167999998</v>
      </c>
      <c r="S212" s="8">
        <v>80.649578003000002</v>
      </c>
      <c r="T212" s="8">
        <v>80.552599142000005</v>
      </c>
      <c r="U212" s="9">
        <v>80.746556865000002</v>
      </c>
      <c r="V212" s="12">
        <v>9.9</v>
      </c>
      <c r="W212" s="12">
        <v>9.1</v>
      </c>
      <c r="X212" s="13">
        <v>10.8</v>
      </c>
      <c r="Y212" s="12">
        <v>14.8</v>
      </c>
      <c r="Z212" s="12">
        <v>13.9</v>
      </c>
      <c r="AA212" s="13">
        <v>15.8</v>
      </c>
      <c r="AB212" s="12">
        <v>1271040</v>
      </c>
      <c r="AC212" s="13">
        <v>12.7</v>
      </c>
      <c r="AD212" s="12">
        <v>142659.50469</v>
      </c>
      <c r="AE212" s="13">
        <v>1.4529508488</v>
      </c>
      <c r="AF212" s="12">
        <v>4276</v>
      </c>
      <c r="AG212" s="12">
        <v>14.211801239</v>
      </c>
      <c r="AH212" s="12">
        <v>13.785824045</v>
      </c>
      <c r="AI212" s="12">
        <v>14.637778432999999</v>
      </c>
      <c r="AJ212" s="15">
        <v>0.28983502179999998</v>
      </c>
      <c r="AK212" s="12">
        <v>13330.762129000001</v>
      </c>
      <c r="AL212" s="13">
        <v>-1532.7110459999999</v>
      </c>
      <c r="AM212" s="12">
        <v>49949</v>
      </c>
      <c r="AN212" s="12">
        <v>53778</v>
      </c>
      <c r="AO212" s="17">
        <v>0.92879988099999999</v>
      </c>
      <c r="AP212" s="17">
        <v>0.91883080240000004</v>
      </c>
      <c r="AQ212" s="18">
        <v>0.93876895959999995</v>
      </c>
      <c r="AR212" s="12">
        <v>77356</v>
      </c>
      <c r="AS212" s="12">
        <v>76531.489361999993</v>
      </c>
      <c r="AT212" s="12">
        <v>78180.510638000007</v>
      </c>
      <c r="AU212" s="12">
        <v>54241</v>
      </c>
      <c r="AV212" s="12">
        <v>53111.468085</v>
      </c>
      <c r="AW212" s="12">
        <v>55370.531915</v>
      </c>
      <c r="AX212" s="12">
        <v>64557</v>
      </c>
      <c r="AY212" s="12">
        <v>64041.085105999999</v>
      </c>
      <c r="AZ212" s="12">
        <v>65072.914894000001</v>
      </c>
      <c r="BA212" s="12">
        <v>96794</v>
      </c>
      <c r="BB212" s="12">
        <v>95826.510638000007</v>
      </c>
      <c r="BC212" s="13">
        <v>97761.489361999993</v>
      </c>
      <c r="BD212" s="19">
        <v>68.854265132999998</v>
      </c>
      <c r="BE212" s="19">
        <v>58.036543313999999</v>
      </c>
      <c r="BF212" s="12">
        <v>768615</v>
      </c>
      <c r="BG212" s="12">
        <v>23.710566450999998</v>
      </c>
      <c r="BH212" s="12">
        <v>23.473176727999999</v>
      </c>
      <c r="BI212" s="13">
        <v>23.947956175000002</v>
      </c>
      <c r="BJ212" s="19">
        <v>9829544</v>
      </c>
      <c r="BK212" s="20">
        <v>21.070906238999999</v>
      </c>
      <c r="BL212" s="20">
        <v>14.61428933</v>
      </c>
      <c r="BM212" s="12">
        <v>777490</v>
      </c>
      <c r="BN212" s="9">
        <v>7.9097260259000004</v>
      </c>
      <c r="BO212" s="12">
        <v>146475</v>
      </c>
      <c r="BP212" s="9">
        <v>1.4901505095000001</v>
      </c>
      <c r="BQ212" s="12">
        <v>1538016</v>
      </c>
      <c r="BR212" s="9">
        <v>15.646870291999999</v>
      </c>
      <c r="BS212" s="12">
        <v>36203</v>
      </c>
      <c r="BT212" s="9">
        <v>0.36830803140000001</v>
      </c>
      <c r="BU212" s="12">
        <v>4824989</v>
      </c>
      <c r="BV212" s="9">
        <v>49.086600558000001</v>
      </c>
      <c r="BW212" s="12">
        <v>2488053</v>
      </c>
      <c r="BX212" s="9">
        <v>25.311988023000001</v>
      </c>
      <c r="BY212" s="12">
        <v>1185441</v>
      </c>
      <c r="BZ212" s="12">
        <v>12.545320971000001</v>
      </c>
      <c r="CA212" s="12"/>
      <c r="CB212" s="13"/>
      <c r="CC212" s="20">
        <v>50.447324922</v>
      </c>
      <c r="CD212" s="12">
        <v>59424</v>
      </c>
      <c r="CE212" s="9">
        <v>0.60521835840000004</v>
      </c>
    </row>
    <row r="213" spans="1:83" x14ac:dyDescent="0.45">
      <c r="A213" s="3" t="s">
        <v>404</v>
      </c>
      <c r="B213" s="4" t="s">
        <v>365</v>
      </c>
      <c r="C213" s="4" t="s">
        <v>405</v>
      </c>
      <c r="D213" s="8">
        <v>79.083182409000003</v>
      </c>
      <c r="E213" s="8">
        <v>78.588890755999998</v>
      </c>
      <c r="F213" s="8">
        <v>79.577474061999993</v>
      </c>
      <c r="G213" s="8">
        <v>71.475777679999993</v>
      </c>
      <c r="H213" s="8">
        <v>65.563701218999995</v>
      </c>
      <c r="I213" s="8">
        <v>77.387854140000002</v>
      </c>
      <c r="J213" s="8">
        <v>81.726126930999996</v>
      </c>
      <c r="K213" s="8">
        <v>77.547458348999996</v>
      </c>
      <c r="L213" s="8">
        <v>85.904795512999996</v>
      </c>
      <c r="M213" s="8">
        <v>76.447659696000002</v>
      </c>
      <c r="N213" s="8">
        <v>73.912266333000005</v>
      </c>
      <c r="O213" s="8">
        <v>78.983053059</v>
      </c>
      <c r="P213" s="8">
        <v>81.024932704999998</v>
      </c>
      <c r="Q213" s="8">
        <v>80.081103451999994</v>
      </c>
      <c r="R213" s="8">
        <v>81.968761958000002</v>
      </c>
      <c r="S213" s="8">
        <v>77.954138182999998</v>
      </c>
      <c r="T213" s="8">
        <v>77.145756429000002</v>
      </c>
      <c r="U213" s="9">
        <v>78.762519936999993</v>
      </c>
      <c r="V213" s="12">
        <v>13</v>
      </c>
      <c r="W213" s="12">
        <v>12</v>
      </c>
      <c r="X213" s="13">
        <v>14</v>
      </c>
      <c r="Y213" s="12">
        <v>16.600000000000001</v>
      </c>
      <c r="Z213" s="12">
        <v>15.6</v>
      </c>
      <c r="AA213" s="13">
        <v>17.600000000000001</v>
      </c>
      <c r="AB213" s="12">
        <v>19680</v>
      </c>
      <c r="AC213" s="13">
        <v>12.6</v>
      </c>
      <c r="AD213" s="12">
        <v>8175.2089874000003</v>
      </c>
      <c r="AE213" s="13">
        <v>5.4188903902999996</v>
      </c>
      <c r="AF213" s="12">
        <v>64</v>
      </c>
      <c r="AG213" s="12">
        <v>13.537524325</v>
      </c>
      <c r="AH213" s="12">
        <v>10.425543309</v>
      </c>
      <c r="AI213" s="12">
        <v>17.287116340000001</v>
      </c>
      <c r="AJ213" s="15">
        <v>0.2366649213</v>
      </c>
      <c r="AK213" s="12">
        <v>11809.000875</v>
      </c>
      <c r="AL213" s="13">
        <v>-2267.9009999999998</v>
      </c>
      <c r="AM213" s="12">
        <v>38493</v>
      </c>
      <c r="AN213" s="12">
        <v>48481</v>
      </c>
      <c r="AO213" s="17">
        <v>0.79398114730000002</v>
      </c>
      <c r="AP213" s="17">
        <v>0.68454726310000003</v>
      </c>
      <c r="AQ213" s="18">
        <v>0.90341503140000001</v>
      </c>
      <c r="AR213" s="12">
        <v>60241</v>
      </c>
      <c r="AS213" s="12">
        <v>53952.319149000003</v>
      </c>
      <c r="AT213" s="12">
        <v>66529.680850999997</v>
      </c>
      <c r="AU213" s="12"/>
      <c r="AV213" s="12"/>
      <c r="AW213" s="12"/>
      <c r="AX213" s="12">
        <v>56384</v>
      </c>
      <c r="AY213" s="12">
        <v>52884.595744999999</v>
      </c>
      <c r="AZ213" s="12">
        <v>59883.404255000001</v>
      </c>
      <c r="BA213" s="12">
        <v>73745</v>
      </c>
      <c r="BB213" s="12">
        <v>70200.319149000003</v>
      </c>
      <c r="BC213" s="13">
        <v>77289.680850999997</v>
      </c>
      <c r="BD213" s="19">
        <v>80.623629254999997</v>
      </c>
      <c r="BE213" s="19">
        <v>64.181265439000001</v>
      </c>
      <c r="BF213" s="12">
        <v>7119</v>
      </c>
      <c r="BG213" s="12">
        <v>16.935886760999999</v>
      </c>
      <c r="BH213" s="12">
        <v>15.035642718</v>
      </c>
      <c r="BI213" s="13">
        <v>18.836130805</v>
      </c>
      <c r="BJ213" s="19">
        <v>159410</v>
      </c>
      <c r="BK213" s="20">
        <v>27.413587604</v>
      </c>
      <c r="BL213" s="20">
        <v>14.265102565999999</v>
      </c>
      <c r="BM213" s="12">
        <v>4961</v>
      </c>
      <c r="BN213" s="9">
        <v>3.1121008720000001</v>
      </c>
      <c r="BO213" s="12">
        <v>7251</v>
      </c>
      <c r="BP213" s="9">
        <v>4.5486481400000001</v>
      </c>
      <c r="BQ213" s="12">
        <v>4399</v>
      </c>
      <c r="BR213" s="9">
        <v>2.7595508437</v>
      </c>
      <c r="BS213" s="12">
        <v>477</v>
      </c>
      <c r="BT213" s="9">
        <v>0.29922840470000001</v>
      </c>
      <c r="BU213" s="12">
        <v>96013</v>
      </c>
      <c r="BV213" s="9">
        <v>60.230223950999999</v>
      </c>
      <c r="BW213" s="12">
        <v>50476</v>
      </c>
      <c r="BX213" s="9">
        <v>31.664261966000002</v>
      </c>
      <c r="BY213" s="12">
        <v>18196</v>
      </c>
      <c r="BZ213" s="12">
        <v>12.543688517</v>
      </c>
      <c r="CA213" s="12">
        <v>11.449048791999999</v>
      </c>
      <c r="CB213" s="13">
        <v>13.638328242</v>
      </c>
      <c r="CC213" s="20">
        <v>51.362524307999998</v>
      </c>
      <c r="CD213" s="12">
        <v>49672</v>
      </c>
      <c r="CE213" s="9">
        <v>32.924800318000003</v>
      </c>
    </row>
    <row r="214" spans="1:83" x14ac:dyDescent="0.45">
      <c r="A214" s="3" t="s">
        <v>406</v>
      </c>
      <c r="B214" s="4" t="s">
        <v>365</v>
      </c>
      <c r="C214" s="4" t="s">
        <v>407</v>
      </c>
      <c r="D214" s="8">
        <v>85.249011869</v>
      </c>
      <c r="E214" s="8">
        <v>84.884584765</v>
      </c>
      <c r="F214" s="8">
        <v>85.613438971999997</v>
      </c>
      <c r="G214" s="8"/>
      <c r="H214" s="8"/>
      <c r="I214" s="8"/>
      <c r="J214" s="8">
        <v>90.568686314000004</v>
      </c>
      <c r="K214" s="8">
        <v>88.386538263999995</v>
      </c>
      <c r="L214" s="8">
        <v>92.750834365000003</v>
      </c>
      <c r="M214" s="8">
        <v>78.289148566999998</v>
      </c>
      <c r="N214" s="8">
        <v>76.044577442999994</v>
      </c>
      <c r="O214" s="8">
        <v>80.533719691000002</v>
      </c>
      <c r="P214" s="8">
        <v>86.734788918000007</v>
      </c>
      <c r="Q214" s="8">
        <v>84.979554445999995</v>
      </c>
      <c r="R214" s="8">
        <v>88.490023390000005</v>
      </c>
      <c r="S214" s="8">
        <v>85.251747933999994</v>
      </c>
      <c r="T214" s="8">
        <v>84.844115290000005</v>
      </c>
      <c r="U214" s="9">
        <v>85.659380577999997</v>
      </c>
      <c r="V214" s="12">
        <v>7.4</v>
      </c>
      <c r="W214" s="12">
        <v>6.6</v>
      </c>
      <c r="X214" s="13">
        <v>8.4</v>
      </c>
      <c r="Y214" s="12">
        <v>13</v>
      </c>
      <c r="Z214" s="12">
        <v>12</v>
      </c>
      <c r="AA214" s="13">
        <v>14</v>
      </c>
      <c r="AB214" s="12">
        <v>19470</v>
      </c>
      <c r="AC214" s="13">
        <v>7.5</v>
      </c>
      <c r="AD214" s="12">
        <v>2942.6460335000002</v>
      </c>
      <c r="AE214" s="13">
        <v>1.1658245281999999</v>
      </c>
      <c r="AF214" s="12">
        <v>130</v>
      </c>
      <c r="AG214" s="12">
        <v>16.756377735000001</v>
      </c>
      <c r="AH214" s="12">
        <v>13.875899904000001</v>
      </c>
      <c r="AI214" s="12">
        <v>19.636855567000001</v>
      </c>
      <c r="AJ214" s="15">
        <v>0.16322622480000001</v>
      </c>
      <c r="AK214" s="12">
        <v>19755.500086</v>
      </c>
      <c r="AL214" s="13">
        <v>5468.1871571000001</v>
      </c>
      <c r="AM214" s="12">
        <v>82566</v>
      </c>
      <c r="AN214" s="12">
        <v>108597</v>
      </c>
      <c r="AO214" s="17">
        <v>0.76029724580000002</v>
      </c>
      <c r="AP214" s="17">
        <v>0.71451443960000005</v>
      </c>
      <c r="AQ214" s="18">
        <v>0.80608005199999999</v>
      </c>
      <c r="AR214" s="12">
        <v>118472</v>
      </c>
      <c r="AS214" s="12">
        <v>109464.34043</v>
      </c>
      <c r="AT214" s="12">
        <v>127479.65957</v>
      </c>
      <c r="AU214" s="12">
        <v>68013</v>
      </c>
      <c r="AV214" s="12">
        <v>40980.489362</v>
      </c>
      <c r="AW214" s="12">
        <v>95045.510638000007</v>
      </c>
      <c r="AX214" s="12">
        <v>82486</v>
      </c>
      <c r="AY214" s="12">
        <v>71988.978722999993</v>
      </c>
      <c r="AZ214" s="12">
        <v>92983.021277000007</v>
      </c>
      <c r="BA214" s="12">
        <v>138214</v>
      </c>
      <c r="BB214" s="12">
        <v>132752.21277000001</v>
      </c>
      <c r="BC214" s="13">
        <v>143675.78722999999</v>
      </c>
      <c r="BD214" s="19">
        <v>28.743816755000001</v>
      </c>
      <c r="BE214" s="19">
        <v>57.133636998</v>
      </c>
      <c r="BF214" s="12">
        <v>18747</v>
      </c>
      <c r="BG214" s="12">
        <v>18.499842108999999</v>
      </c>
      <c r="BH214" s="12">
        <v>17.314435648</v>
      </c>
      <c r="BI214" s="13">
        <v>19.685248570999999</v>
      </c>
      <c r="BJ214" s="19">
        <v>260206</v>
      </c>
      <c r="BK214" s="20">
        <v>19.195560441000001</v>
      </c>
      <c r="BL214" s="20">
        <v>23.447191839999999</v>
      </c>
      <c r="BM214" s="12">
        <v>6838</v>
      </c>
      <c r="BN214" s="9">
        <v>2.6279178804000001</v>
      </c>
      <c r="BO214" s="12">
        <v>2644</v>
      </c>
      <c r="BP214" s="9">
        <v>1.0161179988</v>
      </c>
      <c r="BQ214" s="12">
        <v>17872</v>
      </c>
      <c r="BR214" s="9">
        <v>6.8684042642999996</v>
      </c>
      <c r="BS214" s="12">
        <v>684</v>
      </c>
      <c r="BT214" s="9">
        <v>0.2628686502</v>
      </c>
      <c r="BU214" s="12">
        <v>43690</v>
      </c>
      <c r="BV214" s="9">
        <v>16.790542878</v>
      </c>
      <c r="BW214" s="12">
        <v>182437</v>
      </c>
      <c r="BX214" s="9">
        <v>70.112526228999997</v>
      </c>
      <c r="BY214" s="12">
        <v>10001</v>
      </c>
      <c r="BZ214" s="12">
        <v>3.9902010461000001</v>
      </c>
      <c r="CA214" s="12">
        <v>3.4995036904000001</v>
      </c>
      <c r="CB214" s="13">
        <v>4.4808984019000002</v>
      </c>
      <c r="CC214" s="20">
        <v>50.622583644999999</v>
      </c>
      <c r="CD214" s="12">
        <v>16457</v>
      </c>
      <c r="CE214" s="9">
        <v>6.5199735350000001</v>
      </c>
    </row>
    <row r="215" spans="1:83" x14ac:dyDescent="0.45">
      <c r="A215" s="3" t="s">
        <v>408</v>
      </c>
      <c r="B215" s="4" t="s">
        <v>365</v>
      </c>
      <c r="C215" s="4" t="s">
        <v>409</v>
      </c>
      <c r="D215" s="8">
        <v>80.557062142999996</v>
      </c>
      <c r="E215" s="8">
        <v>79.015150986999998</v>
      </c>
      <c r="F215" s="8">
        <v>82.098973299999997</v>
      </c>
      <c r="G215" s="8"/>
      <c r="H215" s="8"/>
      <c r="I215" s="8"/>
      <c r="J215" s="8"/>
      <c r="K215" s="8"/>
      <c r="L215" s="8"/>
      <c r="M215" s="8"/>
      <c r="N215" s="8"/>
      <c r="O215" s="8"/>
      <c r="P215" s="8">
        <v>111.78825051</v>
      </c>
      <c r="Q215" s="8">
        <v>64.514715089000006</v>
      </c>
      <c r="R215" s="8">
        <v>159.06178593000001</v>
      </c>
      <c r="S215" s="8">
        <v>79.859110552000004</v>
      </c>
      <c r="T215" s="8">
        <v>78.181214811000004</v>
      </c>
      <c r="U215" s="9">
        <v>81.537006293000005</v>
      </c>
      <c r="V215" s="12">
        <v>10.6</v>
      </c>
      <c r="W215" s="12">
        <v>9.6</v>
      </c>
      <c r="X215" s="13">
        <v>11.6</v>
      </c>
      <c r="Y215" s="12">
        <v>16</v>
      </c>
      <c r="Z215" s="12">
        <v>14.9</v>
      </c>
      <c r="AA215" s="13">
        <v>17</v>
      </c>
      <c r="AB215" s="12">
        <v>2580</v>
      </c>
      <c r="AC215" s="13">
        <v>14.9</v>
      </c>
      <c r="AD215" s="12">
        <v>476.59819670000002</v>
      </c>
      <c r="AE215" s="13">
        <v>2.6113538802999998</v>
      </c>
      <c r="AF215" s="12">
        <v>11</v>
      </c>
      <c r="AG215" s="12">
        <v>21.221592005000002</v>
      </c>
      <c r="AH215" s="12">
        <v>10.593742268</v>
      </c>
      <c r="AI215" s="12">
        <v>37.971290105999998</v>
      </c>
      <c r="AJ215" s="15">
        <v>4.0237110200000002E-2</v>
      </c>
      <c r="AK215" s="12">
        <v>14109.001700000001</v>
      </c>
      <c r="AL215" s="13">
        <v>918.72170000000006</v>
      </c>
      <c r="AM215" s="12">
        <v>43680</v>
      </c>
      <c r="AN215" s="12">
        <v>51120</v>
      </c>
      <c r="AO215" s="17">
        <v>0.8544600939</v>
      </c>
      <c r="AP215" s="17">
        <v>0.67487059839999997</v>
      </c>
      <c r="AQ215" s="18">
        <v>1.0340495893999999</v>
      </c>
      <c r="AR215" s="12">
        <v>60377</v>
      </c>
      <c r="AS215" s="12">
        <v>52926.617020999998</v>
      </c>
      <c r="AT215" s="12">
        <v>67827.382979000002</v>
      </c>
      <c r="AU215" s="12"/>
      <c r="AV215" s="12"/>
      <c r="AW215" s="12"/>
      <c r="AX215" s="12">
        <v>41250</v>
      </c>
      <c r="AY215" s="12">
        <v>13615.787233999999</v>
      </c>
      <c r="AZ215" s="12">
        <v>68884.212765999997</v>
      </c>
      <c r="BA215" s="12">
        <v>55122</v>
      </c>
      <c r="BB215" s="12">
        <v>49983.106382999998</v>
      </c>
      <c r="BC215" s="13">
        <v>60260.893617000002</v>
      </c>
      <c r="BD215" s="19">
        <v>66.795794134000005</v>
      </c>
      <c r="BE215" s="19"/>
      <c r="BF215" s="12">
        <v>1345</v>
      </c>
      <c r="BG215" s="12">
        <v>18.437285811999999</v>
      </c>
      <c r="BH215" s="12">
        <v>14.282649907</v>
      </c>
      <c r="BI215" s="13">
        <v>22.591921717000002</v>
      </c>
      <c r="BJ215" s="19">
        <v>17147</v>
      </c>
      <c r="BK215" s="20">
        <v>17.064209482999999</v>
      </c>
      <c r="BL215" s="20">
        <v>28.792208550000002</v>
      </c>
      <c r="BM215" s="12">
        <v>214</v>
      </c>
      <c r="BN215" s="9">
        <v>1.2480317257</v>
      </c>
      <c r="BO215" s="12">
        <v>627</v>
      </c>
      <c r="BP215" s="9">
        <v>3.6566163177000002</v>
      </c>
      <c r="BQ215" s="12">
        <v>310</v>
      </c>
      <c r="BR215" s="9">
        <v>1.807896425</v>
      </c>
      <c r="BS215" s="12">
        <v>43</v>
      </c>
      <c r="BT215" s="9">
        <v>0.25077272989999999</v>
      </c>
      <c r="BU215" s="12">
        <v>2365</v>
      </c>
      <c r="BV215" s="9">
        <v>13.792500146</v>
      </c>
      <c r="BW215" s="12">
        <v>13284</v>
      </c>
      <c r="BX215" s="9">
        <v>77.471277775000004</v>
      </c>
      <c r="BY215" s="12">
        <v>148</v>
      </c>
      <c r="BZ215" s="12">
        <v>0.89637211559999996</v>
      </c>
      <c r="CA215" s="12">
        <v>0.1254357186</v>
      </c>
      <c r="CB215" s="13">
        <v>1.6673085125</v>
      </c>
      <c r="CC215" s="20">
        <v>49.256429695999998</v>
      </c>
      <c r="CD215" s="12">
        <v>18251</v>
      </c>
      <c r="CE215" s="9">
        <v>100</v>
      </c>
    </row>
    <row r="216" spans="1:83" x14ac:dyDescent="0.45">
      <c r="A216" s="3" t="s">
        <v>410</v>
      </c>
      <c r="B216" s="4" t="s">
        <v>365</v>
      </c>
      <c r="C216" s="4" t="s">
        <v>411</v>
      </c>
      <c r="D216" s="8">
        <v>78.518661284000004</v>
      </c>
      <c r="E216" s="8">
        <v>77.839587698000003</v>
      </c>
      <c r="F216" s="8">
        <v>79.197734870999994</v>
      </c>
      <c r="G216" s="8">
        <v>69.347798858999994</v>
      </c>
      <c r="H216" s="8">
        <v>65.789873092999997</v>
      </c>
      <c r="I216" s="8">
        <v>72.905724624000001</v>
      </c>
      <c r="J216" s="8">
        <v>79.557000153000004</v>
      </c>
      <c r="K216" s="8">
        <v>73.747045427000003</v>
      </c>
      <c r="L216" s="8">
        <v>85.366954879999994</v>
      </c>
      <c r="M216" s="8"/>
      <c r="N216" s="8"/>
      <c r="O216" s="8"/>
      <c r="P216" s="8">
        <v>89.109676785999994</v>
      </c>
      <c r="Q216" s="8">
        <v>84.021493340000006</v>
      </c>
      <c r="R216" s="8">
        <v>94.197860231000007</v>
      </c>
      <c r="S216" s="8">
        <v>78.270249972000002</v>
      </c>
      <c r="T216" s="8">
        <v>77.474858600999994</v>
      </c>
      <c r="U216" s="9">
        <v>79.065641343999999</v>
      </c>
      <c r="V216" s="12">
        <v>11.3</v>
      </c>
      <c r="W216" s="12">
        <v>10.3</v>
      </c>
      <c r="X216" s="13">
        <v>12.2</v>
      </c>
      <c r="Y216" s="12">
        <v>16.100000000000001</v>
      </c>
      <c r="Z216" s="12">
        <v>15.1</v>
      </c>
      <c r="AA216" s="13">
        <v>17.100000000000001</v>
      </c>
      <c r="AB216" s="12">
        <v>12130</v>
      </c>
      <c r="AC216" s="13">
        <v>13.9</v>
      </c>
      <c r="AD216" s="12">
        <v>5202.0617503000003</v>
      </c>
      <c r="AE216" s="13">
        <v>5.9221340266000002</v>
      </c>
      <c r="AF216" s="12">
        <v>114</v>
      </c>
      <c r="AG216" s="12">
        <v>43.776112067</v>
      </c>
      <c r="AH216" s="12">
        <v>35.740095318999998</v>
      </c>
      <c r="AI216" s="12">
        <v>51.812128815000001</v>
      </c>
      <c r="AJ216" s="15">
        <v>0.1226772735</v>
      </c>
      <c r="AK216" s="12">
        <v>16600.333222000001</v>
      </c>
      <c r="AL216" s="13">
        <v>-887.60122220000005</v>
      </c>
      <c r="AM216" s="12">
        <v>42806</v>
      </c>
      <c r="AN216" s="12">
        <v>48530</v>
      </c>
      <c r="AO216" s="17">
        <v>0.8820523388</v>
      </c>
      <c r="AP216" s="17">
        <v>0.75180628760000001</v>
      </c>
      <c r="AQ216" s="18">
        <v>1.0122983899</v>
      </c>
      <c r="AR216" s="12">
        <v>57516</v>
      </c>
      <c r="AS216" s="12">
        <v>50536.255319000004</v>
      </c>
      <c r="AT216" s="12">
        <v>64495.744680999996</v>
      </c>
      <c r="AU216" s="12">
        <v>85757</v>
      </c>
      <c r="AV216" s="12">
        <v>70737.085105999999</v>
      </c>
      <c r="AW216" s="12">
        <v>100776.91489</v>
      </c>
      <c r="AX216" s="12">
        <v>53081</v>
      </c>
      <c r="AY216" s="12">
        <v>48631.978723</v>
      </c>
      <c r="AZ216" s="12">
        <v>57530.021277</v>
      </c>
      <c r="BA216" s="12">
        <v>58362</v>
      </c>
      <c r="BB216" s="12">
        <v>54617.148935999998</v>
      </c>
      <c r="BC216" s="13">
        <v>62106.851064000002</v>
      </c>
      <c r="BD216" s="19">
        <v>72.477779510000005</v>
      </c>
      <c r="BE216" s="19">
        <v>74.962783643999998</v>
      </c>
      <c r="BF216" s="12">
        <v>6304</v>
      </c>
      <c r="BG216" s="12">
        <v>19.358206664000001</v>
      </c>
      <c r="BH216" s="12">
        <v>17.143522580999999</v>
      </c>
      <c r="BI216" s="13">
        <v>21.572890745999999</v>
      </c>
      <c r="BJ216" s="19">
        <v>91305</v>
      </c>
      <c r="BK216" s="20">
        <v>21.084277968999999</v>
      </c>
      <c r="BL216" s="20">
        <v>23.655878648000002</v>
      </c>
      <c r="BM216" s="12">
        <v>724</v>
      </c>
      <c r="BN216" s="9">
        <v>0.79294671699999997</v>
      </c>
      <c r="BO216" s="12">
        <v>6062</v>
      </c>
      <c r="BP216" s="9">
        <v>6.6392859098999999</v>
      </c>
      <c r="BQ216" s="12">
        <v>2149</v>
      </c>
      <c r="BR216" s="9">
        <v>2.3536498549</v>
      </c>
      <c r="BS216" s="12">
        <v>242</v>
      </c>
      <c r="BT216" s="9">
        <v>0.26504572589999997</v>
      </c>
      <c r="BU216" s="12">
        <v>24842</v>
      </c>
      <c r="BV216" s="9">
        <v>27.207710421000002</v>
      </c>
      <c r="BW216" s="12">
        <v>57445</v>
      </c>
      <c r="BX216" s="9">
        <v>62.915502985000003</v>
      </c>
      <c r="BY216" s="12">
        <v>3711</v>
      </c>
      <c r="BZ216" s="12">
        <v>4.2924561038000002</v>
      </c>
      <c r="CA216" s="12">
        <v>3.4203203496999999</v>
      </c>
      <c r="CB216" s="13">
        <v>5.1645918579999996</v>
      </c>
      <c r="CC216" s="20">
        <v>50.203165214999999</v>
      </c>
      <c r="CD216" s="12">
        <v>39731</v>
      </c>
      <c r="CE216" s="9">
        <v>45.230587083000003</v>
      </c>
    </row>
    <row r="217" spans="1:83" x14ac:dyDescent="0.45">
      <c r="A217" s="3" t="s">
        <v>412</v>
      </c>
      <c r="B217" s="4" t="s">
        <v>365</v>
      </c>
      <c r="C217" s="4" t="s">
        <v>413</v>
      </c>
      <c r="D217" s="8">
        <v>78.227613203999994</v>
      </c>
      <c r="E217" s="8">
        <v>77.854426312000001</v>
      </c>
      <c r="F217" s="8">
        <v>78.600800096</v>
      </c>
      <c r="G217" s="8"/>
      <c r="H217" s="8"/>
      <c r="I217" s="8"/>
      <c r="J217" s="8">
        <v>81.182370747999997</v>
      </c>
      <c r="K217" s="8">
        <v>79.694797327000003</v>
      </c>
      <c r="L217" s="8">
        <v>82.669944169999994</v>
      </c>
      <c r="M217" s="8">
        <v>69.232918823999995</v>
      </c>
      <c r="N217" s="8">
        <v>67.081985578000001</v>
      </c>
      <c r="O217" s="8">
        <v>71.383852071000007</v>
      </c>
      <c r="P217" s="8">
        <v>81.726421561999999</v>
      </c>
      <c r="Q217" s="8">
        <v>80.956594365000001</v>
      </c>
      <c r="R217" s="8">
        <v>82.496248758999997</v>
      </c>
      <c r="S217" s="8">
        <v>76.107965809999996</v>
      </c>
      <c r="T217" s="8">
        <v>75.490852645000004</v>
      </c>
      <c r="U217" s="9">
        <v>76.725078973999999</v>
      </c>
      <c r="V217" s="12">
        <v>12.9</v>
      </c>
      <c r="W217" s="12">
        <v>12</v>
      </c>
      <c r="X217" s="13">
        <v>14</v>
      </c>
      <c r="Y217" s="12">
        <v>15.9</v>
      </c>
      <c r="Z217" s="12">
        <v>15</v>
      </c>
      <c r="AA217" s="13">
        <v>16.8</v>
      </c>
      <c r="AB217" s="12">
        <v>38150</v>
      </c>
      <c r="AC217" s="13">
        <v>13.9</v>
      </c>
      <c r="AD217" s="12">
        <v>19725.587661000001</v>
      </c>
      <c r="AE217" s="13">
        <v>7.7115431857000001</v>
      </c>
      <c r="AF217" s="12">
        <v>136</v>
      </c>
      <c r="AG217" s="12">
        <v>16.352109000999999</v>
      </c>
      <c r="AH217" s="12">
        <v>13.603832714999999</v>
      </c>
      <c r="AI217" s="12">
        <v>19.100385287999998</v>
      </c>
      <c r="AJ217" s="15">
        <v>0.10397391020000001</v>
      </c>
      <c r="AK217" s="12">
        <v>12710.053066</v>
      </c>
      <c r="AL217" s="13">
        <v>-6427.5274600000002</v>
      </c>
      <c r="AM217" s="12">
        <v>39450</v>
      </c>
      <c r="AN217" s="12">
        <v>46308</v>
      </c>
      <c r="AO217" s="17">
        <v>0.85190463849999998</v>
      </c>
      <c r="AP217" s="17">
        <v>0.79950130360000005</v>
      </c>
      <c r="AQ217" s="18">
        <v>0.90430797340000002</v>
      </c>
      <c r="AR217" s="12">
        <v>54703</v>
      </c>
      <c r="AS217" s="12">
        <v>50810.404255000001</v>
      </c>
      <c r="AT217" s="12">
        <v>58595.595744999999</v>
      </c>
      <c r="AU217" s="12">
        <v>45573</v>
      </c>
      <c r="AV217" s="12">
        <v>39572.659573999998</v>
      </c>
      <c r="AW217" s="12">
        <v>51573.340426000002</v>
      </c>
      <c r="AX217" s="12">
        <v>54635</v>
      </c>
      <c r="AY217" s="12">
        <v>52073.297872000003</v>
      </c>
      <c r="AZ217" s="12">
        <v>57196.702127999997</v>
      </c>
      <c r="BA217" s="12">
        <v>65094</v>
      </c>
      <c r="BB217" s="12">
        <v>62041.404255000001</v>
      </c>
      <c r="BC217" s="13">
        <v>68146.595744999999</v>
      </c>
      <c r="BD217" s="19">
        <v>75.490262951000005</v>
      </c>
      <c r="BE217" s="19">
        <v>45.772163962999997</v>
      </c>
      <c r="BF217" s="12">
        <v>12890</v>
      </c>
      <c r="BG217" s="12">
        <v>16.535816913000001</v>
      </c>
      <c r="BH217" s="12">
        <v>15.175997018</v>
      </c>
      <c r="BI217" s="13">
        <v>17.895636807999999</v>
      </c>
      <c r="BJ217" s="19">
        <v>286461</v>
      </c>
      <c r="BK217" s="20">
        <v>29.016515337000001</v>
      </c>
      <c r="BL217" s="20">
        <v>11.512911007</v>
      </c>
      <c r="BM217" s="12">
        <v>8526</v>
      </c>
      <c r="BN217" s="9">
        <v>2.9763213840999998</v>
      </c>
      <c r="BO217" s="12">
        <v>7601</v>
      </c>
      <c r="BP217" s="9">
        <v>2.6534152991000002</v>
      </c>
      <c r="BQ217" s="12">
        <v>22665</v>
      </c>
      <c r="BR217" s="9">
        <v>7.9120718002999997</v>
      </c>
      <c r="BS217" s="12">
        <v>1184</v>
      </c>
      <c r="BT217" s="9">
        <v>0.41331978870000002</v>
      </c>
      <c r="BU217" s="12">
        <v>178936</v>
      </c>
      <c r="BV217" s="9">
        <v>62.464349423000002</v>
      </c>
      <c r="BW217" s="12">
        <v>71057</v>
      </c>
      <c r="BX217" s="9">
        <v>24.805121814</v>
      </c>
      <c r="BY217" s="12">
        <v>35499</v>
      </c>
      <c r="BZ217" s="12">
        <v>13.749656248999999</v>
      </c>
      <c r="CA217" s="12">
        <v>12.93624267</v>
      </c>
      <c r="CB217" s="13">
        <v>14.563069827</v>
      </c>
      <c r="CC217" s="20">
        <v>49.238465271000003</v>
      </c>
      <c r="CD217" s="12">
        <v>36510</v>
      </c>
      <c r="CE217" s="9">
        <v>14.273260019</v>
      </c>
    </row>
    <row r="218" spans="1:83" x14ac:dyDescent="0.45">
      <c r="A218" s="3" t="s">
        <v>414</v>
      </c>
      <c r="B218" s="4" t="s">
        <v>365</v>
      </c>
      <c r="C218" s="4" t="s">
        <v>415</v>
      </c>
      <c r="D218" s="8">
        <v>76.940118385000005</v>
      </c>
      <c r="E218" s="8">
        <v>74.720701993000006</v>
      </c>
      <c r="F218" s="8">
        <v>79.159534776000001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9"/>
      <c r="V218" s="12">
        <v>11.7</v>
      </c>
      <c r="W218" s="12">
        <v>10.7</v>
      </c>
      <c r="X218" s="13">
        <v>12.8</v>
      </c>
      <c r="Y218" s="12">
        <v>16.899999999999999</v>
      </c>
      <c r="Z218" s="12">
        <v>15.8</v>
      </c>
      <c r="AA218" s="13">
        <v>18</v>
      </c>
      <c r="AB218" s="12">
        <v>1210</v>
      </c>
      <c r="AC218" s="13">
        <v>13.6</v>
      </c>
      <c r="AD218" s="12">
        <v>1663.6635173</v>
      </c>
      <c r="AE218" s="13">
        <v>17.175960326999999</v>
      </c>
      <c r="AF218" s="12"/>
      <c r="AG218" s="12"/>
      <c r="AH218" s="12"/>
      <c r="AI218" s="12"/>
      <c r="AJ218" s="15">
        <v>1.9089070400000002E-2</v>
      </c>
      <c r="AK218" s="12">
        <v>12927.49985</v>
      </c>
      <c r="AL218" s="13">
        <v>-1276.75515</v>
      </c>
      <c r="AM218" s="12">
        <v>35490</v>
      </c>
      <c r="AN218" s="12">
        <v>54386</v>
      </c>
      <c r="AO218" s="17">
        <v>0.65255764350000001</v>
      </c>
      <c r="AP218" s="17">
        <v>0.4750242636</v>
      </c>
      <c r="AQ218" s="18">
        <v>0.83009102339999996</v>
      </c>
      <c r="AR218" s="12">
        <v>49273</v>
      </c>
      <c r="AS218" s="12">
        <v>43423.978723</v>
      </c>
      <c r="AT218" s="12">
        <v>55122.021277</v>
      </c>
      <c r="AU218" s="12"/>
      <c r="AV218" s="12"/>
      <c r="AW218" s="12"/>
      <c r="AX218" s="12">
        <v>50247</v>
      </c>
      <c r="AY218" s="12">
        <v>21199.680851000001</v>
      </c>
      <c r="AZ218" s="12">
        <v>79294.319149000003</v>
      </c>
      <c r="BA218" s="12">
        <v>54172</v>
      </c>
      <c r="BB218" s="12">
        <v>48280.085105999999</v>
      </c>
      <c r="BC218" s="13">
        <v>60063.914894000001</v>
      </c>
      <c r="BD218" s="19">
        <v>61.385199241000002</v>
      </c>
      <c r="BE218" s="19">
        <v>52.947360873000001</v>
      </c>
      <c r="BF218" s="12">
        <v>348</v>
      </c>
      <c r="BG218" s="12">
        <v>11.012658227999999</v>
      </c>
      <c r="BH218" s="12">
        <v>6.0193153309999996</v>
      </c>
      <c r="BI218" s="13">
        <v>16.006001125000001</v>
      </c>
      <c r="BJ218" s="19">
        <v>8661</v>
      </c>
      <c r="BK218" s="20">
        <v>18.750721626000001</v>
      </c>
      <c r="BL218" s="20">
        <v>28.437824731999999</v>
      </c>
      <c r="BM218" s="12">
        <v>104</v>
      </c>
      <c r="BN218" s="9">
        <v>1.2007851287</v>
      </c>
      <c r="BO218" s="12">
        <v>470</v>
      </c>
      <c r="BP218" s="9">
        <v>5.426625101</v>
      </c>
      <c r="BQ218" s="12">
        <v>123</v>
      </c>
      <c r="BR218" s="9">
        <v>1.4201593348999999</v>
      </c>
      <c r="BS218" s="12">
        <v>35</v>
      </c>
      <c r="BT218" s="9">
        <v>0.40411037989999998</v>
      </c>
      <c r="BU218" s="12">
        <v>1332</v>
      </c>
      <c r="BV218" s="9">
        <v>15.379286456999999</v>
      </c>
      <c r="BW218" s="12">
        <v>6580</v>
      </c>
      <c r="BX218" s="9">
        <v>75.972751414000001</v>
      </c>
      <c r="BY218" s="12">
        <v>285</v>
      </c>
      <c r="BZ218" s="12">
        <v>3.4482758621</v>
      </c>
      <c r="CA218" s="12">
        <v>1.0979562375</v>
      </c>
      <c r="CB218" s="13">
        <v>5.7985954867</v>
      </c>
      <c r="CC218" s="20">
        <v>49.728668745</v>
      </c>
      <c r="CD218" s="12">
        <v>6776</v>
      </c>
      <c r="CE218" s="9">
        <v>69.956638447000003</v>
      </c>
    </row>
    <row r="219" spans="1:83" x14ac:dyDescent="0.45">
      <c r="A219" s="3" t="s">
        <v>416</v>
      </c>
      <c r="B219" s="4" t="s">
        <v>365</v>
      </c>
      <c r="C219" s="4" t="s">
        <v>417</v>
      </c>
      <c r="D219" s="8">
        <v>103.30997572</v>
      </c>
      <c r="E219" s="8">
        <v>92.232137663000003</v>
      </c>
      <c r="F219" s="8">
        <v>114.38781376999999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9"/>
      <c r="V219" s="12">
        <v>9.6</v>
      </c>
      <c r="W219" s="12">
        <v>8.6999999999999993</v>
      </c>
      <c r="X219" s="13">
        <v>10.6</v>
      </c>
      <c r="Y219" s="12">
        <v>14.7</v>
      </c>
      <c r="Z219" s="12">
        <v>13.7</v>
      </c>
      <c r="AA219" s="13">
        <v>15.8</v>
      </c>
      <c r="AB219" s="12">
        <v>1540</v>
      </c>
      <c r="AC219" s="13">
        <v>10.7</v>
      </c>
      <c r="AD219" s="12">
        <v>2448.0650851999999</v>
      </c>
      <c r="AE219" s="13">
        <v>17.237467154000001</v>
      </c>
      <c r="AF219" s="12"/>
      <c r="AG219" s="12"/>
      <c r="AH219" s="12"/>
      <c r="AI219" s="12"/>
      <c r="AJ219" s="15">
        <v>6.3205853500000006E-2</v>
      </c>
      <c r="AK219" s="12">
        <v>18581.998149999999</v>
      </c>
      <c r="AL219" s="13">
        <v>3475.2381500000001</v>
      </c>
      <c r="AM219" s="12">
        <v>43771</v>
      </c>
      <c r="AN219" s="12">
        <v>51539</v>
      </c>
      <c r="AO219" s="17">
        <v>0.84927918660000001</v>
      </c>
      <c r="AP219" s="17">
        <v>0.59111342860000005</v>
      </c>
      <c r="AQ219" s="18">
        <v>1.1074449447000001</v>
      </c>
      <c r="AR219" s="12">
        <v>70945</v>
      </c>
      <c r="AS219" s="12">
        <v>60848.319149000003</v>
      </c>
      <c r="AT219" s="12">
        <v>81041.680850999997</v>
      </c>
      <c r="AU219" s="12"/>
      <c r="AV219" s="12"/>
      <c r="AW219" s="12"/>
      <c r="AX219" s="12">
        <v>61429</v>
      </c>
      <c r="AY219" s="12">
        <v>44862.531915</v>
      </c>
      <c r="AZ219" s="12">
        <v>77995.468085</v>
      </c>
      <c r="BA219" s="12">
        <v>74000</v>
      </c>
      <c r="BB219" s="12">
        <v>58458.212765999997</v>
      </c>
      <c r="BC219" s="13">
        <v>89541.787234000003</v>
      </c>
      <c r="BD219" s="19">
        <v>46.331791142999997</v>
      </c>
      <c r="BE219" s="19"/>
      <c r="BF219" s="12">
        <v>451</v>
      </c>
      <c r="BG219" s="12">
        <v>8.9112823552999991</v>
      </c>
      <c r="BH219" s="12">
        <v>4.6644653009999999</v>
      </c>
      <c r="BI219" s="13">
        <v>13.15809941</v>
      </c>
      <c r="BJ219" s="19">
        <v>13247</v>
      </c>
      <c r="BK219" s="20">
        <v>17.294481769000001</v>
      </c>
      <c r="BL219" s="20">
        <v>17.664376839999999</v>
      </c>
      <c r="BM219" s="12">
        <v>104</v>
      </c>
      <c r="BN219" s="9">
        <v>0.78508341510000001</v>
      </c>
      <c r="BO219" s="12">
        <v>404</v>
      </c>
      <c r="BP219" s="9">
        <v>3.0497471126</v>
      </c>
      <c r="BQ219" s="12">
        <v>301</v>
      </c>
      <c r="BR219" s="9">
        <v>2.2722125763999999</v>
      </c>
      <c r="BS219" s="12">
        <v>50</v>
      </c>
      <c r="BT219" s="9">
        <v>0.37744394959999999</v>
      </c>
      <c r="BU219" s="12">
        <v>3600</v>
      </c>
      <c r="BV219" s="9">
        <v>27.175964368999999</v>
      </c>
      <c r="BW219" s="12">
        <v>8666</v>
      </c>
      <c r="BX219" s="9">
        <v>65.418585340000007</v>
      </c>
      <c r="BY219" s="12">
        <v>304</v>
      </c>
      <c r="BZ219" s="12">
        <v>2.4201894754</v>
      </c>
      <c r="CA219" s="12">
        <v>0.22656616760000001</v>
      </c>
      <c r="CB219" s="13">
        <v>4.6138127831000002</v>
      </c>
      <c r="CC219" s="20">
        <v>46.433154676999997</v>
      </c>
      <c r="CD219" s="12">
        <v>6509</v>
      </c>
      <c r="CE219" s="9">
        <v>45.831573018</v>
      </c>
    </row>
    <row r="220" spans="1:83" x14ac:dyDescent="0.45">
      <c r="A220" s="3" t="s">
        <v>418</v>
      </c>
      <c r="B220" s="4" t="s">
        <v>365</v>
      </c>
      <c r="C220" s="4" t="s">
        <v>419</v>
      </c>
      <c r="D220" s="8">
        <v>82.173487718000004</v>
      </c>
      <c r="E220" s="8">
        <v>81.866123905999999</v>
      </c>
      <c r="F220" s="8">
        <v>82.480851529999995</v>
      </c>
      <c r="G220" s="8">
        <v>92.340129544999996</v>
      </c>
      <c r="H220" s="8">
        <v>78.569887850000001</v>
      </c>
      <c r="I220" s="8">
        <v>106.11037124000001</v>
      </c>
      <c r="J220" s="8">
        <v>86.730915349</v>
      </c>
      <c r="K220" s="8">
        <v>85.605886272000006</v>
      </c>
      <c r="L220" s="8">
        <v>87.855944426999997</v>
      </c>
      <c r="M220" s="8">
        <v>78.649973930000002</v>
      </c>
      <c r="N220" s="8">
        <v>76.933173085999996</v>
      </c>
      <c r="O220" s="8">
        <v>80.366774773000003</v>
      </c>
      <c r="P220" s="8">
        <v>83.070632075999995</v>
      </c>
      <c r="Q220" s="8">
        <v>82.459132768000003</v>
      </c>
      <c r="R220" s="8">
        <v>83.682131384000002</v>
      </c>
      <c r="S220" s="8">
        <v>81.274761256999994</v>
      </c>
      <c r="T220" s="8">
        <v>80.794202702999996</v>
      </c>
      <c r="U220" s="9">
        <v>81.755319811000007</v>
      </c>
      <c r="V220" s="12">
        <v>10.9</v>
      </c>
      <c r="W220" s="12">
        <v>9.9</v>
      </c>
      <c r="X220" s="13">
        <v>11.9</v>
      </c>
      <c r="Y220" s="12">
        <v>14.7</v>
      </c>
      <c r="Z220" s="12">
        <v>13.6</v>
      </c>
      <c r="AA220" s="13">
        <v>15.8</v>
      </c>
      <c r="AB220" s="12">
        <v>44380</v>
      </c>
      <c r="AC220" s="13">
        <v>10.199999999999999</v>
      </c>
      <c r="AD220" s="12">
        <v>21088.705732999999</v>
      </c>
      <c r="AE220" s="13">
        <v>5.0809179783999996</v>
      </c>
      <c r="AF220" s="12">
        <v>211</v>
      </c>
      <c r="AG220" s="12">
        <v>16.223768051</v>
      </c>
      <c r="AH220" s="12">
        <v>14.034663155000001</v>
      </c>
      <c r="AI220" s="12">
        <v>18.412872947</v>
      </c>
      <c r="AJ220" s="15">
        <v>0.27974790370000002</v>
      </c>
      <c r="AK220" s="12">
        <v>13598.473894999999</v>
      </c>
      <c r="AL220" s="13">
        <v>-4809.8078420000002</v>
      </c>
      <c r="AM220" s="12">
        <v>45361</v>
      </c>
      <c r="AN220" s="12">
        <v>50447</v>
      </c>
      <c r="AO220" s="17">
        <v>0.89918131899999998</v>
      </c>
      <c r="AP220" s="17">
        <v>0.84588037189999998</v>
      </c>
      <c r="AQ220" s="18">
        <v>0.95248226609999997</v>
      </c>
      <c r="AR220" s="12">
        <v>81404</v>
      </c>
      <c r="AS220" s="12">
        <v>78948.340425999995</v>
      </c>
      <c r="AT220" s="12">
        <v>83859.659574000005</v>
      </c>
      <c r="AU220" s="12">
        <v>77740</v>
      </c>
      <c r="AV220" s="12">
        <v>70618.468085</v>
      </c>
      <c r="AW220" s="12">
        <v>84861.531915</v>
      </c>
      <c r="AX220" s="12">
        <v>68058</v>
      </c>
      <c r="AY220" s="12">
        <v>64510.936170000001</v>
      </c>
      <c r="AZ220" s="12">
        <v>71605.063829999999</v>
      </c>
      <c r="BA220" s="12">
        <v>100483</v>
      </c>
      <c r="BB220" s="12">
        <v>97507.851064000002</v>
      </c>
      <c r="BC220" s="13">
        <v>103458.14894</v>
      </c>
      <c r="BD220" s="19">
        <v>74.967363345999999</v>
      </c>
      <c r="BE220" s="19">
        <v>59.741480525999997</v>
      </c>
      <c r="BF220" s="12">
        <v>24407</v>
      </c>
      <c r="BG220" s="12">
        <v>19.170109490000002</v>
      </c>
      <c r="BH220" s="12">
        <v>18.106485594999999</v>
      </c>
      <c r="BI220" s="13">
        <v>20.233733384000001</v>
      </c>
      <c r="BJ220" s="19">
        <v>437325</v>
      </c>
      <c r="BK220" s="20">
        <v>25.892871434</v>
      </c>
      <c r="BL220" s="20">
        <v>14.482821700000001</v>
      </c>
      <c r="BM220" s="12">
        <v>10829</v>
      </c>
      <c r="BN220" s="9">
        <v>2.4761904762000002</v>
      </c>
      <c r="BO220" s="12">
        <v>11680</v>
      </c>
      <c r="BP220" s="9">
        <v>2.6707825987999998</v>
      </c>
      <c r="BQ220" s="12">
        <v>29512</v>
      </c>
      <c r="BR220" s="9">
        <v>6.7482993197000001</v>
      </c>
      <c r="BS220" s="12">
        <v>2565</v>
      </c>
      <c r="BT220" s="9">
        <v>0.58652032239999996</v>
      </c>
      <c r="BU220" s="12">
        <v>264250</v>
      </c>
      <c r="BV220" s="9">
        <v>60.424169667999998</v>
      </c>
      <c r="BW220" s="12">
        <v>124038</v>
      </c>
      <c r="BX220" s="9">
        <v>28.362888011999999</v>
      </c>
      <c r="BY220" s="12">
        <v>68862</v>
      </c>
      <c r="BZ220" s="12">
        <v>16.847425863000002</v>
      </c>
      <c r="CA220" s="12">
        <v>16.191451063999999</v>
      </c>
      <c r="CB220" s="13">
        <v>17.503400663000001</v>
      </c>
      <c r="CC220" s="20">
        <v>48.91899617</v>
      </c>
      <c r="CD220" s="12">
        <v>40742</v>
      </c>
      <c r="CE220" s="9">
        <v>9.8160011757000003</v>
      </c>
    </row>
    <row r="221" spans="1:83" x14ac:dyDescent="0.45">
      <c r="A221" s="3" t="s">
        <v>420</v>
      </c>
      <c r="B221" s="4" t="s">
        <v>365</v>
      </c>
      <c r="C221" s="4" t="s">
        <v>421</v>
      </c>
      <c r="D221" s="8">
        <v>82.068965208999998</v>
      </c>
      <c r="E221" s="8">
        <v>81.616392809999994</v>
      </c>
      <c r="F221" s="8">
        <v>82.521537608000003</v>
      </c>
      <c r="G221" s="8"/>
      <c r="H221" s="8"/>
      <c r="I221" s="8"/>
      <c r="J221" s="8">
        <v>88.807485521000004</v>
      </c>
      <c r="K221" s="8">
        <v>86.069060339999993</v>
      </c>
      <c r="L221" s="8">
        <v>91.545910702</v>
      </c>
      <c r="M221" s="8">
        <v>79.383060463000007</v>
      </c>
      <c r="N221" s="8">
        <v>76.428554208999998</v>
      </c>
      <c r="O221" s="8">
        <v>82.337566715999998</v>
      </c>
      <c r="P221" s="8">
        <v>86.529970583999997</v>
      </c>
      <c r="Q221" s="8">
        <v>84.833422272999996</v>
      </c>
      <c r="R221" s="8">
        <v>88.226518894999998</v>
      </c>
      <c r="S221" s="8">
        <v>80.828067343000001</v>
      </c>
      <c r="T221" s="8">
        <v>80.206684890000005</v>
      </c>
      <c r="U221" s="9">
        <v>81.449449795000007</v>
      </c>
      <c r="V221" s="12">
        <v>8.9</v>
      </c>
      <c r="W221" s="12">
        <v>8</v>
      </c>
      <c r="X221" s="13">
        <v>9.9</v>
      </c>
      <c r="Y221" s="12">
        <v>13.9</v>
      </c>
      <c r="Z221" s="12">
        <v>13</v>
      </c>
      <c r="AA221" s="13">
        <v>14.9</v>
      </c>
      <c r="AB221" s="12">
        <v>12070</v>
      </c>
      <c r="AC221" s="13">
        <v>8.6999999999999993</v>
      </c>
      <c r="AD221" s="12">
        <v>3589.4786961999998</v>
      </c>
      <c r="AE221" s="13">
        <v>2.6299629965000002</v>
      </c>
      <c r="AF221" s="12">
        <v>54</v>
      </c>
      <c r="AG221" s="12">
        <v>13.071072748000001</v>
      </c>
      <c r="AH221" s="12">
        <v>9.8193921400999997</v>
      </c>
      <c r="AI221" s="12">
        <v>17.054914577000002</v>
      </c>
      <c r="AJ221" s="15">
        <v>0.1787331905</v>
      </c>
      <c r="AK221" s="12">
        <v>20589.666000000001</v>
      </c>
      <c r="AL221" s="13">
        <v>3568.4426666999998</v>
      </c>
      <c r="AM221" s="12">
        <v>60679</v>
      </c>
      <c r="AN221" s="12">
        <v>63067</v>
      </c>
      <c r="AO221" s="17">
        <v>0.96213550670000003</v>
      </c>
      <c r="AP221" s="17">
        <v>0.89460231729999995</v>
      </c>
      <c r="AQ221" s="18">
        <v>1.0296686960999999</v>
      </c>
      <c r="AR221" s="12">
        <v>94127</v>
      </c>
      <c r="AS221" s="12">
        <v>87893.127659999998</v>
      </c>
      <c r="AT221" s="12">
        <v>100360.87234</v>
      </c>
      <c r="AU221" s="12">
        <v>100625</v>
      </c>
      <c r="AV221" s="12">
        <v>25181.085105999999</v>
      </c>
      <c r="AW221" s="12">
        <v>176068.91488999999</v>
      </c>
      <c r="AX221" s="12">
        <v>78691</v>
      </c>
      <c r="AY221" s="12">
        <v>73879.765956999996</v>
      </c>
      <c r="AZ221" s="12">
        <v>83502.234043000004</v>
      </c>
      <c r="BA221" s="12">
        <v>104401</v>
      </c>
      <c r="BB221" s="12">
        <v>99666.021277000007</v>
      </c>
      <c r="BC221" s="13">
        <v>109135.97872</v>
      </c>
      <c r="BD221" s="19">
        <v>50.276667691</v>
      </c>
      <c r="BE221" s="19">
        <v>70.132924856000002</v>
      </c>
      <c r="BF221" s="12">
        <v>8357</v>
      </c>
      <c r="BG221" s="12">
        <v>17.571488645999999</v>
      </c>
      <c r="BH221" s="12">
        <v>15.931471297</v>
      </c>
      <c r="BI221" s="13">
        <v>19.211505993999999</v>
      </c>
      <c r="BJ221" s="19">
        <v>136207</v>
      </c>
      <c r="BK221" s="20">
        <v>19.730997673000001</v>
      </c>
      <c r="BL221" s="20">
        <v>20.211149206999998</v>
      </c>
      <c r="BM221" s="12">
        <v>2977</v>
      </c>
      <c r="BN221" s="9">
        <v>2.1856439096</v>
      </c>
      <c r="BO221" s="12">
        <v>1750</v>
      </c>
      <c r="BP221" s="9">
        <v>1.2848091507999999</v>
      </c>
      <c r="BQ221" s="12">
        <v>12413</v>
      </c>
      <c r="BR221" s="9">
        <v>9.1133348505999994</v>
      </c>
      <c r="BS221" s="12">
        <v>599</v>
      </c>
      <c r="BT221" s="9">
        <v>0.43977181789999997</v>
      </c>
      <c r="BU221" s="12">
        <v>48438</v>
      </c>
      <c r="BV221" s="9">
        <v>35.562048939999997</v>
      </c>
      <c r="BW221" s="12">
        <v>68696</v>
      </c>
      <c r="BX221" s="9">
        <v>50.434999670000003</v>
      </c>
      <c r="BY221" s="12">
        <v>9243</v>
      </c>
      <c r="BZ221" s="12">
        <v>6.9952245085999998</v>
      </c>
      <c r="CA221" s="12">
        <v>6.3219730278000004</v>
      </c>
      <c r="CB221" s="13">
        <v>7.6684759895000001</v>
      </c>
      <c r="CC221" s="20">
        <v>49.844721636999999</v>
      </c>
      <c r="CD221" s="12">
        <v>18290</v>
      </c>
      <c r="CE221" s="9">
        <v>13.400838193</v>
      </c>
    </row>
    <row r="222" spans="1:83" x14ac:dyDescent="0.45">
      <c r="A222" s="3" t="s">
        <v>422</v>
      </c>
      <c r="B222" s="4" t="s">
        <v>365</v>
      </c>
      <c r="C222" s="4" t="s">
        <v>317</v>
      </c>
      <c r="D222" s="8">
        <v>80.823896700000006</v>
      </c>
      <c r="E222" s="8">
        <v>80.210583717999995</v>
      </c>
      <c r="F222" s="8">
        <v>81.437209680999999</v>
      </c>
      <c r="G222" s="8"/>
      <c r="H222" s="8"/>
      <c r="I222" s="8"/>
      <c r="J222" s="8">
        <v>86.398739735000007</v>
      </c>
      <c r="K222" s="8">
        <v>81.294255034000003</v>
      </c>
      <c r="L222" s="8">
        <v>91.503224437</v>
      </c>
      <c r="M222" s="8"/>
      <c r="N222" s="8"/>
      <c r="O222" s="8"/>
      <c r="P222" s="8">
        <v>85.097907774999996</v>
      </c>
      <c r="Q222" s="8">
        <v>82.392280407000001</v>
      </c>
      <c r="R222" s="8">
        <v>87.803535142000001</v>
      </c>
      <c r="S222" s="8">
        <v>80.462329299000004</v>
      </c>
      <c r="T222" s="8">
        <v>79.791744516999998</v>
      </c>
      <c r="U222" s="9">
        <v>81.132914080000006</v>
      </c>
      <c r="V222" s="12">
        <v>9</v>
      </c>
      <c r="W222" s="12">
        <v>8</v>
      </c>
      <c r="X222" s="13">
        <v>10</v>
      </c>
      <c r="Y222" s="12">
        <v>15</v>
      </c>
      <c r="Z222" s="12">
        <v>13.7</v>
      </c>
      <c r="AA222" s="13">
        <v>16.2</v>
      </c>
      <c r="AB222" s="12">
        <v>10230</v>
      </c>
      <c r="AC222" s="13">
        <v>10.3</v>
      </c>
      <c r="AD222" s="12">
        <v>8506.5835191999995</v>
      </c>
      <c r="AE222" s="13">
        <v>8.6130407021999993</v>
      </c>
      <c r="AF222" s="12">
        <v>68</v>
      </c>
      <c r="AG222" s="12">
        <v>22.738140220999998</v>
      </c>
      <c r="AH222" s="12">
        <v>17.657055595999999</v>
      </c>
      <c r="AI222" s="12">
        <v>28.826010813</v>
      </c>
      <c r="AJ222" s="15">
        <v>0.13439672599999999</v>
      </c>
      <c r="AK222" s="12">
        <v>12172.111644000001</v>
      </c>
      <c r="AL222" s="13">
        <v>812.00275555999997</v>
      </c>
      <c r="AM222" s="12">
        <v>51895</v>
      </c>
      <c r="AN222" s="12">
        <v>64123</v>
      </c>
      <c r="AO222" s="17">
        <v>0.80930399389999996</v>
      </c>
      <c r="AP222" s="17">
        <v>0.71585511140000002</v>
      </c>
      <c r="AQ222" s="18">
        <v>0.90275287640000001</v>
      </c>
      <c r="AR222" s="12">
        <v>77220</v>
      </c>
      <c r="AS222" s="12">
        <v>69768.425531999994</v>
      </c>
      <c r="AT222" s="12">
        <v>84671.574468000006</v>
      </c>
      <c r="AU222" s="12">
        <v>83523</v>
      </c>
      <c r="AV222" s="12">
        <v>55409.808511000003</v>
      </c>
      <c r="AW222" s="12">
        <v>111636.19149</v>
      </c>
      <c r="AX222" s="12">
        <v>71310</v>
      </c>
      <c r="AY222" s="12">
        <v>52971.787234000003</v>
      </c>
      <c r="AZ222" s="12">
        <v>89648.212765999997</v>
      </c>
      <c r="BA222" s="12">
        <v>75015</v>
      </c>
      <c r="BB222" s="12">
        <v>70556.446809000001</v>
      </c>
      <c r="BC222" s="13">
        <v>79473.553190999999</v>
      </c>
      <c r="BD222" s="19">
        <v>42.761250953000001</v>
      </c>
      <c r="BE222" s="19">
        <v>73.177587269</v>
      </c>
      <c r="BF222" s="12">
        <v>8031</v>
      </c>
      <c r="BG222" s="12">
        <v>20.117735471</v>
      </c>
      <c r="BH222" s="12">
        <v>17.870558637999999</v>
      </c>
      <c r="BI222" s="13">
        <v>22.364912303000001</v>
      </c>
      <c r="BJ222" s="19">
        <v>103487</v>
      </c>
      <c r="BK222" s="20">
        <v>16.968314861</v>
      </c>
      <c r="BL222" s="20">
        <v>28.476040469000001</v>
      </c>
      <c r="BM222" s="12">
        <v>566</v>
      </c>
      <c r="BN222" s="9">
        <v>0.54692859969999996</v>
      </c>
      <c r="BO222" s="12">
        <v>1369</v>
      </c>
      <c r="BP222" s="9">
        <v>1.3228714718000001</v>
      </c>
      <c r="BQ222" s="12">
        <v>1694</v>
      </c>
      <c r="BR222" s="9">
        <v>1.6369205793999999</v>
      </c>
      <c r="BS222" s="12">
        <v>219</v>
      </c>
      <c r="BT222" s="9">
        <v>0.2116207833</v>
      </c>
      <c r="BU222" s="12">
        <v>10478</v>
      </c>
      <c r="BV222" s="9">
        <v>10.12494323</v>
      </c>
      <c r="BW222" s="12">
        <v>86878</v>
      </c>
      <c r="BX222" s="9">
        <v>83.950641142999999</v>
      </c>
      <c r="BY222" s="12">
        <v>1185</v>
      </c>
      <c r="BZ222" s="12">
        <v>1.2107774520000001</v>
      </c>
      <c r="CA222" s="12">
        <v>0.76881034069999998</v>
      </c>
      <c r="CB222" s="13">
        <v>1.6527445632</v>
      </c>
      <c r="CC222" s="20">
        <v>50.494264979999997</v>
      </c>
      <c r="CD222" s="12">
        <v>41614</v>
      </c>
      <c r="CE222" s="9">
        <v>42.134785954000002</v>
      </c>
    </row>
    <row r="223" spans="1:83" x14ac:dyDescent="0.45">
      <c r="A223" s="3" t="s">
        <v>423</v>
      </c>
      <c r="B223" s="4" t="s">
        <v>365</v>
      </c>
      <c r="C223" s="4" t="s">
        <v>424</v>
      </c>
      <c r="D223" s="8">
        <v>82.750378333</v>
      </c>
      <c r="E223" s="8">
        <v>82.648141460999994</v>
      </c>
      <c r="F223" s="8">
        <v>82.852615205000006</v>
      </c>
      <c r="G223" s="8">
        <v>82.501513850999999</v>
      </c>
      <c r="H223" s="8">
        <v>80.586208395</v>
      </c>
      <c r="I223" s="8">
        <v>84.416819306999997</v>
      </c>
      <c r="J223" s="8">
        <v>87.222244316000001</v>
      </c>
      <c r="K223" s="8">
        <v>86.931661943999998</v>
      </c>
      <c r="L223" s="8">
        <v>87.512826687</v>
      </c>
      <c r="M223" s="8">
        <v>80.368128705999993</v>
      </c>
      <c r="N223" s="8">
        <v>79.449467373999994</v>
      </c>
      <c r="O223" s="8">
        <v>81.286790038000007</v>
      </c>
      <c r="P223" s="8">
        <v>83.167254741999997</v>
      </c>
      <c r="Q223" s="8">
        <v>82.896488567000006</v>
      </c>
      <c r="R223" s="8">
        <v>83.438020918000007</v>
      </c>
      <c r="S223" s="8">
        <v>81.562074030999995</v>
      </c>
      <c r="T223" s="8">
        <v>81.421557258999997</v>
      </c>
      <c r="U223" s="9">
        <v>81.702590803999996</v>
      </c>
      <c r="V223" s="12">
        <v>8.9</v>
      </c>
      <c r="W223" s="12">
        <v>8.1</v>
      </c>
      <c r="X223" s="13">
        <v>9.6</v>
      </c>
      <c r="Y223" s="12">
        <v>12.8</v>
      </c>
      <c r="Z223" s="12">
        <v>12</v>
      </c>
      <c r="AA223" s="13">
        <v>13.7</v>
      </c>
      <c r="AB223" s="12">
        <v>296470</v>
      </c>
      <c r="AC223" s="13">
        <v>9.4</v>
      </c>
      <c r="AD223" s="12">
        <v>33752.484737999999</v>
      </c>
      <c r="AE223" s="13">
        <v>1.1212585853000001</v>
      </c>
      <c r="AF223" s="12">
        <v>1477</v>
      </c>
      <c r="AG223" s="12">
        <v>15.500838168</v>
      </c>
      <c r="AH223" s="12">
        <v>14.710303344</v>
      </c>
      <c r="AI223" s="12">
        <v>16.291372991999999</v>
      </c>
      <c r="AJ223" s="15">
        <v>0.24146026109999999</v>
      </c>
      <c r="AK223" s="12">
        <v>12911.001011</v>
      </c>
      <c r="AL223" s="13">
        <v>-664.97528520000003</v>
      </c>
      <c r="AM223" s="12">
        <v>57489</v>
      </c>
      <c r="AN223" s="12">
        <v>70192</v>
      </c>
      <c r="AO223" s="17">
        <v>0.81902496010000003</v>
      </c>
      <c r="AP223" s="17">
        <v>0.7999119281</v>
      </c>
      <c r="AQ223" s="18">
        <v>0.83813799209999995</v>
      </c>
      <c r="AR223" s="12">
        <v>100210</v>
      </c>
      <c r="AS223" s="12">
        <v>98415.617020999998</v>
      </c>
      <c r="AT223" s="12">
        <v>102004.38297999999</v>
      </c>
      <c r="AU223" s="12">
        <v>86117</v>
      </c>
      <c r="AV223" s="12">
        <v>80430.021277000007</v>
      </c>
      <c r="AW223" s="12">
        <v>91803.978722999993</v>
      </c>
      <c r="AX223" s="12">
        <v>79636</v>
      </c>
      <c r="AY223" s="12">
        <v>77941.702128000004</v>
      </c>
      <c r="AZ223" s="12">
        <v>81330.297871999996</v>
      </c>
      <c r="BA223" s="12">
        <v>111528</v>
      </c>
      <c r="BB223" s="12">
        <v>110254.29786999999</v>
      </c>
      <c r="BC223" s="13">
        <v>112801.70213000001</v>
      </c>
      <c r="BD223" s="19">
        <v>50.128844733999998</v>
      </c>
      <c r="BE223" s="19">
        <v>49.456422758999999</v>
      </c>
      <c r="BF223" s="12">
        <v>204651</v>
      </c>
      <c r="BG223" s="12">
        <v>19.852260712</v>
      </c>
      <c r="BH223" s="12">
        <v>19.43000061</v>
      </c>
      <c r="BI223" s="13">
        <v>20.274520812999999</v>
      </c>
      <c r="BJ223" s="19">
        <v>3167809</v>
      </c>
      <c r="BK223" s="20">
        <v>21.445768984000001</v>
      </c>
      <c r="BL223" s="20">
        <v>15.744415146</v>
      </c>
      <c r="BM223" s="12">
        <v>54537</v>
      </c>
      <c r="BN223" s="9">
        <v>1.7216000081</v>
      </c>
      <c r="BO223" s="12">
        <v>33448</v>
      </c>
      <c r="BP223" s="9">
        <v>1.0558717396999999</v>
      </c>
      <c r="BQ223" s="12">
        <v>721900</v>
      </c>
      <c r="BR223" s="9">
        <v>22.788621410000001</v>
      </c>
      <c r="BS223" s="12">
        <v>12318</v>
      </c>
      <c r="BT223" s="9">
        <v>0.38884920150000002</v>
      </c>
      <c r="BU223" s="12">
        <v>1080593</v>
      </c>
      <c r="BV223" s="9">
        <v>34.111684132000001</v>
      </c>
      <c r="BW223" s="12">
        <v>1220128</v>
      </c>
      <c r="BX223" s="9">
        <v>38.516463586999997</v>
      </c>
      <c r="BY223" s="12">
        <v>267533</v>
      </c>
      <c r="BZ223" s="12">
        <v>8.9149792498</v>
      </c>
      <c r="CA223" s="12"/>
      <c r="CB223" s="13"/>
      <c r="CC223" s="20">
        <v>50.396472766999999</v>
      </c>
      <c r="CD223" s="12">
        <v>4315</v>
      </c>
      <c r="CE223" s="9">
        <v>0.14334443329999999</v>
      </c>
    </row>
    <row r="224" spans="1:83" x14ac:dyDescent="0.45">
      <c r="A224" s="3" t="s">
        <v>425</v>
      </c>
      <c r="B224" s="4" t="s">
        <v>365</v>
      </c>
      <c r="C224" s="4" t="s">
        <v>426</v>
      </c>
      <c r="D224" s="8">
        <v>82.308898361999994</v>
      </c>
      <c r="E224" s="8">
        <v>82.033683092999993</v>
      </c>
      <c r="F224" s="8">
        <v>82.584113630000004</v>
      </c>
      <c r="G224" s="8">
        <v>80.620673534000005</v>
      </c>
      <c r="H224" s="8">
        <v>75.762166012999998</v>
      </c>
      <c r="I224" s="8">
        <v>85.479181054999998</v>
      </c>
      <c r="J224" s="8">
        <v>88.490502019000004</v>
      </c>
      <c r="K224" s="8">
        <v>86.995769073999995</v>
      </c>
      <c r="L224" s="8">
        <v>89.985234965000004</v>
      </c>
      <c r="M224" s="8">
        <v>79.532191358000006</v>
      </c>
      <c r="N224" s="8">
        <v>77.477125466999993</v>
      </c>
      <c r="O224" s="8">
        <v>81.587257248</v>
      </c>
      <c r="P224" s="8">
        <v>85.075285598999997</v>
      </c>
      <c r="Q224" s="8">
        <v>83.943408503000001</v>
      </c>
      <c r="R224" s="8">
        <v>86.207162694999994</v>
      </c>
      <c r="S224" s="8">
        <v>81.752397126999995</v>
      </c>
      <c r="T224" s="8">
        <v>81.440719845999993</v>
      </c>
      <c r="U224" s="9">
        <v>82.064074409</v>
      </c>
      <c r="V224" s="12">
        <v>8.1999999999999993</v>
      </c>
      <c r="W224" s="12">
        <v>7.5</v>
      </c>
      <c r="X224" s="13">
        <v>9.1</v>
      </c>
      <c r="Y224" s="12">
        <v>13.9</v>
      </c>
      <c r="Z224" s="12">
        <v>13</v>
      </c>
      <c r="AA224" s="13">
        <v>14.9</v>
      </c>
      <c r="AB224" s="12">
        <v>31360</v>
      </c>
      <c r="AC224" s="13">
        <v>8</v>
      </c>
      <c r="AD224" s="12">
        <v>17792.791550000002</v>
      </c>
      <c r="AE224" s="13">
        <v>5.1065319917999998</v>
      </c>
      <c r="AF224" s="12">
        <v>174</v>
      </c>
      <c r="AG224" s="12">
        <v>14.56764242</v>
      </c>
      <c r="AH224" s="12">
        <v>12.403076981</v>
      </c>
      <c r="AI224" s="12">
        <v>16.732207857999999</v>
      </c>
      <c r="AJ224" s="15">
        <v>6.5447578899999997E-2</v>
      </c>
      <c r="AK224" s="12">
        <v>11407.133303000001</v>
      </c>
      <c r="AL224" s="13">
        <v>770.17103667000003</v>
      </c>
      <c r="AM224" s="12">
        <v>66158</v>
      </c>
      <c r="AN224" s="12">
        <v>86192</v>
      </c>
      <c r="AO224" s="17">
        <v>0.76756543529999999</v>
      </c>
      <c r="AP224" s="17">
        <v>0.7353773603</v>
      </c>
      <c r="AQ224" s="18">
        <v>0.79975351029999997</v>
      </c>
      <c r="AR224" s="12">
        <v>103588</v>
      </c>
      <c r="AS224" s="12">
        <v>99682.297871999996</v>
      </c>
      <c r="AT224" s="12">
        <v>107493.70213000001</v>
      </c>
      <c r="AU224" s="12">
        <v>113938</v>
      </c>
      <c r="AV224" s="12">
        <v>86922.170213000005</v>
      </c>
      <c r="AW224" s="12">
        <v>140953.82978999999</v>
      </c>
      <c r="AX224" s="12">
        <v>81763</v>
      </c>
      <c r="AY224" s="12">
        <v>76116.531915</v>
      </c>
      <c r="AZ224" s="12">
        <v>87409.468085</v>
      </c>
      <c r="BA224" s="12">
        <v>100175</v>
      </c>
      <c r="BB224" s="12">
        <v>97629.978722999993</v>
      </c>
      <c r="BC224" s="13">
        <v>102720.02128</v>
      </c>
      <c r="BD224" s="19">
        <v>26.303440696999999</v>
      </c>
      <c r="BE224" s="19">
        <v>52.927098633</v>
      </c>
      <c r="BF224" s="12">
        <v>21604</v>
      </c>
      <c r="BG224" s="12">
        <v>14.777624253000001</v>
      </c>
      <c r="BH224" s="12">
        <v>13.767966156</v>
      </c>
      <c r="BI224" s="13">
        <v>15.787282349</v>
      </c>
      <c r="BJ224" s="19">
        <v>412300</v>
      </c>
      <c r="BK224" s="20">
        <v>21.974048023000002</v>
      </c>
      <c r="BL224" s="20">
        <v>20.022313849</v>
      </c>
      <c r="BM224" s="12">
        <v>7587</v>
      </c>
      <c r="BN224" s="9">
        <v>1.8401649284999999</v>
      </c>
      <c r="BO224" s="12">
        <v>4452</v>
      </c>
      <c r="BP224" s="9">
        <v>1.0797962648999999</v>
      </c>
      <c r="BQ224" s="12">
        <v>37382</v>
      </c>
      <c r="BR224" s="9">
        <v>9.0666990056000003</v>
      </c>
      <c r="BS224" s="12">
        <v>1314</v>
      </c>
      <c r="BT224" s="9">
        <v>0.31869997570000003</v>
      </c>
      <c r="BU224" s="12">
        <v>62673</v>
      </c>
      <c r="BV224" s="9">
        <v>15.200824642000001</v>
      </c>
      <c r="BW224" s="12">
        <v>286599</v>
      </c>
      <c r="BX224" s="9">
        <v>69.512248362999998</v>
      </c>
      <c r="BY224" s="12">
        <v>6221</v>
      </c>
      <c r="BZ224" s="12">
        <v>1.639046239</v>
      </c>
      <c r="CA224" s="12">
        <v>1.429012527</v>
      </c>
      <c r="CB224" s="13">
        <v>1.8490799509</v>
      </c>
      <c r="CC224" s="20">
        <v>50.840164928</v>
      </c>
      <c r="CD224" s="12">
        <v>48039</v>
      </c>
      <c r="CE224" s="9">
        <v>13.787195206</v>
      </c>
    </row>
    <row r="225" spans="1:83" x14ac:dyDescent="0.45">
      <c r="A225" s="3" t="s">
        <v>427</v>
      </c>
      <c r="B225" s="4" t="s">
        <v>365</v>
      </c>
      <c r="C225" s="4" t="s">
        <v>428</v>
      </c>
      <c r="D225" s="8">
        <v>77.421129312999994</v>
      </c>
      <c r="E225" s="8">
        <v>75.819828098000002</v>
      </c>
      <c r="F225" s="8">
        <v>79.022430529000005</v>
      </c>
      <c r="G225" s="8"/>
      <c r="H225" s="8"/>
      <c r="I225" s="8"/>
      <c r="J225" s="8"/>
      <c r="K225" s="8"/>
      <c r="L225" s="8"/>
      <c r="M225" s="8"/>
      <c r="N225" s="8"/>
      <c r="O225" s="8"/>
      <c r="P225" s="8">
        <v>86.410034279000001</v>
      </c>
      <c r="Q225" s="8">
        <v>73.800866141</v>
      </c>
      <c r="R225" s="8">
        <v>99.019202417000002</v>
      </c>
      <c r="S225" s="8">
        <v>76.947721865000005</v>
      </c>
      <c r="T225" s="8">
        <v>75.138207015000006</v>
      </c>
      <c r="U225" s="9">
        <v>78.757236715999994</v>
      </c>
      <c r="V225" s="12">
        <v>10</v>
      </c>
      <c r="W225" s="12">
        <v>9.1</v>
      </c>
      <c r="X225" s="13">
        <v>11</v>
      </c>
      <c r="Y225" s="12">
        <v>16</v>
      </c>
      <c r="Z225" s="12">
        <v>14.9</v>
      </c>
      <c r="AA225" s="13">
        <v>17</v>
      </c>
      <c r="AB225" s="12">
        <v>2470</v>
      </c>
      <c r="AC225" s="13">
        <v>13.1</v>
      </c>
      <c r="AD225" s="12">
        <v>214.29047929000001</v>
      </c>
      <c r="AE225" s="13">
        <v>1.0710775192999999</v>
      </c>
      <c r="AF225" s="12">
        <v>13</v>
      </c>
      <c r="AG225" s="12">
        <v>22.977128918999998</v>
      </c>
      <c r="AH225" s="12">
        <v>12.234353443</v>
      </c>
      <c r="AI225" s="12">
        <v>39.291590225999997</v>
      </c>
      <c r="AJ225" s="15">
        <v>5.2551834899999997E-2</v>
      </c>
      <c r="AK225" s="12">
        <v>15135.995999999999</v>
      </c>
      <c r="AL225" s="13">
        <v>2653.806</v>
      </c>
      <c r="AM225" s="12">
        <v>45592</v>
      </c>
      <c r="AN225" s="12">
        <v>66402</v>
      </c>
      <c r="AO225" s="17">
        <v>0.68660582510000001</v>
      </c>
      <c r="AP225" s="17">
        <v>0.55450702620000003</v>
      </c>
      <c r="AQ225" s="18">
        <v>0.81870462399999999</v>
      </c>
      <c r="AR225" s="12">
        <v>58154</v>
      </c>
      <c r="AS225" s="12">
        <v>51189.744680999996</v>
      </c>
      <c r="AT225" s="12">
        <v>65118.255319000004</v>
      </c>
      <c r="AU225" s="12"/>
      <c r="AV225" s="12"/>
      <c r="AW225" s="12"/>
      <c r="AX225" s="12">
        <v>65417</v>
      </c>
      <c r="AY225" s="12">
        <v>52097.340426000002</v>
      </c>
      <c r="AZ225" s="12">
        <v>78736.659574000005</v>
      </c>
      <c r="BA225" s="12">
        <v>57435</v>
      </c>
      <c r="BB225" s="12">
        <v>51221.382979000002</v>
      </c>
      <c r="BC225" s="13">
        <v>63648.617020999998</v>
      </c>
      <c r="BD225" s="19">
        <v>59.529642332000002</v>
      </c>
      <c r="BE225" s="19">
        <v>72.700112739999994</v>
      </c>
      <c r="BF225" s="12">
        <v>1088</v>
      </c>
      <c r="BG225" s="12">
        <v>13.772151899000001</v>
      </c>
      <c r="BH225" s="12">
        <v>10.529895594999999</v>
      </c>
      <c r="BI225" s="13">
        <v>17.014408201999998</v>
      </c>
      <c r="BJ225" s="19">
        <v>19915</v>
      </c>
      <c r="BK225" s="20">
        <v>17.303540044999998</v>
      </c>
      <c r="BL225" s="20">
        <v>30.273663068000001</v>
      </c>
      <c r="BM225" s="12">
        <v>217</v>
      </c>
      <c r="BN225" s="9">
        <v>1.0896309314999999</v>
      </c>
      <c r="BO225" s="12">
        <v>632</v>
      </c>
      <c r="BP225" s="9">
        <v>3.1734873211000001</v>
      </c>
      <c r="BQ225" s="12">
        <v>218</v>
      </c>
      <c r="BR225" s="9">
        <v>1.0946522722000001</v>
      </c>
      <c r="BS225" s="12">
        <v>39</v>
      </c>
      <c r="BT225" s="9">
        <v>0.19583228720000001</v>
      </c>
      <c r="BU225" s="12">
        <v>2058</v>
      </c>
      <c r="BV225" s="9">
        <v>10.333919156</v>
      </c>
      <c r="BW225" s="12">
        <v>16358</v>
      </c>
      <c r="BX225" s="9">
        <v>82.139091136999994</v>
      </c>
      <c r="BY225" s="12">
        <v>138</v>
      </c>
      <c r="BZ225" s="12">
        <v>0.73501997340000003</v>
      </c>
      <c r="CA225" s="12">
        <v>0</v>
      </c>
      <c r="CB225" s="13">
        <v>1.4794899251</v>
      </c>
      <c r="CC225" s="20">
        <v>49.781571679999999</v>
      </c>
      <c r="CD225" s="12">
        <v>14810</v>
      </c>
      <c r="CE225" s="9">
        <v>74.024091568000003</v>
      </c>
    </row>
    <row r="226" spans="1:83" x14ac:dyDescent="0.45">
      <c r="A226" s="3" t="s">
        <v>429</v>
      </c>
      <c r="B226" s="4" t="s">
        <v>365</v>
      </c>
      <c r="C226" s="4" t="s">
        <v>430</v>
      </c>
      <c r="D226" s="8">
        <v>79.997517795999997</v>
      </c>
      <c r="E226" s="8">
        <v>79.875515653999997</v>
      </c>
      <c r="F226" s="8">
        <v>80.119519939</v>
      </c>
      <c r="G226" s="8">
        <v>77.419806862000002</v>
      </c>
      <c r="H226" s="8">
        <v>75.443096342000004</v>
      </c>
      <c r="I226" s="8">
        <v>79.396517380999995</v>
      </c>
      <c r="J226" s="8">
        <v>86.065492190000001</v>
      </c>
      <c r="K226" s="8">
        <v>85.445921063</v>
      </c>
      <c r="L226" s="8">
        <v>86.685063317000001</v>
      </c>
      <c r="M226" s="8">
        <v>76.122136354999995</v>
      </c>
      <c r="N226" s="8">
        <v>75.619496780999995</v>
      </c>
      <c r="O226" s="8">
        <v>76.624775928999995</v>
      </c>
      <c r="P226" s="8">
        <v>81.659871319999993</v>
      </c>
      <c r="Q226" s="8">
        <v>81.408998840999999</v>
      </c>
      <c r="R226" s="8">
        <v>81.910743797999999</v>
      </c>
      <c r="S226" s="8">
        <v>78.961128810000005</v>
      </c>
      <c r="T226" s="8">
        <v>78.772867646999998</v>
      </c>
      <c r="U226" s="9">
        <v>79.149389972999998</v>
      </c>
      <c r="V226" s="12">
        <v>10.6</v>
      </c>
      <c r="W226" s="12">
        <v>9.8000000000000007</v>
      </c>
      <c r="X226" s="13">
        <v>11.4</v>
      </c>
      <c r="Y226" s="12">
        <v>15.2</v>
      </c>
      <c r="Z226" s="12">
        <v>14.3</v>
      </c>
      <c r="AA226" s="13">
        <v>16</v>
      </c>
      <c r="AB226" s="12">
        <v>237110</v>
      </c>
      <c r="AC226" s="13">
        <v>9.6999999999999993</v>
      </c>
      <c r="AD226" s="12">
        <v>152518.77950999999</v>
      </c>
      <c r="AE226" s="13">
        <v>6.9654696598000001</v>
      </c>
      <c r="AF226" s="12">
        <v>1595</v>
      </c>
      <c r="AG226" s="12">
        <v>21.523537169000001</v>
      </c>
      <c r="AH226" s="12">
        <v>20.467232078999999</v>
      </c>
      <c r="AI226" s="12">
        <v>22.579842257999999</v>
      </c>
      <c r="AJ226" s="15">
        <v>0.13109372459999999</v>
      </c>
      <c r="AK226" s="12">
        <v>12999.271747999999</v>
      </c>
      <c r="AL226" s="13">
        <v>-1861.1418430000001</v>
      </c>
      <c r="AM226" s="12">
        <v>44602</v>
      </c>
      <c r="AN226" s="12">
        <v>55260</v>
      </c>
      <c r="AO226" s="17">
        <v>0.80712993119999998</v>
      </c>
      <c r="AP226" s="17">
        <v>0.79120232170000004</v>
      </c>
      <c r="AQ226" s="18">
        <v>0.82305754080000004</v>
      </c>
      <c r="AR226" s="12">
        <v>78690</v>
      </c>
      <c r="AS226" s="12">
        <v>76995.702128000004</v>
      </c>
      <c r="AT226" s="12">
        <v>80384.297871999996</v>
      </c>
      <c r="AU226" s="12">
        <v>73278</v>
      </c>
      <c r="AV226" s="12">
        <v>68394.085105999999</v>
      </c>
      <c r="AW226" s="12">
        <v>78161.914894000001</v>
      </c>
      <c r="AX226" s="12">
        <v>67532</v>
      </c>
      <c r="AY226" s="12">
        <v>66122.468085</v>
      </c>
      <c r="AZ226" s="12">
        <v>68941.531915</v>
      </c>
      <c r="BA226" s="12">
        <v>83842</v>
      </c>
      <c r="BB226" s="12">
        <v>82472.978722999993</v>
      </c>
      <c r="BC226" s="13">
        <v>85211.021277000007</v>
      </c>
      <c r="BD226" s="19">
        <v>65.386798166999995</v>
      </c>
      <c r="BE226" s="19">
        <v>41.690133013000001</v>
      </c>
      <c r="BF226" s="12">
        <v>137067</v>
      </c>
      <c r="BG226" s="12">
        <v>19.000217632999998</v>
      </c>
      <c r="BH226" s="12">
        <v>18.517813753999999</v>
      </c>
      <c r="BI226" s="13">
        <v>19.482621512000001</v>
      </c>
      <c r="BJ226" s="19">
        <v>2458395</v>
      </c>
      <c r="BK226" s="20">
        <v>24.589945878999998</v>
      </c>
      <c r="BL226" s="20">
        <v>14.840739588</v>
      </c>
      <c r="BM226" s="12">
        <v>155301</v>
      </c>
      <c r="BN226" s="9">
        <v>6.3171703489000004</v>
      </c>
      <c r="BO226" s="12">
        <v>49421</v>
      </c>
      <c r="BP226" s="9">
        <v>2.0102953349999999</v>
      </c>
      <c r="BQ226" s="12">
        <v>184649</v>
      </c>
      <c r="BR226" s="9">
        <v>7.5109573523000002</v>
      </c>
      <c r="BS226" s="12">
        <v>11757</v>
      </c>
      <c r="BT226" s="9">
        <v>0.47823885100000002</v>
      </c>
      <c r="BU226" s="12">
        <v>1267615</v>
      </c>
      <c r="BV226" s="9">
        <v>51.562706562999999</v>
      </c>
      <c r="BW226" s="12">
        <v>787470</v>
      </c>
      <c r="BX226" s="9">
        <v>32.031874455000001</v>
      </c>
      <c r="BY226" s="12">
        <v>176202</v>
      </c>
      <c r="BZ226" s="12">
        <v>7.8003211288000003</v>
      </c>
      <c r="CA226" s="12"/>
      <c r="CB226" s="13"/>
      <c r="CC226" s="20">
        <v>49.775158181999998</v>
      </c>
      <c r="CD226" s="12">
        <v>101212</v>
      </c>
      <c r="CE226" s="9">
        <v>4.6223102326000003</v>
      </c>
    </row>
    <row r="227" spans="1:83" x14ac:dyDescent="0.45">
      <c r="A227" s="3" t="s">
        <v>431</v>
      </c>
      <c r="B227" s="4" t="s">
        <v>365</v>
      </c>
      <c r="C227" s="4" t="s">
        <v>432</v>
      </c>
      <c r="D227" s="8">
        <v>79.212908147999997</v>
      </c>
      <c r="E227" s="8">
        <v>79.065776903</v>
      </c>
      <c r="F227" s="8">
        <v>79.360039393999998</v>
      </c>
      <c r="G227" s="8">
        <v>75.000546206999999</v>
      </c>
      <c r="H227" s="8">
        <v>72.946682460000005</v>
      </c>
      <c r="I227" s="8">
        <v>77.054409953000004</v>
      </c>
      <c r="J227" s="8">
        <v>84.338377198000003</v>
      </c>
      <c r="K227" s="8">
        <v>83.907294250000007</v>
      </c>
      <c r="L227" s="8">
        <v>84.769460144999996</v>
      </c>
      <c r="M227" s="8">
        <v>74.328015355000005</v>
      </c>
      <c r="N227" s="8">
        <v>73.828991462999994</v>
      </c>
      <c r="O227" s="8">
        <v>74.827039247000002</v>
      </c>
      <c r="P227" s="8">
        <v>81.703081604000005</v>
      </c>
      <c r="Q227" s="8">
        <v>81.252239437</v>
      </c>
      <c r="R227" s="8">
        <v>82.153923771999999</v>
      </c>
      <c r="S227" s="8">
        <v>78.575066536999998</v>
      </c>
      <c r="T227" s="8">
        <v>78.378671639999993</v>
      </c>
      <c r="U227" s="9">
        <v>78.771461434000003</v>
      </c>
      <c r="V227" s="12">
        <v>9.9</v>
      </c>
      <c r="W227" s="12">
        <v>9.1</v>
      </c>
      <c r="X227" s="13">
        <v>10.7</v>
      </c>
      <c r="Y227" s="12">
        <v>14.8</v>
      </c>
      <c r="Z227" s="12">
        <v>14</v>
      </c>
      <c r="AA227" s="13">
        <v>15.6</v>
      </c>
      <c r="AB227" s="12">
        <v>179280</v>
      </c>
      <c r="AC227" s="13">
        <v>11.7</v>
      </c>
      <c r="AD227" s="12">
        <v>59971.706890000001</v>
      </c>
      <c r="AE227" s="13">
        <v>4.2269674460999997</v>
      </c>
      <c r="AF227" s="12">
        <v>860</v>
      </c>
      <c r="AG227" s="12">
        <v>18.485961095</v>
      </c>
      <c r="AH227" s="12">
        <v>17.250443654000001</v>
      </c>
      <c r="AI227" s="12">
        <v>19.721478535999999</v>
      </c>
      <c r="AJ227" s="15">
        <v>0.1277855406</v>
      </c>
      <c r="AK227" s="12">
        <v>12544.249483</v>
      </c>
      <c r="AL227" s="13">
        <v>-3279.3588500000001</v>
      </c>
      <c r="AM227" s="12">
        <v>53100</v>
      </c>
      <c r="AN227" s="12">
        <v>60292</v>
      </c>
      <c r="AO227" s="17">
        <v>0.8807138592</v>
      </c>
      <c r="AP227" s="17">
        <v>0.8628737581</v>
      </c>
      <c r="AQ227" s="18">
        <v>0.89855396030000001</v>
      </c>
      <c r="AR227" s="12">
        <v>79611</v>
      </c>
      <c r="AS227" s="12">
        <v>77235.170213000005</v>
      </c>
      <c r="AT227" s="12">
        <v>81986.829786999995</v>
      </c>
      <c r="AU227" s="12">
        <v>56032</v>
      </c>
      <c r="AV227" s="12">
        <v>53461.957447000001</v>
      </c>
      <c r="AW227" s="12">
        <v>58602.042552999999</v>
      </c>
      <c r="AX227" s="12">
        <v>67660</v>
      </c>
      <c r="AY227" s="12">
        <v>65599.914894000001</v>
      </c>
      <c r="AZ227" s="12">
        <v>69720.085105999999</v>
      </c>
      <c r="BA227" s="12">
        <v>82965</v>
      </c>
      <c r="BB227" s="12">
        <v>81617.425531999994</v>
      </c>
      <c r="BC227" s="13">
        <v>84312.574468000006</v>
      </c>
      <c r="BD227" s="19">
        <v>56.919314608999997</v>
      </c>
      <c r="BE227" s="19">
        <v>46.756324237999998</v>
      </c>
      <c r="BF227" s="12">
        <v>94921</v>
      </c>
      <c r="BG227" s="12">
        <v>17.380564806999999</v>
      </c>
      <c r="BH227" s="12">
        <v>16.830771774999999</v>
      </c>
      <c r="BI227" s="13">
        <v>17.930357838999999</v>
      </c>
      <c r="BJ227" s="19">
        <v>1588921</v>
      </c>
      <c r="BK227" s="20">
        <v>23.276361757</v>
      </c>
      <c r="BL227" s="20">
        <v>14.734338586</v>
      </c>
      <c r="BM227" s="12">
        <v>154449</v>
      </c>
      <c r="BN227" s="9">
        <v>9.7203699868999998</v>
      </c>
      <c r="BO227" s="12">
        <v>25594</v>
      </c>
      <c r="BP227" s="9">
        <v>1.6107786353</v>
      </c>
      <c r="BQ227" s="12">
        <v>282159</v>
      </c>
      <c r="BR227" s="9">
        <v>17.757899857999998</v>
      </c>
      <c r="BS227" s="12">
        <v>20965</v>
      </c>
      <c r="BT227" s="9">
        <v>1.3194488586999999</v>
      </c>
      <c r="BU227" s="12">
        <v>387454</v>
      </c>
      <c r="BV227" s="9">
        <v>24.384723973</v>
      </c>
      <c r="BW227" s="12">
        <v>668539</v>
      </c>
      <c r="BX227" s="9">
        <v>42.075030791000003</v>
      </c>
      <c r="BY227" s="12">
        <v>91157</v>
      </c>
      <c r="BZ227" s="12">
        <v>6.1882117340000002</v>
      </c>
      <c r="CA227" s="12"/>
      <c r="CB227" s="13"/>
      <c r="CC227" s="20">
        <v>50.777225551000001</v>
      </c>
      <c r="CD227" s="12">
        <v>29257</v>
      </c>
      <c r="CE227" s="9">
        <v>2.0621121690000002</v>
      </c>
    </row>
    <row r="228" spans="1:83" x14ac:dyDescent="0.45">
      <c r="A228" s="3" t="s">
        <v>433</v>
      </c>
      <c r="B228" s="4" t="s">
        <v>365</v>
      </c>
      <c r="C228" s="4" t="s">
        <v>434</v>
      </c>
      <c r="D228" s="8">
        <v>81.930305466999997</v>
      </c>
      <c r="E228" s="8">
        <v>81.130465634000004</v>
      </c>
      <c r="F228" s="8">
        <v>82.730145300999993</v>
      </c>
      <c r="G228" s="8"/>
      <c r="H228" s="8"/>
      <c r="I228" s="8"/>
      <c r="J228" s="8">
        <v>90.289581905999995</v>
      </c>
      <c r="K228" s="8">
        <v>82.453665146999995</v>
      </c>
      <c r="L228" s="8">
        <v>98.125498665999999</v>
      </c>
      <c r="M228" s="8"/>
      <c r="N228" s="8"/>
      <c r="O228" s="8"/>
      <c r="P228" s="8">
        <v>82.702111864000003</v>
      </c>
      <c r="Q228" s="8">
        <v>81.367638880000001</v>
      </c>
      <c r="R228" s="8">
        <v>84.036584847</v>
      </c>
      <c r="S228" s="8">
        <v>80.959068199000001</v>
      </c>
      <c r="T228" s="8">
        <v>79.710204086999994</v>
      </c>
      <c r="U228" s="9">
        <v>82.207932310999993</v>
      </c>
      <c r="V228" s="12">
        <v>10.3</v>
      </c>
      <c r="W228" s="12">
        <v>9.3000000000000007</v>
      </c>
      <c r="X228" s="13">
        <v>11.2</v>
      </c>
      <c r="Y228" s="12">
        <v>14.6</v>
      </c>
      <c r="Z228" s="12">
        <v>13.7</v>
      </c>
      <c r="AA228" s="13">
        <v>15.6</v>
      </c>
      <c r="AB228" s="12">
        <v>5100</v>
      </c>
      <c r="AC228" s="13">
        <v>8.3000000000000007</v>
      </c>
      <c r="AD228" s="12">
        <v>1490.5848638</v>
      </c>
      <c r="AE228" s="13">
        <v>2.6969636935999999</v>
      </c>
      <c r="AF228" s="12">
        <v>26</v>
      </c>
      <c r="AG228" s="12">
        <v>13.800424628</v>
      </c>
      <c r="AH228" s="12">
        <v>9.0148955497000003</v>
      </c>
      <c r="AI228" s="12">
        <v>20.220819577</v>
      </c>
      <c r="AJ228" s="15">
        <v>7.5017462500000007E-2</v>
      </c>
      <c r="AK228" s="12">
        <v>11649.7986</v>
      </c>
      <c r="AL228" s="13">
        <v>-2689.3654000000001</v>
      </c>
      <c r="AM228" s="12">
        <v>46924</v>
      </c>
      <c r="AN228" s="12">
        <v>64482</v>
      </c>
      <c r="AO228" s="17">
        <v>0.72770695699999999</v>
      </c>
      <c r="AP228" s="17">
        <v>0.63741113140000005</v>
      </c>
      <c r="AQ228" s="18">
        <v>0.81800278250000003</v>
      </c>
      <c r="AR228" s="12">
        <v>95187</v>
      </c>
      <c r="AS228" s="12">
        <v>85512.106383000006</v>
      </c>
      <c r="AT228" s="12">
        <v>104861.89362</v>
      </c>
      <c r="AU228" s="12">
        <v>122857</v>
      </c>
      <c r="AV228" s="12">
        <v>78472.829786999995</v>
      </c>
      <c r="AW228" s="12">
        <v>167241.17021000001</v>
      </c>
      <c r="AX228" s="12">
        <v>79456</v>
      </c>
      <c r="AY228" s="12">
        <v>72038.978722999993</v>
      </c>
      <c r="AZ228" s="12">
        <v>86873.021277000007</v>
      </c>
      <c r="BA228" s="12">
        <v>110166</v>
      </c>
      <c r="BB228" s="12">
        <v>102634.59574</v>
      </c>
      <c r="BC228" s="13">
        <v>117697.40426</v>
      </c>
      <c r="BD228" s="19">
        <v>58.395573997</v>
      </c>
      <c r="BE228" s="19">
        <v>47.744187852000003</v>
      </c>
      <c r="BF228" s="12">
        <v>2979</v>
      </c>
      <c r="BG228" s="12">
        <v>15.947537473000001</v>
      </c>
      <c r="BH228" s="12">
        <v>13.664681059999999</v>
      </c>
      <c r="BI228" s="13">
        <v>18.230393886000002</v>
      </c>
      <c r="BJ228" s="19">
        <v>66677</v>
      </c>
      <c r="BK228" s="20">
        <v>25.610030445</v>
      </c>
      <c r="BL228" s="20">
        <v>13.224950133</v>
      </c>
      <c r="BM228" s="12">
        <v>758</v>
      </c>
      <c r="BN228" s="9">
        <v>1.1368237923</v>
      </c>
      <c r="BO228" s="12">
        <v>2140</v>
      </c>
      <c r="BP228" s="9">
        <v>3.2095025271000002</v>
      </c>
      <c r="BQ228" s="12">
        <v>3126</v>
      </c>
      <c r="BR228" s="9">
        <v>4.6882733176000002</v>
      </c>
      <c r="BS228" s="12">
        <v>396</v>
      </c>
      <c r="BT228" s="9">
        <v>0.59390794430000005</v>
      </c>
      <c r="BU228" s="12">
        <v>41360</v>
      </c>
      <c r="BV228" s="9">
        <v>62.030385289999998</v>
      </c>
      <c r="BW228" s="12">
        <v>20367</v>
      </c>
      <c r="BX228" s="9">
        <v>30.545765406000001</v>
      </c>
      <c r="BY228" s="12">
        <v>5221</v>
      </c>
      <c r="BZ228" s="12">
        <v>8.8202996975999994</v>
      </c>
      <c r="CA228" s="12">
        <v>7.5288810181999999</v>
      </c>
      <c r="CB228" s="13">
        <v>10.111718377000001</v>
      </c>
      <c r="CC228" s="20">
        <v>49.558318460999999</v>
      </c>
      <c r="CD228" s="12">
        <v>13267</v>
      </c>
      <c r="CE228" s="9">
        <v>24.004414771</v>
      </c>
    </row>
    <row r="229" spans="1:83" x14ac:dyDescent="0.45">
      <c r="A229" s="3" t="s">
        <v>435</v>
      </c>
      <c r="B229" s="4" t="s">
        <v>365</v>
      </c>
      <c r="C229" s="4" t="s">
        <v>436</v>
      </c>
      <c r="D229" s="8">
        <v>77.582043271000003</v>
      </c>
      <c r="E229" s="8">
        <v>77.453894813999995</v>
      </c>
      <c r="F229" s="8">
        <v>77.710191727999998</v>
      </c>
      <c r="G229" s="8">
        <v>74.988403360000007</v>
      </c>
      <c r="H229" s="8">
        <v>73.186170122999997</v>
      </c>
      <c r="I229" s="8">
        <v>76.790636595999999</v>
      </c>
      <c r="J229" s="8">
        <v>85.598181843000006</v>
      </c>
      <c r="K229" s="8">
        <v>84.935103081999998</v>
      </c>
      <c r="L229" s="8">
        <v>86.261260602999997</v>
      </c>
      <c r="M229" s="8">
        <v>73.069909941999995</v>
      </c>
      <c r="N229" s="8">
        <v>72.619337876000003</v>
      </c>
      <c r="O229" s="8">
        <v>73.520482009000006</v>
      </c>
      <c r="P229" s="8">
        <v>79.594758814000002</v>
      </c>
      <c r="Q229" s="8">
        <v>79.365353988999999</v>
      </c>
      <c r="R229" s="8">
        <v>79.824163639000005</v>
      </c>
      <c r="S229" s="8">
        <v>75.810420116000003</v>
      </c>
      <c r="T229" s="8">
        <v>75.595679258000004</v>
      </c>
      <c r="U229" s="9">
        <v>76.025160972999998</v>
      </c>
      <c r="V229" s="12">
        <v>11.2</v>
      </c>
      <c r="W229" s="12">
        <v>10.4</v>
      </c>
      <c r="X229" s="13">
        <v>12.1</v>
      </c>
      <c r="Y229" s="12">
        <v>15</v>
      </c>
      <c r="Z229" s="12">
        <v>14.1</v>
      </c>
      <c r="AA229" s="13">
        <v>15.8</v>
      </c>
      <c r="AB229" s="12">
        <v>228340</v>
      </c>
      <c r="AC229" s="13">
        <v>10.6</v>
      </c>
      <c r="AD229" s="12">
        <v>173574.13437000001</v>
      </c>
      <c r="AE229" s="13">
        <v>8.5285613952000006</v>
      </c>
      <c r="AF229" s="12">
        <v>1048</v>
      </c>
      <c r="AG229" s="12">
        <v>16.022330970999999</v>
      </c>
      <c r="AH229" s="12">
        <v>15.052265316</v>
      </c>
      <c r="AI229" s="12">
        <v>16.992396626000001</v>
      </c>
      <c r="AJ229" s="15">
        <v>0.1564093647</v>
      </c>
      <c r="AK229" s="12">
        <v>13660.718237999999</v>
      </c>
      <c r="AL229" s="13">
        <v>-1758.43795</v>
      </c>
      <c r="AM229" s="12">
        <v>43712</v>
      </c>
      <c r="AN229" s="12">
        <v>52433</v>
      </c>
      <c r="AO229" s="17">
        <v>0.83367344990000003</v>
      </c>
      <c r="AP229" s="17">
        <v>0.81634242430000004</v>
      </c>
      <c r="AQ229" s="18">
        <v>0.85100447550000002</v>
      </c>
      <c r="AR229" s="12">
        <v>74218</v>
      </c>
      <c r="AS229" s="12">
        <v>72025.659574000005</v>
      </c>
      <c r="AT229" s="12">
        <v>76410.340425999995</v>
      </c>
      <c r="AU229" s="12">
        <v>55229</v>
      </c>
      <c r="AV229" s="12">
        <v>52455.212765999997</v>
      </c>
      <c r="AW229" s="12">
        <v>58002.787234000003</v>
      </c>
      <c r="AX229" s="12">
        <v>68175</v>
      </c>
      <c r="AY229" s="12">
        <v>67145.553190999999</v>
      </c>
      <c r="AZ229" s="12">
        <v>69204.446809000001</v>
      </c>
      <c r="BA229" s="12">
        <v>75797</v>
      </c>
      <c r="BB229" s="12">
        <v>73964.489361999993</v>
      </c>
      <c r="BC229" s="13">
        <v>77629.510638000007</v>
      </c>
      <c r="BD229" s="19">
        <v>71.270374391999994</v>
      </c>
      <c r="BE229" s="19">
        <v>42.059508340000001</v>
      </c>
      <c r="BF229" s="12">
        <v>117601</v>
      </c>
      <c r="BG229" s="12">
        <v>18.477765592000001</v>
      </c>
      <c r="BH229" s="12">
        <v>17.959766028000001</v>
      </c>
      <c r="BI229" s="13">
        <v>18.995765156000001</v>
      </c>
      <c r="BJ229" s="19">
        <v>2194710</v>
      </c>
      <c r="BK229" s="20">
        <v>25.997102123000001</v>
      </c>
      <c r="BL229" s="20">
        <v>12.098135972</v>
      </c>
      <c r="BM229" s="12">
        <v>176634</v>
      </c>
      <c r="BN229" s="9">
        <v>8.0481703732999996</v>
      </c>
      <c r="BO229" s="12">
        <v>47910</v>
      </c>
      <c r="BP229" s="9">
        <v>2.1829763386000001</v>
      </c>
      <c r="BQ229" s="12">
        <v>187149</v>
      </c>
      <c r="BR229" s="9">
        <v>8.5272769522999994</v>
      </c>
      <c r="BS229" s="12">
        <v>10992</v>
      </c>
      <c r="BT229" s="9">
        <v>0.50084065779999998</v>
      </c>
      <c r="BU229" s="12">
        <v>1224685</v>
      </c>
      <c r="BV229" s="9">
        <v>55.801677669999997</v>
      </c>
      <c r="BW229" s="12">
        <v>557108</v>
      </c>
      <c r="BX229" s="9">
        <v>25.384128198999999</v>
      </c>
      <c r="BY229" s="12">
        <v>151068</v>
      </c>
      <c r="BZ229" s="12">
        <v>7.4724583314000004</v>
      </c>
      <c r="CA229" s="12"/>
      <c r="CB229" s="13"/>
      <c r="CC229" s="20">
        <v>49.947464584999999</v>
      </c>
      <c r="CD229" s="12">
        <v>96357</v>
      </c>
      <c r="CE229" s="9">
        <v>4.7344991425999998</v>
      </c>
    </row>
    <row r="230" spans="1:83" x14ac:dyDescent="0.45">
      <c r="A230" s="3" t="s">
        <v>437</v>
      </c>
      <c r="B230" s="4" t="s">
        <v>365</v>
      </c>
      <c r="C230" s="4" t="s">
        <v>438</v>
      </c>
      <c r="D230" s="8">
        <v>81.791970379000006</v>
      </c>
      <c r="E230" s="8">
        <v>81.690796105000004</v>
      </c>
      <c r="F230" s="8">
        <v>81.893144652000004</v>
      </c>
      <c r="G230" s="8">
        <v>77.465283157000002</v>
      </c>
      <c r="H230" s="8">
        <v>75.780466168999993</v>
      </c>
      <c r="I230" s="8">
        <v>79.150100144999996</v>
      </c>
      <c r="J230" s="8">
        <v>87.224912107999998</v>
      </c>
      <c r="K230" s="8">
        <v>86.821819708000007</v>
      </c>
      <c r="L230" s="8">
        <v>87.628004508999993</v>
      </c>
      <c r="M230" s="8">
        <v>77.407369316</v>
      </c>
      <c r="N230" s="8">
        <v>76.903377560999999</v>
      </c>
      <c r="O230" s="8">
        <v>77.911361071000002</v>
      </c>
      <c r="P230" s="8">
        <v>82.803695421</v>
      </c>
      <c r="Q230" s="8">
        <v>82.560578093999993</v>
      </c>
      <c r="R230" s="8">
        <v>83.046812748999997</v>
      </c>
      <c r="S230" s="8">
        <v>81.211304440999996</v>
      </c>
      <c r="T230" s="8">
        <v>81.079846540999995</v>
      </c>
      <c r="U230" s="9">
        <v>81.342762340999997</v>
      </c>
      <c r="V230" s="12">
        <v>9.1</v>
      </c>
      <c r="W230" s="12">
        <v>8.4</v>
      </c>
      <c r="X230" s="13">
        <v>9.9</v>
      </c>
      <c r="Y230" s="12">
        <v>13.8</v>
      </c>
      <c r="Z230" s="12">
        <v>13</v>
      </c>
      <c r="AA230" s="13">
        <v>14.7</v>
      </c>
      <c r="AB230" s="12">
        <v>336190</v>
      </c>
      <c r="AC230" s="13">
        <v>10.1</v>
      </c>
      <c r="AD230" s="12">
        <v>85525.380239000006</v>
      </c>
      <c r="AE230" s="13">
        <v>2.7630608032000001</v>
      </c>
      <c r="AF230" s="12">
        <v>1724</v>
      </c>
      <c r="AG230" s="12">
        <v>17.215689725000001</v>
      </c>
      <c r="AH230" s="12">
        <v>16.403024142</v>
      </c>
      <c r="AI230" s="12">
        <v>18.028355307999998</v>
      </c>
      <c r="AJ230" s="15">
        <v>0.19179842150000001</v>
      </c>
      <c r="AK230" s="12">
        <v>14569.316667999999</v>
      </c>
      <c r="AL230" s="13">
        <v>-826.68996589999995</v>
      </c>
      <c r="AM230" s="12">
        <v>54138</v>
      </c>
      <c r="AN230" s="12">
        <v>63051</v>
      </c>
      <c r="AO230" s="17">
        <v>0.85863824519999998</v>
      </c>
      <c r="AP230" s="17">
        <v>0.84418532339999997</v>
      </c>
      <c r="AQ230" s="18">
        <v>0.873091167</v>
      </c>
      <c r="AR230" s="12">
        <v>90756</v>
      </c>
      <c r="AS230" s="12">
        <v>89404.851064000002</v>
      </c>
      <c r="AT230" s="12">
        <v>92107.148935999998</v>
      </c>
      <c r="AU230" s="12">
        <v>57347</v>
      </c>
      <c r="AV230" s="12">
        <v>53907.170212999998</v>
      </c>
      <c r="AW230" s="12">
        <v>60786.829787000002</v>
      </c>
      <c r="AX230" s="12">
        <v>69724</v>
      </c>
      <c r="AY230" s="12">
        <v>68279.914894000001</v>
      </c>
      <c r="AZ230" s="12">
        <v>71168.085105999999</v>
      </c>
      <c r="BA230" s="12">
        <v>99131</v>
      </c>
      <c r="BB230" s="12">
        <v>97976.446809000001</v>
      </c>
      <c r="BC230" s="13">
        <v>100285.55319000001</v>
      </c>
      <c r="BD230" s="19">
        <v>49.210919150000002</v>
      </c>
      <c r="BE230" s="19">
        <v>51.044439468999997</v>
      </c>
      <c r="BF230" s="12">
        <v>227962</v>
      </c>
      <c r="BG230" s="12">
        <v>20.471883735999999</v>
      </c>
      <c r="BH230" s="12">
        <v>20.042815541</v>
      </c>
      <c r="BI230" s="13">
        <v>20.900951931000002</v>
      </c>
      <c r="BJ230" s="19">
        <v>3286069</v>
      </c>
      <c r="BK230" s="20">
        <v>21.252475222000001</v>
      </c>
      <c r="BL230" s="20">
        <v>14.884075776</v>
      </c>
      <c r="BM230" s="12">
        <v>155004</v>
      </c>
      <c r="BN230" s="9">
        <v>4.7170038121999998</v>
      </c>
      <c r="BO230" s="12">
        <v>44454</v>
      </c>
      <c r="BP230" s="9">
        <v>1.3528017823</v>
      </c>
      <c r="BQ230" s="12">
        <v>423890</v>
      </c>
      <c r="BR230" s="9">
        <v>12.899607402999999</v>
      </c>
      <c r="BS230" s="12">
        <v>19816</v>
      </c>
      <c r="BT230" s="9">
        <v>0.60303055110000003</v>
      </c>
      <c r="BU230" s="12">
        <v>1145183</v>
      </c>
      <c r="BV230" s="9">
        <v>34.849633406999999</v>
      </c>
      <c r="BW230" s="12">
        <v>1437672</v>
      </c>
      <c r="BX230" s="9">
        <v>43.750511629999998</v>
      </c>
      <c r="BY230" s="12">
        <v>190544</v>
      </c>
      <c r="BZ230" s="12">
        <v>6.1506678631999998</v>
      </c>
      <c r="CA230" s="12"/>
      <c r="CB230" s="13"/>
      <c r="CC230" s="20">
        <v>49.332713341999998</v>
      </c>
      <c r="CD230" s="12">
        <v>102054</v>
      </c>
      <c r="CE230" s="9">
        <v>3.2970494422000001</v>
      </c>
    </row>
    <row r="231" spans="1:83" x14ac:dyDescent="0.45">
      <c r="A231" s="3" t="s">
        <v>439</v>
      </c>
      <c r="B231" s="4" t="s">
        <v>365</v>
      </c>
      <c r="C231" s="4" t="s">
        <v>440</v>
      </c>
      <c r="D231" s="8">
        <v>83.704197515999994</v>
      </c>
      <c r="E231" s="8">
        <v>83.481658670000002</v>
      </c>
      <c r="F231" s="8">
        <v>83.926736360999996</v>
      </c>
      <c r="G231" s="8">
        <v>77.773087234000002</v>
      </c>
      <c r="H231" s="8">
        <v>72.828953729999995</v>
      </c>
      <c r="I231" s="8">
        <v>82.717220737999995</v>
      </c>
      <c r="J231" s="8">
        <v>87.793669004999998</v>
      </c>
      <c r="K231" s="8">
        <v>87.428733883000007</v>
      </c>
      <c r="L231" s="8">
        <v>88.158604126</v>
      </c>
      <c r="M231" s="8">
        <v>71.874627884000006</v>
      </c>
      <c r="N231" s="8">
        <v>70.990109332000003</v>
      </c>
      <c r="O231" s="8">
        <v>72.759146435999995</v>
      </c>
      <c r="P231" s="8">
        <v>84.086667206000001</v>
      </c>
      <c r="Q231" s="8">
        <v>83.306320939000003</v>
      </c>
      <c r="R231" s="8">
        <v>84.867013474000004</v>
      </c>
      <c r="S231" s="8">
        <v>83.293471671000006</v>
      </c>
      <c r="T231" s="8">
        <v>82.983097987999997</v>
      </c>
      <c r="U231" s="9">
        <v>83.603845354000001</v>
      </c>
      <c r="V231" s="12">
        <v>7.2</v>
      </c>
      <c r="W231" s="12">
        <v>6.5</v>
      </c>
      <c r="X231" s="13">
        <v>7.9</v>
      </c>
      <c r="Y231" s="12">
        <v>12</v>
      </c>
      <c r="Z231" s="12">
        <v>11.2</v>
      </c>
      <c r="AA231" s="13">
        <v>12.9</v>
      </c>
      <c r="AB231" s="12">
        <v>95890</v>
      </c>
      <c r="AC231" s="13">
        <v>11</v>
      </c>
      <c r="AD231" s="12">
        <v>2436.1932062999999</v>
      </c>
      <c r="AE231" s="13">
        <v>0.302544376</v>
      </c>
      <c r="AF231" s="12">
        <v>1186</v>
      </c>
      <c r="AG231" s="12">
        <v>45.070037165999999</v>
      </c>
      <c r="AH231" s="12">
        <v>42.504952863</v>
      </c>
      <c r="AI231" s="12">
        <v>47.635121468999998</v>
      </c>
      <c r="AJ231" s="15">
        <v>0.18753092909999999</v>
      </c>
      <c r="AK231" s="12">
        <v>17139</v>
      </c>
      <c r="AL231" s="13">
        <v>-1030.32</v>
      </c>
      <c r="AM231" s="12">
        <v>87245</v>
      </c>
      <c r="AN231" s="12">
        <v>106194</v>
      </c>
      <c r="AO231" s="17">
        <v>0.82156242349999997</v>
      </c>
      <c r="AP231" s="17">
        <v>0.79698553559999996</v>
      </c>
      <c r="AQ231" s="18">
        <v>0.84613931139999998</v>
      </c>
      <c r="AR231" s="12">
        <v>119776</v>
      </c>
      <c r="AS231" s="12">
        <v>114756.25532</v>
      </c>
      <c r="AT231" s="12">
        <v>124795.74468</v>
      </c>
      <c r="AU231" s="12">
        <v>44142</v>
      </c>
      <c r="AV231" s="12">
        <v>39698.936170000001</v>
      </c>
      <c r="AW231" s="12">
        <v>48585.063829999999</v>
      </c>
      <c r="AX231" s="12">
        <v>84992</v>
      </c>
      <c r="AY231" s="12">
        <v>79739.914894000001</v>
      </c>
      <c r="AZ231" s="12">
        <v>90244.085105999999</v>
      </c>
      <c r="BA231" s="12">
        <v>160007</v>
      </c>
      <c r="BB231" s="12">
        <v>156165.63829999999</v>
      </c>
      <c r="BC231" s="13">
        <v>163848.36170000001</v>
      </c>
      <c r="BD231" s="19">
        <v>49.66639077</v>
      </c>
      <c r="BE231" s="19">
        <v>61.057828032000003</v>
      </c>
      <c r="BF231" s="12">
        <v>57566</v>
      </c>
      <c r="BG231" s="12">
        <v>16.373793284000001</v>
      </c>
      <c r="BH231" s="12">
        <v>15.692603165</v>
      </c>
      <c r="BI231" s="13">
        <v>17.054983403000001</v>
      </c>
      <c r="BJ231" s="19">
        <v>815201</v>
      </c>
      <c r="BK231" s="20">
        <v>14.033594169000001</v>
      </c>
      <c r="BL231" s="20">
        <v>17.518378902999999</v>
      </c>
      <c r="BM231" s="12">
        <v>41592</v>
      </c>
      <c r="BN231" s="9">
        <v>5.1020545853000003</v>
      </c>
      <c r="BO231" s="12">
        <v>6221</v>
      </c>
      <c r="BP231" s="9">
        <v>0.76312467719999999</v>
      </c>
      <c r="BQ231" s="12">
        <v>303648</v>
      </c>
      <c r="BR231" s="9">
        <v>37.248236937999998</v>
      </c>
      <c r="BS231" s="12">
        <v>3817</v>
      </c>
      <c r="BT231" s="9">
        <v>0.46822808119999998</v>
      </c>
      <c r="BU231" s="12">
        <v>128030</v>
      </c>
      <c r="BV231" s="9">
        <v>15.705329115</v>
      </c>
      <c r="BW231" s="12">
        <v>311281</v>
      </c>
      <c r="BX231" s="9">
        <v>38.184570430999997</v>
      </c>
      <c r="BY231" s="12">
        <v>88926</v>
      </c>
      <c r="BZ231" s="12">
        <v>10.743566014000001</v>
      </c>
      <c r="CA231" s="12">
        <v>10.292459812000001</v>
      </c>
      <c r="CB231" s="13">
        <v>11.194672216000001</v>
      </c>
      <c r="CC231" s="20">
        <v>48.858379712000001</v>
      </c>
      <c r="CD231" s="12">
        <v>0</v>
      </c>
      <c r="CE231" s="9">
        <v>0</v>
      </c>
    </row>
    <row r="232" spans="1:83" x14ac:dyDescent="0.45">
      <c r="A232" s="3" t="s">
        <v>441</v>
      </c>
      <c r="B232" s="4" t="s">
        <v>365</v>
      </c>
      <c r="C232" s="4" t="s">
        <v>442</v>
      </c>
      <c r="D232" s="8">
        <v>77.711262873999999</v>
      </c>
      <c r="E232" s="8">
        <v>77.495565194999998</v>
      </c>
      <c r="F232" s="8">
        <v>77.926960553000001</v>
      </c>
      <c r="G232" s="8">
        <v>75.324361175999996</v>
      </c>
      <c r="H232" s="8">
        <v>72.574142615</v>
      </c>
      <c r="I232" s="8">
        <v>78.074579737999997</v>
      </c>
      <c r="J232" s="8">
        <v>82.492600405999994</v>
      </c>
      <c r="K232" s="8">
        <v>81.836511396000006</v>
      </c>
      <c r="L232" s="8">
        <v>83.148689417</v>
      </c>
      <c r="M232" s="8">
        <v>71.239491944999997</v>
      </c>
      <c r="N232" s="8">
        <v>70.426038074000004</v>
      </c>
      <c r="O232" s="8">
        <v>72.052945816999994</v>
      </c>
      <c r="P232" s="8">
        <v>79.977149885000003</v>
      </c>
      <c r="Q232" s="8">
        <v>79.522709981000006</v>
      </c>
      <c r="R232" s="8">
        <v>80.431589790000004</v>
      </c>
      <c r="S232" s="8">
        <v>76.621054908000005</v>
      </c>
      <c r="T232" s="8">
        <v>76.276544701999995</v>
      </c>
      <c r="U232" s="9">
        <v>76.965565115000004</v>
      </c>
      <c r="V232" s="12">
        <v>10.9</v>
      </c>
      <c r="W232" s="12">
        <v>10.199999999999999</v>
      </c>
      <c r="X232" s="13">
        <v>11.7</v>
      </c>
      <c r="Y232" s="12">
        <v>15.2</v>
      </c>
      <c r="Z232" s="12">
        <v>14.4</v>
      </c>
      <c r="AA232" s="13">
        <v>15.9</v>
      </c>
      <c r="AB232" s="12">
        <v>90820</v>
      </c>
      <c r="AC232" s="13">
        <v>12.1</v>
      </c>
      <c r="AD232" s="12">
        <v>31080.829071</v>
      </c>
      <c r="AE232" s="13">
        <v>4.5353213119999998</v>
      </c>
      <c r="AF232" s="12">
        <v>407</v>
      </c>
      <c r="AG232" s="12">
        <v>17.829177208000001</v>
      </c>
      <c r="AH232" s="12">
        <v>16.097008581000001</v>
      </c>
      <c r="AI232" s="12">
        <v>19.561345834000001</v>
      </c>
      <c r="AJ232" s="15">
        <v>0.1302361866</v>
      </c>
      <c r="AK232" s="12">
        <v>12133.713543</v>
      </c>
      <c r="AL232" s="13">
        <v>-3881.942814</v>
      </c>
      <c r="AM232" s="12">
        <v>46767</v>
      </c>
      <c r="AN232" s="12">
        <v>55931</v>
      </c>
      <c r="AO232" s="17">
        <v>0.83615526269999996</v>
      </c>
      <c r="AP232" s="17">
        <v>0.80483546169999998</v>
      </c>
      <c r="AQ232" s="18">
        <v>0.86747506370000005</v>
      </c>
      <c r="AR232" s="12">
        <v>79598</v>
      </c>
      <c r="AS232" s="12">
        <v>76753.914894000001</v>
      </c>
      <c r="AT232" s="12">
        <v>82442.085105999999</v>
      </c>
      <c r="AU232" s="12">
        <v>59023</v>
      </c>
      <c r="AV232" s="12">
        <v>50060.617020999998</v>
      </c>
      <c r="AW232" s="12">
        <v>67985.382979000002</v>
      </c>
      <c r="AX232" s="12">
        <v>65353</v>
      </c>
      <c r="AY232" s="12">
        <v>62721</v>
      </c>
      <c r="AZ232" s="12">
        <v>67985</v>
      </c>
      <c r="BA232" s="12">
        <v>83721</v>
      </c>
      <c r="BB232" s="12">
        <v>81763.382979000002</v>
      </c>
      <c r="BC232" s="13">
        <v>85678.617020999998</v>
      </c>
      <c r="BD232" s="19">
        <v>62.612417127000001</v>
      </c>
      <c r="BE232" s="19">
        <v>47.981128458000001</v>
      </c>
      <c r="BF232" s="12">
        <v>39676</v>
      </c>
      <c r="BG232" s="12">
        <v>17.385284117000001</v>
      </c>
      <c r="BH232" s="12">
        <v>16.639126453999999</v>
      </c>
      <c r="BI232" s="13">
        <v>18.131441779999999</v>
      </c>
      <c r="BJ232" s="19">
        <v>789410</v>
      </c>
      <c r="BK232" s="20">
        <v>26.675491823000002</v>
      </c>
      <c r="BL232" s="20">
        <v>13.076348159</v>
      </c>
      <c r="BM232" s="12">
        <v>56036</v>
      </c>
      <c r="BN232" s="9">
        <v>7.0984659428999999</v>
      </c>
      <c r="BO232" s="12">
        <v>16521</v>
      </c>
      <c r="BP232" s="9">
        <v>2.0928288214999999</v>
      </c>
      <c r="BQ232" s="12">
        <v>146305</v>
      </c>
      <c r="BR232" s="9">
        <v>18.533461699</v>
      </c>
      <c r="BS232" s="12">
        <v>6939</v>
      </c>
      <c r="BT232" s="9">
        <v>0.87901090690000006</v>
      </c>
      <c r="BU232" s="12">
        <v>339331</v>
      </c>
      <c r="BV232" s="9">
        <v>42.985394155000002</v>
      </c>
      <c r="BW232" s="12">
        <v>223355</v>
      </c>
      <c r="BX232" s="9">
        <v>28.293915709</v>
      </c>
      <c r="BY232" s="12">
        <v>64004</v>
      </c>
      <c r="BZ232" s="12">
        <v>8.9083871399000003</v>
      </c>
      <c r="CA232" s="12"/>
      <c r="CB232" s="13"/>
      <c r="CC232" s="20">
        <v>49.823792453000003</v>
      </c>
      <c r="CD232" s="12">
        <v>58065</v>
      </c>
      <c r="CE232" s="9">
        <v>8.4728573805000007</v>
      </c>
    </row>
    <row r="233" spans="1:83" x14ac:dyDescent="0.45">
      <c r="A233" s="3" t="s">
        <v>443</v>
      </c>
      <c r="B233" s="4" t="s">
        <v>365</v>
      </c>
      <c r="C233" s="4" t="s">
        <v>444</v>
      </c>
      <c r="D233" s="8">
        <v>81.799765730000004</v>
      </c>
      <c r="E233" s="8">
        <v>81.4666335</v>
      </c>
      <c r="F233" s="8">
        <v>82.132897959999994</v>
      </c>
      <c r="G233" s="8">
        <v>82.132114517999995</v>
      </c>
      <c r="H233" s="8">
        <v>76.694301761000006</v>
      </c>
      <c r="I233" s="8">
        <v>87.569927274999998</v>
      </c>
      <c r="J233" s="8">
        <v>86.561382452000004</v>
      </c>
      <c r="K233" s="8">
        <v>84.208037809000004</v>
      </c>
      <c r="L233" s="8">
        <v>88.914727095000003</v>
      </c>
      <c r="M233" s="8">
        <v>84.761702049999997</v>
      </c>
      <c r="N233" s="8">
        <v>80.105640453999996</v>
      </c>
      <c r="O233" s="8">
        <v>89.417763645999997</v>
      </c>
      <c r="P233" s="8">
        <v>84.401705027999995</v>
      </c>
      <c r="Q233" s="8">
        <v>83.195807178999999</v>
      </c>
      <c r="R233" s="8">
        <v>85.607602877000005</v>
      </c>
      <c r="S233" s="8">
        <v>81.306368262999996</v>
      </c>
      <c r="T233" s="8">
        <v>80.917730015999993</v>
      </c>
      <c r="U233" s="9">
        <v>81.695006509999999</v>
      </c>
      <c r="V233" s="12">
        <v>9.1999999999999993</v>
      </c>
      <c r="W233" s="12">
        <v>8.4</v>
      </c>
      <c r="X233" s="13">
        <v>10.1</v>
      </c>
      <c r="Y233" s="12">
        <v>14.6</v>
      </c>
      <c r="Z233" s="12">
        <v>13.6</v>
      </c>
      <c r="AA233" s="13">
        <v>15.6</v>
      </c>
      <c r="AB233" s="12">
        <v>25600</v>
      </c>
      <c r="AC233" s="13">
        <v>9.1</v>
      </c>
      <c r="AD233" s="12">
        <v>10931.595837999999</v>
      </c>
      <c r="AE233" s="13">
        <v>4.0541898321999996</v>
      </c>
      <c r="AF233" s="12">
        <v>180</v>
      </c>
      <c r="AG233" s="12">
        <v>21.192177732000001</v>
      </c>
      <c r="AH233" s="12">
        <v>18.096217265</v>
      </c>
      <c r="AI233" s="12">
        <v>24.288138197999999</v>
      </c>
      <c r="AJ233" s="15">
        <v>8.8379267299999995E-2</v>
      </c>
      <c r="AK233" s="12">
        <v>14170.444656</v>
      </c>
      <c r="AL233" s="13">
        <v>-473.58012220000001</v>
      </c>
      <c r="AM233" s="12">
        <v>52010</v>
      </c>
      <c r="AN233" s="12">
        <v>66033</v>
      </c>
      <c r="AO233" s="17">
        <v>0.78763648480000004</v>
      </c>
      <c r="AP233" s="17">
        <v>0.72128062550000005</v>
      </c>
      <c r="AQ233" s="18">
        <v>0.85399234410000002</v>
      </c>
      <c r="AR233" s="12">
        <v>79688</v>
      </c>
      <c r="AS233" s="12">
        <v>75212.765956999996</v>
      </c>
      <c r="AT233" s="12">
        <v>84163.234043000004</v>
      </c>
      <c r="AU233" s="12">
        <v>73307</v>
      </c>
      <c r="AV233" s="12">
        <v>21964.531915</v>
      </c>
      <c r="AW233" s="12">
        <v>124649.46808999999</v>
      </c>
      <c r="AX233" s="12">
        <v>68804</v>
      </c>
      <c r="AY233" s="12">
        <v>64741.021277</v>
      </c>
      <c r="AZ233" s="12">
        <v>72866.978722999993</v>
      </c>
      <c r="BA233" s="12">
        <v>85345</v>
      </c>
      <c r="BB233" s="12">
        <v>81455.978722999993</v>
      </c>
      <c r="BC233" s="13">
        <v>89234.021277000007</v>
      </c>
      <c r="BD233" s="19">
        <v>45.111871385999997</v>
      </c>
      <c r="BE233" s="19">
        <v>66.205390511000004</v>
      </c>
      <c r="BF233" s="12">
        <v>19920</v>
      </c>
      <c r="BG233" s="12">
        <v>19.192230615</v>
      </c>
      <c r="BH233" s="12">
        <v>17.943274819999999</v>
      </c>
      <c r="BI233" s="13">
        <v>20.44118641</v>
      </c>
      <c r="BJ233" s="19">
        <v>283159</v>
      </c>
      <c r="BK233" s="20">
        <v>17.469690174</v>
      </c>
      <c r="BL233" s="20">
        <v>21.407760304</v>
      </c>
      <c r="BM233" s="12">
        <v>5188</v>
      </c>
      <c r="BN233" s="9">
        <v>1.8321861569</v>
      </c>
      <c r="BO233" s="12">
        <v>4092</v>
      </c>
      <c r="BP233" s="9">
        <v>1.4451244706999999</v>
      </c>
      <c r="BQ233" s="12">
        <v>11641</v>
      </c>
      <c r="BR233" s="9">
        <v>4.1111177819</v>
      </c>
      <c r="BS233" s="12">
        <v>544</v>
      </c>
      <c r="BT233" s="9">
        <v>0.1921182092</v>
      </c>
      <c r="BU233" s="12">
        <v>67302</v>
      </c>
      <c r="BV233" s="9">
        <v>23.768271536</v>
      </c>
      <c r="BW233" s="12">
        <v>191003</v>
      </c>
      <c r="BX233" s="9">
        <v>67.454327781000003</v>
      </c>
      <c r="BY233" s="12">
        <v>7669</v>
      </c>
      <c r="BZ233" s="12">
        <v>2.8398024098999999</v>
      </c>
      <c r="CA233" s="12">
        <v>2.4005233338999998</v>
      </c>
      <c r="CB233" s="13">
        <v>3.2790814858999999</v>
      </c>
      <c r="CC233" s="20">
        <v>49.184380507</v>
      </c>
      <c r="CD233" s="12">
        <v>44750</v>
      </c>
      <c r="CE233" s="9">
        <v>16.596386994</v>
      </c>
    </row>
    <row r="234" spans="1:83" x14ac:dyDescent="0.45">
      <c r="A234" s="3" t="s">
        <v>445</v>
      </c>
      <c r="B234" s="4" t="s">
        <v>365</v>
      </c>
      <c r="C234" s="4" t="s">
        <v>446</v>
      </c>
      <c r="D234" s="8">
        <v>84.924265478999999</v>
      </c>
      <c r="E234" s="8">
        <v>84.704274818000002</v>
      </c>
      <c r="F234" s="8">
        <v>85.144256139000007</v>
      </c>
      <c r="G234" s="8"/>
      <c r="H234" s="8"/>
      <c r="I234" s="8"/>
      <c r="J234" s="8">
        <v>89.156148939999994</v>
      </c>
      <c r="K234" s="8">
        <v>88.570390558</v>
      </c>
      <c r="L234" s="8">
        <v>89.741907320999999</v>
      </c>
      <c r="M234" s="8">
        <v>77.746863309999995</v>
      </c>
      <c r="N234" s="8">
        <v>76.473831970000006</v>
      </c>
      <c r="O234" s="8">
        <v>79.019894649999998</v>
      </c>
      <c r="P234" s="8">
        <v>87.154119042000005</v>
      </c>
      <c r="Q234" s="8">
        <v>86.381963040000002</v>
      </c>
      <c r="R234" s="8">
        <v>87.926275043999993</v>
      </c>
      <c r="S234" s="8">
        <v>83.572618320999993</v>
      </c>
      <c r="T234" s="8">
        <v>83.290060682999993</v>
      </c>
      <c r="U234" s="9">
        <v>83.855175958999993</v>
      </c>
      <c r="V234" s="12">
        <v>7.2</v>
      </c>
      <c r="W234" s="12">
        <v>6.5</v>
      </c>
      <c r="X234" s="13">
        <v>7.9</v>
      </c>
      <c r="Y234" s="12">
        <v>11.9</v>
      </c>
      <c r="Z234" s="12">
        <v>11.2</v>
      </c>
      <c r="AA234" s="13">
        <v>12.7</v>
      </c>
      <c r="AB234" s="12">
        <v>53990</v>
      </c>
      <c r="AC234" s="13">
        <v>7.1</v>
      </c>
      <c r="AD234" s="12">
        <v>6604.9129114999996</v>
      </c>
      <c r="AE234" s="13">
        <v>0.91932684499999995</v>
      </c>
      <c r="AF234" s="12">
        <v>288</v>
      </c>
      <c r="AG234" s="12">
        <v>12.552159015000001</v>
      </c>
      <c r="AH234" s="12">
        <v>11.102458610999999</v>
      </c>
      <c r="AI234" s="12">
        <v>14.001859419000001</v>
      </c>
      <c r="AJ234" s="15">
        <v>0.18331497199999999</v>
      </c>
      <c r="AK234" s="12">
        <v>17292.652859999998</v>
      </c>
      <c r="AL234" s="13">
        <v>3260.0458604</v>
      </c>
      <c r="AM234" s="12">
        <v>80515</v>
      </c>
      <c r="AN234" s="12">
        <v>89891</v>
      </c>
      <c r="AO234" s="17">
        <v>0.89569589839999997</v>
      </c>
      <c r="AP234" s="17">
        <v>0.85215011870000001</v>
      </c>
      <c r="AQ234" s="18">
        <v>0.93924167800000002</v>
      </c>
      <c r="AR234" s="12">
        <v>131151</v>
      </c>
      <c r="AS234" s="12">
        <v>127055.85106</v>
      </c>
      <c r="AT234" s="12">
        <v>135246.14894000001</v>
      </c>
      <c r="AU234" s="12">
        <v>90064</v>
      </c>
      <c r="AV234" s="12">
        <v>79873.191489000004</v>
      </c>
      <c r="AW234" s="12">
        <v>100254.80851</v>
      </c>
      <c r="AX234" s="12">
        <v>89431</v>
      </c>
      <c r="AY234" s="12">
        <v>84666.234043000004</v>
      </c>
      <c r="AZ234" s="12">
        <v>94195.765956999996</v>
      </c>
      <c r="BA234" s="12">
        <v>154691</v>
      </c>
      <c r="BB234" s="12">
        <v>151083.17021000001</v>
      </c>
      <c r="BC234" s="13">
        <v>158298.82978999999</v>
      </c>
      <c r="BD234" s="19">
        <v>31.137926385</v>
      </c>
      <c r="BE234" s="19">
        <v>58.096836568000001</v>
      </c>
      <c r="BF234" s="12">
        <v>47212</v>
      </c>
      <c r="BG234" s="12">
        <v>18.176008376999999</v>
      </c>
      <c r="BH234" s="12">
        <v>17.390301098999998</v>
      </c>
      <c r="BI234" s="13">
        <v>18.961715655999999</v>
      </c>
      <c r="BJ234" s="19">
        <v>737888</v>
      </c>
      <c r="BK234" s="20">
        <v>19.903156034999999</v>
      </c>
      <c r="BL234" s="20">
        <v>17.47026649</v>
      </c>
      <c r="BM234" s="12">
        <v>16470</v>
      </c>
      <c r="BN234" s="9">
        <v>2.2320460558000002</v>
      </c>
      <c r="BO234" s="12">
        <v>6597</v>
      </c>
      <c r="BP234" s="9">
        <v>0.89403811960000001</v>
      </c>
      <c r="BQ234" s="12">
        <v>234680</v>
      </c>
      <c r="BR234" s="9">
        <v>31.804284661000001</v>
      </c>
      <c r="BS234" s="12">
        <v>10673</v>
      </c>
      <c r="BT234" s="9">
        <v>1.4464254738</v>
      </c>
      <c r="BU234" s="12">
        <v>176847</v>
      </c>
      <c r="BV234" s="9">
        <v>23.966645345</v>
      </c>
      <c r="BW234" s="12">
        <v>276267</v>
      </c>
      <c r="BX234" s="9">
        <v>37.440234832000002</v>
      </c>
      <c r="BY234" s="12">
        <v>47507</v>
      </c>
      <c r="BZ234" s="12">
        <v>6.5910815689</v>
      </c>
      <c r="CA234" s="12">
        <v>6.2425120659999997</v>
      </c>
      <c r="CB234" s="13">
        <v>6.9396510718000002</v>
      </c>
      <c r="CC234" s="20">
        <v>50.203960492999997</v>
      </c>
      <c r="CD234" s="12">
        <v>13586</v>
      </c>
      <c r="CE234" s="9">
        <v>1.8910127483000001</v>
      </c>
    </row>
    <row r="235" spans="1:83" x14ac:dyDescent="0.45">
      <c r="A235" s="3" t="s">
        <v>447</v>
      </c>
      <c r="B235" s="4" t="s">
        <v>365</v>
      </c>
      <c r="C235" s="4" t="s">
        <v>448</v>
      </c>
      <c r="D235" s="8">
        <v>81.745288227000003</v>
      </c>
      <c r="E235" s="8">
        <v>81.465319969000006</v>
      </c>
      <c r="F235" s="8">
        <v>82.025256485</v>
      </c>
      <c r="G235" s="8">
        <v>80.022823469000002</v>
      </c>
      <c r="H235" s="8">
        <v>75.456124384999995</v>
      </c>
      <c r="I235" s="8">
        <v>84.589522552999995</v>
      </c>
      <c r="J235" s="8">
        <v>88.008230256000004</v>
      </c>
      <c r="K235" s="8">
        <v>86.259061709999997</v>
      </c>
      <c r="L235" s="8">
        <v>89.757398800999994</v>
      </c>
      <c r="M235" s="8">
        <v>78.034585390999993</v>
      </c>
      <c r="N235" s="8">
        <v>76.008181097999994</v>
      </c>
      <c r="O235" s="8">
        <v>80.060989684000006</v>
      </c>
      <c r="P235" s="8">
        <v>83.103072233000006</v>
      </c>
      <c r="Q235" s="8">
        <v>82.476222133999997</v>
      </c>
      <c r="R235" s="8">
        <v>83.729922330999997</v>
      </c>
      <c r="S235" s="8">
        <v>81.163912768000003</v>
      </c>
      <c r="T235" s="8">
        <v>80.773794108999994</v>
      </c>
      <c r="U235" s="9">
        <v>81.554031428000002</v>
      </c>
      <c r="V235" s="12">
        <v>10.3</v>
      </c>
      <c r="W235" s="12">
        <v>9.3000000000000007</v>
      </c>
      <c r="X235" s="13">
        <v>11.3</v>
      </c>
      <c r="Y235" s="12">
        <v>14.6</v>
      </c>
      <c r="Z235" s="12">
        <v>13.7</v>
      </c>
      <c r="AA235" s="13">
        <v>15.5</v>
      </c>
      <c r="AB235" s="12">
        <v>41140</v>
      </c>
      <c r="AC235" s="13">
        <v>9.1999999999999993</v>
      </c>
      <c r="AD235" s="12">
        <v>12215.344644000001</v>
      </c>
      <c r="AE235" s="13">
        <v>2.8816911367000002</v>
      </c>
      <c r="AF235" s="12">
        <v>242</v>
      </c>
      <c r="AG235" s="12">
        <v>18.089508682999998</v>
      </c>
      <c r="AH235" s="12">
        <v>15.81034687</v>
      </c>
      <c r="AI235" s="12">
        <v>20.368670496</v>
      </c>
      <c r="AJ235" s="15">
        <v>0.1994221095</v>
      </c>
      <c r="AK235" s="12">
        <v>15728.737553000001</v>
      </c>
      <c r="AL235" s="13">
        <v>945.98660526000003</v>
      </c>
      <c r="AM235" s="12">
        <v>50729</v>
      </c>
      <c r="AN235" s="12">
        <v>55561</v>
      </c>
      <c r="AO235" s="17">
        <v>0.91303252280000002</v>
      </c>
      <c r="AP235" s="17">
        <v>0.86968186569999995</v>
      </c>
      <c r="AQ235" s="18">
        <v>0.95638318</v>
      </c>
      <c r="AR235" s="12">
        <v>83185</v>
      </c>
      <c r="AS235" s="12">
        <v>79295.978722999993</v>
      </c>
      <c r="AT235" s="12">
        <v>87074.021277000007</v>
      </c>
      <c r="AU235" s="12">
        <v>80212</v>
      </c>
      <c r="AV235" s="12">
        <v>51444.680850999997</v>
      </c>
      <c r="AW235" s="12">
        <v>108979.31915</v>
      </c>
      <c r="AX235" s="12">
        <v>68499</v>
      </c>
      <c r="AY235" s="12">
        <v>65843.170213000005</v>
      </c>
      <c r="AZ235" s="12">
        <v>71154.829786999995</v>
      </c>
      <c r="BA235" s="12">
        <v>98161</v>
      </c>
      <c r="BB235" s="12">
        <v>95381.255319000004</v>
      </c>
      <c r="BC235" s="13">
        <v>100940.74468</v>
      </c>
      <c r="BD235" s="19">
        <v>61.942044635999999</v>
      </c>
      <c r="BE235" s="19">
        <v>51.549838291</v>
      </c>
      <c r="BF235" s="12">
        <v>28560</v>
      </c>
      <c r="BG235" s="12">
        <v>19.894536665</v>
      </c>
      <c r="BH235" s="12">
        <v>18.834295893</v>
      </c>
      <c r="BI235" s="13">
        <v>20.954777437000001</v>
      </c>
      <c r="BJ235" s="19">
        <v>446475</v>
      </c>
      <c r="BK235" s="20">
        <v>22.282770591999999</v>
      </c>
      <c r="BL235" s="20">
        <v>15.991264908</v>
      </c>
      <c r="BM235" s="12">
        <v>7726</v>
      </c>
      <c r="BN235" s="9">
        <v>1.7304440338</v>
      </c>
      <c r="BO235" s="12">
        <v>10001</v>
      </c>
      <c r="BP235" s="9">
        <v>2.2399910409000001</v>
      </c>
      <c r="BQ235" s="12">
        <v>26561</v>
      </c>
      <c r="BR235" s="9">
        <v>5.9490452992999998</v>
      </c>
      <c r="BS235" s="12">
        <v>1247</v>
      </c>
      <c r="BT235" s="9">
        <v>0.27929895290000001</v>
      </c>
      <c r="BU235" s="12">
        <v>210764</v>
      </c>
      <c r="BV235" s="9">
        <v>47.206226551999997</v>
      </c>
      <c r="BW235" s="12">
        <v>190451</v>
      </c>
      <c r="BX235" s="9">
        <v>42.656587715000001</v>
      </c>
      <c r="BY235" s="12">
        <v>43385</v>
      </c>
      <c r="BZ235" s="12">
        <v>10.325263039999999</v>
      </c>
      <c r="CA235" s="12">
        <v>9.7895161512000008</v>
      </c>
      <c r="CB235" s="13">
        <v>10.861009929</v>
      </c>
      <c r="CC235" s="20">
        <v>49.777255165</v>
      </c>
      <c r="CD235" s="12">
        <v>21269</v>
      </c>
      <c r="CE235" s="9">
        <v>5.0175161301999998</v>
      </c>
    </row>
    <row r="236" spans="1:83" x14ac:dyDescent="0.45">
      <c r="A236" s="3" t="s">
        <v>449</v>
      </c>
      <c r="B236" s="4" t="s">
        <v>365</v>
      </c>
      <c r="C236" s="4" t="s">
        <v>450</v>
      </c>
      <c r="D236" s="8">
        <v>84.656576794000003</v>
      </c>
      <c r="E236" s="8">
        <v>84.508156733999996</v>
      </c>
      <c r="F236" s="8">
        <v>84.804996853999995</v>
      </c>
      <c r="G236" s="8">
        <v>82.661118350999999</v>
      </c>
      <c r="H236" s="8">
        <v>78.661026831000001</v>
      </c>
      <c r="I236" s="8">
        <v>86.661209872000001</v>
      </c>
      <c r="J236" s="8">
        <v>89.459096723000002</v>
      </c>
      <c r="K236" s="8">
        <v>89.102143187999999</v>
      </c>
      <c r="L236" s="8">
        <v>89.816050257000001</v>
      </c>
      <c r="M236" s="8">
        <v>79.563307812999994</v>
      </c>
      <c r="N236" s="8">
        <v>78.548246918999993</v>
      </c>
      <c r="O236" s="8">
        <v>80.578368706000006</v>
      </c>
      <c r="P236" s="8">
        <v>83.339082153000007</v>
      </c>
      <c r="Q236" s="8">
        <v>82.934112155999998</v>
      </c>
      <c r="R236" s="8">
        <v>83.744052151000005</v>
      </c>
      <c r="S236" s="8">
        <v>82.985201081</v>
      </c>
      <c r="T236" s="8">
        <v>82.779470320000001</v>
      </c>
      <c r="U236" s="9">
        <v>83.190931843000001</v>
      </c>
      <c r="V236" s="12">
        <v>7.1</v>
      </c>
      <c r="W236" s="12">
        <v>6.5</v>
      </c>
      <c r="X236" s="13">
        <v>7.8</v>
      </c>
      <c r="Y236" s="12">
        <v>11.5</v>
      </c>
      <c r="Z236" s="12">
        <v>10.7</v>
      </c>
      <c r="AA236" s="13">
        <v>12.3</v>
      </c>
      <c r="AB236" s="12">
        <v>144140</v>
      </c>
      <c r="AC236" s="13">
        <v>7.5</v>
      </c>
      <c r="AD236" s="12">
        <v>17215.494225999999</v>
      </c>
      <c r="AE236" s="13">
        <v>0.9662712389</v>
      </c>
      <c r="AF236" s="12">
        <v>693</v>
      </c>
      <c r="AG236" s="12">
        <v>12.005140902999999</v>
      </c>
      <c r="AH236" s="12">
        <v>11.111307221000001</v>
      </c>
      <c r="AI236" s="12">
        <v>12.898974583999999</v>
      </c>
      <c r="AJ236" s="15">
        <v>0.2071682691</v>
      </c>
      <c r="AK236" s="12">
        <v>14732.552141</v>
      </c>
      <c r="AL236" s="13">
        <v>211.25296897000001</v>
      </c>
      <c r="AM236" s="12">
        <v>77360</v>
      </c>
      <c r="AN236" s="12">
        <v>106337</v>
      </c>
      <c r="AO236" s="17">
        <v>0.72749842480000004</v>
      </c>
      <c r="AP236" s="17">
        <v>0.71141288329999997</v>
      </c>
      <c r="AQ236" s="18">
        <v>0.74358396630000001</v>
      </c>
      <c r="AR236" s="12">
        <v>141161</v>
      </c>
      <c r="AS236" s="12">
        <v>138386.02127999999</v>
      </c>
      <c r="AT236" s="12">
        <v>143935.97872000001</v>
      </c>
      <c r="AU236" s="12">
        <v>85669</v>
      </c>
      <c r="AV236" s="12">
        <v>80965</v>
      </c>
      <c r="AW236" s="12">
        <v>90373</v>
      </c>
      <c r="AX236" s="12">
        <v>91199</v>
      </c>
      <c r="AY236" s="12">
        <v>88057.042553000007</v>
      </c>
      <c r="AZ236" s="12">
        <v>94340.957446999993</v>
      </c>
      <c r="BA236" s="12">
        <v>148394</v>
      </c>
      <c r="BB236" s="12">
        <v>145977.65956999999</v>
      </c>
      <c r="BC236" s="13">
        <v>150810.34043000001</v>
      </c>
      <c r="BD236" s="19">
        <v>32.484066341000002</v>
      </c>
      <c r="BE236" s="19">
        <v>50.304643816999999</v>
      </c>
      <c r="BF236" s="12">
        <v>99390</v>
      </c>
      <c r="BG236" s="12">
        <v>15.665734614</v>
      </c>
      <c r="BH236" s="12">
        <v>15.198958714</v>
      </c>
      <c r="BI236" s="13">
        <v>16.132510514</v>
      </c>
      <c r="BJ236" s="19">
        <v>1885508</v>
      </c>
      <c r="BK236" s="20">
        <v>21.183627967</v>
      </c>
      <c r="BL236" s="20">
        <v>14.474242485</v>
      </c>
      <c r="BM236" s="12">
        <v>45141</v>
      </c>
      <c r="BN236" s="9">
        <v>2.3941028094000001</v>
      </c>
      <c r="BO236" s="12">
        <v>22742</v>
      </c>
      <c r="BP236" s="9">
        <v>1.2061470967000001</v>
      </c>
      <c r="BQ236" s="12">
        <v>764874</v>
      </c>
      <c r="BR236" s="9">
        <v>40.565937667999997</v>
      </c>
      <c r="BS236" s="12">
        <v>9711</v>
      </c>
      <c r="BT236" s="9">
        <v>0.51503361430000005</v>
      </c>
      <c r="BU236" s="12">
        <v>471518</v>
      </c>
      <c r="BV236" s="9">
        <v>25.007478090999999</v>
      </c>
      <c r="BW236" s="12">
        <v>544685</v>
      </c>
      <c r="BX236" s="9">
        <v>28.887970774999999</v>
      </c>
      <c r="BY236" s="12">
        <v>158754</v>
      </c>
      <c r="BZ236" s="12">
        <v>8.7178039705000003</v>
      </c>
      <c r="CA236" s="12"/>
      <c r="CB236" s="13"/>
      <c r="CC236" s="20">
        <v>49.060836655000003</v>
      </c>
      <c r="CD236" s="12">
        <v>19307</v>
      </c>
      <c r="CE236" s="9">
        <v>1.0836632723999999</v>
      </c>
    </row>
    <row r="237" spans="1:83" x14ac:dyDescent="0.45">
      <c r="A237" s="3" t="s">
        <v>451</v>
      </c>
      <c r="B237" s="4" t="s">
        <v>365</v>
      </c>
      <c r="C237" s="4" t="s">
        <v>226</v>
      </c>
      <c r="D237" s="8">
        <v>82.655353215000005</v>
      </c>
      <c r="E237" s="8">
        <v>82.279231295000002</v>
      </c>
      <c r="F237" s="8">
        <v>83.031475135999997</v>
      </c>
      <c r="G237" s="8"/>
      <c r="H237" s="8"/>
      <c r="I237" s="8"/>
      <c r="J237" s="8">
        <v>86.912635781000006</v>
      </c>
      <c r="K237" s="8">
        <v>84.698252867999997</v>
      </c>
      <c r="L237" s="8">
        <v>89.127018692999997</v>
      </c>
      <c r="M237" s="8">
        <v>78.713900189</v>
      </c>
      <c r="N237" s="8">
        <v>74.539905515000001</v>
      </c>
      <c r="O237" s="8">
        <v>82.887894863</v>
      </c>
      <c r="P237" s="8">
        <v>83.239865293999998</v>
      </c>
      <c r="Q237" s="8">
        <v>82.287451246000003</v>
      </c>
      <c r="R237" s="8">
        <v>84.192279341000003</v>
      </c>
      <c r="S237" s="8">
        <v>82.515289030000005</v>
      </c>
      <c r="T237" s="8">
        <v>82.058032346999994</v>
      </c>
      <c r="U237" s="9">
        <v>82.972545714000006</v>
      </c>
      <c r="V237" s="12">
        <v>9.3000000000000007</v>
      </c>
      <c r="W237" s="12">
        <v>8.5</v>
      </c>
      <c r="X237" s="13">
        <v>10.3</v>
      </c>
      <c r="Y237" s="12">
        <v>14.4</v>
      </c>
      <c r="Z237" s="12">
        <v>13.4</v>
      </c>
      <c r="AA237" s="13">
        <v>15.4</v>
      </c>
      <c r="AB237" s="12">
        <v>27360</v>
      </c>
      <c r="AC237" s="13">
        <v>10</v>
      </c>
      <c r="AD237" s="12">
        <v>14218.117807000001</v>
      </c>
      <c r="AE237" s="13">
        <v>5.4188617386000004</v>
      </c>
      <c r="AF237" s="12">
        <v>156</v>
      </c>
      <c r="AG237" s="12">
        <v>19.085066791999999</v>
      </c>
      <c r="AH237" s="12">
        <v>16.090131411000002</v>
      </c>
      <c r="AI237" s="12">
        <v>22.080002172</v>
      </c>
      <c r="AJ237" s="15">
        <v>0.27648539249999998</v>
      </c>
      <c r="AK237" s="12">
        <v>11712.27319</v>
      </c>
      <c r="AL237" s="13">
        <v>-1386.6267190000001</v>
      </c>
      <c r="AM237" s="12">
        <v>61811</v>
      </c>
      <c r="AN237" s="12">
        <v>77642</v>
      </c>
      <c r="AO237" s="17">
        <v>0.79610262490000006</v>
      </c>
      <c r="AP237" s="17">
        <v>0.74492759860000002</v>
      </c>
      <c r="AQ237" s="18">
        <v>0.84727765109999997</v>
      </c>
      <c r="AR237" s="12">
        <v>90370</v>
      </c>
      <c r="AS237" s="12">
        <v>83589.234043000004</v>
      </c>
      <c r="AT237" s="12">
        <v>97150.765956999996</v>
      </c>
      <c r="AU237" s="12">
        <v>83642</v>
      </c>
      <c r="AV237" s="12">
        <v>60571.191488999997</v>
      </c>
      <c r="AW237" s="12">
        <v>106712.80851</v>
      </c>
      <c r="AX237" s="12">
        <v>78502</v>
      </c>
      <c r="AY237" s="12">
        <v>73543.021277000007</v>
      </c>
      <c r="AZ237" s="12">
        <v>83460.978722999993</v>
      </c>
      <c r="BA237" s="12">
        <v>107361</v>
      </c>
      <c r="BB237" s="12">
        <v>103676.91489</v>
      </c>
      <c r="BC237" s="13">
        <v>111045.08511</v>
      </c>
      <c r="BD237" s="19">
        <v>50.331525014999997</v>
      </c>
      <c r="BE237" s="19">
        <v>73.455174571000001</v>
      </c>
      <c r="BF237" s="12">
        <v>18815</v>
      </c>
      <c r="BG237" s="12">
        <v>20.040261594</v>
      </c>
      <c r="BH237" s="12">
        <v>18.62159845</v>
      </c>
      <c r="BI237" s="13">
        <v>21.458924738</v>
      </c>
      <c r="BJ237" s="19">
        <v>267792</v>
      </c>
      <c r="BK237" s="20">
        <v>18.596522673999999</v>
      </c>
      <c r="BL237" s="20">
        <v>18.273510783999999</v>
      </c>
      <c r="BM237" s="12">
        <v>2663</v>
      </c>
      <c r="BN237" s="9">
        <v>0.99442851170000002</v>
      </c>
      <c r="BO237" s="12">
        <v>5212</v>
      </c>
      <c r="BP237" s="9">
        <v>1.9462866702999999</v>
      </c>
      <c r="BQ237" s="12">
        <v>14245</v>
      </c>
      <c r="BR237" s="9">
        <v>5.3194270179999998</v>
      </c>
      <c r="BS237" s="12">
        <v>572</v>
      </c>
      <c r="BT237" s="9">
        <v>0.2135986138</v>
      </c>
      <c r="BU237" s="12">
        <v>92149</v>
      </c>
      <c r="BV237" s="9">
        <v>34.410662006000003</v>
      </c>
      <c r="BW237" s="12">
        <v>150577</v>
      </c>
      <c r="BX237" s="9">
        <v>56.229088247999996</v>
      </c>
      <c r="BY237" s="12">
        <v>16945</v>
      </c>
      <c r="BZ237" s="12">
        <v>6.5408800176000002</v>
      </c>
      <c r="CA237" s="12">
        <v>5.8813692606999997</v>
      </c>
      <c r="CB237" s="13">
        <v>7.2003907744999998</v>
      </c>
      <c r="CC237" s="20">
        <v>50.333094342000003</v>
      </c>
      <c r="CD237" s="12">
        <v>31589</v>
      </c>
      <c r="CE237" s="9">
        <v>12.039316721</v>
      </c>
    </row>
    <row r="238" spans="1:83" x14ac:dyDescent="0.45">
      <c r="A238" s="3" t="s">
        <v>452</v>
      </c>
      <c r="B238" s="4" t="s">
        <v>365</v>
      </c>
      <c r="C238" s="4" t="s">
        <v>453</v>
      </c>
      <c r="D238" s="8">
        <v>75.786245551999997</v>
      </c>
      <c r="E238" s="8">
        <v>75.365650998000007</v>
      </c>
      <c r="F238" s="8">
        <v>76.206840107000005</v>
      </c>
      <c r="G238" s="8">
        <v>69.466989013000003</v>
      </c>
      <c r="H238" s="8">
        <v>66.897961456000004</v>
      </c>
      <c r="I238" s="8">
        <v>72.036016570000001</v>
      </c>
      <c r="J238" s="8">
        <v>82.277406849000002</v>
      </c>
      <c r="K238" s="8">
        <v>79.591487020000002</v>
      </c>
      <c r="L238" s="8">
        <v>84.963326679000005</v>
      </c>
      <c r="M238" s="8">
        <v>74.470791848999994</v>
      </c>
      <c r="N238" s="8">
        <v>70.309239989999995</v>
      </c>
      <c r="O238" s="8">
        <v>78.632343707000004</v>
      </c>
      <c r="P238" s="8">
        <v>81.494454798000007</v>
      </c>
      <c r="Q238" s="8">
        <v>79.424024068999998</v>
      </c>
      <c r="R238" s="8">
        <v>83.564885528000005</v>
      </c>
      <c r="S238" s="8">
        <v>75.504524054000001</v>
      </c>
      <c r="T238" s="8">
        <v>75.036070937000005</v>
      </c>
      <c r="U238" s="9">
        <v>75.972977169999993</v>
      </c>
      <c r="V238" s="12">
        <v>11</v>
      </c>
      <c r="W238" s="12">
        <v>10.1</v>
      </c>
      <c r="X238" s="13">
        <v>12.1</v>
      </c>
      <c r="Y238" s="12">
        <v>16.3</v>
      </c>
      <c r="Z238" s="12">
        <v>15.3</v>
      </c>
      <c r="AA238" s="13">
        <v>17.399999999999999</v>
      </c>
      <c r="AB238" s="12">
        <v>24670</v>
      </c>
      <c r="AC238" s="13">
        <v>13.8</v>
      </c>
      <c r="AD238" s="12">
        <v>12257.384614000001</v>
      </c>
      <c r="AE238" s="13">
        <v>6.9163622183999998</v>
      </c>
      <c r="AF238" s="12">
        <v>120</v>
      </c>
      <c r="AG238" s="12">
        <v>22.257380640000001</v>
      </c>
      <c r="AH238" s="12">
        <v>18.275029954000001</v>
      </c>
      <c r="AI238" s="12">
        <v>26.239731326000001</v>
      </c>
      <c r="AJ238" s="15">
        <v>5.1169206199999998E-2</v>
      </c>
      <c r="AK238" s="12">
        <v>12169.221915</v>
      </c>
      <c r="AL238" s="13">
        <v>1272.8012483</v>
      </c>
      <c r="AM238" s="12">
        <v>44965</v>
      </c>
      <c r="AN238" s="12">
        <v>58583</v>
      </c>
      <c r="AO238" s="17">
        <v>0.76754348530000005</v>
      </c>
      <c r="AP238" s="17">
        <v>0.72558263680000001</v>
      </c>
      <c r="AQ238" s="18">
        <v>0.80950433389999998</v>
      </c>
      <c r="AR238" s="12">
        <v>60187</v>
      </c>
      <c r="AS238" s="12">
        <v>56108.531915</v>
      </c>
      <c r="AT238" s="12">
        <v>64265.468085</v>
      </c>
      <c r="AU238" s="12">
        <v>76005</v>
      </c>
      <c r="AV238" s="12">
        <v>49482.446809000001</v>
      </c>
      <c r="AW238" s="12">
        <v>102527.55319000001</v>
      </c>
      <c r="AX238" s="12">
        <v>56681</v>
      </c>
      <c r="AY238" s="12">
        <v>47282.531915</v>
      </c>
      <c r="AZ238" s="12">
        <v>66079.468085</v>
      </c>
      <c r="BA238" s="12">
        <v>62621</v>
      </c>
      <c r="BB238" s="12">
        <v>59792.404255000001</v>
      </c>
      <c r="BC238" s="13">
        <v>65449.595744999999</v>
      </c>
      <c r="BD238" s="19">
        <v>53.691610326000003</v>
      </c>
      <c r="BE238" s="19">
        <v>51.161573161</v>
      </c>
      <c r="BF238" s="12">
        <v>12236</v>
      </c>
      <c r="BG238" s="12">
        <v>17.631886105</v>
      </c>
      <c r="BH238" s="12">
        <v>16.298332447</v>
      </c>
      <c r="BI238" s="13">
        <v>18.965439761999999</v>
      </c>
      <c r="BJ238" s="19">
        <v>182139</v>
      </c>
      <c r="BK238" s="20">
        <v>21.746578162999999</v>
      </c>
      <c r="BL238" s="20">
        <v>21.037229807999999</v>
      </c>
      <c r="BM238" s="12">
        <v>2045</v>
      </c>
      <c r="BN238" s="9">
        <v>1.1227688742999999</v>
      </c>
      <c r="BO238" s="12">
        <v>5902</v>
      </c>
      <c r="BP238" s="9">
        <v>3.2403823454</v>
      </c>
      <c r="BQ238" s="12">
        <v>6080</v>
      </c>
      <c r="BR238" s="9">
        <v>3.3381099051000001</v>
      </c>
      <c r="BS238" s="12">
        <v>447</v>
      </c>
      <c r="BT238" s="9">
        <v>0.2454169618</v>
      </c>
      <c r="BU238" s="12">
        <v>20697</v>
      </c>
      <c r="BV238" s="9">
        <v>11.363299458</v>
      </c>
      <c r="BW238" s="12">
        <v>141823</v>
      </c>
      <c r="BX238" s="9">
        <v>77.865256754000001</v>
      </c>
      <c r="BY238" s="12">
        <v>1731</v>
      </c>
      <c r="BZ238" s="12">
        <v>1.0090764415</v>
      </c>
      <c r="CA238" s="12">
        <v>0.78013737139999995</v>
      </c>
      <c r="CB238" s="13">
        <v>1.2380155115</v>
      </c>
      <c r="CC238" s="20">
        <v>50.588286967999998</v>
      </c>
      <c r="CD238" s="12">
        <v>51902</v>
      </c>
      <c r="CE238" s="9">
        <v>29.286266455</v>
      </c>
    </row>
    <row r="239" spans="1:83" x14ac:dyDescent="0.45">
      <c r="A239" s="3" t="s">
        <v>454</v>
      </c>
      <c r="B239" s="4" t="s">
        <v>365</v>
      </c>
      <c r="C239" s="4" t="s">
        <v>455</v>
      </c>
      <c r="D239" s="8">
        <v>81.029420783999996</v>
      </c>
      <c r="E239" s="8">
        <v>78.075930434</v>
      </c>
      <c r="F239" s="8">
        <v>83.982911134000005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9"/>
      <c r="V239" s="12">
        <v>10.1</v>
      </c>
      <c r="W239" s="12">
        <v>9.3000000000000007</v>
      </c>
      <c r="X239" s="13">
        <v>11</v>
      </c>
      <c r="Y239" s="12">
        <v>15.8</v>
      </c>
      <c r="Z239" s="12">
        <v>14.8</v>
      </c>
      <c r="AA239" s="13">
        <v>16.899999999999999</v>
      </c>
      <c r="AB239" s="12">
        <v>330</v>
      </c>
      <c r="AC239" s="13">
        <v>11.3</v>
      </c>
      <c r="AD239" s="12">
        <v>804.21542166999996</v>
      </c>
      <c r="AE239" s="13">
        <v>24.821463632</v>
      </c>
      <c r="AF239" s="12"/>
      <c r="AG239" s="12"/>
      <c r="AH239" s="12"/>
      <c r="AI239" s="12"/>
      <c r="AJ239" s="15">
        <v>2.20613962E-2</v>
      </c>
      <c r="AK239" s="12">
        <v>14499.998100000001</v>
      </c>
      <c r="AL239" s="13">
        <v>885.78809999999999</v>
      </c>
      <c r="AM239" s="12"/>
      <c r="AN239" s="12"/>
      <c r="AO239" s="17"/>
      <c r="AP239" s="17"/>
      <c r="AQ239" s="18"/>
      <c r="AR239" s="12">
        <v>60659</v>
      </c>
      <c r="AS239" s="12">
        <v>51818.148935999998</v>
      </c>
      <c r="AT239" s="12">
        <v>69499.851064000002</v>
      </c>
      <c r="AU239" s="12"/>
      <c r="AV239" s="12"/>
      <c r="AW239" s="12"/>
      <c r="AX239" s="12"/>
      <c r="AY239" s="12"/>
      <c r="AZ239" s="12"/>
      <c r="BA239" s="12">
        <v>55879</v>
      </c>
      <c r="BB239" s="12">
        <v>43529.212765999997</v>
      </c>
      <c r="BC239" s="13">
        <v>68228.787234000003</v>
      </c>
      <c r="BD239" s="19">
        <v>45.780051151000002</v>
      </c>
      <c r="BE239" s="19"/>
      <c r="BF239" s="12">
        <v>214</v>
      </c>
      <c r="BG239" s="12">
        <v>19.778188539999999</v>
      </c>
      <c r="BH239" s="12">
        <v>8.2075783470000001</v>
      </c>
      <c r="BI239" s="13">
        <v>31.348798731999999</v>
      </c>
      <c r="BJ239" s="19">
        <v>3283</v>
      </c>
      <c r="BK239" s="20">
        <v>16.844349680000001</v>
      </c>
      <c r="BL239" s="20">
        <v>30.429485227000001</v>
      </c>
      <c r="BM239" s="12">
        <v>13</v>
      </c>
      <c r="BN239" s="9">
        <v>0.39597928719999997</v>
      </c>
      <c r="BO239" s="12">
        <v>84</v>
      </c>
      <c r="BP239" s="9">
        <v>2.5586353945</v>
      </c>
      <c r="BQ239" s="12">
        <v>28</v>
      </c>
      <c r="BR239" s="9">
        <v>0.85287846479999996</v>
      </c>
      <c r="BS239" s="12">
        <v>5</v>
      </c>
      <c r="BT239" s="9">
        <v>0.15229972589999999</v>
      </c>
      <c r="BU239" s="12">
        <v>426</v>
      </c>
      <c r="BV239" s="9">
        <v>12.975936643000001</v>
      </c>
      <c r="BW239" s="12">
        <v>2684</v>
      </c>
      <c r="BX239" s="9">
        <v>81.754492842000005</v>
      </c>
      <c r="BY239" s="12">
        <v>13</v>
      </c>
      <c r="BZ239" s="12">
        <v>0.43682795699999999</v>
      </c>
      <c r="CA239" s="12">
        <v>0</v>
      </c>
      <c r="CB239" s="13">
        <v>2.4538144668999999</v>
      </c>
      <c r="CC239" s="20">
        <v>49.314651234000003</v>
      </c>
      <c r="CD239" s="12">
        <v>3231</v>
      </c>
      <c r="CE239" s="9">
        <v>99.722222221999999</v>
      </c>
    </row>
    <row r="240" spans="1:83" x14ac:dyDescent="0.45">
      <c r="A240" s="3" t="s">
        <v>456</v>
      </c>
      <c r="B240" s="4" t="s">
        <v>365</v>
      </c>
      <c r="C240" s="4" t="s">
        <v>457</v>
      </c>
      <c r="D240" s="8">
        <v>75.878010277000001</v>
      </c>
      <c r="E240" s="8">
        <v>74.895252591000002</v>
      </c>
      <c r="F240" s="8">
        <v>76.860767963000001</v>
      </c>
      <c r="G240" s="8">
        <v>70.968304169999996</v>
      </c>
      <c r="H240" s="8">
        <v>65.710605220999994</v>
      </c>
      <c r="I240" s="8">
        <v>76.226003118999998</v>
      </c>
      <c r="J240" s="8"/>
      <c r="K240" s="8"/>
      <c r="L240" s="8"/>
      <c r="M240" s="8"/>
      <c r="N240" s="8"/>
      <c r="O240" s="8"/>
      <c r="P240" s="8">
        <v>80.687920145999996</v>
      </c>
      <c r="Q240" s="8">
        <v>76.848450702999997</v>
      </c>
      <c r="R240" s="8">
        <v>84.527389588999995</v>
      </c>
      <c r="S240" s="8">
        <v>75.799972554999997</v>
      </c>
      <c r="T240" s="8">
        <v>74.676604394999998</v>
      </c>
      <c r="U240" s="9">
        <v>76.923340715999998</v>
      </c>
      <c r="V240" s="12">
        <v>11.5</v>
      </c>
      <c r="W240" s="12">
        <v>10.5</v>
      </c>
      <c r="X240" s="13">
        <v>12.6</v>
      </c>
      <c r="Y240" s="12">
        <v>16.7</v>
      </c>
      <c r="Z240" s="12">
        <v>15.6</v>
      </c>
      <c r="AA240" s="13">
        <v>17.899999999999999</v>
      </c>
      <c r="AB240" s="12">
        <v>6510</v>
      </c>
      <c r="AC240" s="13">
        <v>15</v>
      </c>
      <c r="AD240" s="12">
        <v>5110.9180217000003</v>
      </c>
      <c r="AE240" s="13">
        <v>11.382890916999999</v>
      </c>
      <c r="AF240" s="12">
        <v>21</v>
      </c>
      <c r="AG240" s="12">
        <v>16.090967603999999</v>
      </c>
      <c r="AH240" s="12">
        <v>9.9605625586999995</v>
      </c>
      <c r="AI240" s="12">
        <v>24.596753252999999</v>
      </c>
      <c r="AJ240" s="15">
        <v>0.12769849589999999</v>
      </c>
      <c r="AK240" s="12">
        <v>13445.846592</v>
      </c>
      <c r="AL240" s="13">
        <v>-1605.634562</v>
      </c>
      <c r="AM240" s="12">
        <v>39880</v>
      </c>
      <c r="AN240" s="12">
        <v>53442</v>
      </c>
      <c r="AO240" s="17">
        <v>0.74622955729999996</v>
      </c>
      <c r="AP240" s="17">
        <v>0.62931768119999998</v>
      </c>
      <c r="AQ240" s="18">
        <v>0.86314143340000005</v>
      </c>
      <c r="AR240" s="12">
        <v>50069</v>
      </c>
      <c r="AS240" s="12">
        <v>44241.425532000001</v>
      </c>
      <c r="AT240" s="12">
        <v>55896.574467999999</v>
      </c>
      <c r="AU240" s="12">
        <v>35781</v>
      </c>
      <c r="AV240" s="12">
        <v>788.14893616999996</v>
      </c>
      <c r="AW240" s="12">
        <v>70773.851064000002</v>
      </c>
      <c r="AX240" s="12">
        <v>45428</v>
      </c>
      <c r="AY240" s="12">
        <v>34901.191488999997</v>
      </c>
      <c r="AZ240" s="12">
        <v>55954.808511000003</v>
      </c>
      <c r="BA240" s="12">
        <v>51610</v>
      </c>
      <c r="BB240" s="12">
        <v>48108.212765999997</v>
      </c>
      <c r="BC240" s="13">
        <v>55111.787234000003</v>
      </c>
      <c r="BD240" s="19">
        <v>64.367450731000005</v>
      </c>
      <c r="BE240" s="19">
        <v>51.255683343999998</v>
      </c>
      <c r="BF240" s="12">
        <v>2685</v>
      </c>
      <c r="BG240" s="12">
        <v>15.027704707</v>
      </c>
      <c r="BH240" s="12">
        <v>12.859602181</v>
      </c>
      <c r="BI240" s="13">
        <v>17.195807233</v>
      </c>
      <c r="BJ240" s="19">
        <v>44118</v>
      </c>
      <c r="BK240" s="20">
        <v>20.266104538</v>
      </c>
      <c r="BL240" s="20">
        <v>26.909651389</v>
      </c>
      <c r="BM240" s="12">
        <v>609</v>
      </c>
      <c r="BN240" s="9">
        <v>1.3803889569000001</v>
      </c>
      <c r="BO240" s="12">
        <v>2297</v>
      </c>
      <c r="BP240" s="9">
        <v>5.2064916814000002</v>
      </c>
      <c r="BQ240" s="12">
        <v>754</v>
      </c>
      <c r="BR240" s="9">
        <v>1.7090529941999999</v>
      </c>
      <c r="BS240" s="12">
        <v>181</v>
      </c>
      <c r="BT240" s="9">
        <v>0.4102633846</v>
      </c>
      <c r="BU240" s="12">
        <v>6125</v>
      </c>
      <c r="BV240" s="9">
        <v>13.883222268000001</v>
      </c>
      <c r="BW240" s="12">
        <v>32715</v>
      </c>
      <c r="BX240" s="9">
        <v>74.153406773</v>
      </c>
      <c r="BY240" s="12">
        <v>616</v>
      </c>
      <c r="BZ240" s="12">
        <v>1.469816273</v>
      </c>
      <c r="CA240" s="12">
        <v>0.96672075229999999</v>
      </c>
      <c r="CB240" s="13">
        <v>1.9729117936</v>
      </c>
      <c r="CC240" s="20">
        <v>49.970533568999997</v>
      </c>
      <c r="CD240" s="12">
        <v>29556</v>
      </c>
      <c r="CE240" s="9">
        <v>65.826280624000006</v>
      </c>
    </row>
    <row r="241" spans="1:83" x14ac:dyDescent="0.45">
      <c r="A241" s="3" t="s">
        <v>458</v>
      </c>
      <c r="B241" s="4" t="s">
        <v>365</v>
      </c>
      <c r="C241" s="4" t="s">
        <v>459</v>
      </c>
      <c r="D241" s="8">
        <v>80.019089284000003</v>
      </c>
      <c r="E241" s="8">
        <v>79.739238025000006</v>
      </c>
      <c r="F241" s="8">
        <v>80.298940543000001</v>
      </c>
      <c r="G241" s="8">
        <v>76.648982716000006</v>
      </c>
      <c r="H241" s="8">
        <v>73.092640079000006</v>
      </c>
      <c r="I241" s="8">
        <v>80.205325353000006</v>
      </c>
      <c r="J241" s="8">
        <v>85.604617329000007</v>
      </c>
      <c r="K241" s="8">
        <v>84.762051614000001</v>
      </c>
      <c r="L241" s="8">
        <v>86.447183042999995</v>
      </c>
      <c r="M241" s="8">
        <v>76.124996922999998</v>
      </c>
      <c r="N241" s="8">
        <v>75.356165344999994</v>
      </c>
      <c r="O241" s="8">
        <v>76.893828501000002</v>
      </c>
      <c r="P241" s="8">
        <v>84.308419521000005</v>
      </c>
      <c r="Q241" s="8">
        <v>83.394333692000004</v>
      </c>
      <c r="R241" s="8">
        <v>85.222505350999995</v>
      </c>
      <c r="S241" s="8">
        <v>78.563631247000004</v>
      </c>
      <c r="T241" s="8">
        <v>78.157488752000006</v>
      </c>
      <c r="U241" s="9">
        <v>78.969773743000005</v>
      </c>
      <c r="V241" s="12">
        <v>9.3000000000000007</v>
      </c>
      <c r="W241" s="12">
        <v>8.6999999999999993</v>
      </c>
      <c r="X241" s="13">
        <v>9.9</v>
      </c>
      <c r="Y241" s="12">
        <v>14.3</v>
      </c>
      <c r="Z241" s="12">
        <v>13.6</v>
      </c>
      <c r="AA241" s="13">
        <v>15</v>
      </c>
      <c r="AB241" s="12">
        <v>41840</v>
      </c>
      <c r="AC241" s="13">
        <v>9.4</v>
      </c>
      <c r="AD241" s="12">
        <v>15626.929561000001</v>
      </c>
      <c r="AE241" s="13">
        <v>3.7806112006000001</v>
      </c>
      <c r="AF241" s="12">
        <v>236</v>
      </c>
      <c r="AG241" s="12">
        <v>17.596339961000002</v>
      </c>
      <c r="AH241" s="12">
        <v>15.351308591</v>
      </c>
      <c r="AI241" s="12">
        <v>19.841371331000001</v>
      </c>
      <c r="AJ241" s="15">
        <v>0.1026189491</v>
      </c>
      <c r="AK241" s="12">
        <v>11536.999943000001</v>
      </c>
      <c r="AL241" s="13">
        <v>-1841.125771</v>
      </c>
      <c r="AM241" s="12">
        <v>54715</v>
      </c>
      <c r="AN241" s="12">
        <v>65819</v>
      </c>
      <c r="AO241" s="17">
        <v>0.83129491479999995</v>
      </c>
      <c r="AP241" s="17">
        <v>0.80164324340000004</v>
      </c>
      <c r="AQ241" s="18">
        <v>0.86094658629999998</v>
      </c>
      <c r="AR241" s="12">
        <v>87348</v>
      </c>
      <c r="AS241" s="12">
        <v>83377.957446999993</v>
      </c>
      <c r="AT241" s="12">
        <v>91318.042553000007</v>
      </c>
      <c r="AU241" s="12">
        <v>69018</v>
      </c>
      <c r="AV241" s="12">
        <v>62451.702127999997</v>
      </c>
      <c r="AW241" s="12">
        <v>75584.297871999996</v>
      </c>
      <c r="AX241" s="12">
        <v>82605</v>
      </c>
      <c r="AY241" s="12">
        <v>78237</v>
      </c>
      <c r="AZ241" s="12">
        <v>86973</v>
      </c>
      <c r="BA241" s="12">
        <v>95671</v>
      </c>
      <c r="BB241" s="12">
        <v>92683.936170000001</v>
      </c>
      <c r="BC241" s="13">
        <v>98658.063829999999</v>
      </c>
      <c r="BD241" s="19">
        <v>49.510953035</v>
      </c>
      <c r="BE241" s="19">
        <v>40.691436207000002</v>
      </c>
      <c r="BF241" s="12">
        <v>24939</v>
      </c>
      <c r="BG241" s="12">
        <v>16.624337566000001</v>
      </c>
      <c r="BH241" s="12">
        <v>15.659119738999999</v>
      </c>
      <c r="BI241" s="13">
        <v>17.589555394000001</v>
      </c>
      <c r="BJ241" s="19">
        <v>451716</v>
      </c>
      <c r="BK241" s="20">
        <v>21.953616874000002</v>
      </c>
      <c r="BL241" s="20">
        <v>16.894243285999998</v>
      </c>
      <c r="BM241" s="12">
        <v>61366</v>
      </c>
      <c r="BN241" s="9">
        <v>13.585084434000001</v>
      </c>
      <c r="BO241" s="12">
        <v>5949</v>
      </c>
      <c r="BP241" s="9">
        <v>1.3169779241999999</v>
      </c>
      <c r="BQ241" s="12">
        <v>75241</v>
      </c>
      <c r="BR241" s="9">
        <v>16.656704654999999</v>
      </c>
      <c r="BS241" s="12">
        <v>4866</v>
      </c>
      <c r="BT241" s="9">
        <v>1.0772255133999999</v>
      </c>
      <c r="BU241" s="12">
        <v>129083</v>
      </c>
      <c r="BV241" s="9">
        <v>28.576140761000001</v>
      </c>
      <c r="BW241" s="12">
        <v>159487</v>
      </c>
      <c r="BX241" s="9">
        <v>35.306918506000002</v>
      </c>
      <c r="BY241" s="12">
        <v>20418</v>
      </c>
      <c r="BZ241" s="12">
        <v>4.8080477932000001</v>
      </c>
      <c r="CA241" s="12"/>
      <c r="CB241" s="13"/>
      <c r="CC241" s="20">
        <v>49.824668596999999</v>
      </c>
      <c r="CD241" s="12">
        <v>15370</v>
      </c>
      <c r="CE241" s="9">
        <v>3.7184524269999999</v>
      </c>
    </row>
    <row r="242" spans="1:83" x14ac:dyDescent="0.45">
      <c r="A242" s="3" t="s">
        <v>460</v>
      </c>
      <c r="B242" s="4" t="s">
        <v>365</v>
      </c>
      <c r="C242" s="4" t="s">
        <v>461</v>
      </c>
      <c r="D242" s="8">
        <v>81.954941916999999</v>
      </c>
      <c r="E242" s="8">
        <v>81.704308069000007</v>
      </c>
      <c r="F242" s="8">
        <v>82.205575764000002</v>
      </c>
      <c r="G242" s="8">
        <v>77.281590176999998</v>
      </c>
      <c r="H242" s="8">
        <v>73.967153753999995</v>
      </c>
      <c r="I242" s="8">
        <v>80.596026600000002</v>
      </c>
      <c r="J242" s="8">
        <v>87.372291670999999</v>
      </c>
      <c r="K242" s="8">
        <v>85.818388412000004</v>
      </c>
      <c r="L242" s="8">
        <v>88.926194929000005</v>
      </c>
      <c r="M242" s="8">
        <v>78.941824952999994</v>
      </c>
      <c r="N242" s="8">
        <v>76.655612314999999</v>
      </c>
      <c r="O242" s="8">
        <v>81.228037592000007</v>
      </c>
      <c r="P242" s="8">
        <v>85.057361205000007</v>
      </c>
      <c r="Q242" s="8">
        <v>84.121629729000006</v>
      </c>
      <c r="R242" s="8">
        <v>85.993092680000004</v>
      </c>
      <c r="S242" s="8">
        <v>81.493010663999996</v>
      </c>
      <c r="T242" s="8">
        <v>81.185471829999997</v>
      </c>
      <c r="U242" s="9">
        <v>81.800549498999999</v>
      </c>
      <c r="V242" s="12">
        <v>9.1</v>
      </c>
      <c r="W242" s="12">
        <v>8.1</v>
      </c>
      <c r="X242" s="13">
        <v>10</v>
      </c>
      <c r="Y242" s="12">
        <v>14.2</v>
      </c>
      <c r="Z242" s="12">
        <v>13.2</v>
      </c>
      <c r="AA242" s="13">
        <v>15.2</v>
      </c>
      <c r="AB242" s="12">
        <v>46040</v>
      </c>
      <c r="AC242" s="13">
        <v>9.3000000000000007</v>
      </c>
      <c r="AD242" s="12">
        <v>12493.405407</v>
      </c>
      <c r="AE242" s="13">
        <v>2.5819329266</v>
      </c>
      <c r="AF242" s="12">
        <v>324</v>
      </c>
      <c r="AG242" s="12">
        <v>21.831457107999999</v>
      </c>
      <c r="AH242" s="12">
        <v>19.454254000999999</v>
      </c>
      <c r="AI242" s="12">
        <v>24.208660215999998</v>
      </c>
      <c r="AJ242" s="15">
        <v>0.1420493166</v>
      </c>
      <c r="AK242" s="12">
        <v>15054.129435999999</v>
      </c>
      <c r="AL242" s="13">
        <v>-616.89962869999999</v>
      </c>
      <c r="AM242" s="12">
        <v>58152</v>
      </c>
      <c r="AN242" s="12">
        <v>66102</v>
      </c>
      <c r="AO242" s="17">
        <v>0.87973132430000001</v>
      </c>
      <c r="AP242" s="17">
        <v>0.83932719639999998</v>
      </c>
      <c r="AQ242" s="18">
        <v>0.92013545230000005</v>
      </c>
      <c r="AR242" s="12">
        <v>92999</v>
      </c>
      <c r="AS242" s="12">
        <v>88687</v>
      </c>
      <c r="AT242" s="12">
        <v>97311</v>
      </c>
      <c r="AU242" s="12">
        <v>76743</v>
      </c>
      <c r="AV242" s="12">
        <v>64397.978723</v>
      </c>
      <c r="AW242" s="12">
        <v>89088.021277000007</v>
      </c>
      <c r="AX242" s="12">
        <v>79753</v>
      </c>
      <c r="AY242" s="12">
        <v>76566.957446999993</v>
      </c>
      <c r="AZ242" s="12">
        <v>82939.042553000007</v>
      </c>
      <c r="BA242" s="12">
        <v>96110</v>
      </c>
      <c r="BB242" s="12">
        <v>93524.468085</v>
      </c>
      <c r="BC242" s="13">
        <v>98695.531915</v>
      </c>
      <c r="BD242" s="19">
        <v>45.387964857999997</v>
      </c>
      <c r="BE242" s="19">
        <v>54.423115459999998</v>
      </c>
      <c r="BF242" s="12">
        <v>33619</v>
      </c>
      <c r="BG242" s="12">
        <v>18.264445748</v>
      </c>
      <c r="BH242" s="12">
        <v>17.366282201000001</v>
      </c>
      <c r="BI242" s="13">
        <v>19.162609294999999</v>
      </c>
      <c r="BJ242" s="19">
        <v>485887</v>
      </c>
      <c r="BK242" s="20">
        <v>19.112262728000001</v>
      </c>
      <c r="BL242" s="20">
        <v>21.119725368000001</v>
      </c>
      <c r="BM242" s="12">
        <v>8048</v>
      </c>
      <c r="BN242" s="9">
        <v>1.6563521970999999</v>
      </c>
      <c r="BO242" s="12">
        <v>11122</v>
      </c>
      <c r="BP242" s="9">
        <v>2.2890095845</v>
      </c>
      <c r="BQ242" s="12">
        <v>23147</v>
      </c>
      <c r="BR242" s="9">
        <v>4.7638648492</v>
      </c>
      <c r="BS242" s="12">
        <v>2020</v>
      </c>
      <c r="BT242" s="9">
        <v>0.41573452259999999</v>
      </c>
      <c r="BU242" s="12">
        <v>137610</v>
      </c>
      <c r="BV242" s="9">
        <v>28.321399832000001</v>
      </c>
      <c r="BW242" s="12">
        <v>298783</v>
      </c>
      <c r="BX242" s="9">
        <v>61.492281126999998</v>
      </c>
      <c r="BY242" s="12">
        <v>25808</v>
      </c>
      <c r="BZ242" s="12">
        <v>5.5050137688999996</v>
      </c>
      <c r="CA242" s="12">
        <v>5.1191717470000002</v>
      </c>
      <c r="CB242" s="13">
        <v>5.8908557908999999</v>
      </c>
      <c r="CC242" s="20">
        <v>50.841656598999997</v>
      </c>
      <c r="CD242" s="12">
        <v>59776</v>
      </c>
      <c r="CE242" s="9">
        <v>12.353527129</v>
      </c>
    </row>
    <row r="243" spans="1:83" x14ac:dyDescent="0.45">
      <c r="A243" s="3" t="s">
        <v>462</v>
      </c>
      <c r="B243" s="4" t="s">
        <v>365</v>
      </c>
      <c r="C243" s="4" t="s">
        <v>463</v>
      </c>
      <c r="D243" s="8">
        <v>77.315198159000005</v>
      </c>
      <c r="E243" s="8">
        <v>77.072861930000002</v>
      </c>
      <c r="F243" s="8">
        <v>77.557534387000004</v>
      </c>
      <c r="G243" s="8">
        <v>71.587228015999997</v>
      </c>
      <c r="H243" s="8">
        <v>67.426002457999999</v>
      </c>
      <c r="I243" s="8">
        <v>75.748453574999999</v>
      </c>
      <c r="J243" s="8">
        <v>82.039818053999994</v>
      </c>
      <c r="K243" s="8">
        <v>80.923654404000004</v>
      </c>
      <c r="L243" s="8">
        <v>83.155981703999998</v>
      </c>
      <c r="M243" s="8">
        <v>71.848783515999997</v>
      </c>
      <c r="N243" s="8">
        <v>70.493258874000006</v>
      </c>
      <c r="O243" s="8">
        <v>73.204308157</v>
      </c>
      <c r="P243" s="8">
        <v>80.887223743999996</v>
      </c>
      <c r="Q243" s="8">
        <v>80.330494424999998</v>
      </c>
      <c r="R243" s="8">
        <v>81.443953062999995</v>
      </c>
      <c r="S243" s="8">
        <v>75.779419208999997</v>
      </c>
      <c r="T243" s="8">
        <v>75.425594368000006</v>
      </c>
      <c r="U243" s="9">
        <v>76.133244051000005</v>
      </c>
      <c r="V243" s="12">
        <v>11.4</v>
      </c>
      <c r="W243" s="12">
        <v>10.5</v>
      </c>
      <c r="X243" s="13">
        <v>12.3</v>
      </c>
      <c r="Y243" s="12">
        <v>15.7</v>
      </c>
      <c r="Z243" s="12">
        <v>14.8</v>
      </c>
      <c r="AA243" s="13">
        <v>16.600000000000001</v>
      </c>
      <c r="AB243" s="12">
        <v>64320</v>
      </c>
      <c r="AC243" s="13">
        <v>11.8</v>
      </c>
      <c r="AD243" s="12">
        <v>17333.835640000001</v>
      </c>
      <c r="AE243" s="13">
        <v>3.3693720592999998</v>
      </c>
      <c r="AF243" s="12">
        <v>292</v>
      </c>
      <c r="AG243" s="12">
        <v>17.691008363000002</v>
      </c>
      <c r="AH243" s="12">
        <v>15.661843967999999</v>
      </c>
      <c r="AI243" s="12">
        <v>19.720172759</v>
      </c>
      <c r="AJ243" s="15">
        <v>0.1016573303</v>
      </c>
      <c r="AK243" s="12">
        <v>12103.43492</v>
      </c>
      <c r="AL243" s="13">
        <v>-4135.5526460000001</v>
      </c>
      <c r="AM243" s="12">
        <v>45390</v>
      </c>
      <c r="AN243" s="12">
        <v>54785</v>
      </c>
      <c r="AO243" s="17">
        <v>0.82851145390000003</v>
      </c>
      <c r="AP243" s="17">
        <v>0.79167379339999999</v>
      </c>
      <c r="AQ243" s="18">
        <v>0.86534911430000006</v>
      </c>
      <c r="AR243" s="12">
        <v>73151</v>
      </c>
      <c r="AS243" s="12">
        <v>70514.234043000004</v>
      </c>
      <c r="AT243" s="12">
        <v>75787.765956999996</v>
      </c>
      <c r="AU243" s="12">
        <v>59776</v>
      </c>
      <c r="AV243" s="12">
        <v>41473.531915</v>
      </c>
      <c r="AW243" s="12">
        <v>78078.468085</v>
      </c>
      <c r="AX243" s="12">
        <v>61681</v>
      </c>
      <c r="AY243" s="12">
        <v>59177.680850999997</v>
      </c>
      <c r="AZ243" s="12">
        <v>64184.319149000003</v>
      </c>
      <c r="BA243" s="12">
        <v>74472</v>
      </c>
      <c r="BB243" s="12">
        <v>71842.382979000002</v>
      </c>
      <c r="BC243" s="13">
        <v>77101.617020999998</v>
      </c>
      <c r="BD243" s="19">
        <v>65.636439460999995</v>
      </c>
      <c r="BE243" s="19">
        <v>48.794174362</v>
      </c>
      <c r="BF243" s="12">
        <v>29828</v>
      </c>
      <c r="BG243" s="12">
        <v>17.555382912999999</v>
      </c>
      <c r="BH243" s="12">
        <v>16.555659009999999</v>
      </c>
      <c r="BI243" s="13">
        <v>18.555106815999999</v>
      </c>
      <c r="BJ243" s="19">
        <v>552999</v>
      </c>
      <c r="BK243" s="20">
        <v>26.946160843000001</v>
      </c>
      <c r="BL243" s="20">
        <v>13.446136430999999</v>
      </c>
      <c r="BM243" s="12">
        <v>15256</v>
      </c>
      <c r="BN243" s="9">
        <v>2.7587753322999999</v>
      </c>
      <c r="BO243" s="12">
        <v>12000</v>
      </c>
      <c r="BP243" s="9">
        <v>2.1699858407999999</v>
      </c>
      <c r="BQ243" s="12">
        <v>34716</v>
      </c>
      <c r="BR243" s="9">
        <v>6.2777690375999997</v>
      </c>
      <c r="BS243" s="12">
        <v>5360</v>
      </c>
      <c r="BT243" s="9">
        <v>0.96926034220000001</v>
      </c>
      <c r="BU243" s="12">
        <v>273597</v>
      </c>
      <c r="BV243" s="9">
        <v>49.475134675</v>
      </c>
      <c r="BW243" s="12">
        <v>210893</v>
      </c>
      <c r="BX243" s="9">
        <v>38.136235327999998</v>
      </c>
      <c r="BY243" s="12">
        <v>45359</v>
      </c>
      <c r="BZ243" s="12">
        <v>8.8582627189000007</v>
      </c>
      <c r="CA243" s="12"/>
      <c r="CB243" s="13"/>
      <c r="CC243" s="20">
        <v>50.078209905999998</v>
      </c>
      <c r="CD243" s="12">
        <v>41057</v>
      </c>
      <c r="CE243" s="9">
        <v>7.9807096080999997</v>
      </c>
    </row>
    <row r="244" spans="1:83" x14ac:dyDescent="0.45">
      <c r="A244" s="3" t="s">
        <v>464</v>
      </c>
      <c r="B244" s="4" t="s">
        <v>365</v>
      </c>
      <c r="C244" s="4" t="s">
        <v>465</v>
      </c>
      <c r="D244" s="8">
        <v>78.355481682999994</v>
      </c>
      <c r="E244" s="8">
        <v>77.764230138000002</v>
      </c>
      <c r="F244" s="8">
        <v>78.946733227999999</v>
      </c>
      <c r="G244" s="8"/>
      <c r="H244" s="8"/>
      <c r="I244" s="8"/>
      <c r="J244" s="8">
        <v>85.465198809</v>
      </c>
      <c r="K244" s="8">
        <v>83.352523016999996</v>
      </c>
      <c r="L244" s="8">
        <v>87.577874601000005</v>
      </c>
      <c r="M244" s="8">
        <v>80.191033820000001</v>
      </c>
      <c r="N244" s="8">
        <v>73.119649883999998</v>
      </c>
      <c r="O244" s="8">
        <v>87.262417755000001</v>
      </c>
      <c r="P244" s="8">
        <v>83.010747928000001</v>
      </c>
      <c r="Q244" s="8">
        <v>81.366626306000001</v>
      </c>
      <c r="R244" s="8">
        <v>84.654869550000001</v>
      </c>
      <c r="S244" s="8">
        <v>75.319459854000002</v>
      </c>
      <c r="T244" s="8">
        <v>74.481902087999998</v>
      </c>
      <c r="U244" s="9">
        <v>76.157017619000001</v>
      </c>
      <c r="V244" s="12">
        <v>10.8</v>
      </c>
      <c r="W244" s="12">
        <v>10</v>
      </c>
      <c r="X244" s="13">
        <v>11.7</v>
      </c>
      <c r="Y244" s="12">
        <v>15.3</v>
      </c>
      <c r="Z244" s="12">
        <v>14.5</v>
      </c>
      <c r="AA244" s="13">
        <v>16.2</v>
      </c>
      <c r="AB244" s="12">
        <v>12060</v>
      </c>
      <c r="AC244" s="13">
        <v>12.5</v>
      </c>
      <c r="AD244" s="12">
        <v>7708.6008155</v>
      </c>
      <c r="AE244" s="13">
        <v>8.1368428549999994</v>
      </c>
      <c r="AF244" s="12">
        <v>40</v>
      </c>
      <c r="AG244" s="12">
        <v>13.785355128000001</v>
      </c>
      <c r="AH244" s="12">
        <v>9.8484598110999997</v>
      </c>
      <c r="AI244" s="12">
        <v>18.771741042999999</v>
      </c>
      <c r="AJ244" s="15">
        <v>0.1219314028</v>
      </c>
      <c r="AK244" s="12">
        <v>11414.181318000001</v>
      </c>
      <c r="AL244" s="13">
        <v>-3166.883773</v>
      </c>
      <c r="AM244" s="12">
        <v>43366</v>
      </c>
      <c r="AN244" s="12">
        <v>51848</v>
      </c>
      <c r="AO244" s="17">
        <v>0.8364064188</v>
      </c>
      <c r="AP244" s="17">
        <v>0.77687676360000002</v>
      </c>
      <c r="AQ244" s="18">
        <v>0.89593607399999997</v>
      </c>
      <c r="AR244" s="12">
        <v>63246</v>
      </c>
      <c r="AS244" s="12">
        <v>57545.914894000001</v>
      </c>
      <c r="AT244" s="12">
        <v>68946.085105999999</v>
      </c>
      <c r="AU244" s="12">
        <v>72500</v>
      </c>
      <c r="AV244" s="12">
        <v>21927.234043</v>
      </c>
      <c r="AW244" s="12">
        <v>123072.76596</v>
      </c>
      <c r="AX244" s="12">
        <v>54822</v>
      </c>
      <c r="AY244" s="12">
        <v>49300.638297999998</v>
      </c>
      <c r="AZ244" s="12">
        <v>60343.361702000002</v>
      </c>
      <c r="BA244" s="12">
        <v>74226</v>
      </c>
      <c r="BB244" s="12">
        <v>68668.893616999994</v>
      </c>
      <c r="BC244" s="13">
        <v>79783.106383000006</v>
      </c>
      <c r="BD244" s="19">
        <v>62.898082019</v>
      </c>
      <c r="BE244" s="19">
        <v>42.783073580999996</v>
      </c>
      <c r="BF244" s="12">
        <v>4556</v>
      </c>
      <c r="BG244" s="12">
        <v>14.414984497000001</v>
      </c>
      <c r="BH244" s="12">
        <v>12.753359922</v>
      </c>
      <c r="BI244" s="13">
        <v>16.076609071</v>
      </c>
      <c r="BJ244" s="19">
        <v>99063</v>
      </c>
      <c r="BK244" s="20">
        <v>25.599870789000001</v>
      </c>
      <c r="BL244" s="20">
        <v>16.046354340000001</v>
      </c>
      <c r="BM244" s="12">
        <v>2100</v>
      </c>
      <c r="BN244" s="9">
        <v>2.1198631174</v>
      </c>
      <c r="BO244" s="12">
        <v>2385</v>
      </c>
      <c r="BP244" s="9">
        <v>2.4075588261999998</v>
      </c>
      <c r="BQ244" s="12">
        <v>17389</v>
      </c>
      <c r="BR244" s="9">
        <v>17.553476070999999</v>
      </c>
      <c r="BS244" s="12">
        <v>397</v>
      </c>
      <c r="BT244" s="9">
        <v>0.40075507510000002</v>
      </c>
      <c r="BU244" s="12">
        <v>32594</v>
      </c>
      <c r="BV244" s="9">
        <v>32.902294499</v>
      </c>
      <c r="BW244" s="12">
        <v>42938</v>
      </c>
      <c r="BX244" s="9">
        <v>43.344134541000003</v>
      </c>
      <c r="BY244" s="12">
        <v>8978</v>
      </c>
      <c r="BZ244" s="12">
        <v>9.6950455703999996</v>
      </c>
      <c r="CA244" s="12">
        <v>8.6349813484000002</v>
      </c>
      <c r="CB244" s="13">
        <v>10.755109792000001</v>
      </c>
      <c r="CC244" s="20">
        <v>49.980315556999997</v>
      </c>
      <c r="CD244" s="12">
        <v>14019</v>
      </c>
      <c r="CE244" s="9">
        <v>14.79780867</v>
      </c>
    </row>
    <row r="245" spans="1:83" x14ac:dyDescent="0.45">
      <c r="A245" s="3" t="s">
        <v>466</v>
      </c>
      <c r="B245" s="4" t="s">
        <v>365</v>
      </c>
      <c r="C245" s="4" t="s">
        <v>467</v>
      </c>
      <c r="D245" s="8">
        <v>76.231222953</v>
      </c>
      <c r="E245" s="8">
        <v>75.495853693000001</v>
      </c>
      <c r="F245" s="8">
        <v>76.966592212999998</v>
      </c>
      <c r="G245" s="8"/>
      <c r="H245" s="8"/>
      <c r="I245" s="8"/>
      <c r="J245" s="8"/>
      <c r="K245" s="8"/>
      <c r="L245" s="8"/>
      <c r="M245" s="8"/>
      <c r="N245" s="8"/>
      <c r="O245" s="8"/>
      <c r="P245" s="8">
        <v>82.040631232999999</v>
      </c>
      <c r="Q245" s="8">
        <v>79.555061398999996</v>
      </c>
      <c r="R245" s="8">
        <v>84.526201065999999</v>
      </c>
      <c r="S245" s="8">
        <v>75.038114816999993</v>
      </c>
      <c r="T245" s="8">
        <v>74.114503704000001</v>
      </c>
      <c r="U245" s="9">
        <v>75.961725931000004</v>
      </c>
      <c r="V245" s="12">
        <v>12.3</v>
      </c>
      <c r="W245" s="12">
        <v>11.3</v>
      </c>
      <c r="X245" s="13">
        <v>13.4</v>
      </c>
      <c r="Y245" s="12">
        <v>16.899999999999999</v>
      </c>
      <c r="Z245" s="12">
        <v>15.8</v>
      </c>
      <c r="AA245" s="13">
        <v>17.899999999999999</v>
      </c>
      <c r="AB245" s="12">
        <v>9310</v>
      </c>
      <c r="AC245" s="13">
        <v>14.5</v>
      </c>
      <c r="AD245" s="12">
        <v>6325.2178439999998</v>
      </c>
      <c r="AE245" s="13">
        <v>9.9667803979999992</v>
      </c>
      <c r="AF245" s="12">
        <v>15</v>
      </c>
      <c r="AG245" s="12">
        <v>7.7521783621000004</v>
      </c>
      <c r="AH245" s="12">
        <v>4.3388353813</v>
      </c>
      <c r="AI245" s="12">
        <v>12.786039294</v>
      </c>
      <c r="AJ245" s="15">
        <v>0.1025291471</v>
      </c>
      <c r="AK245" s="12">
        <v>11787.416867</v>
      </c>
      <c r="AL245" s="13">
        <v>-3290.821383</v>
      </c>
      <c r="AM245" s="12">
        <v>41048</v>
      </c>
      <c r="AN245" s="12">
        <v>47343</v>
      </c>
      <c r="AO245" s="17">
        <v>0.86703419719999997</v>
      </c>
      <c r="AP245" s="17">
        <v>0.78075253200000005</v>
      </c>
      <c r="AQ245" s="18">
        <v>0.9533158625</v>
      </c>
      <c r="AR245" s="12">
        <v>53654</v>
      </c>
      <c r="AS245" s="12">
        <v>46244.127659999998</v>
      </c>
      <c r="AT245" s="12">
        <v>61063.872340000002</v>
      </c>
      <c r="AU245" s="12">
        <v>66328</v>
      </c>
      <c r="AV245" s="12">
        <v>37607.148935999998</v>
      </c>
      <c r="AW245" s="12">
        <v>95048.851064000002</v>
      </c>
      <c r="AX245" s="12">
        <v>43915</v>
      </c>
      <c r="AY245" s="12">
        <v>33892.191488999997</v>
      </c>
      <c r="AZ245" s="12">
        <v>53937.808511000003</v>
      </c>
      <c r="BA245" s="12">
        <v>57475</v>
      </c>
      <c r="BB245" s="12">
        <v>53468.021277</v>
      </c>
      <c r="BC245" s="13">
        <v>61481.978723</v>
      </c>
      <c r="BD245" s="19">
        <v>68.596171376000001</v>
      </c>
      <c r="BE245" s="19">
        <v>62.032960830999997</v>
      </c>
      <c r="BF245" s="12">
        <v>4117</v>
      </c>
      <c r="BG245" s="12">
        <v>17.438265068</v>
      </c>
      <c r="BH245" s="12">
        <v>14.784818132</v>
      </c>
      <c r="BI245" s="13">
        <v>20.091712004000001</v>
      </c>
      <c r="BJ245" s="19">
        <v>65498</v>
      </c>
      <c r="BK245" s="20">
        <v>23.953403157</v>
      </c>
      <c r="BL245" s="20">
        <v>20.17771535</v>
      </c>
      <c r="BM245" s="12">
        <v>571</v>
      </c>
      <c r="BN245" s="9">
        <v>0.87178234450000003</v>
      </c>
      <c r="BO245" s="12">
        <v>2214</v>
      </c>
      <c r="BP245" s="9">
        <v>3.3802558857</v>
      </c>
      <c r="BQ245" s="12">
        <v>984</v>
      </c>
      <c r="BR245" s="9">
        <v>1.5023359491999999</v>
      </c>
      <c r="BS245" s="12">
        <v>170</v>
      </c>
      <c r="BT245" s="9">
        <v>0.25954990989999999</v>
      </c>
      <c r="BU245" s="12">
        <v>17875</v>
      </c>
      <c r="BV245" s="9">
        <v>27.290909645999999</v>
      </c>
      <c r="BW245" s="12">
        <v>42977</v>
      </c>
      <c r="BX245" s="9">
        <v>65.615743992000006</v>
      </c>
      <c r="BY245" s="12">
        <v>1794</v>
      </c>
      <c r="BZ245" s="12">
        <v>2.9153666146999999</v>
      </c>
      <c r="CA245" s="12">
        <v>1.9428403997000001</v>
      </c>
      <c r="CB245" s="13">
        <v>3.8878928297000002</v>
      </c>
      <c r="CC245" s="20">
        <v>50.105346728000001</v>
      </c>
      <c r="CD245" s="12">
        <v>32676</v>
      </c>
      <c r="CE245" s="9">
        <v>51.488268755</v>
      </c>
    </row>
    <row r="246" spans="1:83" x14ac:dyDescent="0.45">
      <c r="A246" s="3" t="s">
        <v>468</v>
      </c>
      <c r="B246" s="4" t="s">
        <v>365</v>
      </c>
      <c r="C246" s="4" t="s">
        <v>469</v>
      </c>
      <c r="D246" s="8">
        <v>74.555256866999997</v>
      </c>
      <c r="E246" s="8">
        <v>72.149321549000007</v>
      </c>
      <c r="F246" s="8">
        <v>76.961192185000002</v>
      </c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9"/>
      <c r="V246" s="12">
        <v>12.3</v>
      </c>
      <c r="W246" s="12">
        <v>11.3</v>
      </c>
      <c r="X246" s="13">
        <v>13.4</v>
      </c>
      <c r="Y246" s="12">
        <v>17.2</v>
      </c>
      <c r="Z246" s="12">
        <v>16.100000000000001</v>
      </c>
      <c r="AA246" s="13">
        <v>18.3</v>
      </c>
      <c r="AB246" s="12">
        <v>2000</v>
      </c>
      <c r="AC246" s="13">
        <v>15.9</v>
      </c>
      <c r="AD246" s="12">
        <v>1056.8091036000001</v>
      </c>
      <c r="AE246" s="13">
        <v>7.6658138950000003</v>
      </c>
      <c r="AF246" s="12"/>
      <c r="AG246" s="12"/>
      <c r="AH246" s="12"/>
      <c r="AI246" s="12"/>
      <c r="AJ246" s="15">
        <v>7.8490178199999996E-2</v>
      </c>
      <c r="AK246" s="12">
        <v>15256.668733</v>
      </c>
      <c r="AL246" s="13">
        <v>-1766.9612669999999</v>
      </c>
      <c r="AM246" s="12">
        <v>41933</v>
      </c>
      <c r="AN246" s="12">
        <v>45199</v>
      </c>
      <c r="AO246" s="17">
        <v>0.92774176419999999</v>
      </c>
      <c r="AP246" s="17">
        <v>0.60299971900000005</v>
      </c>
      <c r="AQ246" s="18">
        <v>1.2524838093999999</v>
      </c>
      <c r="AR246" s="12">
        <v>45508</v>
      </c>
      <c r="AS246" s="12">
        <v>38897.617020999998</v>
      </c>
      <c r="AT246" s="12">
        <v>52118.382979000002</v>
      </c>
      <c r="AU246" s="12"/>
      <c r="AV246" s="12"/>
      <c r="AW246" s="12"/>
      <c r="AX246" s="12">
        <v>41400</v>
      </c>
      <c r="AY246" s="12">
        <v>34905.191488999997</v>
      </c>
      <c r="AZ246" s="12">
        <v>47894.808511000003</v>
      </c>
      <c r="BA246" s="12">
        <v>42534</v>
      </c>
      <c r="BB246" s="12">
        <v>37267.617020999998</v>
      </c>
      <c r="BC246" s="13">
        <v>47800.382979000002</v>
      </c>
      <c r="BD246" s="19">
        <v>62.491536899000003</v>
      </c>
      <c r="BE246" s="19"/>
      <c r="BF246" s="12">
        <v>726</v>
      </c>
      <c r="BG246" s="12">
        <v>13.942769349000001</v>
      </c>
      <c r="BH246" s="12">
        <v>9.1360563792999994</v>
      </c>
      <c r="BI246" s="13">
        <v>18.749482318999998</v>
      </c>
      <c r="BJ246" s="19">
        <v>16060</v>
      </c>
      <c r="BK246" s="20">
        <v>17.714819426999998</v>
      </c>
      <c r="BL246" s="20">
        <v>29.103362391000001</v>
      </c>
      <c r="BM246" s="12">
        <v>87</v>
      </c>
      <c r="BN246" s="9">
        <v>0.54171855540000002</v>
      </c>
      <c r="BO246" s="12">
        <v>845</v>
      </c>
      <c r="BP246" s="9">
        <v>5.2615193026</v>
      </c>
      <c r="BQ246" s="12">
        <v>342</v>
      </c>
      <c r="BR246" s="9">
        <v>2.1295143212999998</v>
      </c>
      <c r="BS246" s="12">
        <v>34</v>
      </c>
      <c r="BT246" s="9">
        <v>0.21170610209999999</v>
      </c>
      <c r="BU246" s="12">
        <v>1269</v>
      </c>
      <c r="BV246" s="9">
        <v>7.9016189289999996</v>
      </c>
      <c r="BW246" s="12">
        <v>12926</v>
      </c>
      <c r="BX246" s="9">
        <v>80.485678704999998</v>
      </c>
      <c r="BY246" s="12">
        <v>305</v>
      </c>
      <c r="BZ246" s="12">
        <v>2.0048642607999998</v>
      </c>
      <c r="CA246" s="12">
        <v>0.39716076169999998</v>
      </c>
      <c r="CB246" s="13">
        <v>3.6125677600000001</v>
      </c>
      <c r="CC246" s="20">
        <v>48.250311332999999</v>
      </c>
      <c r="CD246" s="12">
        <v>13786</v>
      </c>
      <c r="CE246" s="9">
        <v>100</v>
      </c>
    </row>
    <row r="247" spans="1:83" x14ac:dyDescent="0.45">
      <c r="A247" s="3" t="s">
        <v>470</v>
      </c>
      <c r="B247" s="4" t="s">
        <v>365</v>
      </c>
      <c r="C247" s="4" t="s">
        <v>471</v>
      </c>
      <c r="D247" s="8">
        <v>77.762353786999995</v>
      </c>
      <c r="E247" s="8">
        <v>77.487524801999996</v>
      </c>
      <c r="F247" s="8">
        <v>78.037182771999994</v>
      </c>
      <c r="G247" s="8">
        <v>75.052283145000004</v>
      </c>
      <c r="H247" s="8">
        <v>71.395113690000002</v>
      </c>
      <c r="I247" s="8">
        <v>78.709452600000006</v>
      </c>
      <c r="J247" s="8">
        <v>82.085988039</v>
      </c>
      <c r="K247" s="8">
        <v>80.568514198000003</v>
      </c>
      <c r="L247" s="8">
        <v>83.603461879999998</v>
      </c>
      <c r="M247" s="8">
        <v>74.048026363000005</v>
      </c>
      <c r="N247" s="8">
        <v>71.236196050999993</v>
      </c>
      <c r="O247" s="8">
        <v>76.859856676000007</v>
      </c>
      <c r="P247" s="8">
        <v>79.992828261</v>
      </c>
      <c r="Q247" s="8">
        <v>79.521065027999995</v>
      </c>
      <c r="R247" s="8">
        <v>80.464591494999993</v>
      </c>
      <c r="S247" s="8">
        <v>75.886742397000006</v>
      </c>
      <c r="T247" s="8">
        <v>75.422799733999994</v>
      </c>
      <c r="U247" s="9">
        <v>76.350685059</v>
      </c>
      <c r="V247" s="12">
        <v>13.5</v>
      </c>
      <c r="W247" s="12">
        <v>12.4</v>
      </c>
      <c r="X247" s="13">
        <v>14.7</v>
      </c>
      <c r="Y247" s="12">
        <v>16.2</v>
      </c>
      <c r="Z247" s="12">
        <v>15.2</v>
      </c>
      <c r="AA247" s="13">
        <v>17.3</v>
      </c>
      <c r="AB247" s="12">
        <v>69330</v>
      </c>
      <c r="AC247" s="13">
        <v>14.9</v>
      </c>
      <c r="AD247" s="12">
        <v>21739.340931999999</v>
      </c>
      <c r="AE247" s="13">
        <v>4.9164118903</v>
      </c>
      <c r="AF247" s="12">
        <v>165</v>
      </c>
      <c r="AG247" s="12">
        <v>11.779521623000001</v>
      </c>
      <c r="AH247" s="12">
        <v>9.9821339742999999</v>
      </c>
      <c r="AI247" s="12">
        <v>13.576909272</v>
      </c>
      <c r="AJ247" s="15">
        <v>0.13202698539999999</v>
      </c>
      <c r="AK247" s="12">
        <v>12838.600452999999</v>
      </c>
      <c r="AL247" s="13">
        <v>-6766.4675230000003</v>
      </c>
      <c r="AM247" s="12">
        <v>39037</v>
      </c>
      <c r="AN247" s="12">
        <v>44653</v>
      </c>
      <c r="AO247" s="17">
        <v>0.87423017489999999</v>
      </c>
      <c r="AP247" s="17">
        <v>0.82517687230000003</v>
      </c>
      <c r="AQ247" s="18">
        <v>0.92328347749999995</v>
      </c>
      <c r="AR247" s="12">
        <v>57398</v>
      </c>
      <c r="AS247" s="12">
        <v>53536.382979000002</v>
      </c>
      <c r="AT247" s="12">
        <v>61259.617020999998</v>
      </c>
      <c r="AU247" s="12">
        <v>49600</v>
      </c>
      <c r="AV247" s="12">
        <v>34510.978723</v>
      </c>
      <c r="AW247" s="12">
        <v>64689.021277</v>
      </c>
      <c r="AX247" s="12">
        <v>50807</v>
      </c>
      <c r="AY247" s="12">
        <v>48721.893617000002</v>
      </c>
      <c r="AZ247" s="12">
        <v>52892.106382999998</v>
      </c>
      <c r="BA247" s="12">
        <v>68243</v>
      </c>
      <c r="BB247" s="12">
        <v>64251.510638</v>
      </c>
      <c r="BC247" s="13">
        <v>72234.489361999993</v>
      </c>
      <c r="BD247" s="19">
        <v>75.511181015999995</v>
      </c>
      <c r="BE247" s="19">
        <v>60.748967364999999</v>
      </c>
      <c r="BF247" s="12">
        <v>23813</v>
      </c>
      <c r="BG247" s="12">
        <v>17.649979987999998</v>
      </c>
      <c r="BH247" s="12">
        <v>16.559442144999998</v>
      </c>
      <c r="BI247" s="13">
        <v>18.740517830999998</v>
      </c>
      <c r="BJ247" s="19">
        <v>477054</v>
      </c>
      <c r="BK247" s="20">
        <v>30.226347540999999</v>
      </c>
      <c r="BL247" s="20">
        <v>11.648995711</v>
      </c>
      <c r="BM247" s="12">
        <v>6295</v>
      </c>
      <c r="BN247" s="9">
        <v>1.3195571151000001</v>
      </c>
      <c r="BO247" s="12">
        <v>13565</v>
      </c>
      <c r="BP247" s="9">
        <v>2.8434936086999998</v>
      </c>
      <c r="BQ247" s="12">
        <v>19745</v>
      </c>
      <c r="BR247" s="9">
        <v>4.1389444382000002</v>
      </c>
      <c r="BS247" s="12">
        <v>1214</v>
      </c>
      <c r="BT247" s="9">
        <v>0.25447852859999998</v>
      </c>
      <c r="BU247" s="12">
        <v>318021</v>
      </c>
      <c r="BV247" s="9">
        <v>66.663522369000006</v>
      </c>
      <c r="BW247" s="12">
        <v>125819</v>
      </c>
      <c r="BX247" s="9">
        <v>26.374163093</v>
      </c>
      <c r="BY247" s="12">
        <v>56149</v>
      </c>
      <c r="BZ247" s="12">
        <v>12.918002011</v>
      </c>
      <c r="CA247" s="12">
        <v>12.300196039999999</v>
      </c>
      <c r="CB247" s="13">
        <v>13.535807981</v>
      </c>
      <c r="CC247" s="20">
        <v>49.861441262</v>
      </c>
      <c r="CD247" s="12">
        <v>68449</v>
      </c>
      <c r="CE247" s="9">
        <v>15.479930074</v>
      </c>
    </row>
    <row r="248" spans="1:83" x14ac:dyDescent="0.45">
      <c r="A248" s="3" t="s">
        <v>472</v>
      </c>
      <c r="B248" s="4" t="s">
        <v>365</v>
      </c>
      <c r="C248" s="4" t="s">
        <v>473</v>
      </c>
      <c r="D248" s="8">
        <v>78.250967079999995</v>
      </c>
      <c r="E248" s="8">
        <v>77.442500030999994</v>
      </c>
      <c r="F248" s="8">
        <v>79.05943413</v>
      </c>
      <c r="G248" s="8"/>
      <c r="H248" s="8"/>
      <c r="I248" s="8"/>
      <c r="J248" s="8"/>
      <c r="K248" s="8"/>
      <c r="L248" s="8"/>
      <c r="M248" s="8"/>
      <c r="N248" s="8"/>
      <c r="O248" s="8"/>
      <c r="P248" s="8">
        <v>83.475904916000005</v>
      </c>
      <c r="Q248" s="8">
        <v>80.296903470000004</v>
      </c>
      <c r="R248" s="8">
        <v>86.654906362000006</v>
      </c>
      <c r="S248" s="8">
        <v>77.572140433000001</v>
      </c>
      <c r="T248" s="8">
        <v>76.640603198999997</v>
      </c>
      <c r="U248" s="9">
        <v>78.503677666000002</v>
      </c>
      <c r="V248" s="12">
        <v>10</v>
      </c>
      <c r="W248" s="12">
        <v>9</v>
      </c>
      <c r="X248" s="13">
        <v>10.9</v>
      </c>
      <c r="Y248" s="12">
        <v>15.6</v>
      </c>
      <c r="Z248" s="12">
        <v>14.5</v>
      </c>
      <c r="AA248" s="13">
        <v>16.7</v>
      </c>
      <c r="AB248" s="12">
        <v>7050</v>
      </c>
      <c r="AC248" s="13">
        <v>13</v>
      </c>
      <c r="AD248" s="12">
        <v>3410.8820755000002</v>
      </c>
      <c r="AE248" s="13">
        <v>6.1607190020000004</v>
      </c>
      <c r="AF248" s="12">
        <v>28</v>
      </c>
      <c r="AG248" s="12">
        <v>17.122031161999999</v>
      </c>
      <c r="AH248" s="12">
        <v>11.377465362000001</v>
      </c>
      <c r="AI248" s="12">
        <v>24.746102257</v>
      </c>
      <c r="AJ248" s="15">
        <v>3.3203702000000002E-2</v>
      </c>
      <c r="AK248" s="12">
        <v>12446.999618</v>
      </c>
      <c r="AL248" s="13">
        <v>-1041.8331089999999</v>
      </c>
      <c r="AM248" s="12">
        <v>47418</v>
      </c>
      <c r="AN248" s="12">
        <v>58687</v>
      </c>
      <c r="AO248" s="17">
        <v>0.80798132469999995</v>
      </c>
      <c r="AP248" s="17">
        <v>0.68164385130000005</v>
      </c>
      <c r="AQ248" s="18">
        <v>0.93431879799999995</v>
      </c>
      <c r="AR248" s="12">
        <v>61396</v>
      </c>
      <c r="AS248" s="12">
        <v>53637.021277</v>
      </c>
      <c r="AT248" s="12">
        <v>69154.978722999993</v>
      </c>
      <c r="AU248" s="12"/>
      <c r="AV248" s="12"/>
      <c r="AW248" s="12"/>
      <c r="AX248" s="12">
        <v>60700</v>
      </c>
      <c r="AY248" s="12">
        <v>38543.063829999999</v>
      </c>
      <c r="AZ248" s="12">
        <v>82856.936170000001</v>
      </c>
      <c r="BA248" s="12">
        <v>67917</v>
      </c>
      <c r="BB248" s="12">
        <v>59461</v>
      </c>
      <c r="BC248" s="13">
        <v>76373</v>
      </c>
      <c r="BD248" s="19">
        <v>44.245889921</v>
      </c>
      <c r="BE248" s="19">
        <v>80.444473297000002</v>
      </c>
      <c r="BF248" s="12">
        <v>3699</v>
      </c>
      <c r="BG248" s="12">
        <v>16.475146980000002</v>
      </c>
      <c r="BH248" s="12">
        <v>13.817280899</v>
      </c>
      <c r="BI248" s="13">
        <v>19.133013062</v>
      </c>
      <c r="BJ248" s="19">
        <v>55810</v>
      </c>
      <c r="BK248" s="20">
        <v>16.984411395999999</v>
      </c>
      <c r="BL248" s="20">
        <v>27.235262498000001</v>
      </c>
      <c r="BM248" s="12">
        <v>1210</v>
      </c>
      <c r="BN248" s="9">
        <v>2.1680702382999999</v>
      </c>
      <c r="BO248" s="12">
        <v>1252</v>
      </c>
      <c r="BP248" s="9">
        <v>2.2433255689</v>
      </c>
      <c r="BQ248" s="12">
        <v>866</v>
      </c>
      <c r="BR248" s="9">
        <v>1.5516932449</v>
      </c>
      <c r="BS248" s="12">
        <v>169</v>
      </c>
      <c r="BT248" s="9">
        <v>0.30281311589999999</v>
      </c>
      <c r="BU248" s="12">
        <v>7621</v>
      </c>
      <c r="BV248" s="9">
        <v>13.655258913999999</v>
      </c>
      <c r="BW248" s="12">
        <v>43697</v>
      </c>
      <c r="BX248" s="9">
        <v>78.296004300000007</v>
      </c>
      <c r="BY248" s="12">
        <v>330</v>
      </c>
      <c r="BZ248" s="12">
        <v>0.62545013459999999</v>
      </c>
      <c r="CA248" s="12">
        <v>0.31890629980000001</v>
      </c>
      <c r="CB248" s="13">
        <v>0.9319939693</v>
      </c>
      <c r="CC248" s="20">
        <v>47.505823329000002</v>
      </c>
      <c r="CD248" s="12">
        <v>27110</v>
      </c>
      <c r="CE248" s="9">
        <v>48.965953220000003</v>
      </c>
    </row>
    <row r="249" spans="1:83" x14ac:dyDescent="0.45">
      <c r="A249" s="3" t="s">
        <v>474</v>
      </c>
      <c r="B249" s="4" t="s">
        <v>365</v>
      </c>
      <c r="C249" s="4" t="s">
        <v>475</v>
      </c>
      <c r="D249" s="8">
        <v>82.266453689000002</v>
      </c>
      <c r="E249" s="8">
        <v>82.070093283000006</v>
      </c>
      <c r="F249" s="8">
        <v>82.462814094999999</v>
      </c>
      <c r="G249" s="8">
        <v>82.461841970999998</v>
      </c>
      <c r="H249" s="8">
        <v>79.222454940000006</v>
      </c>
      <c r="I249" s="8">
        <v>85.701229002000005</v>
      </c>
      <c r="J249" s="8">
        <v>88.560125059000001</v>
      </c>
      <c r="K249" s="8">
        <v>87.573905167999996</v>
      </c>
      <c r="L249" s="8">
        <v>89.546344950000005</v>
      </c>
      <c r="M249" s="8">
        <v>80.162953673999993</v>
      </c>
      <c r="N249" s="8">
        <v>78.654440765000004</v>
      </c>
      <c r="O249" s="8">
        <v>81.671466584000001</v>
      </c>
      <c r="P249" s="8">
        <v>83.514166798000005</v>
      </c>
      <c r="Q249" s="8">
        <v>83.080388709000005</v>
      </c>
      <c r="R249" s="8">
        <v>83.947944887000006</v>
      </c>
      <c r="S249" s="8">
        <v>81.494257149000006</v>
      </c>
      <c r="T249" s="8">
        <v>81.231291870999996</v>
      </c>
      <c r="U249" s="9">
        <v>81.757222427000002</v>
      </c>
      <c r="V249" s="12">
        <v>9.3000000000000007</v>
      </c>
      <c r="W249" s="12">
        <v>8.5</v>
      </c>
      <c r="X249" s="13">
        <v>10.199999999999999</v>
      </c>
      <c r="Y249" s="12">
        <v>14.1</v>
      </c>
      <c r="Z249" s="12">
        <v>13.2</v>
      </c>
      <c r="AA249" s="13">
        <v>15</v>
      </c>
      <c r="AB249" s="12">
        <v>72180</v>
      </c>
      <c r="AC249" s="13">
        <v>8.5</v>
      </c>
      <c r="AD249" s="12">
        <v>19017.127037999999</v>
      </c>
      <c r="AE249" s="13">
        <v>2.3098155316</v>
      </c>
      <c r="AF249" s="12">
        <v>461</v>
      </c>
      <c r="AG249" s="12">
        <v>18.161332514000001</v>
      </c>
      <c r="AH249" s="12">
        <v>16.503451649999999</v>
      </c>
      <c r="AI249" s="12">
        <v>19.819213377000001</v>
      </c>
      <c r="AJ249" s="15">
        <v>0.21570430130000001</v>
      </c>
      <c r="AK249" s="12">
        <v>11977.166383</v>
      </c>
      <c r="AL249" s="13">
        <v>-3980.1827280000002</v>
      </c>
      <c r="AM249" s="12">
        <v>54034</v>
      </c>
      <c r="AN249" s="12">
        <v>62806</v>
      </c>
      <c r="AO249" s="17">
        <v>0.86033181540000003</v>
      </c>
      <c r="AP249" s="17">
        <v>0.8364220054</v>
      </c>
      <c r="AQ249" s="18">
        <v>0.88424162549999996</v>
      </c>
      <c r="AR249" s="12">
        <v>95819</v>
      </c>
      <c r="AS249" s="12">
        <v>92787.851064000002</v>
      </c>
      <c r="AT249" s="12">
        <v>98850.148935999998</v>
      </c>
      <c r="AU249" s="12">
        <v>83873</v>
      </c>
      <c r="AV249" s="12">
        <v>69769.340425999995</v>
      </c>
      <c r="AW249" s="12">
        <v>97976.659574000005</v>
      </c>
      <c r="AX249" s="12">
        <v>77458</v>
      </c>
      <c r="AY249" s="12">
        <v>74526.936170000001</v>
      </c>
      <c r="AZ249" s="12">
        <v>80389.063829999999</v>
      </c>
      <c r="BA249" s="12">
        <v>104013</v>
      </c>
      <c r="BB249" s="12">
        <v>101294.02128</v>
      </c>
      <c r="BC249" s="13">
        <v>106731.97872</v>
      </c>
      <c r="BD249" s="19">
        <v>54.468328769999999</v>
      </c>
      <c r="BE249" s="19">
        <v>51.407314380000003</v>
      </c>
      <c r="BF249" s="12">
        <v>49864</v>
      </c>
      <c r="BG249" s="12">
        <v>18.631762627000001</v>
      </c>
      <c r="BH249" s="12">
        <v>17.871463210999998</v>
      </c>
      <c r="BI249" s="13">
        <v>19.392062041999999</v>
      </c>
      <c r="BJ249" s="19">
        <v>839784</v>
      </c>
      <c r="BK249" s="20">
        <v>22.196302858999999</v>
      </c>
      <c r="BL249" s="20">
        <v>16.698579635000002</v>
      </c>
      <c r="BM249" s="12">
        <v>15145</v>
      </c>
      <c r="BN249" s="9">
        <v>1.8034399322000001</v>
      </c>
      <c r="BO249" s="12">
        <v>16182</v>
      </c>
      <c r="BP249" s="9">
        <v>1.9269240662</v>
      </c>
      <c r="BQ249" s="12">
        <v>66958</v>
      </c>
      <c r="BR249" s="9">
        <v>7.9732407381000003</v>
      </c>
      <c r="BS249" s="12">
        <v>2536</v>
      </c>
      <c r="BT249" s="9">
        <v>0.30198241450000002</v>
      </c>
      <c r="BU249" s="12">
        <v>369992</v>
      </c>
      <c r="BV249" s="9">
        <v>44.057995865999999</v>
      </c>
      <c r="BW249" s="12">
        <v>366270</v>
      </c>
      <c r="BX249" s="9">
        <v>43.614786659000004</v>
      </c>
      <c r="BY249" s="12">
        <v>70298</v>
      </c>
      <c r="BZ249" s="12">
        <v>8.8129949614999994</v>
      </c>
      <c r="CA249" s="12">
        <v>8.4332730844999997</v>
      </c>
      <c r="CB249" s="13">
        <v>9.1927168386000009</v>
      </c>
      <c r="CC249" s="20">
        <v>50.217675020999998</v>
      </c>
      <c r="CD249" s="12">
        <v>25725</v>
      </c>
      <c r="CE249" s="9">
        <v>3.1245521171999999</v>
      </c>
    </row>
    <row r="250" spans="1:83" x14ac:dyDescent="0.45">
      <c r="A250" s="3" t="s">
        <v>476</v>
      </c>
      <c r="B250" s="4" t="s">
        <v>365</v>
      </c>
      <c r="C250" s="4" t="s">
        <v>477</v>
      </c>
      <c r="D250" s="8">
        <v>81.445084958999999</v>
      </c>
      <c r="E250" s="8">
        <v>81.046385154999996</v>
      </c>
      <c r="F250" s="8">
        <v>81.843784764000006</v>
      </c>
      <c r="G250" s="8"/>
      <c r="H250" s="8"/>
      <c r="I250" s="8"/>
      <c r="J250" s="8">
        <v>89.073886268999999</v>
      </c>
      <c r="K250" s="8">
        <v>87.141415933999994</v>
      </c>
      <c r="L250" s="8">
        <v>91.006356604999993</v>
      </c>
      <c r="M250" s="8">
        <v>78.265940013999995</v>
      </c>
      <c r="N250" s="8">
        <v>75.136920665999995</v>
      </c>
      <c r="O250" s="8">
        <v>81.394959361999994</v>
      </c>
      <c r="P250" s="8">
        <v>82.654440265999995</v>
      </c>
      <c r="Q250" s="8">
        <v>81.621949725999997</v>
      </c>
      <c r="R250" s="8">
        <v>83.686930806000007</v>
      </c>
      <c r="S250" s="8">
        <v>80.542927703000004</v>
      </c>
      <c r="T250" s="8">
        <v>80.050205504999994</v>
      </c>
      <c r="U250" s="9">
        <v>81.035649899999996</v>
      </c>
      <c r="V250" s="12">
        <v>9.9</v>
      </c>
      <c r="W250" s="12">
        <v>9</v>
      </c>
      <c r="X250" s="13">
        <v>10.8</v>
      </c>
      <c r="Y250" s="12">
        <v>14.3</v>
      </c>
      <c r="Z250" s="12">
        <v>13.4</v>
      </c>
      <c r="AA250" s="13">
        <v>15.3</v>
      </c>
      <c r="AB250" s="12">
        <v>23210</v>
      </c>
      <c r="AC250" s="13">
        <v>10.6</v>
      </c>
      <c r="AD250" s="12">
        <v>5793.4707146999999</v>
      </c>
      <c r="AE250" s="13">
        <v>2.8844906943000002</v>
      </c>
      <c r="AF250" s="12">
        <v>79</v>
      </c>
      <c r="AG250" s="12">
        <v>11.958173639</v>
      </c>
      <c r="AH250" s="12">
        <v>9.4673986824000007</v>
      </c>
      <c r="AI250" s="12">
        <v>14.903452304</v>
      </c>
      <c r="AJ250" s="15">
        <v>0.13107882169999999</v>
      </c>
      <c r="AK250" s="12">
        <v>12556.002200000001</v>
      </c>
      <c r="AL250" s="13">
        <v>-2051.2177999999999</v>
      </c>
      <c r="AM250" s="12">
        <v>56284</v>
      </c>
      <c r="AN250" s="12">
        <v>63377</v>
      </c>
      <c r="AO250" s="17">
        <v>0.88808242739999999</v>
      </c>
      <c r="AP250" s="17">
        <v>0.82326197459999995</v>
      </c>
      <c r="AQ250" s="18">
        <v>0.95290288020000002</v>
      </c>
      <c r="AR250" s="12">
        <v>76247</v>
      </c>
      <c r="AS250" s="12">
        <v>70094.148935999998</v>
      </c>
      <c r="AT250" s="12">
        <v>82399.851064000002</v>
      </c>
      <c r="AU250" s="12">
        <v>36009</v>
      </c>
      <c r="AV250" s="12">
        <v>22741.765957</v>
      </c>
      <c r="AW250" s="12">
        <v>49276.234042999997</v>
      </c>
      <c r="AX250" s="12">
        <v>63274</v>
      </c>
      <c r="AY250" s="12">
        <v>60250</v>
      </c>
      <c r="AZ250" s="12">
        <v>66298</v>
      </c>
      <c r="BA250" s="12">
        <v>93159</v>
      </c>
      <c r="BB250" s="12">
        <v>88496.702128000004</v>
      </c>
      <c r="BC250" s="13">
        <v>97821.297871999996</v>
      </c>
      <c r="BD250" s="19">
        <v>47.820815089</v>
      </c>
      <c r="BE250" s="19">
        <v>48.125861682999997</v>
      </c>
      <c r="BF250" s="12">
        <v>13998</v>
      </c>
      <c r="BG250" s="12">
        <v>19.231191955</v>
      </c>
      <c r="BH250" s="12">
        <v>17.716479667000002</v>
      </c>
      <c r="BI250" s="13">
        <v>20.745904242999998</v>
      </c>
      <c r="BJ250" s="19">
        <v>216986</v>
      </c>
      <c r="BK250" s="20">
        <v>20.435880655999998</v>
      </c>
      <c r="BL250" s="20">
        <v>13.222051192</v>
      </c>
      <c r="BM250" s="12">
        <v>5637</v>
      </c>
      <c r="BN250" s="9">
        <v>2.5978634565999998</v>
      </c>
      <c r="BO250" s="12">
        <v>3961</v>
      </c>
      <c r="BP250" s="9">
        <v>1.825463394</v>
      </c>
      <c r="BQ250" s="12">
        <v>33038</v>
      </c>
      <c r="BR250" s="9">
        <v>15.225867106999999</v>
      </c>
      <c r="BS250" s="12">
        <v>1252</v>
      </c>
      <c r="BT250" s="9">
        <v>0.57699575089999999</v>
      </c>
      <c r="BU250" s="12">
        <v>70759</v>
      </c>
      <c r="BV250" s="9">
        <v>32.609937967999997</v>
      </c>
      <c r="BW250" s="12">
        <v>96876</v>
      </c>
      <c r="BX250" s="9">
        <v>44.646198372000001</v>
      </c>
      <c r="BY250" s="12">
        <v>12450</v>
      </c>
      <c r="BZ250" s="12">
        <v>6.0673401658000001</v>
      </c>
      <c r="CA250" s="12">
        <v>5.3445227827000004</v>
      </c>
      <c r="CB250" s="13">
        <v>6.7901575488999999</v>
      </c>
      <c r="CC250" s="20">
        <v>51.349395813999998</v>
      </c>
      <c r="CD250" s="12">
        <v>13918</v>
      </c>
      <c r="CE250" s="9">
        <v>6.9295839163000004</v>
      </c>
    </row>
    <row r="251" spans="1:83" x14ac:dyDescent="0.45">
      <c r="A251" s="3" t="s">
        <v>478</v>
      </c>
      <c r="B251" s="4" t="s">
        <v>365</v>
      </c>
      <c r="C251" s="4" t="s">
        <v>479</v>
      </c>
      <c r="D251" s="8">
        <v>76.279362390000003</v>
      </c>
      <c r="E251" s="8">
        <v>75.585642878000002</v>
      </c>
      <c r="F251" s="8">
        <v>76.973081902000004</v>
      </c>
      <c r="G251" s="8"/>
      <c r="H251" s="8"/>
      <c r="I251" s="8"/>
      <c r="J251" s="8">
        <v>81.042319246000005</v>
      </c>
      <c r="K251" s="8">
        <v>77.520401062999994</v>
      </c>
      <c r="L251" s="8">
        <v>84.564237430000006</v>
      </c>
      <c r="M251" s="8">
        <v>76.753673168000006</v>
      </c>
      <c r="N251" s="8">
        <v>73.300329337999997</v>
      </c>
      <c r="O251" s="8">
        <v>80.207016999000004</v>
      </c>
      <c r="P251" s="8">
        <v>84.821663435000005</v>
      </c>
      <c r="Q251" s="8">
        <v>81.704138830999995</v>
      </c>
      <c r="R251" s="8">
        <v>87.939188037999998</v>
      </c>
      <c r="S251" s="8">
        <v>74.296794762999994</v>
      </c>
      <c r="T251" s="8">
        <v>73.437389744000001</v>
      </c>
      <c r="U251" s="9">
        <v>75.156199780999998</v>
      </c>
      <c r="V251" s="12">
        <v>11.5</v>
      </c>
      <c r="W251" s="12">
        <v>10.7</v>
      </c>
      <c r="X251" s="13">
        <v>12.4</v>
      </c>
      <c r="Y251" s="12">
        <v>16.100000000000001</v>
      </c>
      <c r="Z251" s="12">
        <v>15.2</v>
      </c>
      <c r="AA251" s="13">
        <v>17</v>
      </c>
      <c r="AB251" s="12">
        <v>10260</v>
      </c>
      <c r="AC251" s="13">
        <v>13.2</v>
      </c>
      <c r="AD251" s="12">
        <v>7851.9363268999996</v>
      </c>
      <c r="AE251" s="13">
        <v>10.882040505999999</v>
      </c>
      <c r="AF251" s="12">
        <v>43</v>
      </c>
      <c r="AG251" s="12">
        <v>18.153494125000002</v>
      </c>
      <c r="AH251" s="12">
        <v>13.137773710999999</v>
      </c>
      <c r="AI251" s="12">
        <v>24.452637454000001</v>
      </c>
      <c r="AJ251" s="15">
        <v>6.1559757499999999E-2</v>
      </c>
      <c r="AK251" s="12">
        <v>12293.253000000001</v>
      </c>
      <c r="AL251" s="13">
        <v>-1160.7425000000001</v>
      </c>
      <c r="AM251" s="12">
        <v>43429</v>
      </c>
      <c r="AN251" s="12">
        <v>53904</v>
      </c>
      <c r="AO251" s="17">
        <v>0.80567304839999998</v>
      </c>
      <c r="AP251" s="17">
        <v>0.7192139286</v>
      </c>
      <c r="AQ251" s="18">
        <v>0.89213216819999996</v>
      </c>
      <c r="AR251" s="12">
        <v>60764</v>
      </c>
      <c r="AS251" s="12">
        <v>55958.723403999997</v>
      </c>
      <c r="AT251" s="12">
        <v>65569.276595999996</v>
      </c>
      <c r="AU251" s="12">
        <v>60664</v>
      </c>
      <c r="AV251" s="12">
        <v>27861.106382999998</v>
      </c>
      <c r="AW251" s="12">
        <v>93466.893616999994</v>
      </c>
      <c r="AX251" s="12">
        <v>58897</v>
      </c>
      <c r="AY251" s="12">
        <v>48259.382979000002</v>
      </c>
      <c r="AZ251" s="12">
        <v>69534.617020999998</v>
      </c>
      <c r="BA251" s="12">
        <v>63634</v>
      </c>
      <c r="BB251" s="12">
        <v>59472.127659999998</v>
      </c>
      <c r="BC251" s="13">
        <v>67795.872340000002</v>
      </c>
      <c r="BD251" s="19">
        <v>63.053916860999998</v>
      </c>
      <c r="BE251" s="19">
        <v>45.564208190999999</v>
      </c>
      <c r="BF251" s="12">
        <v>4123</v>
      </c>
      <c r="BG251" s="12">
        <v>15.898661937</v>
      </c>
      <c r="BH251" s="12">
        <v>13.67470329</v>
      </c>
      <c r="BI251" s="13">
        <v>18.122620583</v>
      </c>
      <c r="BJ251" s="19">
        <v>83421</v>
      </c>
      <c r="BK251" s="20">
        <v>27.482288631999999</v>
      </c>
      <c r="BL251" s="20">
        <v>13.196916843</v>
      </c>
      <c r="BM251" s="12">
        <v>3295</v>
      </c>
      <c r="BN251" s="9">
        <v>3.9498447632999998</v>
      </c>
      <c r="BO251" s="12">
        <v>2534</v>
      </c>
      <c r="BP251" s="9">
        <v>3.0376044401</v>
      </c>
      <c r="BQ251" s="12">
        <v>6491</v>
      </c>
      <c r="BR251" s="9">
        <v>7.7810143728999996</v>
      </c>
      <c r="BS251" s="12">
        <v>500</v>
      </c>
      <c r="BT251" s="9">
        <v>0.59936946329999996</v>
      </c>
      <c r="BU251" s="12">
        <v>25413</v>
      </c>
      <c r="BV251" s="9">
        <v>30.463552343</v>
      </c>
      <c r="BW251" s="12">
        <v>43130</v>
      </c>
      <c r="BX251" s="9">
        <v>51.701609906000002</v>
      </c>
      <c r="BY251" s="12">
        <v>3386</v>
      </c>
      <c r="BZ251" s="12">
        <v>4.5599622920999998</v>
      </c>
      <c r="CA251" s="12">
        <v>3.6766008598000002</v>
      </c>
      <c r="CB251" s="13">
        <v>5.4433237243999999</v>
      </c>
      <c r="CC251" s="20">
        <v>49.171072031999998</v>
      </c>
      <c r="CD251" s="12">
        <v>18921</v>
      </c>
      <c r="CE251" s="9">
        <v>26.222714989</v>
      </c>
    </row>
    <row r="252" spans="1:83" x14ac:dyDescent="0.45">
      <c r="A252" s="3" t="s">
        <v>480</v>
      </c>
      <c r="B252" s="4" t="s">
        <v>481</v>
      </c>
      <c r="D252" s="8">
        <v>79.977189713000001</v>
      </c>
      <c r="E252" s="8">
        <v>79.899335273000005</v>
      </c>
      <c r="F252" s="8">
        <v>80.055044151999994</v>
      </c>
      <c r="G252" s="8">
        <v>77.539220330999996</v>
      </c>
      <c r="H252" s="8">
        <v>76.034075606000002</v>
      </c>
      <c r="I252" s="8">
        <v>79.044365056000004</v>
      </c>
      <c r="J252" s="8">
        <v>85.952563541999993</v>
      </c>
      <c r="K252" s="8">
        <v>85.337654893999996</v>
      </c>
      <c r="L252" s="8">
        <v>86.567472190000004</v>
      </c>
      <c r="M252" s="8">
        <v>75.855586102000004</v>
      </c>
      <c r="N252" s="8">
        <v>75.435034303999998</v>
      </c>
      <c r="O252" s="8">
        <v>76.276137900999998</v>
      </c>
      <c r="P252" s="8">
        <v>79.021022346999999</v>
      </c>
      <c r="Q252" s="8">
        <v>78.805298050000005</v>
      </c>
      <c r="R252" s="8">
        <v>79.236746644999997</v>
      </c>
      <c r="S252" s="8">
        <v>80.404149720000007</v>
      </c>
      <c r="T252" s="8">
        <v>80.315734871000004</v>
      </c>
      <c r="U252" s="9">
        <v>80.492564568000006</v>
      </c>
      <c r="V252" s="12">
        <v>7.9666242909999996</v>
      </c>
      <c r="W252" s="12">
        <v>7.3705355857999999</v>
      </c>
      <c r="X252" s="13">
        <v>8.6064422316000009</v>
      </c>
      <c r="Y252" s="12">
        <v>13.091181138</v>
      </c>
      <c r="Z252" s="12">
        <v>12.284952451000001</v>
      </c>
      <c r="AA252" s="13">
        <v>13.941910558</v>
      </c>
      <c r="AB252" s="12">
        <v>474420</v>
      </c>
      <c r="AC252" s="13">
        <v>8.3000000000000007</v>
      </c>
      <c r="AD252" s="12">
        <v>253692.09572000001</v>
      </c>
      <c r="AE252" s="13">
        <v>5.0443867314000004</v>
      </c>
      <c r="AF252" s="12">
        <v>3566</v>
      </c>
      <c r="AG252" s="12">
        <v>20.658070183</v>
      </c>
      <c r="AH252" s="12">
        <v>19.98003044</v>
      </c>
      <c r="AI252" s="12">
        <v>21.336109925999999</v>
      </c>
      <c r="AJ252" s="15">
        <v>0.1873872862</v>
      </c>
      <c r="AK252" s="12">
        <v>11503.43</v>
      </c>
      <c r="AL252" s="13">
        <v>582.07090000000005</v>
      </c>
      <c r="AM252" s="12">
        <v>51802</v>
      </c>
      <c r="AN252" s="12">
        <v>63343</v>
      </c>
      <c r="AO252" s="17">
        <v>0.81780149349999998</v>
      </c>
      <c r="AP252" s="17">
        <v>0.80962564979999996</v>
      </c>
      <c r="AQ252" s="18">
        <v>0.82597733709999999</v>
      </c>
      <c r="AR252" s="12">
        <v>82228</v>
      </c>
      <c r="AS252" s="12">
        <v>81297.446809000001</v>
      </c>
      <c r="AT252" s="12">
        <v>83158.553190999999</v>
      </c>
      <c r="AU252" s="12">
        <v>57118</v>
      </c>
      <c r="AV252" s="12">
        <v>54674.255319000004</v>
      </c>
      <c r="AW252" s="12">
        <v>59561.744680999996</v>
      </c>
      <c r="AX252" s="12">
        <v>62615</v>
      </c>
      <c r="AY252" s="12">
        <v>61609.382979000002</v>
      </c>
      <c r="AZ252" s="12">
        <v>63620.617020999998</v>
      </c>
      <c r="BA252" s="12">
        <v>86765</v>
      </c>
      <c r="BB252" s="12">
        <v>86101.340425999995</v>
      </c>
      <c r="BC252" s="13">
        <v>87428.659574000005</v>
      </c>
      <c r="BD252" s="19">
        <v>42.261138424999999</v>
      </c>
      <c r="BE252" s="19">
        <v>64.413462396</v>
      </c>
      <c r="BF252" s="12">
        <v>307135</v>
      </c>
      <c r="BG252" s="12">
        <v>14.077957604</v>
      </c>
      <c r="BH252" s="12">
        <v>13.831802406</v>
      </c>
      <c r="BI252" s="13">
        <v>14.324112802</v>
      </c>
      <c r="BJ252" s="19">
        <v>5812069</v>
      </c>
      <c r="BK252" s="20">
        <v>21.394377802000001</v>
      </c>
      <c r="BL252" s="20">
        <v>15.134937318</v>
      </c>
      <c r="BM252" s="12">
        <v>237929</v>
      </c>
      <c r="BN252" s="9">
        <v>4.0937057010000002</v>
      </c>
      <c r="BO252" s="12">
        <v>97711</v>
      </c>
      <c r="BP252" s="9">
        <v>1.6811741223000001</v>
      </c>
      <c r="BQ252" s="12">
        <v>208878</v>
      </c>
      <c r="BR252" s="9">
        <v>3.5938664871000001</v>
      </c>
      <c r="BS252" s="12">
        <v>12760</v>
      </c>
      <c r="BT252" s="9">
        <v>0.21954316099999999</v>
      </c>
      <c r="BU252" s="12">
        <v>1293214</v>
      </c>
      <c r="BV252" s="9">
        <v>22.250492897000001</v>
      </c>
      <c r="BW252" s="12">
        <v>3893018</v>
      </c>
      <c r="BX252" s="9">
        <v>66.981620487000001</v>
      </c>
      <c r="BY252" s="12">
        <v>139229</v>
      </c>
      <c r="BZ252" s="12">
        <v>2.5788258044000001</v>
      </c>
      <c r="CA252" s="12">
        <v>2.4966938541000001</v>
      </c>
      <c r="CB252" s="13">
        <v>2.6609577546000001</v>
      </c>
      <c r="CC252" s="20">
        <v>49.335598046000001</v>
      </c>
      <c r="CD252" s="12">
        <v>696435</v>
      </c>
      <c r="CE252" s="9">
        <v>13.847839693999999</v>
      </c>
    </row>
    <row r="253" spans="1:83" x14ac:dyDescent="0.45">
      <c r="A253" s="3" t="s">
        <v>482</v>
      </c>
      <c r="B253" s="4" t="s">
        <v>481</v>
      </c>
      <c r="C253" s="4" t="s">
        <v>483</v>
      </c>
      <c r="D253" s="8">
        <v>78.634829424000003</v>
      </c>
      <c r="E253" s="8">
        <v>78.367797342000003</v>
      </c>
      <c r="F253" s="8">
        <v>78.901861506000003</v>
      </c>
      <c r="G253" s="8">
        <v>76.671361943999997</v>
      </c>
      <c r="H253" s="8">
        <v>72.061859236000004</v>
      </c>
      <c r="I253" s="8">
        <v>81.280864652000005</v>
      </c>
      <c r="J253" s="8">
        <v>84.621697506999993</v>
      </c>
      <c r="K253" s="8">
        <v>82.965315474999997</v>
      </c>
      <c r="L253" s="8">
        <v>86.278079538</v>
      </c>
      <c r="M253" s="8">
        <v>75.589007793999997</v>
      </c>
      <c r="N253" s="8">
        <v>73.851787447000007</v>
      </c>
      <c r="O253" s="8">
        <v>77.326228139999998</v>
      </c>
      <c r="P253" s="8">
        <v>80.321875164999994</v>
      </c>
      <c r="Q253" s="8">
        <v>79.694968529999997</v>
      </c>
      <c r="R253" s="8">
        <v>80.948781800000006</v>
      </c>
      <c r="S253" s="8">
        <v>78.177325225000004</v>
      </c>
      <c r="T253" s="8">
        <v>77.837508181999993</v>
      </c>
      <c r="U253" s="9">
        <v>78.517142268000001</v>
      </c>
      <c r="V253" s="12">
        <v>9.6</v>
      </c>
      <c r="W253" s="12">
        <v>8.8000000000000007</v>
      </c>
      <c r="X253" s="13">
        <v>10.4</v>
      </c>
      <c r="Y253" s="12">
        <v>13.9</v>
      </c>
      <c r="Z253" s="12">
        <v>13</v>
      </c>
      <c r="AA253" s="13">
        <v>14.7</v>
      </c>
      <c r="AB253" s="12">
        <v>47260</v>
      </c>
      <c r="AC253" s="13">
        <v>9.3000000000000007</v>
      </c>
      <c r="AD253" s="12">
        <v>20911.218572000002</v>
      </c>
      <c r="AE253" s="13">
        <v>4.7352981234999998</v>
      </c>
      <c r="AF253" s="12">
        <v>329</v>
      </c>
      <c r="AG253" s="12">
        <v>21.237151201</v>
      </c>
      <c r="AH253" s="12">
        <v>18.942300790000001</v>
      </c>
      <c r="AI253" s="12">
        <v>23.532001611999998</v>
      </c>
      <c r="AJ253" s="15">
        <v>0.13635441009999999</v>
      </c>
      <c r="AK253" s="12">
        <v>10958.572088999999</v>
      </c>
      <c r="AL253" s="13">
        <v>-1989.5360539999999</v>
      </c>
      <c r="AM253" s="12">
        <v>46567</v>
      </c>
      <c r="AN253" s="12">
        <v>55351</v>
      </c>
      <c r="AO253" s="17">
        <v>0.84130368020000001</v>
      </c>
      <c r="AP253" s="17">
        <v>0.81564227479999996</v>
      </c>
      <c r="AQ253" s="18">
        <v>0.86696508549999995</v>
      </c>
      <c r="AR253" s="12">
        <v>80831</v>
      </c>
      <c r="AS253" s="12">
        <v>77908.276595999996</v>
      </c>
      <c r="AT253" s="12">
        <v>83753.723404000004</v>
      </c>
      <c r="AU253" s="12">
        <v>54170</v>
      </c>
      <c r="AV253" s="12">
        <v>48096.978723</v>
      </c>
      <c r="AW253" s="12">
        <v>60243.021277</v>
      </c>
      <c r="AX253" s="12">
        <v>67525</v>
      </c>
      <c r="AY253" s="12">
        <v>65030.021277</v>
      </c>
      <c r="AZ253" s="12">
        <v>70019.978722999993</v>
      </c>
      <c r="BA253" s="12">
        <v>87125</v>
      </c>
      <c r="BB253" s="12">
        <v>85110.191489000004</v>
      </c>
      <c r="BC253" s="13">
        <v>89139.808510999996</v>
      </c>
      <c r="BD253" s="19">
        <v>52.867611621000002</v>
      </c>
      <c r="BE253" s="19">
        <v>56.795612763999998</v>
      </c>
      <c r="BF253" s="12">
        <v>25174</v>
      </c>
      <c r="BG253" s="12">
        <v>14.457928198999999</v>
      </c>
      <c r="BH253" s="12">
        <v>13.518977537</v>
      </c>
      <c r="BI253" s="13">
        <v>15.396878859999999</v>
      </c>
      <c r="BJ253" s="19">
        <v>522140</v>
      </c>
      <c r="BK253" s="20">
        <v>25.246868656</v>
      </c>
      <c r="BL253" s="20">
        <v>11.044355919999999</v>
      </c>
      <c r="BM253" s="12">
        <v>17428</v>
      </c>
      <c r="BN253" s="9">
        <v>3.3378021219999998</v>
      </c>
      <c r="BO253" s="12">
        <v>12748</v>
      </c>
      <c r="BP253" s="9">
        <v>2.4414907878999998</v>
      </c>
      <c r="BQ253" s="12">
        <v>23655</v>
      </c>
      <c r="BR253" s="9">
        <v>4.5303941472</v>
      </c>
      <c r="BS253" s="12">
        <v>1355</v>
      </c>
      <c r="BT253" s="9">
        <v>0.25950894400000002</v>
      </c>
      <c r="BU253" s="12">
        <v>218396</v>
      </c>
      <c r="BV253" s="9">
        <v>41.827096181000002</v>
      </c>
      <c r="BW253" s="12">
        <v>249323</v>
      </c>
      <c r="BX253" s="9">
        <v>47.750220247000001</v>
      </c>
      <c r="BY253" s="12">
        <v>26886</v>
      </c>
      <c r="BZ253" s="12">
        <v>5.6007249320000003</v>
      </c>
      <c r="CA253" s="12">
        <v>5.1798522124000002</v>
      </c>
      <c r="CB253" s="13">
        <v>6.0215976516999996</v>
      </c>
      <c r="CC253" s="20">
        <v>49.213046308999999</v>
      </c>
      <c r="CD253" s="12">
        <v>15988</v>
      </c>
      <c r="CE253" s="9">
        <v>3.6204464190999999</v>
      </c>
    </row>
    <row r="254" spans="1:83" x14ac:dyDescent="0.45">
      <c r="A254" s="3" t="s">
        <v>484</v>
      </c>
      <c r="B254" s="4" t="s">
        <v>481</v>
      </c>
      <c r="C254" s="4" t="s">
        <v>485</v>
      </c>
      <c r="D254" s="8">
        <v>75.142668298999993</v>
      </c>
      <c r="E254" s="8">
        <v>73.653276606999995</v>
      </c>
      <c r="F254" s="8">
        <v>76.632059991999995</v>
      </c>
      <c r="G254" s="8"/>
      <c r="H254" s="8"/>
      <c r="I254" s="8"/>
      <c r="J254" s="8"/>
      <c r="K254" s="8"/>
      <c r="L254" s="8"/>
      <c r="M254" s="8"/>
      <c r="N254" s="8"/>
      <c r="O254" s="8"/>
      <c r="P254" s="8">
        <v>73.932996681999995</v>
      </c>
      <c r="Q254" s="8">
        <v>71.674820578999999</v>
      </c>
      <c r="R254" s="8">
        <v>76.191172785999996</v>
      </c>
      <c r="S254" s="8">
        <v>75.424812314999997</v>
      </c>
      <c r="T254" s="8">
        <v>73.293317818999995</v>
      </c>
      <c r="U254" s="9">
        <v>77.556306809999995</v>
      </c>
      <c r="V254" s="12">
        <v>11.8</v>
      </c>
      <c r="W254" s="12">
        <v>10.9</v>
      </c>
      <c r="X254" s="13">
        <v>12.8</v>
      </c>
      <c r="Y254" s="12">
        <v>15.5</v>
      </c>
      <c r="Z254" s="12">
        <v>14.5</v>
      </c>
      <c r="AA254" s="13">
        <v>16.5</v>
      </c>
      <c r="AB254" s="12">
        <v>2050</v>
      </c>
      <c r="AC254" s="13">
        <v>12.7</v>
      </c>
      <c r="AD254" s="12">
        <v>1942.152036</v>
      </c>
      <c r="AE254" s="13">
        <v>12.574632801</v>
      </c>
      <c r="AF254" s="12">
        <v>16</v>
      </c>
      <c r="AG254" s="12">
        <v>32.589212971000002</v>
      </c>
      <c r="AH254" s="12">
        <v>18.627551029999999</v>
      </c>
      <c r="AI254" s="12">
        <v>52.922840145000002</v>
      </c>
      <c r="AJ254" s="15">
        <v>4.0268223499999999E-2</v>
      </c>
      <c r="AK254" s="12">
        <v>11839</v>
      </c>
      <c r="AL254" s="13">
        <v>-1830.95</v>
      </c>
      <c r="AM254" s="12">
        <v>36826</v>
      </c>
      <c r="AN254" s="12">
        <v>44880</v>
      </c>
      <c r="AO254" s="17">
        <v>0.820543672</v>
      </c>
      <c r="AP254" s="17">
        <v>0.48277223600000002</v>
      </c>
      <c r="AQ254" s="18">
        <v>1.158315108</v>
      </c>
      <c r="AR254" s="12">
        <v>51009</v>
      </c>
      <c r="AS254" s="12">
        <v>44401</v>
      </c>
      <c r="AT254" s="12">
        <v>57617</v>
      </c>
      <c r="AU254" s="12">
        <v>86118</v>
      </c>
      <c r="AV254" s="12">
        <v>43156.468085</v>
      </c>
      <c r="AW254" s="12">
        <v>129079.53191000001</v>
      </c>
      <c r="AX254" s="12">
        <v>42815</v>
      </c>
      <c r="AY254" s="12">
        <v>36805.127659999998</v>
      </c>
      <c r="AZ254" s="12">
        <v>48824.872340000002</v>
      </c>
      <c r="BA254" s="12">
        <v>51917</v>
      </c>
      <c r="BB254" s="12">
        <v>45757</v>
      </c>
      <c r="BC254" s="13">
        <v>58077</v>
      </c>
      <c r="BD254" s="19">
        <v>67.473118279999994</v>
      </c>
      <c r="BE254" s="19">
        <v>52.209871155999998</v>
      </c>
      <c r="BF254" s="12">
        <v>685</v>
      </c>
      <c r="BG254" s="12">
        <v>11.129163282</v>
      </c>
      <c r="BH254" s="12">
        <v>7.5301045205000001</v>
      </c>
      <c r="BI254" s="13">
        <v>14.728222043000001</v>
      </c>
      <c r="BJ254" s="19">
        <v>16547</v>
      </c>
      <c r="BK254" s="20">
        <v>24.366954735</v>
      </c>
      <c r="BL254" s="20">
        <v>14.715658427999999</v>
      </c>
      <c r="BM254" s="12">
        <v>188</v>
      </c>
      <c r="BN254" s="9">
        <v>1.1361576117000001</v>
      </c>
      <c r="BO254" s="12">
        <v>930</v>
      </c>
      <c r="BP254" s="9">
        <v>5.6203541427000001</v>
      </c>
      <c r="BQ254" s="12">
        <v>265</v>
      </c>
      <c r="BR254" s="9">
        <v>1.6014987611</v>
      </c>
      <c r="BS254" s="12">
        <v>55</v>
      </c>
      <c r="BT254" s="9">
        <v>0.33238653530000001</v>
      </c>
      <c r="BU254" s="12">
        <v>7981</v>
      </c>
      <c r="BV254" s="9">
        <v>48.232307970999997</v>
      </c>
      <c r="BW254" s="12">
        <v>7672</v>
      </c>
      <c r="BX254" s="9">
        <v>46.364899981999997</v>
      </c>
      <c r="BY254" s="12">
        <v>636</v>
      </c>
      <c r="BZ254" s="12">
        <v>4.1395469929999997</v>
      </c>
      <c r="CA254" s="12">
        <v>2.6015273453000001</v>
      </c>
      <c r="CB254" s="13">
        <v>5.6775666406000003</v>
      </c>
      <c r="CC254" s="20">
        <v>50.208497008999998</v>
      </c>
      <c r="CD254" s="12">
        <v>5694</v>
      </c>
      <c r="CE254" s="9">
        <v>36.866299773000001</v>
      </c>
    </row>
    <row r="255" spans="1:83" x14ac:dyDescent="0.45">
      <c r="A255" s="3" t="s">
        <v>486</v>
      </c>
      <c r="B255" s="4" t="s">
        <v>481</v>
      </c>
      <c r="C255" s="4" t="s">
        <v>487</v>
      </c>
      <c r="D255" s="8">
        <v>80.620197129999994</v>
      </c>
      <c r="E255" s="8">
        <v>80.384753982999996</v>
      </c>
      <c r="F255" s="8">
        <v>80.855640277000006</v>
      </c>
      <c r="G255" s="8">
        <v>78.967213059000002</v>
      </c>
      <c r="H255" s="8">
        <v>74.929737767999995</v>
      </c>
      <c r="I255" s="8">
        <v>83.004688350999999</v>
      </c>
      <c r="J255" s="8">
        <v>86.313003963</v>
      </c>
      <c r="K255" s="8">
        <v>84.827981784000002</v>
      </c>
      <c r="L255" s="8">
        <v>87.798026141999998</v>
      </c>
      <c r="M255" s="8">
        <v>77.921283489999993</v>
      </c>
      <c r="N255" s="8">
        <v>77.054364422000006</v>
      </c>
      <c r="O255" s="8">
        <v>78.788202557999995</v>
      </c>
      <c r="P255" s="8">
        <v>81.251372144000001</v>
      </c>
      <c r="Q255" s="8">
        <v>80.420907362999998</v>
      </c>
      <c r="R255" s="8">
        <v>82.081836924000001</v>
      </c>
      <c r="S255" s="8">
        <v>80.862114926999993</v>
      </c>
      <c r="T255" s="8">
        <v>80.587988826</v>
      </c>
      <c r="U255" s="9">
        <v>81.136241028000001</v>
      </c>
      <c r="V255" s="12">
        <v>7.9</v>
      </c>
      <c r="W255" s="12">
        <v>7.1</v>
      </c>
      <c r="X255" s="13">
        <v>8.6999999999999993</v>
      </c>
      <c r="Y255" s="12">
        <v>13.4</v>
      </c>
      <c r="Z255" s="12">
        <v>12.5</v>
      </c>
      <c r="AA255" s="13">
        <v>14.4</v>
      </c>
      <c r="AB255" s="12">
        <v>58220</v>
      </c>
      <c r="AC255" s="13">
        <v>9</v>
      </c>
      <c r="AD255" s="12">
        <v>12030.071983</v>
      </c>
      <c r="AE255" s="13">
        <v>2.1031484069999999</v>
      </c>
      <c r="AF255" s="12">
        <v>355</v>
      </c>
      <c r="AG255" s="12">
        <v>18.063795218999999</v>
      </c>
      <c r="AH255" s="12">
        <v>16.184690877000001</v>
      </c>
      <c r="AI255" s="12">
        <v>19.942899560000001</v>
      </c>
      <c r="AJ255" s="15">
        <v>0.14122559949999999</v>
      </c>
      <c r="AK255" s="12">
        <v>12694.856533</v>
      </c>
      <c r="AL255" s="13">
        <v>-585.42246709999995</v>
      </c>
      <c r="AM255" s="12">
        <v>53224</v>
      </c>
      <c r="AN255" s="12">
        <v>63090</v>
      </c>
      <c r="AO255" s="17">
        <v>0.84362022510000001</v>
      </c>
      <c r="AP255" s="17">
        <v>0.82255640460000001</v>
      </c>
      <c r="AQ255" s="18">
        <v>0.86468404560000001</v>
      </c>
      <c r="AR255" s="12">
        <v>84308</v>
      </c>
      <c r="AS255" s="12">
        <v>81361.446809000001</v>
      </c>
      <c r="AT255" s="12">
        <v>87254.553190999999</v>
      </c>
      <c r="AU255" s="12">
        <v>61937</v>
      </c>
      <c r="AV255" s="12">
        <v>57779.893617000002</v>
      </c>
      <c r="AW255" s="12">
        <v>66094.106383000006</v>
      </c>
      <c r="AX255" s="12">
        <v>68764</v>
      </c>
      <c r="AY255" s="12">
        <v>66730.127659999998</v>
      </c>
      <c r="AZ255" s="12">
        <v>70797.872340000002</v>
      </c>
      <c r="BA255" s="12">
        <v>94229</v>
      </c>
      <c r="BB255" s="12">
        <v>92552.574468000006</v>
      </c>
      <c r="BC255" s="13">
        <v>95905.425531999994</v>
      </c>
      <c r="BD255" s="19">
        <v>43.373517421000003</v>
      </c>
      <c r="BE255" s="19">
        <v>47.215553372999999</v>
      </c>
      <c r="BF255" s="12">
        <v>36121</v>
      </c>
      <c r="BG255" s="12">
        <v>14.815346502000001</v>
      </c>
      <c r="BH255" s="12">
        <v>14.081759899</v>
      </c>
      <c r="BI255" s="13">
        <v>15.548933106</v>
      </c>
      <c r="BJ255" s="19">
        <v>654900</v>
      </c>
      <c r="BK255" s="20">
        <v>22.815238967999999</v>
      </c>
      <c r="BL255" s="20">
        <v>14.037257597</v>
      </c>
      <c r="BM255" s="12">
        <v>70986</v>
      </c>
      <c r="BN255" s="9">
        <v>10.839212093</v>
      </c>
      <c r="BO255" s="12">
        <v>8027</v>
      </c>
      <c r="BP255" s="9">
        <v>1.2256833104</v>
      </c>
      <c r="BQ255" s="12">
        <v>43439</v>
      </c>
      <c r="BR255" s="9">
        <v>6.6329210565999999</v>
      </c>
      <c r="BS255" s="12">
        <v>2227</v>
      </c>
      <c r="BT255" s="9">
        <v>0.34005191629999998</v>
      </c>
      <c r="BU255" s="12">
        <v>134726</v>
      </c>
      <c r="BV255" s="9">
        <v>20.571995725000001</v>
      </c>
      <c r="BW255" s="12">
        <v>380519</v>
      </c>
      <c r="BX255" s="9">
        <v>58.103374561000003</v>
      </c>
      <c r="BY255" s="12">
        <v>23737</v>
      </c>
      <c r="BZ255" s="12">
        <v>3.8742710341</v>
      </c>
      <c r="CA255" s="12">
        <v>3.5821297089000002</v>
      </c>
      <c r="CB255" s="13">
        <v>4.1664123592999998</v>
      </c>
      <c r="CC255" s="20">
        <v>50.002443120999999</v>
      </c>
      <c r="CD255" s="12">
        <v>9011</v>
      </c>
      <c r="CE255" s="9">
        <v>1.5753413881</v>
      </c>
    </row>
    <row r="256" spans="1:83" x14ac:dyDescent="0.45">
      <c r="A256" s="3" t="s">
        <v>488</v>
      </c>
      <c r="B256" s="4" t="s">
        <v>481</v>
      </c>
      <c r="C256" s="4" t="s">
        <v>489</v>
      </c>
      <c r="D256" s="8">
        <v>82.572998136999999</v>
      </c>
      <c r="E256" s="8">
        <v>80.480272162000006</v>
      </c>
      <c r="F256" s="8">
        <v>84.665724112000007</v>
      </c>
      <c r="G256" s="8"/>
      <c r="H256" s="8"/>
      <c r="I256" s="8"/>
      <c r="J256" s="8"/>
      <c r="K256" s="8"/>
      <c r="L256" s="8"/>
      <c r="M256" s="8"/>
      <c r="N256" s="8"/>
      <c r="O256" s="8"/>
      <c r="P256" s="8">
        <v>81.588182465000003</v>
      </c>
      <c r="Q256" s="8">
        <v>77.121150810000003</v>
      </c>
      <c r="R256" s="8">
        <v>86.055214120000002</v>
      </c>
      <c r="S256" s="8">
        <v>82.583209169</v>
      </c>
      <c r="T256" s="8">
        <v>80.091822027000006</v>
      </c>
      <c r="U256" s="9">
        <v>85.074596310000004</v>
      </c>
      <c r="V256" s="12">
        <v>8.5</v>
      </c>
      <c r="W256" s="12">
        <v>7.6</v>
      </c>
      <c r="X256" s="13">
        <v>9.5</v>
      </c>
      <c r="Y256" s="12">
        <v>13.8</v>
      </c>
      <c r="Z256" s="12">
        <v>12.7</v>
      </c>
      <c r="AA256" s="13">
        <v>14.8</v>
      </c>
      <c r="AB256" s="12">
        <v>1430</v>
      </c>
      <c r="AC256" s="13">
        <v>10.5</v>
      </c>
      <c r="AD256" s="12">
        <v>1293.9816221999999</v>
      </c>
      <c r="AE256" s="13">
        <v>10.708222627</v>
      </c>
      <c r="AF256" s="12"/>
      <c r="AG256" s="12"/>
      <c r="AH256" s="12"/>
      <c r="AI256" s="12"/>
      <c r="AJ256" s="15">
        <v>1.12146369E-2</v>
      </c>
      <c r="AK256" s="12">
        <v>11175.0002</v>
      </c>
      <c r="AL256" s="13">
        <v>533.2002</v>
      </c>
      <c r="AM256" s="12">
        <v>40408</v>
      </c>
      <c r="AN256" s="12">
        <v>52524</v>
      </c>
      <c r="AO256" s="17">
        <v>0.76932449930000002</v>
      </c>
      <c r="AP256" s="17">
        <v>0.64580835219999999</v>
      </c>
      <c r="AQ256" s="18">
        <v>0.89284064640000005</v>
      </c>
      <c r="AR256" s="12">
        <v>68025</v>
      </c>
      <c r="AS256" s="12">
        <v>61413.425532000001</v>
      </c>
      <c r="AT256" s="12">
        <v>74636.574468000006</v>
      </c>
      <c r="AU256" s="12"/>
      <c r="AV256" s="12"/>
      <c r="AW256" s="12"/>
      <c r="AX256" s="12">
        <v>62642</v>
      </c>
      <c r="AY256" s="12">
        <v>48294.085105999999</v>
      </c>
      <c r="AZ256" s="12">
        <v>76989.914894000001</v>
      </c>
      <c r="BA256" s="12">
        <v>61172</v>
      </c>
      <c r="BB256" s="12">
        <v>51482.808511000003</v>
      </c>
      <c r="BC256" s="13">
        <v>70861.191489000004</v>
      </c>
      <c r="BD256" s="19">
        <v>51.351351350999998</v>
      </c>
      <c r="BE256" s="19"/>
      <c r="BF256" s="12">
        <v>769</v>
      </c>
      <c r="BG256" s="12">
        <v>13.495963496</v>
      </c>
      <c r="BH256" s="12">
        <v>9.9303412086999998</v>
      </c>
      <c r="BI256" s="13">
        <v>17.061585783000002</v>
      </c>
      <c r="BJ256" s="19">
        <v>13790</v>
      </c>
      <c r="BK256" s="20">
        <v>17.483683829</v>
      </c>
      <c r="BL256" s="20">
        <v>27.324147932999999</v>
      </c>
      <c r="BM256" s="12">
        <v>88</v>
      </c>
      <c r="BN256" s="9">
        <v>0.63814358230000001</v>
      </c>
      <c r="BO256" s="12">
        <v>521</v>
      </c>
      <c r="BP256" s="9">
        <v>3.7781000725</v>
      </c>
      <c r="BQ256" s="12">
        <v>165</v>
      </c>
      <c r="BR256" s="9">
        <v>1.1965192168000001</v>
      </c>
      <c r="BS256" s="12">
        <v>21</v>
      </c>
      <c r="BT256" s="9">
        <v>0.152284264</v>
      </c>
      <c r="BU256" s="12">
        <v>2552</v>
      </c>
      <c r="BV256" s="9">
        <v>18.506163887</v>
      </c>
      <c r="BW256" s="12">
        <v>10501</v>
      </c>
      <c r="BX256" s="9">
        <v>76.149383611000005</v>
      </c>
      <c r="BY256" s="12">
        <v>28</v>
      </c>
      <c r="BZ256" s="12">
        <v>0.22097703420000001</v>
      </c>
      <c r="CA256" s="12">
        <v>0</v>
      </c>
      <c r="CB256" s="13">
        <v>0.96079138230000005</v>
      </c>
      <c r="CC256" s="20">
        <v>49.862218999</v>
      </c>
      <c r="CD256" s="12">
        <v>7175</v>
      </c>
      <c r="CE256" s="9">
        <v>59.376034425999997</v>
      </c>
    </row>
    <row r="257" spans="1:83" x14ac:dyDescent="0.45">
      <c r="A257" s="3" t="s">
        <v>490</v>
      </c>
      <c r="B257" s="4" t="s">
        <v>481</v>
      </c>
      <c r="C257" s="4" t="s">
        <v>491</v>
      </c>
      <c r="D257" s="8">
        <v>76.448756376000006</v>
      </c>
      <c r="E257" s="8">
        <v>73.714800530000005</v>
      </c>
      <c r="F257" s="8">
        <v>79.182712222999996</v>
      </c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9"/>
      <c r="V257" s="12">
        <v>11.2</v>
      </c>
      <c r="W257" s="12">
        <v>10.1</v>
      </c>
      <c r="X257" s="13">
        <v>12.4</v>
      </c>
      <c r="Y257" s="12">
        <v>16.2</v>
      </c>
      <c r="Z257" s="12">
        <v>15</v>
      </c>
      <c r="AA257" s="13">
        <v>17.399999999999999</v>
      </c>
      <c r="AB257" s="12">
        <v>460</v>
      </c>
      <c r="AC257" s="13">
        <v>12.8</v>
      </c>
      <c r="AD257" s="12">
        <v>389.90188548999998</v>
      </c>
      <c r="AE257" s="13">
        <v>10.293080398000001</v>
      </c>
      <c r="AF257" s="12"/>
      <c r="AG257" s="12"/>
      <c r="AH257" s="12"/>
      <c r="AI257" s="12"/>
      <c r="AJ257" s="15">
        <v>8.4568954700000004E-2</v>
      </c>
      <c r="AK257" s="12">
        <v>14068.667033</v>
      </c>
      <c r="AL257" s="13">
        <v>-598.95296670000005</v>
      </c>
      <c r="AM257" s="12">
        <v>36000</v>
      </c>
      <c r="AN257" s="12">
        <v>42772</v>
      </c>
      <c r="AO257" s="17">
        <v>0.84167212189999996</v>
      </c>
      <c r="AP257" s="17">
        <v>0.64769840860000005</v>
      </c>
      <c r="AQ257" s="18">
        <v>1.0356458353</v>
      </c>
      <c r="AR257" s="12">
        <v>44257</v>
      </c>
      <c r="AS257" s="12">
        <v>38403.212765999997</v>
      </c>
      <c r="AT257" s="12">
        <v>50110.787234000003</v>
      </c>
      <c r="AU257" s="12"/>
      <c r="AV257" s="12"/>
      <c r="AW257" s="12"/>
      <c r="AX257" s="12">
        <v>27372</v>
      </c>
      <c r="AY257" s="12">
        <v>21575.404255000001</v>
      </c>
      <c r="AZ257" s="12">
        <v>33168.595744999999</v>
      </c>
      <c r="BA257" s="12">
        <v>43641</v>
      </c>
      <c r="BB257" s="12">
        <v>37876.574467999999</v>
      </c>
      <c r="BC257" s="13">
        <v>49405.425532000001</v>
      </c>
      <c r="BD257" s="19">
        <v>57.570977917999997</v>
      </c>
      <c r="BE257" s="19"/>
      <c r="BF257" s="12">
        <v>161</v>
      </c>
      <c r="BG257" s="12">
        <v>10.754843019000001</v>
      </c>
      <c r="BH257" s="12">
        <v>6.2047786247000003</v>
      </c>
      <c r="BI257" s="13">
        <v>15.304907414000001</v>
      </c>
      <c r="BJ257" s="19">
        <v>3514</v>
      </c>
      <c r="BK257" s="20">
        <v>22.652248149999998</v>
      </c>
      <c r="BL257" s="20">
        <v>24.985771200999999</v>
      </c>
      <c r="BM257" s="12">
        <v>36</v>
      </c>
      <c r="BN257" s="9">
        <v>1.0244735344</v>
      </c>
      <c r="BO257" s="12">
        <v>87</v>
      </c>
      <c r="BP257" s="9">
        <v>2.4758110415000001</v>
      </c>
      <c r="BQ257" s="12">
        <v>14</v>
      </c>
      <c r="BR257" s="9">
        <v>0.39840637449999999</v>
      </c>
      <c r="BS257" s="12">
        <v>0</v>
      </c>
      <c r="BT257" s="9">
        <v>0</v>
      </c>
      <c r="BU257" s="12">
        <v>429</v>
      </c>
      <c r="BV257" s="9">
        <v>12.208309619</v>
      </c>
      <c r="BW257" s="12">
        <v>2882</v>
      </c>
      <c r="BX257" s="9">
        <v>82.014797951000006</v>
      </c>
      <c r="BY257" s="12">
        <v>38</v>
      </c>
      <c r="BZ257" s="12">
        <v>1.1350059737</v>
      </c>
      <c r="CA257" s="12">
        <v>0</v>
      </c>
      <c r="CB257" s="13">
        <v>3.1279322773999998</v>
      </c>
      <c r="CC257" s="20">
        <v>50.142287991000003</v>
      </c>
      <c r="CD257" s="12">
        <v>3788</v>
      </c>
      <c r="CE257" s="9">
        <v>100</v>
      </c>
    </row>
    <row r="258" spans="1:83" x14ac:dyDescent="0.45">
      <c r="A258" s="3" t="s">
        <v>492</v>
      </c>
      <c r="B258" s="4" t="s">
        <v>481</v>
      </c>
      <c r="C258" s="4" t="s">
        <v>493</v>
      </c>
      <c r="D258" s="8">
        <v>73.955918814</v>
      </c>
      <c r="E258" s="8">
        <v>71.033062487999999</v>
      </c>
      <c r="F258" s="8">
        <v>76.878775140000002</v>
      </c>
      <c r="G258" s="8"/>
      <c r="H258" s="8"/>
      <c r="I258" s="8"/>
      <c r="J258" s="8"/>
      <c r="K258" s="8"/>
      <c r="L258" s="8"/>
      <c r="M258" s="8"/>
      <c r="N258" s="8"/>
      <c r="O258" s="8"/>
      <c r="P258" s="8">
        <v>72.223264623000006</v>
      </c>
      <c r="Q258" s="8">
        <v>67.043102093000002</v>
      </c>
      <c r="R258" s="8">
        <v>77.403427152999996</v>
      </c>
      <c r="S258" s="8">
        <v>73.762119179999999</v>
      </c>
      <c r="T258" s="8">
        <v>69.901114851000003</v>
      </c>
      <c r="U258" s="9">
        <v>77.623123508999996</v>
      </c>
      <c r="V258" s="12">
        <v>12.2</v>
      </c>
      <c r="W258" s="12">
        <v>11.3</v>
      </c>
      <c r="X258" s="13">
        <v>13.2</v>
      </c>
      <c r="Y258" s="12">
        <v>14.5</v>
      </c>
      <c r="Z258" s="12">
        <v>13.7</v>
      </c>
      <c r="AA258" s="13">
        <v>15.3</v>
      </c>
      <c r="AB258" s="12">
        <v>810</v>
      </c>
      <c r="AC258" s="13">
        <v>14.3</v>
      </c>
      <c r="AD258" s="12">
        <v>333.14393511999998</v>
      </c>
      <c r="AE258" s="13">
        <v>5.1260799373000001</v>
      </c>
      <c r="AF258" s="12"/>
      <c r="AG258" s="12"/>
      <c r="AH258" s="12"/>
      <c r="AI258" s="12"/>
      <c r="AJ258" s="15">
        <v>4.3066251999999999E-2</v>
      </c>
      <c r="AK258" s="12">
        <v>12036.49835</v>
      </c>
      <c r="AL258" s="13">
        <v>-3110.3316500000001</v>
      </c>
      <c r="AM258" s="12">
        <v>34464</v>
      </c>
      <c r="AN258" s="12">
        <v>43902</v>
      </c>
      <c r="AO258" s="17">
        <v>0.78502118350000005</v>
      </c>
      <c r="AP258" s="17">
        <v>0.4110694225</v>
      </c>
      <c r="AQ258" s="18">
        <v>1.1589729445000001</v>
      </c>
      <c r="AR258" s="12">
        <v>37185</v>
      </c>
      <c r="AS258" s="12">
        <v>31657.680851000001</v>
      </c>
      <c r="AT258" s="12">
        <v>42712.319149000003</v>
      </c>
      <c r="AU258" s="12"/>
      <c r="AV258" s="12"/>
      <c r="AW258" s="12"/>
      <c r="AX258" s="12">
        <v>38750</v>
      </c>
      <c r="AY258" s="12">
        <v>29595.787233999999</v>
      </c>
      <c r="AZ258" s="12">
        <v>47904.212765999997</v>
      </c>
      <c r="BA258" s="12">
        <v>47750</v>
      </c>
      <c r="BB258" s="12">
        <v>38543.361702000002</v>
      </c>
      <c r="BC258" s="13">
        <v>56956.638297999998</v>
      </c>
      <c r="BD258" s="19">
        <v>62.297734628000001</v>
      </c>
      <c r="BE258" s="19"/>
      <c r="BF258" s="12">
        <v>215</v>
      </c>
      <c r="BG258" s="12">
        <v>12.944009633</v>
      </c>
      <c r="BH258" s="12">
        <v>6.706466034</v>
      </c>
      <c r="BI258" s="13">
        <v>19.181553230999999</v>
      </c>
      <c r="BJ258" s="19">
        <v>5759</v>
      </c>
      <c r="BK258" s="20">
        <v>15.974995658999999</v>
      </c>
      <c r="BL258" s="20">
        <v>19.204723042000001</v>
      </c>
      <c r="BM258" s="12">
        <v>391</v>
      </c>
      <c r="BN258" s="9">
        <v>6.7893731550999998</v>
      </c>
      <c r="BO258" s="12">
        <v>203</v>
      </c>
      <c r="BP258" s="9">
        <v>3.5249175203999998</v>
      </c>
      <c r="BQ258" s="12">
        <v>84</v>
      </c>
      <c r="BR258" s="9">
        <v>1.4585865602000001</v>
      </c>
      <c r="BS258" s="12">
        <v>8</v>
      </c>
      <c r="BT258" s="9">
        <v>0.13891300570000001</v>
      </c>
      <c r="BU258" s="12">
        <v>1920</v>
      </c>
      <c r="BV258" s="9">
        <v>33.339121374999998</v>
      </c>
      <c r="BW258" s="12">
        <v>3230</v>
      </c>
      <c r="BX258" s="9">
        <v>56.086126063999998</v>
      </c>
      <c r="BY258" s="12">
        <v>62</v>
      </c>
      <c r="BZ258" s="12">
        <v>1.0975393874999999</v>
      </c>
      <c r="CA258" s="12">
        <v>0</v>
      </c>
      <c r="CB258" s="13">
        <v>2.5898552358</v>
      </c>
      <c r="CC258" s="20">
        <v>35.457544712999997</v>
      </c>
      <c r="CD258" s="12">
        <v>2467</v>
      </c>
      <c r="CE258" s="9">
        <v>37.959686105999999</v>
      </c>
    </row>
    <row r="259" spans="1:83" x14ac:dyDescent="0.45">
      <c r="A259" s="3" t="s">
        <v>494</v>
      </c>
      <c r="B259" s="4" t="s">
        <v>481</v>
      </c>
      <c r="C259" s="4" t="s">
        <v>495</v>
      </c>
      <c r="D259" s="8">
        <v>82.61246749</v>
      </c>
      <c r="E259" s="8">
        <v>82.292080393999996</v>
      </c>
      <c r="F259" s="8">
        <v>82.932854586999994</v>
      </c>
      <c r="G259" s="8"/>
      <c r="H259" s="8"/>
      <c r="I259" s="8"/>
      <c r="J259" s="8">
        <v>91.842418080000002</v>
      </c>
      <c r="K259" s="8">
        <v>87.996842509999993</v>
      </c>
      <c r="L259" s="8">
        <v>95.687993649000006</v>
      </c>
      <c r="M259" s="8">
        <v>78.276553015999994</v>
      </c>
      <c r="N259" s="8">
        <v>74.573950726999996</v>
      </c>
      <c r="O259" s="8">
        <v>81.979155305000006</v>
      </c>
      <c r="P259" s="8">
        <v>81.807208126000006</v>
      </c>
      <c r="Q259" s="8">
        <v>80.414452851999997</v>
      </c>
      <c r="R259" s="8">
        <v>83.199963400000001</v>
      </c>
      <c r="S259" s="8">
        <v>82.640768647000002</v>
      </c>
      <c r="T259" s="8">
        <v>82.300110251000007</v>
      </c>
      <c r="U259" s="9">
        <v>82.981427042000007</v>
      </c>
      <c r="V259" s="12">
        <v>7.3</v>
      </c>
      <c r="W259" s="12">
        <v>6.4</v>
      </c>
      <c r="X259" s="13">
        <v>8.1999999999999993</v>
      </c>
      <c r="Y259" s="12">
        <v>12.8</v>
      </c>
      <c r="Z259" s="12">
        <v>11.7</v>
      </c>
      <c r="AA259" s="13">
        <v>14</v>
      </c>
      <c r="AB259" s="12">
        <v>28340</v>
      </c>
      <c r="AC259" s="13">
        <v>8.6999999999999993</v>
      </c>
      <c r="AD259" s="12">
        <v>7670.6745724000002</v>
      </c>
      <c r="AE259" s="13">
        <v>2.6040508857</v>
      </c>
      <c r="AF259" s="12">
        <v>133</v>
      </c>
      <c r="AG259" s="12">
        <v>13.579118787000001</v>
      </c>
      <c r="AH259" s="12">
        <v>11.271299288</v>
      </c>
      <c r="AI259" s="12">
        <v>15.886938284999999</v>
      </c>
      <c r="AJ259" s="15">
        <v>0.13328887519999999</v>
      </c>
      <c r="AK259" s="12">
        <v>12163.5</v>
      </c>
      <c r="AL259" s="13">
        <v>3112.9495000000002</v>
      </c>
      <c r="AM259" s="12">
        <v>60415</v>
      </c>
      <c r="AN259" s="12">
        <v>77005</v>
      </c>
      <c r="AO259" s="17">
        <v>0.78455944420000001</v>
      </c>
      <c r="AP259" s="17">
        <v>0.74001239539999997</v>
      </c>
      <c r="AQ259" s="18">
        <v>0.82910649300000006</v>
      </c>
      <c r="AR259" s="12">
        <v>90327</v>
      </c>
      <c r="AS259" s="12">
        <v>84781.808510999996</v>
      </c>
      <c r="AT259" s="12">
        <v>95872.191489000004</v>
      </c>
      <c r="AU259" s="12">
        <v>54417</v>
      </c>
      <c r="AV259" s="12">
        <v>16653.936170000001</v>
      </c>
      <c r="AW259" s="12">
        <v>92180.063829999999</v>
      </c>
      <c r="AX259" s="12">
        <v>66283</v>
      </c>
      <c r="AY259" s="12">
        <v>60884.361702000002</v>
      </c>
      <c r="AZ259" s="12">
        <v>71681.638298000005</v>
      </c>
      <c r="BA259" s="12">
        <v>96747</v>
      </c>
      <c r="BB259" s="12">
        <v>93311.936170000001</v>
      </c>
      <c r="BC259" s="13">
        <v>100182.06383</v>
      </c>
      <c r="BD259" s="19">
        <v>27.801543755000001</v>
      </c>
      <c r="BE259" s="19">
        <v>57.752368492000002</v>
      </c>
      <c r="BF259" s="12">
        <v>22848</v>
      </c>
      <c r="BG259" s="12">
        <v>17.721106637999998</v>
      </c>
      <c r="BH259" s="12">
        <v>16.613174173000001</v>
      </c>
      <c r="BI259" s="13">
        <v>18.829039104</v>
      </c>
      <c r="BJ259" s="19">
        <v>329543</v>
      </c>
      <c r="BK259" s="20">
        <v>18.100521024999999</v>
      </c>
      <c r="BL259" s="20">
        <v>15.927511736</v>
      </c>
      <c r="BM259" s="12">
        <v>3282</v>
      </c>
      <c r="BN259" s="9">
        <v>0.99592465929999996</v>
      </c>
      <c r="BO259" s="12">
        <v>2955</v>
      </c>
      <c r="BP259" s="9">
        <v>0.89669633400000004</v>
      </c>
      <c r="BQ259" s="12">
        <v>16365</v>
      </c>
      <c r="BR259" s="9">
        <v>4.9659680224000002</v>
      </c>
      <c r="BS259" s="12">
        <v>263</v>
      </c>
      <c r="BT259" s="9">
        <v>7.9807490999999994E-2</v>
      </c>
      <c r="BU259" s="12">
        <v>46380</v>
      </c>
      <c r="BV259" s="9">
        <v>14.074035862000001</v>
      </c>
      <c r="BW259" s="12">
        <v>254620</v>
      </c>
      <c r="BX259" s="9">
        <v>77.264575488000006</v>
      </c>
      <c r="BY259" s="12">
        <v>4556</v>
      </c>
      <c r="BZ259" s="12">
        <v>1.447806205</v>
      </c>
      <c r="CA259" s="12">
        <v>1.2149739382</v>
      </c>
      <c r="CB259" s="13">
        <v>1.6806384718</v>
      </c>
      <c r="CC259" s="20">
        <v>49.443926892999997</v>
      </c>
      <c r="CD259" s="12">
        <v>26255</v>
      </c>
      <c r="CE259" s="9">
        <v>8.9130825924000003</v>
      </c>
    </row>
    <row r="260" spans="1:83" x14ac:dyDescent="0.45">
      <c r="A260" s="3" t="s">
        <v>496</v>
      </c>
      <c r="B260" s="4" t="s">
        <v>481</v>
      </c>
      <c r="C260" s="4" t="s">
        <v>497</v>
      </c>
      <c r="D260" s="8">
        <v>81.800831087000006</v>
      </c>
      <c r="E260" s="8">
        <v>81.081397706000004</v>
      </c>
      <c r="F260" s="8">
        <v>82.520264467000004</v>
      </c>
      <c r="G260" s="8"/>
      <c r="H260" s="8"/>
      <c r="I260" s="8"/>
      <c r="J260" s="8">
        <v>88.464187242999998</v>
      </c>
      <c r="K260" s="8">
        <v>83.697322545999995</v>
      </c>
      <c r="L260" s="8">
        <v>93.231051941000004</v>
      </c>
      <c r="M260" s="8"/>
      <c r="N260" s="8"/>
      <c r="O260" s="8"/>
      <c r="P260" s="8">
        <v>81.358799863000002</v>
      </c>
      <c r="Q260" s="8">
        <v>78.57719677</v>
      </c>
      <c r="R260" s="8">
        <v>84.140402956000003</v>
      </c>
      <c r="S260" s="8">
        <v>81.721226470999994</v>
      </c>
      <c r="T260" s="8">
        <v>80.944594776000002</v>
      </c>
      <c r="U260" s="9">
        <v>82.497858164999997</v>
      </c>
      <c r="V260" s="12">
        <v>6.8</v>
      </c>
      <c r="W260" s="12">
        <v>6.1</v>
      </c>
      <c r="X260" s="13">
        <v>7.7</v>
      </c>
      <c r="Y260" s="12">
        <v>12.4</v>
      </c>
      <c r="Z260" s="12">
        <v>11.4</v>
      </c>
      <c r="AA260" s="13">
        <v>13.4</v>
      </c>
      <c r="AB260" s="12">
        <v>5310</v>
      </c>
      <c r="AC260" s="13">
        <v>7.6</v>
      </c>
      <c r="AD260" s="12">
        <v>2817.479182</v>
      </c>
      <c r="AE260" s="13">
        <v>5.0412052138999996</v>
      </c>
      <c r="AF260" s="12">
        <v>32</v>
      </c>
      <c r="AG260" s="12">
        <v>15.096618357000001</v>
      </c>
      <c r="AH260" s="12">
        <v>10.326075781</v>
      </c>
      <c r="AI260" s="12">
        <v>21.311920704999999</v>
      </c>
      <c r="AJ260" s="15">
        <v>3.4555045899999998E-2</v>
      </c>
      <c r="AK260" s="12"/>
      <c r="AL260" s="13"/>
      <c r="AM260" s="12">
        <v>64109</v>
      </c>
      <c r="AN260" s="12">
        <v>85180</v>
      </c>
      <c r="AO260" s="17">
        <v>0.75262972530000005</v>
      </c>
      <c r="AP260" s="17">
        <v>0.70234281990000003</v>
      </c>
      <c r="AQ260" s="18">
        <v>0.80291663069999997</v>
      </c>
      <c r="AR260" s="12">
        <v>106413</v>
      </c>
      <c r="AS260" s="12">
        <v>97162.276595999996</v>
      </c>
      <c r="AT260" s="12">
        <v>115663.7234</v>
      </c>
      <c r="AU260" s="12">
        <v>123375</v>
      </c>
      <c r="AV260" s="12">
        <v>20230.148936000001</v>
      </c>
      <c r="AW260" s="12">
        <v>226519.85105999999</v>
      </c>
      <c r="AX260" s="12">
        <v>84573</v>
      </c>
      <c r="AY260" s="12">
        <v>77066.617020999998</v>
      </c>
      <c r="AZ260" s="12">
        <v>92079.382979000002</v>
      </c>
      <c r="BA260" s="12">
        <v>108154</v>
      </c>
      <c r="BB260" s="12">
        <v>105076.38297999999</v>
      </c>
      <c r="BC260" s="13">
        <v>111231.61702000001</v>
      </c>
      <c r="BD260" s="19">
        <v>21.241513093999998</v>
      </c>
      <c r="BE260" s="19">
        <v>51.126488819000002</v>
      </c>
      <c r="BF260" s="12">
        <v>3186</v>
      </c>
      <c r="BG260" s="12">
        <v>10.942812983</v>
      </c>
      <c r="BH260" s="12">
        <v>9.3071563268999995</v>
      </c>
      <c r="BI260" s="13">
        <v>12.578469639</v>
      </c>
      <c r="BJ260" s="19">
        <v>75325</v>
      </c>
      <c r="BK260" s="20">
        <v>21.096581480000001</v>
      </c>
      <c r="BL260" s="20">
        <v>15.025555924000001</v>
      </c>
      <c r="BM260" s="12">
        <v>1078</v>
      </c>
      <c r="BN260" s="9">
        <v>1.4311317624</v>
      </c>
      <c r="BO260" s="12">
        <v>626</v>
      </c>
      <c r="BP260" s="9">
        <v>0.83106538330000002</v>
      </c>
      <c r="BQ260" s="12">
        <v>5444</v>
      </c>
      <c r="BR260" s="9">
        <v>7.2273481579999999</v>
      </c>
      <c r="BS260" s="12">
        <v>119</v>
      </c>
      <c r="BT260" s="9">
        <v>0.1579820777</v>
      </c>
      <c r="BU260" s="12">
        <v>10165</v>
      </c>
      <c r="BV260" s="9">
        <v>13.494855626</v>
      </c>
      <c r="BW260" s="12">
        <v>56536</v>
      </c>
      <c r="BX260" s="9">
        <v>75.056090275000003</v>
      </c>
      <c r="BY260" s="12">
        <v>980</v>
      </c>
      <c r="BZ260" s="12">
        <v>1.4193436260000001</v>
      </c>
      <c r="CA260" s="12">
        <v>0.97938970550000004</v>
      </c>
      <c r="CB260" s="13">
        <v>1.8592975464999999</v>
      </c>
      <c r="CC260" s="20">
        <v>49.655492864000003</v>
      </c>
      <c r="CD260" s="12">
        <v>326</v>
      </c>
      <c r="CE260" s="9">
        <v>0.58329903920000004</v>
      </c>
    </row>
    <row r="261" spans="1:83" x14ac:dyDescent="0.45">
      <c r="A261" s="3" t="s">
        <v>498</v>
      </c>
      <c r="B261" s="4" t="s">
        <v>481</v>
      </c>
      <c r="C261" s="4" t="s">
        <v>499</v>
      </c>
      <c r="D261" s="8">
        <v>81.880211949</v>
      </c>
      <c r="E261" s="8">
        <v>80.531050902000004</v>
      </c>
      <c r="F261" s="8">
        <v>83.229372996999999</v>
      </c>
      <c r="G261" s="8"/>
      <c r="H261" s="8"/>
      <c r="I261" s="8"/>
      <c r="J261" s="8"/>
      <c r="K261" s="8"/>
      <c r="L261" s="8"/>
      <c r="M261" s="8"/>
      <c r="N261" s="8"/>
      <c r="O261" s="8"/>
      <c r="P261" s="8">
        <v>84.508480105000004</v>
      </c>
      <c r="Q261" s="8">
        <v>78.836677249999994</v>
      </c>
      <c r="R261" s="8">
        <v>90.18028296</v>
      </c>
      <c r="S261" s="8">
        <v>81.521526758999997</v>
      </c>
      <c r="T261" s="8">
        <v>80.042097783000003</v>
      </c>
      <c r="U261" s="9">
        <v>83.000955735000005</v>
      </c>
      <c r="V261" s="12">
        <v>9</v>
      </c>
      <c r="W261" s="12">
        <v>8</v>
      </c>
      <c r="X261" s="13">
        <v>10</v>
      </c>
      <c r="Y261" s="12">
        <v>14.1</v>
      </c>
      <c r="Z261" s="12">
        <v>12.8</v>
      </c>
      <c r="AA261" s="13">
        <v>15.2</v>
      </c>
      <c r="AB261" s="12">
        <v>2250</v>
      </c>
      <c r="AC261" s="13">
        <v>11.3</v>
      </c>
      <c r="AD261" s="12">
        <v>520.64339050000001</v>
      </c>
      <c r="AE261" s="13">
        <v>2.9234847015000001</v>
      </c>
      <c r="AF261" s="12"/>
      <c r="AG261" s="12"/>
      <c r="AH261" s="12"/>
      <c r="AI261" s="12"/>
      <c r="AJ261" s="15">
        <v>1.9345462800000001E-2</v>
      </c>
      <c r="AK261" s="12">
        <v>12200</v>
      </c>
      <c r="AL261" s="13">
        <v>2592.3505</v>
      </c>
      <c r="AM261" s="12">
        <v>38315</v>
      </c>
      <c r="AN261" s="12">
        <v>50000</v>
      </c>
      <c r="AO261" s="17">
        <v>0.76629999999999998</v>
      </c>
      <c r="AP261" s="17">
        <v>0.61340946870000002</v>
      </c>
      <c r="AQ261" s="18">
        <v>0.91919053129999995</v>
      </c>
      <c r="AR261" s="12">
        <v>65987</v>
      </c>
      <c r="AS261" s="12">
        <v>56920.957447000001</v>
      </c>
      <c r="AT261" s="12">
        <v>75053.042553000007</v>
      </c>
      <c r="AU261" s="12"/>
      <c r="AV261" s="12"/>
      <c r="AW261" s="12"/>
      <c r="AX261" s="12">
        <v>63651</v>
      </c>
      <c r="AY261" s="12">
        <v>42527.085105999999</v>
      </c>
      <c r="AZ261" s="12">
        <v>84774.914894000001</v>
      </c>
      <c r="BA261" s="12">
        <v>60193</v>
      </c>
      <c r="BB261" s="12">
        <v>53575.468085</v>
      </c>
      <c r="BC261" s="13">
        <v>66810.531915</v>
      </c>
      <c r="BD261" s="19">
        <v>32.578313252999997</v>
      </c>
      <c r="BE261" s="19"/>
      <c r="BF261" s="12">
        <v>1062</v>
      </c>
      <c r="BG261" s="12">
        <v>12.712473066999999</v>
      </c>
      <c r="BH261" s="12">
        <v>8.6502713463000003</v>
      </c>
      <c r="BI261" s="13">
        <v>16.774674786999999</v>
      </c>
      <c r="BJ261" s="19">
        <v>20074</v>
      </c>
      <c r="BK261" s="20">
        <v>14.800239115</v>
      </c>
      <c r="BL261" s="20">
        <v>26.068546378000001</v>
      </c>
      <c r="BM261" s="12">
        <v>351</v>
      </c>
      <c r="BN261" s="9">
        <v>1.7485304373999999</v>
      </c>
      <c r="BO261" s="12">
        <v>347</v>
      </c>
      <c r="BP261" s="9">
        <v>1.7286041646000001</v>
      </c>
      <c r="BQ261" s="12">
        <v>189</v>
      </c>
      <c r="BR261" s="9">
        <v>0.94151638940000004</v>
      </c>
      <c r="BS261" s="12">
        <v>19</v>
      </c>
      <c r="BT261" s="9">
        <v>9.4649795800000006E-2</v>
      </c>
      <c r="BU261" s="12">
        <v>2050</v>
      </c>
      <c r="BV261" s="9">
        <v>10.212214805</v>
      </c>
      <c r="BW261" s="12">
        <v>17010</v>
      </c>
      <c r="BX261" s="9">
        <v>84.736475041999995</v>
      </c>
      <c r="BY261" s="12">
        <v>165</v>
      </c>
      <c r="BZ261" s="12">
        <v>0.88282504009999996</v>
      </c>
      <c r="CA261" s="12">
        <v>0.15880622859999999</v>
      </c>
      <c r="CB261" s="13">
        <v>1.6068438517000001</v>
      </c>
      <c r="CC261" s="20">
        <v>47.075819467999999</v>
      </c>
      <c r="CD261" s="12">
        <v>6663</v>
      </c>
      <c r="CE261" s="9">
        <v>37.413667246999999</v>
      </c>
    </row>
    <row r="262" spans="1:83" x14ac:dyDescent="0.45">
      <c r="A262" s="3" t="s">
        <v>500</v>
      </c>
      <c r="B262" s="4" t="s">
        <v>481</v>
      </c>
      <c r="C262" s="4" t="s">
        <v>501</v>
      </c>
      <c r="D262" s="8">
        <v>78.957781429999997</v>
      </c>
      <c r="E262" s="8">
        <v>74.201812215999993</v>
      </c>
      <c r="F262" s="8">
        <v>83.713750645000005</v>
      </c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9"/>
      <c r="V262" s="12">
        <v>9.4</v>
      </c>
      <c r="W262" s="12">
        <v>8.6</v>
      </c>
      <c r="X262" s="13">
        <v>10.199999999999999</v>
      </c>
      <c r="Y262" s="12">
        <v>14.7</v>
      </c>
      <c r="Z262" s="12">
        <v>13.7</v>
      </c>
      <c r="AA262" s="13">
        <v>15.6</v>
      </c>
      <c r="AB262" s="12">
        <v>180</v>
      </c>
      <c r="AC262" s="13">
        <v>9.1999999999999993</v>
      </c>
      <c r="AD262" s="12">
        <v>163.75804550000001</v>
      </c>
      <c r="AE262" s="13">
        <v>8.9192835242000008</v>
      </c>
      <c r="AF262" s="12"/>
      <c r="AG262" s="12"/>
      <c r="AH262" s="12"/>
      <c r="AI262" s="12"/>
      <c r="AJ262" s="15">
        <v>3.3984163400000003E-2</v>
      </c>
      <c r="AK262" s="12">
        <v>18261.998</v>
      </c>
      <c r="AL262" s="13">
        <v>2873.498</v>
      </c>
      <c r="AM262" s="12">
        <v>36705</v>
      </c>
      <c r="AN262" s="12">
        <v>51420</v>
      </c>
      <c r="AO262" s="17">
        <v>0.71382730459999999</v>
      </c>
      <c r="AP262" s="17">
        <v>0.57282904020000003</v>
      </c>
      <c r="AQ262" s="18">
        <v>0.85482556890000005</v>
      </c>
      <c r="AR262" s="12">
        <v>58544</v>
      </c>
      <c r="AS262" s="12">
        <v>49891.404255000001</v>
      </c>
      <c r="AT262" s="12">
        <v>67196.595744999999</v>
      </c>
      <c r="AU262" s="12"/>
      <c r="AV262" s="12"/>
      <c r="AW262" s="12"/>
      <c r="AX262" s="12">
        <v>76875</v>
      </c>
      <c r="AY262" s="12">
        <v>8870.7446808999994</v>
      </c>
      <c r="AZ262" s="12">
        <v>144879.25532</v>
      </c>
      <c r="BA262" s="12">
        <v>71500</v>
      </c>
      <c r="BB262" s="12">
        <v>55688.936170000001</v>
      </c>
      <c r="BC262" s="13">
        <v>87311.063829999999</v>
      </c>
      <c r="BD262" s="19">
        <v>38.888888889</v>
      </c>
      <c r="BE262" s="19"/>
      <c r="BF262" s="12">
        <v>37</v>
      </c>
      <c r="BG262" s="12">
        <v>5.8637083994000001</v>
      </c>
      <c r="BH262" s="12">
        <v>0</v>
      </c>
      <c r="BI262" s="13">
        <v>15.236229547000001</v>
      </c>
      <c r="BJ262" s="19">
        <v>1707</v>
      </c>
      <c r="BK262" s="20">
        <v>24.545987111999999</v>
      </c>
      <c r="BL262" s="20">
        <v>22.437024018999999</v>
      </c>
      <c r="BM262" s="12">
        <v>22</v>
      </c>
      <c r="BN262" s="9">
        <v>1.2888107791000001</v>
      </c>
      <c r="BO262" s="12">
        <v>33</v>
      </c>
      <c r="BP262" s="9">
        <v>1.9332161687</v>
      </c>
      <c r="BQ262" s="12">
        <v>39</v>
      </c>
      <c r="BR262" s="9">
        <v>2.2847100176000001</v>
      </c>
      <c r="BS262" s="12">
        <v>2</v>
      </c>
      <c r="BT262" s="9">
        <v>0.1171646163</v>
      </c>
      <c r="BU262" s="12">
        <v>213</v>
      </c>
      <c r="BV262" s="9">
        <v>12.478031634000001</v>
      </c>
      <c r="BW262" s="12">
        <v>1391</v>
      </c>
      <c r="BX262" s="9">
        <v>81.487990627000002</v>
      </c>
      <c r="BY262" s="12">
        <v>12</v>
      </c>
      <c r="BZ262" s="12">
        <v>0.79681274899999999</v>
      </c>
      <c r="CA262" s="12">
        <v>0</v>
      </c>
      <c r="CB262" s="13">
        <v>4.6058756425</v>
      </c>
      <c r="CC262" s="20">
        <v>48.681898066999999</v>
      </c>
      <c r="CD262" s="12">
        <v>1836</v>
      </c>
      <c r="CE262" s="9">
        <v>100</v>
      </c>
    </row>
    <row r="263" spans="1:83" x14ac:dyDescent="0.45">
      <c r="A263" s="3" t="s">
        <v>502</v>
      </c>
      <c r="B263" s="4" t="s">
        <v>481</v>
      </c>
      <c r="C263" s="4" t="s">
        <v>503</v>
      </c>
      <c r="D263" s="8">
        <v>83.484192125000007</v>
      </c>
      <c r="E263" s="8">
        <v>81.068825614000005</v>
      </c>
      <c r="F263" s="8">
        <v>85.899558635000005</v>
      </c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9"/>
      <c r="V263" s="12">
        <v>7.5</v>
      </c>
      <c r="W263" s="12">
        <v>6.5</v>
      </c>
      <c r="X263" s="13">
        <v>8.4</v>
      </c>
      <c r="Y263" s="12">
        <v>12.9</v>
      </c>
      <c r="Z263" s="12">
        <v>11.8</v>
      </c>
      <c r="AA263" s="13">
        <v>14.1</v>
      </c>
      <c r="AB263" s="12">
        <v>940</v>
      </c>
      <c r="AC263" s="13">
        <v>9.9</v>
      </c>
      <c r="AD263" s="12">
        <v>254.60834095999999</v>
      </c>
      <c r="AE263" s="13">
        <v>2.8015882587999998</v>
      </c>
      <c r="AF263" s="12"/>
      <c r="AG263" s="12"/>
      <c r="AH263" s="12"/>
      <c r="AI263" s="12"/>
      <c r="AJ263" s="15">
        <v>3.9089053200000001E-2</v>
      </c>
      <c r="AK263" s="12">
        <v>15516</v>
      </c>
      <c r="AL263" s="13">
        <v>6116.8370000000004</v>
      </c>
      <c r="AM263" s="12">
        <v>54058</v>
      </c>
      <c r="AN263" s="12">
        <v>57400</v>
      </c>
      <c r="AO263" s="17">
        <v>0.94177700350000004</v>
      </c>
      <c r="AP263" s="17">
        <v>0.61609173549999996</v>
      </c>
      <c r="AQ263" s="18">
        <v>1.2674622714999999</v>
      </c>
      <c r="AR263" s="12">
        <v>78312</v>
      </c>
      <c r="AS263" s="12">
        <v>67436.085105999999</v>
      </c>
      <c r="AT263" s="12">
        <v>89187.914894000001</v>
      </c>
      <c r="AU263" s="12">
        <v>63438</v>
      </c>
      <c r="AV263" s="12">
        <v>13791.021277</v>
      </c>
      <c r="AW263" s="12">
        <v>113084.97872</v>
      </c>
      <c r="AX263" s="12">
        <v>54884</v>
      </c>
      <c r="AY263" s="12">
        <v>31506.978723</v>
      </c>
      <c r="AZ263" s="12">
        <v>78261.021277000007</v>
      </c>
      <c r="BA263" s="12">
        <v>77457</v>
      </c>
      <c r="BB263" s="12">
        <v>53361.510638</v>
      </c>
      <c r="BC263" s="13">
        <v>101552.48936000001</v>
      </c>
      <c r="BD263" s="19">
        <v>22.357019063999999</v>
      </c>
      <c r="BE263" s="19">
        <v>53.335398410000003</v>
      </c>
      <c r="BF263" s="12">
        <v>418</v>
      </c>
      <c r="BG263" s="12">
        <v>9.6491228069999995</v>
      </c>
      <c r="BH263" s="12">
        <v>5.8058889474999997</v>
      </c>
      <c r="BI263" s="13">
        <v>13.492356666999999</v>
      </c>
      <c r="BJ263" s="19">
        <v>9446</v>
      </c>
      <c r="BK263" s="20">
        <v>13.931822993999999</v>
      </c>
      <c r="BL263" s="20">
        <v>21.988143129000001</v>
      </c>
      <c r="BM263" s="12">
        <v>90</v>
      </c>
      <c r="BN263" s="9">
        <v>0.9527842473</v>
      </c>
      <c r="BO263" s="12">
        <v>131</v>
      </c>
      <c r="BP263" s="9">
        <v>1.3868304043999999</v>
      </c>
      <c r="BQ263" s="12">
        <v>127</v>
      </c>
      <c r="BR263" s="9">
        <v>1.3444844379000001</v>
      </c>
      <c r="BS263" s="12">
        <v>6</v>
      </c>
      <c r="BT263" s="9">
        <v>6.3518949800000002E-2</v>
      </c>
      <c r="BU263" s="12">
        <v>726</v>
      </c>
      <c r="BV263" s="9">
        <v>7.6857929281999997</v>
      </c>
      <c r="BW263" s="12">
        <v>8262</v>
      </c>
      <c r="BX263" s="9">
        <v>87.465593901999995</v>
      </c>
      <c r="BY263" s="12">
        <v>57</v>
      </c>
      <c r="BZ263" s="12">
        <v>0.62376887719999996</v>
      </c>
      <c r="CA263" s="12">
        <v>0</v>
      </c>
      <c r="CB263" s="13">
        <v>1.6241969263</v>
      </c>
      <c r="CC263" s="20">
        <v>47.120474274999999</v>
      </c>
      <c r="CD263" s="12">
        <v>9088</v>
      </c>
      <c r="CE263" s="9">
        <v>100</v>
      </c>
    </row>
    <row r="264" spans="1:83" x14ac:dyDescent="0.45">
      <c r="A264" s="3" t="s">
        <v>504</v>
      </c>
      <c r="B264" s="4" t="s">
        <v>481</v>
      </c>
      <c r="C264" s="4" t="s">
        <v>505</v>
      </c>
      <c r="D264" s="8">
        <v>75.402702935999997</v>
      </c>
      <c r="E264" s="8">
        <v>73.109716243999998</v>
      </c>
      <c r="F264" s="8">
        <v>77.695689627999997</v>
      </c>
      <c r="G264" s="8"/>
      <c r="H264" s="8"/>
      <c r="I264" s="8"/>
      <c r="J264" s="8"/>
      <c r="K264" s="8"/>
      <c r="L264" s="8"/>
      <c r="M264" s="8"/>
      <c r="N264" s="8"/>
      <c r="O264" s="8"/>
      <c r="P264" s="8">
        <v>74.524172148999995</v>
      </c>
      <c r="Q264" s="8">
        <v>71.066259028999994</v>
      </c>
      <c r="R264" s="8">
        <v>77.982085268999995</v>
      </c>
      <c r="S264" s="8">
        <v>76.334977405999993</v>
      </c>
      <c r="T264" s="8">
        <v>73.211954673999998</v>
      </c>
      <c r="U264" s="9">
        <v>79.458000138000003</v>
      </c>
      <c r="V264" s="12">
        <v>11.5</v>
      </c>
      <c r="W264" s="12">
        <v>10.6</v>
      </c>
      <c r="X264" s="13">
        <v>12.5</v>
      </c>
      <c r="Y264" s="12">
        <v>14.9</v>
      </c>
      <c r="Z264" s="12">
        <v>13.9</v>
      </c>
      <c r="AA264" s="13">
        <v>15.9</v>
      </c>
      <c r="AB264" s="12">
        <v>1000</v>
      </c>
      <c r="AC264" s="13">
        <v>12.3</v>
      </c>
      <c r="AD264" s="12">
        <v>268.88160826000001</v>
      </c>
      <c r="AE264" s="13">
        <v>3.2568024256000001</v>
      </c>
      <c r="AF264" s="12"/>
      <c r="AG264" s="12"/>
      <c r="AH264" s="12"/>
      <c r="AI264" s="12"/>
      <c r="AJ264" s="15">
        <v>9.2363823100000006E-2</v>
      </c>
      <c r="AK264" s="12">
        <v>13997.6654</v>
      </c>
      <c r="AL264" s="13">
        <v>-33.954599999999999</v>
      </c>
      <c r="AM264" s="12">
        <v>32013</v>
      </c>
      <c r="AN264" s="12">
        <v>37219</v>
      </c>
      <c r="AO264" s="17">
        <v>0.8601252049</v>
      </c>
      <c r="AP264" s="17">
        <v>0.71658202999999998</v>
      </c>
      <c r="AQ264" s="18">
        <v>1.0036683796999999</v>
      </c>
      <c r="AR264" s="12">
        <v>45931</v>
      </c>
      <c r="AS264" s="12">
        <v>39806.744680999996</v>
      </c>
      <c r="AT264" s="12">
        <v>52055.255319000004</v>
      </c>
      <c r="AU264" s="12"/>
      <c r="AV264" s="12"/>
      <c r="AW264" s="12"/>
      <c r="AX264" s="12">
        <v>32655</v>
      </c>
      <c r="AY264" s="12">
        <v>30412.617020999998</v>
      </c>
      <c r="AZ264" s="12">
        <v>34897.382979000002</v>
      </c>
      <c r="BA264" s="12">
        <v>47059</v>
      </c>
      <c r="BB264" s="12">
        <v>41157.553190999999</v>
      </c>
      <c r="BC264" s="13">
        <v>52960.446809000001</v>
      </c>
      <c r="BD264" s="19">
        <v>52.691029899999997</v>
      </c>
      <c r="BE264" s="19"/>
      <c r="BF264" s="12">
        <v>307</v>
      </c>
      <c r="BG264" s="12">
        <v>10.913615356999999</v>
      </c>
      <c r="BH264" s="12">
        <v>7.4360717263999998</v>
      </c>
      <c r="BI264" s="13">
        <v>14.391158988000001</v>
      </c>
      <c r="BJ264" s="19">
        <v>7612</v>
      </c>
      <c r="BK264" s="20">
        <v>25.446663163</v>
      </c>
      <c r="BL264" s="20">
        <v>20.007882291000001</v>
      </c>
      <c r="BM264" s="12">
        <v>47</v>
      </c>
      <c r="BN264" s="9">
        <v>0.61744613770000001</v>
      </c>
      <c r="BO264" s="12">
        <v>346</v>
      </c>
      <c r="BP264" s="9">
        <v>4.5454545455000002</v>
      </c>
      <c r="BQ264" s="12">
        <v>79</v>
      </c>
      <c r="BR264" s="9">
        <v>1.0378349974000001</v>
      </c>
      <c r="BS264" s="12">
        <v>14</v>
      </c>
      <c r="BT264" s="9">
        <v>0.1839201261</v>
      </c>
      <c r="BU264" s="12">
        <v>3878</v>
      </c>
      <c r="BV264" s="9">
        <v>50.945874934000003</v>
      </c>
      <c r="BW264" s="12">
        <v>3467</v>
      </c>
      <c r="BX264" s="9">
        <v>45.546505517999996</v>
      </c>
      <c r="BY264" s="12">
        <v>78</v>
      </c>
      <c r="BZ264" s="12">
        <v>1.1029411764999999</v>
      </c>
      <c r="CA264" s="12">
        <v>0</v>
      </c>
      <c r="CB264" s="13">
        <v>2.3335293370999999</v>
      </c>
      <c r="CC264" s="20">
        <v>49.408828165999999</v>
      </c>
      <c r="CD264" s="12">
        <v>8256</v>
      </c>
      <c r="CE264" s="9">
        <v>100</v>
      </c>
    </row>
    <row r="265" spans="1:83" x14ac:dyDescent="0.45">
      <c r="A265" s="3" t="s">
        <v>506</v>
      </c>
      <c r="B265" s="4" t="s">
        <v>481</v>
      </c>
      <c r="C265" s="4" t="s">
        <v>507</v>
      </c>
      <c r="D265" s="8">
        <v>77.157318489000005</v>
      </c>
      <c r="E265" s="8">
        <v>72.910145626000002</v>
      </c>
      <c r="F265" s="8">
        <v>81.404491352999997</v>
      </c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9"/>
      <c r="V265" s="12">
        <v>12.7</v>
      </c>
      <c r="W265" s="12">
        <v>11.6</v>
      </c>
      <c r="X265" s="13">
        <v>13.8</v>
      </c>
      <c r="Y265" s="12">
        <v>15.2</v>
      </c>
      <c r="Z265" s="12">
        <v>14</v>
      </c>
      <c r="AA265" s="13">
        <v>16.2</v>
      </c>
      <c r="AB265" s="12">
        <v>630</v>
      </c>
      <c r="AC265" s="13">
        <v>16.600000000000001</v>
      </c>
      <c r="AD265" s="12">
        <v>2042.6959586999999</v>
      </c>
      <c r="AE265" s="13">
        <v>57.965265569000003</v>
      </c>
      <c r="AF265" s="12"/>
      <c r="AG265" s="12"/>
      <c r="AH265" s="12"/>
      <c r="AI265" s="12"/>
      <c r="AJ265" s="15">
        <v>2.0990986699999999E-2</v>
      </c>
      <c r="AK265" s="12">
        <v>15536.9985</v>
      </c>
      <c r="AL265" s="13">
        <v>-3443.5264999999999</v>
      </c>
      <c r="AM265" s="12">
        <v>35167</v>
      </c>
      <c r="AN265" s="12">
        <v>42153</v>
      </c>
      <c r="AO265" s="17">
        <v>0.83427039589999996</v>
      </c>
      <c r="AP265" s="17">
        <v>0.46947523279999998</v>
      </c>
      <c r="AQ265" s="18">
        <v>1.1990655590999999</v>
      </c>
      <c r="AR265" s="12">
        <v>35416</v>
      </c>
      <c r="AS265" s="12">
        <v>30199.659574000001</v>
      </c>
      <c r="AT265" s="12">
        <v>40632.340426000002</v>
      </c>
      <c r="AU265" s="12"/>
      <c r="AV265" s="12"/>
      <c r="AW265" s="12"/>
      <c r="AX265" s="12">
        <v>40000</v>
      </c>
      <c r="AY265" s="12">
        <v>27930.212766000001</v>
      </c>
      <c r="AZ265" s="12">
        <v>52069.787234000003</v>
      </c>
      <c r="BA265" s="12">
        <v>31402</v>
      </c>
      <c r="BB265" s="12">
        <v>21154</v>
      </c>
      <c r="BC265" s="13">
        <v>41650</v>
      </c>
      <c r="BD265" s="19">
        <v>86.804123711000003</v>
      </c>
      <c r="BE265" s="19"/>
      <c r="BF265" s="12">
        <v>121</v>
      </c>
      <c r="BG265" s="12">
        <v>9.4827586207000003</v>
      </c>
      <c r="BH265" s="12">
        <v>3.5856872663999999</v>
      </c>
      <c r="BI265" s="13">
        <v>15.379829975</v>
      </c>
      <c r="BJ265" s="19">
        <v>3625</v>
      </c>
      <c r="BK265" s="20">
        <v>19.365517240999999</v>
      </c>
      <c r="BL265" s="20">
        <v>26.344827586000001</v>
      </c>
      <c r="BM265" s="12">
        <v>58</v>
      </c>
      <c r="BN265" s="9">
        <v>1.6</v>
      </c>
      <c r="BO265" s="12">
        <v>225</v>
      </c>
      <c r="BP265" s="9">
        <v>6.2068965516999999</v>
      </c>
      <c r="BQ265" s="12">
        <v>56</v>
      </c>
      <c r="BR265" s="9">
        <v>1.5448275862</v>
      </c>
      <c r="BS265" s="12">
        <v>11</v>
      </c>
      <c r="BT265" s="9">
        <v>0.30344827590000001</v>
      </c>
      <c r="BU265" s="12">
        <v>2122</v>
      </c>
      <c r="BV265" s="9">
        <v>58.537931034000003</v>
      </c>
      <c r="BW265" s="12">
        <v>1255</v>
      </c>
      <c r="BX265" s="9">
        <v>34.620689655</v>
      </c>
      <c r="BY265" s="12">
        <v>122</v>
      </c>
      <c r="BZ265" s="12">
        <v>3.5756154748000002</v>
      </c>
      <c r="CA265" s="12">
        <v>1.0695954009999999</v>
      </c>
      <c r="CB265" s="13">
        <v>6.0816355486000004</v>
      </c>
      <c r="CC265" s="20">
        <v>47.668965516999997</v>
      </c>
      <c r="CD265" s="12">
        <v>3524</v>
      </c>
      <c r="CE265" s="9">
        <v>100</v>
      </c>
    </row>
    <row r="266" spans="1:83" x14ac:dyDescent="0.45">
      <c r="A266" s="3" t="s">
        <v>508</v>
      </c>
      <c r="B266" s="4" t="s">
        <v>481</v>
      </c>
      <c r="C266" s="4" t="s">
        <v>509</v>
      </c>
      <c r="D266" s="8">
        <v>77.239378789</v>
      </c>
      <c r="E266" s="8">
        <v>75.061456092</v>
      </c>
      <c r="F266" s="8">
        <v>79.417301484999996</v>
      </c>
      <c r="G266" s="8"/>
      <c r="H266" s="8"/>
      <c r="I266" s="8"/>
      <c r="J266" s="8"/>
      <c r="K266" s="8"/>
      <c r="L266" s="8"/>
      <c r="M266" s="8"/>
      <c r="N266" s="8"/>
      <c r="O266" s="8"/>
      <c r="P266" s="8">
        <v>79.902811624999998</v>
      </c>
      <c r="Q266" s="8">
        <v>74.566680452</v>
      </c>
      <c r="R266" s="8">
        <v>85.238942799</v>
      </c>
      <c r="S266" s="8">
        <v>75.244110063999997</v>
      </c>
      <c r="T266" s="8">
        <v>72.355814014000003</v>
      </c>
      <c r="U266" s="9">
        <v>78.132406114000005</v>
      </c>
      <c r="V266" s="12">
        <v>12.3</v>
      </c>
      <c r="W266" s="12">
        <v>11.5</v>
      </c>
      <c r="X266" s="13">
        <v>13.3</v>
      </c>
      <c r="Y266" s="12">
        <v>14.2</v>
      </c>
      <c r="Z266" s="12">
        <v>13.5</v>
      </c>
      <c r="AA266" s="13">
        <v>15.1</v>
      </c>
      <c r="AB266" s="12">
        <v>950</v>
      </c>
      <c r="AC266" s="13">
        <v>16.600000000000001</v>
      </c>
      <c r="AD266" s="12">
        <v>33.279501863999997</v>
      </c>
      <c r="AE266" s="13">
        <v>0.57151814980000004</v>
      </c>
      <c r="AF266" s="12"/>
      <c r="AG266" s="12"/>
      <c r="AH266" s="12"/>
      <c r="AI266" s="12"/>
      <c r="AJ266" s="15">
        <v>1.43466846E-2</v>
      </c>
      <c r="AK266" s="12">
        <v>10522.003000000001</v>
      </c>
      <c r="AL266" s="13">
        <v>-3963.357</v>
      </c>
      <c r="AM266" s="12">
        <v>36423</v>
      </c>
      <c r="AN266" s="12">
        <v>46087</v>
      </c>
      <c r="AO266" s="17">
        <v>0.79030963180000002</v>
      </c>
      <c r="AP266" s="17">
        <v>0.70260918159999997</v>
      </c>
      <c r="AQ266" s="18">
        <v>0.87801008189999996</v>
      </c>
      <c r="AR266" s="12">
        <v>38049</v>
      </c>
      <c r="AS266" s="12">
        <v>32694.446809000001</v>
      </c>
      <c r="AT266" s="12">
        <v>43403.553190999999</v>
      </c>
      <c r="AU266" s="12"/>
      <c r="AV266" s="12"/>
      <c r="AW266" s="12"/>
      <c r="AX266" s="12">
        <v>41133</v>
      </c>
      <c r="AY266" s="12">
        <v>22794.787233999999</v>
      </c>
      <c r="AZ266" s="12">
        <v>59471.212765999997</v>
      </c>
      <c r="BA266" s="12">
        <v>36591</v>
      </c>
      <c r="BB266" s="12">
        <v>26099.936170000001</v>
      </c>
      <c r="BC266" s="13">
        <v>47082.063829999999</v>
      </c>
      <c r="BD266" s="19">
        <v>58.987341772000001</v>
      </c>
      <c r="BE266" s="19"/>
      <c r="BF266" s="12">
        <v>165</v>
      </c>
      <c r="BG266" s="12">
        <v>14.18744626</v>
      </c>
      <c r="BH266" s="12">
        <v>5.6068169039000004</v>
      </c>
      <c r="BI266" s="13">
        <v>22.768075615000001</v>
      </c>
      <c r="BJ266" s="19">
        <v>6012</v>
      </c>
      <c r="BK266" s="20">
        <v>11.876247505</v>
      </c>
      <c r="BL266" s="20">
        <v>13.273453094000001</v>
      </c>
      <c r="BM266" s="12">
        <v>635</v>
      </c>
      <c r="BN266" s="9">
        <v>10.562208915999999</v>
      </c>
      <c r="BO266" s="12">
        <v>210</v>
      </c>
      <c r="BP266" s="9">
        <v>3.4930139721</v>
      </c>
      <c r="BQ266" s="12">
        <v>75</v>
      </c>
      <c r="BR266" s="9">
        <v>1.2475049899999999</v>
      </c>
      <c r="BS266" s="12">
        <v>1</v>
      </c>
      <c r="BT266" s="9">
        <v>1.6633399900000002E-2</v>
      </c>
      <c r="BU266" s="12">
        <v>1970</v>
      </c>
      <c r="BV266" s="9">
        <v>32.767797737999999</v>
      </c>
      <c r="BW266" s="12">
        <v>3156</v>
      </c>
      <c r="BX266" s="9">
        <v>52.495009979999999</v>
      </c>
      <c r="BY266" s="12">
        <v>70</v>
      </c>
      <c r="BZ266" s="12">
        <v>1.1957635805</v>
      </c>
      <c r="CA266" s="12">
        <v>0</v>
      </c>
      <c r="CB266" s="13">
        <v>3.1456411055000002</v>
      </c>
      <c r="CC266" s="20">
        <v>25.998003992000001</v>
      </c>
      <c r="CD266" s="12">
        <v>5823</v>
      </c>
      <c r="CE266" s="9">
        <v>100</v>
      </c>
    </row>
    <row r="267" spans="1:83" x14ac:dyDescent="0.45">
      <c r="A267" s="3" t="s">
        <v>510</v>
      </c>
      <c r="B267" s="4" t="s">
        <v>481</v>
      </c>
      <c r="C267" s="4" t="s">
        <v>511</v>
      </c>
      <c r="D267" s="8">
        <v>78.998098467999995</v>
      </c>
      <c r="E267" s="8">
        <v>75.282388080000004</v>
      </c>
      <c r="F267" s="8">
        <v>82.713808856</v>
      </c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9"/>
      <c r="V267" s="12">
        <v>8.6</v>
      </c>
      <c r="W267" s="12">
        <v>7.7</v>
      </c>
      <c r="X267" s="13">
        <v>9.5</v>
      </c>
      <c r="Y267" s="12">
        <v>14</v>
      </c>
      <c r="Z267" s="12">
        <v>12.9</v>
      </c>
      <c r="AA267" s="13">
        <v>15.1</v>
      </c>
      <c r="AB267" s="12">
        <v>430</v>
      </c>
      <c r="AC267" s="13">
        <v>8.6</v>
      </c>
      <c r="AD267" s="12">
        <v>268.32017754999998</v>
      </c>
      <c r="AE267" s="13">
        <v>6.3059971221</v>
      </c>
      <c r="AF267" s="12"/>
      <c r="AG267" s="12"/>
      <c r="AH267" s="12"/>
      <c r="AI267" s="12"/>
      <c r="AJ267" s="15"/>
      <c r="AK267" s="12">
        <v>11148.998</v>
      </c>
      <c r="AL267" s="13">
        <v>-2184.252</v>
      </c>
      <c r="AM267" s="12">
        <v>45000</v>
      </c>
      <c r="AN267" s="12">
        <v>57445</v>
      </c>
      <c r="AO267" s="17">
        <v>0.7833579946</v>
      </c>
      <c r="AP267" s="17">
        <v>0.3644107586</v>
      </c>
      <c r="AQ267" s="18">
        <v>1.2023052305999999</v>
      </c>
      <c r="AR267" s="12">
        <v>63505</v>
      </c>
      <c r="AS267" s="12">
        <v>54137.510638</v>
      </c>
      <c r="AT267" s="12">
        <v>72872.489361999993</v>
      </c>
      <c r="AU267" s="12"/>
      <c r="AV267" s="12"/>
      <c r="AW267" s="12"/>
      <c r="AX267" s="12"/>
      <c r="AY267" s="12"/>
      <c r="AZ267" s="12"/>
      <c r="BA267" s="12"/>
      <c r="BB267" s="12"/>
      <c r="BC267" s="13"/>
      <c r="BD267" s="19">
        <v>49.854227405000003</v>
      </c>
      <c r="BE267" s="19"/>
      <c r="BF267" s="12">
        <v>208</v>
      </c>
      <c r="BG267" s="12">
        <v>9.8906324299000001</v>
      </c>
      <c r="BH267" s="12">
        <v>4.6401668296</v>
      </c>
      <c r="BI267" s="13">
        <v>15.14109803</v>
      </c>
      <c r="BJ267" s="19">
        <v>5045</v>
      </c>
      <c r="BK267" s="20">
        <v>13.875123885000001</v>
      </c>
      <c r="BL267" s="20">
        <v>33.201189296000003</v>
      </c>
      <c r="BM267" s="12">
        <v>74</v>
      </c>
      <c r="BN267" s="9">
        <v>1.4667988107000001</v>
      </c>
      <c r="BO267" s="12">
        <v>70</v>
      </c>
      <c r="BP267" s="9">
        <v>1.3875123885</v>
      </c>
      <c r="BQ267" s="12">
        <v>34</v>
      </c>
      <c r="BR267" s="9">
        <v>0.6739345887</v>
      </c>
      <c r="BS267" s="12">
        <v>1</v>
      </c>
      <c r="BT267" s="9">
        <v>1.98216056E-2</v>
      </c>
      <c r="BU267" s="12">
        <v>311</v>
      </c>
      <c r="BV267" s="9">
        <v>6.1645193260999998</v>
      </c>
      <c r="BW267" s="12">
        <v>4477</v>
      </c>
      <c r="BX267" s="9">
        <v>88.741328048</v>
      </c>
      <c r="BY267" s="12">
        <v>0</v>
      </c>
      <c r="BZ267" s="12">
        <v>0</v>
      </c>
      <c r="CA267" s="12">
        <v>0</v>
      </c>
      <c r="CB267" s="13">
        <v>1.3244430699</v>
      </c>
      <c r="CC267" s="20">
        <v>48.384539148000002</v>
      </c>
      <c r="CD267" s="12">
        <v>4255</v>
      </c>
      <c r="CE267" s="9">
        <v>100</v>
      </c>
    </row>
    <row r="268" spans="1:83" x14ac:dyDescent="0.45">
      <c r="A268" s="3" t="s">
        <v>512</v>
      </c>
      <c r="B268" s="4" t="s">
        <v>481</v>
      </c>
      <c r="C268" s="4" t="s">
        <v>513</v>
      </c>
      <c r="D268" s="8">
        <v>77.076674694000005</v>
      </c>
      <c r="E268" s="8">
        <v>76.011014646999996</v>
      </c>
      <c r="F268" s="8">
        <v>78.142334740999999</v>
      </c>
      <c r="G268" s="8"/>
      <c r="H268" s="8"/>
      <c r="I268" s="8"/>
      <c r="J268" s="8"/>
      <c r="K268" s="8"/>
      <c r="L268" s="8"/>
      <c r="M268" s="8"/>
      <c r="N268" s="8"/>
      <c r="O268" s="8"/>
      <c r="P268" s="8">
        <v>81.485562438000002</v>
      </c>
      <c r="Q268" s="8">
        <v>77.989222682999994</v>
      </c>
      <c r="R268" s="8">
        <v>84.981902192000007</v>
      </c>
      <c r="S268" s="8">
        <v>76.652123306999997</v>
      </c>
      <c r="T268" s="8">
        <v>75.451492189999996</v>
      </c>
      <c r="U268" s="9">
        <v>77.852754423999997</v>
      </c>
      <c r="V268" s="12">
        <v>11</v>
      </c>
      <c r="W268" s="12">
        <v>9.9</v>
      </c>
      <c r="X268" s="13">
        <v>12.1</v>
      </c>
      <c r="Y268" s="12">
        <v>15.6</v>
      </c>
      <c r="Z268" s="12">
        <v>14.4</v>
      </c>
      <c r="AA268" s="13">
        <v>16.7</v>
      </c>
      <c r="AB268" s="12">
        <v>4320</v>
      </c>
      <c r="AC268" s="13">
        <v>14.1</v>
      </c>
      <c r="AD268" s="12">
        <v>1087.34482</v>
      </c>
      <c r="AE268" s="13">
        <v>3.5130034247999999</v>
      </c>
      <c r="AF268" s="12">
        <v>21</v>
      </c>
      <c r="AG268" s="12">
        <v>22.536541392</v>
      </c>
      <c r="AH268" s="12">
        <v>13.950474323</v>
      </c>
      <c r="AI268" s="12">
        <v>34.449497473000001</v>
      </c>
      <c r="AJ268" s="15">
        <v>4.5998897099999998E-2</v>
      </c>
      <c r="AK268" s="12">
        <v>9941</v>
      </c>
      <c r="AL268" s="13">
        <v>1559.5540000000001</v>
      </c>
      <c r="AM268" s="12">
        <v>38529</v>
      </c>
      <c r="AN268" s="12">
        <v>51465</v>
      </c>
      <c r="AO268" s="17">
        <v>0.74864470999999999</v>
      </c>
      <c r="AP268" s="17">
        <v>0.64889307460000001</v>
      </c>
      <c r="AQ268" s="18">
        <v>0.84839634539999997</v>
      </c>
      <c r="AR268" s="12">
        <v>52403</v>
      </c>
      <c r="AS268" s="12">
        <v>45615.085105999999</v>
      </c>
      <c r="AT268" s="12">
        <v>59190.914894000001</v>
      </c>
      <c r="AU268" s="12"/>
      <c r="AV268" s="12"/>
      <c r="AW268" s="12"/>
      <c r="AX268" s="12">
        <v>42656</v>
      </c>
      <c r="AY268" s="12">
        <v>27503.829786999999</v>
      </c>
      <c r="AZ268" s="12">
        <v>57808.170212999998</v>
      </c>
      <c r="BA268" s="12">
        <v>52114</v>
      </c>
      <c r="BB268" s="12">
        <v>47418.340426000002</v>
      </c>
      <c r="BC268" s="13">
        <v>56809.659573999998</v>
      </c>
      <c r="BD268" s="19">
        <v>58.642122878000002</v>
      </c>
      <c r="BE268" s="19">
        <v>67.395083567</v>
      </c>
      <c r="BF268" s="12">
        <v>1856</v>
      </c>
      <c r="BG268" s="12">
        <v>15.887690464</v>
      </c>
      <c r="BH268" s="12">
        <v>12.786215613</v>
      </c>
      <c r="BI268" s="13">
        <v>18.989165315000001</v>
      </c>
      <c r="BJ268" s="19">
        <v>31661</v>
      </c>
      <c r="BK268" s="20">
        <v>19.503490098</v>
      </c>
      <c r="BL268" s="20">
        <v>27.251192319000001</v>
      </c>
      <c r="BM268" s="12">
        <v>196</v>
      </c>
      <c r="BN268" s="9">
        <v>0.61905814719999996</v>
      </c>
      <c r="BO268" s="12">
        <v>456</v>
      </c>
      <c r="BP268" s="9">
        <v>1.4402577302999999</v>
      </c>
      <c r="BQ268" s="12">
        <v>274</v>
      </c>
      <c r="BR268" s="9">
        <v>0.86541802219999997</v>
      </c>
      <c r="BS268" s="12">
        <v>29</v>
      </c>
      <c r="BT268" s="9">
        <v>9.1595338100000007E-2</v>
      </c>
      <c r="BU268" s="12">
        <v>4953</v>
      </c>
      <c r="BV268" s="9">
        <v>15.643852058</v>
      </c>
      <c r="BW268" s="12">
        <v>25554</v>
      </c>
      <c r="BX268" s="9">
        <v>80.711285176999993</v>
      </c>
      <c r="BY268" s="12">
        <v>285</v>
      </c>
      <c r="BZ268" s="12">
        <v>0.95872439200000004</v>
      </c>
      <c r="CA268" s="12">
        <v>0.30346473810000002</v>
      </c>
      <c r="CB268" s="13">
        <v>1.6139840458000001</v>
      </c>
      <c r="CC268" s="20">
        <v>49.805754714000003</v>
      </c>
      <c r="CD268" s="12">
        <v>19553</v>
      </c>
      <c r="CE268" s="9">
        <v>63.172008271000003</v>
      </c>
    </row>
    <row r="269" spans="1:83" x14ac:dyDescent="0.45">
      <c r="A269" s="3" t="s">
        <v>514</v>
      </c>
      <c r="B269" s="4" t="s">
        <v>481</v>
      </c>
      <c r="C269" s="4" t="s">
        <v>515</v>
      </c>
      <c r="D269" s="8">
        <v>78.852156723999997</v>
      </c>
      <c r="E269" s="8">
        <v>78.622525762999999</v>
      </c>
      <c r="F269" s="8">
        <v>79.081787684000005</v>
      </c>
      <c r="G269" s="8">
        <v>71.257596337999999</v>
      </c>
      <c r="H269" s="8">
        <v>67.752872056000001</v>
      </c>
      <c r="I269" s="8">
        <v>74.762320618999993</v>
      </c>
      <c r="J269" s="8">
        <v>84.446690648000001</v>
      </c>
      <c r="K269" s="8">
        <v>82.939144347999999</v>
      </c>
      <c r="L269" s="8">
        <v>85.954236946999998</v>
      </c>
      <c r="M269" s="8">
        <v>73.341260208999998</v>
      </c>
      <c r="N269" s="8">
        <v>72.555066726000007</v>
      </c>
      <c r="O269" s="8">
        <v>74.127453692000003</v>
      </c>
      <c r="P269" s="8">
        <v>77.712965116999996</v>
      </c>
      <c r="Q269" s="8">
        <v>77.209379353000003</v>
      </c>
      <c r="R269" s="8">
        <v>78.216550881000003</v>
      </c>
      <c r="S269" s="8">
        <v>80.503244858000002</v>
      </c>
      <c r="T269" s="8">
        <v>80.223586530000006</v>
      </c>
      <c r="U269" s="9">
        <v>80.782903187000002</v>
      </c>
      <c r="V269" s="12">
        <v>8.3000000000000007</v>
      </c>
      <c r="W269" s="12">
        <v>7.5</v>
      </c>
      <c r="X269" s="13">
        <v>9.1999999999999993</v>
      </c>
      <c r="Y269" s="12">
        <v>13.4</v>
      </c>
      <c r="Z269" s="12">
        <v>12.4</v>
      </c>
      <c r="AA269" s="13">
        <v>14.5</v>
      </c>
      <c r="AB269" s="12">
        <v>79290</v>
      </c>
      <c r="AC269" s="13">
        <v>11.1</v>
      </c>
      <c r="AD269" s="12">
        <v>25554.371886000001</v>
      </c>
      <c r="AE269" s="13">
        <v>4.2579407231999999</v>
      </c>
      <c r="AF269" s="12">
        <v>628</v>
      </c>
      <c r="AG269" s="12">
        <v>28.817372654</v>
      </c>
      <c r="AH269" s="12">
        <v>26.563493472000001</v>
      </c>
      <c r="AI269" s="12">
        <v>31.071251835999998</v>
      </c>
      <c r="AJ269" s="15">
        <v>0.20848434290000001</v>
      </c>
      <c r="AK269" s="12">
        <v>13053.999</v>
      </c>
      <c r="AL269" s="13">
        <v>-4656.6409999999996</v>
      </c>
      <c r="AM269" s="12">
        <v>57153</v>
      </c>
      <c r="AN269" s="12">
        <v>65538</v>
      </c>
      <c r="AO269" s="17">
        <v>0.87205895820000001</v>
      </c>
      <c r="AP269" s="17">
        <v>0.84661640459999998</v>
      </c>
      <c r="AQ269" s="18">
        <v>0.89750151170000003</v>
      </c>
      <c r="AR269" s="12">
        <v>81262</v>
      </c>
      <c r="AS269" s="12">
        <v>78701.489361999993</v>
      </c>
      <c r="AT269" s="12">
        <v>83822.510638000007</v>
      </c>
      <c r="AU269" s="12">
        <v>50032</v>
      </c>
      <c r="AV269" s="12">
        <v>45226.723403999997</v>
      </c>
      <c r="AW269" s="12">
        <v>54837.276596000003</v>
      </c>
      <c r="AX269" s="12">
        <v>60228</v>
      </c>
      <c r="AY269" s="12">
        <v>57808.085105999999</v>
      </c>
      <c r="AZ269" s="12">
        <v>62647.914894000001</v>
      </c>
      <c r="BA269" s="12">
        <v>92491</v>
      </c>
      <c r="BB269" s="12">
        <v>90000.787234000003</v>
      </c>
      <c r="BC269" s="13">
        <v>94981.212765999997</v>
      </c>
      <c r="BD269" s="19">
        <v>61.750857603999997</v>
      </c>
      <c r="BE269" s="19">
        <v>55.469513438</v>
      </c>
      <c r="BF269" s="12">
        <v>48443</v>
      </c>
      <c r="BG269" s="12">
        <v>15.746549561</v>
      </c>
      <c r="BH269" s="12">
        <v>15.003285313999999</v>
      </c>
      <c r="BI269" s="13">
        <v>16.489813807000001</v>
      </c>
      <c r="BJ269" s="19">
        <v>711463</v>
      </c>
      <c r="BK269" s="20">
        <v>18.618115067000002</v>
      </c>
      <c r="BL269" s="20">
        <v>12.155235058000001</v>
      </c>
      <c r="BM269" s="12">
        <v>63674</v>
      </c>
      <c r="BN269" s="9">
        <v>8.9497275333000008</v>
      </c>
      <c r="BO269" s="12">
        <v>12675</v>
      </c>
      <c r="BP269" s="9">
        <v>1.7815402909</v>
      </c>
      <c r="BQ269" s="12">
        <v>29052</v>
      </c>
      <c r="BR269" s="9">
        <v>4.0834168466999996</v>
      </c>
      <c r="BS269" s="12">
        <v>1701</v>
      </c>
      <c r="BT269" s="9">
        <v>0.23908481540000001</v>
      </c>
      <c r="BU269" s="12">
        <v>206207</v>
      </c>
      <c r="BV269" s="9">
        <v>28.983517063000001</v>
      </c>
      <c r="BW269" s="12">
        <v>391361</v>
      </c>
      <c r="BX269" s="9">
        <v>55.007920298999998</v>
      </c>
      <c r="BY269" s="12">
        <v>30092</v>
      </c>
      <c r="BZ269" s="12">
        <v>4.5156265709000003</v>
      </c>
      <c r="CA269" s="12">
        <v>4.1990617298000004</v>
      </c>
      <c r="CB269" s="13">
        <v>4.8321914121000002</v>
      </c>
      <c r="CC269" s="20">
        <v>49.627598343000003</v>
      </c>
      <c r="CD269" s="12">
        <v>0</v>
      </c>
      <c r="CE269" s="9">
        <v>0</v>
      </c>
    </row>
    <row r="270" spans="1:83" x14ac:dyDescent="0.45">
      <c r="A270" s="3" t="s">
        <v>516</v>
      </c>
      <c r="B270" s="4" t="s">
        <v>481</v>
      </c>
      <c r="C270" s="4" t="s">
        <v>517</v>
      </c>
      <c r="D270" s="8">
        <v>75.724335757999995</v>
      </c>
      <c r="E270" s="8">
        <v>68.811888064000001</v>
      </c>
      <c r="F270" s="8">
        <v>82.636783450999999</v>
      </c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9"/>
      <c r="V270" s="12">
        <v>8.4</v>
      </c>
      <c r="W270" s="12">
        <v>7.5</v>
      </c>
      <c r="X270" s="13">
        <v>9.3000000000000007</v>
      </c>
      <c r="Y270" s="12">
        <v>14.3</v>
      </c>
      <c r="Z270" s="12">
        <v>13.2</v>
      </c>
      <c r="AA270" s="13">
        <v>15.3</v>
      </c>
      <c r="AB270" s="12">
        <v>190</v>
      </c>
      <c r="AC270" s="13">
        <v>10</v>
      </c>
      <c r="AD270" s="12">
        <v>770.07247200999996</v>
      </c>
      <c r="AE270" s="13">
        <v>37.309712791000003</v>
      </c>
      <c r="AF270" s="12"/>
      <c r="AG270" s="12"/>
      <c r="AH270" s="12"/>
      <c r="AI270" s="12"/>
      <c r="AJ270" s="15"/>
      <c r="AK270" s="12">
        <v>16375.004000000001</v>
      </c>
      <c r="AL270" s="13">
        <v>2536.4839999999999</v>
      </c>
      <c r="AM270" s="12">
        <v>53241</v>
      </c>
      <c r="AN270" s="12">
        <v>45104</v>
      </c>
      <c r="AO270" s="17">
        <v>1.1804052856</v>
      </c>
      <c r="AP270" s="17">
        <v>0.82297936370000002</v>
      </c>
      <c r="AQ270" s="18">
        <v>1.5378312074</v>
      </c>
      <c r="AR270" s="12">
        <v>55157</v>
      </c>
      <c r="AS270" s="12">
        <v>46913.085105999999</v>
      </c>
      <c r="AT270" s="12">
        <v>63400.914894000001</v>
      </c>
      <c r="AU270" s="12"/>
      <c r="AV270" s="12"/>
      <c r="AW270" s="12"/>
      <c r="AX270" s="12">
        <v>101101</v>
      </c>
      <c r="AY270" s="12">
        <v>100785.25532</v>
      </c>
      <c r="AZ270" s="12">
        <v>101416.74468</v>
      </c>
      <c r="BA270" s="12">
        <v>44940</v>
      </c>
      <c r="BB270" s="12">
        <v>27446.553190999999</v>
      </c>
      <c r="BC270" s="13">
        <v>62433.446809000001</v>
      </c>
      <c r="BD270" s="19">
        <v>46.086956522000001</v>
      </c>
      <c r="BE270" s="19"/>
      <c r="BF270" s="12">
        <v>29</v>
      </c>
      <c r="BG270" s="12">
        <v>2.6102610260999999</v>
      </c>
      <c r="BH270" s="12">
        <v>0</v>
      </c>
      <c r="BI270" s="13">
        <v>7.7068082209000002</v>
      </c>
      <c r="BJ270" s="19">
        <v>2397</v>
      </c>
      <c r="BK270" s="20">
        <v>17.980809345000001</v>
      </c>
      <c r="BL270" s="20">
        <v>26.157697121000002</v>
      </c>
      <c r="BM270" s="12">
        <v>8</v>
      </c>
      <c r="BN270" s="9">
        <v>0.33375052150000001</v>
      </c>
      <c r="BO270" s="12">
        <v>75</v>
      </c>
      <c r="BP270" s="9">
        <v>3.1289111388999999</v>
      </c>
      <c r="BQ270" s="12">
        <v>9</v>
      </c>
      <c r="BR270" s="9">
        <v>0.37546933669999999</v>
      </c>
      <c r="BS270" s="12">
        <v>2</v>
      </c>
      <c r="BT270" s="9">
        <v>8.3437630400000004E-2</v>
      </c>
      <c r="BU270" s="12">
        <v>192</v>
      </c>
      <c r="BV270" s="9">
        <v>8.0100125155999997</v>
      </c>
      <c r="BW270" s="12">
        <v>2075</v>
      </c>
      <c r="BX270" s="9">
        <v>86.566541509999993</v>
      </c>
      <c r="BY270" s="12">
        <v>159</v>
      </c>
      <c r="BZ270" s="12">
        <v>7.0572569907</v>
      </c>
      <c r="CA270" s="12">
        <v>1.8358485146000001</v>
      </c>
      <c r="CB270" s="13">
        <v>12.278665467</v>
      </c>
      <c r="CC270" s="20">
        <v>47.100542345000001</v>
      </c>
      <c r="CD270" s="12">
        <v>2064</v>
      </c>
      <c r="CE270" s="9">
        <v>100</v>
      </c>
    </row>
    <row r="271" spans="1:83" x14ac:dyDescent="0.45">
      <c r="A271" s="3" t="s">
        <v>518</v>
      </c>
      <c r="B271" s="4" t="s">
        <v>481</v>
      </c>
      <c r="C271" s="4" t="s">
        <v>519</v>
      </c>
      <c r="D271" s="8">
        <v>83.431720983000005</v>
      </c>
      <c r="E271" s="8">
        <v>83.097971713999996</v>
      </c>
      <c r="F271" s="8">
        <v>83.765470252</v>
      </c>
      <c r="G271" s="8"/>
      <c r="H271" s="8"/>
      <c r="I271" s="8"/>
      <c r="J271" s="8">
        <v>88.70384593</v>
      </c>
      <c r="K271" s="8">
        <v>85.775026789999998</v>
      </c>
      <c r="L271" s="8">
        <v>91.632665070000002</v>
      </c>
      <c r="M271" s="8">
        <v>81.863141959000004</v>
      </c>
      <c r="N271" s="8">
        <v>78.869017862000007</v>
      </c>
      <c r="O271" s="8">
        <v>84.857266056</v>
      </c>
      <c r="P271" s="8">
        <v>85.759093145999998</v>
      </c>
      <c r="Q271" s="8">
        <v>83.543637278999995</v>
      </c>
      <c r="R271" s="8">
        <v>87.974549013000001</v>
      </c>
      <c r="S271" s="8">
        <v>83.231343456000005</v>
      </c>
      <c r="T271" s="8">
        <v>82.879301808999998</v>
      </c>
      <c r="U271" s="9">
        <v>83.583385101999994</v>
      </c>
      <c r="V271" s="12">
        <v>6.5</v>
      </c>
      <c r="W271" s="12">
        <v>5.8</v>
      </c>
      <c r="X271" s="13">
        <v>7.3</v>
      </c>
      <c r="Y271" s="12">
        <v>11.8</v>
      </c>
      <c r="Z271" s="12">
        <v>10.8</v>
      </c>
      <c r="AA271" s="13">
        <v>12.8</v>
      </c>
      <c r="AB271" s="12">
        <v>19700</v>
      </c>
      <c r="AC271" s="13">
        <v>5.7</v>
      </c>
      <c r="AD271" s="12">
        <v>5566.8350966999997</v>
      </c>
      <c r="AE271" s="13">
        <v>1.9500937406000001</v>
      </c>
      <c r="AF271" s="12">
        <v>105</v>
      </c>
      <c r="AG271" s="12">
        <v>9.9556263510999994</v>
      </c>
      <c r="AH271" s="12">
        <v>8.0513498406000004</v>
      </c>
      <c r="AI271" s="12">
        <v>11.859902862</v>
      </c>
      <c r="AJ271" s="15">
        <v>6.9530165500000005E-2</v>
      </c>
      <c r="AK271" s="12">
        <v>10748</v>
      </c>
      <c r="AL271" s="13">
        <v>3174.643</v>
      </c>
      <c r="AM271" s="12">
        <v>65680</v>
      </c>
      <c r="AN271" s="12">
        <v>99229</v>
      </c>
      <c r="AO271" s="17">
        <v>0.66190327419999995</v>
      </c>
      <c r="AP271" s="17">
        <v>0.63114916909999996</v>
      </c>
      <c r="AQ271" s="18">
        <v>0.69265737940000005</v>
      </c>
      <c r="AR271" s="12">
        <v>129839</v>
      </c>
      <c r="AS271" s="12">
        <v>125992.87234</v>
      </c>
      <c r="AT271" s="12">
        <v>133685.12766</v>
      </c>
      <c r="AU271" s="12">
        <v>90250</v>
      </c>
      <c r="AV271" s="12">
        <v>68867.531915</v>
      </c>
      <c r="AW271" s="12">
        <v>111632.46808999999</v>
      </c>
      <c r="AX271" s="12">
        <v>103894</v>
      </c>
      <c r="AY271" s="12">
        <v>95311.702128000004</v>
      </c>
      <c r="AZ271" s="12">
        <v>112476.29786999999</v>
      </c>
      <c r="BA271" s="12">
        <v>130217</v>
      </c>
      <c r="BB271" s="12">
        <v>128013.93617</v>
      </c>
      <c r="BC271" s="13">
        <v>132420.06383</v>
      </c>
      <c r="BD271" s="19">
        <v>12.146109681</v>
      </c>
      <c r="BE271" s="19">
        <v>53.406483025999997</v>
      </c>
      <c r="BF271" s="12">
        <v>12912</v>
      </c>
      <c r="BG271" s="12">
        <v>10.188107562000001</v>
      </c>
      <c r="BH271" s="12">
        <v>9.3254085764999992</v>
      </c>
      <c r="BI271" s="13">
        <v>11.050806548000001</v>
      </c>
      <c r="BJ271" s="19">
        <v>368990</v>
      </c>
      <c r="BK271" s="20">
        <v>23.973820429</v>
      </c>
      <c r="BL271" s="20">
        <v>13.215805306</v>
      </c>
      <c r="BM271" s="12">
        <v>6055</v>
      </c>
      <c r="BN271" s="9">
        <v>1.6409658798</v>
      </c>
      <c r="BO271" s="12">
        <v>2055</v>
      </c>
      <c r="BP271" s="9">
        <v>0.55692566190000004</v>
      </c>
      <c r="BQ271" s="12">
        <v>21348</v>
      </c>
      <c r="BR271" s="9">
        <v>5.7855226429000002</v>
      </c>
      <c r="BS271" s="12">
        <v>469</v>
      </c>
      <c r="BT271" s="9">
        <v>0.12710371549999999</v>
      </c>
      <c r="BU271" s="12">
        <v>35962</v>
      </c>
      <c r="BV271" s="9">
        <v>9.7460635789999994</v>
      </c>
      <c r="BW271" s="12">
        <v>295361</v>
      </c>
      <c r="BX271" s="9">
        <v>80.045800698999997</v>
      </c>
      <c r="BY271" s="12">
        <v>2756</v>
      </c>
      <c r="BZ271" s="12">
        <v>0.82942845880000005</v>
      </c>
      <c r="CA271" s="12">
        <v>0.64036806049999995</v>
      </c>
      <c r="CB271" s="13">
        <v>1.0184888570999999</v>
      </c>
      <c r="CC271" s="20">
        <v>49.644705819000002</v>
      </c>
      <c r="CD271" s="12">
        <v>29367</v>
      </c>
      <c r="CE271" s="9">
        <v>10.287425778999999</v>
      </c>
    </row>
    <row r="272" spans="1:83" x14ac:dyDescent="0.45">
      <c r="A272" s="3" t="s">
        <v>520</v>
      </c>
      <c r="B272" s="4" t="s">
        <v>481</v>
      </c>
      <c r="C272" s="4" t="s">
        <v>521</v>
      </c>
      <c r="D272" s="8">
        <v>91.360651501999996</v>
      </c>
      <c r="E272" s="8">
        <v>88.608471942999998</v>
      </c>
      <c r="F272" s="8">
        <v>94.112831060999994</v>
      </c>
      <c r="G272" s="8"/>
      <c r="H272" s="8"/>
      <c r="I272" s="8"/>
      <c r="J272" s="8"/>
      <c r="K272" s="8"/>
      <c r="L272" s="8"/>
      <c r="M272" s="8"/>
      <c r="N272" s="8"/>
      <c r="O272" s="8"/>
      <c r="P272" s="8">
        <v>85.156544890000006</v>
      </c>
      <c r="Q272" s="8">
        <v>81.165499448999995</v>
      </c>
      <c r="R272" s="8">
        <v>89.14759033</v>
      </c>
      <c r="S272" s="8">
        <v>92.004732226000002</v>
      </c>
      <c r="T272" s="8">
        <v>88.699950142999995</v>
      </c>
      <c r="U272" s="9">
        <v>95.309514309999997</v>
      </c>
      <c r="V272" s="12">
        <v>8</v>
      </c>
      <c r="W272" s="12">
        <v>7</v>
      </c>
      <c r="X272" s="13">
        <v>9</v>
      </c>
      <c r="Y272" s="12">
        <v>12.6</v>
      </c>
      <c r="Z272" s="12">
        <v>11.6</v>
      </c>
      <c r="AA272" s="13">
        <v>13.8</v>
      </c>
      <c r="AB272" s="12">
        <v>4970</v>
      </c>
      <c r="AC272" s="13">
        <v>9.1</v>
      </c>
      <c r="AD272" s="12">
        <v>2459.2466632000001</v>
      </c>
      <c r="AE272" s="13">
        <v>4.7114712784000004</v>
      </c>
      <c r="AF272" s="12">
        <v>16</v>
      </c>
      <c r="AG272" s="12">
        <v>9.6940908456999999</v>
      </c>
      <c r="AH272" s="12">
        <v>5.5410105203000004</v>
      </c>
      <c r="AI272" s="12">
        <v>15.742596196999999</v>
      </c>
      <c r="AJ272" s="15">
        <v>0.12886634089999999</v>
      </c>
      <c r="AK272" s="12">
        <v>13094.995199999999</v>
      </c>
      <c r="AL272" s="13">
        <v>-107.2148</v>
      </c>
      <c r="AM272" s="12">
        <v>48563</v>
      </c>
      <c r="AN272" s="12">
        <v>57662</v>
      </c>
      <c r="AO272" s="17">
        <v>0.84220110299999995</v>
      </c>
      <c r="AP272" s="17">
        <v>0.75285280600000004</v>
      </c>
      <c r="AQ272" s="18">
        <v>0.93154939999999997</v>
      </c>
      <c r="AR272" s="12">
        <v>94928</v>
      </c>
      <c r="AS272" s="12">
        <v>86616.170213000005</v>
      </c>
      <c r="AT272" s="12">
        <v>103239.82979</v>
      </c>
      <c r="AU272" s="12">
        <v>144737</v>
      </c>
      <c r="AV272" s="12">
        <v>60165.085105999999</v>
      </c>
      <c r="AW272" s="12">
        <v>229308.91488999999</v>
      </c>
      <c r="AX272" s="12">
        <v>55089</v>
      </c>
      <c r="AY272" s="12">
        <v>42926.276596000003</v>
      </c>
      <c r="AZ272" s="12">
        <v>67251.723404000004</v>
      </c>
      <c r="BA272" s="12">
        <v>103015</v>
      </c>
      <c r="BB272" s="12">
        <v>92985.042553000007</v>
      </c>
      <c r="BC272" s="13">
        <v>113044.95745</v>
      </c>
      <c r="BD272" s="19">
        <v>39.345533498999998</v>
      </c>
      <c r="BE272" s="19">
        <v>78.462681416999999</v>
      </c>
      <c r="BF272" s="12">
        <v>3620</v>
      </c>
      <c r="BG272" s="12">
        <v>19.223620625999999</v>
      </c>
      <c r="BH272" s="12">
        <v>15.883611959</v>
      </c>
      <c r="BI272" s="13">
        <v>22.563629292000002</v>
      </c>
      <c r="BJ272" s="19">
        <v>55727</v>
      </c>
      <c r="BK272" s="20">
        <v>20.808584708000001</v>
      </c>
      <c r="BL272" s="20">
        <v>13.801209468</v>
      </c>
      <c r="BM272" s="12">
        <v>530</v>
      </c>
      <c r="BN272" s="9">
        <v>0.95106501340000005</v>
      </c>
      <c r="BO272" s="12">
        <v>732</v>
      </c>
      <c r="BP272" s="9">
        <v>1.3135463958</v>
      </c>
      <c r="BQ272" s="12">
        <v>810</v>
      </c>
      <c r="BR272" s="9">
        <v>1.4535144544</v>
      </c>
      <c r="BS272" s="12">
        <v>65</v>
      </c>
      <c r="BT272" s="9">
        <v>0.11664004880000001</v>
      </c>
      <c r="BU272" s="12">
        <v>16335</v>
      </c>
      <c r="BV272" s="9">
        <v>29.312541497000002</v>
      </c>
      <c r="BW272" s="12">
        <v>37280</v>
      </c>
      <c r="BX272" s="9">
        <v>66.897554147999998</v>
      </c>
      <c r="BY272" s="12">
        <v>2769</v>
      </c>
      <c r="BZ272" s="12">
        <v>5.2411417323</v>
      </c>
      <c r="CA272" s="12">
        <v>4.0603651670999996</v>
      </c>
      <c r="CB272" s="13">
        <v>6.4219182975000004</v>
      </c>
      <c r="CC272" s="20">
        <v>47.057979076999999</v>
      </c>
      <c r="CD272" s="12">
        <v>10431</v>
      </c>
      <c r="CE272" s="9">
        <v>19.983907121000001</v>
      </c>
    </row>
    <row r="273" spans="1:83" x14ac:dyDescent="0.45">
      <c r="A273" s="3" t="s">
        <v>522</v>
      </c>
      <c r="B273" s="4" t="s">
        <v>481</v>
      </c>
      <c r="C273" s="4" t="s">
        <v>523</v>
      </c>
      <c r="D273" s="8">
        <v>82.420451650999993</v>
      </c>
      <c r="E273" s="8">
        <v>81.110945973</v>
      </c>
      <c r="F273" s="8">
        <v>83.729957329000001</v>
      </c>
      <c r="G273" s="8"/>
      <c r="H273" s="8"/>
      <c r="I273" s="8"/>
      <c r="J273" s="8"/>
      <c r="K273" s="8"/>
      <c r="L273" s="8"/>
      <c r="M273" s="8"/>
      <c r="N273" s="8"/>
      <c r="O273" s="8"/>
      <c r="P273" s="8">
        <v>92.171751756999996</v>
      </c>
      <c r="Q273" s="8">
        <v>72.730151172000006</v>
      </c>
      <c r="R273" s="8">
        <v>111.61335234000001</v>
      </c>
      <c r="S273" s="8">
        <v>81.944165698999996</v>
      </c>
      <c r="T273" s="8">
        <v>80.581301440999994</v>
      </c>
      <c r="U273" s="9">
        <v>83.307029956999997</v>
      </c>
      <c r="V273" s="12">
        <v>8</v>
      </c>
      <c r="W273" s="12">
        <v>7.1</v>
      </c>
      <c r="X273" s="13">
        <v>8.8000000000000007</v>
      </c>
      <c r="Y273" s="12">
        <v>13.7</v>
      </c>
      <c r="Z273" s="12">
        <v>12.7</v>
      </c>
      <c r="AA273" s="13">
        <v>14.8</v>
      </c>
      <c r="AB273" s="12">
        <v>1470</v>
      </c>
      <c r="AC273" s="13">
        <v>5.6</v>
      </c>
      <c r="AD273" s="12">
        <v>1619.0305877999999</v>
      </c>
      <c r="AE273" s="13">
        <v>7.0130407513000002</v>
      </c>
      <c r="AF273" s="12"/>
      <c r="AG273" s="12"/>
      <c r="AH273" s="12"/>
      <c r="AI273" s="12"/>
      <c r="AJ273" s="15">
        <v>3.6589278599999997E-2</v>
      </c>
      <c r="AK273" s="12">
        <v>12343.5005</v>
      </c>
      <c r="AL273" s="13">
        <v>1971.422</v>
      </c>
      <c r="AM273" s="12">
        <v>61450</v>
      </c>
      <c r="AN273" s="12">
        <v>83321</v>
      </c>
      <c r="AO273" s="17">
        <v>0.73750915139999995</v>
      </c>
      <c r="AP273" s="17">
        <v>0.59652442520000004</v>
      </c>
      <c r="AQ273" s="18">
        <v>0.87849387749999996</v>
      </c>
      <c r="AR273" s="12">
        <v>114853</v>
      </c>
      <c r="AS273" s="12">
        <v>102608.06383</v>
      </c>
      <c r="AT273" s="12">
        <v>127097.93617</v>
      </c>
      <c r="AU273" s="12"/>
      <c r="AV273" s="12"/>
      <c r="AW273" s="12"/>
      <c r="AX273" s="12">
        <v>88250</v>
      </c>
      <c r="AY273" s="12">
        <v>74017.659574000005</v>
      </c>
      <c r="AZ273" s="12">
        <v>102482.34043</v>
      </c>
      <c r="BA273" s="12">
        <v>117486</v>
      </c>
      <c r="BB273" s="12">
        <v>109660.29786999999</v>
      </c>
      <c r="BC273" s="13">
        <v>125311.70213000001</v>
      </c>
      <c r="BD273" s="19">
        <v>24.531459170000002</v>
      </c>
      <c r="BE273" s="19"/>
      <c r="BF273" s="12">
        <v>919</v>
      </c>
      <c r="BG273" s="12">
        <v>10.179441736999999</v>
      </c>
      <c r="BH273" s="12">
        <v>7.7359534539999997</v>
      </c>
      <c r="BI273" s="13">
        <v>12.62293002</v>
      </c>
      <c r="BJ273" s="19">
        <v>27128</v>
      </c>
      <c r="BK273" s="20">
        <v>21.217929814000001</v>
      </c>
      <c r="BL273" s="20">
        <v>18.058832203000001</v>
      </c>
      <c r="BM273" s="12">
        <v>337</v>
      </c>
      <c r="BN273" s="9">
        <v>1.2422589207000001</v>
      </c>
      <c r="BO273" s="12">
        <v>257</v>
      </c>
      <c r="BP273" s="9">
        <v>0.94736066060000002</v>
      </c>
      <c r="BQ273" s="12">
        <v>304</v>
      </c>
      <c r="BR273" s="9">
        <v>1.1206133884</v>
      </c>
      <c r="BS273" s="12">
        <v>59</v>
      </c>
      <c r="BT273" s="9">
        <v>0.2174874668</v>
      </c>
      <c r="BU273" s="12">
        <v>2337</v>
      </c>
      <c r="BV273" s="9">
        <v>8.6147154231999998</v>
      </c>
      <c r="BW273" s="12">
        <v>23460</v>
      </c>
      <c r="BX273" s="9">
        <v>86.478914774000003</v>
      </c>
      <c r="BY273" s="12">
        <v>161</v>
      </c>
      <c r="BZ273" s="12">
        <v>0.64966507949999996</v>
      </c>
      <c r="CA273" s="12">
        <v>8.81544457E-2</v>
      </c>
      <c r="CB273" s="13">
        <v>1.2111757133000001</v>
      </c>
      <c r="CC273" s="20">
        <v>48.908876438</v>
      </c>
      <c r="CD273" s="12">
        <v>23086</v>
      </c>
      <c r="CE273" s="9">
        <v>100</v>
      </c>
    </row>
    <row r="274" spans="1:83" x14ac:dyDescent="0.45">
      <c r="A274" s="3" t="s">
        <v>524</v>
      </c>
      <c r="B274" s="4" t="s">
        <v>481</v>
      </c>
      <c r="C274" s="4" t="s">
        <v>525</v>
      </c>
      <c r="D274" s="8">
        <v>78.095607232999996</v>
      </c>
      <c r="E274" s="8">
        <v>77.870706318000003</v>
      </c>
      <c r="F274" s="8">
        <v>78.320508146999998</v>
      </c>
      <c r="G274" s="8">
        <v>73.284792138</v>
      </c>
      <c r="H274" s="8">
        <v>70.448124460000003</v>
      </c>
      <c r="I274" s="8">
        <v>76.121459815999998</v>
      </c>
      <c r="J274" s="8">
        <v>84.925181911999999</v>
      </c>
      <c r="K274" s="8">
        <v>83.341130342</v>
      </c>
      <c r="L274" s="8">
        <v>86.509233481999999</v>
      </c>
      <c r="M274" s="8">
        <v>73.894472547999996</v>
      </c>
      <c r="N274" s="8">
        <v>72.974324894000006</v>
      </c>
      <c r="O274" s="8">
        <v>74.814620200999997</v>
      </c>
      <c r="P274" s="8">
        <v>78.042791644000005</v>
      </c>
      <c r="Q274" s="8">
        <v>77.350586082999996</v>
      </c>
      <c r="R274" s="8">
        <v>78.734997204999999</v>
      </c>
      <c r="S274" s="8">
        <v>78.403477354000003</v>
      </c>
      <c r="T274" s="8">
        <v>78.146079588000006</v>
      </c>
      <c r="U274" s="9">
        <v>78.66087512</v>
      </c>
      <c r="V274" s="12">
        <v>8.5</v>
      </c>
      <c r="W274" s="12">
        <v>7.8</v>
      </c>
      <c r="X274" s="13">
        <v>9.4</v>
      </c>
      <c r="Y274" s="12">
        <v>14.2</v>
      </c>
      <c r="Z274" s="12">
        <v>13.3</v>
      </c>
      <c r="AA274" s="13">
        <v>15.2</v>
      </c>
      <c r="AB274" s="12">
        <v>72680</v>
      </c>
      <c r="AC274" s="13">
        <v>10.199999999999999</v>
      </c>
      <c r="AD274" s="12">
        <v>40149.997271</v>
      </c>
      <c r="AE274" s="13">
        <v>6.4522552798000001</v>
      </c>
      <c r="AF274" s="12">
        <v>645</v>
      </c>
      <c r="AG274" s="12">
        <v>29.825637932999999</v>
      </c>
      <c r="AH274" s="12">
        <v>27.523846574</v>
      </c>
      <c r="AI274" s="12">
        <v>32.127429292999999</v>
      </c>
      <c r="AJ274" s="15">
        <v>7.6635377199999993E-2</v>
      </c>
      <c r="AK274" s="12">
        <v>10982.133053</v>
      </c>
      <c r="AL274" s="13">
        <v>-681.89448000000004</v>
      </c>
      <c r="AM274" s="12">
        <v>46265</v>
      </c>
      <c r="AN274" s="12">
        <v>56006</v>
      </c>
      <c r="AO274" s="17">
        <v>0.82607220650000002</v>
      </c>
      <c r="AP274" s="17">
        <v>0.79845269949999997</v>
      </c>
      <c r="AQ274" s="18">
        <v>0.85369171359999996</v>
      </c>
      <c r="AR274" s="12">
        <v>79094</v>
      </c>
      <c r="AS274" s="12">
        <v>75810.255319000004</v>
      </c>
      <c r="AT274" s="12">
        <v>82377.744680999996</v>
      </c>
      <c r="AU274" s="12">
        <v>61780</v>
      </c>
      <c r="AV274" s="12">
        <v>56051.319149000003</v>
      </c>
      <c r="AW274" s="12">
        <v>67508.680850999997</v>
      </c>
      <c r="AX274" s="12">
        <v>63109</v>
      </c>
      <c r="AY274" s="12">
        <v>59359.382979000002</v>
      </c>
      <c r="AZ274" s="12">
        <v>66858.617020999998</v>
      </c>
      <c r="BA274" s="12">
        <v>80176</v>
      </c>
      <c r="BB274" s="12">
        <v>78823.659574000005</v>
      </c>
      <c r="BC274" s="13">
        <v>81528.340425999995</v>
      </c>
      <c r="BD274" s="19">
        <v>38.503198535999999</v>
      </c>
      <c r="BE274" s="19">
        <v>45.579606978000001</v>
      </c>
      <c r="BF274" s="12">
        <v>37694</v>
      </c>
      <c r="BG274" s="12">
        <v>14.220770157</v>
      </c>
      <c r="BH274" s="12">
        <v>13.457104699</v>
      </c>
      <c r="BI274" s="13">
        <v>14.984435614000001</v>
      </c>
      <c r="BJ274" s="19">
        <v>737867</v>
      </c>
      <c r="BK274" s="20">
        <v>23.421158556000002</v>
      </c>
      <c r="BL274" s="20">
        <v>13.528725366</v>
      </c>
      <c r="BM274" s="12">
        <v>43889</v>
      </c>
      <c r="BN274" s="9">
        <v>5.9480909161</v>
      </c>
      <c r="BO274" s="12">
        <v>10460</v>
      </c>
      <c r="BP274" s="9">
        <v>1.4175996487</v>
      </c>
      <c r="BQ274" s="12">
        <v>23905</v>
      </c>
      <c r="BR274" s="9">
        <v>3.2397437479</v>
      </c>
      <c r="BS274" s="12">
        <v>3043</v>
      </c>
      <c r="BT274" s="9">
        <v>0.41240494560000002</v>
      </c>
      <c r="BU274" s="12">
        <v>136119</v>
      </c>
      <c r="BV274" s="9">
        <v>18.447633517</v>
      </c>
      <c r="BW274" s="12">
        <v>499215</v>
      </c>
      <c r="BX274" s="9">
        <v>67.656501781000003</v>
      </c>
      <c r="BY274" s="12">
        <v>8274</v>
      </c>
      <c r="BZ274" s="12">
        <v>1.2239934672999999</v>
      </c>
      <c r="CA274" s="12">
        <v>1.0461676421999999</v>
      </c>
      <c r="CB274" s="13">
        <v>1.4018192923999999</v>
      </c>
      <c r="CC274" s="20">
        <v>49.197077522000001</v>
      </c>
      <c r="CD274" s="12">
        <v>55595</v>
      </c>
      <c r="CE274" s="9">
        <v>8.9343251968999997</v>
      </c>
    </row>
    <row r="275" spans="1:83" x14ac:dyDescent="0.45">
      <c r="A275" s="3" t="s">
        <v>526</v>
      </c>
      <c r="B275" s="4" t="s">
        <v>481</v>
      </c>
      <c r="C275" s="4" t="s">
        <v>527</v>
      </c>
      <c r="D275" s="8">
        <v>76.858658325999997</v>
      </c>
      <c r="E275" s="8">
        <v>75.996787409999996</v>
      </c>
      <c r="F275" s="8">
        <v>77.720529243000001</v>
      </c>
      <c r="G275" s="8"/>
      <c r="H275" s="8"/>
      <c r="I275" s="8"/>
      <c r="J275" s="8"/>
      <c r="K275" s="8"/>
      <c r="L275" s="8"/>
      <c r="M275" s="8">
        <v>74.905948026999994</v>
      </c>
      <c r="N275" s="8">
        <v>65.41400471</v>
      </c>
      <c r="O275" s="8">
        <v>84.397891344000001</v>
      </c>
      <c r="P275" s="8">
        <v>78.551295839999995</v>
      </c>
      <c r="Q275" s="8">
        <v>75.711532142999999</v>
      </c>
      <c r="R275" s="8">
        <v>81.391059537999993</v>
      </c>
      <c r="S275" s="8">
        <v>76.466150275999993</v>
      </c>
      <c r="T275" s="8">
        <v>75.492182596000006</v>
      </c>
      <c r="U275" s="9">
        <v>77.440117955999995</v>
      </c>
      <c r="V275" s="12">
        <v>10.3</v>
      </c>
      <c r="W275" s="12">
        <v>9.4</v>
      </c>
      <c r="X275" s="13">
        <v>11.2</v>
      </c>
      <c r="Y275" s="12">
        <v>14.7</v>
      </c>
      <c r="Z275" s="12">
        <v>13.8</v>
      </c>
      <c r="AA275" s="13">
        <v>15.7</v>
      </c>
      <c r="AB275" s="12">
        <v>5870</v>
      </c>
      <c r="AC275" s="13">
        <v>12.3</v>
      </c>
      <c r="AD275" s="12">
        <v>6270.6545845999999</v>
      </c>
      <c r="AE275" s="13">
        <v>13.391966907</v>
      </c>
      <c r="AF275" s="12">
        <v>41</v>
      </c>
      <c r="AG275" s="12">
        <v>28.526303338999998</v>
      </c>
      <c r="AH275" s="12">
        <v>20.470967784999999</v>
      </c>
      <c r="AI275" s="12">
        <v>38.699151561999997</v>
      </c>
      <c r="AJ275" s="15">
        <v>1.7169197899999999E-2</v>
      </c>
      <c r="AK275" s="12">
        <v>11312.000099999999</v>
      </c>
      <c r="AL275" s="13">
        <v>40.140099999999997</v>
      </c>
      <c r="AM275" s="12">
        <v>42361</v>
      </c>
      <c r="AN275" s="12">
        <v>54468</v>
      </c>
      <c r="AO275" s="17">
        <v>0.77772269959999996</v>
      </c>
      <c r="AP275" s="17">
        <v>0.70387967780000005</v>
      </c>
      <c r="AQ275" s="18">
        <v>0.85156572129999997</v>
      </c>
      <c r="AR275" s="12">
        <v>51732</v>
      </c>
      <c r="AS275" s="12">
        <v>44776.085105999999</v>
      </c>
      <c r="AT275" s="12">
        <v>58687.914894000001</v>
      </c>
      <c r="AU275" s="12">
        <v>53490</v>
      </c>
      <c r="AV275" s="12">
        <v>35708.212765999997</v>
      </c>
      <c r="AW275" s="12">
        <v>71271.787234000003</v>
      </c>
      <c r="AX275" s="12">
        <v>29493</v>
      </c>
      <c r="AY275" s="12">
        <v>12354.617021</v>
      </c>
      <c r="AZ275" s="12">
        <v>46631.382979000002</v>
      </c>
      <c r="BA275" s="12">
        <v>54965</v>
      </c>
      <c r="BB275" s="12">
        <v>50554.106382999998</v>
      </c>
      <c r="BC275" s="13">
        <v>59375.893617000002</v>
      </c>
      <c r="BD275" s="19">
        <v>52.629399585999998</v>
      </c>
      <c r="BE275" s="19">
        <v>64.025309639</v>
      </c>
      <c r="BF275" s="12">
        <v>2215</v>
      </c>
      <c r="BG275" s="12">
        <v>13.080966160999999</v>
      </c>
      <c r="BH275" s="12">
        <v>10.661453044</v>
      </c>
      <c r="BI275" s="13">
        <v>15.500479278</v>
      </c>
      <c r="BJ275" s="19">
        <v>49661</v>
      </c>
      <c r="BK275" s="20">
        <v>16.129357040999999</v>
      </c>
      <c r="BL275" s="20">
        <v>22.448198787999999</v>
      </c>
      <c r="BM275" s="12">
        <v>1920</v>
      </c>
      <c r="BN275" s="9">
        <v>3.8662129236</v>
      </c>
      <c r="BO275" s="12">
        <v>961</v>
      </c>
      <c r="BP275" s="9">
        <v>1.9351201144000001</v>
      </c>
      <c r="BQ275" s="12">
        <v>455</v>
      </c>
      <c r="BR275" s="9">
        <v>0.91621191680000003</v>
      </c>
      <c r="BS275" s="12">
        <v>45</v>
      </c>
      <c r="BT275" s="9">
        <v>9.0614365399999994E-2</v>
      </c>
      <c r="BU275" s="12">
        <v>6819</v>
      </c>
      <c r="BV275" s="9">
        <v>13.731096837000001</v>
      </c>
      <c r="BW275" s="12">
        <v>39021</v>
      </c>
      <c r="BX275" s="9">
        <v>78.574736715</v>
      </c>
      <c r="BY275" s="12">
        <v>448</v>
      </c>
      <c r="BZ275" s="12">
        <v>0.95207735630000001</v>
      </c>
      <c r="CA275" s="12">
        <v>0.50685981619999998</v>
      </c>
      <c r="CB275" s="13">
        <v>1.3972948964</v>
      </c>
      <c r="CC275" s="20">
        <v>42.204144096999997</v>
      </c>
      <c r="CD275" s="12">
        <v>12371</v>
      </c>
      <c r="CE275" s="9">
        <v>26.420211857000002</v>
      </c>
    </row>
    <row r="276" spans="1:83" x14ac:dyDescent="0.45">
      <c r="A276" s="3" t="s">
        <v>528</v>
      </c>
      <c r="B276" s="4" t="s">
        <v>481</v>
      </c>
      <c r="C276" s="4" t="s">
        <v>529</v>
      </c>
      <c r="D276" s="8">
        <v>80.578190203999995</v>
      </c>
      <c r="E276" s="8">
        <v>79.834111706000002</v>
      </c>
      <c r="F276" s="8">
        <v>81.322268703000006</v>
      </c>
      <c r="G276" s="8"/>
      <c r="H276" s="8"/>
      <c r="I276" s="8"/>
      <c r="J276" s="8"/>
      <c r="K276" s="8"/>
      <c r="L276" s="8"/>
      <c r="M276" s="8"/>
      <c r="N276" s="8"/>
      <c r="O276" s="8"/>
      <c r="P276" s="8">
        <v>82.428652158999995</v>
      </c>
      <c r="Q276" s="8">
        <v>79.794390207000006</v>
      </c>
      <c r="R276" s="8">
        <v>85.062914110999998</v>
      </c>
      <c r="S276" s="8">
        <v>80.321531343000004</v>
      </c>
      <c r="T276" s="8">
        <v>79.463010296999997</v>
      </c>
      <c r="U276" s="9">
        <v>81.180052387999993</v>
      </c>
      <c r="V276" s="12">
        <v>8.9</v>
      </c>
      <c r="W276" s="12">
        <v>8</v>
      </c>
      <c r="X276" s="13">
        <v>9.8000000000000007</v>
      </c>
      <c r="Y276" s="12">
        <v>14.1</v>
      </c>
      <c r="Z276" s="12">
        <v>13.1</v>
      </c>
      <c r="AA276" s="13">
        <v>15.1</v>
      </c>
      <c r="AB276" s="12">
        <v>4780</v>
      </c>
      <c r="AC276" s="13">
        <v>8</v>
      </c>
      <c r="AD276" s="12">
        <v>2246.0367685000001</v>
      </c>
      <c r="AE276" s="13">
        <v>3.9831115439999998</v>
      </c>
      <c r="AF276" s="12">
        <v>29</v>
      </c>
      <c r="AG276" s="12">
        <v>16.093497672000002</v>
      </c>
      <c r="AH276" s="12">
        <v>10.778067969</v>
      </c>
      <c r="AI276" s="12">
        <v>23.112947184999999</v>
      </c>
      <c r="AJ276" s="15">
        <v>4.0445151300000003E-2</v>
      </c>
      <c r="AK276" s="12">
        <v>11521.669607</v>
      </c>
      <c r="AL276" s="13">
        <v>-886.57372669999995</v>
      </c>
      <c r="AM276" s="12">
        <v>43258</v>
      </c>
      <c r="AN276" s="12">
        <v>56427</v>
      </c>
      <c r="AO276" s="17">
        <v>0.76661881720000002</v>
      </c>
      <c r="AP276" s="17">
        <v>0.70117149310000004</v>
      </c>
      <c r="AQ276" s="18">
        <v>0.83206614140000001</v>
      </c>
      <c r="AR276" s="12">
        <v>78940</v>
      </c>
      <c r="AS276" s="12">
        <v>69847.744680999996</v>
      </c>
      <c r="AT276" s="12">
        <v>88032.255319000004</v>
      </c>
      <c r="AU276" s="12">
        <v>37024</v>
      </c>
      <c r="AV276" s="12">
        <v>24067.744681</v>
      </c>
      <c r="AW276" s="12">
        <v>49980.255319000004</v>
      </c>
      <c r="AX276" s="12">
        <v>64446</v>
      </c>
      <c r="AY276" s="12">
        <v>55900.638297999998</v>
      </c>
      <c r="AZ276" s="12">
        <v>72991.361701999995</v>
      </c>
      <c r="BA276" s="12">
        <v>83555</v>
      </c>
      <c r="BB276" s="12">
        <v>80484.531915</v>
      </c>
      <c r="BC276" s="13">
        <v>86625.468085</v>
      </c>
      <c r="BD276" s="19">
        <v>41.045468605000003</v>
      </c>
      <c r="BE276" s="19">
        <v>65.661101359</v>
      </c>
      <c r="BF276" s="12">
        <v>2340</v>
      </c>
      <c r="BG276" s="12">
        <v>10.964295755</v>
      </c>
      <c r="BH276" s="12">
        <v>8.9834675912000002</v>
      </c>
      <c r="BI276" s="13">
        <v>12.945123918</v>
      </c>
      <c r="BJ276" s="19">
        <v>62161</v>
      </c>
      <c r="BK276" s="20">
        <v>24.610286192</v>
      </c>
      <c r="BL276" s="20">
        <v>14.446357041000001</v>
      </c>
      <c r="BM276" s="12">
        <v>440</v>
      </c>
      <c r="BN276" s="9">
        <v>0.70783932049999998</v>
      </c>
      <c r="BO276" s="12">
        <v>1092</v>
      </c>
      <c r="BP276" s="9">
        <v>1.7567284954</v>
      </c>
      <c r="BQ276" s="12">
        <v>609</v>
      </c>
      <c r="BR276" s="9">
        <v>0.97971396860000004</v>
      </c>
      <c r="BS276" s="12">
        <v>117</v>
      </c>
      <c r="BT276" s="9">
        <v>0.18822091020000001</v>
      </c>
      <c r="BU276" s="12">
        <v>18645</v>
      </c>
      <c r="BV276" s="9">
        <v>29.994691204999999</v>
      </c>
      <c r="BW276" s="12">
        <v>41363</v>
      </c>
      <c r="BX276" s="9">
        <v>66.541722301999997</v>
      </c>
      <c r="BY276" s="12">
        <v>3718</v>
      </c>
      <c r="BZ276" s="12">
        <v>6.5067114680999998</v>
      </c>
      <c r="CA276" s="12">
        <v>4.7846018337</v>
      </c>
      <c r="CB276" s="13">
        <v>8.2288211024999995</v>
      </c>
      <c r="CC276" s="20">
        <v>48.546516304000001</v>
      </c>
      <c r="CD276" s="12">
        <v>13592</v>
      </c>
      <c r="CE276" s="9">
        <v>24.103991913000002</v>
      </c>
    </row>
    <row r="277" spans="1:83" x14ac:dyDescent="0.45">
      <c r="A277" s="3" t="s">
        <v>530</v>
      </c>
      <c r="B277" s="4" t="s">
        <v>481</v>
      </c>
      <c r="C277" s="4" t="s">
        <v>531</v>
      </c>
      <c r="D277" s="8">
        <v>82.477835486999993</v>
      </c>
      <c r="E277" s="8">
        <v>79.563176302000002</v>
      </c>
      <c r="F277" s="8">
        <v>85.392494671999998</v>
      </c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9"/>
      <c r="V277" s="12">
        <v>7.4</v>
      </c>
      <c r="W277" s="12">
        <v>6.5</v>
      </c>
      <c r="X277" s="13">
        <v>8.3000000000000007</v>
      </c>
      <c r="Y277" s="12">
        <v>13.1</v>
      </c>
      <c r="Z277" s="12">
        <v>11.9</v>
      </c>
      <c r="AA277" s="13">
        <v>14.3</v>
      </c>
      <c r="AB277" s="12">
        <v>580</v>
      </c>
      <c r="AC277" s="13">
        <v>9.5</v>
      </c>
      <c r="AD277" s="12"/>
      <c r="AE277" s="13"/>
      <c r="AF277" s="12"/>
      <c r="AG277" s="12"/>
      <c r="AH277" s="12"/>
      <c r="AI277" s="12"/>
      <c r="AJ277" s="15">
        <v>9.8443639999999995E-3</v>
      </c>
      <c r="AK277" s="12">
        <v>12843</v>
      </c>
      <c r="AL277" s="13">
        <v>3153.451</v>
      </c>
      <c r="AM277" s="12">
        <v>56268</v>
      </c>
      <c r="AN277" s="12">
        <v>94280</v>
      </c>
      <c r="AO277" s="17">
        <v>0.59681798900000005</v>
      </c>
      <c r="AP277" s="17">
        <v>0.45178589769999999</v>
      </c>
      <c r="AQ277" s="18">
        <v>0.74185008019999998</v>
      </c>
      <c r="AR277" s="12">
        <v>82370</v>
      </c>
      <c r="AS277" s="12">
        <v>70762.510638000007</v>
      </c>
      <c r="AT277" s="12">
        <v>93977.489361999993</v>
      </c>
      <c r="AU277" s="12"/>
      <c r="AV277" s="12"/>
      <c r="AW277" s="12"/>
      <c r="AX277" s="12"/>
      <c r="AY277" s="12"/>
      <c r="AZ277" s="12"/>
      <c r="BA277" s="12">
        <v>96250</v>
      </c>
      <c r="BB277" s="12">
        <v>70688.978722999993</v>
      </c>
      <c r="BC277" s="13">
        <v>121811.02128</v>
      </c>
      <c r="BD277" s="19">
        <v>24.009324009</v>
      </c>
      <c r="BE277" s="19"/>
      <c r="BF277" s="12">
        <v>430</v>
      </c>
      <c r="BG277" s="12">
        <v>15.991074748999999</v>
      </c>
      <c r="BH277" s="12">
        <v>8.7849939331000009</v>
      </c>
      <c r="BI277" s="13">
        <v>23.197155564999999</v>
      </c>
      <c r="BJ277" s="19">
        <v>5873</v>
      </c>
      <c r="BK277" s="20">
        <v>14.098416481999999</v>
      </c>
      <c r="BL277" s="20">
        <v>19.478971564999998</v>
      </c>
      <c r="BM277" s="12">
        <v>78</v>
      </c>
      <c r="BN277" s="9">
        <v>1.3281116976</v>
      </c>
      <c r="BO277" s="12">
        <v>94</v>
      </c>
      <c r="BP277" s="9">
        <v>1.6005448662999999</v>
      </c>
      <c r="BQ277" s="12">
        <v>91</v>
      </c>
      <c r="BR277" s="9">
        <v>1.5494636472000001</v>
      </c>
      <c r="BS277" s="12">
        <v>15</v>
      </c>
      <c r="BT277" s="9">
        <v>0.2554060957</v>
      </c>
      <c r="BU277" s="12">
        <v>461</v>
      </c>
      <c r="BV277" s="9">
        <v>7.8494806742999996</v>
      </c>
      <c r="BW277" s="12">
        <v>5040</v>
      </c>
      <c r="BX277" s="9">
        <v>85.816448152999996</v>
      </c>
      <c r="BY277" s="12">
        <v>0</v>
      </c>
      <c r="BZ277" s="12">
        <v>0</v>
      </c>
      <c r="CA277" s="12">
        <v>0</v>
      </c>
      <c r="CB277" s="13">
        <v>1.5042474845</v>
      </c>
      <c r="CC277" s="20">
        <v>47.335263068000003</v>
      </c>
      <c r="CD277" s="12">
        <v>5441</v>
      </c>
      <c r="CE277" s="9">
        <v>100</v>
      </c>
    </row>
    <row r="278" spans="1:83" x14ac:dyDescent="0.45">
      <c r="A278" s="3" t="s">
        <v>532</v>
      </c>
      <c r="B278" s="4" t="s">
        <v>481</v>
      </c>
      <c r="C278" s="4" t="s">
        <v>533</v>
      </c>
      <c r="D278" s="8">
        <v>86.571062702999996</v>
      </c>
      <c r="E278" s="8">
        <v>83.616989853999996</v>
      </c>
      <c r="F278" s="8">
        <v>89.525135552999998</v>
      </c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9"/>
      <c r="V278" s="12">
        <v>8.1999999999999993</v>
      </c>
      <c r="W278" s="12">
        <v>7.3</v>
      </c>
      <c r="X278" s="13">
        <v>9.1999999999999993</v>
      </c>
      <c r="Y278" s="12">
        <v>13.6</v>
      </c>
      <c r="Z278" s="12">
        <v>12.6</v>
      </c>
      <c r="AA278" s="13">
        <v>14.7</v>
      </c>
      <c r="AB278" s="12">
        <v>1500</v>
      </c>
      <c r="AC278" s="13">
        <v>9.6999999999999993</v>
      </c>
      <c r="AD278" s="12">
        <v>38.72962012</v>
      </c>
      <c r="AE278" s="13">
        <v>0.26092851929999999</v>
      </c>
      <c r="AF278" s="12"/>
      <c r="AG278" s="12"/>
      <c r="AH278" s="12"/>
      <c r="AI278" s="12"/>
      <c r="AJ278" s="15">
        <v>1.92689399E-2</v>
      </c>
      <c r="AK278" s="12">
        <v>13616.4995</v>
      </c>
      <c r="AL278" s="13">
        <v>1745.8295000000001</v>
      </c>
      <c r="AM278" s="12">
        <v>42554</v>
      </c>
      <c r="AN278" s="12">
        <v>50417</v>
      </c>
      <c r="AO278" s="17">
        <v>0.84404070060000003</v>
      </c>
      <c r="AP278" s="17">
        <v>0.73323213030000001</v>
      </c>
      <c r="AQ278" s="18">
        <v>0.95484927080000004</v>
      </c>
      <c r="AR278" s="12">
        <v>78779</v>
      </c>
      <c r="AS278" s="12">
        <v>67312.106383000006</v>
      </c>
      <c r="AT278" s="12">
        <v>90245.893616999994</v>
      </c>
      <c r="AU278" s="12"/>
      <c r="AV278" s="12"/>
      <c r="AW278" s="12"/>
      <c r="AX278" s="12">
        <v>55865</v>
      </c>
      <c r="AY278" s="12">
        <v>21402.361701999998</v>
      </c>
      <c r="AZ278" s="12">
        <v>90327.638298000005</v>
      </c>
      <c r="BA278" s="12">
        <v>70549</v>
      </c>
      <c r="BB278" s="12">
        <v>53782.361702000002</v>
      </c>
      <c r="BC278" s="13">
        <v>87315.638298000005</v>
      </c>
      <c r="BD278" s="19">
        <v>27.125748503000001</v>
      </c>
      <c r="BE278" s="19">
        <v>69.155616644999995</v>
      </c>
      <c r="BF278" s="12">
        <v>652</v>
      </c>
      <c r="BG278" s="12">
        <v>11.55413787</v>
      </c>
      <c r="BH278" s="12">
        <v>7.5780084542999999</v>
      </c>
      <c r="BI278" s="13">
        <v>15.530267286000001</v>
      </c>
      <c r="BJ278" s="19">
        <v>15860</v>
      </c>
      <c r="BK278" s="20">
        <v>16.06557377</v>
      </c>
      <c r="BL278" s="20">
        <v>20.182849937</v>
      </c>
      <c r="BM278" s="12">
        <v>140</v>
      </c>
      <c r="BN278" s="9">
        <v>0.88272383350000005</v>
      </c>
      <c r="BO278" s="12">
        <v>161</v>
      </c>
      <c r="BP278" s="9">
        <v>1.0151324086</v>
      </c>
      <c r="BQ278" s="12">
        <v>140</v>
      </c>
      <c r="BR278" s="9">
        <v>0.88272383350000005</v>
      </c>
      <c r="BS278" s="12">
        <v>20</v>
      </c>
      <c r="BT278" s="9">
        <v>0.12610340480000001</v>
      </c>
      <c r="BU278" s="12">
        <v>1564</v>
      </c>
      <c r="BV278" s="9">
        <v>9.8612862546999995</v>
      </c>
      <c r="BW278" s="12">
        <v>13711</v>
      </c>
      <c r="BX278" s="9">
        <v>86.450189155000004</v>
      </c>
      <c r="BY278" s="12">
        <v>81</v>
      </c>
      <c r="BZ278" s="12">
        <v>0.53813446720000002</v>
      </c>
      <c r="CA278" s="12">
        <v>0</v>
      </c>
      <c r="CB278" s="13">
        <v>1.1982391015</v>
      </c>
      <c r="CC278" s="20">
        <v>46.601513240999999</v>
      </c>
      <c r="CD278" s="12">
        <v>12260</v>
      </c>
      <c r="CE278" s="9">
        <v>82.597857575999996</v>
      </c>
    </row>
    <row r="279" spans="1:83" x14ac:dyDescent="0.45">
      <c r="A279" s="3" t="s">
        <v>534</v>
      </c>
      <c r="B279" s="4" t="s">
        <v>481</v>
      </c>
      <c r="C279" s="4" t="s">
        <v>535</v>
      </c>
      <c r="D279" s="8">
        <v>83.893399572000007</v>
      </c>
      <c r="E279" s="8">
        <v>82.161179231999995</v>
      </c>
      <c r="F279" s="8">
        <v>85.625619912999994</v>
      </c>
      <c r="G279" s="8"/>
      <c r="H279" s="8"/>
      <c r="I279" s="8"/>
      <c r="J279" s="8"/>
      <c r="K279" s="8"/>
      <c r="L279" s="8"/>
      <c r="M279" s="8"/>
      <c r="N279" s="8"/>
      <c r="O279" s="8"/>
      <c r="P279" s="8">
        <v>81.248305861999995</v>
      </c>
      <c r="Q279" s="8">
        <v>71.124980995000001</v>
      </c>
      <c r="R279" s="8">
        <v>91.371630729000003</v>
      </c>
      <c r="S279" s="8">
        <v>84.091343023999997</v>
      </c>
      <c r="T279" s="8">
        <v>82.311674818</v>
      </c>
      <c r="U279" s="9">
        <v>85.871011229999993</v>
      </c>
      <c r="V279" s="12">
        <v>8.1</v>
      </c>
      <c r="W279" s="12">
        <v>7.2</v>
      </c>
      <c r="X279" s="13">
        <v>9.1</v>
      </c>
      <c r="Y279" s="12">
        <v>13.5</v>
      </c>
      <c r="Z279" s="12">
        <v>12.4</v>
      </c>
      <c r="AA279" s="13">
        <v>14.7</v>
      </c>
      <c r="AB279" s="12">
        <v>1680</v>
      </c>
      <c r="AC279" s="13">
        <v>9.8000000000000007</v>
      </c>
      <c r="AD279" s="12">
        <v>471.47146950000001</v>
      </c>
      <c r="AE279" s="13">
        <v>3.0766866973</v>
      </c>
      <c r="AF279" s="12"/>
      <c r="AG279" s="12"/>
      <c r="AH279" s="12"/>
      <c r="AI279" s="12"/>
      <c r="AJ279" s="15">
        <v>7.6339689000000002E-2</v>
      </c>
      <c r="AK279" s="12">
        <v>11730</v>
      </c>
      <c r="AL279" s="13">
        <v>4296.7190000000001</v>
      </c>
      <c r="AM279" s="12">
        <v>37740</v>
      </c>
      <c r="AN279" s="12">
        <v>55596</v>
      </c>
      <c r="AO279" s="17">
        <v>0.67882581480000004</v>
      </c>
      <c r="AP279" s="17">
        <v>0.55089359490000001</v>
      </c>
      <c r="AQ279" s="18">
        <v>0.80675803469999996</v>
      </c>
      <c r="AR279" s="12">
        <v>63872</v>
      </c>
      <c r="AS279" s="12">
        <v>54846.468085</v>
      </c>
      <c r="AT279" s="12">
        <v>72897.531915</v>
      </c>
      <c r="AU279" s="12"/>
      <c r="AV279" s="12"/>
      <c r="AW279" s="12"/>
      <c r="AX279" s="12">
        <v>47031</v>
      </c>
      <c r="AY279" s="12">
        <v>27877.808510999999</v>
      </c>
      <c r="AZ279" s="12">
        <v>66184.191489000004</v>
      </c>
      <c r="BA279" s="12">
        <v>67668</v>
      </c>
      <c r="BB279" s="12">
        <v>59326.382979000002</v>
      </c>
      <c r="BC279" s="13">
        <v>76009.617020999998</v>
      </c>
      <c r="BD279" s="19">
        <v>21.062992126000001</v>
      </c>
      <c r="BE279" s="19"/>
      <c r="BF279" s="12">
        <v>1253</v>
      </c>
      <c r="BG279" s="12">
        <v>18.117408907000002</v>
      </c>
      <c r="BH279" s="12">
        <v>13.729584631</v>
      </c>
      <c r="BI279" s="13">
        <v>22.505233183000001</v>
      </c>
      <c r="BJ279" s="19">
        <v>17281</v>
      </c>
      <c r="BK279" s="20">
        <v>16.150685723999999</v>
      </c>
      <c r="BL279" s="20">
        <v>14.293154331</v>
      </c>
      <c r="BM279" s="12">
        <v>105</v>
      </c>
      <c r="BN279" s="9">
        <v>0.60760372659999995</v>
      </c>
      <c r="BO279" s="12">
        <v>504</v>
      </c>
      <c r="BP279" s="9">
        <v>2.9164978878999999</v>
      </c>
      <c r="BQ279" s="12">
        <v>160</v>
      </c>
      <c r="BR279" s="9">
        <v>0.92587234539999996</v>
      </c>
      <c r="BS279" s="12">
        <v>5</v>
      </c>
      <c r="BT279" s="9">
        <v>2.8933510799999999E-2</v>
      </c>
      <c r="BU279" s="12">
        <v>1713</v>
      </c>
      <c r="BV279" s="9">
        <v>9.9126207974000007</v>
      </c>
      <c r="BW279" s="12">
        <v>14910</v>
      </c>
      <c r="BX279" s="9">
        <v>86.279729181999997</v>
      </c>
      <c r="BY279" s="12">
        <v>72</v>
      </c>
      <c r="BZ279" s="12">
        <v>0.4443073126</v>
      </c>
      <c r="CA279" s="12">
        <v>0</v>
      </c>
      <c r="CB279" s="13">
        <v>1.1668795931</v>
      </c>
      <c r="CC279" s="20">
        <v>46.137376308999997</v>
      </c>
      <c r="CD279" s="12">
        <v>8981</v>
      </c>
      <c r="CE279" s="9">
        <v>58.607413207999997</v>
      </c>
    </row>
    <row r="280" spans="1:83" x14ac:dyDescent="0.45">
      <c r="A280" s="3" t="s">
        <v>536</v>
      </c>
      <c r="B280" s="4" t="s">
        <v>481</v>
      </c>
      <c r="C280" s="4" t="s">
        <v>537</v>
      </c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9"/>
      <c r="V280" s="12">
        <v>8.4</v>
      </c>
      <c r="W280" s="12">
        <v>7.4</v>
      </c>
      <c r="X280" s="13">
        <v>9.4</v>
      </c>
      <c r="Y280" s="12">
        <v>14</v>
      </c>
      <c r="Z280" s="12">
        <v>12.8</v>
      </c>
      <c r="AA280" s="13">
        <v>15.3</v>
      </c>
      <c r="AB280" s="12">
        <v>80</v>
      </c>
      <c r="AC280" s="13">
        <v>10.5</v>
      </c>
      <c r="AD280" s="12">
        <v>34.484963352000001</v>
      </c>
      <c r="AE280" s="13">
        <v>4.0907429836000002</v>
      </c>
      <c r="AF280" s="12"/>
      <c r="AG280" s="12"/>
      <c r="AH280" s="12"/>
      <c r="AI280" s="12"/>
      <c r="AJ280" s="15"/>
      <c r="AK280" s="12"/>
      <c r="AL280" s="13"/>
      <c r="AM280" s="12">
        <v>39474</v>
      </c>
      <c r="AN280" s="12">
        <v>60250</v>
      </c>
      <c r="AO280" s="17">
        <v>0.65517012450000001</v>
      </c>
      <c r="AP280" s="17">
        <v>0.42595023279999999</v>
      </c>
      <c r="AQ280" s="18">
        <v>0.88439001620000002</v>
      </c>
      <c r="AR280" s="12">
        <v>66213</v>
      </c>
      <c r="AS280" s="12">
        <v>57721.255319000004</v>
      </c>
      <c r="AT280" s="12">
        <v>74704.744680999996</v>
      </c>
      <c r="AU280" s="12"/>
      <c r="AV280" s="12"/>
      <c r="AW280" s="12"/>
      <c r="AX280" s="12"/>
      <c r="AY280" s="12"/>
      <c r="AZ280" s="12"/>
      <c r="BA280" s="12"/>
      <c r="BB280" s="12"/>
      <c r="BC280" s="13"/>
      <c r="BD280" s="19">
        <v>33.846153846</v>
      </c>
      <c r="BE280" s="19"/>
      <c r="BF280" s="12">
        <v>89</v>
      </c>
      <c r="BG280" s="12">
        <v>20.892018779000001</v>
      </c>
      <c r="BH280" s="12">
        <v>3.0135283016000001</v>
      </c>
      <c r="BI280" s="13">
        <v>38.770509257000001</v>
      </c>
      <c r="BJ280" s="19">
        <v>781</v>
      </c>
      <c r="BK280" s="20">
        <v>15.620998719999999</v>
      </c>
      <c r="BL280" s="20">
        <v>31.113956466000001</v>
      </c>
      <c r="BM280" s="12">
        <v>10</v>
      </c>
      <c r="BN280" s="9">
        <v>1.2804097311</v>
      </c>
      <c r="BO280" s="12">
        <v>10</v>
      </c>
      <c r="BP280" s="9">
        <v>1.2804097311</v>
      </c>
      <c r="BQ280" s="12">
        <v>7</v>
      </c>
      <c r="BR280" s="9">
        <v>0.89628681180000003</v>
      </c>
      <c r="BS280" s="12">
        <v>0</v>
      </c>
      <c r="BT280" s="9">
        <v>0</v>
      </c>
      <c r="BU280" s="12">
        <v>48</v>
      </c>
      <c r="BV280" s="9">
        <v>6.1459667092999997</v>
      </c>
      <c r="BW280" s="12">
        <v>691</v>
      </c>
      <c r="BX280" s="9">
        <v>88.476312419999999</v>
      </c>
      <c r="BY280" s="12">
        <v>0</v>
      </c>
      <c r="BZ280" s="12">
        <v>0</v>
      </c>
      <c r="CA280" s="12">
        <v>0</v>
      </c>
      <c r="CB280" s="13">
        <v>7.5282438406000001</v>
      </c>
      <c r="CC280" s="20">
        <v>48.911651728999999</v>
      </c>
      <c r="CD280" s="12">
        <v>843</v>
      </c>
      <c r="CE280" s="9">
        <v>100</v>
      </c>
    </row>
    <row r="281" spans="1:83" x14ac:dyDescent="0.45">
      <c r="A281" s="3" t="s">
        <v>538</v>
      </c>
      <c r="B281" s="4" t="s">
        <v>481</v>
      </c>
      <c r="C281" s="4" t="s">
        <v>539</v>
      </c>
      <c r="D281" s="8">
        <v>75.744525698000004</v>
      </c>
      <c r="E281" s="8">
        <v>73.402539227000005</v>
      </c>
      <c r="F281" s="8">
        <v>78.086512169000002</v>
      </c>
      <c r="G281" s="8"/>
      <c r="H281" s="8"/>
      <c r="I281" s="8"/>
      <c r="J281" s="8"/>
      <c r="K281" s="8"/>
      <c r="L281" s="8"/>
      <c r="M281" s="8"/>
      <c r="N281" s="8"/>
      <c r="O281" s="8"/>
      <c r="P281" s="8">
        <v>72.447682537999995</v>
      </c>
      <c r="Q281" s="8">
        <v>68.514596271000002</v>
      </c>
      <c r="R281" s="8">
        <v>76.380768803999999</v>
      </c>
      <c r="S281" s="8">
        <v>77.266824561000007</v>
      </c>
      <c r="T281" s="8">
        <v>74.261616154999999</v>
      </c>
      <c r="U281" s="9">
        <v>80.272032967000001</v>
      </c>
      <c r="V281" s="12">
        <v>9.6999999999999993</v>
      </c>
      <c r="W281" s="12">
        <v>8.9</v>
      </c>
      <c r="X281" s="13">
        <v>10.4</v>
      </c>
      <c r="Y281" s="12">
        <v>14.5</v>
      </c>
      <c r="Z281" s="12">
        <v>13.7</v>
      </c>
      <c r="AA281" s="13">
        <v>15.4</v>
      </c>
      <c r="AB281" s="12">
        <v>980</v>
      </c>
      <c r="AC281" s="13">
        <v>14.4</v>
      </c>
      <c r="AD281" s="12">
        <v>803.46094576999997</v>
      </c>
      <c r="AE281" s="13">
        <v>11.972298402</v>
      </c>
      <c r="AF281" s="12"/>
      <c r="AG281" s="12"/>
      <c r="AH281" s="12"/>
      <c r="AI281" s="12"/>
      <c r="AJ281" s="15">
        <v>7.6820281700000007E-2</v>
      </c>
      <c r="AK281" s="12">
        <v>14478.0015</v>
      </c>
      <c r="AL281" s="13">
        <v>-1637.2584999999999</v>
      </c>
      <c r="AM281" s="12">
        <v>42366</v>
      </c>
      <c r="AN281" s="12">
        <v>48152</v>
      </c>
      <c r="AO281" s="17">
        <v>0.87983884369999998</v>
      </c>
      <c r="AP281" s="17">
        <v>0.58054799229999998</v>
      </c>
      <c r="AQ281" s="18">
        <v>1.1791296950000001</v>
      </c>
      <c r="AR281" s="12">
        <v>46798</v>
      </c>
      <c r="AS281" s="12">
        <v>40977.574467999999</v>
      </c>
      <c r="AT281" s="12">
        <v>52618.425532000001</v>
      </c>
      <c r="AU281" s="12"/>
      <c r="AV281" s="12"/>
      <c r="AW281" s="12"/>
      <c r="AX281" s="12">
        <v>27000</v>
      </c>
      <c r="AY281" s="12">
        <v>5571.0638298000003</v>
      </c>
      <c r="AZ281" s="12">
        <v>48428.936170000001</v>
      </c>
      <c r="BA281" s="12">
        <v>48333</v>
      </c>
      <c r="BB281" s="12">
        <v>37575.042552999999</v>
      </c>
      <c r="BC281" s="13">
        <v>59090.957447000001</v>
      </c>
      <c r="BD281" s="19">
        <v>69.261744965999995</v>
      </c>
      <c r="BE281" s="19"/>
      <c r="BF281" s="12">
        <v>332</v>
      </c>
      <c r="BG281" s="12">
        <v>12.823483971</v>
      </c>
      <c r="BH281" s="12">
        <v>7.0382049794999997</v>
      </c>
      <c r="BI281" s="13">
        <v>18.608762962</v>
      </c>
      <c r="BJ281" s="19">
        <v>6920</v>
      </c>
      <c r="BK281" s="20">
        <v>15.924855491000001</v>
      </c>
      <c r="BL281" s="20">
        <v>32.023121387000003</v>
      </c>
      <c r="BM281" s="12">
        <v>66</v>
      </c>
      <c r="BN281" s="9">
        <v>0.95375722539999996</v>
      </c>
      <c r="BO281" s="12">
        <v>367</v>
      </c>
      <c r="BP281" s="9">
        <v>5.3034682081</v>
      </c>
      <c r="BQ281" s="12">
        <v>72</v>
      </c>
      <c r="BR281" s="9">
        <v>1.0404624277000001</v>
      </c>
      <c r="BS281" s="12">
        <v>23</v>
      </c>
      <c r="BT281" s="9">
        <v>0.33236994219999999</v>
      </c>
      <c r="BU281" s="12">
        <v>2257</v>
      </c>
      <c r="BV281" s="9">
        <v>32.615606935999999</v>
      </c>
      <c r="BW281" s="12">
        <v>4325</v>
      </c>
      <c r="BX281" s="9">
        <v>62.5</v>
      </c>
      <c r="BY281" s="12">
        <v>56</v>
      </c>
      <c r="BZ281" s="12">
        <v>0.86366440470000005</v>
      </c>
      <c r="CA281" s="12">
        <v>0</v>
      </c>
      <c r="CB281" s="13">
        <v>2.3605288070000001</v>
      </c>
      <c r="CC281" s="20">
        <v>49.046242775000003</v>
      </c>
      <c r="CD281" s="12">
        <v>3768</v>
      </c>
      <c r="CE281" s="9">
        <v>56.146624944000003</v>
      </c>
    </row>
    <row r="282" spans="1:83" x14ac:dyDescent="0.45">
      <c r="A282" s="3" t="s">
        <v>540</v>
      </c>
      <c r="B282" s="4" t="s">
        <v>481</v>
      </c>
      <c r="C282" s="4" t="s">
        <v>76</v>
      </c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9"/>
      <c r="V282" s="12">
        <v>9.1999999999999993</v>
      </c>
      <c r="W282" s="12">
        <v>8.1999999999999993</v>
      </c>
      <c r="X282" s="13">
        <v>10.3</v>
      </c>
      <c r="Y282" s="12">
        <v>14.5</v>
      </c>
      <c r="Z282" s="12">
        <v>13.4</v>
      </c>
      <c r="AA282" s="13">
        <v>15.6</v>
      </c>
      <c r="AB282" s="12">
        <v>120</v>
      </c>
      <c r="AC282" s="13">
        <v>9.5</v>
      </c>
      <c r="AD282" s="12">
        <v>114.79586251000001</v>
      </c>
      <c r="AE282" s="13">
        <v>8.2349973108000007</v>
      </c>
      <c r="AF282" s="12"/>
      <c r="AG282" s="12"/>
      <c r="AH282" s="12"/>
      <c r="AI282" s="12"/>
      <c r="AJ282" s="15"/>
      <c r="AK282" s="12">
        <v>15419.0041</v>
      </c>
      <c r="AL282" s="13">
        <v>309.95409999999998</v>
      </c>
      <c r="AM282" s="12">
        <v>34375</v>
      </c>
      <c r="AN282" s="12">
        <v>45263</v>
      </c>
      <c r="AO282" s="17">
        <v>0.75945032369999999</v>
      </c>
      <c r="AP282" s="17">
        <v>0.4838013665</v>
      </c>
      <c r="AQ282" s="18">
        <v>1.0350992807999999</v>
      </c>
      <c r="AR282" s="12">
        <v>55535</v>
      </c>
      <c r="AS282" s="12">
        <v>47099.255319000004</v>
      </c>
      <c r="AT282" s="12">
        <v>63970.744680999996</v>
      </c>
      <c r="AU282" s="12"/>
      <c r="AV282" s="12"/>
      <c r="AW282" s="12"/>
      <c r="AX282" s="12"/>
      <c r="AY282" s="12"/>
      <c r="AZ282" s="12"/>
      <c r="BA282" s="12"/>
      <c r="BB282" s="12"/>
      <c r="BC282" s="13"/>
      <c r="BD282" s="19">
        <v>43.670886076000002</v>
      </c>
      <c r="BE282" s="19"/>
      <c r="BF282" s="12">
        <v>83</v>
      </c>
      <c r="BG282" s="12">
        <v>15.118397086</v>
      </c>
      <c r="BH282" s="12">
        <v>2.4878318172</v>
      </c>
      <c r="BI282" s="13">
        <v>27.748962354</v>
      </c>
      <c r="BJ282" s="19">
        <v>1363</v>
      </c>
      <c r="BK282" s="20">
        <v>17.314746882000001</v>
      </c>
      <c r="BL282" s="20">
        <v>25.531914894</v>
      </c>
      <c r="BM282" s="12">
        <v>6</v>
      </c>
      <c r="BN282" s="9">
        <v>0.4402054292</v>
      </c>
      <c r="BO282" s="12">
        <v>36</v>
      </c>
      <c r="BP282" s="9">
        <v>2.6412325752000001</v>
      </c>
      <c r="BQ282" s="12">
        <v>8</v>
      </c>
      <c r="BR282" s="9">
        <v>0.58694057229999996</v>
      </c>
      <c r="BS282" s="12">
        <v>0</v>
      </c>
      <c r="BT282" s="9">
        <v>0</v>
      </c>
      <c r="BU282" s="12">
        <v>176</v>
      </c>
      <c r="BV282" s="9">
        <v>12.912692590000001</v>
      </c>
      <c r="BW282" s="12">
        <v>1148</v>
      </c>
      <c r="BX282" s="9">
        <v>84.225972119999994</v>
      </c>
      <c r="BY282" s="12">
        <v>6</v>
      </c>
      <c r="BZ282" s="12">
        <v>0.44280442800000003</v>
      </c>
      <c r="CA282" s="12">
        <v>0</v>
      </c>
      <c r="CB282" s="13">
        <v>4.7663993501000004</v>
      </c>
      <c r="CC282" s="20">
        <v>47.395451211000001</v>
      </c>
      <c r="CD282" s="12">
        <v>1394</v>
      </c>
      <c r="CE282" s="9">
        <v>100</v>
      </c>
    </row>
    <row r="283" spans="1:83" x14ac:dyDescent="0.45">
      <c r="A283" s="3" t="s">
        <v>541</v>
      </c>
      <c r="B283" s="4" t="s">
        <v>481</v>
      </c>
      <c r="C283" s="4" t="s">
        <v>78</v>
      </c>
      <c r="D283" s="8">
        <v>80.325728237000007</v>
      </c>
      <c r="E283" s="8">
        <v>80.099086931000002</v>
      </c>
      <c r="F283" s="8">
        <v>80.552369542999998</v>
      </c>
      <c r="G283" s="8">
        <v>75.646819500000007</v>
      </c>
      <c r="H283" s="8">
        <v>72.921661761999999</v>
      </c>
      <c r="I283" s="8">
        <v>78.371977236999996</v>
      </c>
      <c r="J283" s="8">
        <v>84.584822255999995</v>
      </c>
      <c r="K283" s="8">
        <v>83.050111719</v>
      </c>
      <c r="L283" s="8">
        <v>86.119532792000001</v>
      </c>
      <c r="M283" s="8">
        <v>72.923449227000006</v>
      </c>
      <c r="N283" s="8">
        <v>70.879197019000003</v>
      </c>
      <c r="O283" s="8">
        <v>74.967701434000006</v>
      </c>
      <c r="P283" s="8">
        <v>78.596360216999997</v>
      </c>
      <c r="Q283" s="8">
        <v>77.858092055</v>
      </c>
      <c r="R283" s="8">
        <v>79.334628379999998</v>
      </c>
      <c r="S283" s="8">
        <v>80.679668346</v>
      </c>
      <c r="T283" s="8">
        <v>80.433333507</v>
      </c>
      <c r="U283" s="9">
        <v>80.926003184999999</v>
      </c>
      <c r="V283" s="12">
        <v>7.6</v>
      </c>
      <c r="W283" s="12">
        <v>6.7</v>
      </c>
      <c r="X283" s="13">
        <v>8.5</v>
      </c>
      <c r="Y283" s="12">
        <v>12.9</v>
      </c>
      <c r="Z283" s="12">
        <v>11.9</v>
      </c>
      <c r="AA283" s="13">
        <v>14.1</v>
      </c>
      <c r="AB283" s="12">
        <v>49260</v>
      </c>
      <c r="AC283" s="13">
        <v>8.5</v>
      </c>
      <c r="AD283" s="12">
        <v>18542.448761</v>
      </c>
      <c r="AE283" s="13">
        <v>3.4688413767999999</v>
      </c>
      <c r="AF283" s="12">
        <v>343</v>
      </c>
      <c r="AG283" s="12">
        <v>19.640436854000001</v>
      </c>
      <c r="AH283" s="12">
        <v>17.561888391</v>
      </c>
      <c r="AI283" s="12">
        <v>21.718985316000001</v>
      </c>
      <c r="AJ283" s="15">
        <v>0.11596342900000001</v>
      </c>
      <c r="AK283" s="12">
        <v>11221</v>
      </c>
      <c r="AL283" s="13">
        <v>2459.931</v>
      </c>
      <c r="AM283" s="12">
        <v>57055</v>
      </c>
      <c r="AN283" s="12">
        <v>72760</v>
      </c>
      <c r="AO283" s="17">
        <v>0.78415338099999998</v>
      </c>
      <c r="AP283" s="17">
        <v>0.76002843720000002</v>
      </c>
      <c r="AQ283" s="18">
        <v>0.80827832479999995</v>
      </c>
      <c r="AR283" s="12">
        <v>94401</v>
      </c>
      <c r="AS283" s="12">
        <v>91672.489361999993</v>
      </c>
      <c r="AT283" s="12">
        <v>97129.510638000007</v>
      </c>
      <c r="AU283" s="12">
        <v>65098</v>
      </c>
      <c r="AV283" s="12">
        <v>48468.382979000002</v>
      </c>
      <c r="AW283" s="12">
        <v>81727.617020999998</v>
      </c>
      <c r="AX283" s="12">
        <v>69257</v>
      </c>
      <c r="AY283" s="12">
        <v>65584.829786999995</v>
      </c>
      <c r="AZ283" s="12">
        <v>72929.170213000005</v>
      </c>
      <c r="BA283" s="12">
        <v>98813</v>
      </c>
      <c r="BB283" s="12">
        <v>96792.234043000004</v>
      </c>
      <c r="BC283" s="13">
        <v>100833.76596</v>
      </c>
      <c r="BD283" s="19">
        <v>32.408353427000002</v>
      </c>
      <c r="BE283" s="19">
        <v>60.092788638000002</v>
      </c>
      <c r="BF283" s="12">
        <v>29197</v>
      </c>
      <c r="BG283" s="12">
        <v>12.539996822000001</v>
      </c>
      <c r="BH283" s="12">
        <v>11.848942507</v>
      </c>
      <c r="BI283" s="13">
        <v>13.231051137</v>
      </c>
      <c r="BJ283" s="19">
        <v>579581</v>
      </c>
      <c r="BK283" s="20">
        <v>18.934368104000001</v>
      </c>
      <c r="BL283" s="20">
        <v>17.359609787</v>
      </c>
      <c r="BM283" s="12">
        <v>7506</v>
      </c>
      <c r="BN283" s="9">
        <v>1.2950735099999999</v>
      </c>
      <c r="BO283" s="12">
        <v>7159</v>
      </c>
      <c r="BP283" s="9">
        <v>1.2352026723</v>
      </c>
      <c r="BQ283" s="12">
        <v>18484</v>
      </c>
      <c r="BR283" s="9">
        <v>3.1892004741000002</v>
      </c>
      <c r="BS283" s="12">
        <v>786</v>
      </c>
      <c r="BT283" s="9">
        <v>0.13561521169999999</v>
      </c>
      <c r="BU283" s="12">
        <v>92099</v>
      </c>
      <c r="BV283" s="9">
        <v>15.890617532</v>
      </c>
      <c r="BW283" s="12">
        <v>447184</v>
      </c>
      <c r="BX283" s="9">
        <v>77.156428523000002</v>
      </c>
      <c r="BY283" s="12">
        <v>6026</v>
      </c>
      <c r="BZ283" s="12">
        <v>1.0931796907</v>
      </c>
      <c r="CA283" s="12">
        <v>0.95032503219999998</v>
      </c>
      <c r="CB283" s="13">
        <v>1.2360343492999999</v>
      </c>
      <c r="CC283" s="20">
        <v>49.688999467000002</v>
      </c>
      <c r="CD283" s="12">
        <v>36864</v>
      </c>
      <c r="CE283" s="9">
        <v>6.8963581975999997</v>
      </c>
    </row>
    <row r="284" spans="1:83" x14ac:dyDescent="0.45">
      <c r="A284" s="3" t="s">
        <v>542</v>
      </c>
      <c r="B284" s="4" t="s">
        <v>481</v>
      </c>
      <c r="C284" s="4" t="s">
        <v>543</v>
      </c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9"/>
      <c r="V284" s="12">
        <v>10.6</v>
      </c>
      <c r="W284" s="12">
        <v>9.6</v>
      </c>
      <c r="X284" s="13">
        <v>11.6</v>
      </c>
      <c r="Y284" s="12">
        <v>16</v>
      </c>
      <c r="Z284" s="12">
        <v>14.8</v>
      </c>
      <c r="AA284" s="13">
        <v>17</v>
      </c>
      <c r="AB284" s="12">
        <v>140</v>
      </c>
      <c r="AC284" s="13">
        <v>9.5</v>
      </c>
      <c r="AD284" s="12">
        <v>498.07653345</v>
      </c>
      <c r="AE284" s="13">
        <v>35.627792092999996</v>
      </c>
      <c r="AF284" s="12"/>
      <c r="AG284" s="12"/>
      <c r="AH284" s="12"/>
      <c r="AI284" s="12"/>
      <c r="AJ284" s="15"/>
      <c r="AK284" s="12">
        <v>12166.998</v>
      </c>
      <c r="AL284" s="13">
        <v>-1253.242</v>
      </c>
      <c r="AM284" s="12">
        <v>31289</v>
      </c>
      <c r="AN284" s="12">
        <v>50313</v>
      </c>
      <c r="AO284" s="17">
        <v>0.62188698750000004</v>
      </c>
      <c r="AP284" s="17">
        <v>0.4414787496</v>
      </c>
      <c r="AQ284" s="18">
        <v>0.80229522529999997</v>
      </c>
      <c r="AR284" s="12">
        <v>61430</v>
      </c>
      <c r="AS284" s="12">
        <v>58126</v>
      </c>
      <c r="AT284" s="12">
        <v>64734</v>
      </c>
      <c r="AU284" s="12"/>
      <c r="AV284" s="12"/>
      <c r="AW284" s="12"/>
      <c r="AX284" s="12"/>
      <c r="AY284" s="12"/>
      <c r="AZ284" s="12"/>
      <c r="BA284" s="12"/>
      <c r="BB284" s="12"/>
      <c r="BC284" s="13"/>
      <c r="BD284" s="19">
        <v>54.054054053999998</v>
      </c>
      <c r="BE284" s="19"/>
      <c r="BF284" s="12">
        <v>91</v>
      </c>
      <c r="BG284" s="12">
        <v>16.455696202999999</v>
      </c>
      <c r="BH284" s="12">
        <v>5.3334322339</v>
      </c>
      <c r="BI284" s="13">
        <v>27.577960171000001</v>
      </c>
      <c r="BJ284" s="19">
        <v>1452</v>
      </c>
      <c r="BK284" s="20">
        <v>23.553719008000002</v>
      </c>
      <c r="BL284" s="20">
        <v>24.517906335999999</v>
      </c>
      <c r="BM284" s="12">
        <v>8</v>
      </c>
      <c r="BN284" s="9">
        <v>0.55096418729999996</v>
      </c>
      <c r="BO284" s="12">
        <v>18</v>
      </c>
      <c r="BP284" s="9">
        <v>1.2396694214999999</v>
      </c>
      <c r="BQ284" s="12">
        <v>7</v>
      </c>
      <c r="BR284" s="9">
        <v>0.48209366390000002</v>
      </c>
      <c r="BS284" s="12">
        <v>4</v>
      </c>
      <c r="BT284" s="9">
        <v>0.27548209369999999</v>
      </c>
      <c r="BU284" s="12">
        <v>140</v>
      </c>
      <c r="BV284" s="9">
        <v>9.6418732782000003</v>
      </c>
      <c r="BW284" s="12">
        <v>1263</v>
      </c>
      <c r="BX284" s="9">
        <v>86.983471073999993</v>
      </c>
      <c r="BY284" s="12">
        <v>5</v>
      </c>
      <c r="BZ284" s="12">
        <v>0.3971405878</v>
      </c>
      <c r="CA284" s="12">
        <v>0</v>
      </c>
      <c r="CB284" s="13">
        <v>5.0244496285000002</v>
      </c>
      <c r="CC284" s="20">
        <v>50.20661157</v>
      </c>
      <c r="CD284" s="12">
        <v>1398</v>
      </c>
      <c r="CE284" s="9">
        <v>100</v>
      </c>
    </row>
    <row r="285" spans="1:83" x14ac:dyDescent="0.45">
      <c r="A285" s="3" t="s">
        <v>544</v>
      </c>
      <c r="B285" s="4" t="s">
        <v>481</v>
      </c>
      <c r="C285" s="4" t="s">
        <v>545</v>
      </c>
      <c r="D285" s="8">
        <v>78.138679214999996</v>
      </c>
      <c r="E285" s="8">
        <v>75.838379626999995</v>
      </c>
      <c r="F285" s="8">
        <v>80.438978801999994</v>
      </c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9"/>
      <c r="V285" s="12">
        <v>10.5</v>
      </c>
      <c r="W285" s="12">
        <v>9.6</v>
      </c>
      <c r="X285" s="13">
        <v>11.4</v>
      </c>
      <c r="Y285" s="12">
        <v>15.5</v>
      </c>
      <c r="Z285" s="12">
        <v>14.4</v>
      </c>
      <c r="AA285" s="13">
        <v>16.5</v>
      </c>
      <c r="AB285" s="12">
        <v>610</v>
      </c>
      <c r="AC285" s="13">
        <v>8.4</v>
      </c>
      <c r="AD285" s="12">
        <v>772.31245404000003</v>
      </c>
      <c r="AE285" s="13">
        <v>9.3387237489999997</v>
      </c>
      <c r="AF285" s="12"/>
      <c r="AG285" s="12"/>
      <c r="AH285" s="12"/>
      <c r="AI285" s="12"/>
      <c r="AJ285" s="15">
        <v>9.3448890199999995E-2</v>
      </c>
      <c r="AK285" s="12">
        <v>14106.79976</v>
      </c>
      <c r="AL285" s="13">
        <v>-1428.9042400000001</v>
      </c>
      <c r="AM285" s="12">
        <v>38836</v>
      </c>
      <c r="AN285" s="12">
        <v>45962</v>
      </c>
      <c r="AO285" s="17">
        <v>0.8449588791</v>
      </c>
      <c r="AP285" s="17">
        <v>0.66634001639999996</v>
      </c>
      <c r="AQ285" s="18">
        <v>1.0235777418000001</v>
      </c>
      <c r="AR285" s="12">
        <v>56272</v>
      </c>
      <c r="AS285" s="12">
        <v>48746.553190999999</v>
      </c>
      <c r="AT285" s="12">
        <v>63797.446809000001</v>
      </c>
      <c r="AU285" s="12"/>
      <c r="AV285" s="12"/>
      <c r="AW285" s="12"/>
      <c r="AX285" s="12">
        <v>55625</v>
      </c>
      <c r="AY285" s="12">
        <v>36017.851064000002</v>
      </c>
      <c r="AZ285" s="12">
        <v>75232.148935999998</v>
      </c>
      <c r="BA285" s="12">
        <v>52250</v>
      </c>
      <c r="BB285" s="12">
        <v>44076.382979000002</v>
      </c>
      <c r="BC285" s="13">
        <v>60423.617020999998</v>
      </c>
      <c r="BD285" s="19">
        <v>56.191165822000002</v>
      </c>
      <c r="BE285" s="19"/>
      <c r="BF285" s="12">
        <v>299</v>
      </c>
      <c r="BG285" s="12">
        <v>10.682386567</v>
      </c>
      <c r="BH285" s="12">
        <v>6.1778138208</v>
      </c>
      <c r="BI285" s="13">
        <v>15.186959312000001</v>
      </c>
      <c r="BJ285" s="19">
        <v>6950</v>
      </c>
      <c r="BK285" s="20">
        <v>25.625899280999999</v>
      </c>
      <c r="BL285" s="20">
        <v>20.561151078999998</v>
      </c>
      <c r="BM285" s="12">
        <v>47</v>
      </c>
      <c r="BN285" s="9">
        <v>0.67625899280000001</v>
      </c>
      <c r="BO285" s="12">
        <v>116</v>
      </c>
      <c r="BP285" s="9">
        <v>1.6690647482000001</v>
      </c>
      <c r="BQ285" s="12">
        <v>56</v>
      </c>
      <c r="BR285" s="9">
        <v>0.80575539569999999</v>
      </c>
      <c r="BS285" s="12">
        <v>15</v>
      </c>
      <c r="BT285" s="9">
        <v>0.21582733809999999</v>
      </c>
      <c r="BU285" s="12">
        <v>1293</v>
      </c>
      <c r="BV285" s="9">
        <v>18.604316547</v>
      </c>
      <c r="BW285" s="12">
        <v>5399</v>
      </c>
      <c r="BX285" s="9">
        <v>77.683453236999995</v>
      </c>
      <c r="BY285" s="12">
        <v>114</v>
      </c>
      <c r="BZ285" s="12">
        <v>1.7272727272999999</v>
      </c>
      <c r="CA285" s="12">
        <v>0.17495548859999999</v>
      </c>
      <c r="CB285" s="13">
        <v>3.2795899660000001</v>
      </c>
      <c r="CC285" s="20">
        <v>49.467625898999998</v>
      </c>
      <c r="CD285" s="12">
        <v>4027</v>
      </c>
      <c r="CE285" s="9">
        <v>48.694074970000003</v>
      </c>
    </row>
    <row r="286" spans="1:83" x14ac:dyDescent="0.45">
      <c r="A286" s="3" t="s">
        <v>546</v>
      </c>
      <c r="B286" s="4" t="s">
        <v>481</v>
      </c>
      <c r="C286" s="4" t="s">
        <v>399</v>
      </c>
      <c r="D286" s="8">
        <v>86.463850008999998</v>
      </c>
      <c r="E286" s="8">
        <v>82.247307522</v>
      </c>
      <c r="F286" s="8">
        <v>90.680392497</v>
      </c>
      <c r="G286" s="8"/>
      <c r="H286" s="8"/>
      <c r="I286" s="8"/>
      <c r="J286" s="8"/>
      <c r="K286" s="8"/>
      <c r="L286" s="8"/>
      <c r="M286" s="8"/>
      <c r="N286" s="8"/>
      <c r="O286" s="8"/>
      <c r="P286" s="8">
        <v>90.686930089000001</v>
      </c>
      <c r="Q286" s="8">
        <v>78.361366447999998</v>
      </c>
      <c r="R286" s="8">
        <v>103.01249373</v>
      </c>
      <c r="S286" s="8">
        <v>83.839928236000006</v>
      </c>
      <c r="T286" s="8">
        <v>79.441623702000001</v>
      </c>
      <c r="U286" s="9">
        <v>88.238232769000007</v>
      </c>
      <c r="V286" s="12">
        <v>8.8000000000000007</v>
      </c>
      <c r="W286" s="12">
        <v>7.9</v>
      </c>
      <c r="X286" s="13">
        <v>9.9</v>
      </c>
      <c r="Y286" s="12">
        <v>13.5</v>
      </c>
      <c r="Z286" s="12">
        <v>12.4</v>
      </c>
      <c r="AA286" s="13">
        <v>14.6</v>
      </c>
      <c r="AB286" s="12">
        <v>920</v>
      </c>
      <c r="AC286" s="13">
        <v>11.7</v>
      </c>
      <c r="AD286" s="12">
        <v>1670.8766446</v>
      </c>
      <c r="AE286" s="13">
        <v>22.857409639</v>
      </c>
      <c r="AF286" s="12"/>
      <c r="AG286" s="12"/>
      <c r="AH286" s="12"/>
      <c r="AI286" s="12"/>
      <c r="AJ286" s="15">
        <v>2.4734724499999999E-2</v>
      </c>
      <c r="AK286" s="12">
        <v>12778</v>
      </c>
      <c r="AL286" s="13">
        <v>-2785.01</v>
      </c>
      <c r="AM286" s="12">
        <v>46403</v>
      </c>
      <c r="AN286" s="12">
        <v>52028</v>
      </c>
      <c r="AO286" s="17">
        <v>0.89188513879999998</v>
      </c>
      <c r="AP286" s="17">
        <v>0.6823067961</v>
      </c>
      <c r="AQ286" s="18">
        <v>1.1014634813999999</v>
      </c>
      <c r="AR286" s="12">
        <v>64416</v>
      </c>
      <c r="AS286" s="12">
        <v>56437.787234000003</v>
      </c>
      <c r="AT286" s="12">
        <v>72394.212765999997</v>
      </c>
      <c r="AU286" s="12"/>
      <c r="AV286" s="12"/>
      <c r="AW286" s="12"/>
      <c r="AX286" s="12">
        <v>44375</v>
      </c>
      <c r="AY286" s="12">
        <v>6067.4255319000004</v>
      </c>
      <c r="AZ286" s="12">
        <v>82682.574468000006</v>
      </c>
      <c r="BA286" s="12">
        <v>73929</v>
      </c>
      <c r="BB286" s="12">
        <v>63640.489362</v>
      </c>
      <c r="BC286" s="13">
        <v>84217.510638000007</v>
      </c>
      <c r="BD286" s="19">
        <v>58.803986711</v>
      </c>
      <c r="BE286" s="19"/>
      <c r="BF286" s="12">
        <v>189</v>
      </c>
      <c r="BG286" s="12">
        <v>7.1293851376999999</v>
      </c>
      <c r="BH286" s="12">
        <v>1.9029625749000001</v>
      </c>
      <c r="BI286" s="13">
        <v>12.3558077</v>
      </c>
      <c r="BJ286" s="19">
        <v>7407</v>
      </c>
      <c r="BK286" s="20">
        <v>20.77764277</v>
      </c>
      <c r="BL286" s="20">
        <v>14.540299716</v>
      </c>
      <c r="BM286" s="12">
        <v>58</v>
      </c>
      <c r="BN286" s="9">
        <v>0.78304306739999996</v>
      </c>
      <c r="BO286" s="12">
        <v>235</v>
      </c>
      <c r="BP286" s="9">
        <v>3.1726744971</v>
      </c>
      <c r="BQ286" s="12">
        <v>76</v>
      </c>
      <c r="BR286" s="9">
        <v>1.0260564330999999</v>
      </c>
      <c r="BS286" s="12">
        <v>6</v>
      </c>
      <c r="BT286" s="9">
        <v>8.1004455200000006E-2</v>
      </c>
      <c r="BU286" s="12">
        <v>2604</v>
      </c>
      <c r="BV286" s="9">
        <v>35.155933576000002</v>
      </c>
      <c r="BW286" s="12">
        <v>4496</v>
      </c>
      <c r="BX286" s="9">
        <v>60.699338464</v>
      </c>
      <c r="BY286" s="12">
        <v>288</v>
      </c>
      <c r="BZ286" s="12">
        <v>4.0432402078000003</v>
      </c>
      <c r="CA286" s="12">
        <v>0.94363386169999997</v>
      </c>
      <c r="CB286" s="13">
        <v>7.1428465539000001</v>
      </c>
      <c r="CC286" s="20">
        <v>46.267044687000002</v>
      </c>
      <c r="CD286" s="12">
        <v>2271</v>
      </c>
      <c r="CE286" s="9">
        <v>31.067031463999999</v>
      </c>
    </row>
    <row r="287" spans="1:83" x14ac:dyDescent="0.45">
      <c r="A287" s="3" t="s">
        <v>547</v>
      </c>
      <c r="B287" s="4" t="s">
        <v>481</v>
      </c>
      <c r="C287" s="4" t="s">
        <v>548</v>
      </c>
      <c r="D287" s="8">
        <v>82.047874419999999</v>
      </c>
      <c r="E287" s="8">
        <v>81.199280462000004</v>
      </c>
      <c r="F287" s="8">
        <v>82.896468377000005</v>
      </c>
      <c r="G287" s="8">
        <v>83.543159039000003</v>
      </c>
      <c r="H287" s="8">
        <v>64.763901599999997</v>
      </c>
      <c r="I287" s="8">
        <v>102.32241648</v>
      </c>
      <c r="J287" s="8"/>
      <c r="K287" s="8"/>
      <c r="L287" s="8"/>
      <c r="M287" s="8"/>
      <c r="N287" s="8"/>
      <c r="O287" s="8"/>
      <c r="P287" s="8">
        <v>79.682523219000004</v>
      </c>
      <c r="Q287" s="8">
        <v>76.960037874999998</v>
      </c>
      <c r="R287" s="8">
        <v>82.405008562999996</v>
      </c>
      <c r="S287" s="8">
        <v>82.786171350000004</v>
      </c>
      <c r="T287" s="8">
        <v>81.864369674000002</v>
      </c>
      <c r="U287" s="9">
        <v>83.707973026000005</v>
      </c>
      <c r="V287" s="12">
        <v>8.4</v>
      </c>
      <c r="W287" s="12">
        <v>7.5</v>
      </c>
      <c r="X287" s="13">
        <v>9.3000000000000007</v>
      </c>
      <c r="Y287" s="12">
        <v>13.9</v>
      </c>
      <c r="Z287" s="12">
        <v>12.8</v>
      </c>
      <c r="AA287" s="13">
        <v>14.9</v>
      </c>
      <c r="AB287" s="12">
        <v>5460</v>
      </c>
      <c r="AC287" s="13">
        <v>9.6999999999999993</v>
      </c>
      <c r="AD287" s="12">
        <v>2144.6324306000001</v>
      </c>
      <c r="AE287" s="13">
        <v>4.1778011271000004</v>
      </c>
      <c r="AF287" s="12">
        <v>19</v>
      </c>
      <c r="AG287" s="12">
        <v>11.236287294</v>
      </c>
      <c r="AH287" s="12">
        <v>6.7649789552000001</v>
      </c>
      <c r="AI287" s="12">
        <v>17.546854473</v>
      </c>
      <c r="AJ287" s="15">
        <v>7.0565855999999996E-2</v>
      </c>
      <c r="AK287" s="12">
        <v>12715.333667000001</v>
      </c>
      <c r="AL287" s="13">
        <v>2472.9006666999999</v>
      </c>
      <c r="AM287" s="12">
        <v>45422</v>
      </c>
      <c r="AN287" s="12">
        <v>57382</v>
      </c>
      <c r="AO287" s="17">
        <v>0.79157226999999997</v>
      </c>
      <c r="AP287" s="17">
        <v>0.69115605010000003</v>
      </c>
      <c r="AQ287" s="18">
        <v>0.89198849000000002</v>
      </c>
      <c r="AR287" s="12">
        <v>74774</v>
      </c>
      <c r="AS287" s="12">
        <v>68879.702128000004</v>
      </c>
      <c r="AT287" s="12">
        <v>80668.297871999996</v>
      </c>
      <c r="AU287" s="12"/>
      <c r="AV287" s="12"/>
      <c r="AW287" s="12"/>
      <c r="AX287" s="12">
        <v>55750</v>
      </c>
      <c r="AY287" s="12">
        <v>40241.574467999999</v>
      </c>
      <c r="AZ287" s="12">
        <v>71258.425531999994</v>
      </c>
      <c r="BA287" s="12">
        <v>77984</v>
      </c>
      <c r="BB287" s="12">
        <v>74201.021277000007</v>
      </c>
      <c r="BC287" s="13">
        <v>81766.978722999993</v>
      </c>
      <c r="BD287" s="19">
        <v>31.469979296000002</v>
      </c>
      <c r="BE287" s="19"/>
      <c r="BF287" s="12">
        <v>2461</v>
      </c>
      <c r="BG287" s="12">
        <v>11.430031118</v>
      </c>
      <c r="BH287" s="12">
        <v>9.5116410417000008</v>
      </c>
      <c r="BI287" s="13">
        <v>13.348421194</v>
      </c>
      <c r="BJ287" s="19">
        <v>56250</v>
      </c>
      <c r="BK287" s="20">
        <v>17.984000000000002</v>
      </c>
      <c r="BL287" s="20">
        <v>19.873777778000001</v>
      </c>
      <c r="BM287" s="12">
        <v>361</v>
      </c>
      <c r="BN287" s="9">
        <v>0.6417777778</v>
      </c>
      <c r="BO287" s="12">
        <v>4352</v>
      </c>
      <c r="BP287" s="9">
        <v>7.7368888889000003</v>
      </c>
      <c r="BQ287" s="12">
        <v>468</v>
      </c>
      <c r="BR287" s="9">
        <v>0.83199999999999996</v>
      </c>
      <c r="BS287" s="12">
        <v>55</v>
      </c>
      <c r="BT287" s="9">
        <v>9.7777777799999993E-2</v>
      </c>
      <c r="BU287" s="12">
        <v>7314</v>
      </c>
      <c r="BV287" s="9">
        <v>13.002666667</v>
      </c>
      <c r="BW287" s="12">
        <v>44002</v>
      </c>
      <c r="BX287" s="9">
        <v>78.225777777999994</v>
      </c>
      <c r="BY287" s="12">
        <v>262</v>
      </c>
      <c r="BZ287" s="12">
        <v>0.49350160110000002</v>
      </c>
      <c r="CA287" s="12">
        <v>0.1432510857</v>
      </c>
      <c r="CB287" s="13">
        <v>0.84375211640000003</v>
      </c>
      <c r="CC287" s="20">
        <v>49.258666667</v>
      </c>
      <c r="CD287" s="12">
        <v>30774</v>
      </c>
      <c r="CE287" s="9">
        <v>59.948572095999999</v>
      </c>
    </row>
    <row r="288" spans="1:83" x14ac:dyDescent="0.45">
      <c r="A288" s="3" t="s">
        <v>549</v>
      </c>
      <c r="B288" s="4" t="s">
        <v>481</v>
      </c>
      <c r="C288" s="4" t="s">
        <v>550</v>
      </c>
      <c r="D288" s="8">
        <v>81.685251238000006</v>
      </c>
      <c r="E288" s="8">
        <v>81.383033421999997</v>
      </c>
      <c r="F288" s="8">
        <v>81.987469055000005</v>
      </c>
      <c r="G288" s="8">
        <v>85.972420850999995</v>
      </c>
      <c r="H288" s="8">
        <v>71.934334200999999</v>
      </c>
      <c r="I288" s="8">
        <v>100.0105075</v>
      </c>
      <c r="J288" s="8">
        <v>85.865911410999999</v>
      </c>
      <c r="K288" s="8">
        <v>82.947554233999995</v>
      </c>
      <c r="L288" s="8">
        <v>88.784268587</v>
      </c>
      <c r="M288" s="8">
        <v>81.595755753000006</v>
      </c>
      <c r="N288" s="8">
        <v>75.394720183999993</v>
      </c>
      <c r="O288" s="8">
        <v>87.796791321000001</v>
      </c>
      <c r="P288" s="8">
        <v>80.557813009</v>
      </c>
      <c r="Q288" s="8">
        <v>79.181587003000004</v>
      </c>
      <c r="R288" s="8">
        <v>81.934039014000007</v>
      </c>
      <c r="S288" s="8">
        <v>81.759787352999993</v>
      </c>
      <c r="T288" s="8">
        <v>81.436878988999993</v>
      </c>
      <c r="U288" s="9">
        <v>82.082695716000003</v>
      </c>
      <c r="V288" s="12">
        <v>8</v>
      </c>
      <c r="W288" s="12">
        <v>7.1</v>
      </c>
      <c r="X288" s="13">
        <v>9</v>
      </c>
      <c r="Y288" s="12">
        <v>14.4</v>
      </c>
      <c r="Z288" s="12">
        <v>13.2</v>
      </c>
      <c r="AA288" s="13">
        <v>15.7</v>
      </c>
      <c r="AB288" s="12">
        <v>32920</v>
      </c>
      <c r="AC288" s="13">
        <v>9.4</v>
      </c>
      <c r="AD288" s="12">
        <v>14134.92966</v>
      </c>
      <c r="AE288" s="13">
        <v>4.7174614223000004</v>
      </c>
      <c r="AF288" s="12">
        <v>158</v>
      </c>
      <c r="AG288" s="12">
        <v>14.796154873000001</v>
      </c>
      <c r="AH288" s="12">
        <v>12.489001869999999</v>
      </c>
      <c r="AI288" s="12">
        <v>17.103307874999999</v>
      </c>
      <c r="AJ288" s="15">
        <v>6.3293533099999993E-2</v>
      </c>
      <c r="AK288" s="12">
        <v>11994.667332999999</v>
      </c>
      <c r="AL288" s="13">
        <v>3174.5459999999998</v>
      </c>
      <c r="AM288" s="12">
        <v>50470</v>
      </c>
      <c r="AN288" s="12">
        <v>66030</v>
      </c>
      <c r="AO288" s="17">
        <v>0.76434953809999995</v>
      </c>
      <c r="AP288" s="17">
        <v>0.72868041520000004</v>
      </c>
      <c r="AQ288" s="18">
        <v>0.80001866099999996</v>
      </c>
      <c r="AR288" s="12">
        <v>78681</v>
      </c>
      <c r="AS288" s="12">
        <v>74027.042553000007</v>
      </c>
      <c r="AT288" s="12">
        <v>83334.957446999993</v>
      </c>
      <c r="AU288" s="12">
        <v>57962</v>
      </c>
      <c r="AV288" s="12">
        <v>49094.936170000001</v>
      </c>
      <c r="AW288" s="12">
        <v>66829.063829999999</v>
      </c>
      <c r="AX288" s="12">
        <v>67408</v>
      </c>
      <c r="AY288" s="12">
        <v>63298.553190999999</v>
      </c>
      <c r="AZ288" s="12">
        <v>71517.446809000001</v>
      </c>
      <c r="BA288" s="12">
        <v>83080</v>
      </c>
      <c r="BB288" s="12">
        <v>80676.765956999996</v>
      </c>
      <c r="BC288" s="13">
        <v>85483.234043000004</v>
      </c>
      <c r="BD288" s="19">
        <v>27.128134736</v>
      </c>
      <c r="BE288" s="19">
        <v>68.366352642999999</v>
      </c>
      <c r="BF288" s="12">
        <v>21578</v>
      </c>
      <c r="BG288" s="12">
        <v>15.234827304</v>
      </c>
      <c r="BH288" s="12">
        <v>14.179426998</v>
      </c>
      <c r="BI288" s="13">
        <v>16.290227609999999</v>
      </c>
      <c r="BJ288" s="19">
        <v>362533</v>
      </c>
      <c r="BK288" s="20">
        <v>18.758292349000001</v>
      </c>
      <c r="BL288" s="20">
        <v>16.930596662999999</v>
      </c>
      <c r="BM288" s="12">
        <v>3874</v>
      </c>
      <c r="BN288" s="9">
        <v>1.0685923764</v>
      </c>
      <c r="BO288" s="12">
        <v>4124</v>
      </c>
      <c r="BP288" s="9">
        <v>1.1375516160000001</v>
      </c>
      <c r="BQ288" s="12">
        <v>8596</v>
      </c>
      <c r="BR288" s="9">
        <v>2.3710944934999998</v>
      </c>
      <c r="BS288" s="12">
        <v>410</v>
      </c>
      <c r="BT288" s="9">
        <v>0.11309315289999999</v>
      </c>
      <c r="BU288" s="12">
        <v>45017</v>
      </c>
      <c r="BV288" s="9">
        <v>12.417352351</v>
      </c>
      <c r="BW288" s="12">
        <v>295205</v>
      </c>
      <c r="BX288" s="9">
        <v>81.428449271999995</v>
      </c>
      <c r="BY288" s="12">
        <v>3431</v>
      </c>
      <c r="BZ288" s="12">
        <v>1.0158581648</v>
      </c>
      <c r="CA288" s="12">
        <v>0.79931493580000001</v>
      </c>
      <c r="CB288" s="13">
        <v>1.2324013937</v>
      </c>
      <c r="CC288" s="20">
        <v>49.953245635999998</v>
      </c>
      <c r="CD288" s="12">
        <v>34938</v>
      </c>
      <c r="CE288" s="9">
        <v>11.660381137</v>
      </c>
    </row>
    <row r="289" spans="1:83" x14ac:dyDescent="0.45">
      <c r="A289" s="3" t="s">
        <v>551</v>
      </c>
      <c r="B289" s="4" t="s">
        <v>481</v>
      </c>
      <c r="C289" s="4" t="s">
        <v>552</v>
      </c>
      <c r="D289" s="8">
        <v>75.960743222999994</v>
      </c>
      <c r="E289" s="8">
        <v>74.114657887999996</v>
      </c>
      <c r="F289" s="8">
        <v>77.806828558000007</v>
      </c>
      <c r="G289" s="8"/>
      <c r="H289" s="8"/>
      <c r="I289" s="8"/>
      <c r="J289" s="8"/>
      <c r="K289" s="8"/>
      <c r="L289" s="8"/>
      <c r="M289" s="8"/>
      <c r="N289" s="8"/>
      <c r="O289" s="8"/>
      <c r="P289" s="8">
        <v>72.142042321999995</v>
      </c>
      <c r="Q289" s="8">
        <v>69.263944808999995</v>
      </c>
      <c r="R289" s="8">
        <v>75.020139834999995</v>
      </c>
      <c r="S289" s="8">
        <v>78.089704009000002</v>
      </c>
      <c r="T289" s="8">
        <v>75.565160706</v>
      </c>
      <c r="U289" s="9">
        <v>80.614247313000007</v>
      </c>
      <c r="V289" s="12">
        <v>10.7</v>
      </c>
      <c r="W289" s="12">
        <v>9.9</v>
      </c>
      <c r="X289" s="13">
        <v>11.6</v>
      </c>
      <c r="Y289" s="12">
        <v>14.6</v>
      </c>
      <c r="Z289" s="12">
        <v>13.8</v>
      </c>
      <c r="AA289" s="13">
        <v>15.5</v>
      </c>
      <c r="AB289" s="12">
        <v>1980</v>
      </c>
      <c r="AC289" s="13">
        <v>13.8</v>
      </c>
      <c r="AD289" s="12">
        <v>1957.5436135</v>
      </c>
      <c r="AE289" s="13">
        <v>12.623612649</v>
      </c>
      <c r="AF289" s="12">
        <v>16</v>
      </c>
      <c r="AG289" s="12">
        <v>36.841741693000003</v>
      </c>
      <c r="AH289" s="12">
        <v>21.058238628000002</v>
      </c>
      <c r="AI289" s="12">
        <v>59.828680368999997</v>
      </c>
      <c r="AJ289" s="15">
        <v>0.13820200120000001</v>
      </c>
      <c r="AK289" s="12">
        <v>14044.40076</v>
      </c>
      <c r="AL289" s="13">
        <v>-903.93323999999996</v>
      </c>
      <c r="AM289" s="12">
        <v>36187</v>
      </c>
      <c r="AN289" s="12">
        <v>41710</v>
      </c>
      <c r="AO289" s="17">
        <v>0.86758571090000003</v>
      </c>
      <c r="AP289" s="17">
        <v>0.74092186429999995</v>
      </c>
      <c r="AQ289" s="18">
        <v>0.99424955739999998</v>
      </c>
      <c r="AR289" s="12">
        <v>42708</v>
      </c>
      <c r="AS289" s="12">
        <v>38385.276596000003</v>
      </c>
      <c r="AT289" s="12">
        <v>47030.723403999997</v>
      </c>
      <c r="AU289" s="12"/>
      <c r="AV289" s="12"/>
      <c r="AW289" s="12"/>
      <c r="AX289" s="12">
        <v>33865</v>
      </c>
      <c r="AY289" s="12">
        <v>30210.702128000001</v>
      </c>
      <c r="AZ289" s="12">
        <v>37519.297872000003</v>
      </c>
      <c r="BA289" s="12">
        <v>52650</v>
      </c>
      <c r="BB289" s="12">
        <v>47645.744680999996</v>
      </c>
      <c r="BC289" s="13">
        <v>57654.255319000004</v>
      </c>
      <c r="BD289" s="19">
        <v>65.801427644</v>
      </c>
      <c r="BE289" s="19"/>
      <c r="BF289" s="12">
        <v>1063</v>
      </c>
      <c r="BG289" s="12">
        <v>17.669547871999999</v>
      </c>
      <c r="BH289" s="12">
        <v>13.898136808</v>
      </c>
      <c r="BI289" s="13">
        <v>21.440958937000001</v>
      </c>
      <c r="BJ289" s="19">
        <v>14633</v>
      </c>
      <c r="BK289" s="20">
        <v>17.754390761</v>
      </c>
      <c r="BL289" s="20">
        <v>25.421991388999999</v>
      </c>
      <c r="BM289" s="12">
        <v>279</v>
      </c>
      <c r="BN289" s="9">
        <v>1.9066493542</v>
      </c>
      <c r="BO289" s="12">
        <v>572</v>
      </c>
      <c r="BP289" s="9">
        <v>3.9089728694999999</v>
      </c>
      <c r="BQ289" s="12">
        <v>228</v>
      </c>
      <c r="BR289" s="9">
        <v>1.5581220528999999</v>
      </c>
      <c r="BS289" s="12">
        <v>20</v>
      </c>
      <c r="BT289" s="9">
        <v>0.1366773731</v>
      </c>
      <c r="BU289" s="12">
        <v>5953</v>
      </c>
      <c r="BV289" s="9">
        <v>40.682020092000002</v>
      </c>
      <c r="BW289" s="12">
        <v>7790</v>
      </c>
      <c r="BX289" s="9">
        <v>53.235836806999998</v>
      </c>
      <c r="BY289" s="12">
        <v>308</v>
      </c>
      <c r="BZ289" s="12">
        <v>2.2249512389000001</v>
      </c>
      <c r="CA289" s="12">
        <v>0.70905630259999997</v>
      </c>
      <c r="CB289" s="13">
        <v>3.7408461751000002</v>
      </c>
      <c r="CC289" s="20">
        <v>47.181029181</v>
      </c>
      <c r="CD289" s="12">
        <v>6326</v>
      </c>
      <c r="CE289" s="9">
        <v>40.794479912</v>
      </c>
    </row>
    <row r="290" spans="1:83" x14ac:dyDescent="0.45">
      <c r="A290" s="3" t="s">
        <v>553</v>
      </c>
      <c r="B290" s="4" t="s">
        <v>481</v>
      </c>
      <c r="C290" s="4" t="s">
        <v>301</v>
      </c>
      <c r="D290" s="8">
        <v>79.249500694999995</v>
      </c>
      <c r="E290" s="8">
        <v>77.067342276999995</v>
      </c>
      <c r="F290" s="8">
        <v>81.431659112999995</v>
      </c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9"/>
      <c r="V290" s="12">
        <v>10.8</v>
      </c>
      <c r="W290" s="12">
        <v>9.9</v>
      </c>
      <c r="X290" s="13">
        <v>11.6</v>
      </c>
      <c r="Y290" s="12">
        <v>14.9</v>
      </c>
      <c r="Z290" s="12">
        <v>14</v>
      </c>
      <c r="AA290" s="13">
        <v>15.8</v>
      </c>
      <c r="AB290" s="12">
        <v>610</v>
      </c>
      <c r="AC290" s="13">
        <v>10.8</v>
      </c>
      <c r="AD290" s="12">
        <v>419.91090191000001</v>
      </c>
      <c r="AE290" s="13">
        <v>7.6808286428999999</v>
      </c>
      <c r="AF290" s="12"/>
      <c r="AG290" s="12"/>
      <c r="AH290" s="12"/>
      <c r="AI290" s="12"/>
      <c r="AJ290" s="15">
        <v>6.8849334499999998E-2</v>
      </c>
      <c r="AK290" s="12">
        <v>11571.499</v>
      </c>
      <c r="AL290" s="13">
        <v>-2570.7260000000001</v>
      </c>
      <c r="AM290" s="12">
        <v>39447</v>
      </c>
      <c r="AN290" s="12">
        <v>44318</v>
      </c>
      <c r="AO290" s="17">
        <v>0.89008980550000005</v>
      </c>
      <c r="AP290" s="17">
        <v>0.70481098860000002</v>
      </c>
      <c r="AQ290" s="18">
        <v>1.0753686224000001</v>
      </c>
      <c r="AR290" s="12">
        <v>51975</v>
      </c>
      <c r="AS290" s="12">
        <v>44267.255319000004</v>
      </c>
      <c r="AT290" s="12">
        <v>59682.744680999996</v>
      </c>
      <c r="AU290" s="12"/>
      <c r="AV290" s="12"/>
      <c r="AW290" s="12"/>
      <c r="AX290" s="12">
        <v>40272</v>
      </c>
      <c r="AY290" s="12">
        <v>13488.510638</v>
      </c>
      <c r="AZ290" s="12">
        <v>67055.489361999993</v>
      </c>
      <c r="BA290" s="12">
        <v>47386</v>
      </c>
      <c r="BB290" s="12">
        <v>39538.851064000002</v>
      </c>
      <c r="BC290" s="13">
        <v>55233.148935999998</v>
      </c>
      <c r="BD290" s="19">
        <v>46.088193457000003</v>
      </c>
      <c r="BE290" s="19"/>
      <c r="BF290" s="12">
        <v>239</v>
      </c>
      <c r="BG290" s="12">
        <v>13.855072463999999</v>
      </c>
      <c r="BH290" s="12">
        <v>8.3304769778000001</v>
      </c>
      <c r="BI290" s="13">
        <v>19.379667950000002</v>
      </c>
      <c r="BJ290" s="19">
        <v>5688</v>
      </c>
      <c r="BK290" s="20">
        <v>19.620253165000001</v>
      </c>
      <c r="BL290" s="20">
        <v>17.176511954999999</v>
      </c>
      <c r="BM290" s="12">
        <v>313</v>
      </c>
      <c r="BN290" s="9">
        <v>5.5028129395000001</v>
      </c>
      <c r="BO290" s="12">
        <v>96</v>
      </c>
      <c r="BP290" s="9">
        <v>1.6877637131000001</v>
      </c>
      <c r="BQ290" s="12">
        <v>69</v>
      </c>
      <c r="BR290" s="9">
        <v>1.2130801687999999</v>
      </c>
      <c r="BS290" s="12">
        <v>17</v>
      </c>
      <c r="BT290" s="9">
        <v>0.2988748242</v>
      </c>
      <c r="BU290" s="12">
        <v>899</v>
      </c>
      <c r="BV290" s="9">
        <v>15.805203938</v>
      </c>
      <c r="BW290" s="12">
        <v>4252</v>
      </c>
      <c r="BX290" s="9">
        <v>74.753867791999994</v>
      </c>
      <c r="BY290" s="12">
        <v>160</v>
      </c>
      <c r="BZ290" s="12">
        <v>3.0075187969999999</v>
      </c>
      <c r="CA290" s="12"/>
      <c r="CB290" s="13"/>
      <c r="CC290" s="20">
        <v>40.787623066000002</v>
      </c>
      <c r="CD290" s="12">
        <v>5467</v>
      </c>
      <c r="CE290" s="9">
        <v>100</v>
      </c>
    </row>
    <row r="291" spans="1:83" x14ac:dyDescent="0.45">
      <c r="A291" s="3" t="s">
        <v>554</v>
      </c>
      <c r="B291" s="4" t="s">
        <v>481</v>
      </c>
      <c r="C291" s="4" t="s">
        <v>305</v>
      </c>
      <c r="D291" s="8">
        <v>77.658300818000001</v>
      </c>
      <c r="E291" s="8">
        <v>76.407050209000005</v>
      </c>
      <c r="F291" s="8">
        <v>78.909551428</v>
      </c>
      <c r="G291" s="8"/>
      <c r="H291" s="8"/>
      <c r="I291" s="8"/>
      <c r="J291" s="8"/>
      <c r="K291" s="8"/>
      <c r="L291" s="8"/>
      <c r="M291" s="8"/>
      <c r="N291" s="8"/>
      <c r="O291" s="8"/>
      <c r="P291" s="8">
        <v>79.339306653999998</v>
      </c>
      <c r="Q291" s="8">
        <v>73.801056892000005</v>
      </c>
      <c r="R291" s="8">
        <v>84.877556416000004</v>
      </c>
      <c r="S291" s="8">
        <v>77.427380786000001</v>
      </c>
      <c r="T291" s="8">
        <v>76.063533918999994</v>
      </c>
      <c r="U291" s="9">
        <v>78.791227653000007</v>
      </c>
      <c r="V291" s="12">
        <v>10.4</v>
      </c>
      <c r="W291" s="12">
        <v>9.5</v>
      </c>
      <c r="X291" s="13">
        <v>11.4</v>
      </c>
      <c r="Y291" s="12">
        <v>14.7</v>
      </c>
      <c r="Z291" s="12">
        <v>13.7</v>
      </c>
      <c r="AA291" s="13">
        <v>15.6</v>
      </c>
      <c r="AB291" s="12">
        <v>2320</v>
      </c>
      <c r="AC291" s="13">
        <v>10.4</v>
      </c>
      <c r="AD291" s="12">
        <v>1797.3656091</v>
      </c>
      <c r="AE291" s="13">
        <v>7.9147721566999998</v>
      </c>
      <c r="AF291" s="12">
        <v>10</v>
      </c>
      <c r="AG291" s="12">
        <v>15.171974328999999</v>
      </c>
      <c r="AH291" s="12">
        <v>7.2755514195000002</v>
      </c>
      <c r="AI291" s="12">
        <v>27.901800977000001</v>
      </c>
      <c r="AJ291" s="15">
        <v>6.7082830999999996E-2</v>
      </c>
      <c r="AK291" s="12">
        <v>13541.2505</v>
      </c>
      <c r="AL291" s="13">
        <v>1903.7547500000001</v>
      </c>
      <c r="AM291" s="12">
        <v>36985</v>
      </c>
      <c r="AN291" s="12">
        <v>43571</v>
      </c>
      <c r="AO291" s="17">
        <v>0.84884441489999996</v>
      </c>
      <c r="AP291" s="17">
        <v>0.73890582810000005</v>
      </c>
      <c r="AQ291" s="18">
        <v>0.95878300159999996</v>
      </c>
      <c r="AR291" s="12">
        <v>53234</v>
      </c>
      <c r="AS291" s="12">
        <v>47512.468085</v>
      </c>
      <c r="AT291" s="12">
        <v>58955.531915</v>
      </c>
      <c r="AU291" s="12"/>
      <c r="AV291" s="12"/>
      <c r="AW291" s="12"/>
      <c r="AX291" s="12">
        <v>36931</v>
      </c>
      <c r="AY291" s="12">
        <v>8523.5106383000002</v>
      </c>
      <c r="AZ291" s="12">
        <v>65338.489362</v>
      </c>
      <c r="BA291" s="12">
        <v>53164</v>
      </c>
      <c r="BB291" s="12">
        <v>47359.063829999999</v>
      </c>
      <c r="BC291" s="13">
        <v>58968.936170000001</v>
      </c>
      <c r="BD291" s="19">
        <v>43.369565217000002</v>
      </c>
      <c r="BE291" s="19"/>
      <c r="BF291" s="12">
        <v>601</v>
      </c>
      <c r="BG291" s="12">
        <v>8.1902425729000008</v>
      </c>
      <c r="BH291" s="12">
        <v>5.5550189127999996</v>
      </c>
      <c r="BI291" s="13">
        <v>10.825466233</v>
      </c>
      <c r="BJ291" s="19">
        <v>21487</v>
      </c>
      <c r="BK291" s="20">
        <v>18.071392004</v>
      </c>
      <c r="BL291" s="20">
        <v>18.141201657</v>
      </c>
      <c r="BM291" s="12">
        <v>931</v>
      </c>
      <c r="BN291" s="9">
        <v>4.3328524224000002</v>
      </c>
      <c r="BO291" s="12">
        <v>404</v>
      </c>
      <c r="BP291" s="9">
        <v>1.8802066366000001</v>
      </c>
      <c r="BQ291" s="12">
        <v>219</v>
      </c>
      <c r="BR291" s="9">
        <v>1.0192209243000001</v>
      </c>
      <c r="BS291" s="12">
        <v>28</v>
      </c>
      <c r="BT291" s="9">
        <v>0.13031135099999999</v>
      </c>
      <c r="BU291" s="12">
        <v>3820</v>
      </c>
      <c r="BV291" s="9">
        <v>17.778191464999999</v>
      </c>
      <c r="BW291" s="12">
        <v>16065</v>
      </c>
      <c r="BX291" s="9">
        <v>74.766137665000002</v>
      </c>
      <c r="BY291" s="12">
        <v>435</v>
      </c>
      <c r="BZ291" s="12">
        <v>2.1354933726000001</v>
      </c>
      <c r="CA291" s="12">
        <v>0.63288332709999995</v>
      </c>
      <c r="CB291" s="13">
        <v>3.6381034181</v>
      </c>
      <c r="CC291" s="20">
        <v>42.667659514999997</v>
      </c>
      <c r="CD291" s="12">
        <v>6621</v>
      </c>
      <c r="CE291" s="9">
        <v>29.155841295999998</v>
      </c>
    </row>
    <row r="292" spans="1:83" x14ac:dyDescent="0.45">
      <c r="A292" s="3" t="s">
        <v>555</v>
      </c>
      <c r="B292" s="4" t="s">
        <v>481</v>
      </c>
      <c r="C292" s="4" t="s">
        <v>556</v>
      </c>
      <c r="D292" s="8">
        <v>78.258650093</v>
      </c>
      <c r="E292" s="8">
        <v>77.811005730000005</v>
      </c>
      <c r="F292" s="8">
        <v>78.706294455999995</v>
      </c>
      <c r="G292" s="8"/>
      <c r="H292" s="8"/>
      <c r="I292" s="8"/>
      <c r="J292" s="8">
        <v>92.791266176999997</v>
      </c>
      <c r="K292" s="8">
        <v>83.346676701999996</v>
      </c>
      <c r="L292" s="8">
        <v>102.23585565</v>
      </c>
      <c r="M292" s="8"/>
      <c r="N292" s="8"/>
      <c r="O292" s="8"/>
      <c r="P292" s="8">
        <v>79.488669314999996</v>
      </c>
      <c r="Q292" s="8">
        <v>77.891644228999994</v>
      </c>
      <c r="R292" s="8">
        <v>81.085694402000001</v>
      </c>
      <c r="S292" s="8">
        <v>78.057785401000004</v>
      </c>
      <c r="T292" s="8">
        <v>77.565807319000001</v>
      </c>
      <c r="U292" s="9">
        <v>78.549763482000003</v>
      </c>
      <c r="V292" s="12">
        <v>9.9</v>
      </c>
      <c r="W292" s="12">
        <v>8.8000000000000007</v>
      </c>
      <c r="X292" s="13">
        <v>11</v>
      </c>
      <c r="Y292" s="12">
        <v>15</v>
      </c>
      <c r="Z292" s="12">
        <v>13.8</v>
      </c>
      <c r="AA292" s="13">
        <v>16</v>
      </c>
      <c r="AB292" s="12">
        <v>18470</v>
      </c>
      <c r="AC292" s="13">
        <v>12.1</v>
      </c>
      <c r="AD292" s="12">
        <v>12975.975038</v>
      </c>
      <c r="AE292" s="13">
        <v>8.8438588618999994</v>
      </c>
      <c r="AF292" s="12">
        <v>90</v>
      </c>
      <c r="AG292" s="12">
        <v>19.437605287</v>
      </c>
      <c r="AH292" s="12">
        <v>15.630130044</v>
      </c>
      <c r="AI292" s="12">
        <v>23.892116926</v>
      </c>
      <c r="AJ292" s="15">
        <v>5.0081973199999998E-2</v>
      </c>
      <c r="AK292" s="12">
        <v>12767.000333</v>
      </c>
      <c r="AL292" s="13">
        <v>1413.741</v>
      </c>
      <c r="AM292" s="12">
        <v>44946</v>
      </c>
      <c r="AN292" s="12">
        <v>54206</v>
      </c>
      <c r="AO292" s="17">
        <v>0.82917020259999996</v>
      </c>
      <c r="AP292" s="17">
        <v>0.77274323609999995</v>
      </c>
      <c r="AQ292" s="18">
        <v>0.88559716909999997</v>
      </c>
      <c r="AR292" s="12">
        <v>63531</v>
      </c>
      <c r="AS292" s="12">
        <v>59022.404255000001</v>
      </c>
      <c r="AT292" s="12">
        <v>68039.595744999999</v>
      </c>
      <c r="AU292" s="12">
        <v>107031</v>
      </c>
      <c r="AV292" s="12">
        <v>45466.744680999996</v>
      </c>
      <c r="AW292" s="12">
        <v>168595.25532</v>
      </c>
      <c r="AX292" s="12">
        <v>52074</v>
      </c>
      <c r="AY292" s="12">
        <v>41389.914894000001</v>
      </c>
      <c r="AZ292" s="12">
        <v>62758.085105999999</v>
      </c>
      <c r="BA292" s="12">
        <v>63467</v>
      </c>
      <c r="BB292" s="12">
        <v>61379.510638</v>
      </c>
      <c r="BC292" s="13">
        <v>65554.489361999993</v>
      </c>
      <c r="BD292" s="19">
        <v>53.090584382999999</v>
      </c>
      <c r="BE292" s="19">
        <v>68.980902638000003</v>
      </c>
      <c r="BF292" s="12">
        <v>8061</v>
      </c>
      <c r="BG292" s="12">
        <v>13.384806974</v>
      </c>
      <c r="BH292" s="12">
        <v>11.849349676999999</v>
      </c>
      <c r="BI292" s="13">
        <v>14.920264271000001</v>
      </c>
      <c r="BJ292" s="19">
        <v>157335</v>
      </c>
      <c r="BK292" s="20">
        <v>20.875202593000001</v>
      </c>
      <c r="BL292" s="20">
        <v>20.488766008999999</v>
      </c>
      <c r="BM292" s="12">
        <v>1184</v>
      </c>
      <c r="BN292" s="9">
        <v>0.75253440110000003</v>
      </c>
      <c r="BO292" s="12">
        <v>2535</v>
      </c>
      <c r="BP292" s="9">
        <v>1.6112117455999999</v>
      </c>
      <c r="BQ292" s="12">
        <v>1676</v>
      </c>
      <c r="BR292" s="9">
        <v>1.0652429529</v>
      </c>
      <c r="BS292" s="12">
        <v>221</v>
      </c>
      <c r="BT292" s="9">
        <v>0.14046461369999999</v>
      </c>
      <c r="BU292" s="12">
        <v>24030</v>
      </c>
      <c r="BV292" s="9">
        <v>15.273143293</v>
      </c>
      <c r="BW292" s="12">
        <v>126575</v>
      </c>
      <c r="BX292" s="9">
        <v>80.449359646999994</v>
      </c>
      <c r="BY292" s="12">
        <v>1314</v>
      </c>
      <c r="BZ292" s="12">
        <v>0.8980992283</v>
      </c>
      <c r="CA292" s="12">
        <v>0.59197476569999996</v>
      </c>
      <c r="CB292" s="13">
        <v>1.2042236909999999</v>
      </c>
      <c r="CC292" s="20">
        <v>50.346712429</v>
      </c>
      <c r="CD292" s="12">
        <v>18599</v>
      </c>
      <c r="CE292" s="9">
        <v>12.676267525</v>
      </c>
    </row>
    <row r="293" spans="1:83" x14ac:dyDescent="0.45">
      <c r="A293" s="3" t="s">
        <v>557</v>
      </c>
      <c r="B293" s="4" t="s">
        <v>481</v>
      </c>
      <c r="C293" s="4" t="s">
        <v>558</v>
      </c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9"/>
      <c r="V293" s="12">
        <v>7.6</v>
      </c>
      <c r="W293" s="12">
        <v>6.8</v>
      </c>
      <c r="X293" s="13">
        <v>8.6</v>
      </c>
      <c r="Y293" s="12">
        <v>13.1</v>
      </c>
      <c r="Z293" s="12">
        <v>12</v>
      </c>
      <c r="AA293" s="13">
        <v>14.2</v>
      </c>
      <c r="AB293" s="12">
        <v>100</v>
      </c>
      <c r="AC293" s="13">
        <v>11.4</v>
      </c>
      <c r="AD293" s="12">
        <v>24.466339812000001</v>
      </c>
      <c r="AE293" s="13">
        <v>3.4362836815</v>
      </c>
      <c r="AF293" s="12"/>
      <c r="AG293" s="12"/>
      <c r="AH293" s="12"/>
      <c r="AI293" s="12"/>
      <c r="AJ293" s="15"/>
      <c r="AK293" s="12"/>
      <c r="AL293" s="13"/>
      <c r="AM293" s="12">
        <v>22500</v>
      </c>
      <c r="AN293" s="12">
        <v>62750</v>
      </c>
      <c r="AO293" s="17">
        <v>0.3585657371</v>
      </c>
      <c r="AP293" s="17">
        <v>0</v>
      </c>
      <c r="AQ293" s="18">
        <v>0.76361975719999997</v>
      </c>
      <c r="AR293" s="12">
        <v>62213</v>
      </c>
      <c r="AS293" s="12">
        <v>53082.617020999998</v>
      </c>
      <c r="AT293" s="12">
        <v>71343.382979000002</v>
      </c>
      <c r="AU293" s="12"/>
      <c r="AV293" s="12"/>
      <c r="AW293" s="12"/>
      <c r="AX293" s="12"/>
      <c r="AY293" s="12"/>
      <c r="AZ293" s="12"/>
      <c r="BA293" s="12"/>
      <c r="BB293" s="12"/>
      <c r="BC293" s="13"/>
      <c r="BD293" s="19">
        <v>43.209876543</v>
      </c>
      <c r="BE293" s="19"/>
      <c r="BF293" s="12">
        <v>51</v>
      </c>
      <c r="BG293" s="12">
        <v>13.746630728</v>
      </c>
      <c r="BH293" s="12">
        <v>0</v>
      </c>
      <c r="BI293" s="13">
        <v>30.164215123000002</v>
      </c>
      <c r="BJ293" s="19">
        <v>924</v>
      </c>
      <c r="BK293" s="20">
        <v>12.878787879000001</v>
      </c>
      <c r="BL293" s="20">
        <v>28.896103896</v>
      </c>
      <c r="BM293" s="12">
        <v>5</v>
      </c>
      <c r="BN293" s="9">
        <v>0.5411255411</v>
      </c>
      <c r="BO293" s="12">
        <v>5</v>
      </c>
      <c r="BP293" s="9">
        <v>0.5411255411</v>
      </c>
      <c r="BQ293" s="12">
        <v>6</v>
      </c>
      <c r="BR293" s="9">
        <v>0.64935064939999998</v>
      </c>
      <c r="BS293" s="12">
        <v>0</v>
      </c>
      <c r="BT293" s="9">
        <v>0</v>
      </c>
      <c r="BU293" s="12">
        <v>61</v>
      </c>
      <c r="BV293" s="9">
        <v>6.6017316017000001</v>
      </c>
      <c r="BW293" s="12">
        <v>833</v>
      </c>
      <c r="BX293" s="9">
        <v>90.151515152000002</v>
      </c>
      <c r="BY293" s="12">
        <v>0</v>
      </c>
      <c r="BZ293" s="12">
        <v>0</v>
      </c>
      <c r="CA293" s="12">
        <v>0</v>
      </c>
      <c r="CB293" s="13">
        <v>8.0464216634000003</v>
      </c>
      <c r="CC293" s="20">
        <v>49.783549784000002</v>
      </c>
      <c r="CD293" s="12">
        <v>712</v>
      </c>
      <c r="CE293" s="9">
        <v>100</v>
      </c>
    </row>
    <row r="294" spans="1:83" x14ac:dyDescent="0.45">
      <c r="A294" s="3" t="s">
        <v>559</v>
      </c>
      <c r="B294" s="4" t="s">
        <v>481</v>
      </c>
      <c r="C294" s="4" t="s">
        <v>560</v>
      </c>
      <c r="D294" s="8">
        <v>76.913069929000002</v>
      </c>
      <c r="E294" s="8">
        <v>75.223419735999997</v>
      </c>
      <c r="F294" s="8">
        <v>78.602720121999994</v>
      </c>
      <c r="G294" s="8"/>
      <c r="H294" s="8"/>
      <c r="I294" s="8"/>
      <c r="J294" s="8"/>
      <c r="K294" s="8"/>
      <c r="L294" s="8"/>
      <c r="M294" s="8"/>
      <c r="N294" s="8"/>
      <c r="O294" s="8"/>
      <c r="P294" s="8">
        <v>90.897050824999994</v>
      </c>
      <c r="Q294" s="8">
        <v>80.184889104999996</v>
      </c>
      <c r="R294" s="8">
        <v>101.60921255</v>
      </c>
      <c r="S294" s="8">
        <v>75.670006993000001</v>
      </c>
      <c r="T294" s="8">
        <v>73.813989542000002</v>
      </c>
      <c r="U294" s="9">
        <v>77.526024444000001</v>
      </c>
      <c r="V294" s="12">
        <v>10.5</v>
      </c>
      <c r="W294" s="12">
        <v>9.4</v>
      </c>
      <c r="X294" s="13">
        <v>11.6</v>
      </c>
      <c r="Y294" s="12">
        <v>15.3</v>
      </c>
      <c r="Z294" s="12">
        <v>14.3</v>
      </c>
      <c r="AA294" s="13">
        <v>16.5</v>
      </c>
      <c r="AB294" s="12">
        <v>1730</v>
      </c>
      <c r="AC294" s="13">
        <v>13.2</v>
      </c>
      <c r="AD294" s="12">
        <v>2027.6903241</v>
      </c>
      <c r="AE294" s="13">
        <v>14.698733774000001</v>
      </c>
      <c r="AF294" s="12">
        <v>10</v>
      </c>
      <c r="AG294" s="12">
        <v>25.242963524</v>
      </c>
      <c r="AH294" s="12">
        <v>12.104982194</v>
      </c>
      <c r="AI294" s="12">
        <v>46.422708675999999</v>
      </c>
      <c r="AJ294" s="15">
        <v>1.9826737399999999E-2</v>
      </c>
      <c r="AK294" s="12">
        <v>10507</v>
      </c>
      <c r="AL294" s="13">
        <v>1661.9739999999999</v>
      </c>
      <c r="AM294" s="12">
        <v>51314</v>
      </c>
      <c r="AN294" s="12">
        <v>57926</v>
      </c>
      <c r="AO294" s="17">
        <v>0.8858543659</v>
      </c>
      <c r="AP294" s="17">
        <v>0.67913759340000002</v>
      </c>
      <c r="AQ294" s="18">
        <v>1.0925711384000001</v>
      </c>
      <c r="AR294" s="12">
        <v>64133</v>
      </c>
      <c r="AS294" s="12">
        <v>55699.638297999998</v>
      </c>
      <c r="AT294" s="12">
        <v>72566.361701999995</v>
      </c>
      <c r="AU294" s="12"/>
      <c r="AV294" s="12"/>
      <c r="AW294" s="12"/>
      <c r="AX294" s="12">
        <v>34031</v>
      </c>
      <c r="AY294" s="12">
        <v>19580.617020999998</v>
      </c>
      <c r="AZ294" s="12">
        <v>48481.382979000002</v>
      </c>
      <c r="BA294" s="12">
        <v>63375</v>
      </c>
      <c r="BB294" s="12">
        <v>52724.276596000003</v>
      </c>
      <c r="BC294" s="13">
        <v>74025.723404000004</v>
      </c>
      <c r="BD294" s="19">
        <v>48.416950804000003</v>
      </c>
      <c r="BE294" s="19"/>
      <c r="BF294" s="12">
        <v>791</v>
      </c>
      <c r="BG294" s="12">
        <v>16.021875633000001</v>
      </c>
      <c r="BH294" s="12">
        <v>11.030428628999999</v>
      </c>
      <c r="BI294" s="13">
        <v>21.013322637000002</v>
      </c>
      <c r="BJ294" s="19">
        <v>13185</v>
      </c>
      <c r="BK294" s="20">
        <v>24.92984452</v>
      </c>
      <c r="BL294" s="20">
        <v>16.776640121</v>
      </c>
      <c r="BM294" s="12">
        <v>99</v>
      </c>
      <c r="BN294" s="9">
        <v>0.75085324229999995</v>
      </c>
      <c r="BO294" s="12">
        <v>208</v>
      </c>
      <c r="BP294" s="9">
        <v>1.5775502465</v>
      </c>
      <c r="BQ294" s="12">
        <v>100</v>
      </c>
      <c r="BR294" s="9">
        <v>0.75843761850000002</v>
      </c>
      <c r="BS294" s="12">
        <v>13</v>
      </c>
      <c r="BT294" s="9">
        <v>9.8596890399999998E-2</v>
      </c>
      <c r="BU294" s="12">
        <v>2230</v>
      </c>
      <c r="BV294" s="9">
        <v>16.913158892999999</v>
      </c>
      <c r="BW294" s="12">
        <v>10409</v>
      </c>
      <c r="BX294" s="9">
        <v>78.945771710000002</v>
      </c>
      <c r="BY294" s="12">
        <v>395</v>
      </c>
      <c r="BZ294" s="12">
        <v>3.1914034094999999</v>
      </c>
      <c r="CA294" s="12">
        <v>1.3352510131999999</v>
      </c>
      <c r="CB294" s="13">
        <v>5.0475558059000001</v>
      </c>
      <c r="CC294" s="20">
        <v>48.259385666</v>
      </c>
      <c r="CD294" s="12">
        <v>3774</v>
      </c>
      <c r="CE294" s="9">
        <v>27.357738310999999</v>
      </c>
    </row>
    <row r="295" spans="1:83" x14ac:dyDescent="0.45">
      <c r="A295" s="3" t="s">
        <v>561</v>
      </c>
      <c r="B295" s="4" t="s">
        <v>481</v>
      </c>
      <c r="C295" s="4" t="s">
        <v>562</v>
      </c>
      <c r="D295" s="8">
        <v>76.955425024999997</v>
      </c>
      <c r="E295" s="8">
        <v>75.661671212000002</v>
      </c>
      <c r="F295" s="8">
        <v>78.249178837000002</v>
      </c>
      <c r="G295" s="8">
        <v>65.096140652000003</v>
      </c>
      <c r="H295" s="8">
        <v>61.237926680999998</v>
      </c>
      <c r="I295" s="8">
        <v>68.954354623</v>
      </c>
      <c r="J295" s="8"/>
      <c r="K295" s="8"/>
      <c r="L295" s="8"/>
      <c r="M295" s="8"/>
      <c r="N295" s="8"/>
      <c r="O295" s="8"/>
      <c r="P295" s="8">
        <v>79.554340819000004</v>
      </c>
      <c r="Q295" s="8">
        <v>75.764951538999995</v>
      </c>
      <c r="R295" s="8">
        <v>83.343730100000002</v>
      </c>
      <c r="S295" s="8">
        <v>78.858317438</v>
      </c>
      <c r="T295" s="8">
        <v>77.388513255000007</v>
      </c>
      <c r="U295" s="9">
        <v>80.328121620999994</v>
      </c>
      <c r="V295" s="12">
        <v>10.1</v>
      </c>
      <c r="W295" s="12">
        <v>9.1999999999999993</v>
      </c>
      <c r="X295" s="13">
        <v>11</v>
      </c>
      <c r="Y295" s="12">
        <v>15.4</v>
      </c>
      <c r="Z295" s="12">
        <v>14.4</v>
      </c>
      <c r="AA295" s="13">
        <v>16.399999999999999</v>
      </c>
      <c r="AB295" s="12">
        <v>3250</v>
      </c>
      <c r="AC295" s="13">
        <v>12.4</v>
      </c>
      <c r="AD295" s="12">
        <v>1866.6192501999999</v>
      </c>
      <c r="AE295" s="13">
        <v>7.3100420998000004</v>
      </c>
      <c r="AF295" s="12">
        <v>20</v>
      </c>
      <c r="AG295" s="12">
        <v>25.3971479</v>
      </c>
      <c r="AH295" s="12">
        <v>15.513237737000001</v>
      </c>
      <c r="AI295" s="12">
        <v>39.223835100000002</v>
      </c>
      <c r="AJ295" s="15">
        <v>8.4407434200000006E-2</v>
      </c>
      <c r="AK295" s="12">
        <v>10392.002333</v>
      </c>
      <c r="AL295" s="13">
        <v>-874.54766670000004</v>
      </c>
      <c r="AM295" s="12">
        <v>39177</v>
      </c>
      <c r="AN295" s="12">
        <v>47667</v>
      </c>
      <c r="AO295" s="17">
        <v>0.82188935740000002</v>
      </c>
      <c r="AP295" s="17">
        <v>0.64092170640000001</v>
      </c>
      <c r="AQ295" s="18">
        <v>1.0028570084999999</v>
      </c>
      <c r="AR295" s="12">
        <v>53337</v>
      </c>
      <c r="AS295" s="12">
        <v>46397.765957000003</v>
      </c>
      <c r="AT295" s="12">
        <v>60276.234042999997</v>
      </c>
      <c r="AU295" s="12"/>
      <c r="AV295" s="12"/>
      <c r="AW295" s="12"/>
      <c r="AX295" s="12">
        <v>64655</v>
      </c>
      <c r="AY295" s="12">
        <v>52669.808511000003</v>
      </c>
      <c r="AZ295" s="12">
        <v>76640.191489000004</v>
      </c>
      <c r="BA295" s="12">
        <v>59438</v>
      </c>
      <c r="BB295" s="12">
        <v>55482.255319000004</v>
      </c>
      <c r="BC295" s="13">
        <v>63393.744680999996</v>
      </c>
      <c r="BD295" s="19">
        <v>52.294325278000002</v>
      </c>
      <c r="BE295" s="19">
        <v>73.665737089999993</v>
      </c>
      <c r="BF295" s="12">
        <v>974</v>
      </c>
      <c r="BG295" s="12">
        <v>9.6617399067999994</v>
      </c>
      <c r="BH295" s="12">
        <v>6.9205493291</v>
      </c>
      <c r="BI295" s="13">
        <v>12.402930484000001</v>
      </c>
      <c r="BJ295" s="19">
        <v>26175</v>
      </c>
      <c r="BK295" s="20">
        <v>21.111747851000001</v>
      </c>
      <c r="BL295" s="20">
        <v>23.954154727999999</v>
      </c>
      <c r="BM295" s="12">
        <v>108</v>
      </c>
      <c r="BN295" s="9">
        <v>0.41260744989999998</v>
      </c>
      <c r="BO295" s="12">
        <v>3739</v>
      </c>
      <c r="BP295" s="9">
        <v>14.284622732000001</v>
      </c>
      <c r="BQ295" s="12">
        <v>184</v>
      </c>
      <c r="BR295" s="9">
        <v>0.70296084049999996</v>
      </c>
      <c r="BS295" s="12">
        <v>32</v>
      </c>
      <c r="BT295" s="9">
        <v>0.1222540592</v>
      </c>
      <c r="BU295" s="12">
        <v>3360</v>
      </c>
      <c r="BV295" s="9">
        <v>12.836676217999999</v>
      </c>
      <c r="BW295" s="12">
        <v>18780</v>
      </c>
      <c r="BX295" s="9">
        <v>71.747851002999994</v>
      </c>
      <c r="BY295" s="12">
        <v>229</v>
      </c>
      <c r="BZ295" s="12">
        <v>0.93267625139999999</v>
      </c>
      <c r="CA295" s="12">
        <v>0.20425022330000001</v>
      </c>
      <c r="CB295" s="13">
        <v>1.6611022794000001</v>
      </c>
      <c r="CC295" s="20">
        <v>50.330468003999997</v>
      </c>
      <c r="CD295" s="12">
        <v>17155</v>
      </c>
      <c r="CE295" s="9">
        <v>67.182298806000006</v>
      </c>
    </row>
    <row r="296" spans="1:83" x14ac:dyDescent="0.45">
      <c r="A296" s="3" t="s">
        <v>563</v>
      </c>
      <c r="B296" s="4" t="s">
        <v>481</v>
      </c>
      <c r="C296" s="4" t="s">
        <v>564</v>
      </c>
      <c r="D296" s="8">
        <v>80.618292589999996</v>
      </c>
      <c r="E296" s="8">
        <v>79.690458950999997</v>
      </c>
      <c r="F296" s="8">
        <v>81.546126228000006</v>
      </c>
      <c r="G296" s="8"/>
      <c r="H296" s="8"/>
      <c r="I296" s="8"/>
      <c r="J296" s="8"/>
      <c r="K296" s="8"/>
      <c r="L296" s="8"/>
      <c r="M296" s="8"/>
      <c r="N296" s="8"/>
      <c r="O296" s="8"/>
      <c r="P296" s="8">
        <v>80.257334177999994</v>
      </c>
      <c r="Q296" s="8">
        <v>77.7439246</v>
      </c>
      <c r="R296" s="8">
        <v>82.770743754999998</v>
      </c>
      <c r="S296" s="8">
        <v>80.521320169000006</v>
      </c>
      <c r="T296" s="8">
        <v>79.446720765999999</v>
      </c>
      <c r="U296" s="9">
        <v>81.595919573000003</v>
      </c>
      <c r="V296" s="12">
        <v>9.9</v>
      </c>
      <c r="W296" s="12">
        <v>8.9</v>
      </c>
      <c r="X296" s="13">
        <v>11</v>
      </c>
      <c r="Y296" s="12">
        <v>15.1</v>
      </c>
      <c r="Z296" s="12">
        <v>14.1</v>
      </c>
      <c r="AA296" s="13">
        <v>16.2</v>
      </c>
      <c r="AB296" s="12">
        <v>4580</v>
      </c>
      <c r="AC296" s="13">
        <v>10.8</v>
      </c>
      <c r="AD296" s="12">
        <v>3160.4057582</v>
      </c>
      <c r="AE296" s="13">
        <v>7.6567636353999999</v>
      </c>
      <c r="AF296" s="12">
        <v>23</v>
      </c>
      <c r="AG296" s="12">
        <v>17.927572606999998</v>
      </c>
      <c r="AH296" s="12">
        <v>11.364543188000001</v>
      </c>
      <c r="AI296" s="12">
        <v>26.900161266000001</v>
      </c>
      <c r="AJ296" s="15">
        <v>4.1015489000000002E-2</v>
      </c>
      <c r="AK296" s="12">
        <v>12888.001399999999</v>
      </c>
      <c r="AL296" s="13">
        <v>405.96140000000003</v>
      </c>
      <c r="AM296" s="12">
        <v>39310</v>
      </c>
      <c r="AN296" s="12">
        <v>51386</v>
      </c>
      <c r="AO296" s="17">
        <v>0.76499435640000002</v>
      </c>
      <c r="AP296" s="17">
        <v>0.67925771239999999</v>
      </c>
      <c r="AQ296" s="18">
        <v>0.85073100049999995</v>
      </c>
      <c r="AR296" s="12">
        <v>56686</v>
      </c>
      <c r="AS296" s="12">
        <v>50135.191488999997</v>
      </c>
      <c r="AT296" s="12">
        <v>63236.808511000003</v>
      </c>
      <c r="AU296" s="12"/>
      <c r="AV296" s="12"/>
      <c r="AW296" s="12"/>
      <c r="AX296" s="12">
        <v>53545</v>
      </c>
      <c r="AY296" s="12">
        <v>47359.978723</v>
      </c>
      <c r="AZ296" s="12">
        <v>59730.021277</v>
      </c>
      <c r="BA296" s="12">
        <v>58266</v>
      </c>
      <c r="BB296" s="12">
        <v>52359.787234000003</v>
      </c>
      <c r="BC296" s="13">
        <v>64172.212765999997</v>
      </c>
      <c r="BD296" s="19">
        <v>56.188538487999999</v>
      </c>
      <c r="BE296" s="19"/>
      <c r="BF296" s="12">
        <v>1996</v>
      </c>
      <c r="BG296" s="12">
        <v>12.174443428</v>
      </c>
      <c r="BH296" s="12">
        <v>9.8415966851000007</v>
      </c>
      <c r="BI296" s="13">
        <v>14.507290170999999</v>
      </c>
      <c r="BJ296" s="19">
        <v>43168</v>
      </c>
      <c r="BK296" s="20">
        <v>20.649555226</v>
      </c>
      <c r="BL296" s="20">
        <v>25.083395107000001</v>
      </c>
      <c r="BM296" s="12">
        <v>214</v>
      </c>
      <c r="BN296" s="9">
        <v>0.49573758340000001</v>
      </c>
      <c r="BO296" s="12">
        <v>823</v>
      </c>
      <c r="BP296" s="9">
        <v>1.9065048184</v>
      </c>
      <c r="BQ296" s="12">
        <v>373</v>
      </c>
      <c r="BR296" s="9">
        <v>0.86406597480000003</v>
      </c>
      <c r="BS296" s="12">
        <v>82</v>
      </c>
      <c r="BT296" s="9">
        <v>0.18995552260000001</v>
      </c>
      <c r="BU296" s="12">
        <v>9088</v>
      </c>
      <c r="BV296" s="9">
        <v>21.052631579</v>
      </c>
      <c r="BW296" s="12">
        <v>32531</v>
      </c>
      <c r="BX296" s="9">
        <v>75.359062268000002</v>
      </c>
      <c r="BY296" s="12">
        <v>1603</v>
      </c>
      <c r="BZ296" s="12">
        <v>3.9954138729999999</v>
      </c>
      <c r="CA296" s="12">
        <v>2.855869094</v>
      </c>
      <c r="CB296" s="13">
        <v>5.1349586520999999</v>
      </c>
      <c r="CC296" s="20">
        <v>50.442457376</v>
      </c>
      <c r="CD296" s="12">
        <v>18570</v>
      </c>
      <c r="CE296" s="9">
        <v>44.989824595000002</v>
      </c>
    </row>
    <row r="297" spans="1:83" x14ac:dyDescent="0.45">
      <c r="A297" s="3" t="s">
        <v>565</v>
      </c>
      <c r="B297" s="4" t="s">
        <v>481</v>
      </c>
      <c r="C297" s="4" t="s">
        <v>108</v>
      </c>
      <c r="D297" s="8">
        <v>77.017552985999998</v>
      </c>
      <c r="E297" s="8">
        <v>75.914781081000001</v>
      </c>
      <c r="F297" s="8">
        <v>78.120324890999996</v>
      </c>
      <c r="G297" s="8"/>
      <c r="H297" s="8"/>
      <c r="I297" s="8"/>
      <c r="J297" s="8"/>
      <c r="K297" s="8"/>
      <c r="L297" s="8"/>
      <c r="M297" s="8"/>
      <c r="N297" s="8"/>
      <c r="O297" s="8"/>
      <c r="P297" s="8">
        <v>78.738928525999995</v>
      </c>
      <c r="Q297" s="8">
        <v>76.434687667999995</v>
      </c>
      <c r="R297" s="8">
        <v>81.043169383000006</v>
      </c>
      <c r="S297" s="8">
        <v>75.608018844</v>
      </c>
      <c r="T297" s="8">
        <v>74.135992181000006</v>
      </c>
      <c r="U297" s="9">
        <v>77.080045506999994</v>
      </c>
      <c r="V297" s="12">
        <v>10.7</v>
      </c>
      <c r="W297" s="12">
        <v>9.8000000000000007</v>
      </c>
      <c r="X297" s="13">
        <v>11.7</v>
      </c>
      <c r="Y297" s="12">
        <v>14.9</v>
      </c>
      <c r="Z297" s="12">
        <v>14</v>
      </c>
      <c r="AA297" s="13">
        <v>15.9</v>
      </c>
      <c r="AB297" s="12">
        <v>2560</v>
      </c>
      <c r="AC297" s="13">
        <v>8.9</v>
      </c>
      <c r="AD297" s="12">
        <v>1495.3299162000001</v>
      </c>
      <c r="AE297" s="13">
        <v>5.3103090172999998</v>
      </c>
      <c r="AF297" s="12">
        <v>11</v>
      </c>
      <c r="AG297" s="12">
        <v>12.706920651000001</v>
      </c>
      <c r="AH297" s="12">
        <v>6.3432490061999998</v>
      </c>
      <c r="AI297" s="12">
        <v>22.736191057999999</v>
      </c>
      <c r="AJ297" s="15">
        <v>9.4018903799999998E-2</v>
      </c>
      <c r="AK297" s="12">
        <v>11542.999225</v>
      </c>
      <c r="AL297" s="13">
        <v>-325.96502500000003</v>
      </c>
      <c r="AM297" s="12">
        <v>37858</v>
      </c>
      <c r="AN297" s="12">
        <v>49555</v>
      </c>
      <c r="AO297" s="17">
        <v>0.76395923720000003</v>
      </c>
      <c r="AP297" s="17">
        <v>0.70165981489999996</v>
      </c>
      <c r="AQ297" s="18">
        <v>0.8262586596</v>
      </c>
      <c r="AR297" s="12">
        <v>61849</v>
      </c>
      <c r="AS297" s="12">
        <v>53721.851064000002</v>
      </c>
      <c r="AT297" s="12">
        <v>69976.148935999998</v>
      </c>
      <c r="AU297" s="12">
        <v>50085</v>
      </c>
      <c r="AV297" s="12">
        <v>6590.8723404000002</v>
      </c>
      <c r="AW297" s="12">
        <v>93579.127659999998</v>
      </c>
      <c r="AX297" s="12">
        <v>65781</v>
      </c>
      <c r="AY297" s="12">
        <v>61806.191488999997</v>
      </c>
      <c r="AZ297" s="12">
        <v>69755.808510999996</v>
      </c>
      <c r="BA297" s="12">
        <v>60070</v>
      </c>
      <c r="BB297" s="12">
        <v>55553.063829999999</v>
      </c>
      <c r="BC297" s="13">
        <v>64586.936170000001</v>
      </c>
      <c r="BD297" s="19">
        <v>49.208888889000001</v>
      </c>
      <c r="BE297" s="19">
        <v>63.154949131999999</v>
      </c>
      <c r="BF297" s="12">
        <v>1217</v>
      </c>
      <c r="BG297" s="12">
        <v>12.068623562000001</v>
      </c>
      <c r="BH297" s="12">
        <v>9.1441531533999996</v>
      </c>
      <c r="BI297" s="13">
        <v>14.993093971</v>
      </c>
      <c r="BJ297" s="19">
        <v>29008</v>
      </c>
      <c r="BK297" s="20">
        <v>26.068670711999999</v>
      </c>
      <c r="BL297" s="20">
        <v>16.043849972</v>
      </c>
      <c r="BM297" s="12">
        <v>1073</v>
      </c>
      <c r="BN297" s="9">
        <v>3.6989795918000001</v>
      </c>
      <c r="BO297" s="12">
        <v>601</v>
      </c>
      <c r="BP297" s="9">
        <v>2.0718422504</v>
      </c>
      <c r="BQ297" s="12">
        <v>253</v>
      </c>
      <c r="BR297" s="9">
        <v>0.87217319360000001</v>
      </c>
      <c r="BS297" s="12">
        <v>127</v>
      </c>
      <c r="BT297" s="9">
        <v>0.4378102592</v>
      </c>
      <c r="BU297" s="12">
        <v>10808</v>
      </c>
      <c r="BV297" s="9">
        <v>37.258687258999998</v>
      </c>
      <c r="BW297" s="12">
        <v>16407</v>
      </c>
      <c r="BX297" s="9">
        <v>56.560259238999997</v>
      </c>
      <c r="BY297" s="12">
        <v>1822</v>
      </c>
      <c r="BZ297" s="12">
        <v>6.8030766933000004</v>
      </c>
      <c r="CA297" s="12">
        <v>4.9664990028</v>
      </c>
      <c r="CB297" s="13">
        <v>8.6396543837999999</v>
      </c>
      <c r="CC297" s="20">
        <v>48.634859349000003</v>
      </c>
      <c r="CD297" s="12">
        <v>9165</v>
      </c>
      <c r="CE297" s="9">
        <v>32.547320571999997</v>
      </c>
    </row>
    <row r="298" spans="1:83" x14ac:dyDescent="0.45">
      <c r="A298" s="3" t="s">
        <v>566</v>
      </c>
      <c r="B298" s="4" t="s">
        <v>481</v>
      </c>
      <c r="C298" s="4" t="s">
        <v>567</v>
      </c>
      <c r="D298" s="8">
        <v>72.109549501000004</v>
      </c>
      <c r="E298" s="8">
        <v>70.670606226999993</v>
      </c>
      <c r="F298" s="8">
        <v>73.548492776000003</v>
      </c>
      <c r="G298" s="8"/>
      <c r="H298" s="8"/>
      <c r="I298" s="8"/>
      <c r="J298" s="8"/>
      <c r="K298" s="8"/>
      <c r="L298" s="8"/>
      <c r="M298" s="8"/>
      <c r="N298" s="8"/>
      <c r="O298" s="8"/>
      <c r="P298" s="8">
        <v>70.566800607999994</v>
      </c>
      <c r="Q298" s="8">
        <v>68.260577678000004</v>
      </c>
      <c r="R298" s="8">
        <v>72.873023537999998</v>
      </c>
      <c r="S298" s="8">
        <v>73.382053317</v>
      </c>
      <c r="T298" s="8">
        <v>71.508058065</v>
      </c>
      <c r="U298" s="9">
        <v>75.256048567999997</v>
      </c>
      <c r="V298" s="12">
        <v>12</v>
      </c>
      <c r="W298" s="12">
        <v>11</v>
      </c>
      <c r="X298" s="13">
        <v>13</v>
      </c>
      <c r="Y298" s="12">
        <v>15.6</v>
      </c>
      <c r="Z298" s="12">
        <v>14.6</v>
      </c>
      <c r="AA298" s="13">
        <v>16.5</v>
      </c>
      <c r="AB298" s="12">
        <v>2670</v>
      </c>
      <c r="AC298" s="13">
        <v>14.6</v>
      </c>
      <c r="AD298" s="12">
        <v>869.85495523999998</v>
      </c>
      <c r="AE298" s="13">
        <v>4.6192711764999999</v>
      </c>
      <c r="AF298" s="12">
        <v>20</v>
      </c>
      <c r="AG298" s="12">
        <v>36.422574711999999</v>
      </c>
      <c r="AH298" s="12">
        <v>22.247854866000001</v>
      </c>
      <c r="AI298" s="12">
        <v>56.251712593999997</v>
      </c>
      <c r="AJ298" s="15">
        <v>0.1581663901</v>
      </c>
      <c r="AK298" s="12">
        <v>12042.833199999999</v>
      </c>
      <c r="AL298" s="13">
        <v>-1809.2951330000001</v>
      </c>
      <c r="AM298" s="12">
        <v>37475</v>
      </c>
      <c r="AN298" s="12">
        <v>43417</v>
      </c>
      <c r="AO298" s="17">
        <v>0.86314116590000001</v>
      </c>
      <c r="AP298" s="17">
        <v>0.67847445920000005</v>
      </c>
      <c r="AQ298" s="18">
        <v>1.0478078726</v>
      </c>
      <c r="AR298" s="12">
        <v>45658</v>
      </c>
      <c r="AS298" s="12">
        <v>39763.702127999997</v>
      </c>
      <c r="AT298" s="12">
        <v>51552.297872000003</v>
      </c>
      <c r="AU298" s="12"/>
      <c r="AV298" s="12"/>
      <c r="AW298" s="12"/>
      <c r="AX298" s="12">
        <v>42346</v>
      </c>
      <c r="AY298" s="12">
        <v>27335.617020999998</v>
      </c>
      <c r="AZ298" s="12">
        <v>57356.382979000002</v>
      </c>
      <c r="BA298" s="12">
        <v>49915</v>
      </c>
      <c r="BB298" s="12">
        <v>43017.468085</v>
      </c>
      <c r="BC298" s="13">
        <v>56812.531915</v>
      </c>
      <c r="BD298" s="19">
        <v>69.447270261</v>
      </c>
      <c r="BE298" s="19">
        <v>56.414457417000001</v>
      </c>
      <c r="BF298" s="12">
        <v>920</v>
      </c>
      <c r="BG298" s="12">
        <v>12.488122709000001</v>
      </c>
      <c r="BH298" s="12">
        <v>8.7961990544000006</v>
      </c>
      <c r="BI298" s="13">
        <v>16.180046363999999</v>
      </c>
      <c r="BJ298" s="19">
        <v>18594</v>
      </c>
      <c r="BK298" s="20">
        <v>23.572120039000001</v>
      </c>
      <c r="BL298" s="20">
        <v>20.506615037</v>
      </c>
      <c r="BM298" s="12">
        <v>212</v>
      </c>
      <c r="BN298" s="9">
        <v>1.1401527374</v>
      </c>
      <c r="BO298" s="12">
        <v>786</v>
      </c>
      <c r="BP298" s="9">
        <v>4.2271700549000002</v>
      </c>
      <c r="BQ298" s="12">
        <v>169</v>
      </c>
      <c r="BR298" s="9">
        <v>0.90889534260000004</v>
      </c>
      <c r="BS298" s="12">
        <v>43</v>
      </c>
      <c r="BT298" s="9">
        <v>0.2312573949</v>
      </c>
      <c r="BU298" s="12">
        <v>8005</v>
      </c>
      <c r="BV298" s="9">
        <v>43.051521995999998</v>
      </c>
      <c r="BW298" s="12">
        <v>9821</v>
      </c>
      <c r="BX298" s="9">
        <v>52.818113369999999</v>
      </c>
      <c r="BY298" s="12">
        <v>296</v>
      </c>
      <c r="BZ298" s="12">
        <v>1.6838272939000001</v>
      </c>
      <c r="CA298" s="12">
        <v>0.60693584649999999</v>
      </c>
      <c r="CB298" s="13">
        <v>2.7607187413999998</v>
      </c>
      <c r="CC298" s="20">
        <v>50.3065505</v>
      </c>
      <c r="CD298" s="12">
        <v>6479</v>
      </c>
      <c r="CE298" s="9">
        <v>34.406032605999997</v>
      </c>
    </row>
    <row r="299" spans="1:83" x14ac:dyDescent="0.45">
      <c r="A299" s="3" t="s">
        <v>568</v>
      </c>
      <c r="B299" s="4" t="s">
        <v>481</v>
      </c>
      <c r="C299" s="4" t="s">
        <v>569</v>
      </c>
      <c r="D299" s="8">
        <v>85.735879273999998</v>
      </c>
      <c r="E299" s="8">
        <v>81.540006782000006</v>
      </c>
      <c r="F299" s="8">
        <v>89.931751766999994</v>
      </c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9"/>
      <c r="V299" s="12">
        <v>7.4</v>
      </c>
      <c r="W299" s="12">
        <v>6.6</v>
      </c>
      <c r="X299" s="13">
        <v>8.3000000000000007</v>
      </c>
      <c r="Y299" s="12">
        <v>13.2</v>
      </c>
      <c r="Z299" s="12">
        <v>12</v>
      </c>
      <c r="AA299" s="13">
        <v>14.4</v>
      </c>
      <c r="AB299" s="12">
        <v>490</v>
      </c>
      <c r="AC299" s="13">
        <v>9.9</v>
      </c>
      <c r="AD299" s="12">
        <v>46.952104200999997</v>
      </c>
      <c r="AE299" s="13">
        <v>1.0584333679</v>
      </c>
      <c r="AF299" s="12"/>
      <c r="AG299" s="12"/>
      <c r="AH299" s="12"/>
      <c r="AI299" s="12"/>
      <c r="AJ299" s="15">
        <v>5.7842141E-2</v>
      </c>
      <c r="AK299" s="12">
        <v>17325.500499999998</v>
      </c>
      <c r="AL299" s="13">
        <v>5442.4695000000002</v>
      </c>
      <c r="AM299" s="12">
        <v>51016</v>
      </c>
      <c r="AN299" s="12">
        <v>64643</v>
      </c>
      <c r="AO299" s="17">
        <v>0.78919604600000004</v>
      </c>
      <c r="AP299" s="17">
        <v>0.60042743170000001</v>
      </c>
      <c r="AQ299" s="18">
        <v>0.97796466029999995</v>
      </c>
      <c r="AR299" s="12">
        <v>80686</v>
      </c>
      <c r="AS299" s="12">
        <v>69462.170213000005</v>
      </c>
      <c r="AT299" s="12">
        <v>91909.829786999995</v>
      </c>
      <c r="AU299" s="12"/>
      <c r="AV299" s="12"/>
      <c r="AW299" s="12"/>
      <c r="AX299" s="12"/>
      <c r="AY299" s="12"/>
      <c r="AZ299" s="12"/>
      <c r="BA299" s="12"/>
      <c r="BB299" s="12"/>
      <c r="BC299" s="13"/>
      <c r="BD299" s="19">
        <v>23.224568137999999</v>
      </c>
      <c r="BE299" s="19">
        <v>26.003907097999999</v>
      </c>
      <c r="BF299" s="12">
        <v>312</v>
      </c>
      <c r="BG299" s="12">
        <v>14.344827585999999</v>
      </c>
      <c r="BH299" s="12">
        <v>9.3275884845999997</v>
      </c>
      <c r="BI299" s="13">
        <v>19.362066687999999</v>
      </c>
      <c r="BJ299" s="19">
        <v>5035</v>
      </c>
      <c r="BK299" s="20">
        <v>13.763654419</v>
      </c>
      <c r="BL299" s="20">
        <v>30.208540218</v>
      </c>
      <c r="BM299" s="12">
        <v>8</v>
      </c>
      <c r="BN299" s="9">
        <v>0.15888778549999999</v>
      </c>
      <c r="BO299" s="12">
        <v>43</v>
      </c>
      <c r="BP299" s="9">
        <v>0.85402184709999995</v>
      </c>
      <c r="BQ299" s="12">
        <v>40</v>
      </c>
      <c r="BR299" s="9">
        <v>0.7944389275</v>
      </c>
      <c r="BS299" s="12">
        <v>9</v>
      </c>
      <c r="BT299" s="9">
        <v>0.17874875870000001</v>
      </c>
      <c r="BU299" s="12">
        <v>366</v>
      </c>
      <c r="BV299" s="9">
        <v>7.2691161866999998</v>
      </c>
      <c r="BW299" s="12">
        <v>4509</v>
      </c>
      <c r="BX299" s="9">
        <v>89.553128103000006</v>
      </c>
      <c r="BY299" s="12">
        <v>13</v>
      </c>
      <c r="BZ299" s="12">
        <v>0.27891010510000003</v>
      </c>
      <c r="CA299" s="12">
        <v>0</v>
      </c>
      <c r="CB299" s="13">
        <v>1.6218648898000001</v>
      </c>
      <c r="CC299" s="20">
        <v>49.433962264000002</v>
      </c>
      <c r="CD299" s="12">
        <v>4436</v>
      </c>
      <c r="CE299" s="9">
        <v>100</v>
      </c>
    </row>
    <row r="300" spans="1:83" x14ac:dyDescent="0.45">
      <c r="A300" s="3" t="s">
        <v>570</v>
      </c>
      <c r="B300" s="4" t="s">
        <v>481</v>
      </c>
      <c r="C300" s="4" t="s">
        <v>571</v>
      </c>
      <c r="D300" s="8">
        <v>85.551966457000006</v>
      </c>
      <c r="E300" s="8">
        <v>82.607745135000002</v>
      </c>
      <c r="F300" s="8">
        <v>88.496187778999996</v>
      </c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9"/>
      <c r="V300" s="12">
        <v>8.1999999999999993</v>
      </c>
      <c r="W300" s="12">
        <v>7.4</v>
      </c>
      <c r="X300" s="13">
        <v>9.1</v>
      </c>
      <c r="Y300" s="12">
        <v>14</v>
      </c>
      <c r="Z300" s="12">
        <v>12.9</v>
      </c>
      <c r="AA300" s="13">
        <v>15.1</v>
      </c>
      <c r="AB300" s="12">
        <v>1410</v>
      </c>
      <c r="AC300" s="13">
        <v>7.7</v>
      </c>
      <c r="AD300" s="12">
        <v>1761.4975121</v>
      </c>
      <c r="AE300" s="13">
        <v>10.869415722999999</v>
      </c>
      <c r="AF300" s="12">
        <v>12</v>
      </c>
      <c r="AG300" s="12">
        <v>21.293207466999998</v>
      </c>
      <c r="AH300" s="12">
        <v>11.002511017</v>
      </c>
      <c r="AI300" s="12">
        <v>37.194948271999998</v>
      </c>
      <c r="AJ300" s="15">
        <v>2.0045138800000001E-2</v>
      </c>
      <c r="AK300" s="12">
        <v>12143.5</v>
      </c>
      <c r="AL300" s="13">
        <v>2955.2310000000002</v>
      </c>
      <c r="AM300" s="12">
        <v>52970</v>
      </c>
      <c r="AN300" s="12">
        <v>66000</v>
      </c>
      <c r="AO300" s="17">
        <v>0.80257575759999999</v>
      </c>
      <c r="AP300" s="17">
        <v>0.59563987279999997</v>
      </c>
      <c r="AQ300" s="18">
        <v>1.0095116423999999</v>
      </c>
      <c r="AR300" s="12">
        <v>84361</v>
      </c>
      <c r="AS300" s="12">
        <v>72944.148935999998</v>
      </c>
      <c r="AT300" s="12">
        <v>95777.851064000002</v>
      </c>
      <c r="AU300" s="12"/>
      <c r="AV300" s="12"/>
      <c r="AW300" s="12"/>
      <c r="AX300" s="12">
        <v>152250</v>
      </c>
      <c r="AY300" s="12">
        <v>76672.638298000005</v>
      </c>
      <c r="AZ300" s="12">
        <v>227827.36170000001</v>
      </c>
      <c r="BA300" s="12">
        <v>76658</v>
      </c>
      <c r="BB300" s="12">
        <v>71900.382979000002</v>
      </c>
      <c r="BC300" s="13">
        <v>81415.617020999998</v>
      </c>
      <c r="BD300" s="19">
        <v>29.888475836000001</v>
      </c>
      <c r="BE300" s="19"/>
      <c r="BF300" s="12">
        <v>675</v>
      </c>
      <c r="BG300" s="12">
        <v>9.5609065155999993</v>
      </c>
      <c r="BH300" s="12">
        <v>6.3826120834999998</v>
      </c>
      <c r="BI300" s="13">
        <v>12.739200948000001</v>
      </c>
      <c r="BJ300" s="19">
        <v>17720</v>
      </c>
      <c r="BK300" s="20">
        <v>14.802483069999999</v>
      </c>
      <c r="BL300" s="20">
        <v>23.160270879999999</v>
      </c>
      <c r="BM300" s="12">
        <v>170</v>
      </c>
      <c r="BN300" s="9">
        <v>0.95936794579999995</v>
      </c>
      <c r="BO300" s="12">
        <v>262</v>
      </c>
      <c r="BP300" s="9">
        <v>1.4785553047</v>
      </c>
      <c r="BQ300" s="12">
        <v>170</v>
      </c>
      <c r="BR300" s="9">
        <v>0.95936794579999995</v>
      </c>
      <c r="BS300" s="12">
        <v>13</v>
      </c>
      <c r="BT300" s="9">
        <v>7.3363431199999996E-2</v>
      </c>
      <c r="BU300" s="12">
        <v>1240</v>
      </c>
      <c r="BV300" s="9">
        <v>6.9977426637000004</v>
      </c>
      <c r="BW300" s="12">
        <v>15614</v>
      </c>
      <c r="BX300" s="9">
        <v>88.115124152999996</v>
      </c>
      <c r="BY300" s="12">
        <v>36</v>
      </c>
      <c r="BZ300" s="12">
        <v>0.2146946565</v>
      </c>
      <c r="CA300" s="12">
        <v>0</v>
      </c>
      <c r="CB300" s="13">
        <v>0.80583637549999998</v>
      </c>
      <c r="CC300" s="20">
        <v>46.800225734000001</v>
      </c>
      <c r="CD300" s="12">
        <v>16206</v>
      </c>
      <c r="CE300" s="9">
        <v>100</v>
      </c>
    </row>
    <row r="301" spans="1:83" x14ac:dyDescent="0.45">
      <c r="A301" s="3" t="s">
        <v>572</v>
      </c>
      <c r="B301" s="4" t="s">
        <v>481</v>
      </c>
      <c r="C301" s="4" t="s">
        <v>324</v>
      </c>
      <c r="D301" s="8">
        <v>77.484999192999993</v>
      </c>
      <c r="E301" s="8">
        <v>74.403609062000001</v>
      </c>
      <c r="F301" s="8">
        <v>80.566389322999996</v>
      </c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9"/>
      <c r="V301" s="12">
        <v>10.199999999999999</v>
      </c>
      <c r="W301" s="12">
        <v>9.1999999999999993</v>
      </c>
      <c r="X301" s="13">
        <v>11.2</v>
      </c>
      <c r="Y301" s="12">
        <v>15.1</v>
      </c>
      <c r="Z301" s="12">
        <v>14</v>
      </c>
      <c r="AA301" s="13">
        <v>16.100000000000001</v>
      </c>
      <c r="AB301" s="12">
        <v>290</v>
      </c>
      <c r="AC301" s="13">
        <v>6.7</v>
      </c>
      <c r="AD301" s="12">
        <v>72.566705970000001</v>
      </c>
      <c r="AE301" s="13">
        <v>1.6336493915000001</v>
      </c>
      <c r="AF301" s="12"/>
      <c r="AG301" s="12"/>
      <c r="AH301" s="12"/>
      <c r="AI301" s="12"/>
      <c r="AJ301" s="15">
        <v>0.1735922631</v>
      </c>
      <c r="AK301" s="12">
        <v>11050.5008</v>
      </c>
      <c r="AL301" s="13">
        <v>-1603.6692</v>
      </c>
      <c r="AM301" s="12">
        <v>40833</v>
      </c>
      <c r="AN301" s="12">
        <v>54013</v>
      </c>
      <c r="AO301" s="17">
        <v>0.75598467039999995</v>
      </c>
      <c r="AP301" s="17">
        <v>0.59221275790000005</v>
      </c>
      <c r="AQ301" s="18">
        <v>0.91975658280000006</v>
      </c>
      <c r="AR301" s="12">
        <v>56577</v>
      </c>
      <c r="AS301" s="12">
        <v>48484.404255000001</v>
      </c>
      <c r="AT301" s="12">
        <v>64669.595744999999</v>
      </c>
      <c r="AU301" s="12"/>
      <c r="AV301" s="12"/>
      <c r="AW301" s="12"/>
      <c r="AX301" s="12">
        <v>41806</v>
      </c>
      <c r="AY301" s="12">
        <v>25919.872340000002</v>
      </c>
      <c r="AZ301" s="12">
        <v>57692.127659999998</v>
      </c>
      <c r="BA301" s="12">
        <v>60274</v>
      </c>
      <c r="BB301" s="12">
        <v>48496.127659999998</v>
      </c>
      <c r="BC301" s="13">
        <v>72051.872340000002</v>
      </c>
      <c r="BD301" s="19">
        <v>50.503919373000002</v>
      </c>
      <c r="BE301" s="19"/>
      <c r="BF301" s="12">
        <v>142</v>
      </c>
      <c r="BG301" s="12">
        <v>8.6060606060999998</v>
      </c>
      <c r="BH301" s="12">
        <v>2.7838003316000002</v>
      </c>
      <c r="BI301" s="13">
        <v>14.428320879999999</v>
      </c>
      <c r="BJ301" s="19">
        <v>4512</v>
      </c>
      <c r="BK301" s="20">
        <v>25.598404254999998</v>
      </c>
      <c r="BL301" s="20">
        <v>22.074468084999999</v>
      </c>
      <c r="BM301" s="12">
        <v>31</v>
      </c>
      <c r="BN301" s="9">
        <v>0.68705673759999997</v>
      </c>
      <c r="BO301" s="12">
        <v>59</v>
      </c>
      <c r="BP301" s="9">
        <v>1.3076241135</v>
      </c>
      <c r="BQ301" s="12">
        <v>25</v>
      </c>
      <c r="BR301" s="9">
        <v>0.55407801420000002</v>
      </c>
      <c r="BS301" s="12">
        <v>5</v>
      </c>
      <c r="BT301" s="9">
        <v>0.1108156028</v>
      </c>
      <c r="BU301" s="12">
        <v>1075</v>
      </c>
      <c r="BV301" s="9">
        <v>23.825354610000002</v>
      </c>
      <c r="BW301" s="12">
        <v>3310</v>
      </c>
      <c r="BX301" s="9">
        <v>73.359929077999993</v>
      </c>
      <c r="BY301" s="12">
        <v>236</v>
      </c>
      <c r="BZ301" s="12">
        <v>5.7490864798999999</v>
      </c>
      <c r="CA301" s="12">
        <v>2.1771840708000001</v>
      </c>
      <c r="CB301" s="13">
        <v>9.3209888890000006</v>
      </c>
      <c r="CC301" s="20">
        <v>49.867021276999999</v>
      </c>
      <c r="CD301" s="12">
        <v>4442</v>
      </c>
      <c r="CE301" s="9">
        <v>100</v>
      </c>
    </row>
    <row r="302" spans="1:83" x14ac:dyDescent="0.45">
      <c r="A302" s="3" t="s">
        <v>573</v>
      </c>
      <c r="B302" s="4" t="s">
        <v>481</v>
      </c>
      <c r="C302" s="4" t="s">
        <v>574</v>
      </c>
      <c r="D302" s="8">
        <v>92.519914538999998</v>
      </c>
      <c r="E302" s="8">
        <v>89.168766337999998</v>
      </c>
      <c r="F302" s="8">
        <v>95.871062741000003</v>
      </c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9"/>
      <c r="V302" s="12">
        <v>6.6</v>
      </c>
      <c r="W302" s="12">
        <v>5.9</v>
      </c>
      <c r="X302" s="13">
        <v>7.6</v>
      </c>
      <c r="Y302" s="12">
        <v>12.3</v>
      </c>
      <c r="Z302" s="12">
        <v>11.3</v>
      </c>
      <c r="AA302" s="13">
        <v>13.5</v>
      </c>
      <c r="AB302" s="12">
        <v>1820</v>
      </c>
      <c r="AC302" s="13">
        <v>10.1</v>
      </c>
      <c r="AD302" s="12">
        <v>338.27989930000001</v>
      </c>
      <c r="AE302" s="13">
        <v>1.9727076002999999</v>
      </c>
      <c r="AF302" s="12"/>
      <c r="AG302" s="12"/>
      <c r="AH302" s="12"/>
      <c r="AI302" s="12"/>
      <c r="AJ302" s="15">
        <v>0.1592681584</v>
      </c>
      <c r="AK302" s="12">
        <v>20199.005000000001</v>
      </c>
      <c r="AL302" s="13">
        <v>9606.8950000000004</v>
      </c>
      <c r="AM302" s="12">
        <v>54576</v>
      </c>
      <c r="AN302" s="12">
        <v>62932</v>
      </c>
      <c r="AO302" s="17">
        <v>0.8672217632</v>
      </c>
      <c r="AP302" s="17">
        <v>0.61305993459999997</v>
      </c>
      <c r="AQ302" s="18">
        <v>1.1213835916999999</v>
      </c>
      <c r="AR302" s="12">
        <v>96316</v>
      </c>
      <c r="AS302" s="12">
        <v>82525.702128000004</v>
      </c>
      <c r="AT302" s="12">
        <v>110106.29786999999</v>
      </c>
      <c r="AU302" s="12"/>
      <c r="AV302" s="12"/>
      <c r="AW302" s="12"/>
      <c r="AX302" s="12">
        <v>65556</v>
      </c>
      <c r="AY302" s="12">
        <v>23147.319148999999</v>
      </c>
      <c r="AZ302" s="12">
        <v>107964.68085</v>
      </c>
      <c r="BA302" s="12">
        <v>94453</v>
      </c>
      <c r="BB302" s="12">
        <v>79853.680850999997</v>
      </c>
      <c r="BC302" s="13">
        <v>109052.31915</v>
      </c>
      <c r="BD302" s="19">
        <v>32.381997804999997</v>
      </c>
      <c r="BE302" s="19"/>
      <c r="BF302" s="12">
        <v>915</v>
      </c>
      <c r="BG302" s="12">
        <v>13.146551724</v>
      </c>
      <c r="BH302" s="12">
        <v>8.6400945944000007</v>
      </c>
      <c r="BI302" s="13">
        <v>17.653008853999999</v>
      </c>
      <c r="BJ302" s="19">
        <v>17348</v>
      </c>
      <c r="BK302" s="20">
        <v>14.935439243999999</v>
      </c>
      <c r="BL302" s="20">
        <v>21.864191838</v>
      </c>
      <c r="BM302" s="12">
        <v>166</v>
      </c>
      <c r="BN302" s="9">
        <v>0.95688263780000005</v>
      </c>
      <c r="BO302" s="12">
        <v>112</v>
      </c>
      <c r="BP302" s="9">
        <v>0.64560756279999998</v>
      </c>
      <c r="BQ302" s="12">
        <v>371</v>
      </c>
      <c r="BR302" s="9">
        <v>2.1385750519000002</v>
      </c>
      <c r="BS302" s="12">
        <v>20</v>
      </c>
      <c r="BT302" s="9">
        <v>0.11528706480000001</v>
      </c>
      <c r="BU302" s="12">
        <v>1929</v>
      </c>
      <c r="BV302" s="9">
        <v>11.119437399000001</v>
      </c>
      <c r="BW302" s="12">
        <v>14612</v>
      </c>
      <c r="BX302" s="9">
        <v>84.228729537000007</v>
      </c>
      <c r="BY302" s="12">
        <v>31</v>
      </c>
      <c r="BZ302" s="12">
        <v>0.18842693899999999</v>
      </c>
      <c r="CA302" s="12">
        <v>0</v>
      </c>
      <c r="CB302" s="13">
        <v>0.83101421559999999</v>
      </c>
      <c r="CC302" s="20">
        <v>47.844131888</v>
      </c>
      <c r="CD302" s="12">
        <v>7580</v>
      </c>
      <c r="CE302" s="9">
        <v>44.203405644999997</v>
      </c>
    </row>
    <row r="303" spans="1:83" x14ac:dyDescent="0.45">
      <c r="A303" s="3" t="s">
        <v>575</v>
      </c>
      <c r="B303" s="4" t="s">
        <v>481</v>
      </c>
      <c r="C303" s="4" t="s">
        <v>576</v>
      </c>
      <c r="D303" s="8">
        <v>76.221847409999995</v>
      </c>
      <c r="E303" s="8">
        <v>74.553941312000006</v>
      </c>
      <c r="F303" s="8">
        <v>77.889753507999998</v>
      </c>
      <c r="G303" s="8"/>
      <c r="H303" s="8"/>
      <c r="I303" s="8"/>
      <c r="J303" s="8"/>
      <c r="K303" s="8"/>
      <c r="L303" s="8"/>
      <c r="M303" s="8"/>
      <c r="N303" s="8"/>
      <c r="O303" s="8"/>
      <c r="P303" s="8">
        <v>77.047256657000005</v>
      </c>
      <c r="Q303" s="8">
        <v>73.895306814999998</v>
      </c>
      <c r="R303" s="8">
        <v>80.199206498999999</v>
      </c>
      <c r="S303" s="8">
        <v>75.788960196999994</v>
      </c>
      <c r="T303" s="8">
        <v>73.612489386999997</v>
      </c>
      <c r="U303" s="9">
        <v>77.965431007000007</v>
      </c>
      <c r="V303" s="12">
        <v>11.4</v>
      </c>
      <c r="W303" s="12">
        <v>10.4</v>
      </c>
      <c r="X303" s="13">
        <v>12.5</v>
      </c>
      <c r="Y303" s="12">
        <v>15.6</v>
      </c>
      <c r="Z303" s="12">
        <v>14.6</v>
      </c>
      <c r="AA303" s="13">
        <v>16.600000000000001</v>
      </c>
      <c r="AB303" s="12">
        <v>1420</v>
      </c>
      <c r="AC303" s="13">
        <v>11.8</v>
      </c>
      <c r="AD303" s="12">
        <v>1584.2084593</v>
      </c>
      <c r="AE303" s="13">
        <v>12.622169224</v>
      </c>
      <c r="AF303" s="12"/>
      <c r="AG303" s="12"/>
      <c r="AH303" s="12"/>
      <c r="AI303" s="12"/>
      <c r="AJ303" s="15">
        <v>5.6117728200000001E-2</v>
      </c>
      <c r="AK303" s="12">
        <v>12557.99915</v>
      </c>
      <c r="AL303" s="13">
        <v>-2358.1783500000001</v>
      </c>
      <c r="AM303" s="12">
        <v>38919</v>
      </c>
      <c r="AN303" s="12">
        <v>41725</v>
      </c>
      <c r="AO303" s="17">
        <v>0.93275014980000004</v>
      </c>
      <c r="AP303" s="17">
        <v>0.79577197020000001</v>
      </c>
      <c r="AQ303" s="18">
        <v>1.0697283294</v>
      </c>
      <c r="AR303" s="12">
        <v>48337</v>
      </c>
      <c r="AS303" s="12">
        <v>42019.723403999997</v>
      </c>
      <c r="AT303" s="12">
        <v>54654.276596000003</v>
      </c>
      <c r="AU303" s="12"/>
      <c r="AV303" s="12"/>
      <c r="AW303" s="12"/>
      <c r="AX303" s="12">
        <v>44089</v>
      </c>
      <c r="AY303" s="12">
        <v>41477.255319000004</v>
      </c>
      <c r="AZ303" s="12">
        <v>46700.744680999996</v>
      </c>
      <c r="BA303" s="12">
        <v>49141</v>
      </c>
      <c r="BB303" s="12">
        <v>40233.425532000001</v>
      </c>
      <c r="BC303" s="13">
        <v>58048.574467999999</v>
      </c>
      <c r="BD303" s="19">
        <v>58.310120705999999</v>
      </c>
      <c r="BE303" s="19"/>
      <c r="BF303" s="12">
        <v>465</v>
      </c>
      <c r="BG303" s="12">
        <v>10.801393728000001</v>
      </c>
      <c r="BH303" s="12">
        <v>6.6965050869000002</v>
      </c>
      <c r="BI303" s="13">
        <v>14.90628237</v>
      </c>
      <c r="BJ303" s="19">
        <v>11996</v>
      </c>
      <c r="BK303" s="20">
        <v>26.075358453</v>
      </c>
      <c r="BL303" s="20">
        <v>18.347782594000002</v>
      </c>
      <c r="BM303" s="12">
        <v>107</v>
      </c>
      <c r="BN303" s="9">
        <v>0.89196398799999999</v>
      </c>
      <c r="BO303" s="12">
        <v>254</v>
      </c>
      <c r="BP303" s="9">
        <v>2.1173724575000001</v>
      </c>
      <c r="BQ303" s="12">
        <v>67</v>
      </c>
      <c r="BR303" s="9">
        <v>0.55851950650000004</v>
      </c>
      <c r="BS303" s="12">
        <v>5</v>
      </c>
      <c r="BT303" s="9">
        <v>4.1680560200000001E-2</v>
      </c>
      <c r="BU303" s="12">
        <v>4792</v>
      </c>
      <c r="BV303" s="9">
        <v>39.946648883000002</v>
      </c>
      <c r="BW303" s="12">
        <v>6761</v>
      </c>
      <c r="BX303" s="9">
        <v>56.360453483999997</v>
      </c>
      <c r="BY303" s="12">
        <v>429</v>
      </c>
      <c r="BZ303" s="12">
        <v>3.8440860214999999</v>
      </c>
      <c r="CA303" s="12">
        <v>2.1358911073</v>
      </c>
      <c r="CB303" s="13">
        <v>5.5522809356999998</v>
      </c>
      <c r="CC303" s="20">
        <v>49.783261087</v>
      </c>
      <c r="CD303" s="12">
        <v>4755</v>
      </c>
      <c r="CE303" s="9">
        <v>37.885427456000002</v>
      </c>
    </row>
    <row r="304" spans="1:83" x14ac:dyDescent="0.45">
      <c r="A304" s="3" t="s">
        <v>577</v>
      </c>
      <c r="B304" s="4" t="s">
        <v>481</v>
      </c>
      <c r="C304" s="4" t="s">
        <v>578</v>
      </c>
      <c r="D304" s="8">
        <v>75.115779779999997</v>
      </c>
      <c r="E304" s="8">
        <v>74.649288092999996</v>
      </c>
      <c r="F304" s="8">
        <v>75.582271466999998</v>
      </c>
      <c r="G304" s="8"/>
      <c r="H304" s="8"/>
      <c r="I304" s="8"/>
      <c r="J304" s="8">
        <v>84.082592839</v>
      </c>
      <c r="K304" s="8">
        <v>79.459439630999995</v>
      </c>
      <c r="L304" s="8">
        <v>88.705746047999995</v>
      </c>
      <c r="M304" s="8">
        <v>71.557000193999997</v>
      </c>
      <c r="N304" s="8">
        <v>68.342878635000005</v>
      </c>
      <c r="O304" s="8">
        <v>74.771121753000003</v>
      </c>
      <c r="P304" s="8">
        <v>74.173535951000005</v>
      </c>
      <c r="Q304" s="8">
        <v>73.447827329000006</v>
      </c>
      <c r="R304" s="8">
        <v>74.899244573999994</v>
      </c>
      <c r="S304" s="8">
        <v>75.789469400000002</v>
      </c>
      <c r="T304" s="8">
        <v>75.140065102999998</v>
      </c>
      <c r="U304" s="9">
        <v>76.438873697000005</v>
      </c>
      <c r="V304" s="12">
        <v>11.1</v>
      </c>
      <c r="W304" s="12">
        <v>10.199999999999999</v>
      </c>
      <c r="X304" s="13">
        <v>12</v>
      </c>
      <c r="Y304" s="12">
        <v>15.5</v>
      </c>
      <c r="Z304" s="12">
        <v>14.6</v>
      </c>
      <c r="AA304" s="13">
        <v>16.399999999999999</v>
      </c>
      <c r="AB304" s="12">
        <v>22720</v>
      </c>
      <c r="AC304" s="13">
        <v>13.6</v>
      </c>
      <c r="AD304" s="12">
        <v>27275.805359000002</v>
      </c>
      <c r="AE304" s="13">
        <v>17.147800153999999</v>
      </c>
      <c r="AF304" s="12">
        <v>175</v>
      </c>
      <c r="AG304" s="12">
        <v>34.600297365000003</v>
      </c>
      <c r="AH304" s="12">
        <v>29.473845566000001</v>
      </c>
      <c r="AI304" s="12">
        <v>39.726749163000001</v>
      </c>
      <c r="AJ304" s="15">
        <v>8.9932635400000002E-2</v>
      </c>
      <c r="AK304" s="12">
        <v>9573.5025000000005</v>
      </c>
      <c r="AL304" s="13">
        <v>642.59649999999999</v>
      </c>
      <c r="AM304" s="12">
        <v>43318</v>
      </c>
      <c r="AN304" s="12">
        <v>52099</v>
      </c>
      <c r="AO304" s="17">
        <v>0.83145549819999998</v>
      </c>
      <c r="AP304" s="17">
        <v>0.7910041726</v>
      </c>
      <c r="AQ304" s="18">
        <v>0.87190682370000006</v>
      </c>
      <c r="AR304" s="12">
        <v>56311</v>
      </c>
      <c r="AS304" s="12">
        <v>53041.553190999999</v>
      </c>
      <c r="AT304" s="12">
        <v>59580.446809000001</v>
      </c>
      <c r="AU304" s="12">
        <v>47694</v>
      </c>
      <c r="AV304" s="12">
        <v>32602.595744999999</v>
      </c>
      <c r="AW304" s="12">
        <v>62785.404255000001</v>
      </c>
      <c r="AX304" s="12">
        <v>50309</v>
      </c>
      <c r="AY304" s="12">
        <v>46692.829787000002</v>
      </c>
      <c r="AZ304" s="12">
        <v>53925.170212999998</v>
      </c>
      <c r="BA304" s="12">
        <v>56775</v>
      </c>
      <c r="BB304" s="12">
        <v>54474.234042999997</v>
      </c>
      <c r="BC304" s="13">
        <v>59075.765957000003</v>
      </c>
      <c r="BD304" s="19">
        <v>64.347404956000005</v>
      </c>
      <c r="BE304" s="19">
        <v>46.316236517</v>
      </c>
      <c r="BF304" s="12">
        <v>10003</v>
      </c>
      <c r="BG304" s="12">
        <v>15.562089672999999</v>
      </c>
      <c r="BH304" s="12">
        <v>14.235864947</v>
      </c>
      <c r="BI304" s="13">
        <v>16.888314397999999</v>
      </c>
      <c r="BJ304" s="19">
        <v>169622</v>
      </c>
      <c r="BK304" s="20">
        <v>22.148659962</v>
      </c>
      <c r="BL304" s="20">
        <v>19.091863084</v>
      </c>
      <c r="BM304" s="12">
        <v>3240</v>
      </c>
      <c r="BN304" s="9">
        <v>1.9101295822</v>
      </c>
      <c r="BO304" s="12">
        <v>5783</v>
      </c>
      <c r="BP304" s="9">
        <v>3.4093454857999999</v>
      </c>
      <c r="BQ304" s="12">
        <v>2025</v>
      </c>
      <c r="BR304" s="9">
        <v>1.1938309889000001</v>
      </c>
      <c r="BS304" s="12">
        <v>340</v>
      </c>
      <c r="BT304" s="9">
        <v>0.2004456969</v>
      </c>
      <c r="BU304" s="12">
        <v>74084</v>
      </c>
      <c r="BV304" s="9">
        <v>43.675938262999999</v>
      </c>
      <c r="BW304" s="12">
        <v>86451</v>
      </c>
      <c r="BX304" s="9">
        <v>50.966855713999998</v>
      </c>
      <c r="BY304" s="12">
        <v>1625</v>
      </c>
      <c r="BZ304" s="12">
        <v>1.0281101122</v>
      </c>
      <c r="CA304" s="12">
        <v>0.73132999799999998</v>
      </c>
      <c r="CB304" s="13">
        <v>1.3248902264</v>
      </c>
      <c r="CC304" s="20">
        <v>50.447465541</v>
      </c>
      <c r="CD304" s="12">
        <v>22513</v>
      </c>
      <c r="CE304" s="9">
        <v>14.153511502000001</v>
      </c>
    </row>
    <row r="305" spans="1:83" x14ac:dyDescent="0.45">
      <c r="A305" s="3" t="s">
        <v>579</v>
      </c>
      <c r="B305" s="4" t="s">
        <v>481</v>
      </c>
      <c r="C305" s="4" t="s">
        <v>580</v>
      </c>
      <c r="D305" s="8">
        <v>79.511805073999994</v>
      </c>
      <c r="E305" s="8">
        <v>77.240025672000002</v>
      </c>
      <c r="F305" s="8">
        <v>81.783584477000005</v>
      </c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9"/>
      <c r="V305" s="12">
        <v>9.8000000000000007</v>
      </c>
      <c r="W305" s="12">
        <v>9</v>
      </c>
      <c r="X305" s="13">
        <v>10.8</v>
      </c>
      <c r="Y305" s="12">
        <v>15.2</v>
      </c>
      <c r="Z305" s="12">
        <v>14.1</v>
      </c>
      <c r="AA305" s="13">
        <v>16.2</v>
      </c>
      <c r="AB305" s="12">
        <v>650</v>
      </c>
      <c r="AC305" s="13">
        <v>10.199999999999999</v>
      </c>
      <c r="AD305" s="12">
        <v>138.15252785999999</v>
      </c>
      <c r="AE305" s="13">
        <v>2.0724951674000001</v>
      </c>
      <c r="AF305" s="12"/>
      <c r="AG305" s="12"/>
      <c r="AH305" s="12"/>
      <c r="AI305" s="12"/>
      <c r="AJ305" s="15">
        <v>2.3959809799999999E-2</v>
      </c>
      <c r="AK305" s="12">
        <v>10952.99885</v>
      </c>
      <c r="AL305" s="13">
        <v>302.77884999999998</v>
      </c>
      <c r="AM305" s="12">
        <v>36964</v>
      </c>
      <c r="AN305" s="12">
        <v>55625</v>
      </c>
      <c r="AO305" s="17">
        <v>0.66452134829999998</v>
      </c>
      <c r="AP305" s="17">
        <v>0.52923658890000003</v>
      </c>
      <c r="AQ305" s="18">
        <v>0.79980610780000005</v>
      </c>
      <c r="AR305" s="12">
        <v>65334</v>
      </c>
      <c r="AS305" s="12">
        <v>56487.191488999997</v>
      </c>
      <c r="AT305" s="12">
        <v>74180.808510999996</v>
      </c>
      <c r="AU305" s="12"/>
      <c r="AV305" s="12"/>
      <c r="AW305" s="12"/>
      <c r="AX305" s="12"/>
      <c r="AY305" s="12"/>
      <c r="AZ305" s="12"/>
      <c r="BA305" s="12"/>
      <c r="BB305" s="12"/>
      <c r="BC305" s="13"/>
      <c r="BD305" s="19">
        <v>34.838160135999999</v>
      </c>
      <c r="BE305" s="19"/>
      <c r="BF305" s="12">
        <v>252</v>
      </c>
      <c r="BG305" s="12">
        <v>10.508757298000001</v>
      </c>
      <c r="BH305" s="12">
        <v>5.2111083101000002</v>
      </c>
      <c r="BI305" s="13">
        <v>15.806406285</v>
      </c>
      <c r="BJ305" s="19">
        <v>6476</v>
      </c>
      <c r="BK305" s="20">
        <v>23.440395305999999</v>
      </c>
      <c r="BL305" s="20">
        <v>18.267449042999999</v>
      </c>
      <c r="BM305" s="12">
        <v>83</v>
      </c>
      <c r="BN305" s="9">
        <v>1.2816553427999999</v>
      </c>
      <c r="BO305" s="12">
        <v>98</v>
      </c>
      <c r="BP305" s="9">
        <v>1.5132798023</v>
      </c>
      <c r="BQ305" s="12">
        <v>47</v>
      </c>
      <c r="BR305" s="9">
        <v>0.72575663989999994</v>
      </c>
      <c r="BS305" s="12">
        <v>10</v>
      </c>
      <c r="BT305" s="9">
        <v>0.15441630640000001</v>
      </c>
      <c r="BU305" s="12">
        <v>730</v>
      </c>
      <c r="BV305" s="9">
        <v>11.272390364</v>
      </c>
      <c r="BW305" s="12">
        <v>5416</v>
      </c>
      <c r="BX305" s="9">
        <v>83.631871525999998</v>
      </c>
      <c r="BY305" s="12">
        <v>109</v>
      </c>
      <c r="BZ305" s="12">
        <v>1.7998678995999999</v>
      </c>
      <c r="CA305" s="12">
        <v>0</v>
      </c>
      <c r="CB305" s="13">
        <v>3.6391650440999999</v>
      </c>
      <c r="CC305" s="20">
        <v>48.100679432</v>
      </c>
      <c r="CD305" s="12">
        <v>6666</v>
      </c>
      <c r="CE305" s="9">
        <v>100</v>
      </c>
    </row>
    <row r="306" spans="1:83" x14ac:dyDescent="0.45">
      <c r="A306" s="3" t="s">
        <v>581</v>
      </c>
      <c r="B306" s="4" t="s">
        <v>481</v>
      </c>
      <c r="C306" s="4" t="s">
        <v>582</v>
      </c>
      <c r="D306" s="8">
        <v>76.02742121</v>
      </c>
      <c r="E306" s="8">
        <v>74.302103998999996</v>
      </c>
      <c r="F306" s="8">
        <v>77.75273842</v>
      </c>
      <c r="G306" s="8"/>
      <c r="H306" s="8"/>
      <c r="I306" s="8"/>
      <c r="J306" s="8"/>
      <c r="K306" s="8"/>
      <c r="L306" s="8"/>
      <c r="M306" s="8"/>
      <c r="N306" s="8"/>
      <c r="O306" s="8"/>
      <c r="P306" s="8">
        <v>74.251954787000003</v>
      </c>
      <c r="Q306" s="8">
        <v>71.366062690999996</v>
      </c>
      <c r="R306" s="8">
        <v>77.137846882999995</v>
      </c>
      <c r="S306" s="8">
        <v>78.358159134999994</v>
      </c>
      <c r="T306" s="8">
        <v>76.252190432000006</v>
      </c>
      <c r="U306" s="9">
        <v>80.464127837999996</v>
      </c>
      <c r="V306" s="12">
        <v>10.4</v>
      </c>
      <c r="W306" s="12">
        <v>9.5</v>
      </c>
      <c r="X306" s="13">
        <v>11.4</v>
      </c>
      <c r="Y306" s="12">
        <v>14.5</v>
      </c>
      <c r="Z306" s="12">
        <v>13.6</v>
      </c>
      <c r="AA306" s="13">
        <v>15.5</v>
      </c>
      <c r="AB306" s="12">
        <v>1420</v>
      </c>
      <c r="AC306" s="13">
        <v>12.6</v>
      </c>
      <c r="AD306" s="12">
        <v>607.69557626999995</v>
      </c>
      <c r="AE306" s="13">
        <v>5.0717374082999997</v>
      </c>
      <c r="AF306" s="12">
        <v>16</v>
      </c>
      <c r="AG306" s="12">
        <v>47.319078460999997</v>
      </c>
      <c r="AH306" s="12">
        <v>27.046941867000001</v>
      </c>
      <c r="AI306" s="12">
        <v>76.843218872999998</v>
      </c>
      <c r="AJ306" s="15">
        <v>9.3259493299999996E-2</v>
      </c>
      <c r="AK306" s="12">
        <v>12126.000467</v>
      </c>
      <c r="AL306" s="13">
        <v>-633.62953330000005</v>
      </c>
      <c r="AM306" s="12">
        <v>44413</v>
      </c>
      <c r="AN306" s="12">
        <v>44877</v>
      </c>
      <c r="AO306" s="17">
        <v>0.98966062789999998</v>
      </c>
      <c r="AP306" s="17">
        <v>0.63626384049999996</v>
      </c>
      <c r="AQ306" s="18">
        <v>1.3430574153999999</v>
      </c>
      <c r="AR306" s="12">
        <v>52353</v>
      </c>
      <c r="AS306" s="12">
        <v>44731.042552999999</v>
      </c>
      <c r="AT306" s="12">
        <v>59974.957447000001</v>
      </c>
      <c r="AU306" s="12"/>
      <c r="AV306" s="12"/>
      <c r="AW306" s="12"/>
      <c r="AX306" s="12">
        <v>43696</v>
      </c>
      <c r="AY306" s="12">
        <v>35883.404255000001</v>
      </c>
      <c r="AZ306" s="12">
        <v>51508.595744999999</v>
      </c>
      <c r="BA306" s="12">
        <v>53594</v>
      </c>
      <c r="BB306" s="12">
        <v>45787.361702000002</v>
      </c>
      <c r="BC306" s="13">
        <v>61400.638297999998</v>
      </c>
      <c r="BD306" s="19">
        <v>59.238203525000003</v>
      </c>
      <c r="BE306" s="19"/>
      <c r="BF306" s="12">
        <v>400</v>
      </c>
      <c r="BG306" s="12">
        <v>8.9907844458999993</v>
      </c>
      <c r="BH306" s="12">
        <v>5.0587137902999997</v>
      </c>
      <c r="BI306" s="13">
        <v>12.922855102</v>
      </c>
      <c r="BJ306" s="19">
        <v>11408</v>
      </c>
      <c r="BK306" s="20">
        <v>21.511220196</v>
      </c>
      <c r="BL306" s="20">
        <v>22.107293127999998</v>
      </c>
      <c r="BM306" s="12">
        <v>90</v>
      </c>
      <c r="BN306" s="9">
        <v>0.78892005610000004</v>
      </c>
      <c r="BO306" s="12">
        <v>434</v>
      </c>
      <c r="BP306" s="9">
        <v>3.8043478260999999</v>
      </c>
      <c r="BQ306" s="12">
        <v>67</v>
      </c>
      <c r="BR306" s="9">
        <v>0.58730715290000002</v>
      </c>
      <c r="BS306" s="12">
        <v>6</v>
      </c>
      <c r="BT306" s="9">
        <v>5.2594670400000001E-2</v>
      </c>
      <c r="BU306" s="12">
        <v>5066</v>
      </c>
      <c r="BV306" s="9">
        <v>44.407433380000001</v>
      </c>
      <c r="BW306" s="12">
        <v>5910</v>
      </c>
      <c r="BX306" s="9">
        <v>51.805750351</v>
      </c>
      <c r="BY306" s="12">
        <v>174</v>
      </c>
      <c r="BZ306" s="12">
        <v>1.6032433428999999</v>
      </c>
      <c r="CA306" s="12">
        <v>6.7402428599999994E-2</v>
      </c>
      <c r="CB306" s="13">
        <v>3.1390842570999999</v>
      </c>
      <c r="CC306" s="20">
        <v>49.886044880999997</v>
      </c>
      <c r="CD306" s="12">
        <v>7493</v>
      </c>
      <c r="CE306" s="9">
        <v>62.535469870999997</v>
      </c>
    </row>
    <row r="307" spans="1:83" x14ac:dyDescent="0.45">
      <c r="A307" s="3" t="s">
        <v>583</v>
      </c>
      <c r="B307" s="4" t="s">
        <v>481</v>
      </c>
      <c r="C307" s="4" t="s">
        <v>584</v>
      </c>
      <c r="D307" s="8">
        <v>84.142293054000007</v>
      </c>
      <c r="E307" s="8">
        <v>82.860615519999996</v>
      </c>
      <c r="F307" s="8">
        <v>85.423970588000003</v>
      </c>
      <c r="G307" s="8"/>
      <c r="H307" s="8"/>
      <c r="I307" s="8"/>
      <c r="J307" s="8"/>
      <c r="K307" s="8"/>
      <c r="L307" s="8"/>
      <c r="M307" s="8"/>
      <c r="N307" s="8"/>
      <c r="O307" s="8"/>
      <c r="P307" s="8">
        <v>85.045074436999997</v>
      </c>
      <c r="Q307" s="8">
        <v>79.111427543000005</v>
      </c>
      <c r="R307" s="8">
        <v>90.978721332000006</v>
      </c>
      <c r="S307" s="8">
        <v>84.080629724000005</v>
      </c>
      <c r="T307" s="8">
        <v>82.755727899999997</v>
      </c>
      <c r="U307" s="9">
        <v>85.405531547999999</v>
      </c>
      <c r="V307" s="12">
        <v>7.7</v>
      </c>
      <c r="W307" s="12">
        <v>6.7</v>
      </c>
      <c r="X307" s="13">
        <v>8.6999999999999993</v>
      </c>
      <c r="Y307" s="12">
        <v>13.3</v>
      </c>
      <c r="Z307" s="12">
        <v>12</v>
      </c>
      <c r="AA307" s="13">
        <v>14.5</v>
      </c>
      <c r="AB307" s="12">
        <v>2450</v>
      </c>
      <c r="AC307" s="13">
        <v>9.6999999999999993</v>
      </c>
      <c r="AD307" s="12">
        <v>578.57333147999998</v>
      </c>
      <c r="AE307" s="13">
        <v>2.4610716384</v>
      </c>
      <c r="AF307" s="12"/>
      <c r="AG307" s="12"/>
      <c r="AH307" s="12"/>
      <c r="AI307" s="12"/>
      <c r="AJ307" s="15">
        <v>3.2309155999999999E-2</v>
      </c>
      <c r="AK307" s="12">
        <v>15026.664333000001</v>
      </c>
      <c r="AL307" s="13">
        <v>4965.9146667000005</v>
      </c>
      <c r="AM307" s="12">
        <v>51119</v>
      </c>
      <c r="AN307" s="12">
        <v>62928</v>
      </c>
      <c r="AO307" s="17">
        <v>0.81234108819999995</v>
      </c>
      <c r="AP307" s="17">
        <v>0.73613994849999997</v>
      </c>
      <c r="AQ307" s="18">
        <v>0.88854222800000005</v>
      </c>
      <c r="AR307" s="12">
        <v>93776</v>
      </c>
      <c r="AS307" s="12">
        <v>81775.319149000003</v>
      </c>
      <c r="AT307" s="12">
        <v>105776.68085</v>
      </c>
      <c r="AU307" s="12"/>
      <c r="AV307" s="12"/>
      <c r="AW307" s="12"/>
      <c r="AX307" s="12">
        <v>49143</v>
      </c>
      <c r="AY307" s="12">
        <v>39213.127659999998</v>
      </c>
      <c r="AZ307" s="12">
        <v>59072.872340000002</v>
      </c>
      <c r="BA307" s="12">
        <v>90484</v>
      </c>
      <c r="BB307" s="12">
        <v>82204.340425999995</v>
      </c>
      <c r="BC307" s="13">
        <v>98763.659574000005</v>
      </c>
      <c r="BD307" s="19">
        <v>18.638573743999999</v>
      </c>
      <c r="BE307" s="19"/>
      <c r="BF307" s="12">
        <v>1534</v>
      </c>
      <c r="BG307" s="12">
        <v>15.535750456000001</v>
      </c>
      <c r="BH307" s="12">
        <v>12.234049062</v>
      </c>
      <c r="BI307" s="13">
        <v>18.837451850000001</v>
      </c>
      <c r="BJ307" s="19">
        <v>25091</v>
      </c>
      <c r="BK307" s="20">
        <v>17.360806663999998</v>
      </c>
      <c r="BL307" s="20">
        <v>17.902833685000001</v>
      </c>
      <c r="BM307" s="12">
        <v>267</v>
      </c>
      <c r="BN307" s="9">
        <v>1.0641265793000001</v>
      </c>
      <c r="BO307" s="12">
        <v>175</v>
      </c>
      <c r="BP307" s="9">
        <v>0.69746124109999996</v>
      </c>
      <c r="BQ307" s="12">
        <v>241</v>
      </c>
      <c r="BR307" s="9">
        <v>0.96050376630000001</v>
      </c>
      <c r="BS307" s="12">
        <v>23</v>
      </c>
      <c r="BT307" s="9">
        <v>9.1666334500000002E-2</v>
      </c>
      <c r="BU307" s="12">
        <v>1763</v>
      </c>
      <c r="BV307" s="9">
        <v>7.0264238173000004</v>
      </c>
      <c r="BW307" s="12">
        <v>22453</v>
      </c>
      <c r="BX307" s="9">
        <v>89.486269977000006</v>
      </c>
      <c r="BY307" s="12">
        <v>185</v>
      </c>
      <c r="BZ307" s="12">
        <v>0.77522628230000001</v>
      </c>
      <c r="CA307" s="12">
        <v>8.1430417899999996E-2</v>
      </c>
      <c r="CB307" s="13">
        <v>1.4690221467</v>
      </c>
      <c r="CC307" s="20">
        <v>47.790044238999997</v>
      </c>
      <c r="CD307" s="12">
        <v>10621</v>
      </c>
      <c r="CE307" s="9">
        <v>45.178442298999997</v>
      </c>
    </row>
    <row r="308" spans="1:83" x14ac:dyDescent="0.45">
      <c r="A308" s="3" t="s">
        <v>585</v>
      </c>
      <c r="B308" s="4" t="s">
        <v>481</v>
      </c>
      <c r="C308" s="4" t="s">
        <v>586</v>
      </c>
      <c r="D308" s="8">
        <v>78.772585317999997</v>
      </c>
      <c r="E308" s="8">
        <v>75.405361381999995</v>
      </c>
      <c r="F308" s="8">
        <v>82.139809253999999</v>
      </c>
      <c r="G308" s="8"/>
      <c r="H308" s="8"/>
      <c r="I308" s="8"/>
      <c r="J308" s="8"/>
      <c r="K308" s="8"/>
      <c r="L308" s="8"/>
      <c r="M308" s="8"/>
      <c r="N308" s="8"/>
      <c r="O308" s="8"/>
      <c r="P308" s="8">
        <v>78.982366943000002</v>
      </c>
      <c r="Q308" s="8">
        <v>72.213321254999997</v>
      </c>
      <c r="R308" s="8">
        <v>85.751412630999994</v>
      </c>
      <c r="S308" s="8">
        <v>78.886407133999995</v>
      </c>
      <c r="T308" s="8">
        <v>74.660989803000007</v>
      </c>
      <c r="U308" s="9">
        <v>83.111824466000002</v>
      </c>
      <c r="V308" s="12">
        <v>11.3</v>
      </c>
      <c r="W308" s="12">
        <v>10.4</v>
      </c>
      <c r="X308" s="13">
        <v>12.3</v>
      </c>
      <c r="Y308" s="12">
        <v>15.4</v>
      </c>
      <c r="Z308" s="12">
        <v>14.4</v>
      </c>
      <c r="AA308" s="13">
        <v>16.399999999999999</v>
      </c>
      <c r="AB308" s="12">
        <v>800</v>
      </c>
      <c r="AC308" s="13">
        <v>11.9</v>
      </c>
      <c r="AD308" s="12">
        <v>960.64083538</v>
      </c>
      <c r="AE308" s="13">
        <v>15.727584075999999</v>
      </c>
      <c r="AF308" s="12"/>
      <c r="AG308" s="12"/>
      <c r="AH308" s="12"/>
      <c r="AI308" s="12"/>
      <c r="AJ308" s="15">
        <v>0.39187316319999999</v>
      </c>
      <c r="AK308" s="12">
        <v>17132.000800000002</v>
      </c>
      <c r="AL308" s="13">
        <v>-973.94253330000004</v>
      </c>
      <c r="AM308" s="12">
        <v>34537</v>
      </c>
      <c r="AN308" s="12">
        <v>44254</v>
      </c>
      <c r="AO308" s="17">
        <v>0.78042662809999996</v>
      </c>
      <c r="AP308" s="17">
        <v>0.45958353950000003</v>
      </c>
      <c r="AQ308" s="18">
        <v>1.1012697167000001</v>
      </c>
      <c r="AR308" s="12">
        <v>43366</v>
      </c>
      <c r="AS308" s="12">
        <v>37035.617020999998</v>
      </c>
      <c r="AT308" s="12">
        <v>49696.382979000002</v>
      </c>
      <c r="AU308" s="12"/>
      <c r="AV308" s="12"/>
      <c r="AW308" s="12"/>
      <c r="AX308" s="12">
        <v>46649</v>
      </c>
      <c r="AY308" s="12">
        <v>38781.595744999999</v>
      </c>
      <c r="AZ308" s="12">
        <v>54516.404255000001</v>
      </c>
      <c r="BA308" s="12">
        <v>50000</v>
      </c>
      <c r="BB308" s="12">
        <v>41420.085105999999</v>
      </c>
      <c r="BC308" s="13">
        <v>58579.914894000001</v>
      </c>
      <c r="BD308" s="19">
        <v>83.736263735999998</v>
      </c>
      <c r="BE308" s="19">
        <v>55.580192166000003</v>
      </c>
      <c r="BF308" s="12">
        <v>456</v>
      </c>
      <c r="BG308" s="12">
        <v>16.770871644</v>
      </c>
      <c r="BH308" s="12">
        <v>10.684519677999999</v>
      </c>
      <c r="BI308" s="13">
        <v>22.857223609999998</v>
      </c>
      <c r="BJ308" s="19">
        <v>6471</v>
      </c>
      <c r="BK308" s="20">
        <v>19.193324060999998</v>
      </c>
      <c r="BL308" s="20">
        <v>25.452016690000001</v>
      </c>
      <c r="BM308" s="12">
        <v>61</v>
      </c>
      <c r="BN308" s="9">
        <v>0.94266728479999995</v>
      </c>
      <c r="BO308" s="12">
        <v>240</v>
      </c>
      <c r="BP308" s="9">
        <v>3.7088548911000001</v>
      </c>
      <c r="BQ308" s="12">
        <v>61</v>
      </c>
      <c r="BR308" s="9">
        <v>0.94266728479999995</v>
      </c>
      <c r="BS308" s="12">
        <v>2</v>
      </c>
      <c r="BT308" s="9">
        <v>3.0907124099999999E-2</v>
      </c>
      <c r="BU308" s="12">
        <v>2291</v>
      </c>
      <c r="BV308" s="9">
        <v>35.404110648</v>
      </c>
      <c r="BW308" s="12">
        <v>3819</v>
      </c>
      <c r="BX308" s="9">
        <v>59.017153454000002</v>
      </c>
      <c r="BY308" s="12">
        <v>139</v>
      </c>
      <c r="BZ308" s="12">
        <v>2.3001820288000001</v>
      </c>
      <c r="CA308" s="12">
        <v>0.56169409309999996</v>
      </c>
      <c r="CB308" s="13">
        <v>4.0386699644000004</v>
      </c>
      <c r="CC308" s="20">
        <v>49.822284035999999</v>
      </c>
      <c r="CD308" s="12">
        <v>6108</v>
      </c>
      <c r="CE308" s="9">
        <v>100</v>
      </c>
    </row>
    <row r="309" spans="1:83" x14ac:dyDescent="0.45">
      <c r="A309" s="3" t="s">
        <v>587</v>
      </c>
      <c r="B309" s="4" t="s">
        <v>481</v>
      </c>
      <c r="C309" s="4" t="s">
        <v>588</v>
      </c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9"/>
      <c r="V309" s="12">
        <v>9.5</v>
      </c>
      <c r="W309" s="12">
        <v>8.6</v>
      </c>
      <c r="X309" s="13">
        <v>10.5</v>
      </c>
      <c r="Y309" s="12">
        <v>14.3</v>
      </c>
      <c r="Z309" s="12">
        <v>13.2</v>
      </c>
      <c r="AA309" s="13">
        <v>15.4</v>
      </c>
      <c r="AB309" s="12">
        <v>80</v>
      </c>
      <c r="AC309" s="13">
        <v>12.3</v>
      </c>
      <c r="AD309" s="12">
        <v>202.75634507000001</v>
      </c>
      <c r="AE309" s="13">
        <v>29.006630196</v>
      </c>
      <c r="AF309" s="12"/>
      <c r="AG309" s="12"/>
      <c r="AH309" s="12"/>
      <c r="AI309" s="12"/>
      <c r="AJ309" s="15">
        <v>4.9288708200000003E-2</v>
      </c>
      <c r="AK309" s="12"/>
      <c r="AL309" s="13"/>
      <c r="AM309" s="12">
        <v>45250</v>
      </c>
      <c r="AN309" s="12">
        <v>53929</v>
      </c>
      <c r="AO309" s="17">
        <v>0.83906617959999996</v>
      </c>
      <c r="AP309" s="17">
        <v>0.38913954680000001</v>
      </c>
      <c r="AQ309" s="18">
        <v>1.2889928124000001</v>
      </c>
      <c r="AR309" s="12">
        <v>54146</v>
      </c>
      <c r="AS309" s="12">
        <v>46104.638297999998</v>
      </c>
      <c r="AT309" s="12">
        <v>62187.361702000002</v>
      </c>
      <c r="AU309" s="12"/>
      <c r="AV309" s="12"/>
      <c r="AW309" s="12"/>
      <c r="AX309" s="12"/>
      <c r="AY309" s="12"/>
      <c r="AZ309" s="12"/>
      <c r="BA309" s="12"/>
      <c r="BB309" s="12"/>
      <c r="BC309" s="13"/>
      <c r="BD309" s="19">
        <v>62.650602409999998</v>
      </c>
      <c r="BE309" s="19"/>
      <c r="BF309" s="12">
        <v>50</v>
      </c>
      <c r="BG309" s="12">
        <v>15.625</v>
      </c>
      <c r="BH309" s="12">
        <v>0</v>
      </c>
      <c r="BI309" s="13">
        <v>35.832472703000001</v>
      </c>
      <c r="BJ309" s="19">
        <v>733</v>
      </c>
      <c r="BK309" s="20">
        <v>12.41473397</v>
      </c>
      <c r="BL309" s="20">
        <v>24.829467940000001</v>
      </c>
      <c r="BM309" s="12">
        <v>2</v>
      </c>
      <c r="BN309" s="9">
        <v>0.27285129600000002</v>
      </c>
      <c r="BO309" s="12">
        <v>8</v>
      </c>
      <c r="BP309" s="9">
        <v>1.0914051842000001</v>
      </c>
      <c r="BQ309" s="12">
        <v>6</v>
      </c>
      <c r="BR309" s="9">
        <v>0.81855388809999996</v>
      </c>
      <c r="BS309" s="12">
        <v>0</v>
      </c>
      <c r="BT309" s="9">
        <v>0</v>
      </c>
      <c r="BU309" s="12">
        <v>105</v>
      </c>
      <c r="BV309" s="9">
        <v>14.324693042</v>
      </c>
      <c r="BW309" s="12">
        <v>598</v>
      </c>
      <c r="BX309" s="9">
        <v>81.582537517000006</v>
      </c>
      <c r="BY309" s="12">
        <v>25</v>
      </c>
      <c r="BZ309" s="12">
        <v>3.6179450071999999</v>
      </c>
      <c r="CA309" s="12">
        <v>0</v>
      </c>
      <c r="CB309" s="13">
        <v>14.459571814</v>
      </c>
      <c r="CC309" s="20">
        <v>45.293315143000001</v>
      </c>
      <c r="CD309" s="12">
        <v>699</v>
      </c>
      <c r="CE309" s="9">
        <v>100</v>
      </c>
    </row>
    <row r="310" spans="1:83" x14ac:dyDescent="0.45">
      <c r="A310" s="3" t="s">
        <v>589</v>
      </c>
      <c r="B310" s="4" t="s">
        <v>481</v>
      </c>
      <c r="C310" s="4" t="s">
        <v>590</v>
      </c>
      <c r="D310" s="8">
        <v>93.594750009999998</v>
      </c>
      <c r="E310" s="8">
        <v>83.317701428999996</v>
      </c>
      <c r="F310" s="8">
        <v>103.87179859</v>
      </c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9"/>
      <c r="V310" s="12">
        <v>7.7</v>
      </c>
      <c r="W310" s="12">
        <v>6.8</v>
      </c>
      <c r="X310" s="13">
        <v>8.8000000000000007</v>
      </c>
      <c r="Y310" s="12">
        <v>12.9</v>
      </c>
      <c r="Z310" s="12">
        <v>11.8</v>
      </c>
      <c r="AA310" s="13">
        <v>14.1</v>
      </c>
      <c r="AB310" s="12">
        <v>990</v>
      </c>
      <c r="AC310" s="13">
        <v>12.2</v>
      </c>
      <c r="AD310" s="12">
        <v>147.22548737</v>
      </c>
      <c r="AE310" s="13">
        <v>2.0006181188999999</v>
      </c>
      <c r="AF310" s="12"/>
      <c r="AG310" s="12"/>
      <c r="AH310" s="12"/>
      <c r="AI310" s="12"/>
      <c r="AJ310" s="15">
        <v>2.7123418600000001E-2</v>
      </c>
      <c r="AK310" s="12">
        <v>17214.497500000001</v>
      </c>
      <c r="AL310" s="13">
        <v>5161.1724999999997</v>
      </c>
      <c r="AM310" s="12">
        <v>58472</v>
      </c>
      <c r="AN310" s="12">
        <v>52424</v>
      </c>
      <c r="AO310" s="17">
        <v>1.1153670075</v>
      </c>
      <c r="AP310" s="17">
        <v>0.92574863900000004</v>
      </c>
      <c r="AQ310" s="18">
        <v>1.3049853760000001</v>
      </c>
      <c r="AR310" s="12">
        <v>79742</v>
      </c>
      <c r="AS310" s="12">
        <v>68098.765956999996</v>
      </c>
      <c r="AT310" s="12">
        <v>91385.234043000004</v>
      </c>
      <c r="AU310" s="12"/>
      <c r="AV310" s="12"/>
      <c r="AW310" s="12"/>
      <c r="AX310" s="12">
        <v>43750</v>
      </c>
      <c r="AY310" s="12">
        <v>23407.702128000001</v>
      </c>
      <c r="AZ310" s="12">
        <v>64092.297872000003</v>
      </c>
      <c r="BA310" s="12">
        <v>71743</v>
      </c>
      <c r="BB310" s="12">
        <v>64961.042552999999</v>
      </c>
      <c r="BC310" s="13">
        <v>78524.957446999993</v>
      </c>
      <c r="BD310" s="19">
        <v>19.656488549999999</v>
      </c>
      <c r="BE310" s="19"/>
      <c r="BF310" s="12">
        <v>757</v>
      </c>
      <c r="BG310" s="12">
        <v>22.140976894000001</v>
      </c>
      <c r="BH310" s="12">
        <v>17.177611156000001</v>
      </c>
      <c r="BI310" s="13">
        <v>27.104342631000002</v>
      </c>
      <c r="BJ310" s="19">
        <v>8074</v>
      </c>
      <c r="BK310" s="20">
        <v>16.906118405000001</v>
      </c>
      <c r="BL310" s="20">
        <v>17.029972751999999</v>
      </c>
      <c r="BM310" s="12">
        <v>46</v>
      </c>
      <c r="BN310" s="9">
        <v>0.56972999749999997</v>
      </c>
      <c r="BO310" s="12">
        <v>124</v>
      </c>
      <c r="BP310" s="9">
        <v>1.5357939063999999</v>
      </c>
      <c r="BQ310" s="12">
        <v>84</v>
      </c>
      <c r="BR310" s="9">
        <v>1.0403765171999999</v>
      </c>
      <c r="BS310" s="12">
        <v>6</v>
      </c>
      <c r="BT310" s="9">
        <v>7.4312608399999994E-2</v>
      </c>
      <c r="BU310" s="12">
        <v>957</v>
      </c>
      <c r="BV310" s="9">
        <v>11.852861035</v>
      </c>
      <c r="BW310" s="12">
        <v>6818</v>
      </c>
      <c r="BX310" s="9">
        <v>84.443893981000002</v>
      </c>
      <c r="BY310" s="12">
        <v>199</v>
      </c>
      <c r="BZ310" s="12">
        <v>2.5372944027000002</v>
      </c>
      <c r="CA310" s="12">
        <v>0.70080235449999995</v>
      </c>
      <c r="CB310" s="13">
        <v>4.3737864507999999</v>
      </c>
      <c r="CC310" s="20">
        <v>46.680703493000003</v>
      </c>
      <c r="CD310" s="12">
        <v>7359</v>
      </c>
      <c r="CE310" s="9">
        <v>100</v>
      </c>
    </row>
    <row r="311" spans="1:83" x14ac:dyDescent="0.45">
      <c r="A311" s="3" t="s">
        <v>591</v>
      </c>
      <c r="B311" s="4" t="s">
        <v>481</v>
      </c>
      <c r="C311" s="4" t="s">
        <v>592</v>
      </c>
      <c r="D311" s="8">
        <v>76.770087184000005</v>
      </c>
      <c r="E311" s="8">
        <v>73.136652351999999</v>
      </c>
      <c r="F311" s="8">
        <v>80.403522014999993</v>
      </c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9"/>
      <c r="V311" s="12">
        <v>10.8</v>
      </c>
      <c r="W311" s="12">
        <v>9.8000000000000007</v>
      </c>
      <c r="X311" s="13">
        <v>11.8</v>
      </c>
      <c r="Y311" s="12">
        <v>15.6</v>
      </c>
      <c r="Z311" s="12">
        <v>14.6</v>
      </c>
      <c r="AA311" s="13">
        <v>16.600000000000001</v>
      </c>
      <c r="AB311" s="12">
        <v>290</v>
      </c>
      <c r="AC311" s="13">
        <v>12.6</v>
      </c>
      <c r="AD311" s="12">
        <v>119.66926777</v>
      </c>
      <c r="AE311" s="13">
        <v>5.0302340382999997</v>
      </c>
      <c r="AF311" s="12"/>
      <c r="AG311" s="12"/>
      <c r="AH311" s="12"/>
      <c r="AI311" s="12"/>
      <c r="AJ311" s="15">
        <v>5.4271527100000001E-2</v>
      </c>
      <c r="AK311" s="12">
        <v>12921.9995</v>
      </c>
      <c r="AL311" s="13">
        <v>-1547.3505</v>
      </c>
      <c r="AM311" s="12">
        <v>30313</v>
      </c>
      <c r="AN311" s="12">
        <v>46200</v>
      </c>
      <c r="AO311" s="17">
        <v>0.65612554109999999</v>
      </c>
      <c r="AP311" s="17">
        <v>0.48586734030000001</v>
      </c>
      <c r="AQ311" s="18">
        <v>0.82638374189999997</v>
      </c>
      <c r="AR311" s="12">
        <v>45645</v>
      </c>
      <c r="AS311" s="12">
        <v>39063.212765999997</v>
      </c>
      <c r="AT311" s="12">
        <v>52226.787234000003</v>
      </c>
      <c r="AU311" s="12"/>
      <c r="AV311" s="12"/>
      <c r="AW311" s="12"/>
      <c r="AX311" s="12">
        <v>28889</v>
      </c>
      <c r="AY311" s="12">
        <v>10598.446808999999</v>
      </c>
      <c r="AZ311" s="12">
        <v>47179.553190999999</v>
      </c>
      <c r="BA311" s="12">
        <v>48625</v>
      </c>
      <c r="BB311" s="12">
        <v>40409.680850999997</v>
      </c>
      <c r="BC311" s="13">
        <v>56840.319149000003</v>
      </c>
      <c r="BD311" s="19">
        <v>49.318801090000001</v>
      </c>
      <c r="BE311" s="19"/>
      <c r="BF311" s="12">
        <v>116</v>
      </c>
      <c r="BG311" s="12">
        <v>11.983471074000001</v>
      </c>
      <c r="BH311" s="12">
        <v>5.7011448872999999</v>
      </c>
      <c r="BI311" s="13">
        <v>18.265797260999999</v>
      </c>
      <c r="BJ311" s="19">
        <v>2336</v>
      </c>
      <c r="BK311" s="20">
        <v>19.092465752999999</v>
      </c>
      <c r="BL311" s="20">
        <v>29.666095890000001</v>
      </c>
      <c r="BM311" s="12">
        <v>17</v>
      </c>
      <c r="BN311" s="9">
        <v>0.72773972600000003</v>
      </c>
      <c r="BO311" s="12">
        <v>39</v>
      </c>
      <c r="BP311" s="9">
        <v>1.6695205478999999</v>
      </c>
      <c r="BQ311" s="12">
        <v>31</v>
      </c>
      <c r="BR311" s="9">
        <v>1.3270547945</v>
      </c>
      <c r="BS311" s="12">
        <v>5</v>
      </c>
      <c r="BT311" s="9">
        <v>0.21404109590000001</v>
      </c>
      <c r="BU311" s="12">
        <v>409</v>
      </c>
      <c r="BV311" s="9">
        <v>17.508561644</v>
      </c>
      <c r="BW311" s="12">
        <v>1838</v>
      </c>
      <c r="BX311" s="9">
        <v>78.681506849000002</v>
      </c>
      <c r="BY311" s="12">
        <v>24</v>
      </c>
      <c r="BZ311" s="12">
        <v>1.0938924339</v>
      </c>
      <c r="CA311" s="12">
        <v>0</v>
      </c>
      <c r="CB311" s="13">
        <v>3.6733058321000001</v>
      </c>
      <c r="CC311" s="20">
        <v>50.770547944999997</v>
      </c>
      <c r="CD311" s="12">
        <v>2379</v>
      </c>
      <c r="CE311" s="9">
        <v>100</v>
      </c>
    </row>
    <row r="312" spans="1:83" x14ac:dyDescent="0.45">
      <c r="A312" s="3" t="s">
        <v>593</v>
      </c>
      <c r="B312" s="4" t="s">
        <v>481</v>
      </c>
      <c r="C312" s="4" t="s">
        <v>594</v>
      </c>
      <c r="D312" s="8">
        <v>93.526867940000002</v>
      </c>
      <c r="E312" s="8">
        <v>88.818342860000001</v>
      </c>
      <c r="F312" s="8">
        <v>98.235393020999993</v>
      </c>
      <c r="G312" s="8"/>
      <c r="H312" s="8"/>
      <c r="I312" s="8"/>
      <c r="J312" s="8"/>
      <c r="K312" s="8"/>
      <c r="L312" s="8"/>
      <c r="M312" s="8"/>
      <c r="N312" s="8"/>
      <c r="O312" s="8"/>
      <c r="P312" s="8">
        <v>96.980028302999997</v>
      </c>
      <c r="Q312" s="8">
        <v>60.308178773000002</v>
      </c>
      <c r="R312" s="8">
        <v>133.65187782999999</v>
      </c>
      <c r="S312" s="8">
        <v>93.561056953999994</v>
      </c>
      <c r="T312" s="8">
        <v>88.856958808000002</v>
      </c>
      <c r="U312" s="9">
        <v>98.265155100000001</v>
      </c>
      <c r="V312" s="12">
        <v>7.7</v>
      </c>
      <c r="W312" s="12">
        <v>6.7</v>
      </c>
      <c r="X312" s="13">
        <v>8.6999999999999993</v>
      </c>
      <c r="Y312" s="12">
        <v>12.7</v>
      </c>
      <c r="Z312" s="12">
        <v>11.6</v>
      </c>
      <c r="AA312" s="13">
        <v>13.9</v>
      </c>
      <c r="AB312" s="12">
        <v>2970</v>
      </c>
      <c r="AC312" s="13">
        <v>9.6999999999999993</v>
      </c>
      <c r="AD312" s="12">
        <v>412.32745288000001</v>
      </c>
      <c r="AE312" s="13">
        <v>1.4729136704000001</v>
      </c>
      <c r="AF312" s="12"/>
      <c r="AG312" s="12"/>
      <c r="AH312" s="12"/>
      <c r="AI312" s="12"/>
      <c r="AJ312" s="15">
        <v>5.9499059100000001E-2</v>
      </c>
      <c r="AK312" s="12">
        <v>14030.995999999999</v>
      </c>
      <c r="AL312" s="13">
        <v>3632.7159999999999</v>
      </c>
      <c r="AM312" s="12">
        <v>45799</v>
      </c>
      <c r="AN312" s="12">
        <v>50053</v>
      </c>
      <c r="AO312" s="17">
        <v>0.91501008930000005</v>
      </c>
      <c r="AP312" s="17">
        <v>0.78829776829999998</v>
      </c>
      <c r="AQ312" s="18">
        <v>1.0417224103</v>
      </c>
      <c r="AR312" s="12">
        <v>90297</v>
      </c>
      <c r="AS312" s="12">
        <v>78111.638298000005</v>
      </c>
      <c r="AT312" s="12">
        <v>102482.36169999999</v>
      </c>
      <c r="AU312" s="12"/>
      <c r="AV312" s="12"/>
      <c r="AW312" s="12"/>
      <c r="AX312" s="12">
        <v>61705</v>
      </c>
      <c r="AY312" s="12">
        <v>47940.914894000001</v>
      </c>
      <c r="AZ312" s="12">
        <v>75469.085105999999</v>
      </c>
      <c r="BA312" s="12">
        <v>98936</v>
      </c>
      <c r="BB312" s="12">
        <v>89531.574468000006</v>
      </c>
      <c r="BC312" s="13">
        <v>108340.42552999999</v>
      </c>
      <c r="BD312" s="19">
        <v>34.655471917</v>
      </c>
      <c r="BE312" s="19"/>
      <c r="BF312" s="12">
        <v>1231</v>
      </c>
      <c r="BG312" s="12">
        <v>11.157436780999999</v>
      </c>
      <c r="BH312" s="12">
        <v>7.6980100463000003</v>
      </c>
      <c r="BI312" s="13">
        <v>14.616863515</v>
      </c>
      <c r="BJ312" s="19">
        <v>30941</v>
      </c>
      <c r="BK312" s="20">
        <v>15.765489156999999</v>
      </c>
      <c r="BL312" s="20">
        <v>15.29039139</v>
      </c>
      <c r="BM312" s="12">
        <v>361</v>
      </c>
      <c r="BN312" s="9">
        <v>1.1667366924</v>
      </c>
      <c r="BO312" s="12">
        <v>295</v>
      </c>
      <c r="BP312" s="9">
        <v>0.95342749100000002</v>
      </c>
      <c r="BQ312" s="12">
        <v>489</v>
      </c>
      <c r="BR312" s="9">
        <v>1.5804272648</v>
      </c>
      <c r="BS312" s="12">
        <v>61</v>
      </c>
      <c r="BT312" s="9">
        <v>0.1971494134</v>
      </c>
      <c r="BU312" s="12">
        <v>4643</v>
      </c>
      <c r="BV312" s="9">
        <v>15.005979121999999</v>
      </c>
      <c r="BW312" s="12">
        <v>24982</v>
      </c>
      <c r="BX312" s="9">
        <v>80.740764681000002</v>
      </c>
      <c r="BY312" s="12">
        <v>479</v>
      </c>
      <c r="BZ312" s="12">
        <v>1.6088402244</v>
      </c>
      <c r="CA312" s="12">
        <v>0.64644066229999997</v>
      </c>
      <c r="CB312" s="13">
        <v>2.5712397865000001</v>
      </c>
      <c r="CC312" s="20">
        <v>45.228014608000002</v>
      </c>
      <c r="CD312" s="12">
        <v>5464</v>
      </c>
      <c r="CE312" s="9">
        <v>19.518468243000001</v>
      </c>
    </row>
    <row r="313" spans="1:83" x14ac:dyDescent="0.45">
      <c r="A313" s="3" t="s">
        <v>595</v>
      </c>
      <c r="B313" s="4" t="s">
        <v>481</v>
      </c>
      <c r="C313" s="4" t="s">
        <v>596</v>
      </c>
      <c r="D313" s="8">
        <v>81.462735592000001</v>
      </c>
      <c r="E313" s="8">
        <v>80.045785619</v>
      </c>
      <c r="F313" s="8">
        <v>82.879685566000006</v>
      </c>
      <c r="G313" s="8"/>
      <c r="H313" s="8"/>
      <c r="I313" s="8"/>
      <c r="J313" s="8"/>
      <c r="K313" s="8"/>
      <c r="L313" s="8"/>
      <c r="M313" s="8"/>
      <c r="N313" s="8"/>
      <c r="O313" s="8"/>
      <c r="P313" s="8">
        <v>83.676733952000006</v>
      </c>
      <c r="Q313" s="8">
        <v>72.615013762999993</v>
      </c>
      <c r="R313" s="8">
        <v>94.738454141000005</v>
      </c>
      <c r="S313" s="8">
        <v>81.442437823999995</v>
      </c>
      <c r="T313" s="8">
        <v>79.964490315999996</v>
      </c>
      <c r="U313" s="9">
        <v>82.920385331999995</v>
      </c>
      <c r="V313" s="12">
        <v>8.4</v>
      </c>
      <c r="W313" s="12">
        <v>7.6</v>
      </c>
      <c r="X313" s="13">
        <v>9.3000000000000007</v>
      </c>
      <c r="Y313" s="12">
        <v>14</v>
      </c>
      <c r="Z313" s="12">
        <v>12.9</v>
      </c>
      <c r="AA313" s="13">
        <v>15.1</v>
      </c>
      <c r="AB313" s="12">
        <v>2540</v>
      </c>
      <c r="AC313" s="13">
        <v>10.199999999999999</v>
      </c>
      <c r="AD313" s="12">
        <v>752.60075988000006</v>
      </c>
      <c r="AE313" s="13">
        <v>3.2231295925999999</v>
      </c>
      <c r="AF313" s="12">
        <v>13</v>
      </c>
      <c r="AG313" s="12">
        <v>17.105263158</v>
      </c>
      <c r="AH313" s="12">
        <v>9.1078322249999992</v>
      </c>
      <c r="AI313" s="12">
        <v>29.250520945000002</v>
      </c>
      <c r="AJ313" s="15">
        <v>5.5117636099999999E-2</v>
      </c>
      <c r="AK313" s="12">
        <v>13698.0005</v>
      </c>
      <c r="AL313" s="13">
        <v>4271.1864999999998</v>
      </c>
      <c r="AM313" s="12">
        <v>39895</v>
      </c>
      <c r="AN313" s="12">
        <v>57944</v>
      </c>
      <c r="AO313" s="17">
        <v>0.68850959550000002</v>
      </c>
      <c r="AP313" s="17">
        <v>0.42836437779999997</v>
      </c>
      <c r="AQ313" s="18">
        <v>0.9486548132</v>
      </c>
      <c r="AR313" s="12">
        <v>76715</v>
      </c>
      <c r="AS313" s="12">
        <v>67528.617020999998</v>
      </c>
      <c r="AT313" s="12">
        <v>85901.382979000002</v>
      </c>
      <c r="AU313" s="12"/>
      <c r="AV313" s="12"/>
      <c r="AW313" s="12"/>
      <c r="AX313" s="12">
        <v>50815</v>
      </c>
      <c r="AY313" s="12">
        <v>13336.702128000001</v>
      </c>
      <c r="AZ313" s="12">
        <v>88293.297871999996</v>
      </c>
      <c r="BA313" s="12">
        <v>70089</v>
      </c>
      <c r="BB313" s="12">
        <v>62370.531915</v>
      </c>
      <c r="BC313" s="13">
        <v>77807.468085</v>
      </c>
      <c r="BD313" s="19">
        <v>33.877038896000002</v>
      </c>
      <c r="BE313" s="19">
        <v>52.569841437000001</v>
      </c>
      <c r="BF313" s="12">
        <v>1246</v>
      </c>
      <c r="BG313" s="12">
        <v>12.216884007999999</v>
      </c>
      <c r="BH313" s="12">
        <v>9.1697088850000004</v>
      </c>
      <c r="BI313" s="13">
        <v>15.264059131</v>
      </c>
      <c r="BJ313" s="19">
        <v>24926</v>
      </c>
      <c r="BK313" s="20">
        <v>16.464735616999999</v>
      </c>
      <c r="BL313" s="20">
        <v>24.681055925999999</v>
      </c>
      <c r="BM313" s="12">
        <v>247</v>
      </c>
      <c r="BN313" s="9">
        <v>0.99093316220000005</v>
      </c>
      <c r="BO313" s="12">
        <v>381</v>
      </c>
      <c r="BP313" s="9">
        <v>1.5285244323</v>
      </c>
      <c r="BQ313" s="12">
        <v>274</v>
      </c>
      <c r="BR313" s="9">
        <v>1.0992537912</v>
      </c>
      <c r="BS313" s="12">
        <v>37</v>
      </c>
      <c r="BT313" s="9">
        <v>0.1484393806</v>
      </c>
      <c r="BU313" s="12">
        <v>2066</v>
      </c>
      <c r="BV313" s="9">
        <v>8.2885340608</v>
      </c>
      <c r="BW313" s="12">
        <v>21570</v>
      </c>
      <c r="BX313" s="9">
        <v>86.536146994999996</v>
      </c>
      <c r="BY313" s="12">
        <v>15</v>
      </c>
      <c r="BZ313" s="12">
        <v>6.3203134899999999E-2</v>
      </c>
      <c r="CA313" s="12">
        <v>0</v>
      </c>
      <c r="CB313" s="13">
        <v>0.54776829920000003</v>
      </c>
      <c r="CC313" s="20">
        <v>49.157506218000002</v>
      </c>
      <c r="CD313" s="12">
        <v>14618</v>
      </c>
      <c r="CE313" s="9">
        <v>62.603854390000002</v>
      </c>
    </row>
    <row r="314" spans="1:83" x14ac:dyDescent="0.45">
      <c r="A314" s="3" t="s">
        <v>597</v>
      </c>
      <c r="B314" s="4" t="s">
        <v>481</v>
      </c>
      <c r="C314" s="4" t="s">
        <v>134</v>
      </c>
      <c r="D314" s="8">
        <v>76.715879158999996</v>
      </c>
      <c r="E314" s="8">
        <v>74.023800537</v>
      </c>
      <c r="F314" s="8">
        <v>79.407957780999993</v>
      </c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9"/>
      <c r="V314" s="12">
        <v>10</v>
      </c>
      <c r="W314" s="12">
        <v>9.1</v>
      </c>
      <c r="X314" s="13">
        <v>11</v>
      </c>
      <c r="Y314" s="12">
        <v>15.3</v>
      </c>
      <c r="Z314" s="12">
        <v>14.2</v>
      </c>
      <c r="AA314" s="13">
        <v>16.399999999999999</v>
      </c>
      <c r="AB314" s="12">
        <v>450</v>
      </c>
      <c r="AC314" s="13">
        <v>9.1999999999999993</v>
      </c>
      <c r="AD314" s="12">
        <v>672.04767790000005</v>
      </c>
      <c r="AE314" s="13">
        <v>13.960275818</v>
      </c>
      <c r="AF314" s="12"/>
      <c r="AG314" s="12"/>
      <c r="AH314" s="12"/>
      <c r="AI314" s="12"/>
      <c r="AJ314" s="15">
        <v>7.7237843799999997E-2</v>
      </c>
      <c r="AK314" s="12">
        <v>14912.249599999999</v>
      </c>
      <c r="AL314" s="13">
        <v>-276.65039999999999</v>
      </c>
      <c r="AM314" s="12">
        <v>39157</v>
      </c>
      <c r="AN314" s="12">
        <v>47083</v>
      </c>
      <c r="AO314" s="17">
        <v>0.83165898520000003</v>
      </c>
      <c r="AP314" s="17">
        <v>0.7183316515</v>
      </c>
      <c r="AQ314" s="18">
        <v>0.94498631889999996</v>
      </c>
      <c r="AR314" s="12">
        <v>57522</v>
      </c>
      <c r="AS314" s="12">
        <v>49656.978723</v>
      </c>
      <c r="AT314" s="12">
        <v>65387.021277</v>
      </c>
      <c r="AU314" s="12"/>
      <c r="AV314" s="12"/>
      <c r="AW314" s="12"/>
      <c r="AX314" s="12">
        <v>41481</v>
      </c>
      <c r="AY314" s="12">
        <v>31781.085105999999</v>
      </c>
      <c r="AZ314" s="12">
        <v>51180.914894000001</v>
      </c>
      <c r="BA314" s="12">
        <v>55114</v>
      </c>
      <c r="BB314" s="12">
        <v>49902.425532000001</v>
      </c>
      <c r="BC314" s="13">
        <v>60325.574467999999</v>
      </c>
      <c r="BD314" s="19">
        <v>52.304394426999998</v>
      </c>
      <c r="BE314" s="19"/>
      <c r="BF314" s="12">
        <v>248</v>
      </c>
      <c r="BG314" s="12">
        <v>13.47826087</v>
      </c>
      <c r="BH314" s="12">
        <v>8.9946741109000001</v>
      </c>
      <c r="BI314" s="13">
        <v>17.961847628000001</v>
      </c>
      <c r="BJ314" s="19">
        <v>4861</v>
      </c>
      <c r="BK314" s="20">
        <v>22.711376260000002</v>
      </c>
      <c r="BL314" s="20">
        <v>21.415346635999999</v>
      </c>
      <c r="BM314" s="12">
        <v>61</v>
      </c>
      <c r="BN314" s="9">
        <v>1.254885826</v>
      </c>
      <c r="BO314" s="12">
        <v>21</v>
      </c>
      <c r="BP314" s="9">
        <v>0.4320098745</v>
      </c>
      <c r="BQ314" s="12">
        <v>25</v>
      </c>
      <c r="BR314" s="9">
        <v>0.51429746970000001</v>
      </c>
      <c r="BS314" s="12">
        <v>8</v>
      </c>
      <c r="BT314" s="9">
        <v>0.16457519030000001</v>
      </c>
      <c r="BU314" s="12">
        <v>541</v>
      </c>
      <c r="BV314" s="9">
        <v>11.129397243</v>
      </c>
      <c r="BW314" s="12">
        <v>4147</v>
      </c>
      <c r="BX314" s="9">
        <v>85.311664266999998</v>
      </c>
      <c r="BY314" s="12">
        <v>65</v>
      </c>
      <c r="BZ314" s="12">
        <v>1.4066219433</v>
      </c>
      <c r="CA314" s="12">
        <v>0</v>
      </c>
      <c r="CB314" s="13">
        <v>3.0948416984999998</v>
      </c>
      <c r="CC314" s="20">
        <v>46.965644929</v>
      </c>
      <c r="CD314" s="12">
        <v>4814</v>
      </c>
      <c r="CE314" s="9">
        <v>100</v>
      </c>
    </row>
    <row r="315" spans="1:83" x14ac:dyDescent="0.45">
      <c r="A315" s="3" t="s">
        <v>598</v>
      </c>
      <c r="B315" s="4" t="s">
        <v>481</v>
      </c>
      <c r="C315" s="4" t="s">
        <v>599</v>
      </c>
      <c r="D315" s="8">
        <v>80.343726242000002</v>
      </c>
      <c r="E315" s="8">
        <v>79.994356928000002</v>
      </c>
      <c r="F315" s="8">
        <v>80.693095556000003</v>
      </c>
      <c r="G315" s="8">
        <v>82.007529676999994</v>
      </c>
      <c r="H315" s="8">
        <v>74.068264322000005</v>
      </c>
      <c r="I315" s="8">
        <v>89.946795031999997</v>
      </c>
      <c r="J315" s="8">
        <v>82.196900037000006</v>
      </c>
      <c r="K315" s="8">
        <v>78.841547329999997</v>
      </c>
      <c r="L315" s="8">
        <v>85.552252744</v>
      </c>
      <c r="M315" s="8">
        <v>96.168938225000005</v>
      </c>
      <c r="N315" s="8">
        <v>58.146236182000003</v>
      </c>
      <c r="O315" s="8">
        <v>134.19164026999999</v>
      </c>
      <c r="P315" s="8">
        <v>79.913763951000007</v>
      </c>
      <c r="Q315" s="8">
        <v>79.035971515</v>
      </c>
      <c r="R315" s="8">
        <v>80.791556387</v>
      </c>
      <c r="S315" s="8">
        <v>80.557833199000001</v>
      </c>
      <c r="T315" s="8">
        <v>80.159736640999995</v>
      </c>
      <c r="U315" s="9">
        <v>80.955929756000003</v>
      </c>
      <c r="V315" s="12">
        <v>9.3000000000000007</v>
      </c>
      <c r="W315" s="12">
        <v>8.4</v>
      </c>
      <c r="X315" s="13">
        <v>10.3</v>
      </c>
      <c r="Y315" s="12">
        <v>14.4</v>
      </c>
      <c r="Z315" s="12">
        <v>13.4</v>
      </c>
      <c r="AA315" s="13">
        <v>15.3</v>
      </c>
      <c r="AB315" s="12">
        <v>28190</v>
      </c>
      <c r="AC315" s="13">
        <v>8.9</v>
      </c>
      <c r="AD315" s="12">
        <v>14953.130808</v>
      </c>
      <c r="AE315" s="13">
        <v>5.9144193842000004</v>
      </c>
      <c r="AF315" s="12">
        <v>139</v>
      </c>
      <c r="AG315" s="12">
        <v>14.288945085</v>
      </c>
      <c r="AH315" s="12">
        <v>11.913478978000001</v>
      </c>
      <c r="AI315" s="12">
        <v>16.664411192999999</v>
      </c>
      <c r="AJ315" s="15">
        <v>0.15417212029999999</v>
      </c>
      <c r="AK315" s="12">
        <v>11671.455155</v>
      </c>
      <c r="AL315" s="13">
        <v>952.37351818000002</v>
      </c>
      <c r="AM315" s="12">
        <v>46832</v>
      </c>
      <c r="AN315" s="12">
        <v>61769</v>
      </c>
      <c r="AO315" s="17">
        <v>0.75817966940000003</v>
      </c>
      <c r="AP315" s="17">
        <v>0.72821729670000002</v>
      </c>
      <c r="AQ315" s="18">
        <v>0.78814204210000005</v>
      </c>
      <c r="AR315" s="12">
        <v>84826</v>
      </c>
      <c r="AS315" s="12">
        <v>80967.957446999993</v>
      </c>
      <c r="AT315" s="12">
        <v>88684.042553000007</v>
      </c>
      <c r="AU315" s="12">
        <v>50357</v>
      </c>
      <c r="AV315" s="12">
        <v>34968.914894000001</v>
      </c>
      <c r="AW315" s="12">
        <v>65745.085105999999</v>
      </c>
      <c r="AX315" s="12">
        <v>60358</v>
      </c>
      <c r="AY315" s="12">
        <v>56046</v>
      </c>
      <c r="AZ315" s="12">
        <v>64670</v>
      </c>
      <c r="BA315" s="12">
        <v>88931</v>
      </c>
      <c r="BB315" s="12">
        <v>86425.297871999996</v>
      </c>
      <c r="BC315" s="13">
        <v>91436.702128000004</v>
      </c>
      <c r="BD315" s="19">
        <v>44.038969315999999</v>
      </c>
      <c r="BE315" s="19">
        <v>65.213741858999995</v>
      </c>
      <c r="BF315" s="12">
        <v>13785</v>
      </c>
      <c r="BG315" s="12">
        <v>12.649342068999999</v>
      </c>
      <c r="BH315" s="12">
        <v>11.634090548</v>
      </c>
      <c r="BI315" s="13">
        <v>13.664593590000001</v>
      </c>
      <c r="BJ315" s="19">
        <v>340036</v>
      </c>
      <c r="BK315" s="20">
        <v>25.677575315999999</v>
      </c>
      <c r="BL315" s="20">
        <v>12.641602654</v>
      </c>
      <c r="BM315" s="12">
        <v>4453</v>
      </c>
      <c r="BN315" s="9">
        <v>1.3095672222999999</v>
      </c>
      <c r="BO315" s="12">
        <v>6098</v>
      </c>
      <c r="BP315" s="9">
        <v>1.7933395288</v>
      </c>
      <c r="BQ315" s="12">
        <v>6559</v>
      </c>
      <c r="BR315" s="9">
        <v>1.9289134092</v>
      </c>
      <c r="BS315" s="12">
        <v>627</v>
      </c>
      <c r="BT315" s="9">
        <v>0.1843922408</v>
      </c>
      <c r="BU315" s="12">
        <v>104188</v>
      </c>
      <c r="BV315" s="9">
        <v>30.640285146</v>
      </c>
      <c r="BW315" s="12">
        <v>217293</v>
      </c>
      <c r="BX315" s="9">
        <v>63.902939689</v>
      </c>
      <c r="BY315" s="12">
        <v>11731</v>
      </c>
      <c r="BZ315" s="12">
        <v>3.9122633833</v>
      </c>
      <c r="CA315" s="12">
        <v>3.4291902935</v>
      </c>
      <c r="CB315" s="13">
        <v>4.3953364730000004</v>
      </c>
      <c r="CC315" s="20">
        <v>49.178322295000001</v>
      </c>
      <c r="CD315" s="12">
        <v>51728</v>
      </c>
      <c r="CE315" s="9">
        <v>20.460001978000001</v>
      </c>
    </row>
    <row r="316" spans="1:83" x14ac:dyDescent="0.45">
      <c r="A316" s="3" t="s">
        <v>600</v>
      </c>
      <c r="B316" s="4" t="s">
        <v>481</v>
      </c>
      <c r="C316" s="4" t="s">
        <v>230</v>
      </c>
      <c r="D316" s="8">
        <v>79.719434903999996</v>
      </c>
      <c r="E316" s="8">
        <v>78.031994261999998</v>
      </c>
      <c r="F316" s="8">
        <v>81.406875546999999</v>
      </c>
      <c r="G316" s="8"/>
      <c r="H316" s="8"/>
      <c r="I316" s="8"/>
      <c r="J316" s="8"/>
      <c r="K316" s="8"/>
      <c r="L316" s="8"/>
      <c r="M316" s="8"/>
      <c r="N316" s="8"/>
      <c r="O316" s="8"/>
      <c r="P316" s="8">
        <v>88.390638168999999</v>
      </c>
      <c r="Q316" s="8">
        <v>66.611381524999999</v>
      </c>
      <c r="R316" s="8">
        <v>110.16989481</v>
      </c>
      <c r="S316" s="8">
        <v>79.549234432000006</v>
      </c>
      <c r="T316" s="8">
        <v>77.679768005</v>
      </c>
      <c r="U316" s="9">
        <v>81.418700857999994</v>
      </c>
      <c r="V316" s="12">
        <v>10.199999999999999</v>
      </c>
      <c r="W316" s="12">
        <v>9.1</v>
      </c>
      <c r="X316" s="13">
        <v>11.3</v>
      </c>
      <c r="Y316" s="12">
        <v>15</v>
      </c>
      <c r="Z316" s="12">
        <v>14</v>
      </c>
      <c r="AA316" s="13">
        <v>16.100000000000001</v>
      </c>
      <c r="AB316" s="12">
        <v>810</v>
      </c>
      <c r="AC316" s="13">
        <v>8.1</v>
      </c>
      <c r="AD316" s="12">
        <v>582.18359924000004</v>
      </c>
      <c r="AE316" s="13">
        <v>5.7969092824999997</v>
      </c>
      <c r="AF316" s="12"/>
      <c r="AG316" s="12"/>
      <c r="AH316" s="12"/>
      <c r="AI316" s="12"/>
      <c r="AJ316" s="15">
        <v>5.6733413000000003E-2</v>
      </c>
      <c r="AK316" s="12">
        <v>11837.000867000001</v>
      </c>
      <c r="AL316" s="13">
        <v>-2339.4524670000001</v>
      </c>
      <c r="AM316" s="12">
        <v>42571</v>
      </c>
      <c r="AN316" s="12">
        <v>49733</v>
      </c>
      <c r="AO316" s="17">
        <v>0.85599099190000005</v>
      </c>
      <c r="AP316" s="17">
        <v>0.76493526830000003</v>
      </c>
      <c r="AQ316" s="18">
        <v>0.94704671549999997</v>
      </c>
      <c r="AR316" s="12">
        <v>56161</v>
      </c>
      <c r="AS316" s="12">
        <v>47975.468085</v>
      </c>
      <c r="AT316" s="12">
        <v>64346.531915</v>
      </c>
      <c r="AU316" s="12"/>
      <c r="AV316" s="12"/>
      <c r="AW316" s="12"/>
      <c r="AX316" s="12">
        <v>38246</v>
      </c>
      <c r="AY316" s="12">
        <v>26071.361701999998</v>
      </c>
      <c r="AZ316" s="12">
        <v>50420.638297999998</v>
      </c>
      <c r="BA316" s="12">
        <v>64660</v>
      </c>
      <c r="BB316" s="12">
        <v>53605.361702000002</v>
      </c>
      <c r="BC316" s="13">
        <v>75714.638298000005</v>
      </c>
      <c r="BD316" s="19">
        <v>56.988667026000002</v>
      </c>
      <c r="BE316" s="19">
        <v>44.673620063000001</v>
      </c>
      <c r="BF316" s="12">
        <v>476</v>
      </c>
      <c r="BG316" s="12">
        <v>12.962962963000001</v>
      </c>
      <c r="BH316" s="12">
        <v>8.1398445940999995</v>
      </c>
      <c r="BI316" s="13">
        <v>17.786081331999998</v>
      </c>
      <c r="BJ316" s="19">
        <v>9941</v>
      </c>
      <c r="BK316" s="20">
        <v>27.562619455</v>
      </c>
      <c r="BL316" s="20">
        <v>18.549441706</v>
      </c>
      <c r="BM316" s="12">
        <v>39</v>
      </c>
      <c r="BN316" s="9">
        <v>0.39231465650000003</v>
      </c>
      <c r="BO316" s="12">
        <v>118</v>
      </c>
      <c r="BP316" s="9">
        <v>1.1870033196000001</v>
      </c>
      <c r="BQ316" s="12">
        <v>58</v>
      </c>
      <c r="BR316" s="9">
        <v>0.58344230959999999</v>
      </c>
      <c r="BS316" s="12">
        <v>29</v>
      </c>
      <c r="BT316" s="9">
        <v>0.29172115479999999</v>
      </c>
      <c r="BU316" s="12">
        <v>2641</v>
      </c>
      <c r="BV316" s="9">
        <v>26.566743788</v>
      </c>
      <c r="BW316" s="12">
        <v>7089</v>
      </c>
      <c r="BX316" s="9">
        <v>71.310733326999994</v>
      </c>
      <c r="BY316" s="12">
        <v>722</v>
      </c>
      <c r="BZ316" s="12">
        <v>7.8316520230000002</v>
      </c>
      <c r="CA316" s="12"/>
      <c r="CB316" s="13"/>
      <c r="CC316" s="20">
        <v>49.371290614999999</v>
      </c>
      <c r="CD316" s="12">
        <v>6519</v>
      </c>
      <c r="CE316" s="9">
        <v>64.910883201999994</v>
      </c>
    </row>
    <row r="317" spans="1:83" x14ac:dyDescent="0.45">
      <c r="A317" s="3" t="s">
        <v>601</v>
      </c>
      <c r="B317" s="4" t="s">
        <v>602</v>
      </c>
      <c r="D317" s="8">
        <v>80.107441609999995</v>
      </c>
      <c r="E317" s="8">
        <v>80.015263676000004</v>
      </c>
      <c r="F317" s="8">
        <v>80.199619542999997</v>
      </c>
      <c r="G317" s="8">
        <v>98.421460035999999</v>
      </c>
      <c r="H317" s="8">
        <v>88.634529466000004</v>
      </c>
      <c r="I317" s="8">
        <v>108.20839061</v>
      </c>
      <c r="J317" s="8">
        <v>91.055090629000006</v>
      </c>
      <c r="K317" s="8">
        <v>89.879163216999999</v>
      </c>
      <c r="L317" s="8">
        <v>92.231018042000002</v>
      </c>
      <c r="M317" s="8">
        <v>77.147995506000001</v>
      </c>
      <c r="N317" s="8">
        <v>76.816809516999996</v>
      </c>
      <c r="O317" s="8">
        <v>77.479181494000002</v>
      </c>
      <c r="P317" s="8">
        <v>82.556884389999993</v>
      </c>
      <c r="Q317" s="8">
        <v>82.120209897999999</v>
      </c>
      <c r="R317" s="8">
        <v>82.993558882000002</v>
      </c>
      <c r="S317" s="8">
        <v>80.134413316999996</v>
      </c>
      <c r="T317" s="8">
        <v>80.025650667999997</v>
      </c>
      <c r="U317" s="9">
        <v>80.243175965000006</v>
      </c>
      <c r="V317" s="12">
        <v>7.9799376045999999</v>
      </c>
      <c r="W317" s="12">
        <v>7.0356604164999998</v>
      </c>
      <c r="X317" s="13">
        <v>9.0386271083</v>
      </c>
      <c r="Y317" s="12">
        <v>13.509138088</v>
      </c>
      <c r="Z317" s="12">
        <v>12.2705194</v>
      </c>
      <c r="AA317" s="13">
        <v>14.851620135999999</v>
      </c>
      <c r="AB317" s="12">
        <v>364040</v>
      </c>
      <c r="AC317" s="13">
        <v>10.199999999999999</v>
      </c>
      <c r="AD317" s="12">
        <v>152556.24690999999</v>
      </c>
      <c r="AE317" s="13">
        <v>4.2683857464999999</v>
      </c>
      <c r="AF317" s="12">
        <v>3654</v>
      </c>
      <c r="AG317" s="12">
        <v>34.165632066999997</v>
      </c>
      <c r="AH317" s="12">
        <v>33.057832326000003</v>
      </c>
      <c r="AI317" s="12">
        <v>35.273431807999998</v>
      </c>
      <c r="AJ317" s="15">
        <v>0.21912733240000001</v>
      </c>
      <c r="AK317" s="12">
        <v>20543.330000000002</v>
      </c>
      <c r="AL317" s="13">
        <v>8967.84</v>
      </c>
      <c r="AM317" s="12">
        <v>58957</v>
      </c>
      <c r="AN317" s="12">
        <v>71854</v>
      </c>
      <c r="AO317" s="17">
        <v>0.8205110363</v>
      </c>
      <c r="AP317" s="17">
        <v>0.80562337740000001</v>
      </c>
      <c r="AQ317" s="18">
        <v>0.83539869509999998</v>
      </c>
      <c r="AR317" s="12">
        <v>83628</v>
      </c>
      <c r="AS317" s="12">
        <v>82334.042553000007</v>
      </c>
      <c r="AT317" s="12">
        <v>84921.957446999993</v>
      </c>
      <c r="AU317" s="12">
        <v>54325</v>
      </c>
      <c r="AV317" s="12">
        <v>52661.680850999997</v>
      </c>
      <c r="AW317" s="12">
        <v>55988.319149000003</v>
      </c>
      <c r="AX317" s="12">
        <v>50912</v>
      </c>
      <c r="AY317" s="12">
        <v>49657.361702000002</v>
      </c>
      <c r="AZ317" s="12">
        <v>52166.638297999998</v>
      </c>
      <c r="BA317" s="12">
        <v>95246</v>
      </c>
      <c r="BB317" s="12">
        <v>94396.468085</v>
      </c>
      <c r="BC317" s="13">
        <v>96095.531915</v>
      </c>
      <c r="BD317" s="19">
        <v>42.257083291000001</v>
      </c>
      <c r="BE317" s="19">
        <v>62.674228958</v>
      </c>
      <c r="BF317" s="12">
        <v>222278</v>
      </c>
      <c r="BG317" s="12">
        <v>16.294225276999999</v>
      </c>
      <c r="BH317" s="12">
        <v>15.952549332</v>
      </c>
      <c r="BI317" s="13">
        <v>16.635901222000001</v>
      </c>
      <c r="BJ317" s="19">
        <v>3605597</v>
      </c>
      <c r="BK317" s="20">
        <v>20.238257354000002</v>
      </c>
      <c r="BL317" s="20">
        <v>18.006310744</v>
      </c>
      <c r="BM317" s="12">
        <v>382977</v>
      </c>
      <c r="BN317" s="9">
        <v>10.621736151</v>
      </c>
      <c r="BO317" s="12">
        <v>24184</v>
      </c>
      <c r="BP317" s="9">
        <v>0.67073497120000003</v>
      </c>
      <c r="BQ317" s="12">
        <v>182469</v>
      </c>
      <c r="BR317" s="9">
        <v>5.0607153267999996</v>
      </c>
      <c r="BS317" s="12">
        <v>4184</v>
      </c>
      <c r="BT317" s="9">
        <v>0.1160418094</v>
      </c>
      <c r="BU317" s="12">
        <v>637112</v>
      </c>
      <c r="BV317" s="9">
        <v>17.670083483999999</v>
      </c>
      <c r="BW317" s="12">
        <v>2330326</v>
      </c>
      <c r="BX317" s="9">
        <v>64.630794844999997</v>
      </c>
      <c r="BY317" s="12">
        <v>135593</v>
      </c>
      <c r="BZ317" s="12">
        <v>3.9609921454000001</v>
      </c>
      <c r="CA317" s="12">
        <v>3.8290147136999999</v>
      </c>
      <c r="CB317" s="13">
        <v>4.0929695770999999</v>
      </c>
      <c r="CC317" s="20">
        <v>50.921109596999997</v>
      </c>
      <c r="CD317" s="12">
        <v>429155</v>
      </c>
      <c r="CE317" s="9">
        <v>12.007368573999999</v>
      </c>
    </row>
    <row r="318" spans="1:83" x14ac:dyDescent="0.45">
      <c r="A318" s="3" t="s">
        <v>603</v>
      </c>
      <c r="B318" s="4" t="s">
        <v>602</v>
      </c>
      <c r="C318" s="4" t="s">
        <v>604</v>
      </c>
      <c r="D318" s="8">
        <v>82.057347191000005</v>
      </c>
      <c r="E318" s="8">
        <v>81.876204543</v>
      </c>
      <c r="F318" s="8">
        <v>82.238489838999996</v>
      </c>
      <c r="G318" s="8"/>
      <c r="H318" s="8"/>
      <c r="I318" s="8"/>
      <c r="J318" s="8">
        <v>92.342291149000005</v>
      </c>
      <c r="K318" s="8">
        <v>89.999482583000002</v>
      </c>
      <c r="L318" s="8">
        <v>94.685099715000007</v>
      </c>
      <c r="M318" s="8">
        <v>78.629371241000001</v>
      </c>
      <c r="N318" s="8">
        <v>77.976401135000003</v>
      </c>
      <c r="O318" s="8">
        <v>79.282341346999999</v>
      </c>
      <c r="P318" s="8">
        <v>85.032566075999995</v>
      </c>
      <c r="Q318" s="8">
        <v>84.185662480999994</v>
      </c>
      <c r="R318" s="8">
        <v>85.879469671999999</v>
      </c>
      <c r="S318" s="8">
        <v>82.276384644999993</v>
      </c>
      <c r="T318" s="8">
        <v>82.062627274999997</v>
      </c>
      <c r="U318" s="9">
        <v>82.490142015999993</v>
      </c>
      <c r="V318" s="12">
        <v>7.8</v>
      </c>
      <c r="W318" s="12">
        <v>7</v>
      </c>
      <c r="X318" s="13">
        <v>8.6999999999999993</v>
      </c>
      <c r="Y318" s="12">
        <v>12.7</v>
      </c>
      <c r="Z318" s="12">
        <v>11.8</v>
      </c>
      <c r="AA318" s="13">
        <v>13.7</v>
      </c>
      <c r="AB318" s="12">
        <v>95520</v>
      </c>
      <c r="AC318" s="13">
        <v>10.1</v>
      </c>
      <c r="AD318" s="12">
        <v>27672.996905</v>
      </c>
      <c r="AE318" s="13">
        <v>3.0183378693999998</v>
      </c>
      <c r="AF318" s="12">
        <v>612</v>
      </c>
      <c r="AG318" s="12">
        <v>21.628643958000001</v>
      </c>
      <c r="AH318" s="12">
        <v>19.915043176000001</v>
      </c>
      <c r="AI318" s="12">
        <v>23.342244740999998</v>
      </c>
      <c r="AJ318" s="15">
        <v>0.20364311460000001</v>
      </c>
      <c r="AK318" s="12">
        <v>22428.291766999999</v>
      </c>
      <c r="AL318" s="13">
        <v>12851.999225</v>
      </c>
      <c r="AM318" s="12">
        <v>66169</v>
      </c>
      <c r="AN318" s="12">
        <v>83208</v>
      </c>
      <c r="AO318" s="17">
        <v>0.7952240169</v>
      </c>
      <c r="AP318" s="17">
        <v>0.76910511680000004</v>
      </c>
      <c r="AQ318" s="18">
        <v>0.82134291709999996</v>
      </c>
      <c r="AR318" s="12">
        <v>100703</v>
      </c>
      <c r="AS318" s="12">
        <v>97786.234043000004</v>
      </c>
      <c r="AT318" s="12">
        <v>103619.76596</v>
      </c>
      <c r="AU318" s="12">
        <v>62128</v>
      </c>
      <c r="AV318" s="12">
        <v>58564.255319000004</v>
      </c>
      <c r="AW318" s="12">
        <v>65691.744680999996</v>
      </c>
      <c r="AX318" s="12">
        <v>56937</v>
      </c>
      <c r="AY318" s="12">
        <v>53386.361702000002</v>
      </c>
      <c r="AZ318" s="12">
        <v>60487.638297999998</v>
      </c>
      <c r="BA318" s="12">
        <v>124242</v>
      </c>
      <c r="BB318" s="12">
        <v>121077.40426</v>
      </c>
      <c r="BC318" s="13">
        <v>127406.59574</v>
      </c>
      <c r="BD318" s="19">
        <v>36.681452944999997</v>
      </c>
      <c r="BE318" s="19">
        <v>60.443189369000002</v>
      </c>
      <c r="BF318" s="12">
        <v>65707</v>
      </c>
      <c r="BG318" s="12">
        <v>19.176910774</v>
      </c>
      <c r="BH318" s="12">
        <v>18.453091827000002</v>
      </c>
      <c r="BI318" s="13">
        <v>19.900729721000001</v>
      </c>
      <c r="BJ318" s="19">
        <v>959768</v>
      </c>
      <c r="BK318" s="20">
        <v>21.951138191999998</v>
      </c>
      <c r="BL318" s="20">
        <v>16.525139409000001</v>
      </c>
      <c r="BM318" s="12">
        <v>109024</v>
      </c>
      <c r="BN318" s="9">
        <v>11.359411858</v>
      </c>
      <c r="BO318" s="12">
        <v>6419</v>
      </c>
      <c r="BP318" s="9">
        <v>0.66880746179999995</v>
      </c>
      <c r="BQ318" s="12">
        <v>57205</v>
      </c>
      <c r="BR318" s="9">
        <v>5.9602945712000004</v>
      </c>
      <c r="BS318" s="12">
        <v>1123</v>
      </c>
      <c r="BT318" s="9">
        <v>0.1170074435</v>
      </c>
      <c r="BU318" s="12">
        <v>204687</v>
      </c>
      <c r="BV318" s="9">
        <v>21.326716456</v>
      </c>
      <c r="BW318" s="12">
        <v>573556</v>
      </c>
      <c r="BX318" s="9">
        <v>59.759858633</v>
      </c>
      <c r="BY318" s="12">
        <v>53730</v>
      </c>
      <c r="BZ318" s="12">
        <v>5.9369378527999999</v>
      </c>
      <c r="CA318" s="12">
        <v>5.6484161563999997</v>
      </c>
      <c r="CB318" s="13">
        <v>6.2254595492</v>
      </c>
      <c r="CC318" s="20">
        <v>50.980653658000001</v>
      </c>
      <c r="CD318" s="12">
        <v>42028</v>
      </c>
      <c r="CE318" s="9">
        <v>4.5840609317999998</v>
      </c>
    </row>
    <row r="319" spans="1:83" x14ac:dyDescent="0.45">
      <c r="A319" s="3" t="s">
        <v>605</v>
      </c>
      <c r="B319" s="4" t="s">
        <v>602</v>
      </c>
      <c r="C319" s="4" t="s">
        <v>606</v>
      </c>
      <c r="D319" s="8">
        <v>79.426890018999998</v>
      </c>
      <c r="E319" s="8">
        <v>79.245161143999994</v>
      </c>
      <c r="F319" s="8">
        <v>79.608618892999999</v>
      </c>
      <c r="G319" s="8">
        <v>88.459330790999999</v>
      </c>
      <c r="H319" s="8">
        <v>78.005836814999995</v>
      </c>
      <c r="I319" s="8">
        <v>98.912824767999993</v>
      </c>
      <c r="J319" s="8">
        <v>89.046676943999998</v>
      </c>
      <c r="K319" s="8">
        <v>87.278358232000002</v>
      </c>
      <c r="L319" s="8">
        <v>90.814995655000004</v>
      </c>
      <c r="M319" s="8">
        <v>77.168348167999994</v>
      </c>
      <c r="N319" s="8">
        <v>76.591720312000007</v>
      </c>
      <c r="O319" s="8">
        <v>77.744976025</v>
      </c>
      <c r="P319" s="8">
        <v>80.168289267999995</v>
      </c>
      <c r="Q319" s="8">
        <v>79.452516982000006</v>
      </c>
      <c r="R319" s="8">
        <v>80.884061553999999</v>
      </c>
      <c r="S319" s="8">
        <v>79.651681307999993</v>
      </c>
      <c r="T319" s="8">
        <v>79.428543337999997</v>
      </c>
      <c r="U319" s="9">
        <v>79.874819278000004</v>
      </c>
      <c r="V319" s="12">
        <v>8.6</v>
      </c>
      <c r="W319" s="12">
        <v>7.8</v>
      </c>
      <c r="X319" s="13">
        <v>9.5</v>
      </c>
      <c r="Y319" s="12">
        <v>14.5</v>
      </c>
      <c r="Z319" s="12">
        <v>13.5</v>
      </c>
      <c r="AA319" s="13">
        <v>15.4</v>
      </c>
      <c r="AB319" s="12">
        <v>103890</v>
      </c>
      <c r="AC319" s="13">
        <v>11.6</v>
      </c>
      <c r="AD319" s="12">
        <v>32775.45895</v>
      </c>
      <c r="AE319" s="13">
        <v>3.6661013083</v>
      </c>
      <c r="AF319" s="12">
        <v>1018</v>
      </c>
      <c r="AG319" s="12">
        <v>38.07539002</v>
      </c>
      <c r="AH319" s="12">
        <v>35.736409833000003</v>
      </c>
      <c r="AI319" s="12">
        <v>40.414370206999997</v>
      </c>
      <c r="AJ319" s="15">
        <v>0.21110973990000001</v>
      </c>
      <c r="AK319" s="12">
        <v>21027.724159000001</v>
      </c>
      <c r="AL319" s="13">
        <v>10570.860986</v>
      </c>
      <c r="AM319" s="12">
        <v>58355</v>
      </c>
      <c r="AN319" s="12">
        <v>70545</v>
      </c>
      <c r="AO319" s="17">
        <v>0.82720249489999997</v>
      </c>
      <c r="AP319" s="17">
        <v>0.80383044069999998</v>
      </c>
      <c r="AQ319" s="18">
        <v>0.85057454899999996</v>
      </c>
      <c r="AR319" s="12">
        <v>79958</v>
      </c>
      <c r="AS319" s="12">
        <v>77764.468085</v>
      </c>
      <c r="AT319" s="12">
        <v>82151.531915</v>
      </c>
      <c r="AU319" s="12">
        <v>54494</v>
      </c>
      <c r="AV319" s="12">
        <v>50765.829787000002</v>
      </c>
      <c r="AW319" s="12">
        <v>58222.170212999998</v>
      </c>
      <c r="AX319" s="12">
        <v>45031</v>
      </c>
      <c r="AY319" s="12">
        <v>41995.085105999999</v>
      </c>
      <c r="AZ319" s="12">
        <v>48066.914894000001</v>
      </c>
      <c r="BA319" s="12">
        <v>93373</v>
      </c>
      <c r="BB319" s="12">
        <v>91571.468085</v>
      </c>
      <c r="BC319" s="13">
        <v>95174.531915</v>
      </c>
      <c r="BD319" s="19">
        <v>44.342208001000003</v>
      </c>
      <c r="BE319" s="19">
        <v>60.620396628000002</v>
      </c>
      <c r="BF319" s="12">
        <v>54000</v>
      </c>
      <c r="BG319" s="12">
        <v>15.556759123999999</v>
      </c>
      <c r="BH319" s="12">
        <v>14.916729913999999</v>
      </c>
      <c r="BI319" s="13">
        <v>16.196788334000001</v>
      </c>
      <c r="BJ319" s="19">
        <v>896854</v>
      </c>
      <c r="BK319" s="20">
        <v>20.805170071999999</v>
      </c>
      <c r="BL319" s="20">
        <v>17.674225681999999</v>
      </c>
      <c r="BM319" s="12">
        <v>122802</v>
      </c>
      <c r="BN319" s="9">
        <v>13.692529665</v>
      </c>
      <c r="BO319" s="12">
        <v>5796</v>
      </c>
      <c r="BP319" s="9">
        <v>0.64625903439999999</v>
      </c>
      <c r="BQ319" s="12">
        <v>56304</v>
      </c>
      <c r="BR319" s="9">
        <v>6.2779449052</v>
      </c>
      <c r="BS319" s="12">
        <v>1143</v>
      </c>
      <c r="BT319" s="9">
        <v>0.1274454928</v>
      </c>
      <c r="BU319" s="12">
        <v>174409</v>
      </c>
      <c r="BV319" s="9">
        <v>19.446754989999999</v>
      </c>
      <c r="BW319" s="12">
        <v>525569</v>
      </c>
      <c r="BX319" s="9">
        <v>58.601400005000002</v>
      </c>
      <c r="BY319" s="12">
        <v>35486</v>
      </c>
      <c r="BZ319" s="12">
        <v>4.1697119531000002</v>
      </c>
      <c r="CA319" s="12">
        <v>3.8975085732000001</v>
      </c>
      <c r="CB319" s="13">
        <v>4.4419153329999999</v>
      </c>
      <c r="CC319" s="20">
        <v>51.115566190000003</v>
      </c>
      <c r="CD319" s="12">
        <v>48354</v>
      </c>
      <c r="CE319" s="9">
        <v>5.4086401331999996</v>
      </c>
    </row>
    <row r="320" spans="1:83" x14ac:dyDescent="0.45">
      <c r="A320" s="3" t="s">
        <v>607</v>
      </c>
      <c r="B320" s="4" t="s">
        <v>602</v>
      </c>
      <c r="C320" s="4" t="s">
        <v>608</v>
      </c>
      <c r="D320" s="8">
        <v>79.190826326000007</v>
      </c>
      <c r="E320" s="8">
        <v>78.758972193000005</v>
      </c>
      <c r="F320" s="8">
        <v>79.622680459999998</v>
      </c>
      <c r="G320" s="8"/>
      <c r="H320" s="8"/>
      <c r="I320" s="8"/>
      <c r="J320" s="8">
        <v>96.793818021999996</v>
      </c>
      <c r="K320" s="8">
        <v>84.436632137000004</v>
      </c>
      <c r="L320" s="8">
        <v>109.15100391</v>
      </c>
      <c r="M320" s="8">
        <v>77.825179977999994</v>
      </c>
      <c r="N320" s="8">
        <v>74.103223255000003</v>
      </c>
      <c r="O320" s="8">
        <v>81.547136699999996</v>
      </c>
      <c r="P320" s="8">
        <v>86.491997026000007</v>
      </c>
      <c r="Q320" s="8">
        <v>82.018583754999995</v>
      </c>
      <c r="R320" s="8">
        <v>90.965410297999995</v>
      </c>
      <c r="S320" s="8">
        <v>78.838636733000001</v>
      </c>
      <c r="T320" s="8">
        <v>78.371812980000001</v>
      </c>
      <c r="U320" s="9">
        <v>79.305460484999998</v>
      </c>
      <c r="V320" s="12">
        <v>8.1999999999999993</v>
      </c>
      <c r="W320" s="12">
        <v>7.2</v>
      </c>
      <c r="X320" s="13">
        <v>9.1</v>
      </c>
      <c r="Y320" s="12">
        <v>14.3</v>
      </c>
      <c r="Z320" s="12">
        <v>13.1</v>
      </c>
      <c r="AA320" s="13">
        <v>15.4</v>
      </c>
      <c r="AB320" s="12">
        <v>18850</v>
      </c>
      <c r="AC320" s="13">
        <v>10.4</v>
      </c>
      <c r="AD320" s="12">
        <v>6404.3674062</v>
      </c>
      <c r="AE320" s="13">
        <v>3.3720152513000001</v>
      </c>
      <c r="AF320" s="12">
        <v>236</v>
      </c>
      <c r="AG320" s="12">
        <v>43.618566723000001</v>
      </c>
      <c r="AH320" s="12">
        <v>38.053486096999997</v>
      </c>
      <c r="AI320" s="12">
        <v>49.183647350000001</v>
      </c>
      <c r="AJ320" s="15">
        <v>8.39524829E-2</v>
      </c>
      <c r="AK320" s="12">
        <v>25965.279111</v>
      </c>
      <c r="AL320" s="13">
        <v>15088.895721999999</v>
      </c>
      <c r="AM320" s="12">
        <v>54726</v>
      </c>
      <c r="AN320" s="12">
        <v>65788</v>
      </c>
      <c r="AO320" s="17">
        <v>0.83185383349999997</v>
      </c>
      <c r="AP320" s="17">
        <v>0.79399908699999999</v>
      </c>
      <c r="AQ320" s="18">
        <v>0.86970858009999996</v>
      </c>
      <c r="AR320" s="12">
        <v>84689</v>
      </c>
      <c r="AS320" s="12">
        <v>79588.234043000004</v>
      </c>
      <c r="AT320" s="12">
        <v>89789.765956999996</v>
      </c>
      <c r="AU320" s="12">
        <v>78647</v>
      </c>
      <c r="AV320" s="12">
        <v>62297.382979000002</v>
      </c>
      <c r="AW320" s="12">
        <v>94996.617020999998</v>
      </c>
      <c r="AX320" s="12">
        <v>65430</v>
      </c>
      <c r="AY320" s="12">
        <v>42294.851064000002</v>
      </c>
      <c r="AZ320" s="12">
        <v>88565.148935999998</v>
      </c>
      <c r="BA320" s="12">
        <v>87015</v>
      </c>
      <c r="BB320" s="12">
        <v>83522.744680999996</v>
      </c>
      <c r="BC320" s="13">
        <v>90507.255319000004</v>
      </c>
      <c r="BD320" s="19">
        <v>38.791831293999998</v>
      </c>
      <c r="BE320" s="19">
        <v>47.161209251999999</v>
      </c>
      <c r="BF320" s="12">
        <v>10364</v>
      </c>
      <c r="BG320" s="12">
        <v>14.144171193</v>
      </c>
      <c r="BH320" s="12">
        <v>12.811662893999999</v>
      </c>
      <c r="BI320" s="13">
        <v>15.476679492000001</v>
      </c>
      <c r="BJ320" s="19">
        <v>185000</v>
      </c>
      <c r="BK320" s="20">
        <v>17.656216216000001</v>
      </c>
      <c r="BL320" s="20">
        <v>22.794054054</v>
      </c>
      <c r="BM320" s="12">
        <v>3682</v>
      </c>
      <c r="BN320" s="9">
        <v>1.9902702702999999</v>
      </c>
      <c r="BO320" s="12">
        <v>707</v>
      </c>
      <c r="BP320" s="9">
        <v>0.38216216219999999</v>
      </c>
      <c r="BQ320" s="12">
        <v>4048</v>
      </c>
      <c r="BR320" s="9">
        <v>2.1881081080999998</v>
      </c>
      <c r="BS320" s="12">
        <v>165</v>
      </c>
      <c r="BT320" s="9">
        <v>8.9189189200000005E-2</v>
      </c>
      <c r="BU320" s="12">
        <v>15041</v>
      </c>
      <c r="BV320" s="9">
        <v>8.1302702703000005</v>
      </c>
      <c r="BW320" s="12">
        <v>159247</v>
      </c>
      <c r="BX320" s="9">
        <v>86.079459459000006</v>
      </c>
      <c r="BY320" s="12">
        <v>2326</v>
      </c>
      <c r="BZ320" s="12">
        <v>1.3100092365</v>
      </c>
      <c r="CA320" s="12">
        <v>1.0620922716000001</v>
      </c>
      <c r="CB320" s="13">
        <v>1.5579262014999999</v>
      </c>
      <c r="CC320" s="20">
        <v>50.118378378000003</v>
      </c>
      <c r="CD320" s="12">
        <v>78722</v>
      </c>
      <c r="CE320" s="9">
        <v>41.448556551000003</v>
      </c>
    </row>
    <row r="321" spans="1:83" x14ac:dyDescent="0.45">
      <c r="A321" s="3" t="s">
        <v>609</v>
      </c>
      <c r="B321" s="4" t="s">
        <v>602</v>
      </c>
      <c r="C321" s="4" t="s">
        <v>610</v>
      </c>
      <c r="D321" s="8">
        <v>80.812817369000001</v>
      </c>
      <c r="E321" s="8">
        <v>80.388405918000004</v>
      </c>
      <c r="F321" s="8">
        <v>81.237228818999995</v>
      </c>
      <c r="G321" s="8"/>
      <c r="H321" s="8"/>
      <c r="I321" s="8"/>
      <c r="J321" s="8">
        <v>96.611346722999997</v>
      </c>
      <c r="K321" s="8">
        <v>85.875592269999999</v>
      </c>
      <c r="L321" s="8">
        <v>107.34710118</v>
      </c>
      <c r="M321" s="8">
        <v>77.223253004</v>
      </c>
      <c r="N321" s="8">
        <v>74.965668015999995</v>
      </c>
      <c r="O321" s="8">
        <v>79.480837992000005</v>
      </c>
      <c r="P321" s="8">
        <v>86.137125174999994</v>
      </c>
      <c r="Q321" s="8">
        <v>83.199772941999996</v>
      </c>
      <c r="R321" s="8">
        <v>89.074477408000007</v>
      </c>
      <c r="S321" s="8">
        <v>80.554121602999999</v>
      </c>
      <c r="T321" s="8">
        <v>80.087523950999994</v>
      </c>
      <c r="U321" s="9">
        <v>81.020719255000003</v>
      </c>
      <c r="V321" s="12">
        <v>7.4</v>
      </c>
      <c r="W321" s="12">
        <v>6.6</v>
      </c>
      <c r="X321" s="13">
        <v>8.3000000000000007</v>
      </c>
      <c r="Y321" s="12">
        <v>14</v>
      </c>
      <c r="Z321" s="12">
        <v>13</v>
      </c>
      <c r="AA321" s="13">
        <v>15.2</v>
      </c>
      <c r="AB321" s="12">
        <v>15900</v>
      </c>
      <c r="AC321" s="13">
        <v>9.8000000000000007</v>
      </c>
      <c r="AD321" s="12">
        <v>9571.1556452000004</v>
      </c>
      <c r="AE321" s="13">
        <v>5.7770320657000003</v>
      </c>
      <c r="AF321" s="12">
        <v>178</v>
      </c>
      <c r="AG321" s="12">
        <v>36.567202506000001</v>
      </c>
      <c r="AH321" s="12">
        <v>31.195180203</v>
      </c>
      <c r="AI321" s="12">
        <v>41.939224809000002</v>
      </c>
      <c r="AJ321" s="15">
        <v>0.11305384039999999</v>
      </c>
      <c r="AK321" s="12">
        <v>23929.357070999999</v>
      </c>
      <c r="AL321" s="13">
        <v>14928.489928999999</v>
      </c>
      <c r="AM321" s="12">
        <v>64401</v>
      </c>
      <c r="AN321" s="12">
        <v>74671</v>
      </c>
      <c r="AO321" s="17">
        <v>0.86246333919999996</v>
      </c>
      <c r="AP321" s="17">
        <v>0.81523462310000006</v>
      </c>
      <c r="AQ321" s="18">
        <v>0.90969205529999997</v>
      </c>
      <c r="AR321" s="12">
        <v>94735</v>
      </c>
      <c r="AS321" s="12">
        <v>90255</v>
      </c>
      <c r="AT321" s="12">
        <v>99215</v>
      </c>
      <c r="AU321" s="12">
        <v>53076</v>
      </c>
      <c r="AV321" s="12">
        <v>47100.680850999997</v>
      </c>
      <c r="AW321" s="12">
        <v>59051.319149000003</v>
      </c>
      <c r="AX321" s="12">
        <v>63076</v>
      </c>
      <c r="AY321" s="12">
        <v>55776.936170000001</v>
      </c>
      <c r="AZ321" s="12">
        <v>70375.063829999999</v>
      </c>
      <c r="BA321" s="12">
        <v>95908</v>
      </c>
      <c r="BB321" s="12">
        <v>92618.297871999996</v>
      </c>
      <c r="BC321" s="13">
        <v>99197.702128000004</v>
      </c>
      <c r="BD321" s="19">
        <v>29.88518024</v>
      </c>
      <c r="BE321" s="19">
        <v>70.367274984000005</v>
      </c>
      <c r="BF321" s="12">
        <v>8625</v>
      </c>
      <c r="BG321" s="12">
        <v>12.899703868</v>
      </c>
      <c r="BH321" s="12">
        <v>11.572637808</v>
      </c>
      <c r="BI321" s="13">
        <v>14.226769928</v>
      </c>
      <c r="BJ321" s="19">
        <v>164759</v>
      </c>
      <c r="BK321" s="20">
        <v>16.819718498</v>
      </c>
      <c r="BL321" s="20">
        <v>21.664977330999999</v>
      </c>
      <c r="BM321" s="12">
        <v>8474</v>
      </c>
      <c r="BN321" s="9">
        <v>5.1432698668999999</v>
      </c>
      <c r="BO321" s="12">
        <v>509</v>
      </c>
      <c r="BP321" s="9">
        <v>0.30893608239999998</v>
      </c>
      <c r="BQ321" s="12">
        <v>5455</v>
      </c>
      <c r="BR321" s="9">
        <v>3.3108965216000001</v>
      </c>
      <c r="BS321" s="12">
        <v>125</v>
      </c>
      <c r="BT321" s="9">
        <v>7.5868389600000002E-2</v>
      </c>
      <c r="BU321" s="12">
        <v>11770</v>
      </c>
      <c r="BV321" s="9">
        <v>7.1437675635</v>
      </c>
      <c r="BW321" s="12">
        <v>135692</v>
      </c>
      <c r="BX321" s="9">
        <v>82.357868159000006</v>
      </c>
      <c r="BY321" s="12">
        <v>2294</v>
      </c>
      <c r="BZ321" s="12">
        <v>1.4516782261000001</v>
      </c>
      <c r="CA321" s="12">
        <v>1.0707323199000001</v>
      </c>
      <c r="CB321" s="13">
        <v>1.8326241323000001</v>
      </c>
      <c r="CC321" s="20">
        <v>50.957459077000003</v>
      </c>
      <c r="CD321" s="12">
        <v>40657</v>
      </c>
      <c r="CE321" s="9">
        <v>24.540066153000001</v>
      </c>
    </row>
    <row r="322" spans="1:83" x14ac:dyDescent="0.45">
      <c r="A322" s="3" t="s">
        <v>611</v>
      </c>
      <c r="B322" s="4" t="s">
        <v>602</v>
      </c>
      <c r="C322" s="4" t="s">
        <v>612</v>
      </c>
      <c r="D322" s="8">
        <v>79.189856160000005</v>
      </c>
      <c r="E322" s="8">
        <v>79.000724204999997</v>
      </c>
      <c r="F322" s="8">
        <v>79.378988114999999</v>
      </c>
      <c r="G322" s="8">
        <v>108.89445155999999</v>
      </c>
      <c r="H322" s="8">
        <v>75.954462899999996</v>
      </c>
      <c r="I322" s="8">
        <v>141.83444022</v>
      </c>
      <c r="J322" s="8">
        <v>93.701605375</v>
      </c>
      <c r="K322" s="8">
        <v>90.150892635999995</v>
      </c>
      <c r="L322" s="8">
        <v>97.252318114000005</v>
      </c>
      <c r="M322" s="8">
        <v>75.494387410000002</v>
      </c>
      <c r="N322" s="8">
        <v>74.908935841000002</v>
      </c>
      <c r="O322" s="8">
        <v>76.079838979000002</v>
      </c>
      <c r="P322" s="8">
        <v>81.732642846999994</v>
      </c>
      <c r="Q322" s="8">
        <v>80.877452082999994</v>
      </c>
      <c r="R322" s="8">
        <v>82.587833610999994</v>
      </c>
      <c r="S322" s="8">
        <v>79.499422491000004</v>
      </c>
      <c r="T322" s="8">
        <v>79.272950528999999</v>
      </c>
      <c r="U322" s="9">
        <v>79.725894452999995</v>
      </c>
      <c r="V322" s="12">
        <v>8.8000000000000007</v>
      </c>
      <c r="W322" s="12">
        <v>8</v>
      </c>
      <c r="X322" s="13">
        <v>9.6</v>
      </c>
      <c r="Y322" s="12">
        <v>14.4</v>
      </c>
      <c r="Z322" s="12">
        <v>13.5</v>
      </c>
      <c r="AA322" s="13">
        <v>15.3</v>
      </c>
      <c r="AB322" s="12">
        <v>100520</v>
      </c>
      <c r="AC322" s="13">
        <v>11.7</v>
      </c>
      <c r="AD322" s="12">
        <v>42047.784976000003</v>
      </c>
      <c r="AE322" s="13">
        <v>4.8752355107999996</v>
      </c>
      <c r="AF322" s="12">
        <v>1009</v>
      </c>
      <c r="AG322" s="12">
        <v>39.347586597000003</v>
      </c>
      <c r="AH322" s="12">
        <v>36.919698935</v>
      </c>
      <c r="AI322" s="12">
        <v>41.775474258999999</v>
      </c>
      <c r="AJ322" s="15">
        <v>0.2200423836</v>
      </c>
      <c r="AK322" s="12">
        <v>20385.923035</v>
      </c>
      <c r="AL322" s="13">
        <v>10917.229304</v>
      </c>
      <c r="AM322" s="12">
        <v>56279</v>
      </c>
      <c r="AN322" s="12">
        <v>66996</v>
      </c>
      <c r="AO322" s="17">
        <v>0.84003522600000002</v>
      </c>
      <c r="AP322" s="17">
        <v>0.81752316589999996</v>
      </c>
      <c r="AQ322" s="18">
        <v>0.86254728599999997</v>
      </c>
      <c r="AR322" s="12">
        <v>75094</v>
      </c>
      <c r="AS322" s="12">
        <v>72081.914894000001</v>
      </c>
      <c r="AT322" s="12">
        <v>78106.085105999999</v>
      </c>
      <c r="AU322" s="12">
        <v>50652</v>
      </c>
      <c r="AV322" s="12">
        <v>47538.638297999998</v>
      </c>
      <c r="AW322" s="12">
        <v>53765.361702000002</v>
      </c>
      <c r="AX322" s="12">
        <v>48229</v>
      </c>
      <c r="AY322" s="12">
        <v>45087.042552999999</v>
      </c>
      <c r="AZ322" s="12">
        <v>51370.957447000001</v>
      </c>
      <c r="BA322" s="12">
        <v>87804</v>
      </c>
      <c r="BB322" s="12">
        <v>86457.617020999998</v>
      </c>
      <c r="BC322" s="13">
        <v>89150.382979000002</v>
      </c>
      <c r="BD322" s="19">
        <v>50.350234063000002</v>
      </c>
      <c r="BE322" s="19">
        <v>59.941351175000001</v>
      </c>
      <c r="BF322" s="12">
        <v>56075</v>
      </c>
      <c r="BG322" s="12">
        <v>17.126477855000001</v>
      </c>
      <c r="BH322" s="12">
        <v>16.399522233999999</v>
      </c>
      <c r="BI322" s="13">
        <v>17.853433476999999</v>
      </c>
      <c r="BJ322" s="19">
        <v>863700</v>
      </c>
      <c r="BK322" s="20">
        <v>19.971286326000001</v>
      </c>
      <c r="BL322" s="20">
        <v>18.085098992999999</v>
      </c>
      <c r="BM322" s="12">
        <v>115793</v>
      </c>
      <c r="BN322" s="9">
        <v>13.406622670000001</v>
      </c>
      <c r="BO322" s="12">
        <v>5885</v>
      </c>
      <c r="BP322" s="9">
        <v>0.68137084640000001</v>
      </c>
      <c r="BQ322" s="12">
        <v>38349</v>
      </c>
      <c r="BR322" s="9">
        <v>4.4400833623000002</v>
      </c>
      <c r="BS322" s="12">
        <v>995</v>
      </c>
      <c r="BT322" s="9">
        <v>0.1152020377</v>
      </c>
      <c r="BU322" s="12">
        <v>174191</v>
      </c>
      <c r="BV322" s="9">
        <v>20.167998147999999</v>
      </c>
      <c r="BW322" s="12">
        <v>517880</v>
      </c>
      <c r="BX322" s="9">
        <v>59.960634480000003</v>
      </c>
      <c r="BY322" s="12">
        <v>31877</v>
      </c>
      <c r="BZ322" s="12">
        <v>3.8845634999</v>
      </c>
      <c r="CA322" s="12">
        <v>3.6006119454999999</v>
      </c>
      <c r="CB322" s="13">
        <v>4.1685150544000003</v>
      </c>
      <c r="CC322" s="20">
        <v>51.556906333000001</v>
      </c>
      <c r="CD322" s="12">
        <v>31394</v>
      </c>
      <c r="CE322" s="9">
        <v>3.6399811241000002</v>
      </c>
    </row>
    <row r="323" spans="1:83" x14ac:dyDescent="0.45">
      <c r="A323" s="3" t="s">
        <v>613</v>
      </c>
      <c r="B323" s="4" t="s">
        <v>602</v>
      </c>
      <c r="C323" s="4" t="s">
        <v>614</v>
      </c>
      <c r="D323" s="8">
        <v>79.454797945999999</v>
      </c>
      <c r="E323" s="8">
        <v>79.114271478999996</v>
      </c>
      <c r="F323" s="8">
        <v>79.795324413000003</v>
      </c>
      <c r="G323" s="8">
        <v>88.000777581999998</v>
      </c>
      <c r="H323" s="8">
        <v>75.782634282999993</v>
      </c>
      <c r="I323" s="8">
        <v>100.21892088</v>
      </c>
      <c r="J323" s="8">
        <v>88.218970186000007</v>
      </c>
      <c r="K323" s="8">
        <v>85.170694357000002</v>
      </c>
      <c r="L323" s="8">
        <v>91.267246016000001</v>
      </c>
      <c r="M323" s="8">
        <v>78.326569965999994</v>
      </c>
      <c r="N323" s="8">
        <v>76.602848030999994</v>
      </c>
      <c r="O323" s="8">
        <v>80.050291901999998</v>
      </c>
      <c r="P323" s="8">
        <v>82.859893546999999</v>
      </c>
      <c r="Q323" s="8">
        <v>80.710367946000005</v>
      </c>
      <c r="R323" s="8">
        <v>85.009419148000006</v>
      </c>
      <c r="S323" s="8">
        <v>79.041422026999996</v>
      </c>
      <c r="T323" s="8">
        <v>78.655598874999995</v>
      </c>
      <c r="U323" s="9">
        <v>79.427245178999996</v>
      </c>
      <c r="V323" s="12">
        <v>8.1</v>
      </c>
      <c r="W323" s="12">
        <v>7.2</v>
      </c>
      <c r="X323" s="13">
        <v>8.9</v>
      </c>
      <c r="Y323" s="12">
        <v>14.3</v>
      </c>
      <c r="Z323" s="12">
        <v>13.3</v>
      </c>
      <c r="AA323" s="13">
        <v>15.4</v>
      </c>
      <c r="AB323" s="12">
        <v>32590</v>
      </c>
      <c r="AC323" s="13">
        <v>12.2</v>
      </c>
      <c r="AD323" s="12">
        <v>21046.378248000001</v>
      </c>
      <c r="AE323" s="13">
        <v>7.6796184154000002</v>
      </c>
      <c r="AF323" s="12">
        <v>327</v>
      </c>
      <c r="AG323" s="12">
        <v>41.029424495999997</v>
      </c>
      <c r="AH323" s="12">
        <v>36.582317072000002</v>
      </c>
      <c r="AI323" s="12">
        <v>45.476531919999999</v>
      </c>
      <c r="AJ323" s="15">
        <v>0.13816151900000001</v>
      </c>
      <c r="AK323" s="12">
        <v>21677.600184999999</v>
      </c>
      <c r="AL323" s="13">
        <v>11079.913635000001</v>
      </c>
      <c r="AM323" s="12">
        <v>52270</v>
      </c>
      <c r="AN323" s="12">
        <v>69314</v>
      </c>
      <c r="AO323" s="17">
        <v>0.7541045099</v>
      </c>
      <c r="AP323" s="17">
        <v>0.72047361700000001</v>
      </c>
      <c r="AQ323" s="18">
        <v>0.78773540279999998</v>
      </c>
      <c r="AR323" s="12">
        <v>78552</v>
      </c>
      <c r="AS323" s="12">
        <v>74274.553190999999</v>
      </c>
      <c r="AT323" s="12">
        <v>82829.446809000001</v>
      </c>
      <c r="AU323" s="12">
        <v>44477</v>
      </c>
      <c r="AV323" s="12">
        <v>38587.468085</v>
      </c>
      <c r="AW323" s="12">
        <v>50366.531915</v>
      </c>
      <c r="AX323" s="12">
        <v>54801</v>
      </c>
      <c r="AY323" s="12">
        <v>47791.468085</v>
      </c>
      <c r="AZ323" s="12">
        <v>61810.531915</v>
      </c>
      <c r="BA323" s="12">
        <v>83329</v>
      </c>
      <c r="BB323" s="12">
        <v>80577.851064000002</v>
      </c>
      <c r="BC323" s="13">
        <v>86080.148935999998</v>
      </c>
      <c r="BD323" s="19">
        <v>44.437537087999999</v>
      </c>
      <c r="BE323" s="19">
        <v>52.824320878000002</v>
      </c>
      <c r="BF323" s="12">
        <v>14179</v>
      </c>
      <c r="BG323" s="12">
        <v>13.200573493</v>
      </c>
      <c r="BH323" s="12">
        <v>12.139691990999999</v>
      </c>
      <c r="BI323" s="13">
        <v>14.261454993999999</v>
      </c>
      <c r="BJ323" s="19">
        <v>268805</v>
      </c>
      <c r="BK323" s="20">
        <v>19.127992411000001</v>
      </c>
      <c r="BL323" s="20">
        <v>19.286471605999999</v>
      </c>
      <c r="BM323" s="12">
        <v>15347</v>
      </c>
      <c r="BN323" s="9">
        <v>5.7093432041999996</v>
      </c>
      <c r="BO323" s="12">
        <v>3524</v>
      </c>
      <c r="BP323" s="9">
        <v>1.3109875188</v>
      </c>
      <c r="BQ323" s="12">
        <v>11647</v>
      </c>
      <c r="BR323" s="9">
        <v>4.3328807127999998</v>
      </c>
      <c r="BS323" s="12">
        <v>406</v>
      </c>
      <c r="BT323" s="9">
        <v>0.15103885719999999</v>
      </c>
      <c r="BU323" s="12">
        <v>32278</v>
      </c>
      <c r="BV323" s="9">
        <v>12.007961161000001</v>
      </c>
      <c r="BW323" s="12">
        <v>199149</v>
      </c>
      <c r="BX323" s="9">
        <v>74.086791539999993</v>
      </c>
      <c r="BY323" s="12">
        <v>6005</v>
      </c>
      <c r="BZ323" s="12">
        <v>2.3452725476</v>
      </c>
      <c r="CA323" s="12"/>
      <c r="CB323" s="13"/>
      <c r="CC323" s="20">
        <v>49.587619277999998</v>
      </c>
      <c r="CD323" s="12">
        <v>70729</v>
      </c>
      <c r="CE323" s="9">
        <v>25.808323146999999</v>
      </c>
    </row>
    <row r="324" spans="1:83" x14ac:dyDescent="0.45">
      <c r="A324" s="3" t="s">
        <v>615</v>
      </c>
      <c r="B324" s="4" t="s">
        <v>602</v>
      </c>
      <c r="C324" s="4" t="s">
        <v>616</v>
      </c>
      <c r="D324" s="8">
        <v>81.323430582</v>
      </c>
      <c r="E324" s="8">
        <v>80.851598744</v>
      </c>
      <c r="F324" s="8">
        <v>81.79526242</v>
      </c>
      <c r="G324" s="8"/>
      <c r="H324" s="8"/>
      <c r="I324" s="8"/>
      <c r="J324" s="8">
        <v>86.371939642000001</v>
      </c>
      <c r="K324" s="8">
        <v>83.140128113000003</v>
      </c>
      <c r="L324" s="8">
        <v>89.603751172000003</v>
      </c>
      <c r="M324" s="8">
        <v>82.206440146999995</v>
      </c>
      <c r="N324" s="8">
        <v>77.715579336999994</v>
      </c>
      <c r="O324" s="8">
        <v>86.697300956999996</v>
      </c>
      <c r="P324" s="8">
        <v>88.349974079000006</v>
      </c>
      <c r="Q324" s="8">
        <v>81.430139959000002</v>
      </c>
      <c r="R324" s="8">
        <v>95.269808198000007</v>
      </c>
      <c r="S324" s="8">
        <v>80.892583627999997</v>
      </c>
      <c r="T324" s="8">
        <v>80.377710054000005</v>
      </c>
      <c r="U324" s="9">
        <v>81.407457203000007</v>
      </c>
      <c r="V324" s="12">
        <v>7.9</v>
      </c>
      <c r="W324" s="12">
        <v>7.1</v>
      </c>
      <c r="X324" s="13">
        <v>8.6999999999999993</v>
      </c>
      <c r="Y324" s="12">
        <v>14.2</v>
      </c>
      <c r="Z324" s="12">
        <v>13.1</v>
      </c>
      <c r="AA324" s="13">
        <v>15.3</v>
      </c>
      <c r="AB324" s="12">
        <v>14160</v>
      </c>
      <c r="AC324" s="13">
        <v>9.4</v>
      </c>
      <c r="AD324" s="12">
        <v>9997.0656756999997</v>
      </c>
      <c r="AE324" s="13">
        <v>6.5472527363999999</v>
      </c>
      <c r="AF324" s="12">
        <v>127</v>
      </c>
      <c r="AG324" s="12">
        <v>28.082309914</v>
      </c>
      <c r="AH324" s="12">
        <v>23.198181895000001</v>
      </c>
      <c r="AI324" s="12">
        <v>32.966437931999998</v>
      </c>
      <c r="AJ324" s="15">
        <v>8.6036157899999993E-2</v>
      </c>
      <c r="AK324" s="12">
        <v>21657.999500000002</v>
      </c>
      <c r="AL324" s="13">
        <v>13798.755571</v>
      </c>
      <c r="AM324" s="12">
        <v>61866</v>
      </c>
      <c r="AN324" s="12">
        <v>75252</v>
      </c>
      <c r="AO324" s="17">
        <v>0.82211768460000001</v>
      </c>
      <c r="AP324" s="17">
        <v>0.76233343239999996</v>
      </c>
      <c r="AQ324" s="18">
        <v>0.88190193670000006</v>
      </c>
      <c r="AR324" s="12">
        <v>86430</v>
      </c>
      <c r="AS324" s="12">
        <v>78041.914894000001</v>
      </c>
      <c r="AT324" s="12">
        <v>94818.085105999999</v>
      </c>
      <c r="AU324" s="12">
        <v>55611</v>
      </c>
      <c r="AV324" s="12">
        <v>25204.191489000001</v>
      </c>
      <c r="AW324" s="12">
        <v>86017.808510999996</v>
      </c>
      <c r="AX324" s="12">
        <v>60138</v>
      </c>
      <c r="AY324" s="12">
        <v>42817.319149000003</v>
      </c>
      <c r="AZ324" s="12">
        <v>77458.680850999997</v>
      </c>
      <c r="BA324" s="12">
        <v>92476</v>
      </c>
      <c r="BB324" s="12">
        <v>87779.148935999998</v>
      </c>
      <c r="BC324" s="13">
        <v>97172.851064000002</v>
      </c>
      <c r="BD324" s="19">
        <v>27.051945132</v>
      </c>
      <c r="BE324" s="19">
        <v>57.446450382000002</v>
      </c>
      <c r="BF324" s="12">
        <v>7952</v>
      </c>
      <c r="BG324" s="12">
        <v>14.343175627999999</v>
      </c>
      <c r="BH324" s="12">
        <v>12.584968854</v>
      </c>
      <c r="BI324" s="13">
        <v>16.101382401999999</v>
      </c>
      <c r="BJ324" s="19">
        <v>150293</v>
      </c>
      <c r="BK324" s="20">
        <v>17.049363576000001</v>
      </c>
      <c r="BL324" s="20">
        <v>16.898990638000001</v>
      </c>
      <c r="BM324" s="12">
        <v>5476</v>
      </c>
      <c r="BN324" s="9">
        <v>3.6435495998</v>
      </c>
      <c r="BO324" s="12">
        <v>446</v>
      </c>
      <c r="BP324" s="9">
        <v>0.29675367450000001</v>
      </c>
      <c r="BQ324" s="12">
        <v>7766</v>
      </c>
      <c r="BR324" s="9">
        <v>5.1672399911999998</v>
      </c>
      <c r="BS324" s="12">
        <v>118</v>
      </c>
      <c r="BT324" s="9">
        <v>7.8513304000000006E-2</v>
      </c>
      <c r="BU324" s="12">
        <v>9899</v>
      </c>
      <c r="BV324" s="9">
        <v>6.5864677663000002</v>
      </c>
      <c r="BW324" s="12">
        <v>124286</v>
      </c>
      <c r="BX324" s="9">
        <v>82.695800868999996</v>
      </c>
      <c r="BY324" s="12">
        <v>1343</v>
      </c>
      <c r="BZ324" s="12">
        <v>0.93271661530000005</v>
      </c>
      <c r="CA324" s="12">
        <v>0.65239093699999995</v>
      </c>
      <c r="CB324" s="13">
        <v>1.2130422936</v>
      </c>
      <c r="CC324" s="20">
        <v>49.736181991000002</v>
      </c>
      <c r="CD324" s="12">
        <v>58340</v>
      </c>
      <c r="CE324" s="9">
        <v>38.207883895999998</v>
      </c>
    </row>
    <row r="325" spans="1:83" x14ac:dyDescent="0.45">
      <c r="A325" s="3" t="s">
        <v>617</v>
      </c>
      <c r="B325" s="4" t="s">
        <v>602</v>
      </c>
      <c r="C325" s="4" t="s">
        <v>618</v>
      </c>
      <c r="D325" s="8">
        <v>78.004079859000001</v>
      </c>
      <c r="E325" s="8">
        <v>77.490751043000003</v>
      </c>
      <c r="F325" s="8">
        <v>78.517408674999999</v>
      </c>
      <c r="G325" s="8"/>
      <c r="H325" s="8"/>
      <c r="I325" s="8"/>
      <c r="J325" s="8">
        <v>87.465955456000003</v>
      </c>
      <c r="K325" s="8">
        <v>78.852491842000006</v>
      </c>
      <c r="L325" s="8">
        <v>96.07941907</v>
      </c>
      <c r="M325" s="8">
        <v>74.764065306999996</v>
      </c>
      <c r="N325" s="8">
        <v>69.972438943</v>
      </c>
      <c r="O325" s="8">
        <v>79.555691670000002</v>
      </c>
      <c r="P325" s="8">
        <v>80.733752726000006</v>
      </c>
      <c r="Q325" s="8">
        <v>78.432868983999995</v>
      </c>
      <c r="R325" s="8">
        <v>83.034636468000002</v>
      </c>
      <c r="S325" s="8">
        <v>77.746854352</v>
      </c>
      <c r="T325" s="8">
        <v>77.186156053999994</v>
      </c>
      <c r="U325" s="9">
        <v>78.307552649000002</v>
      </c>
      <c r="V325" s="12">
        <v>9.5</v>
      </c>
      <c r="W325" s="12">
        <v>8.5</v>
      </c>
      <c r="X325" s="13">
        <v>10.6</v>
      </c>
      <c r="Y325" s="12">
        <v>15.3</v>
      </c>
      <c r="Z325" s="12">
        <v>14.2</v>
      </c>
      <c r="AA325" s="13">
        <v>16.5</v>
      </c>
      <c r="AB325" s="12">
        <v>14930</v>
      </c>
      <c r="AC325" s="13">
        <v>12.8</v>
      </c>
      <c r="AD325" s="12">
        <v>3041.0391073000001</v>
      </c>
      <c r="AE325" s="13">
        <v>2.5678379329999999</v>
      </c>
      <c r="AF325" s="12">
        <v>147</v>
      </c>
      <c r="AG325" s="12">
        <v>41.958161719000003</v>
      </c>
      <c r="AH325" s="12">
        <v>35.175286049</v>
      </c>
      <c r="AI325" s="12">
        <v>48.741037388000002</v>
      </c>
      <c r="AJ325" s="15">
        <v>0.21917105749999999</v>
      </c>
      <c r="AK325" s="12">
        <v>21862.466667000001</v>
      </c>
      <c r="AL325" s="13">
        <v>10902.193733</v>
      </c>
      <c r="AM325" s="12">
        <v>48719</v>
      </c>
      <c r="AN325" s="12">
        <v>59116</v>
      </c>
      <c r="AO325" s="17">
        <v>0.82412544830000001</v>
      </c>
      <c r="AP325" s="17">
        <v>0.76234485470000002</v>
      </c>
      <c r="AQ325" s="18">
        <v>0.88590604179999999</v>
      </c>
      <c r="AR325" s="12">
        <v>71581</v>
      </c>
      <c r="AS325" s="12">
        <v>66241.936170000001</v>
      </c>
      <c r="AT325" s="12">
        <v>76920.063829999999</v>
      </c>
      <c r="AU325" s="12">
        <v>43429</v>
      </c>
      <c r="AV325" s="12">
        <v>33888.744680999996</v>
      </c>
      <c r="AW325" s="12">
        <v>52969.255319000004</v>
      </c>
      <c r="AX325" s="12">
        <v>43767</v>
      </c>
      <c r="AY325" s="12">
        <v>38862.829787000002</v>
      </c>
      <c r="AZ325" s="12">
        <v>48671.170212999998</v>
      </c>
      <c r="BA325" s="12">
        <v>76443</v>
      </c>
      <c r="BB325" s="12">
        <v>72148.872340000002</v>
      </c>
      <c r="BC325" s="13">
        <v>80737.127659999998</v>
      </c>
      <c r="BD325" s="19">
        <v>47.321950268999998</v>
      </c>
      <c r="BE325" s="19">
        <v>52.746886318999998</v>
      </c>
      <c r="BF325" s="12">
        <v>5376</v>
      </c>
      <c r="BG325" s="12">
        <v>12.219848161</v>
      </c>
      <c r="BH325" s="12">
        <v>10.713909676</v>
      </c>
      <c r="BI325" s="13">
        <v>13.725786647</v>
      </c>
      <c r="BJ325" s="19">
        <v>116418</v>
      </c>
      <c r="BK325" s="20">
        <v>19.351818446999999</v>
      </c>
      <c r="BL325" s="20">
        <v>17.878678555</v>
      </c>
      <c r="BM325" s="12">
        <v>2379</v>
      </c>
      <c r="BN325" s="9">
        <v>2.0434984280999999</v>
      </c>
      <c r="BO325" s="12">
        <v>898</v>
      </c>
      <c r="BP325" s="9">
        <v>0.77135838099999998</v>
      </c>
      <c r="BQ325" s="12">
        <v>1695</v>
      </c>
      <c r="BR325" s="9">
        <v>1.4559604184999999</v>
      </c>
      <c r="BS325" s="12">
        <v>109</v>
      </c>
      <c r="BT325" s="9">
        <v>9.3628133099999997E-2</v>
      </c>
      <c r="BU325" s="12">
        <v>14837</v>
      </c>
      <c r="BV325" s="9">
        <v>12.744592761</v>
      </c>
      <c r="BW325" s="12">
        <v>94947</v>
      </c>
      <c r="BX325" s="9">
        <v>81.556975725000001</v>
      </c>
      <c r="BY325" s="12">
        <v>2532</v>
      </c>
      <c r="BZ325" s="12">
        <v>2.2824793567000001</v>
      </c>
      <c r="CA325" s="12">
        <v>1.7777537821</v>
      </c>
      <c r="CB325" s="13">
        <v>2.7872049312999998</v>
      </c>
      <c r="CC325" s="20">
        <v>50.048102526999998</v>
      </c>
      <c r="CD325" s="12">
        <v>58931</v>
      </c>
      <c r="CE325" s="9">
        <v>49.761036240999999</v>
      </c>
    </row>
    <row r="326" spans="1:83" x14ac:dyDescent="0.45">
      <c r="A326" s="3" t="s">
        <v>619</v>
      </c>
      <c r="B326" s="4" t="s">
        <v>620</v>
      </c>
      <c r="D326" s="8">
        <v>78.009490897999996</v>
      </c>
      <c r="E326" s="8">
        <v>77.823134374000006</v>
      </c>
      <c r="F326" s="8">
        <v>78.195847420999996</v>
      </c>
      <c r="G326" s="8">
        <v>91.339508144999996</v>
      </c>
      <c r="H326" s="8">
        <v>85.110518365999994</v>
      </c>
      <c r="I326" s="8">
        <v>97.568497923999999</v>
      </c>
      <c r="J326" s="8">
        <v>91.006206542000001</v>
      </c>
      <c r="K326" s="8">
        <v>88.778072977999997</v>
      </c>
      <c r="L326" s="8">
        <v>93.234340106999994</v>
      </c>
      <c r="M326" s="8">
        <v>75.453941040999993</v>
      </c>
      <c r="N326" s="8">
        <v>75.00476682</v>
      </c>
      <c r="O326" s="8">
        <v>75.903115262</v>
      </c>
      <c r="P326" s="8">
        <v>86.644951569</v>
      </c>
      <c r="Q326" s="8">
        <v>84.857273980000002</v>
      </c>
      <c r="R326" s="8">
        <v>88.432629159000001</v>
      </c>
      <c r="S326" s="8">
        <v>78.100879230000004</v>
      </c>
      <c r="T326" s="8">
        <v>77.874033479999994</v>
      </c>
      <c r="U326" s="9">
        <v>78.327724978999996</v>
      </c>
      <c r="V326" s="12">
        <v>9.6298490865000002</v>
      </c>
      <c r="W326" s="12">
        <v>8.4206364503</v>
      </c>
      <c r="X326" s="13">
        <v>10.991864235</v>
      </c>
      <c r="Y326" s="12">
        <v>13.037066374</v>
      </c>
      <c r="Z326" s="12">
        <v>11.515618351000001</v>
      </c>
      <c r="AA326" s="13">
        <v>14.726074762</v>
      </c>
      <c r="AB326" s="12">
        <v>93900</v>
      </c>
      <c r="AC326" s="13">
        <v>9.6999999999999993</v>
      </c>
      <c r="AD326" s="12">
        <v>56525.016033</v>
      </c>
      <c r="AE326" s="13">
        <v>6.2950078772999998</v>
      </c>
      <c r="AF326" s="12">
        <v>1280</v>
      </c>
      <c r="AG326" s="12">
        <v>43.719669478999997</v>
      </c>
      <c r="AH326" s="12">
        <v>41.324545733000001</v>
      </c>
      <c r="AI326" s="12">
        <v>46.114793226000003</v>
      </c>
      <c r="AJ326" s="15">
        <v>0.1272716576</v>
      </c>
      <c r="AK326" s="12">
        <v>17066.3</v>
      </c>
      <c r="AL326" s="13">
        <v>1061.902</v>
      </c>
      <c r="AM326" s="12">
        <v>50670</v>
      </c>
      <c r="AN326" s="12">
        <v>59573</v>
      </c>
      <c r="AO326" s="17">
        <v>0.85055310289999997</v>
      </c>
      <c r="AP326" s="17">
        <v>0.82058817650000004</v>
      </c>
      <c r="AQ326" s="18">
        <v>0.88051802940000001</v>
      </c>
      <c r="AR326" s="12">
        <v>71636</v>
      </c>
      <c r="AS326" s="12">
        <v>69615.234043000004</v>
      </c>
      <c r="AT326" s="12">
        <v>73656.765956999996</v>
      </c>
      <c r="AU326" s="12">
        <v>53636</v>
      </c>
      <c r="AV326" s="12">
        <v>50924.170212999998</v>
      </c>
      <c r="AW326" s="12">
        <v>56347.829787000002</v>
      </c>
      <c r="AX326" s="12">
        <v>58911</v>
      </c>
      <c r="AY326" s="12">
        <v>55229.297872000003</v>
      </c>
      <c r="AZ326" s="12">
        <v>62592.702127999997</v>
      </c>
      <c r="BA326" s="12">
        <v>79677</v>
      </c>
      <c r="BB326" s="12">
        <v>78197.170213000005</v>
      </c>
      <c r="BC326" s="13">
        <v>81156.829786999995</v>
      </c>
      <c r="BD326" s="19">
        <v>55</v>
      </c>
      <c r="BE326" s="19">
        <v>44.478196535000002</v>
      </c>
      <c r="BF326" s="12">
        <v>49288</v>
      </c>
      <c r="BG326" s="12">
        <v>13.226706740999999</v>
      </c>
      <c r="BH326" s="12">
        <v>12.590778028000001</v>
      </c>
      <c r="BI326" s="13">
        <v>13.862635453999999</v>
      </c>
      <c r="BJ326" s="19">
        <v>1003384</v>
      </c>
      <c r="BK326" s="20">
        <v>20.759151032999998</v>
      </c>
      <c r="BL326" s="20">
        <v>20.096593128999999</v>
      </c>
      <c r="BM326" s="12">
        <v>223935</v>
      </c>
      <c r="BN326" s="9">
        <v>22.317975968999999</v>
      </c>
      <c r="BO326" s="12">
        <v>7124</v>
      </c>
      <c r="BP326" s="9">
        <v>0.70999736889999998</v>
      </c>
      <c r="BQ326" s="12">
        <v>42419</v>
      </c>
      <c r="BR326" s="9">
        <v>4.2275938225000003</v>
      </c>
      <c r="BS326" s="12">
        <v>1163</v>
      </c>
      <c r="BT326" s="9">
        <v>0.1159077681</v>
      </c>
      <c r="BU326" s="12">
        <v>101213</v>
      </c>
      <c r="BV326" s="9">
        <v>10.087165034</v>
      </c>
      <c r="BW326" s="12">
        <v>608053</v>
      </c>
      <c r="BX326" s="9">
        <v>60.600228825999999</v>
      </c>
      <c r="BY326" s="12">
        <v>18926</v>
      </c>
      <c r="BZ326" s="12">
        <v>2.0401915361</v>
      </c>
      <c r="CA326" s="12">
        <v>1.8879576273000001</v>
      </c>
      <c r="CB326" s="13">
        <v>2.192425445</v>
      </c>
      <c r="CC326" s="20">
        <v>51.430758314000002</v>
      </c>
      <c r="CD326" s="12">
        <v>149985</v>
      </c>
      <c r="CE326" s="9">
        <v>16.703343452999999</v>
      </c>
    </row>
    <row r="327" spans="1:83" x14ac:dyDescent="0.45">
      <c r="A327" s="3" t="s">
        <v>621</v>
      </c>
      <c r="B327" s="4" t="s">
        <v>620</v>
      </c>
      <c r="C327" s="4" t="s">
        <v>622</v>
      </c>
      <c r="D327" s="8">
        <v>77.106527134999993</v>
      </c>
      <c r="E327" s="8">
        <v>76.677720821999998</v>
      </c>
      <c r="F327" s="8">
        <v>77.535333448000003</v>
      </c>
      <c r="G327" s="8"/>
      <c r="H327" s="8"/>
      <c r="I327" s="8"/>
      <c r="J327" s="8">
        <v>92.166767493999998</v>
      </c>
      <c r="K327" s="8">
        <v>85.186357702999999</v>
      </c>
      <c r="L327" s="8">
        <v>99.147177284999998</v>
      </c>
      <c r="M327" s="8">
        <v>75.418494789999997</v>
      </c>
      <c r="N327" s="8">
        <v>74.505748865000001</v>
      </c>
      <c r="O327" s="8">
        <v>76.331240715000007</v>
      </c>
      <c r="P327" s="8">
        <v>85.636162847999998</v>
      </c>
      <c r="Q327" s="8">
        <v>82.252380682999998</v>
      </c>
      <c r="R327" s="8">
        <v>89.019945012999997</v>
      </c>
      <c r="S327" s="8">
        <v>77.163108221000002</v>
      </c>
      <c r="T327" s="8">
        <v>76.641344814999997</v>
      </c>
      <c r="U327" s="9">
        <v>77.684871626000003</v>
      </c>
      <c r="V327" s="12">
        <v>10.3</v>
      </c>
      <c r="W327" s="12">
        <v>9.5</v>
      </c>
      <c r="X327" s="13">
        <v>11.3</v>
      </c>
      <c r="Y327" s="12">
        <v>14.9</v>
      </c>
      <c r="Z327" s="12">
        <v>14</v>
      </c>
      <c r="AA327" s="13">
        <v>15.8</v>
      </c>
      <c r="AB327" s="12">
        <v>22320</v>
      </c>
      <c r="AC327" s="13">
        <v>12.5</v>
      </c>
      <c r="AD327" s="12">
        <v>10546.139155999999</v>
      </c>
      <c r="AE327" s="13">
        <v>6.4975288990999998</v>
      </c>
      <c r="AF327" s="12">
        <v>194</v>
      </c>
      <c r="AG327" s="12">
        <v>35.728821924999998</v>
      </c>
      <c r="AH327" s="12">
        <v>30.701069281999999</v>
      </c>
      <c r="AI327" s="12">
        <v>40.756574567999998</v>
      </c>
      <c r="AJ327" s="15">
        <v>6.0797123199999997E-2</v>
      </c>
      <c r="AK327" s="12">
        <v>14849.000775</v>
      </c>
      <c r="AL327" s="13">
        <v>22.198274999999999</v>
      </c>
      <c r="AM327" s="12">
        <v>43954</v>
      </c>
      <c r="AN327" s="12">
        <v>52109</v>
      </c>
      <c r="AO327" s="17">
        <v>0.84350112259999999</v>
      </c>
      <c r="AP327" s="17">
        <v>0.79763601630000003</v>
      </c>
      <c r="AQ327" s="18">
        <v>0.88936622899999995</v>
      </c>
      <c r="AR327" s="12">
        <v>64670</v>
      </c>
      <c r="AS327" s="12">
        <v>59757.489362</v>
      </c>
      <c r="AT327" s="12">
        <v>69582.510638000007</v>
      </c>
      <c r="AU327" s="12">
        <v>51656</v>
      </c>
      <c r="AV327" s="12">
        <v>46381.276596000003</v>
      </c>
      <c r="AW327" s="12">
        <v>56930.723403999997</v>
      </c>
      <c r="AX327" s="12">
        <v>59286</v>
      </c>
      <c r="AY327" s="12">
        <v>49012.978723</v>
      </c>
      <c r="AZ327" s="12">
        <v>69559.021277000007</v>
      </c>
      <c r="BA327" s="12">
        <v>70455</v>
      </c>
      <c r="BB327" s="12">
        <v>67394.063829999999</v>
      </c>
      <c r="BC327" s="13">
        <v>73515.936170000001</v>
      </c>
      <c r="BD327" s="19"/>
      <c r="BE327" s="19">
        <v>29.033665103000001</v>
      </c>
      <c r="BF327" s="12">
        <v>9041</v>
      </c>
      <c r="BG327" s="12">
        <v>13.875715579</v>
      </c>
      <c r="BH327" s="12">
        <v>12.316267954000001</v>
      </c>
      <c r="BI327" s="13">
        <v>15.435163204</v>
      </c>
      <c r="BJ327" s="19">
        <v>184149</v>
      </c>
      <c r="BK327" s="20">
        <v>22.870610211999999</v>
      </c>
      <c r="BL327" s="20">
        <v>17.938191356000001</v>
      </c>
      <c r="BM327" s="12">
        <v>49557</v>
      </c>
      <c r="BN327" s="9">
        <v>26.911359823000002</v>
      </c>
      <c r="BO327" s="12">
        <v>1391</v>
      </c>
      <c r="BP327" s="9">
        <v>0.75536657819999997</v>
      </c>
      <c r="BQ327" s="12">
        <v>4343</v>
      </c>
      <c r="BR327" s="9">
        <v>2.3584162824999999</v>
      </c>
      <c r="BS327" s="12">
        <v>241</v>
      </c>
      <c r="BT327" s="9">
        <v>0.13087228279999999</v>
      </c>
      <c r="BU327" s="12">
        <v>14446</v>
      </c>
      <c r="BV327" s="9">
        <v>7.8447344269999997</v>
      </c>
      <c r="BW327" s="12">
        <v>108289</v>
      </c>
      <c r="BX327" s="9">
        <v>58.805098045999998</v>
      </c>
      <c r="BY327" s="12">
        <v>2556</v>
      </c>
      <c r="BZ327" s="12">
        <v>1.5104776088</v>
      </c>
      <c r="CA327" s="12">
        <v>1.1152914038999999</v>
      </c>
      <c r="CB327" s="13">
        <v>1.9056638135999999</v>
      </c>
      <c r="CC327" s="20">
        <v>51.683690923999997</v>
      </c>
      <c r="CD327" s="12">
        <v>43774</v>
      </c>
      <c r="CE327" s="9">
        <v>26.969379581999998</v>
      </c>
    </row>
    <row r="328" spans="1:83" x14ac:dyDescent="0.45">
      <c r="A328" s="3" t="s">
        <v>623</v>
      </c>
      <c r="B328" s="4" t="s">
        <v>620</v>
      </c>
      <c r="C328" s="4" t="s">
        <v>624</v>
      </c>
      <c r="D328" s="8">
        <v>77.935483570000002</v>
      </c>
      <c r="E328" s="8">
        <v>77.687459683</v>
      </c>
      <c r="F328" s="8">
        <v>78.183507457999994</v>
      </c>
      <c r="G328" s="8"/>
      <c r="H328" s="8"/>
      <c r="I328" s="8"/>
      <c r="J328" s="8">
        <v>91.020444267000002</v>
      </c>
      <c r="K328" s="8">
        <v>88.449742447999995</v>
      </c>
      <c r="L328" s="8">
        <v>93.591146085999995</v>
      </c>
      <c r="M328" s="8">
        <v>75.464407584</v>
      </c>
      <c r="N328" s="8">
        <v>74.885681747999996</v>
      </c>
      <c r="O328" s="8">
        <v>76.043133420000004</v>
      </c>
      <c r="P328" s="8">
        <v>85.442521890999998</v>
      </c>
      <c r="Q328" s="8">
        <v>83.367573965000005</v>
      </c>
      <c r="R328" s="8">
        <v>87.517469817000006</v>
      </c>
      <c r="S328" s="8">
        <v>78.050721765000006</v>
      </c>
      <c r="T328" s="8">
        <v>77.745557994999999</v>
      </c>
      <c r="U328" s="9">
        <v>78.355885534999999</v>
      </c>
      <c r="V328" s="12">
        <v>9.3000000000000007</v>
      </c>
      <c r="W328" s="12">
        <v>8.5</v>
      </c>
      <c r="X328" s="13">
        <v>10.3</v>
      </c>
      <c r="Y328" s="12">
        <v>13.5</v>
      </c>
      <c r="Z328" s="12">
        <v>12.6</v>
      </c>
      <c r="AA328" s="13">
        <v>14.4</v>
      </c>
      <c r="AB328" s="12">
        <v>56430</v>
      </c>
      <c r="AC328" s="13">
        <v>10.1</v>
      </c>
      <c r="AD328" s="12">
        <v>32429.55862</v>
      </c>
      <c r="AE328" s="13">
        <v>6.0224370160999996</v>
      </c>
      <c r="AF328" s="12">
        <v>775</v>
      </c>
      <c r="AG328" s="12">
        <v>46.141416595000003</v>
      </c>
      <c r="AH328" s="12">
        <v>42.892817313999998</v>
      </c>
      <c r="AI328" s="12">
        <v>49.390015876</v>
      </c>
      <c r="AJ328" s="15">
        <v>0.1332189332</v>
      </c>
      <c r="AK328" s="12">
        <v>18252.2</v>
      </c>
      <c r="AL328" s="13">
        <v>1493.2159999999999</v>
      </c>
      <c r="AM328" s="12">
        <v>54428</v>
      </c>
      <c r="AN328" s="12">
        <v>64478</v>
      </c>
      <c r="AO328" s="17">
        <v>0.84413288249999996</v>
      </c>
      <c r="AP328" s="17">
        <v>0.82168355780000002</v>
      </c>
      <c r="AQ328" s="18">
        <v>0.86658220730000002</v>
      </c>
      <c r="AR328" s="12">
        <v>74088</v>
      </c>
      <c r="AS328" s="12">
        <v>70980.595744999999</v>
      </c>
      <c r="AT328" s="12">
        <v>77195.404255000001</v>
      </c>
      <c r="AU328" s="12">
        <v>55995</v>
      </c>
      <c r="AV328" s="12">
        <v>52378.829787000002</v>
      </c>
      <c r="AW328" s="12">
        <v>59611.170212999998</v>
      </c>
      <c r="AX328" s="12">
        <v>62125</v>
      </c>
      <c r="AY328" s="12">
        <v>57656.914894000001</v>
      </c>
      <c r="AZ328" s="12">
        <v>66593.085105999999</v>
      </c>
      <c r="BA328" s="12">
        <v>89548</v>
      </c>
      <c r="BB328" s="12">
        <v>87256.765956999996</v>
      </c>
      <c r="BC328" s="13">
        <v>91839.234043000004</v>
      </c>
      <c r="BD328" s="19"/>
      <c r="BE328" s="19">
        <v>46.343209510999998</v>
      </c>
      <c r="BF328" s="12">
        <v>28468</v>
      </c>
      <c r="BG328" s="12">
        <v>13.331834743</v>
      </c>
      <c r="BH328" s="12">
        <v>12.494427805999999</v>
      </c>
      <c r="BI328" s="13">
        <v>14.169241680000001</v>
      </c>
      <c r="BJ328" s="19">
        <v>571708</v>
      </c>
      <c r="BK328" s="20">
        <v>21.264351732000002</v>
      </c>
      <c r="BL328" s="20">
        <v>16.611801829000001</v>
      </c>
      <c r="BM328" s="12">
        <v>146720</v>
      </c>
      <c r="BN328" s="9">
        <v>25.663450572999999</v>
      </c>
      <c r="BO328" s="12">
        <v>3001</v>
      </c>
      <c r="BP328" s="9">
        <v>0.52491831489999996</v>
      </c>
      <c r="BQ328" s="12">
        <v>34573</v>
      </c>
      <c r="BR328" s="9">
        <v>6.0473178615999998</v>
      </c>
      <c r="BS328" s="12">
        <v>442</v>
      </c>
      <c r="BT328" s="9">
        <v>7.7312194299999998E-2</v>
      </c>
      <c r="BU328" s="12">
        <v>62977</v>
      </c>
      <c r="BV328" s="9">
        <v>11.015588377</v>
      </c>
      <c r="BW328" s="12">
        <v>313090</v>
      </c>
      <c r="BX328" s="9">
        <v>54.763970418</v>
      </c>
      <c r="BY328" s="12">
        <v>10943</v>
      </c>
      <c r="BZ328" s="12">
        <v>2.0418139920999998</v>
      </c>
      <c r="CA328" s="12">
        <v>1.8352947637999999</v>
      </c>
      <c r="CB328" s="13">
        <v>2.2483332204000002</v>
      </c>
      <c r="CC328" s="20">
        <v>51.32550183</v>
      </c>
      <c r="CD328" s="12">
        <v>24783</v>
      </c>
      <c r="CE328" s="9">
        <v>4.6024078932999997</v>
      </c>
    </row>
    <row r="329" spans="1:83" x14ac:dyDescent="0.45">
      <c r="A329" s="3" t="s">
        <v>625</v>
      </c>
      <c r="B329" s="4" t="s">
        <v>620</v>
      </c>
      <c r="C329" s="4" t="s">
        <v>626</v>
      </c>
      <c r="D329" s="8">
        <v>78.411411260999998</v>
      </c>
      <c r="E329" s="8">
        <v>78.018761026999996</v>
      </c>
      <c r="F329" s="8">
        <v>78.804061494999999</v>
      </c>
      <c r="G329" s="8"/>
      <c r="H329" s="8"/>
      <c r="I329" s="8"/>
      <c r="J329" s="8">
        <v>89.715537345000001</v>
      </c>
      <c r="K329" s="8">
        <v>84.300916997000002</v>
      </c>
      <c r="L329" s="8">
        <v>95.130157693000001</v>
      </c>
      <c r="M329" s="8">
        <v>75.384965717</v>
      </c>
      <c r="N329" s="8">
        <v>74.209155745999993</v>
      </c>
      <c r="O329" s="8">
        <v>76.560775687000003</v>
      </c>
      <c r="P329" s="8">
        <v>93.043940668999994</v>
      </c>
      <c r="Q329" s="8">
        <v>85.759684716999999</v>
      </c>
      <c r="R329" s="8">
        <v>100.32819662</v>
      </c>
      <c r="S329" s="8">
        <v>78.315820482999996</v>
      </c>
      <c r="T329" s="8">
        <v>77.851965587999999</v>
      </c>
      <c r="U329" s="9">
        <v>78.779675377000004</v>
      </c>
      <c r="V329" s="12">
        <v>9.4</v>
      </c>
      <c r="W329" s="12">
        <v>8.4</v>
      </c>
      <c r="X329" s="13">
        <v>10.3</v>
      </c>
      <c r="Y329" s="12">
        <v>13.8</v>
      </c>
      <c r="Z329" s="12">
        <v>12.9</v>
      </c>
      <c r="AA329" s="13">
        <v>14.9</v>
      </c>
      <c r="AB329" s="12">
        <v>24790</v>
      </c>
      <c r="AC329" s="13">
        <v>10.8</v>
      </c>
      <c r="AD329" s="12">
        <v>13549.318257000001</v>
      </c>
      <c r="AE329" s="13">
        <v>6.8727678901999996</v>
      </c>
      <c r="AF329" s="12">
        <v>311</v>
      </c>
      <c r="AG329" s="12">
        <v>44.104341511999998</v>
      </c>
      <c r="AH329" s="12">
        <v>39.202523094999997</v>
      </c>
      <c r="AI329" s="12">
        <v>49.006159928999999</v>
      </c>
      <c r="AJ329" s="15">
        <v>7.9319081299999997E-2</v>
      </c>
      <c r="AK329" s="12">
        <v>14845.000157</v>
      </c>
      <c r="AL329" s="13">
        <v>-569.68698570000004</v>
      </c>
      <c r="AM329" s="12">
        <v>44497</v>
      </c>
      <c r="AN329" s="12">
        <v>51931</v>
      </c>
      <c r="AO329" s="17">
        <v>0.85684851049999999</v>
      </c>
      <c r="AP329" s="17">
        <v>0.81434530049999998</v>
      </c>
      <c r="AQ329" s="18">
        <v>0.89935172050000001</v>
      </c>
      <c r="AR329" s="12">
        <v>70500</v>
      </c>
      <c r="AS329" s="12">
        <v>67705.957446999993</v>
      </c>
      <c r="AT329" s="12">
        <v>73294.042553000007</v>
      </c>
      <c r="AU329" s="12">
        <v>44444</v>
      </c>
      <c r="AV329" s="12">
        <v>39210.978723</v>
      </c>
      <c r="AW329" s="12">
        <v>49677.021277</v>
      </c>
      <c r="AX329" s="12">
        <v>50158</v>
      </c>
      <c r="AY329" s="12">
        <v>44268.468085</v>
      </c>
      <c r="AZ329" s="12">
        <v>56047.531915</v>
      </c>
      <c r="BA329" s="12">
        <v>72119</v>
      </c>
      <c r="BB329" s="12">
        <v>70235.255319000004</v>
      </c>
      <c r="BC329" s="13">
        <v>74002.744680999996</v>
      </c>
      <c r="BD329" s="19"/>
      <c r="BE329" s="19">
        <v>44.422911808000002</v>
      </c>
      <c r="BF329" s="12">
        <v>11779</v>
      </c>
      <c r="BG329" s="12">
        <v>12.537653408000001</v>
      </c>
      <c r="BH329" s="12">
        <v>11.426787489000001</v>
      </c>
      <c r="BI329" s="13">
        <v>13.648519326000001</v>
      </c>
      <c r="BJ329" s="19">
        <v>247527</v>
      </c>
      <c r="BK329" s="20">
        <v>18.021468365</v>
      </c>
      <c r="BL329" s="20">
        <v>29.751097860000002</v>
      </c>
      <c r="BM329" s="12">
        <v>27658</v>
      </c>
      <c r="BN329" s="9">
        <v>11.173730543</v>
      </c>
      <c r="BO329" s="12">
        <v>2732</v>
      </c>
      <c r="BP329" s="9">
        <v>1.1037179781999999</v>
      </c>
      <c r="BQ329" s="12">
        <v>3503</v>
      </c>
      <c r="BR329" s="9">
        <v>1.4151991500000001</v>
      </c>
      <c r="BS329" s="12">
        <v>480</v>
      </c>
      <c r="BT329" s="9">
        <v>0.19391823920000001</v>
      </c>
      <c r="BU329" s="12">
        <v>23790</v>
      </c>
      <c r="BV329" s="9">
        <v>9.6110727315000002</v>
      </c>
      <c r="BW329" s="12">
        <v>186674</v>
      </c>
      <c r="BX329" s="9">
        <v>75.415611225999996</v>
      </c>
      <c r="BY329" s="12">
        <v>5427</v>
      </c>
      <c r="BZ329" s="12">
        <v>2.4391559361000001</v>
      </c>
      <c r="CA329" s="12">
        <v>2.1471776748</v>
      </c>
      <c r="CB329" s="13">
        <v>2.7311341972999998</v>
      </c>
      <c r="CC329" s="20">
        <v>51.485696509999997</v>
      </c>
      <c r="CD329" s="12">
        <v>81428</v>
      </c>
      <c r="CE329" s="9">
        <v>41.303609019</v>
      </c>
    </row>
    <row r="330" spans="1:83" x14ac:dyDescent="0.45">
      <c r="A330" s="3" t="s">
        <v>627</v>
      </c>
      <c r="B330" s="4" t="s">
        <v>628</v>
      </c>
      <c r="D330" s="8">
        <v>78.036698977</v>
      </c>
      <c r="E330" s="8">
        <v>77.785311363000005</v>
      </c>
      <c r="F330" s="8">
        <v>78.288086590000006</v>
      </c>
      <c r="G330" s="8">
        <v>104.55525201</v>
      </c>
      <c r="H330" s="8">
        <v>83.333167799999998</v>
      </c>
      <c r="I330" s="8">
        <v>125.77733621</v>
      </c>
      <c r="J330" s="8">
        <v>90.201668608999995</v>
      </c>
      <c r="K330" s="8">
        <v>87.702854336000001</v>
      </c>
      <c r="L330" s="8">
        <v>92.700482882000003</v>
      </c>
      <c r="M330" s="8">
        <v>71.469358650000004</v>
      </c>
      <c r="N330" s="8">
        <v>71.117408443000002</v>
      </c>
      <c r="O330" s="8">
        <v>71.821308857000005</v>
      </c>
      <c r="P330" s="8">
        <v>85.410193515000003</v>
      </c>
      <c r="Q330" s="8">
        <v>83.984562049000004</v>
      </c>
      <c r="R330" s="8">
        <v>86.835824981000002</v>
      </c>
      <c r="S330" s="8">
        <v>87.950938391999998</v>
      </c>
      <c r="T330" s="8">
        <v>87.426653521000006</v>
      </c>
      <c r="U330" s="9">
        <v>88.475223262</v>
      </c>
      <c r="V330" s="12">
        <v>7.5</v>
      </c>
      <c r="W330" s="12">
        <v>6.8</v>
      </c>
      <c r="X330" s="13">
        <v>8.1999999999999993</v>
      </c>
      <c r="Y330" s="12">
        <v>14.4</v>
      </c>
      <c r="Z330" s="12">
        <v>13.4</v>
      </c>
      <c r="AA330" s="13">
        <v>15.4</v>
      </c>
      <c r="AB330" s="12">
        <v>65750</v>
      </c>
      <c r="AC330" s="13">
        <v>9.4</v>
      </c>
      <c r="AD330" s="12">
        <v>9664.2868866999997</v>
      </c>
      <c r="AE330" s="13">
        <v>1.6061022907</v>
      </c>
      <c r="AF330" s="12">
        <v>989</v>
      </c>
      <c r="AG330" s="12">
        <v>46.628508924999998</v>
      </c>
      <c r="AH330" s="12">
        <v>43.722416291999998</v>
      </c>
      <c r="AI330" s="12">
        <v>49.534601557999999</v>
      </c>
      <c r="AJ330" s="15">
        <v>0.34501785540000002</v>
      </c>
      <c r="AK330" s="12">
        <v>22856</v>
      </c>
      <c r="AL330" s="13">
        <v>2082.2399999999998</v>
      </c>
      <c r="AM330" s="12">
        <v>80400</v>
      </c>
      <c r="AN330" s="12">
        <v>92448</v>
      </c>
      <c r="AO330" s="17">
        <v>0.86967808930000001</v>
      </c>
      <c r="AP330" s="17">
        <v>0.84157776669999995</v>
      </c>
      <c r="AQ330" s="18">
        <v>0.89777841189999996</v>
      </c>
      <c r="AR330" s="12">
        <v>91072</v>
      </c>
      <c r="AS330" s="12">
        <v>87614.297871999996</v>
      </c>
      <c r="AT330" s="12">
        <v>94529.702128000004</v>
      </c>
      <c r="AU330" s="12">
        <v>51562</v>
      </c>
      <c r="AV330" s="12">
        <v>49678.255319000004</v>
      </c>
      <c r="AW330" s="12">
        <v>53445.744680999996</v>
      </c>
      <c r="AX330" s="12">
        <v>89480</v>
      </c>
      <c r="AY330" s="12">
        <v>82833.872340000002</v>
      </c>
      <c r="AZ330" s="12">
        <v>96126.127659999998</v>
      </c>
      <c r="BA330" s="12">
        <v>153969</v>
      </c>
      <c r="BB330" s="12">
        <v>150806.78722999999</v>
      </c>
      <c r="BC330" s="13">
        <v>157131.21277000001</v>
      </c>
      <c r="BD330" s="19">
        <v>55</v>
      </c>
      <c r="BE330" s="19">
        <v>68.120598986999994</v>
      </c>
      <c r="BF330" s="12">
        <v>50461</v>
      </c>
      <c r="BG330" s="12">
        <v>16.864067481999999</v>
      </c>
      <c r="BH330" s="12">
        <v>16.072882406000002</v>
      </c>
      <c r="BI330" s="13">
        <v>17.655252558000001</v>
      </c>
      <c r="BJ330" s="19">
        <v>670050</v>
      </c>
      <c r="BK330" s="20">
        <v>18.779941794999999</v>
      </c>
      <c r="BL330" s="20">
        <v>12.810685769999999</v>
      </c>
      <c r="BM330" s="12">
        <v>295889</v>
      </c>
      <c r="BN330" s="9">
        <v>44.159241848000001</v>
      </c>
      <c r="BO330" s="12">
        <v>4067</v>
      </c>
      <c r="BP330" s="9">
        <v>0.60696962909999996</v>
      </c>
      <c r="BQ330" s="12">
        <v>30342</v>
      </c>
      <c r="BR330" s="9">
        <v>4.5283187822000004</v>
      </c>
      <c r="BS330" s="12">
        <v>1063</v>
      </c>
      <c r="BT330" s="9">
        <v>0.15864487720000001</v>
      </c>
      <c r="BU330" s="12">
        <v>76919</v>
      </c>
      <c r="BV330" s="9">
        <v>11.479591075</v>
      </c>
      <c r="BW330" s="12">
        <v>249751</v>
      </c>
      <c r="BX330" s="9">
        <v>37.273487052999997</v>
      </c>
      <c r="BY330" s="12">
        <v>14307</v>
      </c>
      <c r="BZ330" s="12">
        <v>2.2347843473000002</v>
      </c>
      <c r="CA330" s="12">
        <v>2.0171144202</v>
      </c>
      <c r="CB330" s="13">
        <v>2.4524542744</v>
      </c>
      <c r="CC330" s="20">
        <v>52.405939855</v>
      </c>
      <c r="CD330" s="12">
        <v>0</v>
      </c>
      <c r="CE330" s="9">
        <v>0</v>
      </c>
    </row>
    <row r="331" spans="1:83" x14ac:dyDescent="0.45">
      <c r="A331" s="3" t="s">
        <v>629</v>
      </c>
      <c r="B331" s="4" t="s">
        <v>628</v>
      </c>
      <c r="C331" s="4" t="s">
        <v>628</v>
      </c>
      <c r="D331" s="8">
        <v>78.036698977</v>
      </c>
      <c r="E331" s="8">
        <v>77.785311363000005</v>
      </c>
      <c r="F331" s="8">
        <v>78.288086590000006</v>
      </c>
      <c r="G331" s="8">
        <v>104.55525201</v>
      </c>
      <c r="H331" s="8">
        <v>83.333167799999998</v>
      </c>
      <c r="I331" s="8">
        <v>125.77733621</v>
      </c>
      <c r="J331" s="8">
        <v>90.201668608999995</v>
      </c>
      <c r="K331" s="8">
        <v>87.702854336000001</v>
      </c>
      <c r="L331" s="8">
        <v>92.700482882000003</v>
      </c>
      <c r="M331" s="8">
        <v>71.469358650000004</v>
      </c>
      <c r="N331" s="8">
        <v>71.117408443000002</v>
      </c>
      <c r="O331" s="8">
        <v>71.821308857000005</v>
      </c>
      <c r="P331" s="8">
        <v>85.410193515000003</v>
      </c>
      <c r="Q331" s="8">
        <v>83.984562049000004</v>
      </c>
      <c r="R331" s="8">
        <v>86.835824981000002</v>
      </c>
      <c r="S331" s="8">
        <v>87.950938391999998</v>
      </c>
      <c r="T331" s="8">
        <v>87.426653521000006</v>
      </c>
      <c r="U331" s="9">
        <v>88.475223262</v>
      </c>
      <c r="V331" s="12">
        <v>7.5</v>
      </c>
      <c r="W331" s="12">
        <v>6.8</v>
      </c>
      <c r="X331" s="13">
        <v>8.1999999999999993</v>
      </c>
      <c r="Y331" s="12">
        <v>14.4</v>
      </c>
      <c r="Z331" s="12">
        <v>13.4</v>
      </c>
      <c r="AA331" s="13">
        <v>15.4</v>
      </c>
      <c r="AB331" s="12">
        <v>65750</v>
      </c>
      <c r="AC331" s="13">
        <v>9.4</v>
      </c>
      <c r="AD331" s="12">
        <v>9664.2868866999997</v>
      </c>
      <c r="AE331" s="13">
        <v>1.6061022907</v>
      </c>
      <c r="AF331" s="12">
        <v>989</v>
      </c>
      <c r="AG331" s="12">
        <v>46.628508924999998</v>
      </c>
      <c r="AH331" s="12">
        <v>43.722416291999998</v>
      </c>
      <c r="AI331" s="12">
        <v>49.534601557999999</v>
      </c>
      <c r="AJ331" s="15">
        <v>0.34501785540000002</v>
      </c>
      <c r="AK331" s="12">
        <v>22856</v>
      </c>
      <c r="AL331" s="13">
        <v>2082.2399999999998</v>
      </c>
      <c r="AM331" s="12">
        <v>80400</v>
      </c>
      <c r="AN331" s="12">
        <v>92448</v>
      </c>
      <c r="AO331" s="17">
        <v>0.86967808930000001</v>
      </c>
      <c r="AP331" s="17">
        <v>0.84157776669999995</v>
      </c>
      <c r="AQ331" s="18">
        <v>0.89777841189999996</v>
      </c>
      <c r="AR331" s="12">
        <v>91072</v>
      </c>
      <c r="AS331" s="12">
        <v>87614.297871999996</v>
      </c>
      <c r="AT331" s="12">
        <v>94529.702128000004</v>
      </c>
      <c r="AU331" s="12">
        <v>51562</v>
      </c>
      <c r="AV331" s="12">
        <v>49678.255319000004</v>
      </c>
      <c r="AW331" s="12">
        <v>53445.744680999996</v>
      </c>
      <c r="AX331" s="12">
        <v>89480</v>
      </c>
      <c r="AY331" s="12">
        <v>82833.872340000002</v>
      </c>
      <c r="AZ331" s="12">
        <v>96126.127659999998</v>
      </c>
      <c r="BA331" s="12">
        <v>153969</v>
      </c>
      <c r="BB331" s="12">
        <v>150806.78722999999</v>
      </c>
      <c r="BC331" s="13">
        <v>157131.21277000001</v>
      </c>
      <c r="BD331" s="19"/>
      <c r="BE331" s="19">
        <v>68.120598986999994</v>
      </c>
      <c r="BF331" s="12">
        <v>50461</v>
      </c>
      <c r="BG331" s="12">
        <v>16.864067481999999</v>
      </c>
      <c r="BH331" s="12">
        <v>16.072882406000002</v>
      </c>
      <c r="BI331" s="13">
        <v>17.655252558000001</v>
      </c>
      <c r="BJ331" s="19">
        <v>670050</v>
      </c>
      <c r="BK331" s="20">
        <v>18.779941794999999</v>
      </c>
      <c r="BL331" s="20">
        <v>12.810685769999999</v>
      </c>
      <c r="BM331" s="12">
        <v>295889</v>
      </c>
      <c r="BN331" s="9">
        <v>44.159241848000001</v>
      </c>
      <c r="BO331" s="12">
        <v>4067</v>
      </c>
      <c r="BP331" s="9">
        <v>0.60696962909999996</v>
      </c>
      <c r="BQ331" s="12">
        <v>30342</v>
      </c>
      <c r="BR331" s="9">
        <v>4.5283187822000004</v>
      </c>
      <c r="BS331" s="12">
        <v>1063</v>
      </c>
      <c r="BT331" s="9">
        <v>0.15864487720000001</v>
      </c>
      <c r="BU331" s="12">
        <v>76919</v>
      </c>
      <c r="BV331" s="9">
        <v>11.479591075</v>
      </c>
      <c r="BW331" s="12">
        <v>249751</v>
      </c>
      <c r="BX331" s="9">
        <v>37.273487052999997</v>
      </c>
      <c r="BY331" s="12">
        <v>14307</v>
      </c>
      <c r="BZ331" s="12">
        <v>2.2347843473000002</v>
      </c>
      <c r="CA331" s="12">
        <v>2.0171144202</v>
      </c>
      <c r="CB331" s="13">
        <v>2.4524542744</v>
      </c>
      <c r="CC331" s="20">
        <v>52.405939855</v>
      </c>
      <c r="CD331" s="12">
        <v>0</v>
      </c>
      <c r="CE331" s="9">
        <v>0</v>
      </c>
    </row>
    <row r="332" spans="1:83" x14ac:dyDescent="0.45">
      <c r="A332" s="3" t="s">
        <v>630</v>
      </c>
      <c r="B332" s="4" t="s">
        <v>631</v>
      </c>
      <c r="D332" s="8">
        <v>79.692945807000001</v>
      </c>
      <c r="E332" s="8">
        <v>79.651063253999993</v>
      </c>
      <c r="F332" s="8">
        <v>79.734828359000005</v>
      </c>
      <c r="G332" s="8">
        <v>94.945098295999998</v>
      </c>
      <c r="H332" s="8">
        <v>91.776931802999997</v>
      </c>
      <c r="I332" s="8">
        <v>98.113264790000002</v>
      </c>
      <c r="J332" s="8">
        <v>89.358907213999998</v>
      </c>
      <c r="K332" s="8">
        <v>88.884816287000007</v>
      </c>
      <c r="L332" s="8">
        <v>89.832998140000001</v>
      </c>
      <c r="M332" s="8">
        <v>76.408025672999997</v>
      </c>
      <c r="N332" s="8">
        <v>76.288645970000005</v>
      </c>
      <c r="O332" s="8">
        <v>76.527405375000001</v>
      </c>
      <c r="P332" s="8">
        <v>83.376367717999997</v>
      </c>
      <c r="Q332" s="8">
        <v>83.283077598999995</v>
      </c>
      <c r="R332" s="8">
        <v>83.469657837</v>
      </c>
      <c r="S332" s="8">
        <v>78.827258684</v>
      </c>
      <c r="T332" s="8">
        <v>78.770985531999997</v>
      </c>
      <c r="U332" s="9">
        <v>78.883531834999999</v>
      </c>
      <c r="V332" s="12">
        <v>9.0185948958999997</v>
      </c>
      <c r="W332" s="12">
        <v>8.0044060990000006</v>
      </c>
      <c r="X332" s="13">
        <v>10.147111560999999</v>
      </c>
      <c r="Y332" s="12">
        <v>12.930580694</v>
      </c>
      <c r="Z332" s="12">
        <v>11.641024159000001</v>
      </c>
      <c r="AA332" s="13">
        <v>14.33980663</v>
      </c>
      <c r="AB332" s="12">
        <v>2252050</v>
      </c>
      <c r="AC332" s="13">
        <v>10.6</v>
      </c>
      <c r="AD332" s="12">
        <v>1427411.5421</v>
      </c>
      <c r="AE332" s="13">
        <v>7.5920855627000003</v>
      </c>
      <c r="AF332" s="12">
        <v>17197</v>
      </c>
      <c r="AG332" s="12">
        <v>26.657727949000002</v>
      </c>
      <c r="AH332" s="12">
        <v>26.259297191999998</v>
      </c>
      <c r="AI332" s="12">
        <v>27.056158707000002</v>
      </c>
      <c r="AJ332" s="15">
        <v>0.22028137389999999</v>
      </c>
      <c r="AK332" s="12">
        <v>9936.7860000000001</v>
      </c>
      <c r="AL332" s="13">
        <v>-2191.7089999999998</v>
      </c>
      <c r="AM332" s="12">
        <v>41496</v>
      </c>
      <c r="AN332" s="12">
        <v>49411</v>
      </c>
      <c r="AO332" s="17">
        <v>0.83981299710000001</v>
      </c>
      <c r="AP332" s="17">
        <v>0.83176360770000002</v>
      </c>
      <c r="AQ332" s="18">
        <v>0.84786238650000001</v>
      </c>
      <c r="AR332" s="12">
        <v>63054</v>
      </c>
      <c r="AS332" s="12">
        <v>62550</v>
      </c>
      <c r="AT332" s="12">
        <v>63558</v>
      </c>
      <c r="AU332" s="12">
        <v>46176</v>
      </c>
      <c r="AV332" s="12">
        <v>45616</v>
      </c>
      <c r="AW332" s="12">
        <v>46736</v>
      </c>
      <c r="AX332" s="12">
        <v>56091</v>
      </c>
      <c r="AY332" s="12">
        <v>55541.723403999997</v>
      </c>
      <c r="AZ332" s="12">
        <v>56640.276596000003</v>
      </c>
      <c r="BA332" s="12">
        <v>67750</v>
      </c>
      <c r="BB332" s="12">
        <v>67380.638298000005</v>
      </c>
      <c r="BC332" s="13">
        <v>68119.361701999995</v>
      </c>
      <c r="BD332" s="19">
        <v>54.409379483999999</v>
      </c>
      <c r="BE332" s="19">
        <v>56.571658695000004</v>
      </c>
      <c r="BF332" s="12">
        <v>1343308</v>
      </c>
      <c r="BG332" s="12">
        <v>16.965614428999999</v>
      </c>
      <c r="BH332" s="12">
        <v>16.814291054000002</v>
      </c>
      <c r="BI332" s="13">
        <v>17.116937803999999</v>
      </c>
      <c r="BJ332" s="19">
        <v>21781128</v>
      </c>
      <c r="BK332" s="20">
        <v>19.692644016999999</v>
      </c>
      <c r="BL332" s="20">
        <v>21.111789986000002</v>
      </c>
      <c r="BM332" s="12">
        <v>3386309</v>
      </c>
      <c r="BN332" s="9">
        <v>15.546986364</v>
      </c>
      <c r="BO332" s="12">
        <v>117401</v>
      </c>
      <c r="BP332" s="9">
        <v>0.53900330600000002</v>
      </c>
      <c r="BQ332" s="12">
        <v>663832</v>
      </c>
      <c r="BR332" s="9">
        <v>3.0477393089999998</v>
      </c>
      <c r="BS332" s="12">
        <v>26678</v>
      </c>
      <c r="BT332" s="9">
        <v>0.12248217810000001</v>
      </c>
      <c r="BU332" s="12">
        <v>5830908</v>
      </c>
      <c r="BV332" s="9">
        <v>26.770459271</v>
      </c>
      <c r="BW332" s="12">
        <v>11467951</v>
      </c>
      <c r="BX332" s="9">
        <v>52.650859036999996</v>
      </c>
      <c r="BY332" s="12">
        <v>1260048</v>
      </c>
      <c r="BZ332" s="12">
        <v>6.2313930766999999</v>
      </c>
      <c r="CA332" s="12">
        <v>6.1500427718999999</v>
      </c>
      <c r="CB332" s="13">
        <v>6.3127433815999998</v>
      </c>
      <c r="CC332" s="20">
        <v>50.827353844999998</v>
      </c>
      <c r="CD332" s="12">
        <v>1661466</v>
      </c>
      <c r="CE332" s="9">
        <v>8.8369693387999995</v>
      </c>
    </row>
    <row r="333" spans="1:83" x14ac:dyDescent="0.45">
      <c r="A333" s="3" t="s">
        <v>632</v>
      </c>
      <c r="B333" s="4" t="s">
        <v>631</v>
      </c>
      <c r="C333" s="4" t="s">
        <v>633</v>
      </c>
      <c r="D333" s="8">
        <v>78.600526678999998</v>
      </c>
      <c r="E333" s="8">
        <v>78.217235044999995</v>
      </c>
      <c r="F333" s="8">
        <v>78.983818313</v>
      </c>
      <c r="G333" s="8"/>
      <c r="H333" s="8"/>
      <c r="I333" s="8"/>
      <c r="J333" s="8">
        <v>95.040838366000003</v>
      </c>
      <c r="K333" s="8">
        <v>88.565329676000005</v>
      </c>
      <c r="L333" s="8">
        <v>101.51634706</v>
      </c>
      <c r="M333" s="8">
        <v>74.142039374000007</v>
      </c>
      <c r="N333" s="8">
        <v>73.226002625999996</v>
      </c>
      <c r="O333" s="8">
        <v>75.058076122000003</v>
      </c>
      <c r="P333" s="8">
        <v>85.898177497999995</v>
      </c>
      <c r="Q333" s="8">
        <v>83.729491553000003</v>
      </c>
      <c r="R333" s="8">
        <v>88.066863441999999</v>
      </c>
      <c r="S333" s="8">
        <v>78.890902334000003</v>
      </c>
      <c r="T333" s="8">
        <v>78.438874014999996</v>
      </c>
      <c r="U333" s="9">
        <v>79.342930652000007</v>
      </c>
      <c r="V333" s="12">
        <v>10.9</v>
      </c>
      <c r="W333" s="12">
        <v>9.9</v>
      </c>
      <c r="X333" s="13">
        <v>11.9</v>
      </c>
      <c r="Y333" s="12">
        <v>15.9</v>
      </c>
      <c r="Z333" s="12">
        <v>14.9</v>
      </c>
      <c r="AA333" s="13">
        <v>17</v>
      </c>
      <c r="AB333" s="12">
        <v>33350</v>
      </c>
      <c r="AC333" s="13">
        <v>12.4</v>
      </c>
      <c r="AD333" s="12">
        <v>17836.062814000001</v>
      </c>
      <c r="AE333" s="13">
        <v>7.2112684014999999</v>
      </c>
      <c r="AF333" s="12">
        <v>95</v>
      </c>
      <c r="AG333" s="12">
        <v>11.725253852</v>
      </c>
      <c r="AH333" s="12">
        <v>9.4864305567000002</v>
      </c>
      <c r="AI333" s="12">
        <v>14.333514802</v>
      </c>
      <c r="AJ333" s="15">
        <v>8.1128317699999994E-2</v>
      </c>
      <c r="AK333" s="12">
        <v>10094.002899999999</v>
      </c>
      <c r="AL333" s="13">
        <v>-662.57709999999997</v>
      </c>
      <c r="AM333" s="12">
        <v>41932</v>
      </c>
      <c r="AN333" s="12">
        <v>50541</v>
      </c>
      <c r="AO333" s="17">
        <v>0.82966304580000005</v>
      </c>
      <c r="AP333" s="17">
        <v>0.78014834769999997</v>
      </c>
      <c r="AQ333" s="18">
        <v>0.87917774400000004</v>
      </c>
      <c r="AR333" s="12">
        <v>56006</v>
      </c>
      <c r="AS333" s="12">
        <v>51201.914894000001</v>
      </c>
      <c r="AT333" s="12">
        <v>60810.085105999999</v>
      </c>
      <c r="AU333" s="12">
        <v>38610</v>
      </c>
      <c r="AV333" s="12">
        <v>34439.787234000003</v>
      </c>
      <c r="AW333" s="12">
        <v>42780.212765999997</v>
      </c>
      <c r="AX333" s="12">
        <v>43385</v>
      </c>
      <c r="AY333" s="12">
        <v>40389.595744999999</v>
      </c>
      <c r="AZ333" s="12">
        <v>46380.404255000001</v>
      </c>
      <c r="BA333" s="12">
        <v>61537</v>
      </c>
      <c r="BB333" s="12">
        <v>58813.255319000004</v>
      </c>
      <c r="BC333" s="13">
        <v>64260.744680999996</v>
      </c>
      <c r="BD333" s="19">
        <v>46.324126726000003</v>
      </c>
      <c r="BE333" s="19">
        <v>38.589364805999999</v>
      </c>
      <c r="BF333" s="12">
        <v>19902</v>
      </c>
      <c r="BG333" s="12">
        <v>19.830807401000001</v>
      </c>
      <c r="BH333" s="12">
        <v>18.337121890999999</v>
      </c>
      <c r="BI333" s="13">
        <v>21.324492912</v>
      </c>
      <c r="BJ333" s="19">
        <v>279238</v>
      </c>
      <c r="BK333" s="20">
        <v>18.168730617000001</v>
      </c>
      <c r="BL333" s="20">
        <v>15.217484726</v>
      </c>
      <c r="BM333" s="12">
        <v>55858</v>
      </c>
      <c r="BN333" s="9">
        <v>20.003724421000001</v>
      </c>
      <c r="BO333" s="12">
        <v>1034</v>
      </c>
      <c r="BP333" s="9">
        <v>0.37029344139999998</v>
      </c>
      <c r="BQ333" s="12">
        <v>17315</v>
      </c>
      <c r="BR333" s="9">
        <v>6.2008036155999999</v>
      </c>
      <c r="BS333" s="12">
        <v>214</v>
      </c>
      <c r="BT333" s="9">
        <v>7.6637133900000001E-2</v>
      </c>
      <c r="BU333" s="12">
        <v>30788</v>
      </c>
      <c r="BV333" s="9">
        <v>11.025719994999999</v>
      </c>
      <c r="BW333" s="12">
        <v>167683</v>
      </c>
      <c r="BX333" s="9">
        <v>60.050208066000003</v>
      </c>
      <c r="BY333" s="12">
        <v>2930</v>
      </c>
      <c r="BZ333" s="12">
        <v>1.1177446735000001</v>
      </c>
      <c r="CA333" s="12">
        <v>0.87788238910000005</v>
      </c>
      <c r="CB333" s="13">
        <v>1.3576069580000001</v>
      </c>
      <c r="CC333" s="20">
        <v>51.682435771999998</v>
      </c>
      <c r="CD333" s="12">
        <v>52419</v>
      </c>
      <c r="CE333" s="9">
        <v>21.193437268</v>
      </c>
    </row>
    <row r="334" spans="1:83" x14ac:dyDescent="0.45">
      <c r="A334" s="3" t="s">
        <v>634</v>
      </c>
      <c r="B334" s="4" t="s">
        <v>631</v>
      </c>
      <c r="C334" s="4" t="s">
        <v>635</v>
      </c>
      <c r="D334" s="8">
        <v>75.486281929</v>
      </c>
      <c r="E334" s="8">
        <v>74.354854079000006</v>
      </c>
      <c r="F334" s="8">
        <v>76.617709778000005</v>
      </c>
      <c r="G334" s="8"/>
      <c r="H334" s="8"/>
      <c r="I334" s="8"/>
      <c r="J334" s="8"/>
      <c r="K334" s="8"/>
      <c r="L334" s="8"/>
      <c r="M334" s="8">
        <v>76.471142799000006</v>
      </c>
      <c r="N334" s="8">
        <v>71.941610505</v>
      </c>
      <c r="O334" s="8">
        <v>81.000675092999998</v>
      </c>
      <c r="P334" s="8"/>
      <c r="Q334" s="8"/>
      <c r="R334" s="8"/>
      <c r="S334" s="8">
        <v>75.218743879000002</v>
      </c>
      <c r="T334" s="8">
        <v>74.034397189000003</v>
      </c>
      <c r="U334" s="9">
        <v>76.403090570000003</v>
      </c>
      <c r="V334" s="12">
        <v>12.3</v>
      </c>
      <c r="W334" s="12">
        <v>11.3</v>
      </c>
      <c r="X334" s="13">
        <v>13.4</v>
      </c>
      <c r="Y334" s="12">
        <v>17.5</v>
      </c>
      <c r="Z334" s="12">
        <v>16.3</v>
      </c>
      <c r="AA334" s="13">
        <v>18.5</v>
      </c>
      <c r="AB334" s="12">
        <v>3000</v>
      </c>
      <c r="AC334" s="13">
        <v>10.5</v>
      </c>
      <c r="AD334" s="12">
        <v>4629.8658928000004</v>
      </c>
      <c r="AE334" s="13">
        <v>17.074924923000001</v>
      </c>
      <c r="AF334" s="12">
        <v>17</v>
      </c>
      <c r="AG334" s="12">
        <v>19.510851476999999</v>
      </c>
      <c r="AH334" s="12">
        <v>11.365789982000001</v>
      </c>
      <c r="AI334" s="12">
        <v>31.238763259999999</v>
      </c>
      <c r="AJ334" s="15">
        <v>6.0425041000000002E-3</v>
      </c>
      <c r="AK334" s="12">
        <v>9059.0000199999995</v>
      </c>
      <c r="AL334" s="13">
        <v>78.999020000000002</v>
      </c>
      <c r="AM334" s="12">
        <v>38605</v>
      </c>
      <c r="AN334" s="12">
        <v>45972</v>
      </c>
      <c r="AO334" s="17">
        <v>0.83975028279999997</v>
      </c>
      <c r="AP334" s="17">
        <v>0.58793496580000004</v>
      </c>
      <c r="AQ334" s="18">
        <v>1.0915655998</v>
      </c>
      <c r="AR334" s="12">
        <v>60994</v>
      </c>
      <c r="AS334" s="12">
        <v>52535.617020999998</v>
      </c>
      <c r="AT334" s="12">
        <v>69452.382979000002</v>
      </c>
      <c r="AU334" s="12">
        <v>55804</v>
      </c>
      <c r="AV334" s="12">
        <v>26013.191489000001</v>
      </c>
      <c r="AW334" s="12">
        <v>85594.808510999996</v>
      </c>
      <c r="AX334" s="12">
        <v>118016</v>
      </c>
      <c r="AY334" s="12">
        <v>12096.170212999999</v>
      </c>
      <c r="AZ334" s="12">
        <v>223935.82978999999</v>
      </c>
      <c r="BA334" s="12">
        <v>67190</v>
      </c>
      <c r="BB334" s="12">
        <v>59265.404255000001</v>
      </c>
      <c r="BC334" s="13">
        <v>75114.595744999999</v>
      </c>
      <c r="BD334" s="19">
        <v>50.849858357000002</v>
      </c>
      <c r="BE334" s="19">
        <v>21.724676348999999</v>
      </c>
      <c r="BF334" s="12">
        <v>754</v>
      </c>
      <c r="BG334" s="12">
        <v>9.1805673932000005</v>
      </c>
      <c r="BH334" s="12">
        <v>5.7227069725000002</v>
      </c>
      <c r="BI334" s="13">
        <v>12.638427814</v>
      </c>
      <c r="BJ334" s="19">
        <v>28715</v>
      </c>
      <c r="BK334" s="20">
        <v>23.757617969999998</v>
      </c>
      <c r="BL334" s="20">
        <v>14.553369319</v>
      </c>
      <c r="BM334" s="12">
        <v>4120</v>
      </c>
      <c r="BN334" s="9">
        <v>14.347901793</v>
      </c>
      <c r="BO334" s="12">
        <v>149</v>
      </c>
      <c r="BP334" s="9">
        <v>0.51889256490000002</v>
      </c>
      <c r="BQ334" s="12">
        <v>237</v>
      </c>
      <c r="BR334" s="9">
        <v>0.82535260320000003</v>
      </c>
      <c r="BS334" s="12">
        <v>21</v>
      </c>
      <c r="BT334" s="9">
        <v>7.3132509100000007E-2</v>
      </c>
      <c r="BU334" s="12">
        <v>952</v>
      </c>
      <c r="BV334" s="9">
        <v>3.3153404144</v>
      </c>
      <c r="BW334" s="12">
        <v>22740</v>
      </c>
      <c r="BX334" s="9">
        <v>79.192059899</v>
      </c>
      <c r="BY334" s="12">
        <v>47</v>
      </c>
      <c r="BZ334" s="12">
        <v>0.17885003229999999</v>
      </c>
      <c r="CA334" s="12">
        <v>0</v>
      </c>
      <c r="CB334" s="13">
        <v>0.71259011949999995</v>
      </c>
      <c r="CC334" s="20">
        <v>46.870973358999997</v>
      </c>
      <c r="CD334" s="12">
        <v>16131</v>
      </c>
      <c r="CE334" s="9">
        <v>59.491056610999998</v>
      </c>
    </row>
    <row r="335" spans="1:83" x14ac:dyDescent="0.45">
      <c r="A335" s="3" t="s">
        <v>636</v>
      </c>
      <c r="B335" s="4" t="s">
        <v>631</v>
      </c>
      <c r="C335" s="4" t="s">
        <v>637</v>
      </c>
      <c r="D335" s="8">
        <v>76.065170742000006</v>
      </c>
      <c r="E335" s="8">
        <v>75.608641082000005</v>
      </c>
      <c r="F335" s="8">
        <v>76.521700401999993</v>
      </c>
      <c r="G335" s="8"/>
      <c r="H335" s="8"/>
      <c r="I335" s="8"/>
      <c r="J335" s="8">
        <v>83.496966624999999</v>
      </c>
      <c r="K335" s="8">
        <v>79.851394283000005</v>
      </c>
      <c r="L335" s="8">
        <v>87.142538967999997</v>
      </c>
      <c r="M335" s="8">
        <v>74.751080938000001</v>
      </c>
      <c r="N335" s="8">
        <v>73.186039632999993</v>
      </c>
      <c r="O335" s="8">
        <v>76.316122242999995</v>
      </c>
      <c r="P335" s="8">
        <v>86.109035456000001</v>
      </c>
      <c r="Q335" s="8">
        <v>82.274799657000003</v>
      </c>
      <c r="R335" s="8">
        <v>89.943271254999999</v>
      </c>
      <c r="S335" s="8">
        <v>75.699663074</v>
      </c>
      <c r="T335" s="8">
        <v>75.194345690000006</v>
      </c>
      <c r="U335" s="9">
        <v>76.204980457999994</v>
      </c>
      <c r="V335" s="12">
        <v>11.6</v>
      </c>
      <c r="W335" s="12">
        <v>10.6</v>
      </c>
      <c r="X335" s="13">
        <v>12.7</v>
      </c>
      <c r="Y335" s="12">
        <v>16.7</v>
      </c>
      <c r="Z335" s="12">
        <v>15.6</v>
      </c>
      <c r="AA335" s="13">
        <v>17.899999999999999</v>
      </c>
      <c r="AB335" s="12">
        <v>23830</v>
      </c>
      <c r="AC335" s="13">
        <v>13.2</v>
      </c>
      <c r="AD335" s="12">
        <v>17452.801179999999</v>
      </c>
      <c r="AE335" s="13">
        <v>10.336153069</v>
      </c>
      <c r="AF335" s="12">
        <v>149</v>
      </c>
      <c r="AG335" s="12">
        <v>28.043680384999998</v>
      </c>
      <c r="AH335" s="12">
        <v>23.540721868999999</v>
      </c>
      <c r="AI335" s="12">
        <v>32.546638899999998</v>
      </c>
      <c r="AJ335" s="15">
        <v>7.8915365400000007E-2</v>
      </c>
      <c r="AK335" s="12">
        <v>10425.996800000001</v>
      </c>
      <c r="AL335" s="13">
        <v>-949.32320000000004</v>
      </c>
      <c r="AM335" s="12">
        <v>38871</v>
      </c>
      <c r="AN335" s="12">
        <v>49515</v>
      </c>
      <c r="AO335" s="17">
        <v>0.78503483789999995</v>
      </c>
      <c r="AP335" s="17">
        <v>0.72223403320000001</v>
      </c>
      <c r="AQ335" s="18">
        <v>0.8478356427</v>
      </c>
      <c r="AR335" s="12">
        <v>60106</v>
      </c>
      <c r="AS335" s="12">
        <v>56220.553190999999</v>
      </c>
      <c r="AT335" s="12">
        <v>63991.446809000001</v>
      </c>
      <c r="AU335" s="12">
        <v>42749</v>
      </c>
      <c r="AV335" s="12">
        <v>39701.170212999998</v>
      </c>
      <c r="AW335" s="12">
        <v>45796.829787000002</v>
      </c>
      <c r="AX335" s="12">
        <v>60575</v>
      </c>
      <c r="AY335" s="12">
        <v>56183.170212999998</v>
      </c>
      <c r="AZ335" s="12">
        <v>64966.829787000002</v>
      </c>
      <c r="BA335" s="12">
        <v>64208</v>
      </c>
      <c r="BB335" s="12">
        <v>62178.893617000002</v>
      </c>
      <c r="BC335" s="13">
        <v>66237.106383000006</v>
      </c>
      <c r="BD335" s="19">
        <v>42.839618535</v>
      </c>
      <c r="BE335" s="19">
        <v>49.063066745</v>
      </c>
      <c r="BF335" s="12">
        <v>9346</v>
      </c>
      <c r="BG335" s="12">
        <v>13.155227746</v>
      </c>
      <c r="BH335" s="12">
        <v>11.737646954000001</v>
      </c>
      <c r="BI335" s="13">
        <v>14.572808538</v>
      </c>
      <c r="BJ335" s="19">
        <v>179168</v>
      </c>
      <c r="BK335" s="20">
        <v>20.794449902</v>
      </c>
      <c r="BL335" s="20">
        <v>18.473164851</v>
      </c>
      <c r="BM335" s="12">
        <v>19682</v>
      </c>
      <c r="BN335" s="9">
        <v>10.985220575</v>
      </c>
      <c r="BO335" s="12">
        <v>1478</v>
      </c>
      <c r="BP335" s="9">
        <v>0.82492409359999996</v>
      </c>
      <c r="BQ335" s="12">
        <v>4358</v>
      </c>
      <c r="BR335" s="9">
        <v>2.4323539917999999</v>
      </c>
      <c r="BS335" s="12">
        <v>333</v>
      </c>
      <c r="BT335" s="9">
        <v>0.18585908200000001</v>
      </c>
      <c r="BU335" s="12">
        <v>13225</v>
      </c>
      <c r="BV335" s="9">
        <v>7.3813404178999997</v>
      </c>
      <c r="BW335" s="12">
        <v>135227</v>
      </c>
      <c r="BX335" s="9">
        <v>75.474973210000002</v>
      </c>
      <c r="BY335" s="12">
        <v>2872</v>
      </c>
      <c r="BZ335" s="12">
        <v>1.6801315089</v>
      </c>
      <c r="CA335" s="12">
        <v>1.3052461748999999</v>
      </c>
      <c r="CB335" s="13">
        <v>2.0550168429000002</v>
      </c>
      <c r="CC335" s="20">
        <v>50.191440436000001</v>
      </c>
      <c r="CD335" s="12">
        <v>20262</v>
      </c>
      <c r="CE335" s="9">
        <v>11.999857864000001</v>
      </c>
    </row>
    <row r="336" spans="1:83" x14ac:dyDescent="0.45">
      <c r="A336" s="3" t="s">
        <v>638</v>
      </c>
      <c r="B336" s="4" t="s">
        <v>631</v>
      </c>
      <c r="C336" s="4" t="s">
        <v>639</v>
      </c>
      <c r="D336" s="8">
        <v>75.494264095999995</v>
      </c>
      <c r="E336" s="8">
        <v>74.362415751</v>
      </c>
      <c r="F336" s="8">
        <v>76.626112441000004</v>
      </c>
      <c r="G336" s="8"/>
      <c r="H336" s="8"/>
      <c r="I336" s="8"/>
      <c r="J336" s="8"/>
      <c r="K336" s="8"/>
      <c r="L336" s="8"/>
      <c r="M336" s="8">
        <v>76.492208155</v>
      </c>
      <c r="N336" s="8">
        <v>73.338893479000006</v>
      </c>
      <c r="O336" s="8">
        <v>79.645522830999994</v>
      </c>
      <c r="P336" s="8"/>
      <c r="Q336" s="8"/>
      <c r="R336" s="8"/>
      <c r="S336" s="8">
        <v>74.942228370999999</v>
      </c>
      <c r="T336" s="8">
        <v>73.666819588999999</v>
      </c>
      <c r="U336" s="9">
        <v>76.217637152999998</v>
      </c>
      <c r="V336" s="12">
        <v>14.1</v>
      </c>
      <c r="W336" s="12">
        <v>13</v>
      </c>
      <c r="X336" s="13">
        <v>15.3</v>
      </c>
      <c r="Y336" s="12">
        <v>18.2</v>
      </c>
      <c r="Z336" s="12">
        <v>17.100000000000001</v>
      </c>
      <c r="AA336" s="13">
        <v>19.2</v>
      </c>
      <c r="AB336" s="12">
        <v>4150</v>
      </c>
      <c r="AC336" s="13">
        <v>15</v>
      </c>
      <c r="AD336" s="12">
        <v>106.7166266</v>
      </c>
      <c r="AE336" s="13">
        <v>0.37418172020000001</v>
      </c>
      <c r="AF336" s="12">
        <v>15</v>
      </c>
      <c r="AG336" s="12">
        <v>17.746018975999998</v>
      </c>
      <c r="AH336" s="12">
        <v>9.9323121083999997</v>
      </c>
      <c r="AI336" s="12">
        <v>29.269359571999999</v>
      </c>
      <c r="AJ336" s="15">
        <v>1.6992468100000001E-2</v>
      </c>
      <c r="AK336" s="12">
        <v>10703.999</v>
      </c>
      <c r="AL336" s="13">
        <v>-3843.9110000000001</v>
      </c>
      <c r="AM336" s="12">
        <v>39881</v>
      </c>
      <c r="AN336" s="12">
        <v>44444</v>
      </c>
      <c r="AO336" s="17">
        <v>0.89733147329999996</v>
      </c>
      <c r="AP336" s="17">
        <v>0.77357865569999995</v>
      </c>
      <c r="AQ336" s="18">
        <v>1.0210842909</v>
      </c>
      <c r="AR336" s="12">
        <v>54911</v>
      </c>
      <c r="AS336" s="12">
        <v>50023.510638</v>
      </c>
      <c r="AT336" s="12">
        <v>59798.489362</v>
      </c>
      <c r="AU336" s="12">
        <v>34936</v>
      </c>
      <c r="AV336" s="12">
        <v>20940.765957</v>
      </c>
      <c r="AW336" s="12">
        <v>48931.234042999997</v>
      </c>
      <c r="AX336" s="12">
        <v>95648</v>
      </c>
      <c r="AY336" s="12">
        <v>31618.553190999999</v>
      </c>
      <c r="AZ336" s="12">
        <v>159677.44680999999</v>
      </c>
      <c r="BA336" s="12">
        <v>53147</v>
      </c>
      <c r="BB336" s="12">
        <v>45208.106382999998</v>
      </c>
      <c r="BC336" s="13">
        <v>61085.893617000002</v>
      </c>
      <c r="BD336" s="19">
        <v>61.371841154999998</v>
      </c>
      <c r="BE336" s="19">
        <v>35.093664523000001</v>
      </c>
      <c r="BF336" s="12">
        <v>1502</v>
      </c>
      <c r="BG336" s="12">
        <v>17.624970663999999</v>
      </c>
      <c r="BH336" s="12">
        <v>12.532474670999999</v>
      </c>
      <c r="BI336" s="13">
        <v>22.717466656999999</v>
      </c>
      <c r="BJ336" s="19">
        <v>28540</v>
      </c>
      <c r="BK336" s="20">
        <v>19.653118429999999</v>
      </c>
      <c r="BL336" s="20">
        <v>18.051857042999998</v>
      </c>
      <c r="BM336" s="12">
        <v>5666</v>
      </c>
      <c r="BN336" s="9">
        <v>19.852838122000001</v>
      </c>
      <c r="BO336" s="12">
        <v>185</v>
      </c>
      <c r="BP336" s="9">
        <v>0.64821303429999999</v>
      </c>
      <c r="BQ336" s="12">
        <v>191</v>
      </c>
      <c r="BR336" s="9">
        <v>0.66923615979999995</v>
      </c>
      <c r="BS336" s="12">
        <v>14</v>
      </c>
      <c r="BT336" s="9">
        <v>4.90539594E-2</v>
      </c>
      <c r="BU336" s="12">
        <v>1399</v>
      </c>
      <c r="BV336" s="9">
        <v>4.9018920812999998</v>
      </c>
      <c r="BW336" s="12">
        <v>20615</v>
      </c>
      <c r="BX336" s="9">
        <v>72.231955150999994</v>
      </c>
      <c r="BY336" s="12">
        <v>31</v>
      </c>
      <c r="BZ336" s="12">
        <v>0.11689731890000001</v>
      </c>
      <c r="CA336" s="12">
        <v>0</v>
      </c>
      <c r="CB336" s="13">
        <v>0.58623355249999998</v>
      </c>
      <c r="CC336" s="20">
        <v>44.236159776000001</v>
      </c>
      <c r="CD336" s="12">
        <v>21541</v>
      </c>
      <c r="CE336" s="9">
        <v>75.529453015000001</v>
      </c>
    </row>
    <row r="337" spans="1:83" x14ac:dyDescent="0.45">
      <c r="A337" s="3" t="s">
        <v>640</v>
      </c>
      <c r="B337" s="4" t="s">
        <v>631</v>
      </c>
      <c r="C337" s="4" t="s">
        <v>641</v>
      </c>
      <c r="D337" s="8">
        <v>77.448794168000006</v>
      </c>
      <c r="E337" s="8">
        <v>77.199810933999998</v>
      </c>
      <c r="F337" s="8">
        <v>77.697777403000003</v>
      </c>
      <c r="G337" s="8">
        <v>87.821875297000005</v>
      </c>
      <c r="H337" s="8">
        <v>78.165327472000001</v>
      </c>
      <c r="I337" s="8">
        <v>97.478423121999995</v>
      </c>
      <c r="J337" s="8">
        <v>88.480945911999996</v>
      </c>
      <c r="K337" s="8">
        <v>85.857601626999994</v>
      </c>
      <c r="L337" s="8">
        <v>91.104290196999997</v>
      </c>
      <c r="M337" s="8">
        <v>75.256486210999995</v>
      </c>
      <c r="N337" s="8">
        <v>74.413648457999997</v>
      </c>
      <c r="O337" s="8">
        <v>76.099323964000007</v>
      </c>
      <c r="P337" s="8">
        <v>83.628896307000005</v>
      </c>
      <c r="Q337" s="8">
        <v>82.647722938000001</v>
      </c>
      <c r="R337" s="8">
        <v>84.610069675999995</v>
      </c>
      <c r="S337" s="8">
        <v>77.022584374000004</v>
      </c>
      <c r="T337" s="8">
        <v>76.738418056</v>
      </c>
      <c r="U337" s="9">
        <v>77.306750691999994</v>
      </c>
      <c r="V337" s="12">
        <v>10.199999999999999</v>
      </c>
      <c r="W337" s="12">
        <v>9.3000000000000007</v>
      </c>
      <c r="X337" s="13">
        <v>11.3</v>
      </c>
      <c r="Y337" s="12">
        <v>15.7</v>
      </c>
      <c r="Z337" s="12">
        <v>14.6</v>
      </c>
      <c r="AA337" s="13">
        <v>16.7</v>
      </c>
      <c r="AB337" s="12">
        <v>67460</v>
      </c>
      <c r="AC337" s="13">
        <v>11.4</v>
      </c>
      <c r="AD337" s="12">
        <v>65514.237872999998</v>
      </c>
      <c r="AE337" s="13">
        <v>12.056888392999999</v>
      </c>
      <c r="AF337" s="12">
        <v>926</v>
      </c>
      <c r="AG337" s="12">
        <v>51.238068888999997</v>
      </c>
      <c r="AH337" s="12">
        <v>47.937845549999999</v>
      </c>
      <c r="AI337" s="12">
        <v>54.538292228000003</v>
      </c>
      <c r="AJ337" s="15">
        <v>7.6600450599999995E-2</v>
      </c>
      <c r="AK337" s="12">
        <v>9136</v>
      </c>
      <c r="AL337" s="13">
        <v>-1275.49</v>
      </c>
      <c r="AM337" s="12">
        <v>41994</v>
      </c>
      <c r="AN337" s="12">
        <v>54600</v>
      </c>
      <c r="AO337" s="17">
        <v>0.76912087910000004</v>
      </c>
      <c r="AP337" s="17">
        <v>0.73757059079999998</v>
      </c>
      <c r="AQ337" s="18">
        <v>0.80067116739999999</v>
      </c>
      <c r="AR337" s="12">
        <v>65280</v>
      </c>
      <c r="AS337" s="12">
        <v>62123.744680999996</v>
      </c>
      <c r="AT337" s="12">
        <v>68436.255319000004</v>
      </c>
      <c r="AU337" s="12">
        <v>45444</v>
      </c>
      <c r="AV337" s="12">
        <v>39734.382979000002</v>
      </c>
      <c r="AW337" s="12">
        <v>51153.617020999998</v>
      </c>
      <c r="AX337" s="12">
        <v>58118</v>
      </c>
      <c r="AY337" s="12">
        <v>54654.340426000002</v>
      </c>
      <c r="AZ337" s="12">
        <v>61581.659573999998</v>
      </c>
      <c r="BA337" s="12">
        <v>66280</v>
      </c>
      <c r="BB337" s="12">
        <v>64906.212765999997</v>
      </c>
      <c r="BC337" s="13">
        <v>67653.787234000003</v>
      </c>
      <c r="BD337" s="19">
        <v>46.830805929</v>
      </c>
      <c r="BE337" s="19">
        <v>47.986704150000001</v>
      </c>
      <c r="BF337" s="12">
        <v>32695</v>
      </c>
      <c r="BG337" s="12">
        <v>13.778150496</v>
      </c>
      <c r="BH337" s="12">
        <v>12.903673156</v>
      </c>
      <c r="BI337" s="13">
        <v>14.652627836000001</v>
      </c>
      <c r="BJ337" s="19">
        <v>616628</v>
      </c>
      <c r="BK337" s="20">
        <v>18.192816413999999</v>
      </c>
      <c r="BL337" s="20">
        <v>24.2193024</v>
      </c>
      <c r="BM337" s="12">
        <v>62183</v>
      </c>
      <c r="BN337" s="9">
        <v>10.084362046000001</v>
      </c>
      <c r="BO337" s="12">
        <v>2974</v>
      </c>
      <c r="BP337" s="9">
        <v>0.4823005118</v>
      </c>
      <c r="BQ337" s="12">
        <v>16629</v>
      </c>
      <c r="BR337" s="9">
        <v>2.696763689</v>
      </c>
      <c r="BS337" s="12">
        <v>801</v>
      </c>
      <c r="BT337" s="9">
        <v>0.129900037</v>
      </c>
      <c r="BU337" s="12">
        <v>71676</v>
      </c>
      <c r="BV337" s="9">
        <v>11.623863983</v>
      </c>
      <c r="BW337" s="12">
        <v>449277</v>
      </c>
      <c r="BX337" s="9">
        <v>72.860298267000005</v>
      </c>
      <c r="BY337" s="12">
        <v>6703</v>
      </c>
      <c r="BZ337" s="12">
        <v>1.1674568147</v>
      </c>
      <c r="CA337" s="12">
        <v>0.99767974479999999</v>
      </c>
      <c r="CB337" s="13">
        <v>1.3372338847</v>
      </c>
      <c r="CC337" s="20">
        <v>50.706422672999999</v>
      </c>
      <c r="CD337" s="12">
        <v>27573</v>
      </c>
      <c r="CE337" s="9">
        <v>5.0743867965999998</v>
      </c>
    </row>
    <row r="338" spans="1:83" x14ac:dyDescent="0.45">
      <c r="A338" s="3" t="s">
        <v>642</v>
      </c>
      <c r="B338" s="4" t="s">
        <v>631</v>
      </c>
      <c r="C338" s="4" t="s">
        <v>643</v>
      </c>
      <c r="D338" s="8">
        <v>80.935217258999998</v>
      </c>
      <c r="E338" s="8">
        <v>80.794257576000007</v>
      </c>
      <c r="F338" s="8">
        <v>81.076176941</v>
      </c>
      <c r="G338" s="8">
        <v>95.984282777000004</v>
      </c>
      <c r="H338" s="8">
        <v>79.003421555000003</v>
      </c>
      <c r="I338" s="8">
        <v>112.965144</v>
      </c>
      <c r="J338" s="8">
        <v>88.789504195999996</v>
      </c>
      <c r="K338" s="8">
        <v>87.501865998</v>
      </c>
      <c r="L338" s="8">
        <v>90.077142394000006</v>
      </c>
      <c r="M338" s="8">
        <v>79.507238513999994</v>
      </c>
      <c r="N338" s="8">
        <v>79.177385815999997</v>
      </c>
      <c r="O338" s="8">
        <v>79.837091212999994</v>
      </c>
      <c r="P338" s="8">
        <v>85.841561424999995</v>
      </c>
      <c r="Q338" s="8">
        <v>85.497886985999997</v>
      </c>
      <c r="R338" s="8">
        <v>86.185235863000003</v>
      </c>
      <c r="S338" s="8">
        <v>79.180871381000003</v>
      </c>
      <c r="T338" s="8">
        <v>78.963185100999993</v>
      </c>
      <c r="U338" s="9">
        <v>79.398557662000002</v>
      </c>
      <c r="V338" s="12">
        <v>10.4</v>
      </c>
      <c r="W338" s="12">
        <v>9.6</v>
      </c>
      <c r="X338" s="13">
        <v>11.2</v>
      </c>
      <c r="Y338" s="12">
        <v>15</v>
      </c>
      <c r="Z338" s="12">
        <v>14.2</v>
      </c>
      <c r="AA338" s="13">
        <v>15.9</v>
      </c>
      <c r="AB338" s="12">
        <v>210540</v>
      </c>
      <c r="AC338" s="13">
        <v>10.8</v>
      </c>
      <c r="AD338" s="12">
        <v>41582.977062999998</v>
      </c>
      <c r="AE338" s="13">
        <v>2.3787990307000002</v>
      </c>
      <c r="AF338" s="12">
        <v>1660</v>
      </c>
      <c r="AG338" s="12">
        <v>28.317289427999999</v>
      </c>
      <c r="AH338" s="12">
        <v>26.955049182</v>
      </c>
      <c r="AI338" s="12">
        <v>29.679529675000001</v>
      </c>
      <c r="AJ338" s="15">
        <v>0.1633982755</v>
      </c>
      <c r="AK338" s="12">
        <v>9967.9979999999996</v>
      </c>
      <c r="AL338" s="13">
        <v>-4178.7120000000004</v>
      </c>
      <c r="AM338" s="12">
        <v>43744</v>
      </c>
      <c r="AN338" s="12">
        <v>51059</v>
      </c>
      <c r="AO338" s="17">
        <v>0.85673436609999998</v>
      </c>
      <c r="AP338" s="17">
        <v>0.83707029239999997</v>
      </c>
      <c r="AQ338" s="18">
        <v>0.87639843979999998</v>
      </c>
      <c r="AR338" s="12">
        <v>65536</v>
      </c>
      <c r="AS338" s="12">
        <v>63549.787234000003</v>
      </c>
      <c r="AT338" s="12">
        <v>67522.212765999997</v>
      </c>
      <c r="AU338" s="12">
        <v>51976</v>
      </c>
      <c r="AV338" s="12">
        <v>50310.297872000003</v>
      </c>
      <c r="AW338" s="12">
        <v>53641.702127999997</v>
      </c>
      <c r="AX338" s="12">
        <v>63179</v>
      </c>
      <c r="AY338" s="12">
        <v>61363.170212999998</v>
      </c>
      <c r="AZ338" s="12">
        <v>64994.829787000002</v>
      </c>
      <c r="BA338" s="12">
        <v>73482</v>
      </c>
      <c r="BB338" s="12">
        <v>71673.319149000003</v>
      </c>
      <c r="BC338" s="13">
        <v>75290.680850999997</v>
      </c>
      <c r="BD338" s="19">
        <v>52.484071544000003</v>
      </c>
      <c r="BE338" s="19">
        <v>54.013571570000003</v>
      </c>
      <c r="BF338" s="12">
        <v>155141</v>
      </c>
      <c r="BG338" s="12">
        <v>21.755275065999999</v>
      </c>
      <c r="BH338" s="12">
        <v>21.137023458000002</v>
      </c>
      <c r="BI338" s="13">
        <v>22.373526675000001</v>
      </c>
      <c r="BJ338" s="19">
        <v>1930983</v>
      </c>
      <c r="BK338" s="20">
        <v>20.959480223</v>
      </c>
      <c r="BL338" s="20">
        <v>17.523717195</v>
      </c>
      <c r="BM338" s="12">
        <v>554688</v>
      </c>
      <c r="BN338" s="9">
        <v>28.725680133000001</v>
      </c>
      <c r="BO338" s="12">
        <v>8463</v>
      </c>
      <c r="BP338" s="9">
        <v>0.43827418470000001</v>
      </c>
      <c r="BQ338" s="12">
        <v>75703</v>
      </c>
      <c r="BR338" s="9">
        <v>3.9204384502999998</v>
      </c>
      <c r="BS338" s="12">
        <v>2455</v>
      </c>
      <c r="BT338" s="9">
        <v>0.12713731810000001</v>
      </c>
      <c r="BU338" s="12">
        <v>618443</v>
      </c>
      <c r="BV338" s="9">
        <v>32.027366372000003</v>
      </c>
      <c r="BW338" s="12">
        <v>647872</v>
      </c>
      <c r="BX338" s="9">
        <v>33.551408790000004</v>
      </c>
      <c r="BY338" s="12">
        <v>132970</v>
      </c>
      <c r="BZ338" s="12">
        <v>7.2865943542</v>
      </c>
      <c r="CA338" s="12">
        <v>6.9972660577000001</v>
      </c>
      <c r="CB338" s="13">
        <v>7.5759226506999999</v>
      </c>
      <c r="CC338" s="20">
        <v>50.935611551000001</v>
      </c>
      <c r="CD338" s="12">
        <v>296</v>
      </c>
      <c r="CE338" s="9">
        <v>1.6932999099999999E-2</v>
      </c>
    </row>
    <row r="339" spans="1:83" x14ac:dyDescent="0.45">
      <c r="A339" s="3" t="s">
        <v>644</v>
      </c>
      <c r="B339" s="4" t="s">
        <v>631</v>
      </c>
      <c r="C339" s="4" t="s">
        <v>20</v>
      </c>
      <c r="D339" s="8">
        <v>75.418296576000003</v>
      </c>
      <c r="E339" s="8">
        <v>74.071257939000006</v>
      </c>
      <c r="F339" s="8">
        <v>76.765335213</v>
      </c>
      <c r="G339" s="8"/>
      <c r="H339" s="8"/>
      <c r="I339" s="8"/>
      <c r="J339" s="8"/>
      <c r="K339" s="8"/>
      <c r="L339" s="8"/>
      <c r="M339" s="8">
        <v>78.405357418999998</v>
      </c>
      <c r="N339" s="8">
        <v>75.115775799000005</v>
      </c>
      <c r="O339" s="8">
        <v>81.694939039000005</v>
      </c>
      <c r="P339" s="8"/>
      <c r="Q339" s="8"/>
      <c r="R339" s="8"/>
      <c r="S339" s="8">
        <v>74.516587610000002</v>
      </c>
      <c r="T339" s="8">
        <v>72.953261193000003</v>
      </c>
      <c r="U339" s="9">
        <v>76.079914027000001</v>
      </c>
      <c r="V339" s="12">
        <v>13.7</v>
      </c>
      <c r="W339" s="12">
        <v>12.7</v>
      </c>
      <c r="X339" s="13">
        <v>14.9</v>
      </c>
      <c r="Y339" s="12">
        <v>18.3</v>
      </c>
      <c r="Z339" s="12">
        <v>17.2</v>
      </c>
      <c r="AA339" s="13">
        <v>19.3</v>
      </c>
      <c r="AB339" s="12">
        <v>2000</v>
      </c>
      <c r="AC339" s="13">
        <v>13.9</v>
      </c>
      <c r="AD339" s="12">
        <v>2995.2103653999998</v>
      </c>
      <c r="AE339" s="13">
        <v>20.480070873999999</v>
      </c>
      <c r="AF339" s="12"/>
      <c r="AG339" s="12"/>
      <c r="AH339" s="12"/>
      <c r="AI339" s="12"/>
      <c r="AJ339" s="15">
        <v>8.6642028400000001E-2</v>
      </c>
      <c r="AK339" s="12">
        <v>10932</v>
      </c>
      <c r="AL339" s="13">
        <v>-1794.25</v>
      </c>
      <c r="AM339" s="12">
        <v>33348</v>
      </c>
      <c r="AN339" s="12">
        <v>35687</v>
      </c>
      <c r="AO339" s="17">
        <v>0.93445792589999999</v>
      </c>
      <c r="AP339" s="17">
        <v>0.81249213639999995</v>
      </c>
      <c r="AQ339" s="18">
        <v>1.0564237153</v>
      </c>
      <c r="AR339" s="12">
        <v>43210</v>
      </c>
      <c r="AS339" s="12">
        <v>36849.829787000002</v>
      </c>
      <c r="AT339" s="12">
        <v>49570.170212999998</v>
      </c>
      <c r="AU339" s="12"/>
      <c r="AV339" s="12"/>
      <c r="AW339" s="12"/>
      <c r="AX339" s="12"/>
      <c r="AY339" s="12"/>
      <c r="AZ339" s="12"/>
      <c r="BA339" s="12">
        <v>39430</v>
      </c>
      <c r="BB339" s="12">
        <v>33727.531915</v>
      </c>
      <c r="BC339" s="13">
        <v>45132.468085</v>
      </c>
      <c r="BD339" s="19">
        <v>53.954391072</v>
      </c>
      <c r="BE339" s="19">
        <v>71.205146991999996</v>
      </c>
      <c r="BF339" s="12">
        <v>402</v>
      </c>
      <c r="BG339" s="12">
        <v>9.6890817063999997</v>
      </c>
      <c r="BH339" s="12">
        <v>5.5899068668999998</v>
      </c>
      <c r="BI339" s="13">
        <v>13.788256546</v>
      </c>
      <c r="BJ339" s="19">
        <v>13641</v>
      </c>
      <c r="BK339" s="20">
        <v>19.98387215</v>
      </c>
      <c r="BL339" s="20">
        <v>18.957554430999998</v>
      </c>
      <c r="BM339" s="12">
        <v>1707</v>
      </c>
      <c r="BN339" s="9">
        <v>12.513745327000001</v>
      </c>
      <c r="BO339" s="12">
        <v>210</v>
      </c>
      <c r="BP339" s="9">
        <v>1.5394765779999999</v>
      </c>
      <c r="BQ339" s="12">
        <v>124</v>
      </c>
      <c r="BR339" s="9">
        <v>0.90902426510000001</v>
      </c>
      <c r="BS339" s="12">
        <v>24</v>
      </c>
      <c r="BT339" s="9">
        <v>0.1759401803</v>
      </c>
      <c r="BU339" s="12">
        <v>859</v>
      </c>
      <c r="BV339" s="9">
        <v>6.2971922879999997</v>
      </c>
      <c r="BW339" s="12">
        <v>10484</v>
      </c>
      <c r="BX339" s="9">
        <v>76.856535445000006</v>
      </c>
      <c r="BY339" s="12">
        <v>80</v>
      </c>
      <c r="BZ339" s="12">
        <v>0.6025003766</v>
      </c>
      <c r="CA339" s="12">
        <v>0</v>
      </c>
      <c r="CB339" s="13">
        <v>1.4474728301999999</v>
      </c>
      <c r="CC339" s="20">
        <v>45.619822593999999</v>
      </c>
      <c r="CD339" s="12">
        <v>9874</v>
      </c>
      <c r="CE339" s="9">
        <v>67.514529914999997</v>
      </c>
    </row>
    <row r="340" spans="1:83" x14ac:dyDescent="0.45">
      <c r="A340" s="3" t="s">
        <v>645</v>
      </c>
      <c r="B340" s="4" t="s">
        <v>631</v>
      </c>
      <c r="C340" s="4" t="s">
        <v>646</v>
      </c>
      <c r="D340" s="8">
        <v>80.841090992999995</v>
      </c>
      <c r="E340" s="8">
        <v>80.314432913999994</v>
      </c>
      <c r="F340" s="8">
        <v>81.367749071999995</v>
      </c>
      <c r="G340" s="8"/>
      <c r="H340" s="8"/>
      <c r="I340" s="8"/>
      <c r="J340" s="8">
        <v>91.560534394000001</v>
      </c>
      <c r="K340" s="8">
        <v>85.254437859000006</v>
      </c>
      <c r="L340" s="8">
        <v>97.866630928999996</v>
      </c>
      <c r="M340" s="8">
        <v>82.468474595000004</v>
      </c>
      <c r="N340" s="8">
        <v>80.185022055000005</v>
      </c>
      <c r="O340" s="8">
        <v>84.751927135000003</v>
      </c>
      <c r="P340" s="8">
        <v>84.872589366</v>
      </c>
      <c r="Q340" s="8">
        <v>82.940117543</v>
      </c>
      <c r="R340" s="8">
        <v>86.805061187999996</v>
      </c>
      <c r="S340" s="8">
        <v>80.091571919000003</v>
      </c>
      <c r="T340" s="8">
        <v>79.484293253000004</v>
      </c>
      <c r="U340" s="9">
        <v>80.698850585000002</v>
      </c>
      <c r="V340" s="12">
        <v>11</v>
      </c>
      <c r="W340" s="12">
        <v>9.9</v>
      </c>
      <c r="X340" s="13">
        <v>12.1</v>
      </c>
      <c r="Y340" s="12">
        <v>16.399999999999999</v>
      </c>
      <c r="Z340" s="12">
        <v>15.2</v>
      </c>
      <c r="AA340" s="13">
        <v>17.600000000000001</v>
      </c>
      <c r="AB340" s="12">
        <v>24000</v>
      </c>
      <c r="AC340" s="13">
        <v>12.9</v>
      </c>
      <c r="AD340" s="12">
        <v>22083.719405</v>
      </c>
      <c r="AE340" s="13">
        <v>13.804222708999999</v>
      </c>
      <c r="AF340" s="12">
        <v>65</v>
      </c>
      <c r="AG340" s="12">
        <v>11.431204374</v>
      </c>
      <c r="AH340" s="12">
        <v>8.8223622020000008</v>
      </c>
      <c r="AI340" s="12">
        <v>14.570008356000001</v>
      </c>
      <c r="AJ340" s="15">
        <v>3.6728956600000001E-2</v>
      </c>
      <c r="AK340" s="12">
        <v>10619.001700000001</v>
      </c>
      <c r="AL340" s="13">
        <v>265.9717</v>
      </c>
      <c r="AM340" s="12">
        <v>40287</v>
      </c>
      <c r="AN340" s="12">
        <v>47636</v>
      </c>
      <c r="AO340" s="17">
        <v>0.84572592160000004</v>
      </c>
      <c r="AP340" s="17">
        <v>0.7618194344</v>
      </c>
      <c r="AQ340" s="18">
        <v>0.92963240869999997</v>
      </c>
      <c r="AR340" s="12">
        <v>59547</v>
      </c>
      <c r="AS340" s="12">
        <v>55128.957447000001</v>
      </c>
      <c r="AT340" s="12">
        <v>63965.042552999999</v>
      </c>
      <c r="AU340" s="12">
        <v>37115</v>
      </c>
      <c r="AV340" s="12">
        <v>26191.425532000001</v>
      </c>
      <c r="AW340" s="12">
        <v>48038.574467999999</v>
      </c>
      <c r="AX340" s="12">
        <v>44532</v>
      </c>
      <c r="AY340" s="12">
        <v>38638.893617000002</v>
      </c>
      <c r="AZ340" s="12">
        <v>50425.106382999998</v>
      </c>
      <c r="BA340" s="12">
        <v>59143</v>
      </c>
      <c r="BB340" s="12">
        <v>57496.361702000002</v>
      </c>
      <c r="BC340" s="13">
        <v>60789.638297999998</v>
      </c>
      <c r="BD340" s="19">
        <v>40.604553782000004</v>
      </c>
      <c r="BE340" s="19">
        <v>49.680138724999999</v>
      </c>
      <c r="BF340" s="12">
        <v>10525</v>
      </c>
      <c r="BG340" s="12">
        <v>13.048599058000001</v>
      </c>
      <c r="BH340" s="12">
        <v>11.899220867</v>
      </c>
      <c r="BI340" s="13">
        <v>14.197977248000001</v>
      </c>
      <c r="BJ340" s="19">
        <v>194843</v>
      </c>
      <c r="BK340" s="20">
        <v>11.826444881</v>
      </c>
      <c r="BL340" s="20">
        <v>40.541872173999998</v>
      </c>
      <c r="BM340" s="12">
        <v>10656</v>
      </c>
      <c r="BN340" s="9">
        <v>5.4690186458000003</v>
      </c>
      <c r="BO340" s="12">
        <v>784</v>
      </c>
      <c r="BP340" s="9">
        <v>0.40237524569999999</v>
      </c>
      <c r="BQ340" s="12">
        <v>2835</v>
      </c>
      <c r="BR340" s="9">
        <v>1.4550176295999999</v>
      </c>
      <c r="BS340" s="12">
        <v>145</v>
      </c>
      <c r="BT340" s="9">
        <v>7.4418891099999995E-2</v>
      </c>
      <c r="BU340" s="12">
        <v>15920</v>
      </c>
      <c r="BV340" s="9">
        <v>8.1706810097999991</v>
      </c>
      <c r="BW340" s="12">
        <v>161953</v>
      </c>
      <c r="BX340" s="9">
        <v>83.119742561999999</v>
      </c>
      <c r="BY340" s="12">
        <v>2824</v>
      </c>
      <c r="BZ340" s="12">
        <v>1.5737675684000001</v>
      </c>
      <c r="CA340" s="12">
        <v>1.1818096504</v>
      </c>
      <c r="CB340" s="13">
        <v>1.9657254863</v>
      </c>
      <c r="CC340" s="20">
        <v>50.9235641</v>
      </c>
      <c r="CD340" s="12">
        <v>14213</v>
      </c>
      <c r="CE340" s="9">
        <v>8.8843465977000005</v>
      </c>
    </row>
    <row r="341" spans="1:83" x14ac:dyDescent="0.45">
      <c r="A341" s="3" t="s">
        <v>647</v>
      </c>
      <c r="B341" s="4" t="s">
        <v>631</v>
      </c>
      <c r="C341" s="4" t="s">
        <v>648</v>
      </c>
      <c r="D341" s="8">
        <v>74.517331537999993</v>
      </c>
      <c r="E341" s="8">
        <v>73.941330411999999</v>
      </c>
      <c r="F341" s="8">
        <v>75.093332664000002</v>
      </c>
      <c r="G341" s="8"/>
      <c r="H341" s="8"/>
      <c r="I341" s="8"/>
      <c r="J341" s="8">
        <v>89.872495572999995</v>
      </c>
      <c r="K341" s="8">
        <v>84.367535580999999</v>
      </c>
      <c r="L341" s="8">
        <v>95.377455564000002</v>
      </c>
      <c r="M341" s="8">
        <v>73.570453721000007</v>
      </c>
      <c r="N341" s="8">
        <v>70.314677301000003</v>
      </c>
      <c r="O341" s="8">
        <v>76.826230142</v>
      </c>
      <c r="P341" s="8">
        <v>78.518408593999993</v>
      </c>
      <c r="Q341" s="8">
        <v>76.295261909000004</v>
      </c>
      <c r="R341" s="8">
        <v>80.74155528</v>
      </c>
      <c r="S341" s="8">
        <v>74.084909254999999</v>
      </c>
      <c r="T341" s="8">
        <v>73.461903535000005</v>
      </c>
      <c r="U341" s="9">
        <v>74.707914974999994</v>
      </c>
      <c r="V341" s="12">
        <v>12</v>
      </c>
      <c r="W341" s="12">
        <v>10.9</v>
      </c>
      <c r="X341" s="13">
        <v>13.2</v>
      </c>
      <c r="Y341" s="12">
        <v>17.399999999999999</v>
      </c>
      <c r="Z341" s="12">
        <v>16.2</v>
      </c>
      <c r="AA341" s="13">
        <v>18.600000000000001</v>
      </c>
      <c r="AB341" s="12">
        <v>21940</v>
      </c>
      <c r="AC341" s="13">
        <v>14.8</v>
      </c>
      <c r="AD341" s="12">
        <v>22122.730275999998</v>
      </c>
      <c r="AE341" s="13">
        <v>15.663662434000001</v>
      </c>
      <c r="AF341" s="12">
        <v>164</v>
      </c>
      <c r="AG341" s="12">
        <v>36.396239647000002</v>
      </c>
      <c r="AH341" s="12">
        <v>30.825784735999999</v>
      </c>
      <c r="AI341" s="12">
        <v>41.966694558</v>
      </c>
      <c r="AJ341" s="15">
        <v>2.0891450200000002E-2</v>
      </c>
      <c r="AK341" s="12">
        <v>9587.0004000000008</v>
      </c>
      <c r="AL341" s="13">
        <v>773.14940000000001</v>
      </c>
      <c r="AM341" s="12">
        <v>35802</v>
      </c>
      <c r="AN341" s="12">
        <v>42115</v>
      </c>
      <c r="AO341" s="17">
        <v>0.8501009142</v>
      </c>
      <c r="AP341" s="17">
        <v>0.76218065199999996</v>
      </c>
      <c r="AQ341" s="18">
        <v>0.93802117630000004</v>
      </c>
      <c r="AR341" s="12">
        <v>48237</v>
      </c>
      <c r="AS341" s="12">
        <v>44003.638297999998</v>
      </c>
      <c r="AT341" s="12">
        <v>52470.361702000002</v>
      </c>
      <c r="AU341" s="12">
        <v>42411</v>
      </c>
      <c r="AV341" s="12">
        <v>21413.382979000002</v>
      </c>
      <c r="AW341" s="12">
        <v>63408.617020999998</v>
      </c>
      <c r="AX341" s="12">
        <v>39390</v>
      </c>
      <c r="AY341" s="12">
        <v>32011.106382999998</v>
      </c>
      <c r="AZ341" s="12">
        <v>46768.893617000002</v>
      </c>
      <c r="BA341" s="12">
        <v>49243</v>
      </c>
      <c r="BB341" s="12">
        <v>47300.872340000002</v>
      </c>
      <c r="BC341" s="13">
        <v>51185.127659999998</v>
      </c>
      <c r="BD341" s="19">
        <v>69.979887108</v>
      </c>
      <c r="BE341" s="19">
        <v>50.111453595</v>
      </c>
      <c r="BF341" s="12">
        <v>7272</v>
      </c>
      <c r="BG341" s="12">
        <v>11.379035160000001</v>
      </c>
      <c r="BH341" s="12">
        <v>9.8538790771000002</v>
      </c>
      <c r="BI341" s="13">
        <v>12.904191244</v>
      </c>
      <c r="BJ341" s="19">
        <v>158083</v>
      </c>
      <c r="BK341" s="20">
        <v>14.952271908</v>
      </c>
      <c r="BL341" s="20">
        <v>36.287266815999999</v>
      </c>
      <c r="BM341" s="12">
        <v>4733</v>
      </c>
      <c r="BN341" s="9">
        <v>2.9939968244999999</v>
      </c>
      <c r="BO341" s="12">
        <v>758</v>
      </c>
      <c r="BP341" s="9">
        <v>0.4794949489</v>
      </c>
      <c r="BQ341" s="12">
        <v>2637</v>
      </c>
      <c r="BR341" s="9">
        <v>1.6681110556000001</v>
      </c>
      <c r="BS341" s="12">
        <v>101</v>
      </c>
      <c r="BT341" s="9">
        <v>6.3890487900000001E-2</v>
      </c>
      <c r="BU341" s="12">
        <v>10554</v>
      </c>
      <c r="BV341" s="9">
        <v>6.6762396968999997</v>
      </c>
      <c r="BW341" s="12">
        <v>137058</v>
      </c>
      <c r="BX341" s="9">
        <v>86.700024670999994</v>
      </c>
      <c r="BY341" s="12">
        <v>1095</v>
      </c>
      <c r="BZ341" s="12">
        <v>0.74662993749999995</v>
      </c>
      <c r="CA341" s="12">
        <v>0.4755250875</v>
      </c>
      <c r="CB341" s="13">
        <v>1.0177347875</v>
      </c>
      <c r="CC341" s="20">
        <v>51.206012031999997</v>
      </c>
      <c r="CD341" s="12">
        <v>48753</v>
      </c>
      <c r="CE341" s="9">
        <v>34.518819563999998</v>
      </c>
    </row>
    <row r="342" spans="1:83" x14ac:dyDescent="0.45">
      <c r="A342" s="3" t="s">
        <v>649</v>
      </c>
      <c r="B342" s="4" t="s">
        <v>631</v>
      </c>
      <c r="C342" s="4" t="s">
        <v>32</v>
      </c>
      <c r="D342" s="8">
        <v>77.473651914000001</v>
      </c>
      <c r="E342" s="8">
        <v>77.085062454999999</v>
      </c>
      <c r="F342" s="8">
        <v>77.862241372</v>
      </c>
      <c r="G342" s="8"/>
      <c r="H342" s="8"/>
      <c r="I342" s="8"/>
      <c r="J342" s="8">
        <v>84.439078949000006</v>
      </c>
      <c r="K342" s="8">
        <v>81.807403910000005</v>
      </c>
      <c r="L342" s="8">
        <v>87.070753988999996</v>
      </c>
      <c r="M342" s="8">
        <v>77.998058944999997</v>
      </c>
      <c r="N342" s="8">
        <v>76.689801797000001</v>
      </c>
      <c r="O342" s="8">
        <v>79.306316093000007</v>
      </c>
      <c r="P342" s="8">
        <v>82.771440830000003</v>
      </c>
      <c r="Q342" s="8">
        <v>80.960825923000002</v>
      </c>
      <c r="R342" s="8">
        <v>84.582055737000005</v>
      </c>
      <c r="S342" s="8">
        <v>76.720494736000006</v>
      </c>
      <c r="T342" s="8">
        <v>76.276842008000003</v>
      </c>
      <c r="U342" s="9">
        <v>77.164147463999996</v>
      </c>
      <c r="V342" s="12">
        <v>10.6</v>
      </c>
      <c r="W342" s="12">
        <v>9.6999999999999993</v>
      </c>
      <c r="X342" s="13">
        <v>11.6</v>
      </c>
      <c r="Y342" s="12">
        <v>16.600000000000001</v>
      </c>
      <c r="Z342" s="12">
        <v>15.5</v>
      </c>
      <c r="AA342" s="13">
        <v>17.600000000000001</v>
      </c>
      <c r="AB342" s="12">
        <v>20470</v>
      </c>
      <c r="AC342" s="13">
        <v>9.5</v>
      </c>
      <c r="AD342" s="12">
        <v>16385.232100000001</v>
      </c>
      <c r="AE342" s="13">
        <v>8.5847232862999991</v>
      </c>
      <c r="AF342" s="12">
        <v>194</v>
      </c>
      <c r="AG342" s="12">
        <v>29.523934171000001</v>
      </c>
      <c r="AH342" s="12">
        <v>25.369332086</v>
      </c>
      <c r="AI342" s="12">
        <v>33.678536256000001</v>
      </c>
      <c r="AJ342" s="15">
        <v>8.4912353300000007E-2</v>
      </c>
      <c r="AK342" s="12">
        <v>8805.0010000000002</v>
      </c>
      <c r="AL342" s="13">
        <v>-2286.4690000000001</v>
      </c>
      <c r="AM342" s="12">
        <v>42054</v>
      </c>
      <c r="AN342" s="12">
        <v>53819</v>
      </c>
      <c r="AO342" s="17">
        <v>0.78139690439999998</v>
      </c>
      <c r="AP342" s="17">
        <v>0.7242525125</v>
      </c>
      <c r="AQ342" s="18">
        <v>0.83854129639999997</v>
      </c>
      <c r="AR342" s="12">
        <v>76711</v>
      </c>
      <c r="AS342" s="12">
        <v>73136.531915</v>
      </c>
      <c r="AT342" s="12">
        <v>80285.468085</v>
      </c>
      <c r="AU342" s="12">
        <v>64599</v>
      </c>
      <c r="AV342" s="12">
        <v>57988.617020999998</v>
      </c>
      <c r="AW342" s="12">
        <v>71209.382979000002</v>
      </c>
      <c r="AX342" s="12">
        <v>67215</v>
      </c>
      <c r="AY342" s="12">
        <v>56589.297872000003</v>
      </c>
      <c r="AZ342" s="12">
        <v>77840.702128000004</v>
      </c>
      <c r="BA342" s="12">
        <v>75976</v>
      </c>
      <c r="BB342" s="12">
        <v>72056</v>
      </c>
      <c r="BC342" s="13">
        <v>79896</v>
      </c>
      <c r="BD342" s="19">
        <v>34.376968296999998</v>
      </c>
      <c r="BE342" s="19">
        <v>41.144337602</v>
      </c>
      <c r="BF342" s="12">
        <v>7458</v>
      </c>
      <c r="BG342" s="12">
        <v>9.8921650550999995</v>
      </c>
      <c r="BH342" s="12">
        <v>8.3679029637000006</v>
      </c>
      <c r="BI342" s="13">
        <v>11.416427147</v>
      </c>
      <c r="BJ342" s="19">
        <v>222361</v>
      </c>
      <c r="BK342" s="20">
        <v>23.060698594000002</v>
      </c>
      <c r="BL342" s="20">
        <v>16.622069518</v>
      </c>
      <c r="BM342" s="12">
        <v>27562</v>
      </c>
      <c r="BN342" s="9">
        <v>12.395159223</v>
      </c>
      <c r="BO342" s="12">
        <v>1252</v>
      </c>
      <c r="BP342" s="9">
        <v>0.56304837630000004</v>
      </c>
      <c r="BQ342" s="12">
        <v>7072</v>
      </c>
      <c r="BR342" s="9">
        <v>3.1804138316000001</v>
      </c>
      <c r="BS342" s="12">
        <v>397</v>
      </c>
      <c r="BT342" s="9">
        <v>0.17853850269999999</v>
      </c>
      <c r="BU342" s="12">
        <v>24628</v>
      </c>
      <c r="BV342" s="9">
        <v>11.075683236</v>
      </c>
      <c r="BW342" s="12">
        <v>155803</v>
      </c>
      <c r="BX342" s="9">
        <v>70.067592787999999</v>
      </c>
      <c r="BY342" s="12">
        <v>3013</v>
      </c>
      <c r="BZ342" s="12">
        <v>1.4721546324000001</v>
      </c>
      <c r="CA342" s="12">
        <v>1.0624617478</v>
      </c>
      <c r="CB342" s="13">
        <v>1.881847517</v>
      </c>
      <c r="CC342" s="20">
        <v>50.534940929000001</v>
      </c>
      <c r="CD342" s="12">
        <v>28570</v>
      </c>
      <c r="CE342" s="9">
        <v>14.968695151</v>
      </c>
    </row>
    <row r="343" spans="1:83" x14ac:dyDescent="0.45">
      <c r="A343" s="3" t="s">
        <v>650</v>
      </c>
      <c r="B343" s="4" t="s">
        <v>631</v>
      </c>
      <c r="C343" s="4" t="s">
        <v>651</v>
      </c>
      <c r="D343" s="8">
        <v>86.107407228</v>
      </c>
      <c r="E343" s="8">
        <v>85.730891927000002</v>
      </c>
      <c r="F343" s="8">
        <v>86.483922530000001</v>
      </c>
      <c r="G343" s="8"/>
      <c r="H343" s="8"/>
      <c r="I343" s="8"/>
      <c r="J343" s="8">
        <v>99.605044304000003</v>
      </c>
      <c r="K343" s="8">
        <v>89.607628763999998</v>
      </c>
      <c r="L343" s="8">
        <v>109.60245985</v>
      </c>
      <c r="M343" s="8">
        <v>86.004152633999993</v>
      </c>
      <c r="N343" s="8">
        <v>83.292410727000004</v>
      </c>
      <c r="O343" s="8">
        <v>88.715894542000001</v>
      </c>
      <c r="P343" s="8">
        <v>87.185957106999993</v>
      </c>
      <c r="Q343" s="8">
        <v>85.959888613000004</v>
      </c>
      <c r="R343" s="8">
        <v>88.412025602</v>
      </c>
      <c r="S343" s="8">
        <v>85.410111510999997</v>
      </c>
      <c r="T343" s="8">
        <v>84.912196989999998</v>
      </c>
      <c r="U343" s="9">
        <v>85.908026031999995</v>
      </c>
      <c r="V343" s="12">
        <v>9.8000000000000007</v>
      </c>
      <c r="W343" s="12">
        <v>8.8000000000000007</v>
      </c>
      <c r="X343" s="13">
        <v>10.8</v>
      </c>
      <c r="Y343" s="12">
        <v>14.4</v>
      </c>
      <c r="Z343" s="12">
        <v>13.5</v>
      </c>
      <c r="AA343" s="13">
        <v>15.3</v>
      </c>
      <c r="AB343" s="12">
        <v>37920</v>
      </c>
      <c r="AC343" s="13">
        <v>10</v>
      </c>
      <c r="AD343" s="12">
        <v>22565.995208</v>
      </c>
      <c r="AE343" s="13">
        <v>7.0185354591999998</v>
      </c>
      <c r="AF343" s="12">
        <v>234</v>
      </c>
      <c r="AG343" s="12">
        <v>20.235860193000001</v>
      </c>
      <c r="AH343" s="12">
        <v>17.643055446999998</v>
      </c>
      <c r="AI343" s="12">
        <v>22.828664937999999</v>
      </c>
      <c r="AJ343" s="15">
        <v>0.15614018909999999</v>
      </c>
      <c r="AK343" s="12">
        <v>11711.000899999999</v>
      </c>
      <c r="AL343" s="13">
        <v>221.67089999999999</v>
      </c>
      <c r="AM343" s="12">
        <v>44395</v>
      </c>
      <c r="AN343" s="12">
        <v>50403</v>
      </c>
      <c r="AO343" s="17">
        <v>0.88080074600000002</v>
      </c>
      <c r="AP343" s="17">
        <v>0.81285986740000005</v>
      </c>
      <c r="AQ343" s="18">
        <v>0.9487416246</v>
      </c>
      <c r="AR343" s="12">
        <v>75799</v>
      </c>
      <c r="AS343" s="12">
        <v>70760.191489000004</v>
      </c>
      <c r="AT343" s="12">
        <v>80837.808510999996</v>
      </c>
      <c r="AU343" s="12">
        <v>51639</v>
      </c>
      <c r="AV343" s="12">
        <v>42309.638297999998</v>
      </c>
      <c r="AW343" s="12">
        <v>60968.361702000002</v>
      </c>
      <c r="AX343" s="12">
        <v>56669</v>
      </c>
      <c r="AY343" s="12">
        <v>52980.148935999998</v>
      </c>
      <c r="AZ343" s="12">
        <v>60357.851064000002</v>
      </c>
      <c r="BA343" s="12">
        <v>86321</v>
      </c>
      <c r="BB343" s="12">
        <v>82717.936170000001</v>
      </c>
      <c r="BC343" s="13">
        <v>89924.063829999999</v>
      </c>
      <c r="BD343" s="19">
        <v>64.186869885999997</v>
      </c>
      <c r="BE343" s="19">
        <v>57.026212504999997</v>
      </c>
      <c r="BF343" s="12">
        <v>25351</v>
      </c>
      <c r="BG343" s="12">
        <v>16.916568241</v>
      </c>
      <c r="BH343" s="12">
        <v>15.788421965</v>
      </c>
      <c r="BI343" s="13">
        <v>18.044714516999999</v>
      </c>
      <c r="BJ343" s="19">
        <v>385980</v>
      </c>
      <c r="BK343" s="20">
        <v>16.566402404000002</v>
      </c>
      <c r="BL343" s="20">
        <v>33.079693247999998</v>
      </c>
      <c r="BM343" s="12">
        <v>25356</v>
      </c>
      <c r="BN343" s="9">
        <v>6.5692522928999999</v>
      </c>
      <c r="BO343" s="12">
        <v>1936</v>
      </c>
      <c r="BP343" s="9">
        <v>0.5015803928</v>
      </c>
      <c r="BQ343" s="12">
        <v>6314</v>
      </c>
      <c r="BR343" s="9">
        <v>1.6358360537000001</v>
      </c>
      <c r="BS343" s="12">
        <v>398</v>
      </c>
      <c r="BT343" s="9">
        <v>0.103114151</v>
      </c>
      <c r="BU343" s="12">
        <v>111763</v>
      </c>
      <c r="BV343" s="9">
        <v>28.955645369999999</v>
      </c>
      <c r="BW343" s="12">
        <v>238315</v>
      </c>
      <c r="BX343" s="9">
        <v>61.742836416000003</v>
      </c>
      <c r="BY343" s="12">
        <v>27777</v>
      </c>
      <c r="BZ343" s="12">
        <v>7.7853827526000003</v>
      </c>
      <c r="CA343" s="12">
        <v>7.1313657541</v>
      </c>
      <c r="CB343" s="13">
        <v>8.4393997509999998</v>
      </c>
      <c r="CC343" s="20">
        <v>50.442769054999999</v>
      </c>
      <c r="CD343" s="12">
        <v>27284</v>
      </c>
      <c r="CE343" s="9">
        <v>8.4859417766000007</v>
      </c>
    </row>
    <row r="344" spans="1:83" x14ac:dyDescent="0.45">
      <c r="A344" s="3" t="s">
        <v>652</v>
      </c>
      <c r="B344" s="4" t="s">
        <v>631</v>
      </c>
      <c r="C344" s="4" t="s">
        <v>256</v>
      </c>
      <c r="D344" s="8">
        <v>74.980106887000005</v>
      </c>
      <c r="E344" s="8">
        <v>74.24641527</v>
      </c>
      <c r="F344" s="8">
        <v>75.713798503000007</v>
      </c>
      <c r="G344" s="8"/>
      <c r="H344" s="8"/>
      <c r="I344" s="8"/>
      <c r="J344" s="8"/>
      <c r="K344" s="8"/>
      <c r="L344" s="8"/>
      <c r="M344" s="8">
        <v>74.154691653</v>
      </c>
      <c r="N344" s="8">
        <v>72.177099466000001</v>
      </c>
      <c r="O344" s="8">
        <v>76.132283839999999</v>
      </c>
      <c r="P344" s="8">
        <v>83.506448695000003</v>
      </c>
      <c r="Q344" s="8">
        <v>79.129612735999999</v>
      </c>
      <c r="R344" s="8">
        <v>87.883284653999993</v>
      </c>
      <c r="S344" s="8">
        <v>74.625867247000002</v>
      </c>
      <c r="T344" s="8">
        <v>73.797835141999997</v>
      </c>
      <c r="U344" s="9">
        <v>75.453899352999997</v>
      </c>
      <c r="V344" s="12">
        <v>13.1</v>
      </c>
      <c r="W344" s="12">
        <v>12</v>
      </c>
      <c r="X344" s="13">
        <v>14.2</v>
      </c>
      <c r="Y344" s="12">
        <v>17.600000000000001</v>
      </c>
      <c r="Z344" s="12">
        <v>16.5</v>
      </c>
      <c r="AA344" s="13">
        <v>18.600000000000001</v>
      </c>
      <c r="AB344" s="12">
        <v>9330</v>
      </c>
      <c r="AC344" s="13">
        <v>13.2</v>
      </c>
      <c r="AD344" s="12">
        <v>3005.0405384999999</v>
      </c>
      <c r="AE344" s="13">
        <v>4.4498682657000002</v>
      </c>
      <c r="AF344" s="12">
        <v>43</v>
      </c>
      <c r="AG344" s="12">
        <v>20.014615324000001</v>
      </c>
      <c r="AH344" s="12">
        <v>14.484676350999999</v>
      </c>
      <c r="AI344" s="12">
        <v>26.959555494</v>
      </c>
      <c r="AJ344" s="15">
        <v>8.1051549400000006E-2</v>
      </c>
      <c r="AK344" s="12">
        <v>9204</v>
      </c>
      <c r="AL344" s="13">
        <v>-2598.4699999999998</v>
      </c>
      <c r="AM344" s="12">
        <v>37613</v>
      </c>
      <c r="AN344" s="12">
        <v>45000</v>
      </c>
      <c r="AO344" s="17">
        <v>0.83584444440000005</v>
      </c>
      <c r="AP344" s="17">
        <v>0.7635933707</v>
      </c>
      <c r="AQ344" s="18">
        <v>0.90809551820000001</v>
      </c>
      <c r="AR344" s="12">
        <v>52035</v>
      </c>
      <c r="AS344" s="12">
        <v>46868.702127999997</v>
      </c>
      <c r="AT344" s="12">
        <v>57201.297872000003</v>
      </c>
      <c r="AU344" s="12">
        <v>39461</v>
      </c>
      <c r="AV344" s="12">
        <v>33925.340426000002</v>
      </c>
      <c r="AW344" s="12">
        <v>44996.659573999998</v>
      </c>
      <c r="AX344" s="12">
        <v>53269</v>
      </c>
      <c r="AY344" s="12">
        <v>35215.553190999999</v>
      </c>
      <c r="AZ344" s="12">
        <v>71322.446809000001</v>
      </c>
      <c r="BA344" s="12">
        <v>51761</v>
      </c>
      <c r="BB344" s="12">
        <v>47485.936170000001</v>
      </c>
      <c r="BC344" s="13">
        <v>56036.063829999999</v>
      </c>
      <c r="BD344" s="19">
        <v>54.176440591999999</v>
      </c>
      <c r="BE344" s="19">
        <v>33.081941743999998</v>
      </c>
      <c r="BF344" s="12">
        <v>2236</v>
      </c>
      <c r="BG344" s="12">
        <v>9.1369728669000008</v>
      </c>
      <c r="BH344" s="12">
        <v>7.2804752209999997</v>
      </c>
      <c r="BI344" s="13">
        <v>10.993470513</v>
      </c>
      <c r="BJ344" s="19">
        <v>70385</v>
      </c>
      <c r="BK344" s="20">
        <v>21.726220075000001</v>
      </c>
      <c r="BL344" s="20">
        <v>19.677488101000002</v>
      </c>
      <c r="BM344" s="12">
        <v>12820</v>
      </c>
      <c r="BN344" s="9">
        <v>18.214108119999999</v>
      </c>
      <c r="BO344" s="12">
        <v>471</v>
      </c>
      <c r="BP344" s="9">
        <v>0.66917667120000002</v>
      </c>
      <c r="BQ344" s="12">
        <v>766</v>
      </c>
      <c r="BR344" s="9">
        <v>1.0883000639</v>
      </c>
      <c r="BS344" s="12">
        <v>71</v>
      </c>
      <c r="BT344" s="9">
        <v>0.10087376570000001</v>
      </c>
      <c r="BU344" s="12">
        <v>4858</v>
      </c>
      <c r="BV344" s="9">
        <v>6.9020387867000004</v>
      </c>
      <c r="BW344" s="12">
        <v>50238</v>
      </c>
      <c r="BX344" s="9">
        <v>71.376003409999996</v>
      </c>
      <c r="BY344" s="12">
        <v>493</v>
      </c>
      <c r="BZ344" s="12">
        <v>0.75556713509999995</v>
      </c>
      <c r="CA344" s="12">
        <v>0.32389034230000002</v>
      </c>
      <c r="CB344" s="13">
        <v>1.1872439279</v>
      </c>
      <c r="CC344" s="20">
        <v>47.950557646999997</v>
      </c>
      <c r="CD344" s="12">
        <v>41908</v>
      </c>
      <c r="CE344" s="9">
        <v>62.057425479000003</v>
      </c>
    </row>
    <row r="345" spans="1:83" x14ac:dyDescent="0.45">
      <c r="A345" s="3" t="s">
        <v>653</v>
      </c>
      <c r="B345" s="4" t="s">
        <v>631</v>
      </c>
      <c r="C345" s="4" t="s">
        <v>654</v>
      </c>
      <c r="D345" s="8">
        <v>79.973212490999998</v>
      </c>
      <c r="E345" s="8">
        <v>78.804032981000006</v>
      </c>
      <c r="F345" s="8">
        <v>81.142392001000005</v>
      </c>
      <c r="G345" s="8"/>
      <c r="H345" s="8"/>
      <c r="I345" s="8"/>
      <c r="J345" s="8"/>
      <c r="K345" s="8"/>
      <c r="L345" s="8"/>
      <c r="M345" s="8">
        <v>74.915913523</v>
      </c>
      <c r="N345" s="8">
        <v>72.297314483999997</v>
      </c>
      <c r="O345" s="8">
        <v>77.534512563000007</v>
      </c>
      <c r="P345" s="8">
        <v>89.071135659000007</v>
      </c>
      <c r="Q345" s="8">
        <v>82.299530161999996</v>
      </c>
      <c r="R345" s="8">
        <v>95.842741156000002</v>
      </c>
      <c r="S345" s="8">
        <v>78.253891159999995</v>
      </c>
      <c r="T345" s="8">
        <v>76.673886194999994</v>
      </c>
      <c r="U345" s="9">
        <v>79.833896124000006</v>
      </c>
      <c r="V345" s="12">
        <v>15.5</v>
      </c>
      <c r="W345" s="12">
        <v>14.3</v>
      </c>
      <c r="X345" s="13">
        <v>16.600000000000001</v>
      </c>
      <c r="Y345" s="12">
        <v>17.2</v>
      </c>
      <c r="Z345" s="12">
        <v>16.3</v>
      </c>
      <c r="AA345" s="13">
        <v>18</v>
      </c>
      <c r="AB345" s="12">
        <v>5690</v>
      </c>
      <c r="AC345" s="13">
        <v>15.2</v>
      </c>
      <c r="AD345" s="12">
        <v>2455.6435904999998</v>
      </c>
      <c r="AE345" s="13">
        <v>7.0438976264999997</v>
      </c>
      <c r="AF345" s="12">
        <v>19</v>
      </c>
      <c r="AG345" s="12">
        <v>16.665204806999999</v>
      </c>
      <c r="AH345" s="12">
        <v>10.033541938999999</v>
      </c>
      <c r="AI345" s="12">
        <v>26.024781660999999</v>
      </c>
      <c r="AJ345" s="15">
        <v>1.1719823799999999E-2</v>
      </c>
      <c r="AK345" s="12">
        <v>10153.996999999999</v>
      </c>
      <c r="AL345" s="13">
        <v>-2054.8429999999998</v>
      </c>
      <c r="AM345" s="12">
        <v>31341</v>
      </c>
      <c r="AN345" s="12">
        <v>34271</v>
      </c>
      <c r="AO345" s="17">
        <v>0.91450497509999995</v>
      </c>
      <c r="AP345" s="17">
        <v>0.71754154150000005</v>
      </c>
      <c r="AQ345" s="18">
        <v>1.1114684086</v>
      </c>
      <c r="AR345" s="12">
        <v>43256</v>
      </c>
      <c r="AS345" s="12">
        <v>37648.851064000002</v>
      </c>
      <c r="AT345" s="12">
        <v>48863.148935999998</v>
      </c>
      <c r="AU345" s="12">
        <v>21360</v>
      </c>
      <c r="AV345" s="12">
        <v>17674.723404</v>
      </c>
      <c r="AW345" s="12">
        <v>25045.276596</v>
      </c>
      <c r="AX345" s="12">
        <v>34050</v>
      </c>
      <c r="AY345" s="12">
        <v>24431.106382999998</v>
      </c>
      <c r="AZ345" s="12">
        <v>43668.893617000002</v>
      </c>
      <c r="BA345" s="12">
        <v>45207</v>
      </c>
      <c r="BB345" s="12">
        <v>41837.468085</v>
      </c>
      <c r="BC345" s="13">
        <v>48576.531915</v>
      </c>
      <c r="BD345" s="19">
        <v>62.163336229000002</v>
      </c>
      <c r="BE345" s="19">
        <v>54.158384728999998</v>
      </c>
      <c r="BF345" s="12">
        <v>1116</v>
      </c>
      <c r="BG345" s="12">
        <v>9.5975232197999993</v>
      </c>
      <c r="BH345" s="12">
        <v>7.0337360650000003</v>
      </c>
      <c r="BI345" s="13">
        <v>12.161310374999999</v>
      </c>
      <c r="BJ345" s="19">
        <v>34408</v>
      </c>
      <c r="BK345" s="20">
        <v>18.521855381999998</v>
      </c>
      <c r="BL345" s="20">
        <v>22.608114392000001</v>
      </c>
      <c r="BM345" s="12">
        <v>4037</v>
      </c>
      <c r="BN345" s="9">
        <v>11.732736573</v>
      </c>
      <c r="BO345" s="12">
        <v>413</v>
      </c>
      <c r="BP345" s="9">
        <v>1.2003022553</v>
      </c>
      <c r="BQ345" s="12">
        <v>233</v>
      </c>
      <c r="BR345" s="9">
        <v>0.67716810039999997</v>
      </c>
      <c r="BS345" s="12">
        <v>83</v>
      </c>
      <c r="BT345" s="9">
        <v>0.24122297140000001</v>
      </c>
      <c r="BU345" s="12">
        <v>11056</v>
      </c>
      <c r="BV345" s="9">
        <v>32.132062310999999</v>
      </c>
      <c r="BW345" s="12">
        <v>18608</v>
      </c>
      <c r="BX345" s="9">
        <v>54.080446408</v>
      </c>
      <c r="BY345" s="12">
        <v>2137</v>
      </c>
      <c r="BZ345" s="12">
        <v>6.6028116793000002</v>
      </c>
      <c r="CA345" s="12">
        <v>4.946117675</v>
      </c>
      <c r="CB345" s="13">
        <v>8.2595056836000005</v>
      </c>
      <c r="CC345" s="20">
        <v>44.007207626000003</v>
      </c>
      <c r="CD345" s="12">
        <v>16121</v>
      </c>
      <c r="CE345" s="9">
        <v>46.242326888999997</v>
      </c>
    </row>
    <row r="346" spans="1:83" x14ac:dyDescent="0.45">
      <c r="A346" s="3" t="s">
        <v>655</v>
      </c>
      <c r="B346" s="4" t="s">
        <v>631</v>
      </c>
      <c r="C346" s="4" t="s">
        <v>656</v>
      </c>
      <c r="D346" s="8">
        <v>75.184571504999994</v>
      </c>
      <c r="E346" s="8">
        <v>73.544627457999994</v>
      </c>
      <c r="F346" s="8">
        <v>76.824515551000005</v>
      </c>
      <c r="G346" s="8"/>
      <c r="H346" s="8"/>
      <c r="I346" s="8"/>
      <c r="J346" s="8"/>
      <c r="K346" s="8"/>
      <c r="L346" s="8"/>
      <c r="M346" s="8">
        <v>72.498034935000007</v>
      </c>
      <c r="N346" s="8">
        <v>66.444552806000004</v>
      </c>
      <c r="O346" s="8">
        <v>78.551517063999995</v>
      </c>
      <c r="P346" s="8"/>
      <c r="Q346" s="8"/>
      <c r="R346" s="8"/>
      <c r="S346" s="8">
        <v>75.293204985000003</v>
      </c>
      <c r="T346" s="8">
        <v>73.557134407999996</v>
      </c>
      <c r="U346" s="9">
        <v>77.029275562999999</v>
      </c>
      <c r="V346" s="12">
        <v>13.8</v>
      </c>
      <c r="W346" s="12">
        <v>12.7</v>
      </c>
      <c r="X346" s="13">
        <v>15.1</v>
      </c>
      <c r="Y346" s="12">
        <v>17.899999999999999</v>
      </c>
      <c r="Z346" s="12">
        <v>16.899999999999999</v>
      </c>
      <c r="AA346" s="13">
        <v>19.100000000000001</v>
      </c>
      <c r="AB346" s="12">
        <v>2450</v>
      </c>
      <c r="AC346" s="13">
        <v>14.6</v>
      </c>
      <c r="AD346" s="12">
        <v>493.62740693000001</v>
      </c>
      <c r="AE346" s="13">
        <v>3.0058909203000002</v>
      </c>
      <c r="AF346" s="12">
        <v>10</v>
      </c>
      <c r="AG346" s="12">
        <v>19.769487773000002</v>
      </c>
      <c r="AH346" s="12">
        <v>9.4802378192999992</v>
      </c>
      <c r="AI346" s="12">
        <v>36.356791891</v>
      </c>
      <c r="AJ346" s="15">
        <v>3.6247415700000001E-2</v>
      </c>
      <c r="AK346" s="12">
        <v>10408.995999999999</v>
      </c>
      <c r="AL346" s="13">
        <v>-2364.0540000000001</v>
      </c>
      <c r="AM346" s="12">
        <v>34430</v>
      </c>
      <c r="AN346" s="12">
        <v>36772</v>
      </c>
      <c r="AO346" s="17">
        <v>0.93631023599999996</v>
      </c>
      <c r="AP346" s="17">
        <v>0.74386015760000002</v>
      </c>
      <c r="AQ346" s="18">
        <v>1.1287603145</v>
      </c>
      <c r="AR346" s="12">
        <v>39029</v>
      </c>
      <c r="AS346" s="12">
        <v>34216.574467999999</v>
      </c>
      <c r="AT346" s="12">
        <v>43841.425532000001</v>
      </c>
      <c r="AU346" s="12"/>
      <c r="AV346" s="12"/>
      <c r="AW346" s="12"/>
      <c r="AX346" s="12"/>
      <c r="AY346" s="12"/>
      <c r="AZ346" s="12"/>
      <c r="BA346" s="12"/>
      <c r="BB346" s="12"/>
      <c r="BC346" s="13"/>
      <c r="BD346" s="19">
        <v>64.242139839999993</v>
      </c>
      <c r="BE346" s="19">
        <v>33.811893013999999</v>
      </c>
      <c r="BF346" s="12">
        <v>251</v>
      </c>
      <c r="BG346" s="12">
        <v>4.3606671300000004</v>
      </c>
      <c r="BH346" s="12">
        <v>1.8506933309</v>
      </c>
      <c r="BI346" s="13">
        <v>6.8706409290000003</v>
      </c>
      <c r="BJ346" s="19">
        <v>17102</v>
      </c>
      <c r="BK346" s="20">
        <v>18.594316454000001</v>
      </c>
      <c r="BL346" s="20">
        <v>23.997193311</v>
      </c>
      <c r="BM346" s="12">
        <v>1608</v>
      </c>
      <c r="BN346" s="9">
        <v>9.4024090749999996</v>
      </c>
      <c r="BO346" s="12">
        <v>126</v>
      </c>
      <c r="BP346" s="9">
        <v>0.73675593500000003</v>
      </c>
      <c r="BQ346" s="12">
        <v>88</v>
      </c>
      <c r="BR346" s="9">
        <v>0.5145597006</v>
      </c>
      <c r="BS346" s="12">
        <v>7</v>
      </c>
      <c r="BT346" s="9">
        <v>4.0930885299999997E-2</v>
      </c>
      <c r="BU346" s="12">
        <v>763</v>
      </c>
      <c r="BV346" s="9">
        <v>4.4614664950999998</v>
      </c>
      <c r="BW346" s="12">
        <v>14194</v>
      </c>
      <c r="BX346" s="9">
        <v>82.996140801999999</v>
      </c>
      <c r="BY346" s="12">
        <v>103</v>
      </c>
      <c r="BZ346" s="12">
        <v>0.6425452277</v>
      </c>
      <c r="CA346" s="12">
        <v>0</v>
      </c>
      <c r="CB346" s="13">
        <v>1.4932044043999999</v>
      </c>
      <c r="CC346" s="20">
        <v>44.831013917</v>
      </c>
      <c r="CD346" s="12">
        <v>12649</v>
      </c>
      <c r="CE346" s="9">
        <v>77.024722933000007</v>
      </c>
    </row>
    <row r="347" spans="1:83" x14ac:dyDescent="0.45">
      <c r="A347" s="3" t="s">
        <v>657</v>
      </c>
      <c r="B347" s="4" t="s">
        <v>631</v>
      </c>
      <c r="C347" s="4" t="s">
        <v>658</v>
      </c>
      <c r="D347" s="8">
        <v>75.540047427999994</v>
      </c>
      <c r="E347" s="8">
        <v>75.346511222999993</v>
      </c>
      <c r="F347" s="8">
        <v>75.733583632000006</v>
      </c>
      <c r="G347" s="8">
        <v>108.20910782</v>
      </c>
      <c r="H347" s="8">
        <v>79.280999785000006</v>
      </c>
      <c r="I347" s="8">
        <v>137.13721584999999</v>
      </c>
      <c r="J347" s="8">
        <v>87.885843863999995</v>
      </c>
      <c r="K347" s="8">
        <v>86.402501946000001</v>
      </c>
      <c r="L347" s="8">
        <v>89.369185782000002</v>
      </c>
      <c r="M347" s="8">
        <v>73.040323865999994</v>
      </c>
      <c r="N347" s="8">
        <v>72.655253673999994</v>
      </c>
      <c r="O347" s="8">
        <v>73.425394058999998</v>
      </c>
      <c r="P347" s="8">
        <v>83.030269437000001</v>
      </c>
      <c r="Q347" s="8">
        <v>82.122668591999997</v>
      </c>
      <c r="R347" s="8">
        <v>83.937870282999995</v>
      </c>
      <c r="S347" s="8">
        <v>75.395050354000006</v>
      </c>
      <c r="T347" s="8">
        <v>75.146569882999998</v>
      </c>
      <c r="U347" s="9">
        <v>75.643530826000003</v>
      </c>
      <c r="V347" s="12">
        <v>11.1</v>
      </c>
      <c r="W347" s="12">
        <v>10.199999999999999</v>
      </c>
      <c r="X347" s="13">
        <v>12.1</v>
      </c>
      <c r="Y347" s="12">
        <v>16</v>
      </c>
      <c r="Z347" s="12">
        <v>15</v>
      </c>
      <c r="AA347" s="13">
        <v>16.8</v>
      </c>
      <c r="AB347" s="12">
        <v>115780</v>
      </c>
      <c r="AC347" s="13">
        <v>12.2</v>
      </c>
      <c r="AD347" s="12">
        <v>84231.152833999993</v>
      </c>
      <c r="AE347" s="13">
        <v>9.7460093553</v>
      </c>
      <c r="AF347" s="12">
        <v>1217</v>
      </c>
      <c r="AG347" s="12">
        <v>42.335382500000001</v>
      </c>
      <c r="AH347" s="12">
        <v>39.956821628999997</v>
      </c>
      <c r="AI347" s="12">
        <v>44.713943372000003</v>
      </c>
      <c r="AJ347" s="15">
        <v>0.15310597349999999</v>
      </c>
      <c r="AK347" s="12">
        <v>9257.9979999999996</v>
      </c>
      <c r="AL347" s="13">
        <v>-6303.7920000000004</v>
      </c>
      <c r="AM347" s="12">
        <v>42255</v>
      </c>
      <c r="AN347" s="12">
        <v>50102</v>
      </c>
      <c r="AO347" s="17">
        <v>0.84337950579999998</v>
      </c>
      <c r="AP347" s="17">
        <v>0.81749654179999998</v>
      </c>
      <c r="AQ347" s="18">
        <v>0.8692624699</v>
      </c>
      <c r="AR347" s="12">
        <v>60121</v>
      </c>
      <c r="AS347" s="12">
        <v>57642.702127999997</v>
      </c>
      <c r="AT347" s="12">
        <v>62599.297872000003</v>
      </c>
      <c r="AU347" s="12">
        <v>42991</v>
      </c>
      <c r="AV347" s="12">
        <v>41338.404255000001</v>
      </c>
      <c r="AW347" s="12">
        <v>44643.595744999999</v>
      </c>
      <c r="AX347" s="12">
        <v>53890</v>
      </c>
      <c r="AY347" s="12">
        <v>49755.531915</v>
      </c>
      <c r="AZ347" s="12">
        <v>58024.468085</v>
      </c>
      <c r="BA347" s="12">
        <v>70127</v>
      </c>
      <c r="BB347" s="12">
        <v>68051.425531999994</v>
      </c>
      <c r="BC347" s="13">
        <v>72202.574468000006</v>
      </c>
      <c r="BD347" s="19">
        <v>50.852132871999999</v>
      </c>
      <c r="BE347" s="19">
        <v>49.851926702</v>
      </c>
      <c r="BF347" s="12">
        <v>58015</v>
      </c>
      <c r="BG347" s="12">
        <v>15.517923917999999</v>
      </c>
      <c r="BH347" s="12">
        <v>14.788023758</v>
      </c>
      <c r="BI347" s="13">
        <v>16.247824077000001</v>
      </c>
      <c r="BJ347" s="19">
        <v>999935</v>
      </c>
      <c r="BK347" s="20">
        <v>22.584167970999999</v>
      </c>
      <c r="BL347" s="20">
        <v>14.905068828999999</v>
      </c>
      <c r="BM347" s="12">
        <v>298357</v>
      </c>
      <c r="BN347" s="9">
        <v>29.837639447000001</v>
      </c>
      <c r="BO347" s="12">
        <v>4770</v>
      </c>
      <c r="BP347" s="9">
        <v>0.47703100700000001</v>
      </c>
      <c r="BQ347" s="12">
        <v>50605</v>
      </c>
      <c r="BR347" s="9">
        <v>5.0608289538999998</v>
      </c>
      <c r="BS347" s="12">
        <v>1207</v>
      </c>
      <c r="BT347" s="9">
        <v>0.12070784599999999</v>
      </c>
      <c r="BU347" s="12">
        <v>113454</v>
      </c>
      <c r="BV347" s="9">
        <v>11.346137498999999</v>
      </c>
      <c r="BW347" s="12">
        <v>508458</v>
      </c>
      <c r="BX347" s="9">
        <v>50.849105192000003</v>
      </c>
      <c r="BY347" s="12">
        <v>24688</v>
      </c>
      <c r="BZ347" s="12">
        <v>2.6891283534000001</v>
      </c>
      <c r="CA347" s="12">
        <v>2.4256898967999998</v>
      </c>
      <c r="CB347" s="13">
        <v>2.95256681</v>
      </c>
      <c r="CC347" s="20">
        <v>51.343637336</v>
      </c>
      <c r="CD347" s="12">
        <v>25163</v>
      </c>
      <c r="CE347" s="9">
        <v>2.9114980046999999</v>
      </c>
    </row>
    <row r="348" spans="1:83" x14ac:dyDescent="0.45">
      <c r="A348" s="3" t="s">
        <v>659</v>
      </c>
      <c r="B348" s="4" t="s">
        <v>631</v>
      </c>
      <c r="C348" s="4" t="s">
        <v>58</v>
      </c>
      <c r="D348" s="8">
        <v>74.487880517999997</v>
      </c>
      <c r="E348" s="8">
        <v>74.168549322999993</v>
      </c>
      <c r="F348" s="8">
        <v>74.807211713000001</v>
      </c>
      <c r="G348" s="8">
        <v>85.613170116000006</v>
      </c>
      <c r="H348" s="8">
        <v>79.821039655000007</v>
      </c>
      <c r="I348" s="8">
        <v>91.405300576000002</v>
      </c>
      <c r="J348" s="8">
        <v>84.465055625000005</v>
      </c>
      <c r="K348" s="8">
        <v>82.218573472000003</v>
      </c>
      <c r="L348" s="8">
        <v>86.711537777999993</v>
      </c>
      <c r="M348" s="8">
        <v>71.488895908000003</v>
      </c>
      <c r="N348" s="8">
        <v>70.786964983999994</v>
      </c>
      <c r="O348" s="8">
        <v>72.190826830999995</v>
      </c>
      <c r="P348" s="8">
        <v>85.682740647000003</v>
      </c>
      <c r="Q348" s="8">
        <v>82.493399667999995</v>
      </c>
      <c r="R348" s="8">
        <v>88.872081625999996</v>
      </c>
      <c r="S348" s="8">
        <v>74.635853178999994</v>
      </c>
      <c r="T348" s="8">
        <v>74.253484032000003</v>
      </c>
      <c r="U348" s="9">
        <v>75.018222326</v>
      </c>
      <c r="V348" s="12">
        <v>11.5</v>
      </c>
      <c r="W348" s="12">
        <v>10.6</v>
      </c>
      <c r="X348" s="13">
        <v>12.4</v>
      </c>
      <c r="Y348" s="12">
        <v>16.399999999999999</v>
      </c>
      <c r="Z348" s="12">
        <v>15.4</v>
      </c>
      <c r="AA348" s="13">
        <v>17.399999999999999</v>
      </c>
      <c r="AB348" s="12">
        <v>40300</v>
      </c>
      <c r="AC348" s="13">
        <v>12.7</v>
      </c>
      <c r="AD348" s="12">
        <v>36629.825678000001</v>
      </c>
      <c r="AE348" s="13">
        <v>12.307623397</v>
      </c>
      <c r="AF348" s="12">
        <v>319</v>
      </c>
      <c r="AG348" s="12">
        <v>33.360733058000001</v>
      </c>
      <c r="AH348" s="12">
        <v>29.699761836</v>
      </c>
      <c r="AI348" s="12">
        <v>37.021704278999998</v>
      </c>
      <c r="AJ348" s="15">
        <v>9.3817177400000007E-2</v>
      </c>
      <c r="AK348" s="12">
        <v>9325.9969999999994</v>
      </c>
      <c r="AL348" s="13">
        <v>-2995.3629999999998</v>
      </c>
      <c r="AM348" s="12">
        <v>39757</v>
      </c>
      <c r="AN348" s="12">
        <v>47744</v>
      </c>
      <c r="AO348" s="17">
        <v>0.83271196380000001</v>
      </c>
      <c r="AP348" s="17">
        <v>0.7825081841</v>
      </c>
      <c r="AQ348" s="18">
        <v>0.88291574350000002</v>
      </c>
      <c r="AR348" s="12">
        <v>54492</v>
      </c>
      <c r="AS348" s="12">
        <v>50512.425532000001</v>
      </c>
      <c r="AT348" s="12">
        <v>58471.574467999999</v>
      </c>
      <c r="AU348" s="12">
        <v>39394</v>
      </c>
      <c r="AV348" s="12">
        <v>36567.787234000003</v>
      </c>
      <c r="AW348" s="12">
        <v>42220.212765999997</v>
      </c>
      <c r="AX348" s="12">
        <v>53231</v>
      </c>
      <c r="AY348" s="12">
        <v>48594.914894000001</v>
      </c>
      <c r="AZ348" s="12">
        <v>57867.085105999999</v>
      </c>
      <c r="BA348" s="12">
        <v>63134</v>
      </c>
      <c r="BB348" s="12">
        <v>61312.212765999997</v>
      </c>
      <c r="BC348" s="13">
        <v>64955.787234000003</v>
      </c>
      <c r="BD348" s="19">
        <v>55.890382465000002</v>
      </c>
      <c r="BE348" s="19">
        <v>39.005982920000001</v>
      </c>
      <c r="BF348" s="12">
        <v>15692</v>
      </c>
      <c r="BG348" s="12">
        <v>13.020245601999999</v>
      </c>
      <c r="BH348" s="12">
        <v>11.981337106</v>
      </c>
      <c r="BI348" s="13">
        <v>14.059154099000001</v>
      </c>
      <c r="BJ348" s="19">
        <v>322390</v>
      </c>
      <c r="BK348" s="20">
        <v>21.015540183999999</v>
      </c>
      <c r="BL348" s="20">
        <v>17.370265827000001</v>
      </c>
      <c r="BM348" s="12">
        <v>72600</v>
      </c>
      <c r="BN348" s="9">
        <v>22.519308912</v>
      </c>
      <c r="BO348" s="12">
        <v>2857</v>
      </c>
      <c r="BP348" s="9">
        <v>0.88619374049999999</v>
      </c>
      <c r="BQ348" s="12">
        <v>10740</v>
      </c>
      <c r="BR348" s="9">
        <v>3.331368839</v>
      </c>
      <c r="BS348" s="12">
        <v>638</v>
      </c>
      <c r="BT348" s="9">
        <v>0.19789695709999999</v>
      </c>
      <c r="BU348" s="12">
        <v>20498</v>
      </c>
      <c r="BV348" s="9">
        <v>6.3581376593999996</v>
      </c>
      <c r="BW348" s="12">
        <v>205308</v>
      </c>
      <c r="BX348" s="9">
        <v>63.683116722000001</v>
      </c>
      <c r="BY348" s="12">
        <v>3993</v>
      </c>
      <c r="BZ348" s="12">
        <v>1.3314704529000001</v>
      </c>
      <c r="CA348" s="12">
        <v>1.070333899</v>
      </c>
      <c r="CB348" s="13">
        <v>1.5926070068</v>
      </c>
      <c r="CC348" s="20">
        <v>50.485436892999999</v>
      </c>
      <c r="CD348" s="12">
        <v>24709</v>
      </c>
      <c r="CE348" s="9">
        <v>8.3022253284000005</v>
      </c>
    </row>
    <row r="349" spans="1:83" x14ac:dyDescent="0.45">
      <c r="A349" s="3" t="s">
        <v>660</v>
      </c>
      <c r="B349" s="4" t="s">
        <v>631</v>
      </c>
      <c r="C349" s="4" t="s">
        <v>661</v>
      </c>
      <c r="D349" s="8">
        <v>79.142349538999994</v>
      </c>
      <c r="E349" s="8">
        <v>78.541411045000004</v>
      </c>
      <c r="F349" s="8">
        <v>79.743288032999999</v>
      </c>
      <c r="G349" s="8"/>
      <c r="H349" s="8"/>
      <c r="I349" s="8"/>
      <c r="J349" s="8">
        <v>94.587155166000002</v>
      </c>
      <c r="K349" s="8">
        <v>85.806373817999997</v>
      </c>
      <c r="L349" s="8">
        <v>103.36793651000001</v>
      </c>
      <c r="M349" s="8">
        <v>77.191461626999995</v>
      </c>
      <c r="N349" s="8">
        <v>75.025080521000007</v>
      </c>
      <c r="O349" s="8">
        <v>79.357842732999998</v>
      </c>
      <c r="P349" s="8">
        <v>84.285342426</v>
      </c>
      <c r="Q349" s="8">
        <v>82.281950739999999</v>
      </c>
      <c r="R349" s="8">
        <v>86.288734112</v>
      </c>
      <c r="S349" s="8">
        <v>78.686608399999997</v>
      </c>
      <c r="T349" s="8">
        <v>78.007590082999997</v>
      </c>
      <c r="U349" s="9">
        <v>79.365626716999998</v>
      </c>
      <c r="V349" s="12">
        <v>10.9</v>
      </c>
      <c r="W349" s="12">
        <v>9.9</v>
      </c>
      <c r="X349" s="13">
        <v>11.9</v>
      </c>
      <c r="Y349" s="12">
        <v>16.3</v>
      </c>
      <c r="Z349" s="12">
        <v>15.2</v>
      </c>
      <c r="AA349" s="13">
        <v>17.399999999999999</v>
      </c>
      <c r="AB349" s="12">
        <v>12990</v>
      </c>
      <c r="AC349" s="13">
        <v>11.5</v>
      </c>
      <c r="AD349" s="12">
        <v>17134.588969</v>
      </c>
      <c r="AE349" s="13">
        <v>17.905230070999998</v>
      </c>
      <c r="AF349" s="12">
        <v>98</v>
      </c>
      <c r="AG349" s="12">
        <v>28.356563531999999</v>
      </c>
      <c r="AH349" s="12">
        <v>23.021228959999998</v>
      </c>
      <c r="AI349" s="12">
        <v>34.557568248999999</v>
      </c>
      <c r="AJ349" s="15">
        <v>1.2845215300000001E-2</v>
      </c>
      <c r="AK349" s="12">
        <v>8895</v>
      </c>
      <c r="AL349" s="13">
        <v>-1037.4449999999999</v>
      </c>
      <c r="AM349" s="12">
        <v>40958</v>
      </c>
      <c r="AN349" s="12">
        <v>48125</v>
      </c>
      <c r="AO349" s="17">
        <v>0.85107532470000002</v>
      </c>
      <c r="AP349" s="17">
        <v>0.74642864909999995</v>
      </c>
      <c r="AQ349" s="18">
        <v>0.95572200029999999</v>
      </c>
      <c r="AR349" s="12">
        <v>65783</v>
      </c>
      <c r="AS349" s="12">
        <v>59260.787234000003</v>
      </c>
      <c r="AT349" s="12">
        <v>72305.212765999997</v>
      </c>
      <c r="AU349" s="12">
        <v>47599</v>
      </c>
      <c r="AV349" s="12">
        <v>40813.468085</v>
      </c>
      <c r="AW349" s="12">
        <v>54384.531915</v>
      </c>
      <c r="AX349" s="12">
        <v>54056</v>
      </c>
      <c r="AY349" s="12">
        <v>36640</v>
      </c>
      <c r="AZ349" s="12">
        <v>71472</v>
      </c>
      <c r="BA349" s="12">
        <v>63912</v>
      </c>
      <c r="BB349" s="12">
        <v>59901.446809000001</v>
      </c>
      <c r="BC349" s="13">
        <v>67922.553190999999</v>
      </c>
      <c r="BD349" s="19">
        <v>51.404341399000003</v>
      </c>
      <c r="BE349" s="19">
        <v>32.771489870000003</v>
      </c>
      <c r="BF349" s="12">
        <v>5957</v>
      </c>
      <c r="BG349" s="12">
        <v>13.415458066999999</v>
      </c>
      <c r="BH349" s="12">
        <v>11.722412487</v>
      </c>
      <c r="BI349" s="13">
        <v>15.108503646999999</v>
      </c>
      <c r="BJ349" s="19">
        <v>120932</v>
      </c>
      <c r="BK349" s="20">
        <v>16.400952601</v>
      </c>
      <c r="BL349" s="20">
        <v>31.126583535000002</v>
      </c>
      <c r="BM349" s="12">
        <v>11966</v>
      </c>
      <c r="BN349" s="9">
        <v>9.8948169219000004</v>
      </c>
      <c r="BO349" s="12">
        <v>555</v>
      </c>
      <c r="BP349" s="9">
        <v>0.45893560020000002</v>
      </c>
      <c r="BQ349" s="12">
        <v>3069</v>
      </c>
      <c r="BR349" s="9">
        <v>2.5377898323000001</v>
      </c>
      <c r="BS349" s="12">
        <v>124</v>
      </c>
      <c r="BT349" s="9">
        <v>0.1025369629</v>
      </c>
      <c r="BU349" s="12">
        <v>13765</v>
      </c>
      <c r="BV349" s="9">
        <v>11.382429795</v>
      </c>
      <c r="BW349" s="12">
        <v>89560</v>
      </c>
      <c r="BX349" s="9">
        <v>74.058148380999995</v>
      </c>
      <c r="BY349" s="12">
        <v>2278</v>
      </c>
      <c r="BZ349" s="12">
        <v>2.0775951698999999</v>
      </c>
      <c r="CA349" s="12">
        <v>1.4865201822</v>
      </c>
      <c r="CB349" s="13">
        <v>2.6686701576999998</v>
      </c>
      <c r="CC349" s="20">
        <v>51.603380412</v>
      </c>
      <c r="CD349" s="12">
        <v>9877</v>
      </c>
      <c r="CE349" s="9">
        <v>10.321225547999999</v>
      </c>
    </row>
    <row r="350" spans="1:83" x14ac:dyDescent="0.45">
      <c r="A350" s="3" t="s">
        <v>662</v>
      </c>
      <c r="B350" s="4" t="s">
        <v>631</v>
      </c>
      <c r="C350" s="4" t="s">
        <v>64</v>
      </c>
      <c r="D350" s="8">
        <v>76.716510209000006</v>
      </c>
      <c r="E350" s="8">
        <v>75.086598988000006</v>
      </c>
      <c r="F350" s="8">
        <v>78.346421430999996</v>
      </c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9"/>
      <c r="V350" s="12">
        <v>13.6</v>
      </c>
      <c r="W350" s="12">
        <v>12.3</v>
      </c>
      <c r="X350" s="13">
        <v>15</v>
      </c>
      <c r="Y350" s="12">
        <v>17.399999999999999</v>
      </c>
      <c r="Z350" s="12">
        <v>16.2</v>
      </c>
      <c r="AA350" s="13">
        <v>18.600000000000001</v>
      </c>
      <c r="AB350" s="12">
        <v>1760</v>
      </c>
      <c r="AC350" s="13">
        <v>14.8</v>
      </c>
      <c r="AD350" s="12">
        <v>77.846838793000003</v>
      </c>
      <c r="AE350" s="13">
        <v>0.67405696420000005</v>
      </c>
      <c r="AF350" s="12">
        <v>10</v>
      </c>
      <c r="AG350" s="12">
        <v>27.73002052</v>
      </c>
      <c r="AH350" s="12">
        <v>13.297622694999999</v>
      </c>
      <c r="AI350" s="12">
        <v>50.996495041999999</v>
      </c>
      <c r="AJ350" s="15">
        <v>3.1422796999999998E-3</v>
      </c>
      <c r="AK350" s="12">
        <v>13064.004000000001</v>
      </c>
      <c r="AL350" s="13">
        <v>-2108.366</v>
      </c>
      <c r="AM350" s="12">
        <v>33133</v>
      </c>
      <c r="AN350" s="12">
        <v>43073</v>
      </c>
      <c r="AO350" s="17">
        <v>0.76922898340000001</v>
      </c>
      <c r="AP350" s="17">
        <v>0.59853590609999996</v>
      </c>
      <c r="AQ350" s="18">
        <v>0.93992206060000005</v>
      </c>
      <c r="AR350" s="12">
        <v>44684</v>
      </c>
      <c r="AS350" s="12">
        <v>38327.404255000001</v>
      </c>
      <c r="AT350" s="12">
        <v>51040.595744999999</v>
      </c>
      <c r="AU350" s="12">
        <v>31638</v>
      </c>
      <c r="AV350" s="12">
        <v>4999.8723404000002</v>
      </c>
      <c r="AW350" s="12">
        <v>58276.127659999998</v>
      </c>
      <c r="AX350" s="12"/>
      <c r="AY350" s="12"/>
      <c r="AZ350" s="12"/>
      <c r="BA350" s="12">
        <v>52377</v>
      </c>
      <c r="BB350" s="12">
        <v>47016.489362</v>
      </c>
      <c r="BC350" s="13">
        <v>57737.510638</v>
      </c>
      <c r="BD350" s="19">
        <v>65.415986949000001</v>
      </c>
      <c r="BE350" s="19">
        <v>56.052910052999998</v>
      </c>
      <c r="BF350" s="12">
        <v>540</v>
      </c>
      <c r="BG350" s="12">
        <v>12.563983248</v>
      </c>
      <c r="BH350" s="12">
        <v>8.2849005206000008</v>
      </c>
      <c r="BI350" s="13">
        <v>16.843065974999998</v>
      </c>
      <c r="BJ350" s="19">
        <v>12572</v>
      </c>
      <c r="BK350" s="20">
        <v>14.985682469</v>
      </c>
      <c r="BL350" s="20">
        <v>24.562519885</v>
      </c>
      <c r="BM350" s="12">
        <v>1613</v>
      </c>
      <c r="BN350" s="9">
        <v>12.830098632</v>
      </c>
      <c r="BO350" s="12">
        <v>119</v>
      </c>
      <c r="BP350" s="9">
        <v>0.94654788420000002</v>
      </c>
      <c r="BQ350" s="12">
        <v>58</v>
      </c>
      <c r="BR350" s="9">
        <v>0.46134266619999997</v>
      </c>
      <c r="BS350" s="12">
        <v>15</v>
      </c>
      <c r="BT350" s="9">
        <v>0.1193127585</v>
      </c>
      <c r="BU350" s="12">
        <v>759</v>
      </c>
      <c r="BV350" s="9">
        <v>6.0372255807000004</v>
      </c>
      <c r="BW350" s="12">
        <v>9836</v>
      </c>
      <c r="BX350" s="9">
        <v>78.237352848</v>
      </c>
      <c r="BY350" s="12">
        <v>97</v>
      </c>
      <c r="BZ350" s="12">
        <v>0.82708049110000004</v>
      </c>
      <c r="CA350" s="12">
        <v>0</v>
      </c>
      <c r="CB350" s="13">
        <v>1.8440770611999999</v>
      </c>
      <c r="CC350" s="20">
        <v>42.976455616000003</v>
      </c>
      <c r="CD350" s="12">
        <v>7858</v>
      </c>
      <c r="CE350" s="9">
        <v>68.040522988999996</v>
      </c>
    </row>
    <row r="351" spans="1:83" x14ac:dyDescent="0.45">
      <c r="A351" s="3" t="s">
        <v>663</v>
      </c>
      <c r="B351" s="4" t="s">
        <v>631</v>
      </c>
      <c r="C351" s="4" t="s">
        <v>664</v>
      </c>
      <c r="D351" s="8">
        <v>75.532663589999999</v>
      </c>
      <c r="E351" s="8">
        <v>74.600555649</v>
      </c>
      <c r="F351" s="8">
        <v>76.464771532</v>
      </c>
      <c r="G351" s="8"/>
      <c r="H351" s="8"/>
      <c r="I351" s="8"/>
      <c r="J351" s="8"/>
      <c r="K351" s="8"/>
      <c r="L351" s="8"/>
      <c r="M351" s="8">
        <v>73.735233773999994</v>
      </c>
      <c r="N351" s="8">
        <v>72.420744498000005</v>
      </c>
      <c r="O351" s="8">
        <v>75.049723051000001</v>
      </c>
      <c r="P351" s="8">
        <v>103.18821732000001</v>
      </c>
      <c r="Q351" s="8">
        <v>71.034156429000006</v>
      </c>
      <c r="R351" s="8">
        <v>135.34227820999999</v>
      </c>
      <c r="S351" s="8">
        <v>77.030911258000003</v>
      </c>
      <c r="T351" s="8">
        <v>75.491590239000004</v>
      </c>
      <c r="U351" s="9">
        <v>78.570232277000002</v>
      </c>
      <c r="V351" s="12">
        <v>13.8</v>
      </c>
      <c r="W351" s="12">
        <v>12.7</v>
      </c>
      <c r="X351" s="13">
        <v>14.9</v>
      </c>
      <c r="Y351" s="12">
        <v>17.399999999999999</v>
      </c>
      <c r="Z351" s="12">
        <v>16.399999999999999</v>
      </c>
      <c r="AA351" s="13">
        <v>18.5</v>
      </c>
      <c r="AB351" s="12">
        <v>6060</v>
      </c>
      <c r="AC351" s="13">
        <v>13.2</v>
      </c>
      <c r="AD351" s="12">
        <v>1250.1664089999999</v>
      </c>
      <c r="AE351" s="13">
        <v>2.6949630494000001</v>
      </c>
      <c r="AF351" s="12">
        <v>14</v>
      </c>
      <c r="AG351" s="12">
        <v>10.231599564</v>
      </c>
      <c r="AH351" s="12">
        <v>5.5937106915000001</v>
      </c>
      <c r="AI351" s="12">
        <v>17.166885517000001</v>
      </c>
      <c r="AJ351" s="15">
        <v>5.6094146599999999E-2</v>
      </c>
      <c r="AK351" s="12">
        <v>11878.003000000001</v>
      </c>
      <c r="AL351" s="13">
        <v>-8537.8070000000007</v>
      </c>
      <c r="AM351" s="12">
        <v>34289</v>
      </c>
      <c r="AN351" s="12">
        <v>42701</v>
      </c>
      <c r="AO351" s="17">
        <v>0.80300227160000004</v>
      </c>
      <c r="AP351" s="17">
        <v>0.73087931009999996</v>
      </c>
      <c r="AQ351" s="18">
        <v>0.87512523310000001</v>
      </c>
      <c r="AR351" s="12">
        <v>45678</v>
      </c>
      <c r="AS351" s="12">
        <v>40404.468085</v>
      </c>
      <c r="AT351" s="12">
        <v>50951.531915</v>
      </c>
      <c r="AU351" s="12">
        <v>36217</v>
      </c>
      <c r="AV351" s="12">
        <v>33050.021277</v>
      </c>
      <c r="AW351" s="12">
        <v>39383.978723</v>
      </c>
      <c r="AX351" s="12">
        <v>39399</v>
      </c>
      <c r="AY351" s="12">
        <v>36513.212765999997</v>
      </c>
      <c r="AZ351" s="12">
        <v>42284.787234000003</v>
      </c>
      <c r="BA351" s="12">
        <v>56200</v>
      </c>
      <c r="BB351" s="12">
        <v>47634.382979000002</v>
      </c>
      <c r="BC351" s="13">
        <v>64765.617020999998</v>
      </c>
      <c r="BD351" s="19">
        <v>88.199389624000005</v>
      </c>
      <c r="BE351" s="19">
        <v>42.804507733000001</v>
      </c>
      <c r="BF351" s="12">
        <v>1623</v>
      </c>
      <c r="BG351" s="12">
        <v>11.381486676</v>
      </c>
      <c r="BH351" s="12">
        <v>8.5329179873999994</v>
      </c>
      <c r="BI351" s="13">
        <v>14.230055365</v>
      </c>
      <c r="BJ351" s="19">
        <v>43714</v>
      </c>
      <c r="BK351" s="20">
        <v>21.368440317000001</v>
      </c>
      <c r="BL351" s="20">
        <v>19.343917281</v>
      </c>
      <c r="BM351" s="12">
        <v>23707</v>
      </c>
      <c r="BN351" s="9">
        <v>54.232053804000003</v>
      </c>
      <c r="BO351" s="12">
        <v>281</v>
      </c>
      <c r="BP351" s="9">
        <v>0.6428146589</v>
      </c>
      <c r="BQ351" s="12">
        <v>304</v>
      </c>
      <c r="BR351" s="9">
        <v>0.69542938190000003</v>
      </c>
      <c r="BS351" s="12">
        <v>75</v>
      </c>
      <c r="BT351" s="9">
        <v>0.1715697488</v>
      </c>
      <c r="BU351" s="12">
        <v>4886</v>
      </c>
      <c r="BV351" s="9">
        <v>11.177197237</v>
      </c>
      <c r="BW351" s="12">
        <v>14275</v>
      </c>
      <c r="BX351" s="9">
        <v>32.655442192000002</v>
      </c>
      <c r="BY351" s="12">
        <v>1097</v>
      </c>
      <c r="BZ351" s="12">
        <v>2.6332845244</v>
      </c>
      <c r="CA351" s="12">
        <v>1.8256568693999999</v>
      </c>
      <c r="CB351" s="13">
        <v>3.4409121793000002</v>
      </c>
      <c r="CC351" s="20">
        <v>52.491192753</v>
      </c>
      <c r="CD351" s="12">
        <v>30329</v>
      </c>
      <c r="CE351" s="9">
        <v>65.379723640999998</v>
      </c>
    </row>
    <row r="352" spans="1:83" x14ac:dyDescent="0.45">
      <c r="A352" s="3" t="s">
        <v>665</v>
      </c>
      <c r="B352" s="4" t="s">
        <v>631</v>
      </c>
      <c r="C352" s="4" t="s">
        <v>666</v>
      </c>
      <c r="D352" s="8">
        <v>77.119937749000002</v>
      </c>
      <c r="E352" s="8">
        <v>75.619349206999999</v>
      </c>
      <c r="F352" s="8">
        <v>78.620526291000004</v>
      </c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9"/>
      <c r="V352" s="12">
        <v>13.3</v>
      </c>
      <c r="W352" s="12">
        <v>12.1</v>
      </c>
      <c r="X352" s="13">
        <v>14.6</v>
      </c>
      <c r="Y352" s="12">
        <v>17.600000000000001</v>
      </c>
      <c r="Z352" s="12">
        <v>16.399999999999999</v>
      </c>
      <c r="AA352" s="13">
        <v>18.899999999999999</v>
      </c>
      <c r="AB352" s="12">
        <v>2260</v>
      </c>
      <c r="AC352" s="13">
        <v>12.4</v>
      </c>
      <c r="AD352" s="12">
        <v>12.372397088</v>
      </c>
      <c r="AE352" s="13">
        <v>7.3040894300000006E-2</v>
      </c>
      <c r="AF352" s="12"/>
      <c r="AG352" s="12"/>
      <c r="AH352" s="12"/>
      <c r="AI352" s="12"/>
      <c r="AJ352" s="15">
        <v>2.0489695499999998E-2</v>
      </c>
      <c r="AK352" s="12">
        <v>10278.0002</v>
      </c>
      <c r="AL352" s="13">
        <v>-566.5498</v>
      </c>
      <c r="AM352" s="12">
        <v>32335</v>
      </c>
      <c r="AN352" s="12">
        <v>44310</v>
      </c>
      <c r="AO352" s="17">
        <v>0.72974497859999998</v>
      </c>
      <c r="AP352" s="17">
        <v>0.57458757839999997</v>
      </c>
      <c r="AQ352" s="18">
        <v>0.88490237869999999</v>
      </c>
      <c r="AR352" s="12">
        <v>52168</v>
      </c>
      <c r="AS352" s="12">
        <v>48885.446809000001</v>
      </c>
      <c r="AT352" s="12">
        <v>55450.553190999999</v>
      </c>
      <c r="AU352" s="12">
        <v>27321</v>
      </c>
      <c r="AV352" s="12">
        <v>17728.319148999999</v>
      </c>
      <c r="AW352" s="12">
        <v>36913.680850999997</v>
      </c>
      <c r="AX352" s="12">
        <v>37419</v>
      </c>
      <c r="AY352" s="12">
        <v>30323.680851000001</v>
      </c>
      <c r="AZ352" s="12">
        <v>44514.319149000003</v>
      </c>
      <c r="BA352" s="12">
        <v>51959</v>
      </c>
      <c r="BB352" s="12">
        <v>48385.723403999997</v>
      </c>
      <c r="BC352" s="13">
        <v>55532.276596000003</v>
      </c>
      <c r="BD352" s="19">
        <v>47.843567251000003</v>
      </c>
      <c r="BE352" s="19">
        <v>75.523491695999994</v>
      </c>
      <c r="BF352" s="12">
        <v>578</v>
      </c>
      <c r="BG352" s="12">
        <v>9.2082204875000002</v>
      </c>
      <c r="BH352" s="12">
        <v>6.0483316593999996</v>
      </c>
      <c r="BI352" s="13">
        <v>12.368109316</v>
      </c>
      <c r="BJ352" s="19">
        <v>18360</v>
      </c>
      <c r="BK352" s="20">
        <v>20.305010892999999</v>
      </c>
      <c r="BL352" s="20">
        <v>21.067538125999999</v>
      </c>
      <c r="BM352" s="12">
        <v>1022</v>
      </c>
      <c r="BN352" s="9">
        <v>5.5664488017</v>
      </c>
      <c r="BO352" s="12">
        <v>144</v>
      </c>
      <c r="BP352" s="9">
        <v>0.7843137255</v>
      </c>
      <c r="BQ352" s="12">
        <v>109</v>
      </c>
      <c r="BR352" s="9">
        <v>0.59368191719999996</v>
      </c>
      <c r="BS352" s="12">
        <v>19</v>
      </c>
      <c r="BT352" s="9">
        <v>0.10348583879999999</v>
      </c>
      <c r="BU352" s="12">
        <v>1231</v>
      </c>
      <c r="BV352" s="9">
        <v>6.7047930283000001</v>
      </c>
      <c r="BW352" s="12">
        <v>15635</v>
      </c>
      <c r="BX352" s="9">
        <v>85.157952069999993</v>
      </c>
      <c r="BY352" s="12">
        <v>291</v>
      </c>
      <c r="BZ352" s="12">
        <v>1.7274130356999999</v>
      </c>
      <c r="CA352" s="12">
        <v>0.91997041000000002</v>
      </c>
      <c r="CB352" s="13">
        <v>2.5348556614</v>
      </c>
      <c r="CC352" s="20">
        <v>48.169934640999998</v>
      </c>
      <c r="CD352" s="12">
        <v>14215</v>
      </c>
      <c r="CE352" s="9">
        <v>83.918767341999995</v>
      </c>
    </row>
    <row r="353" spans="1:83" x14ac:dyDescent="0.45">
      <c r="A353" s="3" t="s">
        <v>667</v>
      </c>
      <c r="B353" s="4" t="s">
        <v>631</v>
      </c>
      <c r="C353" s="4" t="s">
        <v>668</v>
      </c>
      <c r="D353" s="8">
        <v>84.111212279</v>
      </c>
      <c r="E353" s="8">
        <v>80.767259378000006</v>
      </c>
      <c r="F353" s="8">
        <v>87.455165179999995</v>
      </c>
      <c r="G353" s="8"/>
      <c r="H353" s="8"/>
      <c r="I353" s="8"/>
      <c r="J353" s="8"/>
      <c r="K353" s="8"/>
      <c r="L353" s="8"/>
      <c r="M353" s="8">
        <v>77.228555614000001</v>
      </c>
      <c r="N353" s="8">
        <v>65.169861943000001</v>
      </c>
      <c r="O353" s="8">
        <v>89.287249285000001</v>
      </c>
      <c r="P353" s="8">
        <v>98.401588219000004</v>
      </c>
      <c r="Q353" s="8">
        <v>71.462198267000005</v>
      </c>
      <c r="R353" s="8">
        <v>125.34097817</v>
      </c>
      <c r="S353" s="8">
        <v>83.017649903000006</v>
      </c>
      <c r="T353" s="8">
        <v>78.859978221000006</v>
      </c>
      <c r="U353" s="9">
        <v>87.175321585999995</v>
      </c>
      <c r="V353" s="12">
        <v>14.3</v>
      </c>
      <c r="W353" s="12">
        <v>13.2</v>
      </c>
      <c r="X353" s="13">
        <v>15.4</v>
      </c>
      <c r="Y353" s="12">
        <v>17.600000000000001</v>
      </c>
      <c r="Z353" s="12">
        <v>16.7</v>
      </c>
      <c r="AA353" s="13">
        <v>18.5</v>
      </c>
      <c r="AB353" s="12">
        <v>1710</v>
      </c>
      <c r="AC353" s="13">
        <v>12.4</v>
      </c>
      <c r="AD353" s="12">
        <v>3082.0301405</v>
      </c>
      <c r="AE353" s="13">
        <v>23.92137644</v>
      </c>
      <c r="AF353" s="12">
        <v>11</v>
      </c>
      <c r="AG353" s="12">
        <v>26.358038003000001</v>
      </c>
      <c r="AH353" s="12">
        <v>13.157837603999999</v>
      </c>
      <c r="AI353" s="12">
        <v>47.161810828999997</v>
      </c>
      <c r="AJ353" s="15">
        <v>0.21445720200000001</v>
      </c>
      <c r="AK353" s="12">
        <v>11041</v>
      </c>
      <c r="AL353" s="13">
        <v>-2601.48</v>
      </c>
      <c r="AM353" s="12">
        <v>28015</v>
      </c>
      <c r="AN353" s="12">
        <v>37714</v>
      </c>
      <c r="AO353" s="17">
        <v>0.74282759720000002</v>
      </c>
      <c r="AP353" s="17">
        <v>0.53503039269999997</v>
      </c>
      <c r="AQ353" s="18">
        <v>0.95062480159999996</v>
      </c>
      <c r="AR353" s="12">
        <v>46389</v>
      </c>
      <c r="AS353" s="12">
        <v>39446.191488999997</v>
      </c>
      <c r="AT353" s="12">
        <v>53331.808511000003</v>
      </c>
      <c r="AU353" s="12"/>
      <c r="AV353" s="12"/>
      <c r="AW353" s="12"/>
      <c r="AX353" s="12">
        <v>44911</v>
      </c>
      <c r="AY353" s="12">
        <v>18075.085105999999</v>
      </c>
      <c r="AZ353" s="12">
        <v>71746.914894000001</v>
      </c>
      <c r="BA353" s="12">
        <v>35833</v>
      </c>
      <c r="BB353" s="12">
        <v>29757.595744999999</v>
      </c>
      <c r="BC353" s="13">
        <v>41908.404255000001</v>
      </c>
      <c r="BD353" s="19">
        <v>48.741418764000002</v>
      </c>
      <c r="BE353" s="19">
        <v>53.003572417000001</v>
      </c>
      <c r="BF353" s="12">
        <v>414</v>
      </c>
      <c r="BG353" s="12">
        <v>9.4780219779999992</v>
      </c>
      <c r="BH353" s="12">
        <v>5.5823222295999999</v>
      </c>
      <c r="BI353" s="13">
        <v>13.373721725999999</v>
      </c>
      <c r="BJ353" s="19">
        <v>12234</v>
      </c>
      <c r="BK353" s="20">
        <v>14.157266634000001</v>
      </c>
      <c r="BL353" s="20">
        <v>28.110184731</v>
      </c>
      <c r="BM353" s="12">
        <v>1566</v>
      </c>
      <c r="BN353" s="9">
        <v>12.800392348999999</v>
      </c>
      <c r="BO353" s="12">
        <v>642</v>
      </c>
      <c r="BP353" s="9">
        <v>5.2476704267000001</v>
      </c>
      <c r="BQ353" s="12">
        <v>93</v>
      </c>
      <c r="BR353" s="9">
        <v>0.76017655709999998</v>
      </c>
      <c r="BS353" s="12">
        <v>11</v>
      </c>
      <c r="BT353" s="9">
        <v>8.9913356200000003E-2</v>
      </c>
      <c r="BU353" s="12">
        <v>2718</v>
      </c>
      <c r="BV353" s="9">
        <v>22.216772928000001</v>
      </c>
      <c r="BW353" s="12">
        <v>7236</v>
      </c>
      <c r="BX353" s="9">
        <v>59.146640509999997</v>
      </c>
      <c r="BY353" s="12">
        <v>614</v>
      </c>
      <c r="BZ353" s="12">
        <v>5.2402492105</v>
      </c>
      <c r="CA353" s="12">
        <v>2.7425019249</v>
      </c>
      <c r="CB353" s="13">
        <v>7.7379964962000001</v>
      </c>
      <c r="CC353" s="20">
        <v>43.983979075000001</v>
      </c>
      <c r="CD353" s="12">
        <v>9101</v>
      </c>
      <c r="CE353" s="9">
        <v>70.638000621000003</v>
      </c>
    </row>
    <row r="354" spans="1:83" x14ac:dyDescent="0.45">
      <c r="A354" s="3" t="s">
        <v>669</v>
      </c>
      <c r="B354" s="4" t="s">
        <v>631</v>
      </c>
      <c r="C354" s="4" t="s">
        <v>670</v>
      </c>
      <c r="D354" s="8">
        <v>74.952968923</v>
      </c>
      <c r="E354" s="8">
        <v>73.258730471999996</v>
      </c>
      <c r="F354" s="8">
        <v>76.647207374999994</v>
      </c>
      <c r="G354" s="8"/>
      <c r="H354" s="8"/>
      <c r="I354" s="8"/>
      <c r="J354" s="8"/>
      <c r="K354" s="8"/>
      <c r="L354" s="8"/>
      <c r="M354" s="8">
        <v>71.562548469000006</v>
      </c>
      <c r="N354" s="8">
        <v>66.835568398000007</v>
      </c>
      <c r="O354" s="8">
        <v>76.289528539000003</v>
      </c>
      <c r="P354" s="8"/>
      <c r="Q354" s="8"/>
      <c r="R354" s="8"/>
      <c r="S354" s="8">
        <v>74.944024696</v>
      </c>
      <c r="T354" s="8">
        <v>73.063638784000005</v>
      </c>
      <c r="U354" s="9">
        <v>76.824410608999997</v>
      </c>
      <c r="V354" s="12">
        <v>11.7</v>
      </c>
      <c r="W354" s="12">
        <v>10.6</v>
      </c>
      <c r="X354" s="13">
        <v>13</v>
      </c>
      <c r="Y354" s="12">
        <v>16.899999999999999</v>
      </c>
      <c r="Z354" s="12">
        <v>15.5</v>
      </c>
      <c r="AA354" s="13">
        <v>18.2</v>
      </c>
      <c r="AB354" s="12">
        <v>1900</v>
      </c>
      <c r="AC354" s="13">
        <v>12.6</v>
      </c>
      <c r="AD354" s="12">
        <v>299.79309763999998</v>
      </c>
      <c r="AE354" s="13">
        <v>1.8898890350999999</v>
      </c>
      <c r="AF354" s="12">
        <v>11</v>
      </c>
      <c r="AG354" s="12">
        <v>25.382467637000001</v>
      </c>
      <c r="AH354" s="12">
        <v>12.670836392</v>
      </c>
      <c r="AI354" s="12">
        <v>45.416245963999998</v>
      </c>
      <c r="AJ354" s="15">
        <v>3.0612207799999999E-2</v>
      </c>
      <c r="AK354" s="12">
        <v>14376.999900000001</v>
      </c>
      <c r="AL354" s="13">
        <v>343.91989999999998</v>
      </c>
      <c r="AM354" s="12">
        <v>41822</v>
      </c>
      <c r="AN354" s="12">
        <v>49003</v>
      </c>
      <c r="AO354" s="17">
        <v>0.85345795160000004</v>
      </c>
      <c r="AP354" s="17">
        <v>0.72236639489999999</v>
      </c>
      <c r="AQ354" s="18">
        <v>0.98454950819999998</v>
      </c>
      <c r="AR354" s="12">
        <v>51684</v>
      </c>
      <c r="AS354" s="12">
        <v>44954.468085</v>
      </c>
      <c r="AT354" s="12">
        <v>58413.531915</v>
      </c>
      <c r="AU354" s="12">
        <v>63419</v>
      </c>
      <c r="AV354" s="12">
        <v>26351.765957</v>
      </c>
      <c r="AW354" s="12">
        <v>100486.23404</v>
      </c>
      <c r="AX354" s="12">
        <v>43750</v>
      </c>
      <c r="AY354" s="12">
        <v>5192.2127659999996</v>
      </c>
      <c r="AZ354" s="12">
        <v>82307.787234000003</v>
      </c>
      <c r="BA354" s="12">
        <v>53866</v>
      </c>
      <c r="BB354" s="12">
        <v>47225.829787000002</v>
      </c>
      <c r="BC354" s="13">
        <v>60506.170212999998</v>
      </c>
      <c r="BD354" s="19">
        <v>47.414262383999997</v>
      </c>
      <c r="BE354" s="19">
        <v>38.564678983999997</v>
      </c>
      <c r="BF354" s="12">
        <v>677</v>
      </c>
      <c r="BG354" s="12">
        <v>12.841426404</v>
      </c>
      <c r="BH354" s="12">
        <v>8.3935127010000006</v>
      </c>
      <c r="BI354" s="13">
        <v>17.289340106000001</v>
      </c>
      <c r="BJ354" s="19">
        <v>14363</v>
      </c>
      <c r="BK354" s="20">
        <v>18.57550651</v>
      </c>
      <c r="BL354" s="20">
        <v>25.962542643999999</v>
      </c>
      <c r="BM354" s="12">
        <v>1596</v>
      </c>
      <c r="BN354" s="9">
        <v>11.111884704</v>
      </c>
      <c r="BO354" s="12">
        <v>112</v>
      </c>
      <c r="BP354" s="9">
        <v>0.77978138269999997</v>
      </c>
      <c r="BQ354" s="12">
        <v>100</v>
      </c>
      <c r="BR354" s="9">
        <v>0.69623337740000002</v>
      </c>
      <c r="BS354" s="12">
        <v>4</v>
      </c>
      <c r="BT354" s="9">
        <v>2.7849335100000001E-2</v>
      </c>
      <c r="BU354" s="12">
        <v>483</v>
      </c>
      <c r="BV354" s="9">
        <v>3.362807213</v>
      </c>
      <c r="BW354" s="12">
        <v>11760</v>
      </c>
      <c r="BX354" s="9">
        <v>81.877045186000004</v>
      </c>
      <c r="BY354" s="12">
        <v>77</v>
      </c>
      <c r="BZ354" s="12">
        <v>0.5255613951</v>
      </c>
      <c r="CA354" s="12">
        <v>0</v>
      </c>
      <c r="CB354" s="13">
        <v>1.3127710132999999</v>
      </c>
      <c r="CC354" s="20">
        <v>49.773724152</v>
      </c>
      <c r="CD354" s="12">
        <v>12228</v>
      </c>
      <c r="CE354" s="9">
        <v>77.085040660999994</v>
      </c>
    </row>
    <row r="355" spans="1:83" x14ac:dyDescent="0.45">
      <c r="A355" s="3" t="s">
        <v>671</v>
      </c>
      <c r="B355" s="4" t="s">
        <v>631</v>
      </c>
      <c r="C355" s="4" t="s">
        <v>672</v>
      </c>
      <c r="D355" s="8">
        <v>75.431078839999998</v>
      </c>
      <c r="E355" s="8">
        <v>73.892663929999998</v>
      </c>
      <c r="F355" s="8">
        <v>76.969493749999998</v>
      </c>
      <c r="G355" s="8"/>
      <c r="H355" s="8"/>
      <c r="I355" s="8"/>
      <c r="J355" s="8"/>
      <c r="K355" s="8"/>
      <c r="L355" s="8"/>
      <c r="M355" s="8">
        <v>73.393907635000005</v>
      </c>
      <c r="N355" s="8">
        <v>70.347425977</v>
      </c>
      <c r="O355" s="8">
        <v>76.440389292000006</v>
      </c>
      <c r="P355" s="8"/>
      <c r="Q355" s="8"/>
      <c r="R355" s="8"/>
      <c r="S355" s="8">
        <v>75.730598375</v>
      </c>
      <c r="T355" s="8">
        <v>73.753406314000003</v>
      </c>
      <c r="U355" s="9">
        <v>77.707790437</v>
      </c>
      <c r="V355" s="12">
        <v>15.3</v>
      </c>
      <c r="W355" s="12">
        <v>14.3</v>
      </c>
      <c r="X355" s="13">
        <v>16.399999999999999</v>
      </c>
      <c r="Y355" s="12">
        <v>17.899999999999999</v>
      </c>
      <c r="Z355" s="12">
        <v>17</v>
      </c>
      <c r="AA355" s="13">
        <v>18.8</v>
      </c>
      <c r="AB355" s="12">
        <v>2390</v>
      </c>
      <c r="AC355" s="13">
        <v>16.600000000000001</v>
      </c>
      <c r="AD355" s="12">
        <v>1407.7237473</v>
      </c>
      <c r="AE355" s="13">
        <v>9.5122896634000007</v>
      </c>
      <c r="AF355" s="12"/>
      <c r="AG355" s="12"/>
      <c r="AH355" s="12"/>
      <c r="AI355" s="12"/>
      <c r="AJ355" s="15">
        <v>2.2714839999999998E-3</v>
      </c>
      <c r="AK355" s="12">
        <v>11137.995999999999</v>
      </c>
      <c r="AL355" s="13">
        <v>-6520.3239999999996</v>
      </c>
      <c r="AM355" s="12">
        <v>30614</v>
      </c>
      <c r="AN355" s="12">
        <v>35974</v>
      </c>
      <c r="AO355" s="17">
        <v>0.85100350250000001</v>
      </c>
      <c r="AP355" s="17">
        <v>0.70993041379999999</v>
      </c>
      <c r="AQ355" s="18">
        <v>0.99207659120000002</v>
      </c>
      <c r="AR355" s="12">
        <v>39522</v>
      </c>
      <c r="AS355" s="12">
        <v>33846.936170000001</v>
      </c>
      <c r="AT355" s="12">
        <v>45197.063829999999</v>
      </c>
      <c r="AU355" s="12">
        <v>29917</v>
      </c>
      <c r="AV355" s="12">
        <v>22496.404255000001</v>
      </c>
      <c r="AW355" s="12">
        <v>37337.595744999999</v>
      </c>
      <c r="AX355" s="12">
        <v>36600</v>
      </c>
      <c r="AY355" s="12">
        <v>20392.170213000001</v>
      </c>
      <c r="AZ355" s="12">
        <v>52807.829787000002</v>
      </c>
      <c r="BA355" s="12">
        <v>45341</v>
      </c>
      <c r="BB355" s="12">
        <v>36550.191488999997</v>
      </c>
      <c r="BC355" s="13">
        <v>54131.808511000003</v>
      </c>
      <c r="BD355" s="19">
        <v>68.912905276999993</v>
      </c>
      <c r="BE355" s="19">
        <v>24.465142870000001</v>
      </c>
      <c r="BF355" s="12">
        <v>561</v>
      </c>
      <c r="BG355" s="12">
        <v>14.155942467999999</v>
      </c>
      <c r="BH355" s="12">
        <v>9.0294580847999999</v>
      </c>
      <c r="BI355" s="13">
        <v>19.282426851</v>
      </c>
      <c r="BJ355" s="19">
        <v>13993</v>
      </c>
      <c r="BK355" s="20">
        <v>19.216751233</v>
      </c>
      <c r="BL355" s="20">
        <v>18.645036804</v>
      </c>
      <c r="BM355" s="12">
        <v>4485</v>
      </c>
      <c r="BN355" s="9">
        <v>32.051740156000001</v>
      </c>
      <c r="BO355" s="12">
        <v>170</v>
      </c>
      <c r="BP355" s="9">
        <v>1.2148931609</v>
      </c>
      <c r="BQ355" s="12">
        <v>114</v>
      </c>
      <c r="BR355" s="9">
        <v>0.81469306080000004</v>
      </c>
      <c r="BS355" s="12">
        <v>8</v>
      </c>
      <c r="BT355" s="9">
        <v>5.7171442900000001E-2</v>
      </c>
      <c r="BU355" s="12">
        <v>1539</v>
      </c>
      <c r="BV355" s="9">
        <v>10.998356320999999</v>
      </c>
      <c r="BW355" s="12">
        <v>7512</v>
      </c>
      <c r="BX355" s="9">
        <v>53.683984850000002</v>
      </c>
      <c r="BY355" s="12">
        <v>213</v>
      </c>
      <c r="BZ355" s="12">
        <v>1.5958642392</v>
      </c>
      <c r="CA355" s="12">
        <v>0.47561140559999998</v>
      </c>
      <c r="CB355" s="13">
        <v>2.7161170726999999</v>
      </c>
      <c r="CC355" s="20">
        <v>41.542199670999999</v>
      </c>
      <c r="CD355" s="12">
        <v>9395</v>
      </c>
      <c r="CE355" s="9">
        <v>63.484019189999998</v>
      </c>
    </row>
    <row r="356" spans="1:83" x14ac:dyDescent="0.45">
      <c r="A356" s="3" t="s">
        <v>673</v>
      </c>
      <c r="B356" s="4" t="s">
        <v>631</v>
      </c>
      <c r="C356" s="4" t="s">
        <v>674</v>
      </c>
      <c r="D356" s="8">
        <v>79.095897093999994</v>
      </c>
      <c r="E356" s="8">
        <v>77.737312794000005</v>
      </c>
      <c r="F356" s="8">
        <v>80.454481393999998</v>
      </c>
      <c r="G356" s="8"/>
      <c r="H356" s="8"/>
      <c r="I356" s="8"/>
      <c r="J356" s="8"/>
      <c r="K356" s="8"/>
      <c r="L356" s="8"/>
      <c r="M356" s="8">
        <v>73.957736785999998</v>
      </c>
      <c r="N356" s="8">
        <v>69.338673420000006</v>
      </c>
      <c r="O356" s="8">
        <v>78.576800151</v>
      </c>
      <c r="P356" s="8">
        <v>79.720707300000001</v>
      </c>
      <c r="Q356" s="8">
        <v>76.695694974000006</v>
      </c>
      <c r="R356" s="8">
        <v>82.745719625000007</v>
      </c>
      <c r="S356" s="8">
        <v>79.068481718000001</v>
      </c>
      <c r="T356" s="8">
        <v>77.277956864999993</v>
      </c>
      <c r="U356" s="9">
        <v>80.859006570999995</v>
      </c>
      <c r="V356" s="12">
        <v>15.3</v>
      </c>
      <c r="W356" s="12">
        <v>14.2</v>
      </c>
      <c r="X356" s="13">
        <v>16.3</v>
      </c>
      <c r="Y356" s="12">
        <v>17.600000000000001</v>
      </c>
      <c r="Z356" s="12">
        <v>16.7</v>
      </c>
      <c r="AA356" s="13">
        <v>18.399999999999999</v>
      </c>
      <c r="AB356" s="12">
        <v>3860</v>
      </c>
      <c r="AC356" s="13">
        <v>14.3</v>
      </c>
      <c r="AD356" s="12">
        <v>3611.3268450999999</v>
      </c>
      <c r="AE356" s="13">
        <v>13.022706881</v>
      </c>
      <c r="AF356" s="12">
        <v>16</v>
      </c>
      <c r="AG356" s="12">
        <v>19.752111007</v>
      </c>
      <c r="AH356" s="12">
        <v>11.290038088999999</v>
      </c>
      <c r="AI356" s="12">
        <v>32.076190801999999</v>
      </c>
      <c r="AJ356" s="15">
        <v>1.8795369499999999E-2</v>
      </c>
      <c r="AK356" s="12">
        <v>9483.9959999999992</v>
      </c>
      <c r="AL356" s="13">
        <v>-1408.9839999999999</v>
      </c>
      <c r="AM356" s="12">
        <v>36945</v>
      </c>
      <c r="AN356" s="12">
        <v>35287</v>
      </c>
      <c r="AO356" s="17">
        <v>1.0469861422</v>
      </c>
      <c r="AP356" s="17">
        <v>0.80889616539999998</v>
      </c>
      <c r="AQ356" s="18">
        <v>1.285076119</v>
      </c>
      <c r="AR356" s="12">
        <v>45964</v>
      </c>
      <c r="AS356" s="12">
        <v>39749.191488999997</v>
      </c>
      <c r="AT356" s="12">
        <v>52178.808511000003</v>
      </c>
      <c r="AU356" s="12"/>
      <c r="AV356" s="12"/>
      <c r="AW356" s="12"/>
      <c r="AX356" s="12">
        <v>32170</v>
      </c>
      <c r="AY356" s="12">
        <v>15666.680850999999</v>
      </c>
      <c r="AZ356" s="12">
        <v>48673.319149000003</v>
      </c>
      <c r="BA356" s="12">
        <v>46557</v>
      </c>
      <c r="BB356" s="12">
        <v>37996.148935999998</v>
      </c>
      <c r="BC356" s="13">
        <v>55117.851064000002</v>
      </c>
      <c r="BD356" s="19">
        <v>63.595869608999998</v>
      </c>
      <c r="BE356" s="19">
        <v>40.910648422999998</v>
      </c>
      <c r="BF356" s="12">
        <v>801</v>
      </c>
      <c r="BG356" s="12">
        <v>10.623342174999999</v>
      </c>
      <c r="BH356" s="12">
        <v>6.0962409704000002</v>
      </c>
      <c r="BI356" s="13">
        <v>15.15044338</v>
      </c>
      <c r="BJ356" s="19">
        <v>25425</v>
      </c>
      <c r="BK356" s="20">
        <v>25.868239921000001</v>
      </c>
      <c r="BL356" s="20">
        <v>16.857423794999999</v>
      </c>
      <c r="BM356" s="12">
        <v>1724</v>
      </c>
      <c r="BN356" s="9">
        <v>6.7807276303000004</v>
      </c>
      <c r="BO356" s="12">
        <v>328</v>
      </c>
      <c r="BP356" s="9">
        <v>1.2900688299</v>
      </c>
      <c r="BQ356" s="12">
        <v>311</v>
      </c>
      <c r="BR356" s="9">
        <v>1.2232055064</v>
      </c>
      <c r="BS356" s="12">
        <v>52</v>
      </c>
      <c r="BT356" s="9">
        <v>0.2045231072</v>
      </c>
      <c r="BU356" s="12">
        <v>11233</v>
      </c>
      <c r="BV356" s="9">
        <v>44.180924287000003</v>
      </c>
      <c r="BW356" s="12">
        <v>11737</v>
      </c>
      <c r="BX356" s="9">
        <v>46.163225171999997</v>
      </c>
      <c r="BY356" s="12">
        <v>1616</v>
      </c>
      <c r="BZ356" s="12">
        <v>6.7558528428000004</v>
      </c>
      <c r="CA356" s="12">
        <v>4.7598494679999996</v>
      </c>
      <c r="CB356" s="13">
        <v>8.7518562176000003</v>
      </c>
      <c r="CC356" s="20">
        <v>46.882989184000003</v>
      </c>
      <c r="CD356" s="12">
        <v>13258</v>
      </c>
      <c r="CE356" s="9">
        <v>47.809310879999998</v>
      </c>
    </row>
    <row r="357" spans="1:83" x14ac:dyDescent="0.45">
      <c r="A357" s="3" t="s">
        <v>675</v>
      </c>
      <c r="B357" s="4" t="s">
        <v>631</v>
      </c>
      <c r="C357" s="4" t="s">
        <v>676</v>
      </c>
      <c r="D357" s="8">
        <v>77.747520793999996</v>
      </c>
      <c r="E357" s="8">
        <v>76.716133060999994</v>
      </c>
      <c r="F357" s="8">
        <v>78.778908526999999</v>
      </c>
      <c r="G357" s="8"/>
      <c r="H357" s="8"/>
      <c r="I357" s="8"/>
      <c r="J357" s="8"/>
      <c r="K357" s="8"/>
      <c r="L357" s="8"/>
      <c r="M357" s="8">
        <v>69.508538158999997</v>
      </c>
      <c r="N357" s="8">
        <v>66.486842818</v>
      </c>
      <c r="O357" s="8">
        <v>72.530233499000005</v>
      </c>
      <c r="P357" s="8">
        <v>82.991648286</v>
      </c>
      <c r="Q357" s="8">
        <v>80.619585188000002</v>
      </c>
      <c r="R357" s="8">
        <v>85.363711383999998</v>
      </c>
      <c r="S357" s="8">
        <v>76.049151907999999</v>
      </c>
      <c r="T357" s="8">
        <v>74.391506926000005</v>
      </c>
      <c r="U357" s="9">
        <v>77.706796890999996</v>
      </c>
      <c r="V357" s="12">
        <v>15.6</v>
      </c>
      <c r="W357" s="12">
        <v>14.5</v>
      </c>
      <c r="X357" s="13">
        <v>16.7</v>
      </c>
      <c r="Y357" s="12">
        <v>17.3</v>
      </c>
      <c r="Z357" s="12">
        <v>16.399999999999999</v>
      </c>
      <c r="AA357" s="13">
        <v>18.2</v>
      </c>
      <c r="AB357" s="12">
        <v>6210</v>
      </c>
      <c r="AC357" s="13">
        <v>15</v>
      </c>
      <c r="AD357" s="12">
        <v>2837.515746</v>
      </c>
      <c r="AE357" s="13">
        <v>7.2496569902000001</v>
      </c>
      <c r="AF357" s="12">
        <v>25</v>
      </c>
      <c r="AG357" s="12">
        <v>19.779889391000001</v>
      </c>
      <c r="AH357" s="12">
        <v>12.800501497999999</v>
      </c>
      <c r="AI357" s="12">
        <v>29.199018678000002</v>
      </c>
      <c r="AJ357" s="15">
        <v>6.2298617200000003E-2</v>
      </c>
      <c r="AK357" s="12">
        <v>9015.9979999999996</v>
      </c>
      <c r="AL357" s="13">
        <v>-5378.8819999999996</v>
      </c>
      <c r="AM357" s="12">
        <v>26808</v>
      </c>
      <c r="AN357" s="12">
        <v>36197</v>
      </c>
      <c r="AO357" s="17">
        <v>0.74061386299999998</v>
      </c>
      <c r="AP357" s="17">
        <v>0.58786889990000002</v>
      </c>
      <c r="AQ357" s="18">
        <v>0.89335882609999995</v>
      </c>
      <c r="AR357" s="12">
        <v>48841</v>
      </c>
      <c r="AS357" s="12">
        <v>41931.553190999999</v>
      </c>
      <c r="AT357" s="12">
        <v>55750.446809000001</v>
      </c>
      <c r="AU357" s="12">
        <v>29107</v>
      </c>
      <c r="AV357" s="12">
        <v>18129.808510999999</v>
      </c>
      <c r="AW357" s="12">
        <v>40084.191488999997</v>
      </c>
      <c r="AX357" s="12">
        <v>37212</v>
      </c>
      <c r="AY357" s="12">
        <v>31589.361701999998</v>
      </c>
      <c r="AZ357" s="12">
        <v>42834.638297999998</v>
      </c>
      <c r="BA357" s="12">
        <v>44502</v>
      </c>
      <c r="BB357" s="12">
        <v>30250.595744999999</v>
      </c>
      <c r="BC357" s="13">
        <v>58753.404255000001</v>
      </c>
      <c r="BD357" s="19">
        <v>44.200557920999998</v>
      </c>
      <c r="BE357" s="19">
        <v>63.690682721999998</v>
      </c>
      <c r="BF357" s="12">
        <v>1962</v>
      </c>
      <c r="BG357" s="12">
        <v>16.02155806</v>
      </c>
      <c r="BH357" s="12">
        <v>11.684753734999999</v>
      </c>
      <c r="BI357" s="13">
        <v>20.358362383999999</v>
      </c>
      <c r="BJ357" s="19">
        <v>40313</v>
      </c>
      <c r="BK357" s="20">
        <v>26.730831246000001</v>
      </c>
      <c r="BL357" s="20">
        <v>13.717659316000001</v>
      </c>
      <c r="BM357" s="12">
        <v>4260</v>
      </c>
      <c r="BN357" s="9">
        <v>10.567310793000001</v>
      </c>
      <c r="BO357" s="12">
        <v>857</v>
      </c>
      <c r="BP357" s="9">
        <v>2.1258651055</v>
      </c>
      <c r="BQ357" s="12">
        <v>439</v>
      </c>
      <c r="BR357" s="9">
        <v>1.0889787413000001</v>
      </c>
      <c r="BS357" s="12">
        <v>92</v>
      </c>
      <c r="BT357" s="9">
        <v>0.2282142237</v>
      </c>
      <c r="BU357" s="12">
        <v>22781</v>
      </c>
      <c r="BV357" s="9">
        <v>56.510306849000003</v>
      </c>
      <c r="BW357" s="12">
        <v>12012</v>
      </c>
      <c r="BX357" s="9">
        <v>29.796839728999998</v>
      </c>
      <c r="BY357" s="12">
        <v>5136</v>
      </c>
      <c r="BZ357" s="12">
        <v>14.041610847999999</v>
      </c>
      <c r="CA357" s="12">
        <v>11.408227076999999</v>
      </c>
      <c r="CB357" s="13">
        <v>16.674994619</v>
      </c>
      <c r="CC357" s="20">
        <v>47.101431300000002</v>
      </c>
      <c r="CD357" s="12">
        <v>14831</v>
      </c>
      <c r="CE357" s="9">
        <v>37.892181911000002</v>
      </c>
    </row>
    <row r="358" spans="1:83" x14ac:dyDescent="0.45">
      <c r="A358" s="3" t="s">
        <v>677</v>
      </c>
      <c r="B358" s="4" t="s">
        <v>631</v>
      </c>
      <c r="C358" s="4" t="s">
        <v>678</v>
      </c>
      <c r="D358" s="8">
        <v>76.735382418</v>
      </c>
      <c r="E358" s="8">
        <v>76.315184485000003</v>
      </c>
      <c r="F358" s="8">
        <v>77.155580350999998</v>
      </c>
      <c r="G358" s="8"/>
      <c r="H358" s="8"/>
      <c r="I358" s="8"/>
      <c r="J358" s="8">
        <v>92.648665235999999</v>
      </c>
      <c r="K358" s="8">
        <v>83.983304138999998</v>
      </c>
      <c r="L358" s="8">
        <v>101.31402633</v>
      </c>
      <c r="M358" s="8">
        <v>77.132040997000004</v>
      </c>
      <c r="N358" s="8">
        <v>75.157556968999998</v>
      </c>
      <c r="O358" s="8">
        <v>79.106525026</v>
      </c>
      <c r="P358" s="8">
        <v>81.689249794000006</v>
      </c>
      <c r="Q358" s="8">
        <v>80.460468994999999</v>
      </c>
      <c r="R358" s="8">
        <v>82.918030594000001</v>
      </c>
      <c r="S358" s="8">
        <v>75.840395309000002</v>
      </c>
      <c r="T358" s="8">
        <v>75.351596748000006</v>
      </c>
      <c r="U358" s="9">
        <v>76.329193868999994</v>
      </c>
      <c r="V358" s="12">
        <v>11.9</v>
      </c>
      <c r="W358" s="12">
        <v>10.9</v>
      </c>
      <c r="X358" s="13">
        <v>13</v>
      </c>
      <c r="Y358" s="12">
        <v>17</v>
      </c>
      <c r="Z358" s="12">
        <v>15.8</v>
      </c>
      <c r="AA358" s="13">
        <v>18.100000000000001</v>
      </c>
      <c r="AB358" s="12">
        <v>26250</v>
      </c>
      <c r="AC358" s="13">
        <v>13.8</v>
      </c>
      <c r="AD358" s="12">
        <v>21319.052660000001</v>
      </c>
      <c r="AE358" s="13">
        <v>12.33898567</v>
      </c>
      <c r="AF358" s="12">
        <v>168</v>
      </c>
      <c r="AG358" s="12">
        <v>28.787974852000001</v>
      </c>
      <c r="AH358" s="12">
        <v>24.434735513</v>
      </c>
      <c r="AI358" s="12">
        <v>33.141214191000003</v>
      </c>
      <c r="AJ358" s="15">
        <v>1.9726335399999999E-2</v>
      </c>
      <c r="AK358" s="12">
        <v>9002.0004000000008</v>
      </c>
      <c r="AL358" s="13">
        <v>106.31740000000001</v>
      </c>
      <c r="AM358" s="12">
        <v>37602</v>
      </c>
      <c r="AN358" s="12">
        <v>44867</v>
      </c>
      <c r="AO358" s="17">
        <v>0.83807698310000001</v>
      </c>
      <c r="AP358" s="17">
        <v>0.77363573829999999</v>
      </c>
      <c r="AQ358" s="18">
        <v>0.90251822790000003</v>
      </c>
      <c r="AR358" s="12">
        <v>56443</v>
      </c>
      <c r="AS358" s="12">
        <v>53529.808511000003</v>
      </c>
      <c r="AT358" s="12">
        <v>59356.191488999997</v>
      </c>
      <c r="AU358" s="12">
        <v>43655</v>
      </c>
      <c r="AV358" s="12">
        <v>35071.510638</v>
      </c>
      <c r="AW358" s="12">
        <v>52238.489362</v>
      </c>
      <c r="AX358" s="12">
        <v>52588</v>
      </c>
      <c r="AY358" s="12">
        <v>44919.574467999999</v>
      </c>
      <c r="AZ358" s="12">
        <v>60256.425532000001</v>
      </c>
      <c r="BA358" s="12">
        <v>53745</v>
      </c>
      <c r="BB358" s="12">
        <v>51997.085105999999</v>
      </c>
      <c r="BC358" s="13">
        <v>55492.914894000001</v>
      </c>
      <c r="BD358" s="19">
        <v>53.874718182000002</v>
      </c>
      <c r="BE358" s="19">
        <v>38.093446771000004</v>
      </c>
      <c r="BF358" s="12">
        <v>9477</v>
      </c>
      <c r="BG358" s="12">
        <v>12.533724806</v>
      </c>
      <c r="BH358" s="12">
        <v>11.299140803</v>
      </c>
      <c r="BI358" s="13">
        <v>13.768308809000001</v>
      </c>
      <c r="BJ358" s="19">
        <v>200638</v>
      </c>
      <c r="BK358" s="20">
        <v>18.634057357</v>
      </c>
      <c r="BL358" s="20">
        <v>26.63204378</v>
      </c>
      <c r="BM358" s="12">
        <v>10967</v>
      </c>
      <c r="BN358" s="9">
        <v>5.4660632582000002</v>
      </c>
      <c r="BO358" s="12">
        <v>1111</v>
      </c>
      <c r="BP358" s="9">
        <v>0.55373358979999998</v>
      </c>
      <c r="BQ358" s="12">
        <v>3057</v>
      </c>
      <c r="BR358" s="9">
        <v>1.5236395896999999</v>
      </c>
      <c r="BS358" s="12">
        <v>216</v>
      </c>
      <c r="BT358" s="9">
        <v>0.1076565755</v>
      </c>
      <c r="BU358" s="12">
        <v>32492</v>
      </c>
      <c r="BV358" s="9">
        <v>16.194340055000001</v>
      </c>
      <c r="BW358" s="12">
        <v>149735</v>
      </c>
      <c r="BX358" s="9">
        <v>74.629432112000003</v>
      </c>
      <c r="BY358" s="12">
        <v>2373</v>
      </c>
      <c r="BZ358" s="12">
        <v>1.2929695801000001</v>
      </c>
      <c r="CA358" s="12">
        <v>1.0085036376000001</v>
      </c>
      <c r="CB358" s="13">
        <v>1.5774355225000001</v>
      </c>
      <c r="CC358" s="20">
        <v>51.400532302000002</v>
      </c>
      <c r="CD358" s="12">
        <v>33476</v>
      </c>
      <c r="CE358" s="9">
        <v>19.375151929000001</v>
      </c>
    </row>
    <row r="359" spans="1:83" x14ac:dyDescent="0.45">
      <c r="A359" s="3" t="s">
        <v>679</v>
      </c>
      <c r="B359" s="4" t="s">
        <v>631</v>
      </c>
      <c r="C359" s="4" t="s">
        <v>680</v>
      </c>
      <c r="D359" s="8">
        <v>77.793860803000001</v>
      </c>
      <c r="E359" s="8">
        <v>77.096848629999997</v>
      </c>
      <c r="F359" s="8">
        <v>78.490872975000002</v>
      </c>
      <c r="G359" s="8"/>
      <c r="H359" s="8"/>
      <c r="I359" s="8"/>
      <c r="J359" s="8">
        <v>96.414040494000005</v>
      </c>
      <c r="K359" s="8">
        <v>80.465636760999999</v>
      </c>
      <c r="L359" s="8">
        <v>112.36244422999999</v>
      </c>
      <c r="M359" s="8">
        <v>73.154655959999999</v>
      </c>
      <c r="N359" s="8">
        <v>71.148861769999996</v>
      </c>
      <c r="O359" s="8">
        <v>75.160450150000003</v>
      </c>
      <c r="P359" s="8">
        <v>82.912931022999999</v>
      </c>
      <c r="Q359" s="8">
        <v>80.923842683999993</v>
      </c>
      <c r="R359" s="8">
        <v>84.902019362999994</v>
      </c>
      <c r="S359" s="8">
        <v>77.138598107999997</v>
      </c>
      <c r="T359" s="8">
        <v>76.227998928999995</v>
      </c>
      <c r="U359" s="9">
        <v>78.049197286999998</v>
      </c>
      <c r="V359" s="12">
        <v>12.9</v>
      </c>
      <c r="W359" s="12">
        <v>11.9</v>
      </c>
      <c r="X359" s="13">
        <v>14</v>
      </c>
      <c r="Y359" s="12">
        <v>17</v>
      </c>
      <c r="Z359" s="12">
        <v>16</v>
      </c>
      <c r="AA359" s="13">
        <v>17.899999999999999</v>
      </c>
      <c r="AB359" s="12">
        <v>14820</v>
      </c>
      <c r="AC359" s="13">
        <v>14.2</v>
      </c>
      <c r="AD359" s="12">
        <v>17493.173972000001</v>
      </c>
      <c r="AE359" s="13">
        <v>17.708150925000002</v>
      </c>
      <c r="AF359" s="12">
        <v>91</v>
      </c>
      <c r="AG359" s="12">
        <v>28.590818262999999</v>
      </c>
      <c r="AH359" s="12">
        <v>23.019543393999999</v>
      </c>
      <c r="AI359" s="12">
        <v>35.103189264000001</v>
      </c>
      <c r="AJ359" s="15">
        <v>3.3482321799999999E-2</v>
      </c>
      <c r="AK359" s="12">
        <v>9727.0010000000002</v>
      </c>
      <c r="AL359" s="13">
        <v>-3019.6089999999999</v>
      </c>
      <c r="AM359" s="12">
        <v>36915</v>
      </c>
      <c r="AN359" s="12">
        <v>41509</v>
      </c>
      <c r="AO359" s="17">
        <v>0.88932520660000003</v>
      </c>
      <c r="AP359" s="17">
        <v>0.8158477797</v>
      </c>
      <c r="AQ359" s="18">
        <v>0.96280263349999995</v>
      </c>
      <c r="AR359" s="12">
        <v>47820</v>
      </c>
      <c r="AS359" s="12">
        <v>43636.680850999997</v>
      </c>
      <c r="AT359" s="12">
        <v>52003.319149000003</v>
      </c>
      <c r="AU359" s="12">
        <v>30769</v>
      </c>
      <c r="AV359" s="12">
        <v>28039.297871999999</v>
      </c>
      <c r="AW359" s="12">
        <v>33498.702127999997</v>
      </c>
      <c r="AX359" s="12">
        <v>40399</v>
      </c>
      <c r="AY359" s="12">
        <v>31151.851063999999</v>
      </c>
      <c r="AZ359" s="12">
        <v>49646.148935999998</v>
      </c>
      <c r="BA359" s="12">
        <v>49699</v>
      </c>
      <c r="BB359" s="12">
        <v>46542.744680999996</v>
      </c>
      <c r="BC359" s="13">
        <v>52855.255319000004</v>
      </c>
      <c r="BD359" s="19">
        <v>63.412619755999998</v>
      </c>
      <c r="BE359" s="19">
        <v>51.310772215</v>
      </c>
      <c r="BF359" s="12">
        <v>4287</v>
      </c>
      <c r="BG359" s="12">
        <v>10.197916170999999</v>
      </c>
      <c r="BH359" s="12">
        <v>8.6482565888000007</v>
      </c>
      <c r="BI359" s="13">
        <v>11.747575753</v>
      </c>
      <c r="BJ359" s="19">
        <v>103296</v>
      </c>
      <c r="BK359" s="20">
        <v>16.978392193000001</v>
      </c>
      <c r="BL359" s="20">
        <v>35.706126083999997</v>
      </c>
      <c r="BM359" s="12">
        <v>10008</v>
      </c>
      <c r="BN359" s="9">
        <v>9.6886617099999999</v>
      </c>
      <c r="BO359" s="12">
        <v>752</v>
      </c>
      <c r="BP359" s="9">
        <v>0.72800495659999997</v>
      </c>
      <c r="BQ359" s="12">
        <v>1646</v>
      </c>
      <c r="BR359" s="9">
        <v>1.5934789343</v>
      </c>
      <c r="BS359" s="12">
        <v>107</v>
      </c>
      <c r="BT359" s="9">
        <v>0.10358581159999999</v>
      </c>
      <c r="BU359" s="12">
        <v>22809</v>
      </c>
      <c r="BV359" s="9">
        <v>22.081203532</v>
      </c>
      <c r="BW359" s="12">
        <v>66963</v>
      </c>
      <c r="BX359" s="9">
        <v>64.826324349000004</v>
      </c>
      <c r="BY359" s="12">
        <v>3025</v>
      </c>
      <c r="BZ359" s="12">
        <v>3.1295909287999999</v>
      </c>
      <c r="CA359" s="12">
        <v>2.4951174843000001</v>
      </c>
      <c r="CB359" s="13">
        <v>3.7640643734000001</v>
      </c>
      <c r="CC359" s="20">
        <v>50.900325279</v>
      </c>
      <c r="CD359" s="12">
        <v>20810</v>
      </c>
      <c r="CE359" s="9">
        <v>21.065738060000001</v>
      </c>
    </row>
    <row r="360" spans="1:83" x14ac:dyDescent="0.45">
      <c r="A360" s="3" t="s">
        <v>681</v>
      </c>
      <c r="B360" s="4" t="s">
        <v>631</v>
      </c>
      <c r="C360" s="4" t="s">
        <v>682</v>
      </c>
      <c r="D360" s="8">
        <v>79.093253693999998</v>
      </c>
      <c r="E360" s="8">
        <v>78.937780693999997</v>
      </c>
      <c r="F360" s="8">
        <v>79.248726695000002</v>
      </c>
      <c r="G360" s="8">
        <v>91.005253734999997</v>
      </c>
      <c r="H360" s="8">
        <v>78.963359707999999</v>
      </c>
      <c r="I360" s="8">
        <v>103.04714776</v>
      </c>
      <c r="J360" s="8">
        <v>89.266698726000001</v>
      </c>
      <c r="K360" s="8">
        <v>87.556768214000002</v>
      </c>
      <c r="L360" s="8">
        <v>90.976629238000001</v>
      </c>
      <c r="M360" s="8">
        <v>75.697344169999994</v>
      </c>
      <c r="N360" s="8">
        <v>75.264918287</v>
      </c>
      <c r="O360" s="8">
        <v>76.129770053000001</v>
      </c>
      <c r="P360" s="8">
        <v>81.757903601999999</v>
      </c>
      <c r="Q360" s="8">
        <v>81.418976549000007</v>
      </c>
      <c r="R360" s="8">
        <v>82.096830655000005</v>
      </c>
      <c r="S360" s="8">
        <v>78.654260539999996</v>
      </c>
      <c r="T360" s="8">
        <v>78.451135250999997</v>
      </c>
      <c r="U360" s="9">
        <v>78.857385829999998</v>
      </c>
      <c r="V360" s="12">
        <v>10.7</v>
      </c>
      <c r="W360" s="12">
        <v>9.9</v>
      </c>
      <c r="X360" s="13">
        <v>11.5</v>
      </c>
      <c r="Y360" s="12">
        <v>15.1</v>
      </c>
      <c r="Z360" s="12">
        <v>14.2</v>
      </c>
      <c r="AA360" s="13">
        <v>15.9</v>
      </c>
      <c r="AB360" s="12">
        <v>165220</v>
      </c>
      <c r="AC360" s="13">
        <v>11.4</v>
      </c>
      <c r="AD360" s="12">
        <v>101031.77299</v>
      </c>
      <c r="AE360" s="13">
        <v>8.2191373262000003</v>
      </c>
      <c r="AF360" s="12">
        <v>1044</v>
      </c>
      <c r="AG360" s="12">
        <v>23.690590002</v>
      </c>
      <c r="AH360" s="12">
        <v>22.253507508999999</v>
      </c>
      <c r="AI360" s="12">
        <v>25.127672495999999</v>
      </c>
      <c r="AJ360" s="15">
        <v>0.13765567649999999</v>
      </c>
      <c r="AK360" s="12">
        <v>9437.9959999999992</v>
      </c>
      <c r="AL360" s="13">
        <v>-2809.694</v>
      </c>
      <c r="AM360" s="12">
        <v>44437</v>
      </c>
      <c r="AN360" s="12">
        <v>53350</v>
      </c>
      <c r="AO360" s="17">
        <v>0.83293345829999998</v>
      </c>
      <c r="AP360" s="17">
        <v>0.81678741600000004</v>
      </c>
      <c r="AQ360" s="18">
        <v>0.84907950060000004</v>
      </c>
      <c r="AR360" s="12">
        <v>65818</v>
      </c>
      <c r="AS360" s="12">
        <v>63040.638297999998</v>
      </c>
      <c r="AT360" s="12">
        <v>68595.361701999995</v>
      </c>
      <c r="AU360" s="12">
        <v>47134</v>
      </c>
      <c r="AV360" s="12">
        <v>45476.638297999998</v>
      </c>
      <c r="AW360" s="12">
        <v>48791.361702000002</v>
      </c>
      <c r="AX360" s="12">
        <v>53929</v>
      </c>
      <c r="AY360" s="12">
        <v>52593.340426000002</v>
      </c>
      <c r="AZ360" s="12">
        <v>55264.659573999998</v>
      </c>
      <c r="BA360" s="12">
        <v>76475</v>
      </c>
      <c r="BB360" s="12">
        <v>75086.914894000001</v>
      </c>
      <c r="BC360" s="13">
        <v>77863.085105999999</v>
      </c>
      <c r="BD360" s="19">
        <v>60.011053105000002</v>
      </c>
      <c r="BE360" s="19">
        <v>46.020887713</v>
      </c>
      <c r="BF360" s="12">
        <v>87578</v>
      </c>
      <c r="BG360" s="12">
        <v>16.451361428999999</v>
      </c>
      <c r="BH360" s="12">
        <v>15.889299296000001</v>
      </c>
      <c r="BI360" s="13">
        <v>17.013423563</v>
      </c>
      <c r="BJ360" s="19">
        <v>1478194</v>
      </c>
      <c r="BK360" s="20">
        <v>22.023496239</v>
      </c>
      <c r="BL360" s="20">
        <v>14.827350130999999</v>
      </c>
      <c r="BM360" s="12">
        <v>240898</v>
      </c>
      <c r="BN360" s="9">
        <v>16.296778366000002</v>
      </c>
      <c r="BO360" s="12">
        <v>8052</v>
      </c>
      <c r="BP360" s="9">
        <v>0.54471875820000004</v>
      </c>
      <c r="BQ360" s="12">
        <v>67802</v>
      </c>
      <c r="BR360" s="9">
        <v>4.5868133681999996</v>
      </c>
      <c r="BS360" s="12">
        <v>2082</v>
      </c>
      <c r="BT360" s="9">
        <v>0.1408475478</v>
      </c>
      <c r="BU360" s="12">
        <v>447921</v>
      </c>
      <c r="BV360" s="9">
        <v>30.301908951000001</v>
      </c>
      <c r="BW360" s="12">
        <v>687238</v>
      </c>
      <c r="BX360" s="9">
        <v>46.491732479</v>
      </c>
      <c r="BY360" s="12">
        <v>83560</v>
      </c>
      <c r="BZ360" s="12">
        <v>6.1523147015999999</v>
      </c>
      <c r="CA360" s="12">
        <v>5.8864824434000003</v>
      </c>
      <c r="CB360" s="13">
        <v>6.4181469598999996</v>
      </c>
      <c r="CC360" s="20">
        <v>50.768775951999999</v>
      </c>
      <c r="CD360" s="12">
        <v>43181</v>
      </c>
      <c r="CE360" s="9">
        <v>3.5128609384999998</v>
      </c>
    </row>
    <row r="361" spans="1:83" x14ac:dyDescent="0.45">
      <c r="A361" s="3" t="s">
        <v>683</v>
      </c>
      <c r="B361" s="4" t="s">
        <v>631</v>
      </c>
      <c r="C361" s="4" t="s">
        <v>684</v>
      </c>
      <c r="D361" s="8">
        <v>72.481011264000003</v>
      </c>
      <c r="E361" s="8">
        <v>71.25566044</v>
      </c>
      <c r="F361" s="8">
        <v>73.706362088000006</v>
      </c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9"/>
      <c r="V361" s="12">
        <v>14.9</v>
      </c>
      <c r="W361" s="12">
        <v>13.6</v>
      </c>
      <c r="X361" s="13">
        <v>16.2</v>
      </c>
      <c r="Y361" s="12">
        <v>18.7</v>
      </c>
      <c r="Z361" s="12">
        <v>17.399999999999999</v>
      </c>
      <c r="AA361" s="13">
        <v>19.899999999999999</v>
      </c>
      <c r="AB361" s="12">
        <v>3170</v>
      </c>
      <c r="AC361" s="13">
        <v>16.2</v>
      </c>
      <c r="AD361" s="12">
        <v>3716.4858325999999</v>
      </c>
      <c r="AE361" s="13">
        <v>18.650503500999999</v>
      </c>
      <c r="AF361" s="12">
        <v>12</v>
      </c>
      <c r="AG361" s="12">
        <v>20.447110142</v>
      </c>
      <c r="AH361" s="12">
        <v>10.565320183000001</v>
      </c>
      <c r="AI361" s="12">
        <v>35.716986519000002</v>
      </c>
      <c r="AJ361" s="15">
        <v>3.3194642900000002E-2</v>
      </c>
      <c r="AK361" s="12">
        <v>10077.999100000001</v>
      </c>
      <c r="AL361" s="13">
        <v>60.329099999999997</v>
      </c>
      <c r="AM361" s="12">
        <v>34602</v>
      </c>
      <c r="AN361" s="12">
        <v>38469</v>
      </c>
      <c r="AO361" s="17">
        <v>0.89947750140000005</v>
      </c>
      <c r="AP361" s="17">
        <v>0.72088975649999998</v>
      </c>
      <c r="AQ361" s="18">
        <v>1.0780652462</v>
      </c>
      <c r="AR361" s="12">
        <v>44139</v>
      </c>
      <c r="AS361" s="12">
        <v>38356.702127999997</v>
      </c>
      <c r="AT361" s="12">
        <v>49921.297872000003</v>
      </c>
      <c r="AU361" s="12"/>
      <c r="AV361" s="12"/>
      <c r="AW361" s="12"/>
      <c r="AX361" s="12"/>
      <c r="AY361" s="12"/>
      <c r="AZ361" s="12"/>
      <c r="BA361" s="12"/>
      <c r="BB361" s="12"/>
      <c r="BC361" s="13"/>
      <c r="BD361" s="19">
        <v>48.799231507999998</v>
      </c>
      <c r="BE361" s="19">
        <v>49.754885995000002</v>
      </c>
      <c r="BF361" s="12">
        <v>592</v>
      </c>
      <c r="BG361" s="12">
        <v>9.0285191399000002</v>
      </c>
      <c r="BH361" s="12">
        <v>6.0039064096999999</v>
      </c>
      <c r="BI361" s="13">
        <v>12.05313187</v>
      </c>
      <c r="BJ361" s="19">
        <v>19784</v>
      </c>
      <c r="BK361" s="20">
        <v>20.744035583999999</v>
      </c>
      <c r="BL361" s="20">
        <v>19.970683381000001</v>
      </c>
      <c r="BM361" s="12">
        <v>1388</v>
      </c>
      <c r="BN361" s="9">
        <v>7.0157703194999996</v>
      </c>
      <c r="BO361" s="12">
        <v>233</v>
      </c>
      <c r="BP361" s="9">
        <v>1.1777193692000001</v>
      </c>
      <c r="BQ361" s="12">
        <v>154</v>
      </c>
      <c r="BR361" s="9">
        <v>0.77840679339999996</v>
      </c>
      <c r="BS361" s="12">
        <v>37</v>
      </c>
      <c r="BT361" s="9">
        <v>0.18701981400000001</v>
      </c>
      <c r="BU361" s="12">
        <v>656</v>
      </c>
      <c r="BV361" s="9">
        <v>3.3158107561999999</v>
      </c>
      <c r="BW361" s="12">
        <v>16918</v>
      </c>
      <c r="BX361" s="9">
        <v>85.513546300000002</v>
      </c>
      <c r="BY361" s="12">
        <v>103</v>
      </c>
      <c r="BZ361" s="12">
        <v>0.55165765089999996</v>
      </c>
      <c r="CA361" s="12">
        <v>0</v>
      </c>
      <c r="CB361" s="13">
        <v>1.1255659093999999</v>
      </c>
      <c r="CC361" s="20">
        <v>46.345531743000002</v>
      </c>
      <c r="CD361" s="12">
        <v>15697</v>
      </c>
      <c r="CE361" s="9">
        <v>78.772519697000007</v>
      </c>
    </row>
    <row r="362" spans="1:83" x14ac:dyDescent="0.45">
      <c r="A362" s="3" t="s">
        <v>685</v>
      </c>
      <c r="B362" s="4" t="s">
        <v>631</v>
      </c>
      <c r="C362" s="4" t="s">
        <v>686</v>
      </c>
      <c r="D362" s="8">
        <v>80.680325530999994</v>
      </c>
      <c r="E362" s="8">
        <v>80.188014703999997</v>
      </c>
      <c r="F362" s="8">
        <v>81.172636358999995</v>
      </c>
      <c r="G362" s="8"/>
      <c r="H362" s="8"/>
      <c r="I362" s="8"/>
      <c r="J362" s="8">
        <v>101.73637045</v>
      </c>
      <c r="K362" s="8">
        <v>77.249987614000005</v>
      </c>
      <c r="L362" s="8">
        <v>126.22275328000001</v>
      </c>
      <c r="M362" s="8">
        <v>73.717084185000004</v>
      </c>
      <c r="N362" s="8">
        <v>72.048904832000005</v>
      </c>
      <c r="O362" s="8">
        <v>75.385263538000004</v>
      </c>
      <c r="P362" s="8">
        <v>86.837347879999996</v>
      </c>
      <c r="Q362" s="8">
        <v>84.581290944000003</v>
      </c>
      <c r="R362" s="8">
        <v>89.093404817000007</v>
      </c>
      <c r="S362" s="8">
        <v>80.634452730999996</v>
      </c>
      <c r="T362" s="8">
        <v>80.052790567000002</v>
      </c>
      <c r="U362" s="9">
        <v>81.216114895000004</v>
      </c>
      <c r="V362" s="12">
        <v>10.4</v>
      </c>
      <c r="W362" s="12">
        <v>9.4</v>
      </c>
      <c r="X362" s="13">
        <v>11.5</v>
      </c>
      <c r="Y362" s="12">
        <v>15.5</v>
      </c>
      <c r="Z362" s="12">
        <v>14.5</v>
      </c>
      <c r="AA362" s="13">
        <v>16.7</v>
      </c>
      <c r="AB362" s="12">
        <v>17650</v>
      </c>
      <c r="AC362" s="13">
        <v>11.2</v>
      </c>
      <c r="AD362" s="12">
        <v>18466.759007000001</v>
      </c>
      <c r="AE362" s="13">
        <v>13.378994845999999</v>
      </c>
      <c r="AF362" s="12">
        <v>108</v>
      </c>
      <c r="AG362" s="12">
        <v>22.506845832</v>
      </c>
      <c r="AH362" s="12">
        <v>18.262030222</v>
      </c>
      <c r="AI362" s="12">
        <v>26.751661442</v>
      </c>
      <c r="AJ362" s="15">
        <v>7.1960423300000007E-2</v>
      </c>
      <c r="AK362" s="12">
        <v>9951.0040000000008</v>
      </c>
      <c r="AL362" s="13">
        <v>-1270.626</v>
      </c>
      <c r="AM362" s="12">
        <v>40155</v>
      </c>
      <c r="AN362" s="12">
        <v>48500</v>
      </c>
      <c r="AO362" s="17">
        <v>0.82793814430000001</v>
      </c>
      <c r="AP362" s="17">
        <v>0.73769438080000005</v>
      </c>
      <c r="AQ362" s="18">
        <v>0.91818190789999998</v>
      </c>
      <c r="AR362" s="12">
        <v>61351</v>
      </c>
      <c r="AS362" s="12">
        <v>55970.234042999997</v>
      </c>
      <c r="AT362" s="12">
        <v>66731.765956999996</v>
      </c>
      <c r="AU362" s="12">
        <v>35015</v>
      </c>
      <c r="AV362" s="12">
        <v>26504.191489000001</v>
      </c>
      <c r="AW362" s="12">
        <v>43525.808511000003</v>
      </c>
      <c r="AX362" s="12">
        <v>52379</v>
      </c>
      <c r="AY362" s="12">
        <v>45062.063829999999</v>
      </c>
      <c r="AZ362" s="12">
        <v>59695.936170000001</v>
      </c>
      <c r="BA362" s="12">
        <v>64996</v>
      </c>
      <c r="BB362" s="12">
        <v>61950.553190999999</v>
      </c>
      <c r="BC362" s="13">
        <v>68041.446809000001</v>
      </c>
      <c r="BD362" s="19">
        <v>59.795105292999999</v>
      </c>
      <c r="BE362" s="19">
        <v>60.566448778999998</v>
      </c>
      <c r="BF362" s="12">
        <v>8147</v>
      </c>
      <c r="BG362" s="12">
        <v>13.212565479</v>
      </c>
      <c r="BH362" s="12">
        <v>11.795366867</v>
      </c>
      <c r="BI362" s="13">
        <v>14.629764091</v>
      </c>
      <c r="BJ362" s="19">
        <v>163662</v>
      </c>
      <c r="BK362" s="20">
        <v>15.326709927</v>
      </c>
      <c r="BL362" s="20">
        <v>34.298737641999999</v>
      </c>
      <c r="BM362" s="12">
        <v>14661</v>
      </c>
      <c r="BN362" s="9">
        <v>8.9580965648999999</v>
      </c>
      <c r="BO362" s="12">
        <v>778</v>
      </c>
      <c r="BP362" s="9">
        <v>0.47536996980000001</v>
      </c>
      <c r="BQ362" s="12">
        <v>2715</v>
      </c>
      <c r="BR362" s="9">
        <v>1.6589067713000001</v>
      </c>
      <c r="BS362" s="12">
        <v>92</v>
      </c>
      <c r="BT362" s="9">
        <v>5.6213415500000002E-2</v>
      </c>
      <c r="BU362" s="12">
        <v>21828</v>
      </c>
      <c r="BV362" s="9">
        <v>13.337243832</v>
      </c>
      <c r="BW362" s="12">
        <v>121751</v>
      </c>
      <c r="BX362" s="9">
        <v>74.391734184000001</v>
      </c>
      <c r="BY362" s="12">
        <v>2486</v>
      </c>
      <c r="BZ362" s="12">
        <v>1.6390308225000001</v>
      </c>
      <c r="CA362" s="12">
        <v>1.1786224123</v>
      </c>
      <c r="CB362" s="13">
        <v>2.0994392327</v>
      </c>
      <c r="CC362" s="20">
        <v>51.667460986999998</v>
      </c>
      <c r="CD362" s="12">
        <v>6857</v>
      </c>
      <c r="CE362" s="9">
        <v>4.9678326136999997</v>
      </c>
    </row>
    <row r="363" spans="1:83" x14ac:dyDescent="0.45">
      <c r="A363" s="3" t="s">
        <v>687</v>
      </c>
      <c r="B363" s="4" t="s">
        <v>631</v>
      </c>
      <c r="C363" s="4" t="s">
        <v>76</v>
      </c>
      <c r="D363" s="8">
        <v>73.037970067000003</v>
      </c>
      <c r="E363" s="8">
        <v>72.148541117999997</v>
      </c>
      <c r="F363" s="8">
        <v>73.927399016999999</v>
      </c>
      <c r="G363" s="8"/>
      <c r="H363" s="8"/>
      <c r="I363" s="8"/>
      <c r="J363" s="8"/>
      <c r="K363" s="8"/>
      <c r="L363" s="8"/>
      <c r="M363" s="8">
        <v>72.446443770000002</v>
      </c>
      <c r="N363" s="8">
        <v>70.728344440000001</v>
      </c>
      <c r="O363" s="8">
        <v>74.164543101000007</v>
      </c>
      <c r="P363" s="8">
        <v>85.237909909999999</v>
      </c>
      <c r="Q363" s="8">
        <v>72.268092796000005</v>
      </c>
      <c r="R363" s="8">
        <v>98.207727024999997</v>
      </c>
      <c r="S363" s="8">
        <v>72.760587577999999</v>
      </c>
      <c r="T363" s="8">
        <v>71.653247699999994</v>
      </c>
      <c r="U363" s="9">
        <v>73.867927455</v>
      </c>
      <c r="V363" s="12">
        <v>13.4</v>
      </c>
      <c r="W363" s="12">
        <v>12.4</v>
      </c>
      <c r="X363" s="13">
        <v>14.5</v>
      </c>
      <c r="Y363" s="12">
        <v>17.8</v>
      </c>
      <c r="Z363" s="12">
        <v>16.8</v>
      </c>
      <c r="AA363" s="13">
        <v>18.7</v>
      </c>
      <c r="AB363" s="12">
        <v>6520</v>
      </c>
      <c r="AC363" s="13">
        <v>13.7</v>
      </c>
      <c r="AD363" s="12">
        <v>2702.8687869999999</v>
      </c>
      <c r="AE363" s="13">
        <v>5.4333389358000002</v>
      </c>
      <c r="AF363" s="12">
        <v>25</v>
      </c>
      <c r="AG363" s="12">
        <v>17.755177410000002</v>
      </c>
      <c r="AH363" s="12">
        <v>11.490214658999999</v>
      </c>
      <c r="AI363" s="12">
        <v>26.210144382999999</v>
      </c>
      <c r="AJ363" s="15">
        <v>3.9907802800000003E-2</v>
      </c>
      <c r="AK363" s="12">
        <v>10203.998</v>
      </c>
      <c r="AL363" s="13">
        <v>-4328.4620000000004</v>
      </c>
      <c r="AM363" s="12">
        <v>32189</v>
      </c>
      <c r="AN363" s="12">
        <v>40325</v>
      </c>
      <c r="AO363" s="17">
        <v>0.7982393056</v>
      </c>
      <c r="AP363" s="17">
        <v>0.72678743059999995</v>
      </c>
      <c r="AQ363" s="18">
        <v>0.86969118069999996</v>
      </c>
      <c r="AR363" s="12">
        <v>42721</v>
      </c>
      <c r="AS363" s="12">
        <v>37887.127659999998</v>
      </c>
      <c r="AT363" s="12">
        <v>47554.872340000002</v>
      </c>
      <c r="AU363" s="12">
        <v>29966</v>
      </c>
      <c r="AV363" s="12">
        <v>24529.234043</v>
      </c>
      <c r="AW363" s="12">
        <v>35402.765957000003</v>
      </c>
      <c r="AX363" s="12">
        <v>42049</v>
      </c>
      <c r="AY363" s="12">
        <v>17791.468085</v>
      </c>
      <c r="AZ363" s="12">
        <v>66306.531915</v>
      </c>
      <c r="BA363" s="12">
        <v>49792</v>
      </c>
      <c r="BB363" s="12">
        <v>44137.191488999997</v>
      </c>
      <c r="BC363" s="13">
        <v>55446.808511000003</v>
      </c>
      <c r="BD363" s="19">
        <v>52.416773366999998</v>
      </c>
      <c r="BE363" s="19">
        <v>38.342487460000001</v>
      </c>
      <c r="BF363" s="12">
        <v>1716</v>
      </c>
      <c r="BG363" s="12">
        <v>11</v>
      </c>
      <c r="BH363" s="12">
        <v>8.3314545390999992</v>
      </c>
      <c r="BI363" s="13">
        <v>13.668545461000001</v>
      </c>
      <c r="BJ363" s="19">
        <v>47694</v>
      </c>
      <c r="BK363" s="20">
        <v>19.136579025</v>
      </c>
      <c r="BL363" s="20">
        <v>20.187025622</v>
      </c>
      <c r="BM363" s="12">
        <v>12336</v>
      </c>
      <c r="BN363" s="9">
        <v>25.864888664999999</v>
      </c>
      <c r="BO363" s="12">
        <v>425</v>
      </c>
      <c r="BP363" s="9">
        <v>0.89109741269999998</v>
      </c>
      <c r="BQ363" s="12">
        <v>321</v>
      </c>
      <c r="BR363" s="9">
        <v>0.67304063400000003</v>
      </c>
      <c r="BS363" s="12">
        <v>117</v>
      </c>
      <c r="BT363" s="9">
        <v>0.24531387599999999</v>
      </c>
      <c r="BU363" s="12">
        <v>2563</v>
      </c>
      <c r="BV363" s="9">
        <v>5.3738415734</v>
      </c>
      <c r="BW363" s="12">
        <v>31108</v>
      </c>
      <c r="BX363" s="9">
        <v>65.224137208000002</v>
      </c>
      <c r="BY363" s="12">
        <v>574</v>
      </c>
      <c r="BZ363" s="12">
        <v>1.2586339217</v>
      </c>
      <c r="CA363" s="12">
        <v>0.74587402250000001</v>
      </c>
      <c r="CB363" s="13">
        <v>1.7713938209</v>
      </c>
      <c r="CC363" s="20">
        <v>45.523545939000002</v>
      </c>
      <c r="CD363" s="12">
        <v>37490</v>
      </c>
      <c r="CE363" s="9">
        <v>75.362843244000004</v>
      </c>
    </row>
    <row r="364" spans="1:83" x14ac:dyDescent="0.45">
      <c r="A364" s="3" t="s">
        <v>688</v>
      </c>
      <c r="B364" s="4" t="s">
        <v>631</v>
      </c>
      <c r="C364" s="4" t="s">
        <v>78</v>
      </c>
      <c r="D364" s="8">
        <v>76.742230508000006</v>
      </c>
      <c r="E364" s="8">
        <v>74.986650170000004</v>
      </c>
      <c r="F364" s="8">
        <v>78.497810845999993</v>
      </c>
      <c r="G364" s="8"/>
      <c r="H364" s="8"/>
      <c r="I364" s="8"/>
      <c r="J364" s="8"/>
      <c r="K364" s="8"/>
      <c r="L364" s="8"/>
      <c r="M364" s="8">
        <v>74.284046756999999</v>
      </c>
      <c r="N364" s="8">
        <v>71.231300927999996</v>
      </c>
      <c r="O364" s="8">
        <v>77.336792586000001</v>
      </c>
      <c r="P364" s="8"/>
      <c r="Q364" s="8"/>
      <c r="R364" s="8"/>
      <c r="S364" s="8">
        <v>77.697183714000005</v>
      </c>
      <c r="T364" s="8">
        <v>75.526009615000007</v>
      </c>
      <c r="U364" s="9">
        <v>79.868357811999999</v>
      </c>
      <c r="V364" s="12">
        <v>12.4</v>
      </c>
      <c r="W364" s="12">
        <v>11.3</v>
      </c>
      <c r="X364" s="13">
        <v>13.5</v>
      </c>
      <c r="Y364" s="12">
        <v>16.8</v>
      </c>
      <c r="Z364" s="12">
        <v>15.7</v>
      </c>
      <c r="AA364" s="13">
        <v>17.899999999999999</v>
      </c>
      <c r="AB364" s="12">
        <v>1770</v>
      </c>
      <c r="AC364" s="13">
        <v>12.4</v>
      </c>
      <c r="AD364" s="12">
        <v>856.56709191000004</v>
      </c>
      <c r="AE364" s="13">
        <v>5.8029069297999998</v>
      </c>
      <c r="AF364" s="12">
        <v>12</v>
      </c>
      <c r="AG364" s="12">
        <v>27.857093112000001</v>
      </c>
      <c r="AH364" s="12">
        <v>14.394166513</v>
      </c>
      <c r="AI364" s="12">
        <v>48.660735539000001</v>
      </c>
      <c r="AJ364" s="15">
        <v>6.1222318E-3</v>
      </c>
      <c r="AK364" s="12">
        <v>10219</v>
      </c>
      <c r="AL364" s="13">
        <v>-11482.13</v>
      </c>
      <c r="AM364" s="12">
        <v>43846</v>
      </c>
      <c r="AN364" s="12">
        <v>52413</v>
      </c>
      <c r="AO364" s="17">
        <v>0.83654818460000002</v>
      </c>
      <c r="AP364" s="17">
        <v>0.64943203569999997</v>
      </c>
      <c r="AQ364" s="18">
        <v>1.0236643336</v>
      </c>
      <c r="AR364" s="12">
        <v>56130</v>
      </c>
      <c r="AS364" s="12">
        <v>49744.808511000003</v>
      </c>
      <c r="AT364" s="12">
        <v>62515.191488999997</v>
      </c>
      <c r="AU364" s="12">
        <v>37525</v>
      </c>
      <c r="AV364" s="12">
        <v>27416.404255000001</v>
      </c>
      <c r="AW364" s="12">
        <v>47633.595744999999</v>
      </c>
      <c r="AX364" s="12">
        <v>60625</v>
      </c>
      <c r="AY364" s="12">
        <v>6457.5106383000002</v>
      </c>
      <c r="AZ364" s="12">
        <v>114792.48936000001</v>
      </c>
      <c r="BA364" s="12">
        <v>65976</v>
      </c>
      <c r="BB364" s="12">
        <v>55978.212765999997</v>
      </c>
      <c r="BC364" s="13">
        <v>75973.787234000003</v>
      </c>
      <c r="BD364" s="19">
        <v>74.609929077999993</v>
      </c>
      <c r="BE364" s="19">
        <v>28.280195833000001</v>
      </c>
      <c r="BF364" s="12">
        <v>416</v>
      </c>
      <c r="BG364" s="12">
        <v>8.2523308866999994</v>
      </c>
      <c r="BH364" s="12">
        <v>4.6421100967999998</v>
      </c>
      <c r="BI364" s="13">
        <v>11.862551677000001</v>
      </c>
      <c r="BJ364" s="19">
        <v>14555</v>
      </c>
      <c r="BK364" s="20">
        <v>16.894537959000001</v>
      </c>
      <c r="BL364" s="20">
        <v>24.472689797000001</v>
      </c>
      <c r="BM364" s="12">
        <v>4564</v>
      </c>
      <c r="BN364" s="9">
        <v>31.356922019999999</v>
      </c>
      <c r="BO364" s="12">
        <v>85</v>
      </c>
      <c r="BP364" s="9">
        <v>0.58399175540000003</v>
      </c>
      <c r="BQ364" s="12">
        <v>109</v>
      </c>
      <c r="BR364" s="9">
        <v>0.7488835452</v>
      </c>
      <c r="BS364" s="12">
        <v>5</v>
      </c>
      <c r="BT364" s="9">
        <v>3.4352456199999999E-2</v>
      </c>
      <c r="BU364" s="12">
        <v>687</v>
      </c>
      <c r="BV364" s="9">
        <v>4.7200274819999999</v>
      </c>
      <c r="BW364" s="12">
        <v>8912</v>
      </c>
      <c r="BX364" s="9">
        <v>61.229817932000003</v>
      </c>
      <c r="BY364" s="12">
        <v>45</v>
      </c>
      <c r="BZ364" s="12">
        <v>0.32592163400000002</v>
      </c>
      <c r="CA364" s="12">
        <v>0</v>
      </c>
      <c r="CB364" s="13">
        <v>1.1046920978000001</v>
      </c>
      <c r="CC364" s="20">
        <v>47.275850222999999</v>
      </c>
      <c r="CD364" s="12">
        <v>14761</v>
      </c>
      <c r="CE364" s="9">
        <v>100</v>
      </c>
    </row>
    <row r="365" spans="1:83" x14ac:dyDescent="0.45">
      <c r="A365" s="3" t="s">
        <v>689</v>
      </c>
      <c r="B365" s="4" t="s">
        <v>631</v>
      </c>
      <c r="C365" s="4" t="s">
        <v>297</v>
      </c>
      <c r="D365" s="8">
        <v>76.489483965999995</v>
      </c>
      <c r="E365" s="8">
        <v>74.585385869000007</v>
      </c>
      <c r="F365" s="8">
        <v>78.393582062999997</v>
      </c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9"/>
      <c r="V365" s="12">
        <v>15.1</v>
      </c>
      <c r="W365" s="12">
        <v>13.9</v>
      </c>
      <c r="X365" s="13">
        <v>16.399999999999999</v>
      </c>
      <c r="Y365" s="12">
        <v>18</v>
      </c>
      <c r="Z365" s="12">
        <v>16.899999999999999</v>
      </c>
      <c r="AA365" s="13">
        <v>19</v>
      </c>
      <c r="AB365" s="12">
        <v>1050</v>
      </c>
      <c r="AC365" s="13">
        <v>12.2</v>
      </c>
      <c r="AD365" s="12">
        <v>404.33258689000002</v>
      </c>
      <c r="AE365" s="13">
        <v>4.5584282625999997</v>
      </c>
      <c r="AF365" s="12"/>
      <c r="AG365" s="12"/>
      <c r="AH365" s="12"/>
      <c r="AI365" s="12"/>
      <c r="AJ365" s="15">
        <v>2.3856951999999998E-3</v>
      </c>
      <c r="AK365" s="12">
        <v>10015.995000000001</v>
      </c>
      <c r="AL365" s="13">
        <v>-3698.585</v>
      </c>
      <c r="AM365" s="12">
        <v>28375</v>
      </c>
      <c r="AN365" s="12">
        <v>42056</v>
      </c>
      <c r="AO365" s="17">
        <v>0.67469564390000003</v>
      </c>
      <c r="AP365" s="17">
        <v>0.4842952935</v>
      </c>
      <c r="AQ365" s="18">
        <v>0.86509599429999995</v>
      </c>
      <c r="AR365" s="12">
        <v>45732</v>
      </c>
      <c r="AS365" s="12">
        <v>38939.319149000003</v>
      </c>
      <c r="AT365" s="12">
        <v>52524.680850999997</v>
      </c>
      <c r="AU365" s="12"/>
      <c r="AV365" s="12"/>
      <c r="AW365" s="12"/>
      <c r="AX365" s="12">
        <v>59151</v>
      </c>
      <c r="AY365" s="12">
        <v>32489.042552999999</v>
      </c>
      <c r="AZ365" s="12">
        <v>85812.957446999993</v>
      </c>
      <c r="BA365" s="12">
        <v>54740</v>
      </c>
      <c r="BB365" s="12">
        <v>41031.914894000001</v>
      </c>
      <c r="BC365" s="13">
        <v>68448.085105999999</v>
      </c>
      <c r="BD365" s="19">
        <v>54.537671232999998</v>
      </c>
      <c r="BE365" s="19">
        <v>37.202797728999997</v>
      </c>
      <c r="BF365" s="12">
        <v>275</v>
      </c>
      <c r="BG365" s="12">
        <v>12.087912087999999</v>
      </c>
      <c r="BH365" s="12">
        <v>4.1173111320000002</v>
      </c>
      <c r="BI365" s="13">
        <v>20.058513044000001</v>
      </c>
      <c r="BJ365" s="19">
        <v>8382</v>
      </c>
      <c r="BK365" s="20">
        <v>19.267477928999998</v>
      </c>
      <c r="BL365" s="20">
        <v>17.203531377000001</v>
      </c>
      <c r="BM365" s="12">
        <v>1049</v>
      </c>
      <c r="BN365" s="9">
        <v>12.514912909</v>
      </c>
      <c r="BO365" s="12">
        <v>70</v>
      </c>
      <c r="BP365" s="9">
        <v>0.83512288239999999</v>
      </c>
      <c r="BQ365" s="12">
        <v>28</v>
      </c>
      <c r="BR365" s="9">
        <v>0.33404915289999998</v>
      </c>
      <c r="BS365" s="12">
        <v>9</v>
      </c>
      <c r="BT365" s="9">
        <v>0.107372942</v>
      </c>
      <c r="BU365" s="12">
        <v>1169</v>
      </c>
      <c r="BV365" s="9">
        <v>13.946552135999999</v>
      </c>
      <c r="BW365" s="12">
        <v>5965</v>
      </c>
      <c r="BX365" s="9">
        <v>71.164399904999996</v>
      </c>
      <c r="BY365" s="12">
        <v>221</v>
      </c>
      <c r="BZ365" s="12">
        <v>2.75012444</v>
      </c>
      <c r="CA365" s="12">
        <v>0.43208814109999999</v>
      </c>
      <c r="CB365" s="13">
        <v>5.0681607389999996</v>
      </c>
      <c r="CC365" s="20">
        <v>43.223574325999998</v>
      </c>
      <c r="CD365" s="12">
        <v>8870</v>
      </c>
      <c r="CE365" s="9">
        <v>100</v>
      </c>
    </row>
    <row r="366" spans="1:83" x14ac:dyDescent="0.45">
      <c r="A366" s="3" t="s">
        <v>690</v>
      </c>
      <c r="B366" s="4" t="s">
        <v>631</v>
      </c>
      <c r="C366" s="4" t="s">
        <v>399</v>
      </c>
      <c r="D366" s="8">
        <v>78.609329966999994</v>
      </c>
      <c r="E366" s="8">
        <v>78.289638284999995</v>
      </c>
      <c r="F366" s="8">
        <v>78.929021648000003</v>
      </c>
      <c r="G366" s="8"/>
      <c r="H366" s="8"/>
      <c r="I366" s="8"/>
      <c r="J366" s="8">
        <v>90.165604220000006</v>
      </c>
      <c r="K366" s="8">
        <v>86.237755406000005</v>
      </c>
      <c r="L366" s="8">
        <v>94.093453033000003</v>
      </c>
      <c r="M366" s="8">
        <v>75.693079048000001</v>
      </c>
      <c r="N366" s="8">
        <v>74.693800992000007</v>
      </c>
      <c r="O366" s="8">
        <v>76.692357103999996</v>
      </c>
      <c r="P366" s="8">
        <v>82.748504675000007</v>
      </c>
      <c r="Q366" s="8">
        <v>81.786340057999993</v>
      </c>
      <c r="R366" s="8">
        <v>83.710669292000006</v>
      </c>
      <c r="S366" s="8">
        <v>78.010786662000001</v>
      </c>
      <c r="T366" s="8">
        <v>77.616475597000004</v>
      </c>
      <c r="U366" s="9">
        <v>78.405097726999998</v>
      </c>
      <c r="V366" s="12">
        <v>10.9</v>
      </c>
      <c r="W366" s="12">
        <v>10</v>
      </c>
      <c r="X366" s="13">
        <v>11.9</v>
      </c>
      <c r="Y366" s="12">
        <v>16.3</v>
      </c>
      <c r="Z366" s="12">
        <v>15.3</v>
      </c>
      <c r="AA366" s="13">
        <v>17.3</v>
      </c>
      <c r="AB366" s="12">
        <v>44100</v>
      </c>
      <c r="AC366" s="13">
        <v>12.4</v>
      </c>
      <c r="AD366" s="12">
        <v>35182.760588999998</v>
      </c>
      <c r="AE366" s="13">
        <v>11.843973644</v>
      </c>
      <c r="AF366" s="12">
        <v>251</v>
      </c>
      <c r="AG366" s="12">
        <v>22.836762639</v>
      </c>
      <c r="AH366" s="12">
        <v>20.011533032999999</v>
      </c>
      <c r="AI366" s="12">
        <v>25.661992244</v>
      </c>
      <c r="AJ366" s="15">
        <v>5.4217049900000001E-2</v>
      </c>
      <c r="AK366" s="12">
        <v>9190.0004000000008</v>
      </c>
      <c r="AL366" s="13">
        <v>-288.4316</v>
      </c>
      <c r="AM366" s="12">
        <v>39837</v>
      </c>
      <c r="AN366" s="12">
        <v>47239</v>
      </c>
      <c r="AO366" s="17">
        <v>0.84330743669999997</v>
      </c>
      <c r="AP366" s="17">
        <v>0.78346117100000001</v>
      </c>
      <c r="AQ366" s="18">
        <v>0.90315370230000003</v>
      </c>
      <c r="AR366" s="12">
        <v>64662</v>
      </c>
      <c r="AS366" s="12">
        <v>62013.319149000003</v>
      </c>
      <c r="AT366" s="12">
        <v>67310.680850999997</v>
      </c>
      <c r="AU366" s="12">
        <v>48048</v>
      </c>
      <c r="AV366" s="12">
        <v>41244.595744999999</v>
      </c>
      <c r="AW366" s="12">
        <v>54851.404255000001</v>
      </c>
      <c r="AX366" s="12">
        <v>57199</v>
      </c>
      <c r="AY366" s="12">
        <v>50724.446809000001</v>
      </c>
      <c r="AZ366" s="12">
        <v>63673.553190999999</v>
      </c>
      <c r="BA366" s="12">
        <v>62099</v>
      </c>
      <c r="BB366" s="12">
        <v>59644.531915</v>
      </c>
      <c r="BC366" s="13">
        <v>64553.468085</v>
      </c>
      <c r="BD366" s="19">
        <v>40.683784154999998</v>
      </c>
      <c r="BE366" s="19">
        <v>41.442152090999997</v>
      </c>
      <c r="BF366" s="12">
        <v>17881</v>
      </c>
      <c r="BG366" s="12">
        <v>12.218805521</v>
      </c>
      <c r="BH366" s="12">
        <v>11.193947022</v>
      </c>
      <c r="BI366" s="13">
        <v>13.243664021000001</v>
      </c>
      <c r="BJ366" s="19">
        <v>395804</v>
      </c>
      <c r="BK366" s="20">
        <v>19.206475933</v>
      </c>
      <c r="BL366" s="20">
        <v>26.494426533999999</v>
      </c>
      <c r="BM366" s="12">
        <v>43570</v>
      </c>
      <c r="BN366" s="9">
        <v>11.007973644</v>
      </c>
      <c r="BO366" s="12">
        <v>2427</v>
      </c>
      <c r="BP366" s="9">
        <v>0.61318228210000003</v>
      </c>
      <c r="BQ366" s="12">
        <v>9417</v>
      </c>
      <c r="BR366" s="9">
        <v>2.3792078908000001</v>
      </c>
      <c r="BS366" s="12">
        <v>738</v>
      </c>
      <c r="BT366" s="9">
        <v>0.18645592259999999</v>
      </c>
      <c r="BU366" s="12">
        <v>70970</v>
      </c>
      <c r="BV366" s="9">
        <v>17.930591909</v>
      </c>
      <c r="BW366" s="12">
        <v>263713</v>
      </c>
      <c r="BX366" s="9">
        <v>66.627169003000006</v>
      </c>
      <c r="BY366" s="12">
        <v>7885</v>
      </c>
      <c r="BZ366" s="12">
        <v>2.2082752208</v>
      </c>
      <c r="CA366" s="12">
        <v>1.7062943363</v>
      </c>
      <c r="CB366" s="13">
        <v>2.7102561054000001</v>
      </c>
      <c r="CC366" s="20">
        <v>51.228638416999999</v>
      </c>
      <c r="CD366" s="12">
        <v>57194</v>
      </c>
      <c r="CE366" s="9">
        <v>19.253868010000001</v>
      </c>
    </row>
    <row r="367" spans="1:83" x14ac:dyDescent="0.45">
      <c r="A367" s="3" t="s">
        <v>691</v>
      </c>
      <c r="B367" s="4" t="s">
        <v>631</v>
      </c>
      <c r="C367" s="4" t="s">
        <v>86</v>
      </c>
      <c r="D367" s="8">
        <v>82.356367395999996</v>
      </c>
      <c r="E367" s="8">
        <v>82.093870640999995</v>
      </c>
      <c r="F367" s="8">
        <v>82.618864152</v>
      </c>
      <c r="G367" s="8">
        <v>107.32195509</v>
      </c>
      <c r="H367" s="8">
        <v>67.718182339999998</v>
      </c>
      <c r="I367" s="8">
        <v>146.92572784999999</v>
      </c>
      <c r="J367" s="8">
        <v>96.199516363000001</v>
      </c>
      <c r="K367" s="8">
        <v>91.134078277</v>
      </c>
      <c r="L367" s="8">
        <v>101.26495445</v>
      </c>
      <c r="M367" s="8">
        <v>80.213938713999994</v>
      </c>
      <c r="N367" s="8">
        <v>78.887880620000004</v>
      </c>
      <c r="O367" s="8">
        <v>81.539996807999998</v>
      </c>
      <c r="P367" s="8">
        <v>84.477438293999995</v>
      </c>
      <c r="Q367" s="8">
        <v>83.688876074000007</v>
      </c>
      <c r="R367" s="8">
        <v>85.266000513999998</v>
      </c>
      <c r="S367" s="8">
        <v>81.582802213999997</v>
      </c>
      <c r="T367" s="8">
        <v>81.253864621000005</v>
      </c>
      <c r="U367" s="9">
        <v>81.911739807999993</v>
      </c>
      <c r="V367" s="12">
        <v>10.6</v>
      </c>
      <c r="W367" s="12">
        <v>9.6999999999999993</v>
      </c>
      <c r="X367" s="13">
        <v>11.6</v>
      </c>
      <c r="Y367" s="12">
        <v>15.1</v>
      </c>
      <c r="Z367" s="12">
        <v>14.2</v>
      </c>
      <c r="AA367" s="13">
        <v>16</v>
      </c>
      <c r="AB367" s="12">
        <v>84750</v>
      </c>
      <c r="AC367" s="13">
        <v>11.2</v>
      </c>
      <c r="AD367" s="12">
        <v>74221.866865000004</v>
      </c>
      <c r="AE367" s="13">
        <v>11.995375685000001</v>
      </c>
      <c r="AF367" s="12">
        <v>767</v>
      </c>
      <c r="AG367" s="12">
        <v>33.118101654999997</v>
      </c>
      <c r="AH367" s="12">
        <v>30.774283984</v>
      </c>
      <c r="AI367" s="12">
        <v>35.461919326</v>
      </c>
      <c r="AJ367" s="15">
        <v>0.10898309990000001</v>
      </c>
      <c r="AK367" s="12">
        <v>9526.9995999999992</v>
      </c>
      <c r="AL367" s="13">
        <v>459.55959999999999</v>
      </c>
      <c r="AM367" s="12">
        <v>41016</v>
      </c>
      <c r="AN367" s="12">
        <v>47438</v>
      </c>
      <c r="AO367" s="17">
        <v>0.86462329780000002</v>
      </c>
      <c r="AP367" s="17">
        <v>0.82615667749999999</v>
      </c>
      <c r="AQ367" s="18">
        <v>0.90308991810000006</v>
      </c>
      <c r="AR367" s="12">
        <v>66426</v>
      </c>
      <c r="AS367" s="12">
        <v>63965.574467999999</v>
      </c>
      <c r="AT367" s="12">
        <v>68886.425531999994</v>
      </c>
      <c r="AU367" s="12">
        <v>47533</v>
      </c>
      <c r="AV367" s="12">
        <v>43744.063829999999</v>
      </c>
      <c r="AW367" s="12">
        <v>51321.936170000001</v>
      </c>
      <c r="AX367" s="12">
        <v>51662</v>
      </c>
      <c r="AY367" s="12">
        <v>49584.042552999999</v>
      </c>
      <c r="AZ367" s="12">
        <v>53739.957447000001</v>
      </c>
      <c r="BA367" s="12">
        <v>67733</v>
      </c>
      <c r="BB367" s="12">
        <v>66358.021277000007</v>
      </c>
      <c r="BC367" s="13">
        <v>69107.978722999993</v>
      </c>
      <c r="BD367" s="19">
        <v>46.228482333000002</v>
      </c>
      <c r="BE367" s="19">
        <v>58.482227608000002</v>
      </c>
      <c r="BF367" s="12">
        <v>45690</v>
      </c>
      <c r="BG367" s="12">
        <v>15.739920973</v>
      </c>
      <c r="BH367" s="12">
        <v>14.906104063000001</v>
      </c>
      <c r="BI367" s="13">
        <v>16.573737884</v>
      </c>
      <c r="BJ367" s="19">
        <v>787976</v>
      </c>
      <c r="BK367" s="20">
        <v>17.271338213</v>
      </c>
      <c r="BL367" s="20">
        <v>29.052915317</v>
      </c>
      <c r="BM367" s="12">
        <v>63762</v>
      </c>
      <c r="BN367" s="9">
        <v>8.0918708184000003</v>
      </c>
      <c r="BO367" s="12">
        <v>4046</v>
      </c>
      <c r="BP367" s="9">
        <v>0.51346741529999995</v>
      </c>
      <c r="BQ367" s="12">
        <v>14190</v>
      </c>
      <c r="BR367" s="9">
        <v>1.8008162685</v>
      </c>
      <c r="BS367" s="12">
        <v>931</v>
      </c>
      <c r="BT367" s="9">
        <v>0.11815080660000001</v>
      </c>
      <c r="BU367" s="12">
        <v>187359</v>
      </c>
      <c r="BV367" s="9">
        <v>23.777247023000001</v>
      </c>
      <c r="BW367" s="12">
        <v>510305</v>
      </c>
      <c r="BX367" s="9">
        <v>64.761490198000004</v>
      </c>
      <c r="BY367" s="12">
        <v>40028</v>
      </c>
      <c r="BZ367" s="12">
        <v>5.5740375845000001</v>
      </c>
      <c r="CA367" s="12">
        <v>5.1599381052000002</v>
      </c>
      <c r="CB367" s="13">
        <v>5.9881370638</v>
      </c>
      <c r="CC367" s="20">
        <v>50.764236474</v>
      </c>
      <c r="CD367" s="12">
        <v>36013</v>
      </c>
      <c r="CE367" s="9">
        <v>5.8202452024999998</v>
      </c>
    </row>
    <row r="368" spans="1:83" x14ac:dyDescent="0.45">
      <c r="A368" s="3" t="s">
        <v>692</v>
      </c>
      <c r="B368" s="4" t="s">
        <v>631</v>
      </c>
      <c r="C368" s="4" t="s">
        <v>693</v>
      </c>
      <c r="D368" s="8">
        <v>78.740773958999995</v>
      </c>
      <c r="E368" s="8">
        <v>78.375240970999997</v>
      </c>
      <c r="F368" s="8">
        <v>79.106306946999993</v>
      </c>
      <c r="G368" s="8"/>
      <c r="H368" s="8"/>
      <c r="I368" s="8"/>
      <c r="J368" s="8">
        <v>91.131677311999994</v>
      </c>
      <c r="K368" s="8">
        <v>85.768122703000003</v>
      </c>
      <c r="L368" s="8">
        <v>96.495231920999998</v>
      </c>
      <c r="M368" s="8">
        <v>75.703235339000003</v>
      </c>
      <c r="N368" s="8">
        <v>74.934451713000001</v>
      </c>
      <c r="O368" s="8">
        <v>76.472018964</v>
      </c>
      <c r="P368" s="8">
        <v>89.472871628999997</v>
      </c>
      <c r="Q368" s="8">
        <v>85.495303880999998</v>
      </c>
      <c r="R368" s="8">
        <v>93.450439376999995</v>
      </c>
      <c r="S368" s="8">
        <v>79.484446786999996</v>
      </c>
      <c r="T368" s="8">
        <v>79.052569168000005</v>
      </c>
      <c r="U368" s="9">
        <v>79.916324406000001</v>
      </c>
      <c r="V368" s="12">
        <v>10.6</v>
      </c>
      <c r="W368" s="12">
        <v>9.6999999999999993</v>
      </c>
      <c r="X368" s="13">
        <v>11.6</v>
      </c>
      <c r="Y368" s="12">
        <v>15.8</v>
      </c>
      <c r="Z368" s="12">
        <v>14.7</v>
      </c>
      <c r="AA368" s="13">
        <v>16.8</v>
      </c>
      <c r="AB368" s="12">
        <v>34920</v>
      </c>
      <c r="AC368" s="13">
        <v>12</v>
      </c>
      <c r="AD368" s="12">
        <v>25891.530565000001</v>
      </c>
      <c r="AE368" s="13">
        <v>9.3984582086999993</v>
      </c>
      <c r="AF368" s="12">
        <v>99</v>
      </c>
      <c r="AG368" s="12">
        <v>11.230295934999999</v>
      </c>
      <c r="AH368" s="12">
        <v>9.1274303782999997</v>
      </c>
      <c r="AI368" s="12">
        <v>13.672482344000001</v>
      </c>
      <c r="AJ368" s="15">
        <v>0.17411739000000001</v>
      </c>
      <c r="AK368" s="12">
        <v>9430.0010000000002</v>
      </c>
      <c r="AL368" s="13">
        <v>-4764.3090000000002</v>
      </c>
      <c r="AM368" s="12">
        <v>42385</v>
      </c>
      <c r="AN368" s="12">
        <v>50728</v>
      </c>
      <c r="AO368" s="17">
        <v>0.83553461600000001</v>
      </c>
      <c r="AP368" s="17">
        <v>0.7992903911</v>
      </c>
      <c r="AQ368" s="18">
        <v>0.87177884090000002</v>
      </c>
      <c r="AR368" s="12">
        <v>57246</v>
      </c>
      <c r="AS368" s="12">
        <v>53536.893617000002</v>
      </c>
      <c r="AT368" s="12">
        <v>60955.106382999998</v>
      </c>
      <c r="AU368" s="12">
        <v>37167</v>
      </c>
      <c r="AV368" s="12">
        <v>33609.212765999997</v>
      </c>
      <c r="AW368" s="12">
        <v>40724.787234000003</v>
      </c>
      <c r="AX368" s="12">
        <v>57992</v>
      </c>
      <c r="AY368" s="12">
        <v>50269.957447000001</v>
      </c>
      <c r="AZ368" s="12">
        <v>65714.042553000007</v>
      </c>
      <c r="BA368" s="12">
        <v>69731</v>
      </c>
      <c r="BB368" s="12">
        <v>66398.404255000001</v>
      </c>
      <c r="BC368" s="13">
        <v>73063.595744999999</v>
      </c>
      <c r="BD368" s="19">
        <v>42.795776990999997</v>
      </c>
      <c r="BE368" s="19">
        <v>48.753509303999998</v>
      </c>
      <c r="BF368" s="12">
        <v>21308</v>
      </c>
      <c r="BG368" s="12">
        <v>18.769268713999999</v>
      </c>
      <c r="BH368" s="12">
        <v>17.272663682000001</v>
      </c>
      <c r="BI368" s="13">
        <v>20.265873746</v>
      </c>
      <c r="BJ368" s="19">
        <v>292817</v>
      </c>
      <c r="BK368" s="20">
        <v>18.761205803999999</v>
      </c>
      <c r="BL368" s="20">
        <v>14.493010993</v>
      </c>
      <c r="BM368" s="12">
        <v>92892</v>
      </c>
      <c r="BN368" s="9">
        <v>31.723567962000001</v>
      </c>
      <c r="BO368" s="12">
        <v>1053</v>
      </c>
      <c r="BP368" s="9">
        <v>0.3596102685</v>
      </c>
      <c r="BQ368" s="12">
        <v>10580</v>
      </c>
      <c r="BR368" s="9">
        <v>3.6131781965999998</v>
      </c>
      <c r="BS368" s="12">
        <v>222</v>
      </c>
      <c r="BT368" s="9">
        <v>7.5815270300000001E-2</v>
      </c>
      <c r="BU368" s="12">
        <v>20560</v>
      </c>
      <c r="BV368" s="9">
        <v>7.0214502572999997</v>
      </c>
      <c r="BW368" s="12">
        <v>161592</v>
      </c>
      <c r="BX368" s="9">
        <v>55.185320523999998</v>
      </c>
      <c r="BY368" s="12">
        <v>2302</v>
      </c>
      <c r="BZ368" s="12">
        <v>0.83361096219999997</v>
      </c>
      <c r="CA368" s="12">
        <v>0.63587498320000002</v>
      </c>
      <c r="CB368" s="13">
        <v>1.0313469413</v>
      </c>
      <c r="CC368" s="20">
        <v>52.599063579000003</v>
      </c>
      <c r="CD368" s="12">
        <v>33911</v>
      </c>
      <c r="CE368" s="9">
        <v>12.309473768</v>
      </c>
    </row>
    <row r="369" spans="1:83" x14ac:dyDescent="0.45">
      <c r="A369" s="3" t="s">
        <v>694</v>
      </c>
      <c r="B369" s="4" t="s">
        <v>631</v>
      </c>
      <c r="C369" s="4" t="s">
        <v>695</v>
      </c>
      <c r="D369" s="8">
        <v>75.385632388000005</v>
      </c>
      <c r="E369" s="8">
        <v>74.449444493000001</v>
      </c>
      <c r="F369" s="8">
        <v>76.321820283999998</v>
      </c>
      <c r="G369" s="8"/>
      <c r="H369" s="8"/>
      <c r="I369" s="8"/>
      <c r="J369" s="8"/>
      <c r="K369" s="8"/>
      <c r="L369" s="8"/>
      <c r="M369" s="8">
        <v>75.327293741999995</v>
      </c>
      <c r="N369" s="8">
        <v>72.282637938999997</v>
      </c>
      <c r="O369" s="8">
        <v>78.371949545000007</v>
      </c>
      <c r="P369" s="8">
        <v>83.331502557999997</v>
      </c>
      <c r="Q369" s="8">
        <v>76.897798649999999</v>
      </c>
      <c r="R369" s="8">
        <v>89.765206465000006</v>
      </c>
      <c r="S369" s="8">
        <v>74.92010707</v>
      </c>
      <c r="T369" s="8">
        <v>73.858134778999997</v>
      </c>
      <c r="U369" s="9">
        <v>75.982079361000004</v>
      </c>
      <c r="V369" s="12">
        <v>13.3</v>
      </c>
      <c r="W369" s="12">
        <v>12.2</v>
      </c>
      <c r="X369" s="13">
        <v>14.5</v>
      </c>
      <c r="Y369" s="12">
        <v>18</v>
      </c>
      <c r="Z369" s="12">
        <v>16.899999999999999</v>
      </c>
      <c r="AA369" s="13">
        <v>19</v>
      </c>
      <c r="AB369" s="12">
        <v>6060</v>
      </c>
      <c r="AC369" s="13">
        <v>14.8</v>
      </c>
      <c r="AD369" s="12">
        <v>1717.8479851</v>
      </c>
      <c r="AE369" s="13">
        <v>4.2103085342000002</v>
      </c>
      <c r="AF369" s="12">
        <v>30</v>
      </c>
      <c r="AG369" s="12">
        <v>24.098901893000001</v>
      </c>
      <c r="AH369" s="12">
        <v>16.259427908999999</v>
      </c>
      <c r="AI369" s="12">
        <v>34.402680918000001</v>
      </c>
      <c r="AJ369" s="15">
        <v>4.66056579E-2</v>
      </c>
      <c r="AK369" s="12">
        <v>9788.0049999999992</v>
      </c>
      <c r="AL369" s="13">
        <v>-2451.2750000000001</v>
      </c>
      <c r="AM369" s="12">
        <v>33948</v>
      </c>
      <c r="AN369" s="12">
        <v>41174</v>
      </c>
      <c r="AO369" s="17">
        <v>0.82450089859999998</v>
      </c>
      <c r="AP369" s="17">
        <v>0.72165795870000005</v>
      </c>
      <c r="AQ369" s="18">
        <v>0.92734383860000003</v>
      </c>
      <c r="AR369" s="12">
        <v>45494</v>
      </c>
      <c r="AS369" s="12">
        <v>39695.021277</v>
      </c>
      <c r="AT369" s="12">
        <v>51292.978723</v>
      </c>
      <c r="AU369" s="12">
        <v>33274</v>
      </c>
      <c r="AV369" s="12">
        <v>23348.893617000002</v>
      </c>
      <c r="AW369" s="12">
        <v>43199.106382999998</v>
      </c>
      <c r="AX369" s="12">
        <v>44375</v>
      </c>
      <c r="AY369" s="12">
        <v>21633.042552999999</v>
      </c>
      <c r="AZ369" s="12">
        <v>67116.957446999993</v>
      </c>
      <c r="BA369" s="12">
        <v>44399</v>
      </c>
      <c r="BB369" s="12">
        <v>40812.617020999998</v>
      </c>
      <c r="BC369" s="13">
        <v>47985.382979000002</v>
      </c>
      <c r="BD369" s="19">
        <v>64.679911700000005</v>
      </c>
      <c r="BE369" s="19">
        <v>44.663244782</v>
      </c>
      <c r="BF369" s="12">
        <v>1535</v>
      </c>
      <c r="BG369" s="12">
        <v>9.4264308523999993</v>
      </c>
      <c r="BH369" s="12">
        <v>7.3605365056999998</v>
      </c>
      <c r="BI369" s="13">
        <v>11.492325199</v>
      </c>
      <c r="BJ369" s="19">
        <v>44158</v>
      </c>
      <c r="BK369" s="20">
        <v>19.581955704999999</v>
      </c>
      <c r="BL369" s="20">
        <v>25.340821595000001</v>
      </c>
      <c r="BM369" s="12">
        <v>3974</v>
      </c>
      <c r="BN369" s="9">
        <v>8.999501789</v>
      </c>
      <c r="BO369" s="12">
        <v>342</v>
      </c>
      <c r="BP369" s="9">
        <v>0.77449159840000004</v>
      </c>
      <c r="BQ369" s="12">
        <v>403</v>
      </c>
      <c r="BR369" s="9">
        <v>0.91263191269999999</v>
      </c>
      <c r="BS369" s="12">
        <v>43</v>
      </c>
      <c r="BT369" s="9">
        <v>9.7377598600000004E-2</v>
      </c>
      <c r="BU369" s="12">
        <v>4197</v>
      </c>
      <c r="BV369" s="9">
        <v>9.5045065446999999</v>
      </c>
      <c r="BW369" s="12">
        <v>34599</v>
      </c>
      <c r="BX369" s="9">
        <v>78.352733366999999</v>
      </c>
      <c r="BY369" s="12">
        <v>614</v>
      </c>
      <c r="BZ369" s="12">
        <v>1.5243675364</v>
      </c>
      <c r="CA369" s="12">
        <v>0.65535453160000001</v>
      </c>
      <c r="CB369" s="13">
        <v>2.3933805412</v>
      </c>
      <c r="CC369" s="20">
        <v>50.774491597999997</v>
      </c>
      <c r="CD369" s="12">
        <v>37557</v>
      </c>
      <c r="CE369" s="9">
        <v>92.049214480000003</v>
      </c>
    </row>
    <row r="370" spans="1:83" x14ac:dyDescent="0.45">
      <c r="A370" s="3" t="s">
        <v>696</v>
      </c>
      <c r="B370" s="4" t="s">
        <v>631</v>
      </c>
      <c r="C370" s="4" t="s">
        <v>697</v>
      </c>
      <c r="D370" s="8">
        <v>75.653570033999998</v>
      </c>
      <c r="E370" s="8">
        <v>73.681286396999994</v>
      </c>
      <c r="F370" s="8">
        <v>77.625853672000005</v>
      </c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9"/>
      <c r="V370" s="12">
        <v>13.8</v>
      </c>
      <c r="W370" s="12">
        <v>12.6</v>
      </c>
      <c r="X370" s="13">
        <v>14.9</v>
      </c>
      <c r="Y370" s="12">
        <v>17.100000000000001</v>
      </c>
      <c r="Z370" s="12">
        <v>16</v>
      </c>
      <c r="AA370" s="13">
        <v>18.2</v>
      </c>
      <c r="AB370" s="12">
        <v>1280</v>
      </c>
      <c r="AC370" s="13">
        <v>15.4</v>
      </c>
      <c r="AD370" s="12">
        <v>842.31786940999996</v>
      </c>
      <c r="AE370" s="13">
        <v>10.069550142000001</v>
      </c>
      <c r="AF370" s="12"/>
      <c r="AG370" s="12"/>
      <c r="AH370" s="12"/>
      <c r="AI370" s="12"/>
      <c r="AJ370" s="15">
        <v>5.9053367199999998E-2</v>
      </c>
      <c r="AK370" s="12">
        <v>12482</v>
      </c>
      <c r="AL370" s="13">
        <v>-1727.82</v>
      </c>
      <c r="AM370" s="12">
        <v>43082</v>
      </c>
      <c r="AN370" s="12">
        <v>37917</v>
      </c>
      <c r="AO370" s="17">
        <v>1.1362185827</v>
      </c>
      <c r="AP370" s="17">
        <v>0.913710256</v>
      </c>
      <c r="AQ370" s="18">
        <v>1.3587269094000001</v>
      </c>
      <c r="AR370" s="12">
        <v>48271</v>
      </c>
      <c r="AS370" s="12">
        <v>42722.234042999997</v>
      </c>
      <c r="AT370" s="12">
        <v>53819.765957000003</v>
      </c>
      <c r="AU370" s="12"/>
      <c r="AV370" s="12"/>
      <c r="AW370" s="12"/>
      <c r="AX370" s="12"/>
      <c r="AY370" s="12"/>
      <c r="AZ370" s="12"/>
      <c r="BA370" s="12"/>
      <c r="BB370" s="12"/>
      <c r="BC370" s="13"/>
      <c r="BD370" s="19">
        <v>47.446975647999999</v>
      </c>
      <c r="BE370" s="19">
        <v>79.740946202000003</v>
      </c>
      <c r="BF370" s="12">
        <v>208</v>
      </c>
      <c r="BG370" s="12">
        <v>9.8578199051999995</v>
      </c>
      <c r="BH370" s="12">
        <v>4.5739304195999999</v>
      </c>
      <c r="BI370" s="13">
        <v>15.141709390999999</v>
      </c>
      <c r="BJ370" s="19">
        <v>7900</v>
      </c>
      <c r="BK370" s="20">
        <v>17.025316455999999</v>
      </c>
      <c r="BL370" s="20">
        <v>15.949367089000001</v>
      </c>
      <c r="BM370" s="12">
        <v>1537</v>
      </c>
      <c r="BN370" s="9">
        <v>19.455696202999999</v>
      </c>
      <c r="BO370" s="12">
        <v>96</v>
      </c>
      <c r="BP370" s="9">
        <v>1.2151898734</v>
      </c>
      <c r="BQ370" s="12">
        <v>38</v>
      </c>
      <c r="BR370" s="9">
        <v>0.4810126582</v>
      </c>
      <c r="BS370" s="12">
        <v>2</v>
      </c>
      <c r="BT370" s="9">
        <v>2.5316455700000001E-2</v>
      </c>
      <c r="BU370" s="12">
        <v>580</v>
      </c>
      <c r="BV370" s="9">
        <v>7.3417721518999999</v>
      </c>
      <c r="BW370" s="12">
        <v>5557</v>
      </c>
      <c r="BX370" s="9">
        <v>70.341772152000004</v>
      </c>
      <c r="BY370" s="12">
        <v>40</v>
      </c>
      <c r="BZ370" s="12">
        <v>0.51606244359999998</v>
      </c>
      <c r="CA370" s="12">
        <v>0</v>
      </c>
      <c r="CB370" s="13">
        <v>1.6681294021999999</v>
      </c>
      <c r="CC370" s="20">
        <v>37.822784810000002</v>
      </c>
      <c r="CD370" s="12">
        <v>8365</v>
      </c>
      <c r="CE370" s="9">
        <v>100</v>
      </c>
    </row>
    <row r="371" spans="1:83" x14ac:dyDescent="0.45">
      <c r="A371" s="3" t="s">
        <v>698</v>
      </c>
      <c r="B371" s="4" t="s">
        <v>631</v>
      </c>
      <c r="C371" s="4" t="s">
        <v>94</v>
      </c>
      <c r="D371" s="8">
        <v>74.026581930999996</v>
      </c>
      <c r="E371" s="8">
        <v>72.680475251999994</v>
      </c>
      <c r="F371" s="8">
        <v>75.372688609999997</v>
      </c>
      <c r="G371" s="8"/>
      <c r="H371" s="8"/>
      <c r="I371" s="8"/>
      <c r="J371" s="8"/>
      <c r="K371" s="8"/>
      <c r="L371" s="8"/>
      <c r="M371" s="8">
        <v>73.082827753000004</v>
      </c>
      <c r="N371" s="8">
        <v>70.675516689999995</v>
      </c>
      <c r="O371" s="8">
        <v>75.490138814999995</v>
      </c>
      <c r="P371" s="8"/>
      <c r="Q371" s="8"/>
      <c r="R371" s="8"/>
      <c r="S371" s="8">
        <v>74.272675874000001</v>
      </c>
      <c r="T371" s="8">
        <v>72.513282224999998</v>
      </c>
      <c r="U371" s="9">
        <v>76.032069522</v>
      </c>
      <c r="V371" s="12">
        <v>15.3</v>
      </c>
      <c r="W371" s="12">
        <v>14.3</v>
      </c>
      <c r="X371" s="13">
        <v>16.5</v>
      </c>
      <c r="Y371" s="12">
        <v>18.2</v>
      </c>
      <c r="Z371" s="12">
        <v>17.2</v>
      </c>
      <c r="AA371" s="13">
        <v>19.100000000000001</v>
      </c>
      <c r="AB371" s="12">
        <v>3070</v>
      </c>
      <c r="AC371" s="13">
        <v>16.5</v>
      </c>
      <c r="AD371" s="12">
        <v>2226.5089511000001</v>
      </c>
      <c r="AE371" s="13">
        <v>11.581923382999999</v>
      </c>
      <c r="AF371" s="12">
        <v>11</v>
      </c>
      <c r="AG371" s="12">
        <v>19.738376788</v>
      </c>
      <c r="AH371" s="12">
        <v>9.8533265755000006</v>
      </c>
      <c r="AI371" s="12">
        <v>35.317408374999999</v>
      </c>
      <c r="AJ371" s="15">
        <v>0.1535100945</v>
      </c>
      <c r="AK371" s="12">
        <v>9703.9969999999994</v>
      </c>
      <c r="AL371" s="13">
        <v>-6993.8729999999996</v>
      </c>
      <c r="AM371" s="12">
        <v>32400</v>
      </c>
      <c r="AN371" s="12">
        <v>39653</v>
      </c>
      <c r="AO371" s="17">
        <v>0.81708824049999995</v>
      </c>
      <c r="AP371" s="17">
        <v>0.60606827870000002</v>
      </c>
      <c r="AQ371" s="18">
        <v>1.0281082023000001</v>
      </c>
      <c r="AR371" s="12">
        <v>43444</v>
      </c>
      <c r="AS371" s="12">
        <v>37462.723403999997</v>
      </c>
      <c r="AT371" s="12">
        <v>49425.276596000003</v>
      </c>
      <c r="AU371" s="12">
        <v>24475</v>
      </c>
      <c r="AV371" s="12">
        <v>19538.659574000001</v>
      </c>
      <c r="AW371" s="12">
        <v>29411.340425999999</v>
      </c>
      <c r="AX371" s="12">
        <v>51250</v>
      </c>
      <c r="AY371" s="12">
        <v>11899.87234</v>
      </c>
      <c r="AZ371" s="12">
        <v>90600.127659999998</v>
      </c>
      <c r="BA371" s="12">
        <v>48050</v>
      </c>
      <c r="BB371" s="12">
        <v>39011.361702000002</v>
      </c>
      <c r="BC371" s="13">
        <v>57088.638297999998</v>
      </c>
      <c r="BD371" s="19">
        <v>48.138957816000001</v>
      </c>
      <c r="BE371" s="19">
        <v>43.271877945999996</v>
      </c>
      <c r="BF371" s="12">
        <v>860</v>
      </c>
      <c r="BG371" s="12">
        <v>14.59358561</v>
      </c>
      <c r="BH371" s="12">
        <v>9.4627172095999992</v>
      </c>
      <c r="BI371" s="13">
        <v>19.724454009999999</v>
      </c>
      <c r="BJ371" s="19">
        <v>18288</v>
      </c>
      <c r="BK371" s="20">
        <v>18.777340332000001</v>
      </c>
      <c r="BL371" s="20">
        <v>21.188757655</v>
      </c>
      <c r="BM371" s="12">
        <v>6645</v>
      </c>
      <c r="BN371" s="9">
        <v>36.335301837000003</v>
      </c>
      <c r="BO371" s="12">
        <v>152</v>
      </c>
      <c r="BP371" s="9">
        <v>0.8311461067</v>
      </c>
      <c r="BQ371" s="12">
        <v>93</v>
      </c>
      <c r="BR371" s="9">
        <v>0.50853018370000003</v>
      </c>
      <c r="BS371" s="12">
        <v>4</v>
      </c>
      <c r="BT371" s="9">
        <v>2.1872266000000001E-2</v>
      </c>
      <c r="BU371" s="12">
        <v>1180</v>
      </c>
      <c r="BV371" s="9">
        <v>6.4523184601999999</v>
      </c>
      <c r="BW371" s="12">
        <v>9981</v>
      </c>
      <c r="BX371" s="9">
        <v>54.576771653999998</v>
      </c>
      <c r="BY371" s="12">
        <v>159</v>
      </c>
      <c r="BZ371" s="12">
        <v>0.92372044389999997</v>
      </c>
      <c r="CA371" s="12">
        <v>0</v>
      </c>
      <c r="CB371" s="13">
        <v>1.8784588673</v>
      </c>
      <c r="CC371" s="20">
        <v>46.642607173999998</v>
      </c>
      <c r="CD371" s="12">
        <v>15381</v>
      </c>
      <c r="CE371" s="9">
        <v>80.009363296000004</v>
      </c>
    </row>
    <row r="372" spans="1:83" x14ac:dyDescent="0.45">
      <c r="A372" s="3" t="s">
        <v>699</v>
      </c>
      <c r="B372" s="4" t="s">
        <v>631</v>
      </c>
      <c r="C372" s="4" t="s">
        <v>700</v>
      </c>
      <c r="D372" s="8">
        <v>81.280396175999996</v>
      </c>
      <c r="E372" s="8">
        <v>80.936979210000004</v>
      </c>
      <c r="F372" s="8">
        <v>81.623813142000003</v>
      </c>
      <c r="G372" s="8"/>
      <c r="H372" s="8"/>
      <c r="I372" s="8"/>
      <c r="J372" s="8">
        <v>93.751436177000002</v>
      </c>
      <c r="K372" s="8">
        <v>88.468224118999998</v>
      </c>
      <c r="L372" s="8">
        <v>99.034648235000006</v>
      </c>
      <c r="M372" s="8">
        <v>74.901859737999999</v>
      </c>
      <c r="N372" s="8">
        <v>73.725542817000004</v>
      </c>
      <c r="O372" s="8">
        <v>76.078176658999993</v>
      </c>
      <c r="P372" s="8">
        <v>85.658870844000006</v>
      </c>
      <c r="Q372" s="8">
        <v>83.949791134999998</v>
      </c>
      <c r="R372" s="8">
        <v>87.367950553</v>
      </c>
      <c r="S372" s="8">
        <v>81.156317599999994</v>
      </c>
      <c r="T372" s="8">
        <v>80.746664577999994</v>
      </c>
      <c r="U372" s="9">
        <v>81.565970621000005</v>
      </c>
      <c r="V372" s="12">
        <v>10.8</v>
      </c>
      <c r="W372" s="12">
        <v>9.8000000000000007</v>
      </c>
      <c r="X372" s="13">
        <v>11.9</v>
      </c>
      <c r="Y372" s="12">
        <v>15.5</v>
      </c>
      <c r="Z372" s="12">
        <v>14.4</v>
      </c>
      <c r="AA372" s="13">
        <v>16.600000000000001</v>
      </c>
      <c r="AB372" s="12">
        <v>44000</v>
      </c>
      <c r="AC372" s="13">
        <v>11.2</v>
      </c>
      <c r="AD372" s="12">
        <v>19826.910521999998</v>
      </c>
      <c r="AE372" s="13">
        <v>6.1415377369000002</v>
      </c>
      <c r="AF372" s="12">
        <v>356</v>
      </c>
      <c r="AG372" s="12">
        <v>29.437860893</v>
      </c>
      <c r="AH372" s="12">
        <v>26.379862019000001</v>
      </c>
      <c r="AI372" s="12">
        <v>32.495859766000002</v>
      </c>
      <c r="AJ372" s="15">
        <v>0.1117180349</v>
      </c>
      <c r="AK372" s="12">
        <v>10373.999</v>
      </c>
      <c r="AL372" s="13">
        <v>-1121.8710000000001</v>
      </c>
      <c r="AM372" s="12">
        <v>43630</v>
      </c>
      <c r="AN372" s="12">
        <v>51624</v>
      </c>
      <c r="AO372" s="17">
        <v>0.84514954279999999</v>
      </c>
      <c r="AP372" s="17">
        <v>0.80291087790000004</v>
      </c>
      <c r="AQ372" s="18">
        <v>0.88738820780000005</v>
      </c>
      <c r="AR372" s="12">
        <v>67929</v>
      </c>
      <c r="AS372" s="12">
        <v>64673.851064000002</v>
      </c>
      <c r="AT372" s="12">
        <v>71184.148935999998</v>
      </c>
      <c r="AU372" s="12">
        <v>45456</v>
      </c>
      <c r="AV372" s="12">
        <v>42486.808511000003</v>
      </c>
      <c r="AW372" s="12">
        <v>48425.191488999997</v>
      </c>
      <c r="AX372" s="12">
        <v>55210</v>
      </c>
      <c r="AY372" s="12">
        <v>47640.468085</v>
      </c>
      <c r="AZ372" s="12">
        <v>62779.531915</v>
      </c>
      <c r="BA372" s="12">
        <v>68199</v>
      </c>
      <c r="BB372" s="12">
        <v>66355.765956999996</v>
      </c>
      <c r="BC372" s="13">
        <v>70042.234043000004</v>
      </c>
      <c r="BD372" s="19">
        <v>53.444417317999999</v>
      </c>
      <c r="BE372" s="19">
        <v>52.202478460000002</v>
      </c>
      <c r="BF372" s="12">
        <v>21811</v>
      </c>
      <c r="BG372" s="12">
        <v>14.244290463</v>
      </c>
      <c r="BH372" s="12">
        <v>13.147600690999999</v>
      </c>
      <c r="BI372" s="13">
        <v>15.340980235</v>
      </c>
      <c r="BJ372" s="19">
        <v>412703</v>
      </c>
      <c r="BK372" s="20">
        <v>17.659915242</v>
      </c>
      <c r="BL372" s="20">
        <v>28.402749676999999</v>
      </c>
      <c r="BM372" s="12">
        <v>34726</v>
      </c>
      <c r="BN372" s="9">
        <v>8.4142833951</v>
      </c>
      <c r="BO372" s="12">
        <v>2303</v>
      </c>
      <c r="BP372" s="9">
        <v>0.55802841270000003</v>
      </c>
      <c r="BQ372" s="12">
        <v>9940</v>
      </c>
      <c r="BR372" s="9">
        <v>2.4085116900000001</v>
      </c>
      <c r="BS372" s="12">
        <v>413</v>
      </c>
      <c r="BT372" s="9">
        <v>0.10007196459999999</v>
      </c>
      <c r="BU372" s="12">
        <v>70481</v>
      </c>
      <c r="BV372" s="9">
        <v>17.077898634</v>
      </c>
      <c r="BW372" s="12">
        <v>289955</v>
      </c>
      <c r="BX372" s="9">
        <v>70.257545983</v>
      </c>
      <c r="BY372" s="12">
        <v>11256</v>
      </c>
      <c r="BZ372" s="12">
        <v>2.9862704781999998</v>
      </c>
      <c r="CA372" s="12">
        <v>2.6308826588000001</v>
      </c>
      <c r="CB372" s="13">
        <v>3.3416582976</v>
      </c>
      <c r="CC372" s="20">
        <v>51.416393872</v>
      </c>
      <c r="CD372" s="12">
        <v>18693</v>
      </c>
      <c r="CE372" s="9">
        <v>5.7903002481000003</v>
      </c>
    </row>
    <row r="373" spans="1:83" x14ac:dyDescent="0.45">
      <c r="A373" s="3" t="s">
        <v>701</v>
      </c>
      <c r="B373" s="4" t="s">
        <v>631</v>
      </c>
      <c r="C373" s="4" t="s">
        <v>98</v>
      </c>
      <c r="D373" s="8">
        <v>75.627757627999998</v>
      </c>
      <c r="E373" s="8">
        <v>75.290523428</v>
      </c>
      <c r="F373" s="8">
        <v>75.964991827999995</v>
      </c>
      <c r="G373" s="8"/>
      <c r="H373" s="8"/>
      <c r="I373" s="8"/>
      <c r="J373" s="8">
        <v>85.733953477</v>
      </c>
      <c r="K373" s="8">
        <v>83.210503032000005</v>
      </c>
      <c r="L373" s="8">
        <v>88.257403921000005</v>
      </c>
      <c r="M373" s="8">
        <v>74.711904771999997</v>
      </c>
      <c r="N373" s="8">
        <v>73.762693319999997</v>
      </c>
      <c r="O373" s="8">
        <v>75.661116223999997</v>
      </c>
      <c r="P373" s="8">
        <v>79.359587012000006</v>
      </c>
      <c r="Q373" s="8">
        <v>78.361899155000003</v>
      </c>
      <c r="R373" s="8">
        <v>80.357274868999994</v>
      </c>
      <c r="S373" s="8">
        <v>74.910318915000005</v>
      </c>
      <c r="T373" s="8">
        <v>74.491969433999998</v>
      </c>
      <c r="U373" s="9">
        <v>75.328668395999998</v>
      </c>
      <c r="V373" s="12">
        <v>12</v>
      </c>
      <c r="W373" s="12">
        <v>11.1</v>
      </c>
      <c r="X373" s="13">
        <v>13</v>
      </c>
      <c r="Y373" s="12">
        <v>16.899999999999999</v>
      </c>
      <c r="Z373" s="12">
        <v>15.8</v>
      </c>
      <c r="AA373" s="13">
        <v>17.899999999999999</v>
      </c>
      <c r="AB373" s="12">
        <v>47350</v>
      </c>
      <c r="AC373" s="13">
        <v>13.1</v>
      </c>
      <c r="AD373" s="12">
        <v>39344.801604</v>
      </c>
      <c r="AE373" s="13">
        <v>11.875955062999999</v>
      </c>
      <c r="AF373" s="12">
        <v>436</v>
      </c>
      <c r="AG373" s="12">
        <v>39.66993883</v>
      </c>
      <c r="AH373" s="12">
        <v>35.946241636000003</v>
      </c>
      <c r="AI373" s="12">
        <v>43.393636024000003</v>
      </c>
      <c r="AJ373" s="15">
        <v>5.67346606E-2</v>
      </c>
      <c r="AK373" s="12">
        <v>9610.9959999999992</v>
      </c>
      <c r="AL373" s="13">
        <v>-1675.4639999999999</v>
      </c>
      <c r="AM373" s="12">
        <v>36469</v>
      </c>
      <c r="AN373" s="12">
        <v>43702</v>
      </c>
      <c r="AO373" s="17">
        <v>0.83449270060000003</v>
      </c>
      <c r="AP373" s="17">
        <v>0.78416202719999994</v>
      </c>
      <c r="AQ373" s="18">
        <v>0.88482337389999999</v>
      </c>
      <c r="AR373" s="12">
        <v>54555</v>
      </c>
      <c r="AS373" s="12">
        <v>51159.255319000004</v>
      </c>
      <c r="AT373" s="12">
        <v>57950.744680999996</v>
      </c>
      <c r="AU373" s="12">
        <v>40827</v>
      </c>
      <c r="AV373" s="12">
        <v>35553.468085</v>
      </c>
      <c r="AW373" s="12">
        <v>46100.531915</v>
      </c>
      <c r="AX373" s="12">
        <v>44478</v>
      </c>
      <c r="AY373" s="12">
        <v>41612.468085</v>
      </c>
      <c r="AZ373" s="12">
        <v>47343.531915</v>
      </c>
      <c r="BA373" s="12">
        <v>53544</v>
      </c>
      <c r="BB373" s="12">
        <v>51750.808511000003</v>
      </c>
      <c r="BC373" s="13">
        <v>55337.191488999997</v>
      </c>
      <c r="BD373" s="19">
        <v>61.684921193999998</v>
      </c>
      <c r="BE373" s="19">
        <v>49.858153141999999</v>
      </c>
      <c r="BF373" s="12">
        <v>18152</v>
      </c>
      <c r="BG373" s="12">
        <v>12.463865639</v>
      </c>
      <c r="BH373" s="12">
        <v>11.475075122</v>
      </c>
      <c r="BI373" s="13">
        <v>13.452656155</v>
      </c>
      <c r="BJ373" s="19">
        <v>385915</v>
      </c>
      <c r="BK373" s="20">
        <v>18.766308642999999</v>
      </c>
      <c r="BL373" s="20">
        <v>28.733529403999999</v>
      </c>
      <c r="BM373" s="12">
        <v>48569</v>
      </c>
      <c r="BN373" s="9">
        <v>12.585413886</v>
      </c>
      <c r="BO373" s="12">
        <v>2168</v>
      </c>
      <c r="BP373" s="9">
        <v>0.56178173949999999</v>
      </c>
      <c r="BQ373" s="12">
        <v>6999</v>
      </c>
      <c r="BR373" s="9">
        <v>1.8136118056999999</v>
      </c>
      <c r="BS373" s="12">
        <v>335</v>
      </c>
      <c r="BT373" s="9">
        <v>8.68066802E-2</v>
      </c>
      <c r="BU373" s="12">
        <v>59704</v>
      </c>
      <c r="BV373" s="9">
        <v>15.470764287</v>
      </c>
      <c r="BW373" s="12">
        <v>262614</v>
      </c>
      <c r="BX373" s="9">
        <v>68.049700063000003</v>
      </c>
      <c r="BY373" s="12">
        <v>6435</v>
      </c>
      <c r="BZ373" s="12">
        <v>1.8270920701</v>
      </c>
      <c r="CA373" s="12">
        <v>1.425775061</v>
      </c>
      <c r="CB373" s="13">
        <v>2.2284090793</v>
      </c>
      <c r="CC373" s="20">
        <v>51.752588005</v>
      </c>
      <c r="CD373" s="12">
        <v>102796</v>
      </c>
      <c r="CE373" s="9">
        <v>31.028258547</v>
      </c>
    </row>
    <row r="374" spans="1:83" x14ac:dyDescent="0.45">
      <c r="A374" s="3" t="s">
        <v>702</v>
      </c>
      <c r="B374" s="4" t="s">
        <v>631</v>
      </c>
      <c r="C374" s="4" t="s">
        <v>703</v>
      </c>
      <c r="D374" s="8">
        <v>81.773618853000002</v>
      </c>
      <c r="E374" s="8">
        <v>81.255431142999996</v>
      </c>
      <c r="F374" s="8">
        <v>82.291806562000005</v>
      </c>
      <c r="G374" s="8"/>
      <c r="H374" s="8"/>
      <c r="I374" s="8"/>
      <c r="J374" s="8">
        <v>97.409627697000005</v>
      </c>
      <c r="K374" s="8">
        <v>84.247310108999997</v>
      </c>
      <c r="L374" s="8">
        <v>110.57194527999999</v>
      </c>
      <c r="M374" s="8">
        <v>79.188698952999999</v>
      </c>
      <c r="N374" s="8">
        <v>76.755799554999996</v>
      </c>
      <c r="O374" s="8">
        <v>81.621598351000003</v>
      </c>
      <c r="P374" s="8">
        <v>85.765480191999998</v>
      </c>
      <c r="Q374" s="8">
        <v>83.153720276000001</v>
      </c>
      <c r="R374" s="8">
        <v>88.377240107000006</v>
      </c>
      <c r="S374" s="8">
        <v>81.269140688999997</v>
      </c>
      <c r="T374" s="8">
        <v>80.647866379999996</v>
      </c>
      <c r="U374" s="9">
        <v>81.890414997999997</v>
      </c>
      <c r="V374" s="12">
        <v>10</v>
      </c>
      <c r="W374" s="12">
        <v>9</v>
      </c>
      <c r="X374" s="13">
        <v>10.9</v>
      </c>
      <c r="Y374" s="12">
        <v>15</v>
      </c>
      <c r="Z374" s="12">
        <v>14</v>
      </c>
      <c r="AA374" s="13">
        <v>16.100000000000001</v>
      </c>
      <c r="AB374" s="12">
        <v>16750</v>
      </c>
      <c r="AC374" s="13">
        <v>10.4</v>
      </c>
      <c r="AD374" s="12">
        <v>14984.073565000001</v>
      </c>
      <c r="AE374" s="13">
        <v>10.240758871000001</v>
      </c>
      <c r="AF374" s="12">
        <v>144</v>
      </c>
      <c r="AG374" s="12">
        <v>29.752066116000002</v>
      </c>
      <c r="AH374" s="12">
        <v>24.892561983</v>
      </c>
      <c r="AI374" s="12">
        <v>34.611570248</v>
      </c>
      <c r="AJ374" s="15">
        <v>0.13659020729999999</v>
      </c>
      <c r="AK374" s="12">
        <v>10674.004999999999</v>
      </c>
      <c r="AL374" s="13">
        <v>-1163.7850000000001</v>
      </c>
      <c r="AM374" s="12">
        <v>46518</v>
      </c>
      <c r="AN374" s="12">
        <v>57125</v>
      </c>
      <c r="AO374" s="17">
        <v>0.8143194748</v>
      </c>
      <c r="AP374" s="17">
        <v>0.72185278180000001</v>
      </c>
      <c r="AQ374" s="18">
        <v>0.9067861679</v>
      </c>
      <c r="AR374" s="12">
        <v>67059</v>
      </c>
      <c r="AS374" s="12">
        <v>61251.680850999997</v>
      </c>
      <c r="AT374" s="12">
        <v>72866.319149000003</v>
      </c>
      <c r="AU374" s="12">
        <v>35275</v>
      </c>
      <c r="AV374" s="12">
        <v>27757.893617000002</v>
      </c>
      <c r="AW374" s="12">
        <v>42792.106382999998</v>
      </c>
      <c r="AX374" s="12">
        <v>52673</v>
      </c>
      <c r="AY374" s="12">
        <v>43647.468085</v>
      </c>
      <c r="AZ374" s="12">
        <v>61698.531915</v>
      </c>
      <c r="BA374" s="12">
        <v>73561</v>
      </c>
      <c r="BB374" s="12">
        <v>70171.212765999997</v>
      </c>
      <c r="BC374" s="13">
        <v>76950.787234000003</v>
      </c>
      <c r="BD374" s="19">
        <v>52.969564024999997</v>
      </c>
      <c r="BE374" s="19">
        <v>63.750104634000003</v>
      </c>
      <c r="BF374" s="12">
        <v>9660</v>
      </c>
      <c r="BG374" s="12">
        <v>14.983248542</v>
      </c>
      <c r="BH374" s="12">
        <v>13.508690637999999</v>
      </c>
      <c r="BI374" s="13">
        <v>16.457806445999999</v>
      </c>
      <c r="BJ374" s="19">
        <v>159942</v>
      </c>
      <c r="BK374" s="20">
        <v>16.101461780000001</v>
      </c>
      <c r="BL374" s="20">
        <v>31.962211302</v>
      </c>
      <c r="BM374" s="12">
        <v>8128</v>
      </c>
      <c r="BN374" s="9">
        <v>5.0818421677999996</v>
      </c>
      <c r="BO374" s="12">
        <v>1870</v>
      </c>
      <c r="BP374" s="9">
        <v>1.1691738254999999</v>
      </c>
      <c r="BQ374" s="12">
        <v>2510</v>
      </c>
      <c r="BR374" s="9">
        <v>1.5693188781</v>
      </c>
      <c r="BS374" s="12">
        <v>309</v>
      </c>
      <c r="BT374" s="9">
        <v>0.1931950332</v>
      </c>
      <c r="BU374" s="12">
        <v>23301</v>
      </c>
      <c r="BV374" s="9">
        <v>14.568406047</v>
      </c>
      <c r="BW374" s="12">
        <v>123597</v>
      </c>
      <c r="BX374" s="9">
        <v>77.276137599999998</v>
      </c>
      <c r="BY374" s="12">
        <v>3533</v>
      </c>
      <c r="BZ374" s="12">
        <v>2.3253824078999998</v>
      </c>
      <c r="CA374" s="12">
        <v>1.7954982537999999</v>
      </c>
      <c r="CB374" s="13">
        <v>2.8552665620000002</v>
      </c>
      <c r="CC374" s="20">
        <v>50.305110603000003</v>
      </c>
      <c r="CD374" s="12">
        <v>12403</v>
      </c>
      <c r="CE374" s="9">
        <v>8.4767424377000005</v>
      </c>
    </row>
    <row r="375" spans="1:83" x14ac:dyDescent="0.45">
      <c r="A375" s="3" t="s">
        <v>704</v>
      </c>
      <c r="B375" s="4" t="s">
        <v>631</v>
      </c>
      <c r="C375" s="4" t="s">
        <v>705</v>
      </c>
      <c r="D375" s="8">
        <v>81.558603577</v>
      </c>
      <c r="E375" s="8">
        <v>81.445253773999994</v>
      </c>
      <c r="F375" s="8">
        <v>81.671953380000005</v>
      </c>
      <c r="G375" s="8">
        <v>98.736017085</v>
      </c>
      <c r="H375" s="8">
        <v>82.031562261000005</v>
      </c>
      <c r="I375" s="8">
        <v>115.44047191</v>
      </c>
      <c r="J375" s="8">
        <v>89.074223136000001</v>
      </c>
      <c r="K375" s="8">
        <v>87.453538788000003</v>
      </c>
      <c r="L375" s="8">
        <v>90.694907483999998</v>
      </c>
      <c r="M375" s="8">
        <v>75.836177659000001</v>
      </c>
      <c r="N375" s="8">
        <v>75.507603993000004</v>
      </c>
      <c r="O375" s="8">
        <v>76.164751326000001</v>
      </c>
      <c r="P375" s="8">
        <v>83.284450058000004</v>
      </c>
      <c r="Q375" s="8">
        <v>83.150594597999998</v>
      </c>
      <c r="R375" s="8">
        <v>83.418305517999997</v>
      </c>
      <c r="S375" s="8">
        <v>79.576293022000002</v>
      </c>
      <c r="T375" s="8">
        <v>79.300147056</v>
      </c>
      <c r="U375" s="9">
        <v>79.852438988000003</v>
      </c>
      <c r="V375" s="12">
        <v>11.7</v>
      </c>
      <c r="W375" s="12">
        <v>10.5</v>
      </c>
      <c r="X375" s="13">
        <v>13</v>
      </c>
      <c r="Y375" s="12">
        <v>15</v>
      </c>
      <c r="Z375" s="12">
        <v>13.9</v>
      </c>
      <c r="AA375" s="13">
        <v>16.100000000000001</v>
      </c>
      <c r="AB375" s="12">
        <v>291150</v>
      </c>
      <c r="AC375" s="13">
        <v>10.8</v>
      </c>
      <c r="AD375" s="12">
        <v>45402.823965000003</v>
      </c>
      <c r="AE375" s="13">
        <v>1.8187064340000001</v>
      </c>
      <c r="AF375" s="12">
        <v>930</v>
      </c>
      <c r="AG375" s="12">
        <v>11.36110427</v>
      </c>
      <c r="AH375" s="12">
        <v>10.630915511</v>
      </c>
      <c r="AI375" s="12">
        <v>12.091293028999999</v>
      </c>
      <c r="AJ375" s="15">
        <v>0.33350544409999999</v>
      </c>
      <c r="AK375" s="12">
        <v>10523.996999999999</v>
      </c>
      <c r="AL375" s="13">
        <v>-2824.0630000000001</v>
      </c>
      <c r="AM375" s="12">
        <v>37566</v>
      </c>
      <c r="AN375" s="12">
        <v>43360</v>
      </c>
      <c r="AO375" s="17">
        <v>0.86637453870000003</v>
      </c>
      <c r="AP375" s="17">
        <v>0.84471700979999997</v>
      </c>
      <c r="AQ375" s="18">
        <v>0.88803206769999998</v>
      </c>
      <c r="AR375" s="12">
        <v>58905</v>
      </c>
      <c r="AS375" s="12">
        <v>57723.042552999999</v>
      </c>
      <c r="AT375" s="12">
        <v>60086.957447000001</v>
      </c>
      <c r="AU375" s="12">
        <v>42480</v>
      </c>
      <c r="AV375" s="12">
        <v>40995.404255000001</v>
      </c>
      <c r="AW375" s="12">
        <v>43964.595744999999</v>
      </c>
      <c r="AX375" s="12">
        <v>56551</v>
      </c>
      <c r="AY375" s="12">
        <v>55656.191488999997</v>
      </c>
      <c r="AZ375" s="12">
        <v>57445.808511000003</v>
      </c>
      <c r="BA375" s="12">
        <v>88379</v>
      </c>
      <c r="BB375" s="12">
        <v>85278.744680999996</v>
      </c>
      <c r="BC375" s="13">
        <v>91479.255319000004</v>
      </c>
      <c r="BD375" s="19">
        <v>73.520656009000007</v>
      </c>
      <c r="BE375" s="19">
        <v>71.121119624000002</v>
      </c>
      <c r="BF375" s="12">
        <v>227153</v>
      </c>
      <c r="BG375" s="12">
        <v>25.101249023000001</v>
      </c>
      <c r="BH375" s="12">
        <v>24.537358251000001</v>
      </c>
      <c r="BI375" s="13">
        <v>25.665139795999998</v>
      </c>
      <c r="BJ375" s="19">
        <v>2662777</v>
      </c>
      <c r="BK375" s="20">
        <v>20.171234767000001</v>
      </c>
      <c r="BL375" s="20">
        <v>16.860255290000001</v>
      </c>
      <c r="BM375" s="12">
        <v>399540</v>
      </c>
      <c r="BN375" s="9">
        <v>15.004636137</v>
      </c>
      <c r="BO375" s="12">
        <v>8733</v>
      </c>
      <c r="BP375" s="9">
        <v>0.32796587919999998</v>
      </c>
      <c r="BQ375" s="12">
        <v>43934</v>
      </c>
      <c r="BR375" s="9">
        <v>1.6499316315000001</v>
      </c>
      <c r="BS375" s="12">
        <v>1355</v>
      </c>
      <c r="BT375" s="9">
        <v>5.0886724600000002E-2</v>
      </c>
      <c r="BU375" s="12">
        <v>1838864</v>
      </c>
      <c r="BV375" s="9">
        <v>69.058129914999995</v>
      </c>
      <c r="BW375" s="12">
        <v>361215</v>
      </c>
      <c r="BX375" s="9">
        <v>13.565349257999999</v>
      </c>
      <c r="BY375" s="12">
        <v>520824</v>
      </c>
      <c r="BZ375" s="12">
        <v>20.528077</v>
      </c>
      <c r="CA375" s="12">
        <v>20.170560950999999</v>
      </c>
      <c r="CB375" s="13">
        <v>20.885593050000001</v>
      </c>
      <c r="CC375" s="20">
        <v>50.978283198</v>
      </c>
      <c r="CD375" s="12">
        <v>10095</v>
      </c>
      <c r="CE375" s="9">
        <v>0.40437664109999999</v>
      </c>
    </row>
    <row r="376" spans="1:83" x14ac:dyDescent="0.45">
      <c r="A376" s="3" t="s">
        <v>706</v>
      </c>
      <c r="B376" s="4" t="s">
        <v>631</v>
      </c>
      <c r="C376" s="4" t="s">
        <v>104</v>
      </c>
      <c r="D376" s="8">
        <v>81.474509432000005</v>
      </c>
      <c r="E376" s="8">
        <v>80.654101507999997</v>
      </c>
      <c r="F376" s="8">
        <v>82.294917355999999</v>
      </c>
      <c r="G376" s="8"/>
      <c r="H376" s="8"/>
      <c r="I376" s="8"/>
      <c r="J376" s="8"/>
      <c r="K376" s="8"/>
      <c r="L376" s="8"/>
      <c r="M376" s="8">
        <v>77.913766318</v>
      </c>
      <c r="N376" s="8">
        <v>73.901641123999994</v>
      </c>
      <c r="O376" s="8">
        <v>81.925891512000007</v>
      </c>
      <c r="P376" s="8">
        <v>88.222323685999996</v>
      </c>
      <c r="Q376" s="8">
        <v>85.622734332999997</v>
      </c>
      <c r="R376" s="8">
        <v>90.821913038999995</v>
      </c>
      <c r="S376" s="8">
        <v>80.103783634999999</v>
      </c>
      <c r="T376" s="8">
        <v>79.154930280000002</v>
      </c>
      <c r="U376" s="9">
        <v>81.052636989999996</v>
      </c>
      <c r="V376" s="12">
        <v>9.8000000000000007</v>
      </c>
      <c r="W376" s="12">
        <v>8.9</v>
      </c>
      <c r="X376" s="13">
        <v>10.7</v>
      </c>
      <c r="Y376" s="12">
        <v>14.7</v>
      </c>
      <c r="Z376" s="12">
        <v>13.7</v>
      </c>
      <c r="AA376" s="13">
        <v>15.7</v>
      </c>
      <c r="AB376" s="12">
        <v>8520</v>
      </c>
      <c r="AC376" s="13">
        <v>11.3</v>
      </c>
      <c r="AD376" s="12">
        <v>6643.9828557000001</v>
      </c>
      <c r="AE376" s="13">
        <v>9.0901393565999999</v>
      </c>
      <c r="AF376" s="12">
        <v>71</v>
      </c>
      <c r="AG376" s="12">
        <v>31.816450449000001</v>
      </c>
      <c r="AH376" s="12">
        <v>24.848911767000001</v>
      </c>
      <c r="AI376" s="12">
        <v>40.132123012000001</v>
      </c>
      <c r="AJ376" s="15">
        <v>8.3246189499999998E-2</v>
      </c>
      <c r="AK376" s="12">
        <v>13705.999</v>
      </c>
      <c r="AL376" s="13">
        <v>2344.4989999999998</v>
      </c>
      <c r="AM376" s="12">
        <v>43175</v>
      </c>
      <c r="AN376" s="12">
        <v>51549</v>
      </c>
      <c r="AO376" s="17">
        <v>0.83755261979999995</v>
      </c>
      <c r="AP376" s="17">
        <v>0.7832655087</v>
      </c>
      <c r="AQ376" s="18">
        <v>0.89183973100000002</v>
      </c>
      <c r="AR376" s="12">
        <v>68975</v>
      </c>
      <c r="AS376" s="12">
        <v>61722.404255000001</v>
      </c>
      <c r="AT376" s="12">
        <v>76227.595744999999</v>
      </c>
      <c r="AU376" s="12">
        <v>55816</v>
      </c>
      <c r="AV376" s="12">
        <v>47854.468085</v>
      </c>
      <c r="AW376" s="12">
        <v>63777.531915</v>
      </c>
      <c r="AX376" s="12">
        <v>58740</v>
      </c>
      <c r="AY376" s="12">
        <v>52690.808511000003</v>
      </c>
      <c r="AZ376" s="12">
        <v>64789.191488999997</v>
      </c>
      <c r="BA376" s="12">
        <v>83390</v>
      </c>
      <c r="BB376" s="12">
        <v>78441.744680999996</v>
      </c>
      <c r="BC376" s="13">
        <v>88338.255319000004</v>
      </c>
      <c r="BD376" s="19">
        <v>37.693208431000002</v>
      </c>
      <c r="BE376" s="19">
        <v>53.813870913999999</v>
      </c>
      <c r="BF376" s="12">
        <v>7114</v>
      </c>
      <c r="BG376" s="12">
        <v>21.916204559000001</v>
      </c>
      <c r="BH376" s="12">
        <v>19.539611887</v>
      </c>
      <c r="BI376" s="13">
        <v>24.292797232000002</v>
      </c>
      <c r="BJ376" s="19">
        <v>82170</v>
      </c>
      <c r="BK376" s="20">
        <v>15.665084581</v>
      </c>
      <c r="BL376" s="20">
        <v>23.737373736999999</v>
      </c>
      <c r="BM376" s="12">
        <v>5441</v>
      </c>
      <c r="BN376" s="9">
        <v>6.6216380674000002</v>
      </c>
      <c r="BO376" s="12">
        <v>424</v>
      </c>
      <c r="BP376" s="9">
        <v>0.51600340759999996</v>
      </c>
      <c r="BQ376" s="12">
        <v>1241</v>
      </c>
      <c r="BR376" s="9">
        <v>1.5102835585000001</v>
      </c>
      <c r="BS376" s="12">
        <v>142</v>
      </c>
      <c r="BT376" s="9">
        <v>0.172812462</v>
      </c>
      <c r="BU376" s="12">
        <v>21132</v>
      </c>
      <c r="BV376" s="9">
        <v>25.717415115000001</v>
      </c>
      <c r="BW376" s="12">
        <v>52878</v>
      </c>
      <c r="BX376" s="9">
        <v>64.351953268000003</v>
      </c>
      <c r="BY376" s="12">
        <v>4538</v>
      </c>
      <c r="BZ376" s="12">
        <v>5.7749328717999999</v>
      </c>
      <c r="CA376" s="12">
        <v>4.6852573783000002</v>
      </c>
      <c r="CB376" s="13">
        <v>6.8646083652999996</v>
      </c>
      <c r="CC376" s="20">
        <v>47.664597784999998</v>
      </c>
      <c r="CD376" s="12">
        <v>6369</v>
      </c>
      <c r="CE376" s="9">
        <v>8.7139143521999998</v>
      </c>
    </row>
    <row r="377" spans="1:83" x14ac:dyDescent="0.45">
      <c r="A377" s="3" t="s">
        <v>707</v>
      </c>
      <c r="B377" s="4" t="s">
        <v>631</v>
      </c>
      <c r="C377" s="4" t="s">
        <v>708</v>
      </c>
      <c r="D377" s="8">
        <v>77.628343891</v>
      </c>
      <c r="E377" s="8">
        <v>76.983965802</v>
      </c>
      <c r="F377" s="8">
        <v>78.272721978999996</v>
      </c>
      <c r="G377" s="8"/>
      <c r="H377" s="8"/>
      <c r="I377" s="8"/>
      <c r="J377" s="8"/>
      <c r="K377" s="8"/>
      <c r="L377" s="8"/>
      <c r="M377" s="8">
        <v>72.665583017000003</v>
      </c>
      <c r="N377" s="8">
        <v>70.093536928000006</v>
      </c>
      <c r="O377" s="8">
        <v>75.237629106</v>
      </c>
      <c r="P377" s="8">
        <v>81.990214842</v>
      </c>
      <c r="Q377" s="8">
        <v>78.498212562000006</v>
      </c>
      <c r="R377" s="8">
        <v>85.482217121999994</v>
      </c>
      <c r="S377" s="8">
        <v>77.648294945000004</v>
      </c>
      <c r="T377" s="8">
        <v>76.955737373000005</v>
      </c>
      <c r="U377" s="9">
        <v>78.340852517000002</v>
      </c>
      <c r="V377" s="12">
        <v>10.1</v>
      </c>
      <c r="W377" s="12">
        <v>9</v>
      </c>
      <c r="X377" s="13">
        <v>11.2</v>
      </c>
      <c r="Y377" s="12">
        <v>16.2</v>
      </c>
      <c r="Z377" s="12">
        <v>14.9</v>
      </c>
      <c r="AA377" s="13">
        <v>17.5</v>
      </c>
      <c r="AB377" s="12">
        <v>9210</v>
      </c>
      <c r="AC377" s="13">
        <v>10.7</v>
      </c>
      <c r="AD377" s="12">
        <v>8891.4969364000008</v>
      </c>
      <c r="AE377" s="13">
        <v>12.127965923</v>
      </c>
      <c r="AF377" s="12">
        <v>76</v>
      </c>
      <c r="AG377" s="12">
        <v>28.617690250999999</v>
      </c>
      <c r="AH377" s="12">
        <v>22.547484986000001</v>
      </c>
      <c r="AI377" s="12">
        <v>35.819306760000003</v>
      </c>
      <c r="AJ377" s="15">
        <v>3.4986277000000003E-2</v>
      </c>
      <c r="AK377" s="12">
        <v>9193</v>
      </c>
      <c r="AL377" s="13">
        <v>1296.568</v>
      </c>
      <c r="AM377" s="12">
        <v>43032</v>
      </c>
      <c r="AN377" s="12">
        <v>57272</v>
      </c>
      <c r="AO377" s="17">
        <v>0.75136192209999997</v>
      </c>
      <c r="AP377" s="17">
        <v>0.66127771319999995</v>
      </c>
      <c r="AQ377" s="18">
        <v>0.84144613099999999</v>
      </c>
      <c r="AR377" s="12">
        <v>78069</v>
      </c>
      <c r="AS377" s="12">
        <v>71378.787234000003</v>
      </c>
      <c r="AT377" s="12">
        <v>84759.212765999997</v>
      </c>
      <c r="AU377" s="12">
        <v>55000</v>
      </c>
      <c r="AV377" s="12">
        <v>26343.489362</v>
      </c>
      <c r="AW377" s="12">
        <v>83656.510638000007</v>
      </c>
      <c r="AX377" s="12">
        <v>63555</v>
      </c>
      <c r="AY377" s="12">
        <v>45756.531915</v>
      </c>
      <c r="AZ377" s="12">
        <v>81353.468085</v>
      </c>
      <c r="BA377" s="12">
        <v>79343</v>
      </c>
      <c r="BB377" s="12">
        <v>75838.829786999995</v>
      </c>
      <c r="BC377" s="13">
        <v>82847.170213000005</v>
      </c>
      <c r="BD377" s="19">
        <v>47.364881902999997</v>
      </c>
      <c r="BE377" s="19">
        <v>50.507426367000001</v>
      </c>
      <c r="BF377" s="12">
        <v>3630</v>
      </c>
      <c r="BG377" s="12">
        <v>10.716816249000001</v>
      </c>
      <c r="BH377" s="12">
        <v>8.4705240744000001</v>
      </c>
      <c r="BI377" s="13">
        <v>12.963108424</v>
      </c>
      <c r="BJ377" s="19">
        <v>94189</v>
      </c>
      <c r="BK377" s="20">
        <v>19.667901772</v>
      </c>
      <c r="BL377" s="20">
        <v>23.129027806</v>
      </c>
      <c r="BM377" s="12">
        <v>5683</v>
      </c>
      <c r="BN377" s="9">
        <v>6.0336132668999998</v>
      </c>
      <c r="BO377" s="12">
        <v>458</v>
      </c>
      <c r="BP377" s="9">
        <v>0.48625635690000002</v>
      </c>
      <c r="BQ377" s="12">
        <v>1070</v>
      </c>
      <c r="BR377" s="9">
        <v>1.1360137596</v>
      </c>
      <c r="BS377" s="12">
        <v>85</v>
      </c>
      <c r="BT377" s="9">
        <v>9.0244083700000005E-2</v>
      </c>
      <c r="BU377" s="12">
        <v>4906</v>
      </c>
      <c r="BV377" s="9">
        <v>5.2086761723999997</v>
      </c>
      <c r="BW377" s="12">
        <v>80650</v>
      </c>
      <c r="BX377" s="9">
        <v>85.625710009000002</v>
      </c>
      <c r="BY377" s="12">
        <v>379</v>
      </c>
      <c r="BZ377" s="12">
        <v>0.4508040727</v>
      </c>
      <c r="CA377" s="12">
        <v>0.16166206429999999</v>
      </c>
      <c r="CB377" s="13">
        <v>0.73994608110000004</v>
      </c>
      <c r="CC377" s="20">
        <v>50.607820445999998</v>
      </c>
      <c r="CD377" s="12">
        <v>35298</v>
      </c>
      <c r="CE377" s="9">
        <v>48.146329487000003</v>
      </c>
    </row>
    <row r="378" spans="1:83" x14ac:dyDescent="0.45">
      <c r="A378" s="3" t="s">
        <v>709</v>
      </c>
      <c r="B378" s="4" t="s">
        <v>631</v>
      </c>
      <c r="C378" s="4" t="s">
        <v>710</v>
      </c>
      <c r="D378" s="8">
        <v>77.427952078000004</v>
      </c>
      <c r="E378" s="8">
        <v>77.033282877000005</v>
      </c>
      <c r="F378" s="8">
        <v>77.822621279000003</v>
      </c>
      <c r="G378" s="8"/>
      <c r="H378" s="8"/>
      <c r="I378" s="8"/>
      <c r="J378" s="8">
        <v>87.632562370000002</v>
      </c>
      <c r="K378" s="8">
        <v>83.690709171999998</v>
      </c>
      <c r="L378" s="8">
        <v>91.574415568999996</v>
      </c>
      <c r="M378" s="8">
        <v>74.793737325999999</v>
      </c>
      <c r="N378" s="8">
        <v>73.379061636000003</v>
      </c>
      <c r="O378" s="8">
        <v>76.208413015000005</v>
      </c>
      <c r="P378" s="8">
        <v>84.831637454000003</v>
      </c>
      <c r="Q378" s="8">
        <v>81.589845006000004</v>
      </c>
      <c r="R378" s="8">
        <v>88.073429903000005</v>
      </c>
      <c r="S378" s="8">
        <v>77.113393286999994</v>
      </c>
      <c r="T378" s="8">
        <v>76.674151922999997</v>
      </c>
      <c r="U378" s="9">
        <v>77.552634651000005</v>
      </c>
      <c r="V378" s="12">
        <v>10.199999999999999</v>
      </c>
      <c r="W378" s="12">
        <v>9.1999999999999993</v>
      </c>
      <c r="X378" s="13">
        <v>11.2</v>
      </c>
      <c r="Y378" s="12">
        <v>15.7</v>
      </c>
      <c r="Z378" s="12">
        <v>14.6</v>
      </c>
      <c r="AA378" s="13">
        <v>16.7</v>
      </c>
      <c r="AB378" s="12">
        <v>23190</v>
      </c>
      <c r="AC378" s="13">
        <v>11.2</v>
      </c>
      <c r="AD378" s="12">
        <v>20078.910844000002</v>
      </c>
      <c r="AE378" s="13">
        <v>11.104241101</v>
      </c>
      <c r="AF378" s="12">
        <v>180</v>
      </c>
      <c r="AG378" s="12">
        <v>28.533972072000001</v>
      </c>
      <c r="AH378" s="12">
        <v>24.365450525</v>
      </c>
      <c r="AI378" s="12">
        <v>32.702493617999998</v>
      </c>
      <c r="AJ378" s="15">
        <v>5.4481196099999997E-2</v>
      </c>
      <c r="AK378" s="12">
        <v>9179.9995999999992</v>
      </c>
      <c r="AL378" s="13">
        <v>-140.10740000000001</v>
      </c>
      <c r="AM378" s="12">
        <v>39474</v>
      </c>
      <c r="AN378" s="12">
        <v>53102</v>
      </c>
      <c r="AO378" s="17">
        <v>0.74336183190000005</v>
      </c>
      <c r="AP378" s="17">
        <v>0.70551477799999995</v>
      </c>
      <c r="AQ378" s="18">
        <v>0.78120888590000004</v>
      </c>
      <c r="AR378" s="12">
        <v>69053</v>
      </c>
      <c r="AS378" s="12">
        <v>63702.021277</v>
      </c>
      <c r="AT378" s="12">
        <v>74403.978722999993</v>
      </c>
      <c r="AU378" s="12">
        <v>46750</v>
      </c>
      <c r="AV378" s="12">
        <v>37139.446809000001</v>
      </c>
      <c r="AW378" s="12">
        <v>56360.553190999999</v>
      </c>
      <c r="AX378" s="12">
        <v>55766</v>
      </c>
      <c r="AY378" s="12">
        <v>49943.191488999997</v>
      </c>
      <c r="AZ378" s="12">
        <v>61588.808511000003</v>
      </c>
      <c r="BA378" s="12">
        <v>72987</v>
      </c>
      <c r="BB378" s="12">
        <v>69593.638298000005</v>
      </c>
      <c r="BC378" s="13">
        <v>76380.361701999995</v>
      </c>
      <c r="BD378" s="19">
        <v>46.596626688999997</v>
      </c>
      <c r="BE378" s="19">
        <v>38.977772403000003</v>
      </c>
      <c r="BF378" s="12">
        <v>10654</v>
      </c>
      <c r="BG378" s="12">
        <v>13.371655204</v>
      </c>
      <c r="BH378" s="12">
        <v>12.024355400999999</v>
      </c>
      <c r="BI378" s="13">
        <v>14.718955006</v>
      </c>
      <c r="BJ378" s="19">
        <v>213255</v>
      </c>
      <c r="BK378" s="20">
        <v>22.459496846</v>
      </c>
      <c r="BL378" s="20">
        <v>16.352723266000002</v>
      </c>
      <c r="BM378" s="12">
        <v>20840</v>
      </c>
      <c r="BN378" s="9">
        <v>9.7723382804999996</v>
      </c>
      <c r="BO378" s="12">
        <v>1558</v>
      </c>
      <c r="BP378" s="9">
        <v>0.73058076009999995</v>
      </c>
      <c r="BQ378" s="12">
        <v>6894</v>
      </c>
      <c r="BR378" s="9">
        <v>3.2327495252</v>
      </c>
      <c r="BS378" s="12">
        <v>505</v>
      </c>
      <c r="BT378" s="9">
        <v>0.23680570209999999</v>
      </c>
      <c r="BU378" s="12">
        <v>21773</v>
      </c>
      <c r="BV378" s="9">
        <v>10.209842676999999</v>
      </c>
      <c r="BW378" s="12">
        <v>154055</v>
      </c>
      <c r="BX378" s="9">
        <v>72.239806803999997</v>
      </c>
      <c r="BY378" s="12">
        <v>3185</v>
      </c>
      <c r="BZ378" s="12">
        <v>1.6258710023</v>
      </c>
      <c r="CA378" s="12">
        <v>1.1859241027</v>
      </c>
      <c r="CB378" s="13">
        <v>2.065817902</v>
      </c>
      <c r="CC378" s="20">
        <v>48.937656795999999</v>
      </c>
      <c r="CD378" s="12">
        <v>21878</v>
      </c>
      <c r="CE378" s="9">
        <v>12.099191469999999</v>
      </c>
    </row>
    <row r="379" spans="1:83" x14ac:dyDescent="0.45">
      <c r="A379" s="3" t="s">
        <v>711</v>
      </c>
      <c r="B379" s="4" t="s">
        <v>631</v>
      </c>
      <c r="C379" s="4" t="s">
        <v>712</v>
      </c>
      <c r="D379" s="8">
        <v>75.909119668000002</v>
      </c>
      <c r="E379" s="8">
        <v>74.919546554999997</v>
      </c>
      <c r="F379" s="8">
        <v>76.898692781999998</v>
      </c>
      <c r="G379" s="8"/>
      <c r="H379" s="8"/>
      <c r="I379" s="8"/>
      <c r="J379" s="8"/>
      <c r="K379" s="8"/>
      <c r="L379" s="8"/>
      <c r="M379" s="8">
        <v>76.168914603999994</v>
      </c>
      <c r="N379" s="8">
        <v>72.143861508000001</v>
      </c>
      <c r="O379" s="8">
        <v>80.193967698999998</v>
      </c>
      <c r="P379" s="8">
        <v>79.628938344999995</v>
      </c>
      <c r="Q379" s="8">
        <v>76.283694838000002</v>
      </c>
      <c r="R379" s="8">
        <v>82.974181852000001</v>
      </c>
      <c r="S379" s="8">
        <v>74.356803606</v>
      </c>
      <c r="T379" s="8">
        <v>73.083841931999999</v>
      </c>
      <c r="U379" s="9">
        <v>75.629765280000001</v>
      </c>
      <c r="V379" s="12">
        <v>13.1</v>
      </c>
      <c r="W379" s="12">
        <v>12.1</v>
      </c>
      <c r="X379" s="13">
        <v>14.1</v>
      </c>
      <c r="Y379" s="12">
        <v>17.3</v>
      </c>
      <c r="Z379" s="12">
        <v>16.399999999999999</v>
      </c>
      <c r="AA379" s="13">
        <v>18.3</v>
      </c>
      <c r="AB379" s="12">
        <v>5270</v>
      </c>
      <c r="AC379" s="13">
        <v>12.7</v>
      </c>
      <c r="AD379" s="12">
        <v>10915.420187</v>
      </c>
      <c r="AE379" s="13">
        <v>27.291279594999999</v>
      </c>
      <c r="AF379" s="12">
        <v>36</v>
      </c>
      <c r="AG379" s="12">
        <v>28.570975063999999</v>
      </c>
      <c r="AH379" s="12">
        <v>20.010759684</v>
      </c>
      <c r="AI379" s="12">
        <v>39.554272543000003</v>
      </c>
      <c r="AJ379" s="15">
        <v>1.50230893E-2</v>
      </c>
      <c r="AK379" s="12">
        <v>9107.9959999999992</v>
      </c>
      <c r="AL379" s="13">
        <v>-6136.3339999999998</v>
      </c>
      <c r="AM379" s="12">
        <v>36791</v>
      </c>
      <c r="AN379" s="12">
        <v>42820</v>
      </c>
      <c r="AO379" s="17">
        <v>0.85920130780000004</v>
      </c>
      <c r="AP379" s="17">
        <v>0.69182216409999997</v>
      </c>
      <c r="AQ379" s="18">
        <v>1.0265804515000001</v>
      </c>
      <c r="AR379" s="12">
        <v>47642</v>
      </c>
      <c r="AS379" s="12">
        <v>41007.787234000003</v>
      </c>
      <c r="AT379" s="12">
        <v>54276.212765999997</v>
      </c>
      <c r="AU379" s="12">
        <v>30243</v>
      </c>
      <c r="AV379" s="12">
        <v>10905.12766</v>
      </c>
      <c r="AW379" s="12">
        <v>49580.872340000002</v>
      </c>
      <c r="AX379" s="12">
        <v>42581</v>
      </c>
      <c r="AY379" s="12">
        <v>30655.382979000002</v>
      </c>
      <c r="AZ379" s="12">
        <v>54506.617020999998</v>
      </c>
      <c r="BA379" s="12">
        <v>50363</v>
      </c>
      <c r="BB379" s="12">
        <v>46870.744680999996</v>
      </c>
      <c r="BC379" s="13">
        <v>53855.255319000004</v>
      </c>
      <c r="BD379" s="19">
        <v>54.796929964999997</v>
      </c>
      <c r="BE379" s="19">
        <v>45.882340005000003</v>
      </c>
      <c r="BF379" s="12">
        <v>1666</v>
      </c>
      <c r="BG379" s="12">
        <v>11.826506708</v>
      </c>
      <c r="BH379" s="12">
        <v>8.7781477263000003</v>
      </c>
      <c r="BI379" s="13">
        <v>14.87486569</v>
      </c>
      <c r="BJ379" s="19">
        <v>40266</v>
      </c>
      <c r="BK379" s="20">
        <v>21.638603287999999</v>
      </c>
      <c r="BL379" s="20">
        <v>20.031788605999999</v>
      </c>
      <c r="BM379" s="12">
        <v>3403</v>
      </c>
      <c r="BN379" s="9">
        <v>8.4512988625999999</v>
      </c>
      <c r="BO379" s="12">
        <v>649</v>
      </c>
      <c r="BP379" s="9">
        <v>1.6117816519999999</v>
      </c>
      <c r="BQ379" s="12">
        <v>373</v>
      </c>
      <c r="BR379" s="9">
        <v>0.92633984010000003</v>
      </c>
      <c r="BS379" s="12">
        <v>62</v>
      </c>
      <c r="BT379" s="9">
        <v>0.15397605919999999</v>
      </c>
      <c r="BU379" s="12">
        <v>10922</v>
      </c>
      <c r="BV379" s="9">
        <v>27.124621268999999</v>
      </c>
      <c r="BW379" s="12">
        <v>24692</v>
      </c>
      <c r="BX379" s="9">
        <v>61.322207321</v>
      </c>
      <c r="BY379" s="12">
        <v>1719</v>
      </c>
      <c r="BZ379" s="12">
        <v>4.6032723669999998</v>
      </c>
      <c r="CA379" s="12">
        <v>3.4277561187000001</v>
      </c>
      <c r="CB379" s="13">
        <v>5.7787886152999999</v>
      </c>
      <c r="CC379" s="20">
        <v>45.994138976000002</v>
      </c>
      <c r="CD379" s="12">
        <v>14618</v>
      </c>
      <c r="CE379" s="9">
        <v>36.548654865000003</v>
      </c>
    </row>
    <row r="380" spans="1:83" x14ac:dyDescent="0.45">
      <c r="A380" s="3" t="s">
        <v>713</v>
      </c>
      <c r="B380" s="4" t="s">
        <v>631</v>
      </c>
      <c r="C380" s="4" t="s">
        <v>424</v>
      </c>
      <c r="D380" s="8">
        <v>80.158930221999995</v>
      </c>
      <c r="E380" s="8">
        <v>79.988352606999996</v>
      </c>
      <c r="F380" s="8">
        <v>80.329507837999998</v>
      </c>
      <c r="G380" s="8">
        <v>97.022035684000002</v>
      </c>
      <c r="H380" s="8">
        <v>77.124747834999994</v>
      </c>
      <c r="I380" s="8">
        <v>116.91932353</v>
      </c>
      <c r="J380" s="8">
        <v>89.097997731999996</v>
      </c>
      <c r="K380" s="8">
        <v>87.738647388999993</v>
      </c>
      <c r="L380" s="8">
        <v>90.457348076000002</v>
      </c>
      <c r="M380" s="8">
        <v>77.175822237999995</v>
      </c>
      <c r="N380" s="8">
        <v>76.750314674999998</v>
      </c>
      <c r="O380" s="8">
        <v>77.601329801000006</v>
      </c>
      <c r="P380" s="8">
        <v>83.262025100000002</v>
      </c>
      <c r="Q380" s="8">
        <v>82.869615904</v>
      </c>
      <c r="R380" s="8">
        <v>83.654434296000005</v>
      </c>
      <c r="S380" s="8">
        <v>79.386778071999998</v>
      </c>
      <c r="T380" s="8">
        <v>79.157136573000002</v>
      </c>
      <c r="U380" s="9">
        <v>79.616419570999994</v>
      </c>
      <c r="V380" s="12">
        <v>10.6</v>
      </c>
      <c r="W380" s="12">
        <v>9.8000000000000007</v>
      </c>
      <c r="X380" s="13">
        <v>11.5</v>
      </c>
      <c r="Y380" s="12">
        <v>14.9</v>
      </c>
      <c r="Z380" s="12">
        <v>14</v>
      </c>
      <c r="AA380" s="13">
        <v>15.8</v>
      </c>
      <c r="AB380" s="12">
        <v>175830</v>
      </c>
      <c r="AC380" s="13">
        <v>12.8</v>
      </c>
      <c r="AD380" s="12">
        <v>82280.346932</v>
      </c>
      <c r="AE380" s="13">
        <v>7.1800616195</v>
      </c>
      <c r="AF380" s="12">
        <v>895</v>
      </c>
      <c r="AG380" s="12">
        <v>21.419205440999999</v>
      </c>
      <c r="AH380" s="12">
        <v>20.015913891</v>
      </c>
      <c r="AI380" s="12">
        <v>22.822496991000001</v>
      </c>
      <c r="AJ380" s="15">
        <v>0.15350669010000001</v>
      </c>
      <c r="AK380" s="12">
        <v>10485.999</v>
      </c>
      <c r="AL380" s="13">
        <v>-1831.441</v>
      </c>
      <c r="AM380" s="12">
        <v>40219</v>
      </c>
      <c r="AN380" s="12">
        <v>49134</v>
      </c>
      <c r="AO380" s="17">
        <v>0.81855741439999996</v>
      </c>
      <c r="AP380" s="17">
        <v>0.7886241007</v>
      </c>
      <c r="AQ380" s="18">
        <v>0.84849072810000004</v>
      </c>
      <c r="AR380" s="12">
        <v>64579</v>
      </c>
      <c r="AS380" s="12">
        <v>61855.255319000004</v>
      </c>
      <c r="AT380" s="12">
        <v>67302.744680999996</v>
      </c>
      <c r="AU380" s="12">
        <v>49405</v>
      </c>
      <c r="AV380" s="12">
        <v>47186.446809000001</v>
      </c>
      <c r="AW380" s="12">
        <v>51623.553190999999</v>
      </c>
      <c r="AX380" s="12">
        <v>54265</v>
      </c>
      <c r="AY380" s="12">
        <v>52166.787234000003</v>
      </c>
      <c r="AZ380" s="12">
        <v>56363.212765999997</v>
      </c>
      <c r="BA380" s="12">
        <v>83633</v>
      </c>
      <c r="BB380" s="12">
        <v>81423.978722999993</v>
      </c>
      <c r="BC380" s="13">
        <v>85842.021277000007</v>
      </c>
      <c r="BD380" s="19">
        <v>48.000593907000003</v>
      </c>
      <c r="BE380" s="19">
        <v>53.272752590000003</v>
      </c>
      <c r="BF380" s="12">
        <v>83655</v>
      </c>
      <c r="BG380" s="12">
        <v>18.113337462</v>
      </c>
      <c r="BH380" s="12">
        <v>17.377303356999999</v>
      </c>
      <c r="BI380" s="13">
        <v>18.849371565999999</v>
      </c>
      <c r="BJ380" s="19">
        <v>1422746</v>
      </c>
      <c r="BK380" s="20">
        <v>21.602028752999999</v>
      </c>
      <c r="BL380" s="20">
        <v>12.805729203</v>
      </c>
      <c r="BM380" s="12">
        <v>288227</v>
      </c>
      <c r="BN380" s="9">
        <v>20.258500112</v>
      </c>
      <c r="BO380" s="12">
        <v>8725</v>
      </c>
      <c r="BP380" s="9">
        <v>0.61325071379999996</v>
      </c>
      <c r="BQ380" s="12">
        <v>83098</v>
      </c>
      <c r="BR380" s="9">
        <v>5.8406771130999999</v>
      </c>
      <c r="BS380" s="12">
        <v>2877</v>
      </c>
      <c r="BT380" s="9">
        <v>0.2022145907</v>
      </c>
      <c r="BU380" s="12">
        <v>470271</v>
      </c>
      <c r="BV380" s="9">
        <v>33.053756608999997</v>
      </c>
      <c r="BW380" s="12">
        <v>551892</v>
      </c>
      <c r="BX380" s="9">
        <v>38.790620392000001</v>
      </c>
      <c r="BY380" s="12">
        <v>97660</v>
      </c>
      <c r="BZ380" s="12">
        <v>7.3619095433000004</v>
      </c>
      <c r="CA380" s="12">
        <v>6.9430508143000003</v>
      </c>
      <c r="CB380" s="13">
        <v>7.7807682723999996</v>
      </c>
      <c r="CC380" s="20">
        <v>50.701530701999999</v>
      </c>
      <c r="CD380" s="12">
        <v>23402</v>
      </c>
      <c r="CE380" s="9">
        <v>2.0421377435000001</v>
      </c>
    </row>
    <row r="381" spans="1:83" x14ac:dyDescent="0.45">
      <c r="A381" s="3" t="s">
        <v>714</v>
      </c>
      <c r="B381" s="4" t="s">
        <v>631</v>
      </c>
      <c r="C381" s="4" t="s">
        <v>715</v>
      </c>
      <c r="D381" s="8">
        <v>79.293408314000004</v>
      </c>
      <c r="E381" s="8">
        <v>78.978879430000006</v>
      </c>
      <c r="F381" s="8">
        <v>79.607937198000002</v>
      </c>
      <c r="G381" s="8"/>
      <c r="H381" s="8"/>
      <c r="I381" s="8"/>
      <c r="J381" s="8">
        <v>87.896720492</v>
      </c>
      <c r="K381" s="8">
        <v>84.086779415999999</v>
      </c>
      <c r="L381" s="8">
        <v>91.706661569000005</v>
      </c>
      <c r="M381" s="8">
        <v>78.029216594999994</v>
      </c>
      <c r="N381" s="8">
        <v>76.964031739999996</v>
      </c>
      <c r="O381" s="8">
        <v>79.094401450000007</v>
      </c>
      <c r="P381" s="8">
        <v>80.999761727999996</v>
      </c>
      <c r="Q381" s="8">
        <v>80.524159257999997</v>
      </c>
      <c r="R381" s="8">
        <v>81.475364197999994</v>
      </c>
      <c r="S381" s="8">
        <v>77.247626763</v>
      </c>
      <c r="T381" s="8">
        <v>76.738425703999994</v>
      </c>
      <c r="U381" s="9">
        <v>77.756827822000005</v>
      </c>
      <c r="V381" s="12">
        <v>11.7</v>
      </c>
      <c r="W381" s="12">
        <v>10.8</v>
      </c>
      <c r="X381" s="13">
        <v>12.6</v>
      </c>
      <c r="Y381" s="12">
        <v>15.1</v>
      </c>
      <c r="Z381" s="12">
        <v>14.2</v>
      </c>
      <c r="AA381" s="13">
        <v>16</v>
      </c>
      <c r="AB381" s="12">
        <v>50030</v>
      </c>
      <c r="AC381" s="13">
        <v>13.8</v>
      </c>
      <c r="AD381" s="12">
        <v>39985.000956000003</v>
      </c>
      <c r="AE381" s="13">
        <v>14.881739195</v>
      </c>
      <c r="AF381" s="12">
        <v>245</v>
      </c>
      <c r="AG381" s="12">
        <v>21.699543689999999</v>
      </c>
      <c r="AH381" s="12">
        <v>18.982331022</v>
      </c>
      <c r="AI381" s="12">
        <v>24.416756357000001</v>
      </c>
      <c r="AJ381" s="15">
        <v>7.4407288700000004E-2</v>
      </c>
      <c r="AK381" s="12">
        <v>8872.0020000000004</v>
      </c>
      <c r="AL381" s="13">
        <v>-3349.5279999999998</v>
      </c>
      <c r="AM381" s="12">
        <v>34301</v>
      </c>
      <c r="AN381" s="12">
        <v>39213</v>
      </c>
      <c r="AO381" s="17">
        <v>0.87473541939999999</v>
      </c>
      <c r="AP381" s="17">
        <v>0.83037259370000005</v>
      </c>
      <c r="AQ381" s="18">
        <v>0.91909824510000004</v>
      </c>
      <c r="AR381" s="12">
        <v>60495</v>
      </c>
      <c r="AS381" s="12">
        <v>56636.957447000001</v>
      </c>
      <c r="AT381" s="12">
        <v>64353.042552999999</v>
      </c>
      <c r="AU381" s="12">
        <v>54348</v>
      </c>
      <c r="AV381" s="12">
        <v>49934.723403999997</v>
      </c>
      <c r="AW381" s="12">
        <v>58761.276596000003</v>
      </c>
      <c r="AX381" s="12">
        <v>51556</v>
      </c>
      <c r="AY381" s="12">
        <v>48764.340426000002</v>
      </c>
      <c r="AZ381" s="12">
        <v>54347.659573999998</v>
      </c>
      <c r="BA381" s="12">
        <v>68564</v>
      </c>
      <c r="BB381" s="12">
        <v>65579.319149000003</v>
      </c>
      <c r="BC381" s="13">
        <v>71548.680850999997</v>
      </c>
      <c r="BD381" s="19">
        <v>50.488710130999998</v>
      </c>
      <c r="BE381" s="19">
        <v>33.071373749999999</v>
      </c>
      <c r="BF381" s="12">
        <v>21371</v>
      </c>
      <c r="BG381" s="12">
        <v>19.949032933000002</v>
      </c>
      <c r="BH381" s="12">
        <v>18.162077968999998</v>
      </c>
      <c r="BI381" s="13">
        <v>21.735987896000001</v>
      </c>
      <c r="BJ381" s="19">
        <v>403282</v>
      </c>
      <c r="BK381" s="20">
        <v>24.182581915</v>
      </c>
      <c r="BL381" s="20">
        <v>13.374016197</v>
      </c>
      <c r="BM381" s="12">
        <v>41011</v>
      </c>
      <c r="BN381" s="9">
        <v>10.169310805</v>
      </c>
      <c r="BO381" s="12">
        <v>3598</v>
      </c>
      <c r="BP381" s="9">
        <v>0.89217966579999997</v>
      </c>
      <c r="BQ381" s="12">
        <v>12220</v>
      </c>
      <c r="BR381" s="9">
        <v>3.0301377199999999</v>
      </c>
      <c r="BS381" s="12">
        <v>983</v>
      </c>
      <c r="BT381" s="9">
        <v>0.24375003100000001</v>
      </c>
      <c r="BU381" s="12">
        <v>227089</v>
      </c>
      <c r="BV381" s="9">
        <v>56.310224607000002</v>
      </c>
      <c r="BW381" s="12">
        <v>116673</v>
      </c>
      <c r="BX381" s="9">
        <v>28.930872193999999</v>
      </c>
      <c r="BY381" s="12">
        <v>36571</v>
      </c>
      <c r="BZ381" s="12">
        <v>10.247221109</v>
      </c>
      <c r="CA381" s="12">
        <v>9.3656517726999997</v>
      </c>
      <c r="CB381" s="13">
        <v>11.128790446</v>
      </c>
      <c r="CC381" s="20">
        <v>50.413606360000003</v>
      </c>
      <c r="CD381" s="12">
        <v>21014</v>
      </c>
      <c r="CE381" s="9">
        <v>7.8210543946</v>
      </c>
    </row>
    <row r="382" spans="1:83" x14ac:dyDescent="0.45">
      <c r="A382" s="3" t="s">
        <v>716</v>
      </c>
      <c r="B382" s="4" t="s">
        <v>631</v>
      </c>
      <c r="C382" s="4" t="s">
        <v>717</v>
      </c>
      <c r="D382" s="8">
        <v>82.186581486999998</v>
      </c>
      <c r="E382" s="8">
        <v>82.018653561999997</v>
      </c>
      <c r="F382" s="8">
        <v>82.354509413000002</v>
      </c>
      <c r="G382" s="8">
        <v>108.56896143</v>
      </c>
      <c r="H382" s="8">
        <v>82.905115961000007</v>
      </c>
      <c r="I382" s="8">
        <v>134.23280690000001</v>
      </c>
      <c r="J382" s="8">
        <v>94.822320130999998</v>
      </c>
      <c r="K382" s="8">
        <v>91.935549765000005</v>
      </c>
      <c r="L382" s="8">
        <v>97.709090497000005</v>
      </c>
      <c r="M382" s="8">
        <v>79.384450199</v>
      </c>
      <c r="N382" s="8">
        <v>78.889117459000005</v>
      </c>
      <c r="O382" s="8">
        <v>79.879782938999995</v>
      </c>
      <c r="P382" s="8">
        <v>85.998501159</v>
      </c>
      <c r="Q382" s="8">
        <v>85.467491335000005</v>
      </c>
      <c r="R382" s="8">
        <v>86.529510982999994</v>
      </c>
      <c r="S382" s="8">
        <v>81.703501912999997</v>
      </c>
      <c r="T382" s="8">
        <v>81.478591979000001</v>
      </c>
      <c r="U382" s="9">
        <v>81.928411847000007</v>
      </c>
      <c r="V382" s="12">
        <v>10.199999999999999</v>
      </c>
      <c r="W382" s="12">
        <v>9.3000000000000007</v>
      </c>
      <c r="X382" s="13">
        <v>11.3</v>
      </c>
      <c r="Y382" s="12">
        <v>14.9</v>
      </c>
      <c r="Z382" s="12">
        <v>13.9</v>
      </c>
      <c r="AA382" s="13">
        <v>15.8</v>
      </c>
      <c r="AB382" s="12">
        <v>157710</v>
      </c>
      <c r="AC382" s="13">
        <v>10.6</v>
      </c>
      <c r="AD382" s="12">
        <v>54523.445544000002</v>
      </c>
      <c r="AE382" s="13">
        <v>4.1301447840999996</v>
      </c>
      <c r="AF382" s="12">
        <v>1433</v>
      </c>
      <c r="AG382" s="12">
        <v>31.913157017</v>
      </c>
      <c r="AH382" s="12">
        <v>30.260804353000001</v>
      </c>
      <c r="AI382" s="12">
        <v>33.565509681999998</v>
      </c>
      <c r="AJ382" s="15">
        <v>0.17443741900000001</v>
      </c>
      <c r="AK382" s="12">
        <v>11035.004999999999</v>
      </c>
      <c r="AL382" s="13">
        <v>-3296.0650000000001</v>
      </c>
      <c r="AM382" s="12">
        <v>44912</v>
      </c>
      <c r="AN382" s="12">
        <v>53667</v>
      </c>
      <c r="AO382" s="17">
        <v>0.83686436730000002</v>
      </c>
      <c r="AP382" s="17">
        <v>0.81945426899999996</v>
      </c>
      <c r="AQ382" s="18">
        <v>0.85427446559999998</v>
      </c>
      <c r="AR382" s="12">
        <v>70024</v>
      </c>
      <c r="AS382" s="12">
        <v>67716.085105999999</v>
      </c>
      <c r="AT382" s="12">
        <v>72331.914894000001</v>
      </c>
      <c r="AU382" s="12">
        <v>52854</v>
      </c>
      <c r="AV382" s="12">
        <v>50686.680850999997</v>
      </c>
      <c r="AW382" s="12">
        <v>55021.319149000003</v>
      </c>
      <c r="AX382" s="12">
        <v>61077</v>
      </c>
      <c r="AY382" s="12">
        <v>59111.042552999999</v>
      </c>
      <c r="AZ382" s="12">
        <v>63042.957447000001</v>
      </c>
      <c r="BA382" s="12">
        <v>77686</v>
      </c>
      <c r="BB382" s="12">
        <v>76338.425531999994</v>
      </c>
      <c r="BC382" s="13">
        <v>79033.574468000006</v>
      </c>
      <c r="BD382" s="19">
        <v>64.708481727000006</v>
      </c>
      <c r="BE382" s="19">
        <v>55.570606961999999</v>
      </c>
      <c r="BF382" s="12">
        <v>111002</v>
      </c>
      <c r="BG382" s="12">
        <v>19.615126347</v>
      </c>
      <c r="BH382" s="12">
        <v>19.005566663</v>
      </c>
      <c r="BI382" s="13">
        <v>20.224686032000001</v>
      </c>
      <c r="BJ382" s="19">
        <v>1497987</v>
      </c>
      <c r="BK382" s="20">
        <v>18.963782729999998</v>
      </c>
      <c r="BL382" s="20">
        <v>24.540533396000001</v>
      </c>
      <c r="BM382" s="12">
        <v>282668</v>
      </c>
      <c r="BN382" s="9">
        <v>18.869856681000002</v>
      </c>
      <c r="BO382" s="12">
        <v>9247</v>
      </c>
      <c r="BP382" s="9">
        <v>0.61729507669999995</v>
      </c>
      <c r="BQ382" s="12">
        <v>45542</v>
      </c>
      <c r="BR382" s="9">
        <v>3.0402132996</v>
      </c>
      <c r="BS382" s="12">
        <v>1779</v>
      </c>
      <c r="BT382" s="9">
        <v>0.11875937509999999</v>
      </c>
      <c r="BU382" s="12">
        <v>358175</v>
      </c>
      <c r="BV382" s="9">
        <v>23.910421117999999</v>
      </c>
      <c r="BW382" s="12">
        <v>788508</v>
      </c>
      <c r="BX382" s="9">
        <v>52.637839980999999</v>
      </c>
      <c r="BY382" s="12">
        <v>101514</v>
      </c>
      <c r="BZ382" s="12">
        <v>7.2169719771</v>
      </c>
      <c r="CA382" s="12">
        <v>6.8933261072000001</v>
      </c>
      <c r="CB382" s="13">
        <v>7.540617847</v>
      </c>
      <c r="CC382" s="20">
        <v>51.239296469000003</v>
      </c>
      <c r="CD382" s="12">
        <v>13763</v>
      </c>
      <c r="CE382" s="9">
        <v>1.042545681</v>
      </c>
    </row>
    <row r="383" spans="1:83" x14ac:dyDescent="0.45">
      <c r="A383" s="3" t="s">
        <v>718</v>
      </c>
      <c r="B383" s="4" t="s">
        <v>631</v>
      </c>
      <c r="C383" s="4" t="s">
        <v>719</v>
      </c>
      <c r="D383" s="8">
        <v>77.377413615999998</v>
      </c>
      <c r="E383" s="8">
        <v>77.118389726000004</v>
      </c>
      <c r="F383" s="8">
        <v>77.636437505999993</v>
      </c>
      <c r="G383" s="8">
        <v>86.798687154999996</v>
      </c>
      <c r="H383" s="8">
        <v>72.506494036999996</v>
      </c>
      <c r="I383" s="8">
        <v>101.09088027</v>
      </c>
      <c r="J383" s="8">
        <v>86.681528893999996</v>
      </c>
      <c r="K383" s="8">
        <v>84.214794499999996</v>
      </c>
      <c r="L383" s="8">
        <v>89.148263288999999</v>
      </c>
      <c r="M383" s="8">
        <v>77.814960565000007</v>
      </c>
      <c r="N383" s="8">
        <v>76.490142704999997</v>
      </c>
      <c r="O383" s="8">
        <v>79.139778425000003</v>
      </c>
      <c r="P383" s="8">
        <v>82.436112989999998</v>
      </c>
      <c r="Q383" s="8">
        <v>81.627459227000003</v>
      </c>
      <c r="R383" s="8">
        <v>83.244766752999993</v>
      </c>
      <c r="S383" s="8">
        <v>76.327620413000005</v>
      </c>
      <c r="T383" s="8">
        <v>76.023746983999999</v>
      </c>
      <c r="U383" s="9">
        <v>76.631493841999998</v>
      </c>
      <c r="V383" s="12">
        <v>11.1</v>
      </c>
      <c r="W383" s="12">
        <v>10.199999999999999</v>
      </c>
      <c r="X383" s="13">
        <v>12.2</v>
      </c>
      <c r="Y383" s="12">
        <v>16.600000000000001</v>
      </c>
      <c r="Z383" s="12">
        <v>15.5</v>
      </c>
      <c r="AA383" s="13">
        <v>17.600000000000001</v>
      </c>
      <c r="AB383" s="12">
        <v>66430</v>
      </c>
      <c r="AC383" s="13">
        <v>12.3</v>
      </c>
      <c r="AD383" s="12">
        <v>56096.945210999998</v>
      </c>
      <c r="AE383" s="13">
        <v>12.071725277000001</v>
      </c>
      <c r="AF383" s="12">
        <v>659</v>
      </c>
      <c r="AG383" s="12">
        <v>39.603627187000001</v>
      </c>
      <c r="AH383" s="12">
        <v>36.579860154999999</v>
      </c>
      <c r="AI383" s="12">
        <v>42.627394219999999</v>
      </c>
      <c r="AJ383" s="15">
        <v>4.22803208E-2</v>
      </c>
      <c r="AK383" s="12">
        <v>8896.0002000000004</v>
      </c>
      <c r="AL383" s="13">
        <v>-321.80180000000001</v>
      </c>
      <c r="AM383" s="12">
        <v>44131</v>
      </c>
      <c r="AN383" s="12">
        <v>52677</v>
      </c>
      <c r="AO383" s="17">
        <v>0.8377660079</v>
      </c>
      <c r="AP383" s="17">
        <v>0.8089179997</v>
      </c>
      <c r="AQ383" s="18">
        <v>0.8666140162</v>
      </c>
      <c r="AR383" s="12">
        <v>59555</v>
      </c>
      <c r="AS383" s="12">
        <v>56049.638297999998</v>
      </c>
      <c r="AT383" s="12">
        <v>63060.361702000002</v>
      </c>
      <c r="AU383" s="12">
        <v>62123</v>
      </c>
      <c r="AV383" s="12">
        <v>54604.702127999997</v>
      </c>
      <c r="AW383" s="12">
        <v>69641.297871999996</v>
      </c>
      <c r="AX383" s="12">
        <v>62281</v>
      </c>
      <c r="AY383" s="12">
        <v>58707.723403999997</v>
      </c>
      <c r="AZ383" s="12">
        <v>65854.276595999996</v>
      </c>
      <c r="BA383" s="12">
        <v>56433</v>
      </c>
      <c r="BB383" s="12">
        <v>54977</v>
      </c>
      <c r="BC383" s="13">
        <v>57889</v>
      </c>
      <c r="BD383" s="19">
        <v>46.848576023</v>
      </c>
      <c r="BE383" s="19">
        <v>41.265875971</v>
      </c>
      <c r="BF383" s="12">
        <v>28005</v>
      </c>
      <c r="BG383" s="12">
        <v>13.207974306000001</v>
      </c>
      <c r="BH383" s="12">
        <v>12.406401454999999</v>
      </c>
      <c r="BI383" s="13">
        <v>14.009547156</v>
      </c>
      <c r="BJ383" s="19">
        <v>584067</v>
      </c>
      <c r="BK383" s="20">
        <v>20.439093459999999</v>
      </c>
      <c r="BL383" s="20">
        <v>22.078631390000002</v>
      </c>
      <c r="BM383" s="12">
        <v>36839</v>
      </c>
      <c r="BN383" s="9">
        <v>6.3073243309000002</v>
      </c>
      <c r="BO383" s="12">
        <v>3001</v>
      </c>
      <c r="BP383" s="9">
        <v>0.51381091550000002</v>
      </c>
      <c r="BQ383" s="12">
        <v>18348</v>
      </c>
      <c r="BR383" s="9">
        <v>3.1414204192000001</v>
      </c>
      <c r="BS383" s="12">
        <v>619</v>
      </c>
      <c r="BT383" s="9">
        <v>0.1059809919</v>
      </c>
      <c r="BU383" s="12">
        <v>105710</v>
      </c>
      <c r="BV383" s="9">
        <v>18.098950977000001</v>
      </c>
      <c r="BW383" s="12">
        <v>409850</v>
      </c>
      <c r="BX383" s="9">
        <v>70.171743995</v>
      </c>
      <c r="BY383" s="12">
        <v>10874</v>
      </c>
      <c r="BZ383" s="12">
        <v>2.0766770112000001</v>
      </c>
      <c r="CA383" s="12">
        <v>1.8545000318</v>
      </c>
      <c r="CB383" s="13">
        <v>2.2988539907000001</v>
      </c>
      <c r="CC383" s="20">
        <v>51.141735451999999</v>
      </c>
      <c r="CD383" s="12">
        <v>43990</v>
      </c>
      <c r="CE383" s="9">
        <v>9.4663834714000004</v>
      </c>
    </row>
    <row r="384" spans="1:83" x14ac:dyDescent="0.45">
      <c r="A384" s="3" t="s">
        <v>720</v>
      </c>
      <c r="B384" s="4" t="s">
        <v>631</v>
      </c>
      <c r="C384" s="4" t="s">
        <v>721</v>
      </c>
      <c r="D384" s="8">
        <v>78.828162968000001</v>
      </c>
      <c r="E384" s="8">
        <v>78.630583666000007</v>
      </c>
      <c r="F384" s="8">
        <v>79.025742269999995</v>
      </c>
      <c r="G384" s="8">
        <v>93.600991676999996</v>
      </c>
      <c r="H384" s="8">
        <v>78.067839569</v>
      </c>
      <c r="I384" s="8">
        <v>109.13414378</v>
      </c>
      <c r="J384" s="8">
        <v>86.805821963</v>
      </c>
      <c r="K384" s="8">
        <v>85.231159969000004</v>
      </c>
      <c r="L384" s="8">
        <v>88.380483956999996</v>
      </c>
      <c r="M384" s="8">
        <v>74.206548510000005</v>
      </c>
      <c r="N384" s="8">
        <v>73.547846501999999</v>
      </c>
      <c r="O384" s="8">
        <v>74.865250517999996</v>
      </c>
      <c r="P384" s="8">
        <v>84.174294932999999</v>
      </c>
      <c r="Q384" s="8">
        <v>83.312639290000007</v>
      </c>
      <c r="R384" s="8">
        <v>85.035950575000001</v>
      </c>
      <c r="S384" s="8">
        <v>78.703267995000004</v>
      </c>
      <c r="T384" s="8">
        <v>78.477498529000002</v>
      </c>
      <c r="U384" s="9">
        <v>78.929037461999997</v>
      </c>
      <c r="V384" s="12">
        <v>10.3</v>
      </c>
      <c r="W384" s="12">
        <v>9.3000000000000007</v>
      </c>
      <c r="X384" s="13">
        <v>11.3</v>
      </c>
      <c r="Y384" s="12">
        <v>15.9</v>
      </c>
      <c r="Z384" s="12">
        <v>14.8</v>
      </c>
      <c r="AA384" s="13">
        <v>17</v>
      </c>
      <c r="AB384" s="12">
        <v>118890</v>
      </c>
      <c r="AC384" s="13">
        <v>12.2</v>
      </c>
      <c r="AD384" s="12">
        <v>46935.340704000002</v>
      </c>
      <c r="AE384" s="13">
        <v>5.1209154304000002</v>
      </c>
      <c r="AF384" s="12">
        <v>1195</v>
      </c>
      <c r="AG384" s="12">
        <v>40.825697163000001</v>
      </c>
      <c r="AH384" s="12">
        <v>38.510938445000001</v>
      </c>
      <c r="AI384" s="12">
        <v>43.140455881000001</v>
      </c>
      <c r="AJ384" s="15">
        <v>0.11641080249999999</v>
      </c>
      <c r="AK384" s="12">
        <v>10164.0041</v>
      </c>
      <c r="AL384" s="13">
        <v>-240.58590000000001</v>
      </c>
      <c r="AM384" s="12">
        <v>45656</v>
      </c>
      <c r="AN384" s="12">
        <v>53247</v>
      </c>
      <c r="AO384" s="17">
        <v>0.85743797769999996</v>
      </c>
      <c r="AP384" s="17">
        <v>0.83648090210000003</v>
      </c>
      <c r="AQ384" s="18">
        <v>0.87839505330000001</v>
      </c>
      <c r="AR384" s="12">
        <v>61851</v>
      </c>
      <c r="AS384" s="12">
        <v>60008.957447000001</v>
      </c>
      <c r="AT384" s="12">
        <v>63693.042552999999</v>
      </c>
      <c r="AU384" s="12">
        <v>42707</v>
      </c>
      <c r="AV384" s="12">
        <v>39928.446809000001</v>
      </c>
      <c r="AW384" s="12">
        <v>45485.553190999999</v>
      </c>
      <c r="AX384" s="12">
        <v>52227</v>
      </c>
      <c r="AY384" s="12">
        <v>49437.723403999997</v>
      </c>
      <c r="AZ384" s="12">
        <v>55016.276596000003</v>
      </c>
      <c r="BA384" s="12">
        <v>63833</v>
      </c>
      <c r="BB384" s="12">
        <v>62728.489362</v>
      </c>
      <c r="BC384" s="13">
        <v>64937.510638</v>
      </c>
      <c r="BD384" s="19">
        <v>46.836615731000002</v>
      </c>
      <c r="BE384" s="19">
        <v>60.875421932999998</v>
      </c>
      <c r="BF384" s="12">
        <v>63995</v>
      </c>
      <c r="BG384" s="12">
        <v>15.804239324999999</v>
      </c>
      <c r="BH384" s="12">
        <v>15.219294791999999</v>
      </c>
      <c r="BI384" s="13">
        <v>16.389183856999999</v>
      </c>
      <c r="BJ384" s="19">
        <v>956615</v>
      </c>
      <c r="BK384" s="20">
        <v>15.707363987000001</v>
      </c>
      <c r="BL384" s="20">
        <v>25.857424355999999</v>
      </c>
      <c r="BM384" s="12">
        <v>99301</v>
      </c>
      <c r="BN384" s="9">
        <v>10.380456087000001</v>
      </c>
      <c r="BO384" s="12">
        <v>3907</v>
      </c>
      <c r="BP384" s="9">
        <v>0.40841927</v>
      </c>
      <c r="BQ384" s="12">
        <v>35162</v>
      </c>
      <c r="BR384" s="9">
        <v>3.6756688949999998</v>
      </c>
      <c r="BS384" s="12">
        <v>1201</v>
      </c>
      <c r="BT384" s="9">
        <v>0.1255468501</v>
      </c>
      <c r="BU384" s="12">
        <v>101194</v>
      </c>
      <c r="BV384" s="9">
        <v>10.578341339</v>
      </c>
      <c r="BW384" s="12">
        <v>699250</v>
      </c>
      <c r="BX384" s="9">
        <v>73.096282203000001</v>
      </c>
      <c r="BY384" s="12">
        <v>20365</v>
      </c>
      <c r="BZ384" s="12">
        <v>2.2189292698999998</v>
      </c>
      <c r="CA384" s="12"/>
      <c r="CB384" s="13"/>
      <c r="CC384" s="20">
        <v>51.706799496000002</v>
      </c>
      <c r="CD384" s="12">
        <v>2603</v>
      </c>
      <c r="CE384" s="9">
        <v>0.28400226070000001</v>
      </c>
    </row>
    <row r="385" spans="1:83" x14ac:dyDescent="0.45">
      <c r="A385" s="3" t="s">
        <v>722</v>
      </c>
      <c r="B385" s="4" t="s">
        <v>631</v>
      </c>
      <c r="C385" s="4" t="s">
        <v>329</v>
      </c>
      <c r="D385" s="8">
        <v>78.092430219999997</v>
      </c>
      <c r="E385" s="8">
        <v>77.866694692999999</v>
      </c>
      <c r="F385" s="8">
        <v>78.318165746999995</v>
      </c>
      <c r="G385" s="8">
        <v>92.374884753000003</v>
      </c>
      <c r="H385" s="8">
        <v>82.097637058999993</v>
      </c>
      <c r="I385" s="8">
        <v>102.65213245</v>
      </c>
      <c r="J385" s="8">
        <v>89.996895456999994</v>
      </c>
      <c r="K385" s="8">
        <v>86.757272666999995</v>
      </c>
      <c r="L385" s="8">
        <v>93.236518247999996</v>
      </c>
      <c r="M385" s="8">
        <v>74.758802763999995</v>
      </c>
      <c r="N385" s="8">
        <v>74.127971846999998</v>
      </c>
      <c r="O385" s="8">
        <v>75.389633681000007</v>
      </c>
      <c r="P385" s="8">
        <v>81.641811231000005</v>
      </c>
      <c r="Q385" s="8">
        <v>81.001462867000001</v>
      </c>
      <c r="R385" s="8">
        <v>82.282159596</v>
      </c>
      <c r="S385" s="8">
        <v>77.690361221000003</v>
      </c>
      <c r="T385" s="8">
        <v>77.402916856000004</v>
      </c>
      <c r="U385" s="9">
        <v>77.977805584999999</v>
      </c>
      <c r="V385" s="12">
        <v>12.2</v>
      </c>
      <c r="W385" s="12">
        <v>11.3</v>
      </c>
      <c r="X385" s="13">
        <v>13.2</v>
      </c>
      <c r="Y385" s="12">
        <v>16.100000000000001</v>
      </c>
      <c r="Z385" s="12">
        <v>15.2</v>
      </c>
      <c r="AA385" s="13">
        <v>17</v>
      </c>
      <c r="AB385" s="12">
        <v>93610</v>
      </c>
      <c r="AC385" s="13">
        <v>13.3</v>
      </c>
      <c r="AD385" s="12">
        <v>80928.748959000004</v>
      </c>
      <c r="AE385" s="13">
        <v>13.441192662000001</v>
      </c>
      <c r="AF385" s="12">
        <v>502</v>
      </c>
      <c r="AG385" s="12">
        <v>23.055676243000001</v>
      </c>
      <c r="AH385" s="12">
        <v>21.038786869999999</v>
      </c>
      <c r="AI385" s="12">
        <v>25.072565616999999</v>
      </c>
      <c r="AJ385" s="15">
        <v>6.9599815900000001E-2</v>
      </c>
      <c r="AK385" s="12">
        <v>10434.999</v>
      </c>
      <c r="AL385" s="13">
        <v>-2730.4609999999998</v>
      </c>
      <c r="AM385" s="12">
        <v>36676</v>
      </c>
      <c r="AN385" s="12">
        <v>44000</v>
      </c>
      <c r="AO385" s="17">
        <v>0.83354545449999995</v>
      </c>
      <c r="AP385" s="17">
        <v>0.81104558270000005</v>
      </c>
      <c r="AQ385" s="18">
        <v>0.85604532639999997</v>
      </c>
      <c r="AR385" s="12">
        <v>56344</v>
      </c>
      <c r="AS385" s="12">
        <v>53986.042552999999</v>
      </c>
      <c r="AT385" s="12">
        <v>58701.957447000001</v>
      </c>
      <c r="AU385" s="12">
        <v>42659</v>
      </c>
      <c r="AV385" s="12">
        <v>40017.468085</v>
      </c>
      <c r="AW385" s="12">
        <v>45300.531915</v>
      </c>
      <c r="AX385" s="12">
        <v>52018</v>
      </c>
      <c r="AY385" s="12">
        <v>49743.446809000001</v>
      </c>
      <c r="AZ385" s="12">
        <v>54292.553190999999</v>
      </c>
      <c r="BA385" s="12">
        <v>58869</v>
      </c>
      <c r="BB385" s="12">
        <v>57155.638297999998</v>
      </c>
      <c r="BC385" s="13">
        <v>60582.361702000002</v>
      </c>
      <c r="BD385" s="19">
        <v>52.122207246999999</v>
      </c>
      <c r="BE385" s="19">
        <v>39.906528833000003</v>
      </c>
      <c r="BF385" s="12">
        <v>35394</v>
      </c>
      <c r="BG385" s="12">
        <v>14.468025965000001</v>
      </c>
      <c r="BH385" s="12">
        <v>13.664803353</v>
      </c>
      <c r="BI385" s="13">
        <v>15.271248577</v>
      </c>
      <c r="BJ385" s="19">
        <v>753520</v>
      </c>
      <c r="BK385" s="20">
        <v>22.133055526</v>
      </c>
      <c r="BL385" s="20">
        <v>19.845923134</v>
      </c>
      <c r="BM385" s="12">
        <v>111251</v>
      </c>
      <c r="BN385" s="9">
        <v>14.764173479</v>
      </c>
      <c r="BO385" s="12">
        <v>5505</v>
      </c>
      <c r="BP385" s="9">
        <v>0.73057118590000003</v>
      </c>
      <c r="BQ385" s="12">
        <v>14636</v>
      </c>
      <c r="BR385" s="9">
        <v>1.9423505679999999</v>
      </c>
      <c r="BS385" s="12">
        <v>1040</v>
      </c>
      <c r="BT385" s="9">
        <v>0.138018898</v>
      </c>
      <c r="BU385" s="12">
        <v>206452</v>
      </c>
      <c r="BV385" s="9">
        <v>27.398343773000001</v>
      </c>
      <c r="BW385" s="12">
        <v>406454</v>
      </c>
      <c r="BX385" s="9">
        <v>53.940704957999998</v>
      </c>
      <c r="BY385" s="12">
        <v>29968</v>
      </c>
      <c r="BZ385" s="12">
        <v>4.4564334850999998</v>
      </c>
      <c r="CA385" s="12">
        <v>4.0959663985999999</v>
      </c>
      <c r="CB385" s="13">
        <v>4.8169005716999997</v>
      </c>
      <c r="CC385" s="20">
        <v>50.697128145000001</v>
      </c>
      <c r="CD385" s="12">
        <v>81346</v>
      </c>
      <c r="CE385" s="9">
        <v>13.51049253</v>
      </c>
    </row>
    <row r="386" spans="1:83" x14ac:dyDescent="0.45">
      <c r="A386" s="3" t="s">
        <v>723</v>
      </c>
      <c r="B386" s="4" t="s">
        <v>631</v>
      </c>
      <c r="C386" s="4" t="s">
        <v>724</v>
      </c>
      <c r="D386" s="8">
        <v>73.10577936</v>
      </c>
      <c r="E386" s="8">
        <v>72.336329501999998</v>
      </c>
      <c r="F386" s="8">
        <v>73.875229218000001</v>
      </c>
      <c r="G386" s="8"/>
      <c r="H386" s="8"/>
      <c r="I386" s="8"/>
      <c r="J386" s="8"/>
      <c r="K386" s="8"/>
      <c r="L386" s="8"/>
      <c r="M386" s="8">
        <v>68.702687443000002</v>
      </c>
      <c r="N386" s="8">
        <v>66.658579574000001</v>
      </c>
      <c r="O386" s="8">
        <v>70.746795313000007</v>
      </c>
      <c r="P386" s="8">
        <v>81.136400440000003</v>
      </c>
      <c r="Q386" s="8">
        <v>77.965286629000005</v>
      </c>
      <c r="R386" s="8">
        <v>84.307514251000001</v>
      </c>
      <c r="S386" s="8">
        <v>73.250074404000003</v>
      </c>
      <c r="T386" s="8">
        <v>72.351847519000003</v>
      </c>
      <c r="U386" s="9">
        <v>74.148301289000003</v>
      </c>
      <c r="V386" s="12">
        <v>14.9</v>
      </c>
      <c r="W386" s="12">
        <v>13.7</v>
      </c>
      <c r="X386" s="13">
        <v>16.100000000000001</v>
      </c>
      <c r="Y386" s="12">
        <v>18.600000000000001</v>
      </c>
      <c r="Z386" s="12">
        <v>17.600000000000001</v>
      </c>
      <c r="AA386" s="13">
        <v>19.7</v>
      </c>
      <c r="AB386" s="12">
        <v>11930</v>
      </c>
      <c r="AC386" s="13">
        <v>16.2</v>
      </c>
      <c r="AD386" s="12">
        <v>4984.3672051000003</v>
      </c>
      <c r="AE386" s="13">
        <v>6.7026615098000004</v>
      </c>
      <c r="AF386" s="12">
        <v>48</v>
      </c>
      <c r="AG386" s="12">
        <v>21.476606158999999</v>
      </c>
      <c r="AH386" s="12">
        <v>15.835153993</v>
      </c>
      <c r="AI386" s="12">
        <v>28.474863951</v>
      </c>
      <c r="AJ386" s="15">
        <v>0.13036643719999999</v>
      </c>
      <c r="AK386" s="12">
        <v>10170</v>
      </c>
      <c r="AL386" s="13">
        <v>-6881.1</v>
      </c>
      <c r="AM386" s="12">
        <v>34143</v>
      </c>
      <c r="AN386" s="12">
        <v>41217</v>
      </c>
      <c r="AO386" s="17">
        <v>0.82837178830000002</v>
      </c>
      <c r="AP386" s="17">
        <v>0.76326293329999995</v>
      </c>
      <c r="AQ386" s="18">
        <v>0.8934806434</v>
      </c>
      <c r="AR386" s="12">
        <v>38759</v>
      </c>
      <c r="AS386" s="12">
        <v>33864.361702000002</v>
      </c>
      <c r="AT386" s="12">
        <v>43653.638297999998</v>
      </c>
      <c r="AU386" s="12">
        <v>22190</v>
      </c>
      <c r="AV386" s="12">
        <v>14174.851064</v>
      </c>
      <c r="AW386" s="12">
        <v>30205.148936000001</v>
      </c>
      <c r="AX386" s="12">
        <v>34464</v>
      </c>
      <c r="AY386" s="12">
        <v>26675.234043</v>
      </c>
      <c r="AZ386" s="12">
        <v>42252.765957000003</v>
      </c>
      <c r="BA386" s="12">
        <v>43581</v>
      </c>
      <c r="BB386" s="12">
        <v>41566.191488999997</v>
      </c>
      <c r="BC386" s="13">
        <v>45595.808511000003</v>
      </c>
      <c r="BD386" s="19">
        <v>53.338501792999999</v>
      </c>
      <c r="BE386" s="19">
        <v>44.311985335000003</v>
      </c>
      <c r="BF386" s="12">
        <v>3618</v>
      </c>
      <c r="BG386" s="12">
        <v>13.102524173000001</v>
      </c>
      <c r="BH386" s="12">
        <v>10.835430769</v>
      </c>
      <c r="BI386" s="13">
        <v>15.369617577</v>
      </c>
      <c r="BJ386" s="19">
        <v>74167</v>
      </c>
      <c r="BK386" s="20">
        <v>21.407094799999999</v>
      </c>
      <c r="BL386" s="20">
        <v>23.704612564000001</v>
      </c>
      <c r="BM386" s="12">
        <v>11677</v>
      </c>
      <c r="BN386" s="9">
        <v>15.744198902000001</v>
      </c>
      <c r="BO386" s="12">
        <v>593</v>
      </c>
      <c r="BP386" s="9">
        <v>0.79954696830000005</v>
      </c>
      <c r="BQ386" s="12">
        <v>525</v>
      </c>
      <c r="BR386" s="9">
        <v>0.70786198710000003</v>
      </c>
      <c r="BS386" s="12">
        <v>103</v>
      </c>
      <c r="BT386" s="9">
        <v>0.1388757803</v>
      </c>
      <c r="BU386" s="12">
        <v>7919</v>
      </c>
      <c r="BV386" s="9">
        <v>10.677255383</v>
      </c>
      <c r="BW386" s="12">
        <v>52498</v>
      </c>
      <c r="BX386" s="9">
        <v>70.783502096999996</v>
      </c>
      <c r="BY386" s="12">
        <v>2061</v>
      </c>
      <c r="BZ386" s="12">
        <v>2.9880824658999998</v>
      </c>
      <c r="CA386" s="12">
        <v>2.2803192117000002</v>
      </c>
      <c r="CB386" s="13">
        <v>3.6958457199999999</v>
      </c>
      <c r="CC386" s="20">
        <v>50.383593781999998</v>
      </c>
      <c r="CD386" s="12">
        <v>41765</v>
      </c>
      <c r="CE386" s="9">
        <v>56.162928299000001</v>
      </c>
    </row>
    <row r="387" spans="1:83" x14ac:dyDescent="0.45">
      <c r="A387" s="3" t="s">
        <v>725</v>
      </c>
      <c r="B387" s="4" t="s">
        <v>631</v>
      </c>
      <c r="C387" s="4" t="s">
        <v>726</v>
      </c>
      <c r="D387" s="8">
        <v>81.848570995000003</v>
      </c>
      <c r="E387" s="8">
        <v>81.480050073000001</v>
      </c>
      <c r="F387" s="8">
        <v>82.217091917000005</v>
      </c>
      <c r="G387" s="8"/>
      <c r="H387" s="8"/>
      <c r="I387" s="8"/>
      <c r="J387" s="8">
        <v>97.613604606999999</v>
      </c>
      <c r="K387" s="8">
        <v>87.627528409000007</v>
      </c>
      <c r="L387" s="8">
        <v>107.5996808</v>
      </c>
      <c r="M387" s="8">
        <v>76.957839358000001</v>
      </c>
      <c r="N387" s="8">
        <v>75.011923225000004</v>
      </c>
      <c r="O387" s="8">
        <v>78.903755492000002</v>
      </c>
      <c r="P387" s="8">
        <v>88.532014015000001</v>
      </c>
      <c r="Q387" s="8">
        <v>85.958433916999994</v>
      </c>
      <c r="R387" s="8">
        <v>91.105594112999995</v>
      </c>
      <c r="S387" s="8">
        <v>81.669054936999999</v>
      </c>
      <c r="T387" s="8">
        <v>81.278040605000001</v>
      </c>
      <c r="U387" s="9">
        <v>82.060069268000007</v>
      </c>
      <c r="V387" s="12">
        <v>8.9</v>
      </c>
      <c r="W387" s="12">
        <v>7.9</v>
      </c>
      <c r="X387" s="13">
        <v>9.9</v>
      </c>
      <c r="Y387" s="12">
        <v>15</v>
      </c>
      <c r="Z387" s="12">
        <v>13.9</v>
      </c>
      <c r="AA387" s="13">
        <v>16.2</v>
      </c>
      <c r="AB387" s="12">
        <v>21830</v>
      </c>
      <c r="AC387" s="13">
        <v>8.5</v>
      </c>
      <c r="AD387" s="12">
        <v>10406.892687</v>
      </c>
      <c r="AE387" s="13">
        <v>5.4761878812000004</v>
      </c>
      <c r="AF387" s="12">
        <v>117</v>
      </c>
      <c r="AG387" s="12">
        <v>14.668124284999999</v>
      </c>
      <c r="AH387" s="12">
        <v>12.010229888</v>
      </c>
      <c r="AI387" s="12">
        <v>17.326018682000001</v>
      </c>
      <c r="AJ387" s="15">
        <v>4.1684143E-2</v>
      </c>
      <c r="AK387" s="12">
        <v>8780</v>
      </c>
      <c r="AL387" s="13">
        <v>1668.146</v>
      </c>
      <c r="AM387" s="12">
        <v>53540</v>
      </c>
      <c r="AN387" s="12">
        <v>73867</v>
      </c>
      <c r="AO387" s="17">
        <v>0.72481622379999999</v>
      </c>
      <c r="AP387" s="17">
        <v>0.67487476069999996</v>
      </c>
      <c r="AQ387" s="18">
        <v>0.77475768680000001</v>
      </c>
      <c r="AR387" s="12">
        <v>94662</v>
      </c>
      <c r="AS387" s="12">
        <v>85717.489361999993</v>
      </c>
      <c r="AT387" s="12">
        <v>103606.51063999999</v>
      </c>
      <c r="AU387" s="12">
        <v>69107</v>
      </c>
      <c r="AV387" s="12">
        <v>42790.574467999999</v>
      </c>
      <c r="AW387" s="12">
        <v>95423.425531999994</v>
      </c>
      <c r="AX387" s="12">
        <v>74283</v>
      </c>
      <c r="AY387" s="12">
        <v>59564.531915</v>
      </c>
      <c r="AZ387" s="12">
        <v>89001.468085</v>
      </c>
      <c r="BA387" s="12">
        <v>89805</v>
      </c>
      <c r="BB387" s="12">
        <v>85045</v>
      </c>
      <c r="BC387" s="13">
        <v>94565</v>
      </c>
      <c r="BD387" s="19">
        <v>19.724811363000001</v>
      </c>
      <c r="BE387" s="19">
        <v>46.597168158999999</v>
      </c>
      <c r="BF387" s="12">
        <v>10303</v>
      </c>
      <c r="BG387" s="12">
        <v>11.01312639</v>
      </c>
      <c r="BH387" s="12">
        <v>9.7134542589000006</v>
      </c>
      <c r="BI387" s="13">
        <v>12.312798519999999</v>
      </c>
      <c r="BJ387" s="19">
        <v>292466</v>
      </c>
      <c r="BK387" s="20">
        <v>21.663030916</v>
      </c>
      <c r="BL387" s="20">
        <v>20.545977994000001</v>
      </c>
      <c r="BM387" s="12">
        <v>15153</v>
      </c>
      <c r="BN387" s="9">
        <v>5.1811150697999997</v>
      </c>
      <c r="BO387" s="12">
        <v>1008</v>
      </c>
      <c r="BP387" s="9">
        <v>0.34465544710000001</v>
      </c>
      <c r="BQ387" s="12">
        <v>10765</v>
      </c>
      <c r="BR387" s="9">
        <v>3.6807697304999998</v>
      </c>
      <c r="BS387" s="12">
        <v>294</v>
      </c>
      <c r="BT387" s="9">
        <v>0.10052450540000001</v>
      </c>
      <c r="BU387" s="12">
        <v>24328</v>
      </c>
      <c r="BV387" s="9">
        <v>8.3182318627999994</v>
      </c>
      <c r="BW387" s="12">
        <v>235676</v>
      </c>
      <c r="BX387" s="9">
        <v>80.582358291000006</v>
      </c>
      <c r="BY387" s="12">
        <v>2549</v>
      </c>
      <c r="BZ387" s="12">
        <v>1.0081992824999999</v>
      </c>
      <c r="CA387" s="12">
        <v>0.68359474899999995</v>
      </c>
      <c r="CB387" s="13">
        <v>1.332803816</v>
      </c>
      <c r="CC387" s="20">
        <v>50.891727584999998</v>
      </c>
      <c r="CD387" s="12">
        <v>45179</v>
      </c>
      <c r="CE387" s="9">
        <v>23.773541219999998</v>
      </c>
    </row>
    <row r="388" spans="1:83" x14ac:dyDescent="0.45">
      <c r="A388" s="3" t="s">
        <v>727</v>
      </c>
      <c r="B388" s="4" t="s">
        <v>631</v>
      </c>
      <c r="C388" s="4" t="s">
        <v>728</v>
      </c>
      <c r="D388" s="8">
        <v>80.039013600000004</v>
      </c>
      <c r="E388" s="8">
        <v>79.685618864000006</v>
      </c>
      <c r="F388" s="8">
        <v>80.392408334999999</v>
      </c>
      <c r="G388" s="8"/>
      <c r="H388" s="8"/>
      <c r="I388" s="8"/>
      <c r="J388" s="8">
        <v>86.767749823000003</v>
      </c>
      <c r="K388" s="8">
        <v>83.398121919999994</v>
      </c>
      <c r="L388" s="8">
        <v>90.137377725999997</v>
      </c>
      <c r="M388" s="8">
        <v>78.069080628999998</v>
      </c>
      <c r="N388" s="8">
        <v>77.165865791000002</v>
      </c>
      <c r="O388" s="8">
        <v>78.972295466000006</v>
      </c>
      <c r="P388" s="8">
        <v>85.236712742999998</v>
      </c>
      <c r="Q388" s="8">
        <v>84.212635813999995</v>
      </c>
      <c r="R388" s="8">
        <v>86.260789670999998</v>
      </c>
      <c r="S388" s="8">
        <v>79.181570793999995</v>
      </c>
      <c r="T388" s="8">
        <v>78.707726820000005</v>
      </c>
      <c r="U388" s="9">
        <v>79.655414768</v>
      </c>
      <c r="V388" s="12">
        <v>11.4</v>
      </c>
      <c r="W388" s="12">
        <v>10.5</v>
      </c>
      <c r="X388" s="13">
        <v>12.3</v>
      </c>
      <c r="Y388" s="12">
        <v>16.3</v>
      </c>
      <c r="Z388" s="12">
        <v>15.4</v>
      </c>
      <c r="AA388" s="13">
        <v>17.3</v>
      </c>
      <c r="AB388" s="12">
        <v>37400</v>
      </c>
      <c r="AC388" s="13">
        <v>11.7</v>
      </c>
      <c r="AD388" s="12">
        <v>42274.475894000003</v>
      </c>
      <c r="AE388" s="13">
        <v>15.218196507</v>
      </c>
      <c r="AF388" s="12">
        <v>233</v>
      </c>
      <c r="AG388" s="12">
        <v>23.616197265</v>
      </c>
      <c r="AH388" s="12">
        <v>20.583786157999999</v>
      </c>
      <c r="AI388" s="12">
        <v>26.648608372000002</v>
      </c>
      <c r="AJ388" s="15">
        <v>3.5899078100000002E-2</v>
      </c>
      <c r="AK388" s="12">
        <v>10001.995999999999</v>
      </c>
      <c r="AL388" s="13">
        <v>-3062.5239999999999</v>
      </c>
      <c r="AM388" s="12">
        <v>36678</v>
      </c>
      <c r="AN388" s="12">
        <v>44858</v>
      </c>
      <c r="AO388" s="17">
        <v>0.81764679659999995</v>
      </c>
      <c r="AP388" s="17">
        <v>0.76139007339999998</v>
      </c>
      <c r="AQ388" s="18">
        <v>0.87390351970000002</v>
      </c>
      <c r="AR388" s="12">
        <v>62378</v>
      </c>
      <c r="AS388" s="12">
        <v>57292.723403999997</v>
      </c>
      <c r="AT388" s="12">
        <v>67463.276595999996</v>
      </c>
      <c r="AU388" s="12">
        <v>51273</v>
      </c>
      <c r="AV388" s="12">
        <v>47347.042552999999</v>
      </c>
      <c r="AW388" s="12">
        <v>55198.957447000001</v>
      </c>
      <c r="AX388" s="12">
        <v>54917</v>
      </c>
      <c r="AY388" s="12">
        <v>50466.787234000003</v>
      </c>
      <c r="AZ388" s="12">
        <v>59367.212765999997</v>
      </c>
      <c r="BA388" s="12">
        <v>65503</v>
      </c>
      <c r="BB388" s="12">
        <v>62626.744680999996</v>
      </c>
      <c r="BC388" s="13">
        <v>68379.255319000004</v>
      </c>
      <c r="BD388" s="19">
        <v>63.253736869000001</v>
      </c>
      <c r="BE388" s="19">
        <v>43.484122184</v>
      </c>
      <c r="BF388" s="12">
        <v>16760</v>
      </c>
      <c r="BG388" s="12">
        <v>14.102876953000001</v>
      </c>
      <c r="BH388" s="12">
        <v>12.71799034</v>
      </c>
      <c r="BI388" s="13">
        <v>15.487763567</v>
      </c>
      <c r="BJ388" s="19">
        <v>343579</v>
      </c>
      <c r="BK388" s="20">
        <v>19.737527614000001</v>
      </c>
      <c r="BL388" s="20">
        <v>24.442704589000002</v>
      </c>
      <c r="BM388" s="12">
        <v>71730</v>
      </c>
      <c r="BN388" s="9">
        <v>20.877294595999999</v>
      </c>
      <c r="BO388" s="12">
        <v>2112</v>
      </c>
      <c r="BP388" s="9">
        <v>0.61470578819999999</v>
      </c>
      <c r="BQ388" s="12">
        <v>6940</v>
      </c>
      <c r="BR388" s="9">
        <v>2.0199139062999998</v>
      </c>
      <c r="BS388" s="12">
        <v>393</v>
      </c>
      <c r="BT388" s="9">
        <v>0.11438417369999999</v>
      </c>
      <c r="BU388" s="12">
        <v>72662</v>
      </c>
      <c r="BV388" s="9">
        <v>21.148556808999999</v>
      </c>
      <c r="BW388" s="12">
        <v>185197</v>
      </c>
      <c r="BX388" s="9">
        <v>53.902304856000001</v>
      </c>
      <c r="BY388" s="12">
        <v>8943</v>
      </c>
      <c r="BZ388" s="12">
        <v>2.8989782423000001</v>
      </c>
      <c r="CA388" s="12">
        <v>2.3920831286999999</v>
      </c>
      <c r="CB388" s="13">
        <v>3.4058733558999998</v>
      </c>
      <c r="CC388" s="20">
        <v>50.868650295999998</v>
      </c>
      <c r="CD388" s="12">
        <v>9326</v>
      </c>
      <c r="CE388" s="9">
        <v>3.3572243680999998</v>
      </c>
    </row>
    <row r="389" spans="1:83" x14ac:dyDescent="0.45">
      <c r="A389" s="3" t="s">
        <v>729</v>
      </c>
      <c r="B389" s="4" t="s">
        <v>631</v>
      </c>
      <c r="C389" s="4" t="s">
        <v>730</v>
      </c>
      <c r="D389" s="8">
        <v>77.326138526999998</v>
      </c>
      <c r="E389" s="8">
        <v>76.914283221000005</v>
      </c>
      <c r="F389" s="8">
        <v>77.737993832000001</v>
      </c>
      <c r="G389" s="8"/>
      <c r="H389" s="8"/>
      <c r="I389" s="8"/>
      <c r="J389" s="8">
        <v>86.295126186999994</v>
      </c>
      <c r="K389" s="8">
        <v>80.310788294000005</v>
      </c>
      <c r="L389" s="8">
        <v>92.279464079999997</v>
      </c>
      <c r="M389" s="8">
        <v>78.301596490999998</v>
      </c>
      <c r="N389" s="8">
        <v>76.189461856999998</v>
      </c>
      <c r="O389" s="8">
        <v>80.413731124999998</v>
      </c>
      <c r="P389" s="8">
        <v>84.128377111999995</v>
      </c>
      <c r="Q389" s="8">
        <v>81.826771156999996</v>
      </c>
      <c r="R389" s="8">
        <v>86.429983066000005</v>
      </c>
      <c r="S389" s="8">
        <v>76.745648672000002</v>
      </c>
      <c r="T389" s="8">
        <v>76.295478506999999</v>
      </c>
      <c r="U389" s="9">
        <v>77.195818837000004</v>
      </c>
      <c r="V389" s="12">
        <v>10.6</v>
      </c>
      <c r="W389" s="12">
        <v>9.5</v>
      </c>
      <c r="X389" s="13">
        <v>11.6</v>
      </c>
      <c r="Y389" s="12">
        <v>16.8</v>
      </c>
      <c r="Z389" s="12">
        <v>15.6</v>
      </c>
      <c r="AA389" s="13">
        <v>18</v>
      </c>
      <c r="AB389" s="12">
        <v>18980</v>
      </c>
      <c r="AC389" s="13">
        <v>10.6</v>
      </c>
      <c r="AD389" s="12">
        <v>14398.171584</v>
      </c>
      <c r="AE389" s="13">
        <v>9.5117799748999996</v>
      </c>
      <c r="AF389" s="12">
        <v>122</v>
      </c>
      <c r="AG389" s="12">
        <v>22.069424621</v>
      </c>
      <c r="AH389" s="12">
        <v>18.153203848</v>
      </c>
      <c r="AI389" s="12">
        <v>25.985645393999999</v>
      </c>
      <c r="AJ389" s="15">
        <v>3.1006432399999999E-2</v>
      </c>
      <c r="AK389" s="12">
        <v>8952</v>
      </c>
      <c r="AL389" s="13">
        <v>2376.7249999999999</v>
      </c>
      <c r="AM389" s="12">
        <v>43009</v>
      </c>
      <c r="AN389" s="12">
        <v>56719</v>
      </c>
      <c r="AO389" s="17">
        <v>0.75828205719999997</v>
      </c>
      <c r="AP389" s="17">
        <v>0.69537898890000005</v>
      </c>
      <c r="AQ389" s="18">
        <v>0.82118512539999999</v>
      </c>
      <c r="AR389" s="12">
        <v>80837</v>
      </c>
      <c r="AS389" s="12">
        <v>76622.702128000004</v>
      </c>
      <c r="AT389" s="12">
        <v>85051.297871999996</v>
      </c>
      <c r="AU389" s="12">
        <v>74219</v>
      </c>
      <c r="AV389" s="12">
        <v>33622.574467999999</v>
      </c>
      <c r="AW389" s="12">
        <v>114815.42552999999</v>
      </c>
      <c r="AX389" s="12">
        <v>70327</v>
      </c>
      <c r="AY389" s="12">
        <v>62793.212765999997</v>
      </c>
      <c r="AZ389" s="12">
        <v>77860.787234000003</v>
      </c>
      <c r="BA389" s="12">
        <v>78549</v>
      </c>
      <c r="BB389" s="12">
        <v>75235.468085</v>
      </c>
      <c r="BC389" s="13">
        <v>81862.531915</v>
      </c>
      <c r="BD389" s="19">
        <v>33.115894760000003</v>
      </c>
      <c r="BE389" s="19">
        <v>36.597044199000003</v>
      </c>
      <c r="BF389" s="12">
        <v>6425</v>
      </c>
      <c r="BG389" s="12">
        <v>9.7246817721000003</v>
      </c>
      <c r="BH389" s="12">
        <v>8.3938262478999999</v>
      </c>
      <c r="BI389" s="13">
        <v>11.055537296000001</v>
      </c>
      <c r="BJ389" s="19">
        <v>193998</v>
      </c>
      <c r="BK389" s="20">
        <v>21.922906422000001</v>
      </c>
      <c r="BL389" s="20">
        <v>16.404292827999999</v>
      </c>
      <c r="BM389" s="12">
        <v>12161</v>
      </c>
      <c r="BN389" s="9">
        <v>6.2686213259999999</v>
      </c>
      <c r="BO389" s="12">
        <v>1644</v>
      </c>
      <c r="BP389" s="9">
        <v>0.8474314168</v>
      </c>
      <c r="BQ389" s="12">
        <v>4363</v>
      </c>
      <c r="BR389" s="9">
        <v>2.2489922576999999</v>
      </c>
      <c r="BS389" s="12">
        <v>354</v>
      </c>
      <c r="BT389" s="9">
        <v>0.182476108</v>
      </c>
      <c r="BU389" s="12">
        <v>12346</v>
      </c>
      <c r="BV389" s="9">
        <v>6.3639831337999997</v>
      </c>
      <c r="BW389" s="12">
        <v>157355</v>
      </c>
      <c r="BX389" s="9">
        <v>81.111660944999997</v>
      </c>
      <c r="BY389" s="12">
        <v>1193</v>
      </c>
      <c r="BZ389" s="12">
        <v>0.68490398139999997</v>
      </c>
      <c r="CA389" s="12">
        <v>0.43373873080000003</v>
      </c>
      <c r="CB389" s="13">
        <v>0.93606923200000003</v>
      </c>
      <c r="CC389" s="20">
        <v>48.715966143999999</v>
      </c>
      <c r="CD389" s="12">
        <v>31772</v>
      </c>
      <c r="CE389" s="9">
        <v>20.989350738999999</v>
      </c>
    </row>
    <row r="390" spans="1:83" x14ac:dyDescent="0.45">
      <c r="A390" s="3" t="s">
        <v>731</v>
      </c>
      <c r="B390" s="4" t="s">
        <v>631</v>
      </c>
      <c r="C390" s="4" t="s">
        <v>732</v>
      </c>
      <c r="D390" s="8">
        <v>81.461812037000001</v>
      </c>
      <c r="E390" s="8">
        <v>81.133710644999994</v>
      </c>
      <c r="F390" s="8">
        <v>81.789913428999995</v>
      </c>
      <c r="G390" s="8"/>
      <c r="H390" s="8"/>
      <c r="I390" s="8"/>
      <c r="J390" s="8">
        <v>92.015465195000004</v>
      </c>
      <c r="K390" s="8">
        <v>86.988067447000006</v>
      </c>
      <c r="L390" s="8">
        <v>97.042862941999999</v>
      </c>
      <c r="M390" s="8">
        <v>75.858415707999995</v>
      </c>
      <c r="N390" s="8">
        <v>74.376955348999999</v>
      </c>
      <c r="O390" s="8">
        <v>77.339876067000006</v>
      </c>
      <c r="P390" s="8">
        <v>87.045052482000003</v>
      </c>
      <c r="Q390" s="8">
        <v>85.404388351999998</v>
      </c>
      <c r="R390" s="8">
        <v>88.685716612999997</v>
      </c>
      <c r="S390" s="8">
        <v>81.148194187000001</v>
      </c>
      <c r="T390" s="8">
        <v>80.778239052999993</v>
      </c>
      <c r="U390" s="9">
        <v>81.518149320000006</v>
      </c>
      <c r="V390" s="12">
        <v>9.6</v>
      </c>
      <c r="W390" s="12">
        <v>8.6</v>
      </c>
      <c r="X390" s="13">
        <v>10.6</v>
      </c>
      <c r="Y390" s="12">
        <v>15.6</v>
      </c>
      <c r="Z390" s="12">
        <v>14.5</v>
      </c>
      <c r="AA390" s="13">
        <v>16.8</v>
      </c>
      <c r="AB390" s="12">
        <v>46190</v>
      </c>
      <c r="AC390" s="13">
        <v>10.8</v>
      </c>
      <c r="AD390" s="12">
        <v>26981.381202</v>
      </c>
      <c r="AE390" s="13">
        <v>7.1106926908999997</v>
      </c>
      <c r="AF390" s="12">
        <v>368</v>
      </c>
      <c r="AG390" s="12">
        <v>28.222482120999999</v>
      </c>
      <c r="AH390" s="12">
        <v>25.338932903</v>
      </c>
      <c r="AI390" s="12">
        <v>31.106031339000001</v>
      </c>
      <c r="AJ390" s="15">
        <v>9.1389431500000007E-2</v>
      </c>
      <c r="AK390" s="12">
        <v>11778</v>
      </c>
      <c r="AL390" s="13">
        <v>2012.6020000000001</v>
      </c>
      <c r="AM390" s="12">
        <v>42724</v>
      </c>
      <c r="AN390" s="12">
        <v>52922</v>
      </c>
      <c r="AO390" s="17">
        <v>0.80730131140000005</v>
      </c>
      <c r="AP390" s="17">
        <v>0.76849086840000003</v>
      </c>
      <c r="AQ390" s="18">
        <v>0.84611175429999996</v>
      </c>
      <c r="AR390" s="12">
        <v>71630</v>
      </c>
      <c r="AS390" s="12">
        <v>68285.489361999993</v>
      </c>
      <c r="AT390" s="12">
        <v>74974.510638000007</v>
      </c>
      <c r="AU390" s="12">
        <v>48640</v>
      </c>
      <c r="AV390" s="12">
        <v>38250.212765999997</v>
      </c>
      <c r="AW390" s="12">
        <v>59029.787234000003</v>
      </c>
      <c r="AX390" s="12">
        <v>63605</v>
      </c>
      <c r="AY390" s="12">
        <v>59732.659573999998</v>
      </c>
      <c r="AZ390" s="12">
        <v>67477.340425999995</v>
      </c>
      <c r="BA390" s="12">
        <v>71220</v>
      </c>
      <c r="BB390" s="12">
        <v>69077.702128000004</v>
      </c>
      <c r="BC390" s="13">
        <v>73362.297871999996</v>
      </c>
      <c r="BD390" s="19">
        <v>45.513016125999997</v>
      </c>
      <c r="BE390" s="19">
        <v>60.534350822</v>
      </c>
      <c r="BF390" s="12">
        <v>27001</v>
      </c>
      <c r="BG390" s="12">
        <v>14.320415383</v>
      </c>
      <c r="BH390" s="12">
        <v>13.491887634999999</v>
      </c>
      <c r="BI390" s="13">
        <v>15.148943129999999</v>
      </c>
      <c r="BJ390" s="19">
        <v>447057</v>
      </c>
      <c r="BK390" s="20">
        <v>14.011412415000001</v>
      </c>
      <c r="BL390" s="20">
        <v>37.219638658999997</v>
      </c>
      <c r="BM390" s="12">
        <v>19208</v>
      </c>
      <c r="BN390" s="9">
        <v>4.2965438412000001</v>
      </c>
      <c r="BO390" s="12">
        <v>1537</v>
      </c>
      <c r="BP390" s="9">
        <v>0.34380403389999997</v>
      </c>
      <c r="BQ390" s="12">
        <v>8887</v>
      </c>
      <c r="BR390" s="9">
        <v>1.9878896874</v>
      </c>
      <c r="BS390" s="12">
        <v>303</v>
      </c>
      <c r="BT390" s="9">
        <v>6.7776592199999999E-2</v>
      </c>
      <c r="BU390" s="12">
        <v>45079</v>
      </c>
      <c r="BV390" s="9">
        <v>10.083501655999999</v>
      </c>
      <c r="BW390" s="12">
        <v>366701</v>
      </c>
      <c r="BX390" s="9">
        <v>82.025558262000004</v>
      </c>
      <c r="BY390" s="12">
        <v>7747</v>
      </c>
      <c r="BZ390" s="12">
        <v>1.8686291252</v>
      </c>
      <c r="CA390" s="12">
        <v>1.5761269170000001</v>
      </c>
      <c r="CB390" s="13">
        <v>2.1611313335000002</v>
      </c>
      <c r="CC390" s="20">
        <v>51.998738416000002</v>
      </c>
      <c r="CD390" s="12">
        <v>16394</v>
      </c>
      <c r="CE390" s="9">
        <v>4.3204866015999999</v>
      </c>
    </row>
    <row r="391" spans="1:83" x14ac:dyDescent="0.45">
      <c r="A391" s="3" t="s">
        <v>733</v>
      </c>
      <c r="B391" s="4" t="s">
        <v>631</v>
      </c>
      <c r="C391" s="4" t="s">
        <v>734</v>
      </c>
      <c r="D391" s="8">
        <v>80.491542612000003</v>
      </c>
      <c r="E391" s="8">
        <v>80.213377374000004</v>
      </c>
      <c r="F391" s="8">
        <v>80.769707850000003</v>
      </c>
      <c r="G391" s="8"/>
      <c r="H391" s="8"/>
      <c r="I391" s="8"/>
      <c r="J391" s="8">
        <v>86.973464082999996</v>
      </c>
      <c r="K391" s="8">
        <v>84.817591542000002</v>
      </c>
      <c r="L391" s="8">
        <v>89.129336624000004</v>
      </c>
      <c r="M391" s="8">
        <v>77.261639385999999</v>
      </c>
      <c r="N391" s="8">
        <v>76.258450784999994</v>
      </c>
      <c r="O391" s="8">
        <v>78.264827987000004</v>
      </c>
      <c r="P391" s="8">
        <v>84.224202267999999</v>
      </c>
      <c r="Q391" s="8">
        <v>83.458239789000004</v>
      </c>
      <c r="R391" s="8">
        <v>84.990164746999994</v>
      </c>
      <c r="S391" s="8">
        <v>79.993263698999996</v>
      </c>
      <c r="T391" s="8">
        <v>79.660360253999997</v>
      </c>
      <c r="U391" s="9">
        <v>80.326167143999996</v>
      </c>
      <c r="V391" s="12">
        <v>9.3000000000000007</v>
      </c>
      <c r="W391" s="12">
        <v>8.5</v>
      </c>
      <c r="X391" s="13">
        <v>10.1</v>
      </c>
      <c r="Y391" s="12">
        <v>14.5</v>
      </c>
      <c r="Z391" s="12">
        <v>13.6</v>
      </c>
      <c r="AA391" s="13">
        <v>15.4</v>
      </c>
      <c r="AB391" s="12">
        <v>46120</v>
      </c>
      <c r="AC391" s="13">
        <v>9.9</v>
      </c>
      <c r="AD391" s="12">
        <v>25902.087045</v>
      </c>
      <c r="AE391" s="13">
        <v>6.1275098398000001</v>
      </c>
      <c r="AF391" s="12">
        <v>312</v>
      </c>
      <c r="AG391" s="12">
        <v>22.067732377999999</v>
      </c>
      <c r="AH391" s="12">
        <v>19.619027293999999</v>
      </c>
      <c r="AI391" s="12">
        <v>24.516437460999999</v>
      </c>
      <c r="AJ391" s="15">
        <v>6.56820917E-2</v>
      </c>
      <c r="AK391" s="12">
        <v>8661.0003799999995</v>
      </c>
      <c r="AL391" s="13">
        <v>-37.68262</v>
      </c>
      <c r="AM391" s="12">
        <v>46344</v>
      </c>
      <c r="AN391" s="12">
        <v>56713</v>
      </c>
      <c r="AO391" s="17">
        <v>0.8171671398</v>
      </c>
      <c r="AP391" s="17">
        <v>0.784736459</v>
      </c>
      <c r="AQ391" s="18">
        <v>0.8495978206</v>
      </c>
      <c r="AR391" s="12">
        <v>70470</v>
      </c>
      <c r="AS391" s="12">
        <v>67177.914894000001</v>
      </c>
      <c r="AT391" s="12">
        <v>73762.085105999999</v>
      </c>
      <c r="AU391" s="12">
        <v>55088</v>
      </c>
      <c r="AV391" s="12">
        <v>50590.127659999998</v>
      </c>
      <c r="AW391" s="12">
        <v>59585.872340000002</v>
      </c>
      <c r="AX391" s="12">
        <v>58973</v>
      </c>
      <c r="AY391" s="12">
        <v>55508.148935999998</v>
      </c>
      <c r="AZ391" s="12">
        <v>62437.851064000002</v>
      </c>
      <c r="BA391" s="12">
        <v>80908</v>
      </c>
      <c r="BB391" s="12">
        <v>78626.297871999996</v>
      </c>
      <c r="BC391" s="13">
        <v>83189.702128000004</v>
      </c>
      <c r="BD391" s="19">
        <v>49.976482013000002</v>
      </c>
      <c r="BE391" s="19">
        <v>40.633127305000002</v>
      </c>
      <c r="BF391" s="12">
        <v>25510</v>
      </c>
      <c r="BG391" s="12">
        <v>14.429467562999999</v>
      </c>
      <c r="BH391" s="12">
        <v>13.408559386</v>
      </c>
      <c r="BI391" s="13">
        <v>15.45037574</v>
      </c>
      <c r="BJ391" s="19">
        <v>470093</v>
      </c>
      <c r="BK391" s="20">
        <v>20.802054062</v>
      </c>
      <c r="BL391" s="20">
        <v>16.387608408999998</v>
      </c>
      <c r="BM391" s="12">
        <v>55291</v>
      </c>
      <c r="BN391" s="9">
        <v>11.761715235</v>
      </c>
      <c r="BO391" s="12">
        <v>2271</v>
      </c>
      <c r="BP391" s="9">
        <v>0.48309589800000002</v>
      </c>
      <c r="BQ391" s="12">
        <v>24638</v>
      </c>
      <c r="BR391" s="9">
        <v>5.2410905927</v>
      </c>
      <c r="BS391" s="12">
        <v>618</v>
      </c>
      <c r="BT391" s="9">
        <v>0.13146334870000001</v>
      </c>
      <c r="BU391" s="12">
        <v>109342</v>
      </c>
      <c r="BV391" s="9">
        <v>23.259652877000001</v>
      </c>
      <c r="BW391" s="12">
        <v>270026</v>
      </c>
      <c r="BX391" s="9">
        <v>57.440974445000002</v>
      </c>
      <c r="BY391" s="12">
        <v>12735</v>
      </c>
      <c r="BZ391" s="12">
        <v>2.8728695985999999</v>
      </c>
      <c r="CA391" s="12">
        <v>2.5292825684000002</v>
      </c>
      <c r="CB391" s="13">
        <v>3.2164566288000001</v>
      </c>
      <c r="CC391" s="20">
        <v>51.314314402000001</v>
      </c>
      <c r="CD391" s="12">
        <v>13348</v>
      </c>
      <c r="CE391" s="9">
        <v>3.1576606627000001</v>
      </c>
    </row>
    <row r="392" spans="1:83" x14ac:dyDescent="0.45">
      <c r="A392" s="3" t="s">
        <v>735</v>
      </c>
      <c r="B392" s="4" t="s">
        <v>631</v>
      </c>
      <c r="C392" s="4" t="s">
        <v>124</v>
      </c>
      <c r="D392" s="8">
        <v>80.218127891999998</v>
      </c>
      <c r="E392" s="8">
        <v>79.399457749999996</v>
      </c>
      <c r="F392" s="8">
        <v>81.036798035000004</v>
      </c>
      <c r="G392" s="8"/>
      <c r="H392" s="8"/>
      <c r="I392" s="8"/>
      <c r="J392" s="8"/>
      <c r="K392" s="8"/>
      <c r="L392" s="8"/>
      <c r="M392" s="8">
        <v>74.761731658000002</v>
      </c>
      <c r="N392" s="8">
        <v>72.198046843</v>
      </c>
      <c r="O392" s="8">
        <v>77.325416473999994</v>
      </c>
      <c r="P392" s="8">
        <v>85.597320326000002</v>
      </c>
      <c r="Q392" s="8">
        <v>82.497345265000007</v>
      </c>
      <c r="R392" s="8">
        <v>88.697295386999997</v>
      </c>
      <c r="S392" s="8">
        <v>79.770036661000006</v>
      </c>
      <c r="T392" s="8">
        <v>78.792264188999994</v>
      </c>
      <c r="U392" s="9">
        <v>80.747809133000004</v>
      </c>
      <c r="V392" s="12">
        <v>9.6999999999999993</v>
      </c>
      <c r="W392" s="12">
        <v>8.6999999999999993</v>
      </c>
      <c r="X392" s="13">
        <v>10.6</v>
      </c>
      <c r="Y392" s="12">
        <v>14.8</v>
      </c>
      <c r="Z392" s="12">
        <v>13.8</v>
      </c>
      <c r="AA392" s="13">
        <v>15.8</v>
      </c>
      <c r="AB392" s="12">
        <v>14800</v>
      </c>
      <c r="AC392" s="13">
        <v>11.4</v>
      </c>
      <c r="AD392" s="12">
        <v>5594.1921841000003</v>
      </c>
      <c r="AE392" s="13">
        <v>5.9882168531</v>
      </c>
      <c r="AF392" s="12">
        <v>68</v>
      </c>
      <c r="AG392" s="12">
        <v>16.991843915</v>
      </c>
      <c r="AH392" s="12">
        <v>13.194831668999999</v>
      </c>
      <c r="AI392" s="12">
        <v>21.541211008000001</v>
      </c>
      <c r="AJ392" s="15">
        <v>6.8810514399999995E-2</v>
      </c>
      <c r="AK392" s="12">
        <v>10214.995999999999</v>
      </c>
      <c r="AL392" s="13">
        <v>-2532.8339999999998</v>
      </c>
      <c r="AM392" s="12">
        <v>38230</v>
      </c>
      <c r="AN392" s="12">
        <v>46618</v>
      </c>
      <c r="AO392" s="17">
        <v>0.82006950109999999</v>
      </c>
      <c r="AP392" s="17">
        <v>0.69260451079999996</v>
      </c>
      <c r="AQ392" s="18">
        <v>0.9475344913</v>
      </c>
      <c r="AR392" s="12">
        <v>69707</v>
      </c>
      <c r="AS392" s="12">
        <v>62546.148935999998</v>
      </c>
      <c r="AT392" s="12">
        <v>76867.851064000002</v>
      </c>
      <c r="AU392" s="12">
        <v>22413</v>
      </c>
      <c r="AV392" s="12">
        <v>15135.382979</v>
      </c>
      <c r="AW392" s="12">
        <v>29690.617020999998</v>
      </c>
      <c r="AX392" s="12">
        <v>57799</v>
      </c>
      <c r="AY392" s="12">
        <v>51417.382979000002</v>
      </c>
      <c r="AZ392" s="12">
        <v>64180.617020999998</v>
      </c>
      <c r="BA392" s="12">
        <v>64863</v>
      </c>
      <c r="BB392" s="12">
        <v>61665.042552999999</v>
      </c>
      <c r="BC392" s="13">
        <v>68060.957446999993</v>
      </c>
      <c r="BD392" s="19">
        <v>46.372130579999997</v>
      </c>
      <c r="BE392" s="19">
        <v>63.833355052000002</v>
      </c>
      <c r="BF392" s="12">
        <v>6920</v>
      </c>
      <c r="BG392" s="12">
        <v>11.556446226</v>
      </c>
      <c r="BH392" s="12">
        <v>9.9370813411000007</v>
      </c>
      <c r="BI392" s="13">
        <v>13.175811111</v>
      </c>
      <c r="BJ392" s="19">
        <v>135638</v>
      </c>
      <c r="BK392" s="20">
        <v>7.0407997759000001</v>
      </c>
      <c r="BL392" s="20">
        <v>58.171014022999998</v>
      </c>
      <c r="BM392" s="12">
        <v>8981</v>
      </c>
      <c r="BN392" s="9">
        <v>6.6213008153999997</v>
      </c>
      <c r="BO392" s="12">
        <v>573</v>
      </c>
      <c r="BP392" s="9">
        <v>0.42244798659999999</v>
      </c>
      <c r="BQ392" s="12">
        <v>1456</v>
      </c>
      <c r="BR392" s="9">
        <v>1.0734454946</v>
      </c>
      <c r="BS392" s="12">
        <v>119</v>
      </c>
      <c r="BT392" s="9">
        <v>8.7733526000000006E-2</v>
      </c>
      <c r="BU392" s="12">
        <v>8424</v>
      </c>
      <c r="BV392" s="9">
        <v>6.2106489331999999</v>
      </c>
      <c r="BW392" s="12">
        <v>115080</v>
      </c>
      <c r="BX392" s="9">
        <v>84.843480440999997</v>
      </c>
      <c r="BY392" s="12">
        <v>1217</v>
      </c>
      <c r="BZ392" s="12">
        <v>0.97372463679999999</v>
      </c>
      <c r="CA392" s="12">
        <v>0.68843854859999998</v>
      </c>
      <c r="CB392" s="13">
        <v>1.2590107249</v>
      </c>
      <c r="CC392" s="20">
        <v>50.140078739000003</v>
      </c>
      <c r="CD392" s="12">
        <v>32664</v>
      </c>
      <c r="CE392" s="9">
        <v>34.964675657999997</v>
      </c>
    </row>
    <row r="393" spans="1:83" x14ac:dyDescent="0.45">
      <c r="A393" s="3" t="s">
        <v>736</v>
      </c>
      <c r="B393" s="4" t="s">
        <v>631</v>
      </c>
      <c r="C393" s="4" t="s">
        <v>737</v>
      </c>
      <c r="D393" s="8">
        <v>75.628218810999996</v>
      </c>
      <c r="E393" s="8">
        <v>74.738474921000005</v>
      </c>
      <c r="F393" s="8">
        <v>76.517962701000002</v>
      </c>
      <c r="G393" s="8"/>
      <c r="H393" s="8"/>
      <c r="I393" s="8"/>
      <c r="J393" s="8"/>
      <c r="K393" s="8"/>
      <c r="L393" s="8"/>
      <c r="M393" s="8">
        <v>74.665373631999998</v>
      </c>
      <c r="N393" s="8">
        <v>71.868816619</v>
      </c>
      <c r="O393" s="8">
        <v>77.461930644000006</v>
      </c>
      <c r="P393" s="8">
        <v>82.315113773999997</v>
      </c>
      <c r="Q393" s="8">
        <v>77.039690753000002</v>
      </c>
      <c r="R393" s="8">
        <v>87.590536795999995</v>
      </c>
      <c r="S393" s="8">
        <v>75.226182567999999</v>
      </c>
      <c r="T393" s="8">
        <v>74.186195122000001</v>
      </c>
      <c r="U393" s="9">
        <v>76.266170015</v>
      </c>
      <c r="V393" s="12">
        <v>12.6</v>
      </c>
      <c r="W393" s="12">
        <v>11.6</v>
      </c>
      <c r="X393" s="13">
        <v>13.8</v>
      </c>
      <c r="Y393" s="12">
        <v>17.5</v>
      </c>
      <c r="Z393" s="12">
        <v>16.399999999999999</v>
      </c>
      <c r="AA393" s="13">
        <v>18.600000000000001</v>
      </c>
      <c r="AB393" s="12">
        <v>5650</v>
      </c>
      <c r="AC393" s="13">
        <v>12.8</v>
      </c>
      <c r="AD393" s="12">
        <v>2233.4524660000002</v>
      </c>
      <c r="AE393" s="13">
        <v>5.3752074942999997</v>
      </c>
      <c r="AF393" s="12">
        <v>20</v>
      </c>
      <c r="AG393" s="12">
        <v>14.985875812</v>
      </c>
      <c r="AH393" s="12">
        <v>9.1537622680999995</v>
      </c>
      <c r="AI393" s="12">
        <v>23.144469764</v>
      </c>
      <c r="AJ393" s="15">
        <v>3.5996827299999999E-2</v>
      </c>
      <c r="AK393" s="12">
        <v>9307.0020000000004</v>
      </c>
      <c r="AL393" s="13">
        <v>-3003.2179999999998</v>
      </c>
      <c r="AM393" s="12">
        <v>36430</v>
      </c>
      <c r="AN393" s="12">
        <v>40551</v>
      </c>
      <c r="AO393" s="17">
        <v>0.89837488590000003</v>
      </c>
      <c r="AP393" s="17">
        <v>0.75473145249999996</v>
      </c>
      <c r="AQ393" s="18">
        <v>1.0420183193999999</v>
      </c>
      <c r="AR393" s="12">
        <v>46284</v>
      </c>
      <c r="AS393" s="12">
        <v>40699.489362</v>
      </c>
      <c r="AT393" s="12">
        <v>51868.510638</v>
      </c>
      <c r="AU393" s="12">
        <v>36667</v>
      </c>
      <c r="AV393" s="12">
        <v>17656.787233999999</v>
      </c>
      <c r="AW393" s="12">
        <v>55677.212765999997</v>
      </c>
      <c r="AX393" s="12">
        <v>44242</v>
      </c>
      <c r="AY393" s="12">
        <v>29517.574467999999</v>
      </c>
      <c r="AZ393" s="12">
        <v>58966.425532000001</v>
      </c>
      <c r="BA393" s="12">
        <v>48179</v>
      </c>
      <c r="BB393" s="12">
        <v>40876.361702000002</v>
      </c>
      <c r="BC393" s="13">
        <v>55481.638297999998</v>
      </c>
      <c r="BD393" s="19">
        <v>57.576289021000001</v>
      </c>
      <c r="BE393" s="19">
        <v>56.690330492000001</v>
      </c>
      <c r="BF393" s="12">
        <v>1670</v>
      </c>
      <c r="BG393" s="12">
        <v>12.033434212</v>
      </c>
      <c r="BH393" s="12">
        <v>9.0853739164</v>
      </c>
      <c r="BI393" s="13">
        <v>14.981494508000001</v>
      </c>
      <c r="BJ393" s="19">
        <v>44485</v>
      </c>
      <c r="BK393" s="20">
        <v>21.342025402000001</v>
      </c>
      <c r="BL393" s="20">
        <v>21.766887714999999</v>
      </c>
      <c r="BM393" s="12">
        <v>5270</v>
      </c>
      <c r="BN393" s="9">
        <v>11.846689895000001</v>
      </c>
      <c r="BO393" s="12">
        <v>367</v>
      </c>
      <c r="BP393" s="9">
        <v>0.82499719010000006</v>
      </c>
      <c r="BQ393" s="12">
        <v>325</v>
      </c>
      <c r="BR393" s="9">
        <v>0.73058334270000003</v>
      </c>
      <c r="BS393" s="12">
        <v>43</v>
      </c>
      <c r="BT393" s="9">
        <v>9.6661796100000003E-2</v>
      </c>
      <c r="BU393" s="12">
        <v>4697</v>
      </c>
      <c r="BV393" s="9">
        <v>10.558615264</v>
      </c>
      <c r="BW393" s="12">
        <v>33268</v>
      </c>
      <c r="BX393" s="9">
        <v>74.784758906999997</v>
      </c>
      <c r="BY393" s="12">
        <v>739</v>
      </c>
      <c r="BZ393" s="12">
        <v>1.7904734215</v>
      </c>
      <c r="CA393" s="12">
        <v>1.0602769398</v>
      </c>
      <c r="CB393" s="13">
        <v>2.5206699033</v>
      </c>
      <c r="CC393" s="20">
        <v>48.382600877000002</v>
      </c>
      <c r="CD393" s="12">
        <v>34557</v>
      </c>
      <c r="CE393" s="9">
        <v>83.167673461999996</v>
      </c>
    </row>
    <row r="394" spans="1:83" x14ac:dyDescent="0.45">
      <c r="A394" s="3" t="s">
        <v>738</v>
      </c>
      <c r="B394" s="4" t="s">
        <v>631</v>
      </c>
      <c r="C394" s="4" t="s">
        <v>739</v>
      </c>
      <c r="D394" s="8">
        <v>74.303851221000002</v>
      </c>
      <c r="E394" s="8">
        <v>73.067400895999995</v>
      </c>
      <c r="F394" s="8">
        <v>75.540301546999999</v>
      </c>
      <c r="G394" s="8"/>
      <c r="H394" s="8"/>
      <c r="I394" s="8"/>
      <c r="J394" s="8"/>
      <c r="K394" s="8"/>
      <c r="L394" s="8"/>
      <c r="M394" s="8">
        <v>74.467825618000006</v>
      </c>
      <c r="N394" s="8">
        <v>71.126272079000003</v>
      </c>
      <c r="O394" s="8">
        <v>77.809379156999995</v>
      </c>
      <c r="P394" s="8"/>
      <c r="Q394" s="8"/>
      <c r="R394" s="8"/>
      <c r="S394" s="8">
        <v>73.756839487999997</v>
      </c>
      <c r="T394" s="8">
        <v>72.307829011999999</v>
      </c>
      <c r="U394" s="9">
        <v>75.205849964999999</v>
      </c>
      <c r="V394" s="12">
        <v>13.5</v>
      </c>
      <c r="W394" s="12">
        <v>12.4</v>
      </c>
      <c r="X394" s="13">
        <v>14.6</v>
      </c>
      <c r="Y394" s="12">
        <v>17.7</v>
      </c>
      <c r="Z394" s="12">
        <v>16.7</v>
      </c>
      <c r="AA394" s="13">
        <v>18.7</v>
      </c>
      <c r="AB394" s="12">
        <v>3330</v>
      </c>
      <c r="AC394" s="13">
        <v>15.3</v>
      </c>
      <c r="AD394" s="12">
        <v>3328.5393223000001</v>
      </c>
      <c r="AE394" s="13">
        <v>14.747626594</v>
      </c>
      <c r="AF394" s="12">
        <v>11</v>
      </c>
      <c r="AG394" s="12">
        <v>16.977404618000001</v>
      </c>
      <c r="AH394" s="12">
        <v>8.475059216</v>
      </c>
      <c r="AI394" s="12">
        <v>30.377266504000001</v>
      </c>
      <c r="AJ394" s="15">
        <v>2.26129664E-2</v>
      </c>
      <c r="AK394" s="12">
        <v>10125.004000000001</v>
      </c>
      <c r="AL394" s="13">
        <v>-2980.4859999999999</v>
      </c>
      <c r="AM394" s="12">
        <v>35756</v>
      </c>
      <c r="AN394" s="12">
        <v>43036</v>
      </c>
      <c r="AO394" s="17">
        <v>0.83083929729999995</v>
      </c>
      <c r="AP394" s="17">
        <v>0.58169358189999998</v>
      </c>
      <c r="AQ394" s="18">
        <v>1.0799850127999999</v>
      </c>
      <c r="AR394" s="12">
        <v>47083</v>
      </c>
      <c r="AS394" s="12">
        <v>40433.297872000003</v>
      </c>
      <c r="AT394" s="12">
        <v>53732.702127999997</v>
      </c>
      <c r="AU394" s="12">
        <v>26581</v>
      </c>
      <c r="AV394" s="12">
        <v>6622.3617021</v>
      </c>
      <c r="AW394" s="12">
        <v>46539.638297999998</v>
      </c>
      <c r="AX394" s="12">
        <v>51250</v>
      </c>
      <c r="AY394" s="12">
        <v>2437.0638297999999</v>
      </c>
      <c r="AZ394" s="12">
        <v>100062.93617</v>
      </c>
      <c r="BA394" s="12">
        <v>46412</v>
      </c>
      <c r="BB394" s="12">
        <v>38377.787234000003</v>
      </c>
      <c r="BC394" s="13">
        <v>54446.212765999997</v>
      </c>
      <c r="BD394" s="19">
        <v>62.669600293000002</v>
      </c>
      <c r="BE394" s="19">
        <v>67.632165240000006</v>
      </c>
      <c r="BF394" s="12">
        <v>694</v>
      </c>
      <c r="BG394" s="12">
        <v>10.362849037</v>
      </c>
      <c r="BH394" s="12">
        <v>5.8425531291999997</v>
      </c>
      <c r="BI394" s="13">
        <v>14.883144945</v>
      </c>
      <c r="BJ394" s="19">
        <v>21815</v>
      </c>
      <c r="BK394" s="20">
        <v>19.802887921</v>
      </c>
      <c r="BL394" s="20">
        <v>21.013064405000001</v>
      </c>
      <c r="BM394" s="12">
        <v>4184</v>
      </c>
      <c r="BN394" s="9">
        <v>19.179463672000001</v>
      </c>
      <c r="BO394" s="12">
        <v>216</v>
      </c>
      <c r="BP394" s="9">
        <v>0.99014439610000005</v>
      </c>
      <c r="BQ394" s="12">
        <v>192</v>
      </c>
      <c r="BR394" s="9">
        <v>0.88012835209999996</v>
      </c>
      <c r="BS394" s="12">
        <v>12</v>
      </c>
      <c r="BT394" s="9">
        <v>5.5008021999999997E-2</v>
      </c>
      <c r="BU394" s="12">
        <v>982</v>
      </c>
      <c r="BV394" s="9">
        <v>4.5014898005999999</v>
      </c>
      <c r="BW394" s="12">
        <v>15821</v>
      </c>
      <c r="BX394" s="9">
        <v>72.523493009000006</v>
      </c>
      <c r="BY394" s="12">
        <v>129</v>
      </c>
      <c r="BZ394" s="12">
        <v>0.61909104000000004</v>
      </c>
      <c r="CA394" s="12">
        <v>0</v>
      </c>
      <c r="CB394" s="13">
        <v>1.3106276583000001</v>
      </c>
      <c r="CC394" s="20">
        <v>45.024066009999999</v>
      </c>
      <c r="CD394" s="12">
        <v>15637</v>
      </c>
      <c r="CE394" s="9">
        <v>69.282233052999999</v>
      </c>
    </row>
    <row r="395" spans="1:83" x14ac:dyDescent="0.45">
      <c r="A395" s="3" t="s">
        <v>740</v>
      </c>
      <c r="B395" s="4" t="s">
        <v>631</v>
      </c>
      <c r="C395" s="4" t="s">
        <v>354</v>
      </c>
      <c r="D395" s="8">
        <v>67.238936045000003</v>
      </c>
      <c r="E395" s="8">
        <v>65.846311904999993</v>
      </c>
      <c r="F395" s="8">
        <v>68.631560183999994</v>
      </c>
      <c r="G395" s="8"/>
      <c r="H395" s="8"/>
      <c r="I395" s="8"/>
      <c r="J395" s="8"/>
      <c r="K395" s="8"/>
      <c r="L395" s="8"/>
      <c r="M395" s="8">
        <v>66.851316595</v>
      </c>
      <c r="N395" s="8">
        <v>64.319828025999996</v>
      </c>
      <c r="O395" s="8">
        <v>69.382805164000004</v>
      </c>
      <c r="P395" s="8"/>
      <c r="Q395" s="8"/>
      <c r="R395" s="8"/>
      <c r="S395" s="8">
        <v>66.817655716999994</v>
      </c>
      <c r="T395" s="8">
        <v>65.107130851999997</v>
      </c>
      <c r="U395" s="9">
        <v>68.528180582000005</v>
      </c>
      <c r="V395" s="12">
        <v>13.6</v>
      </c>
      <c r="W395" s="12">
        <v>12.5</v>
      </c>
      <c r="X395" s="13">
        <v>14.7</v>
      </c>
      <c r="Y395" s="12">
        <v>16.8</v>
      </c>
      <c r="Z395" s="12">
        <v>15.8</v>
      </c>
      <c r="AA395" s="13">
        <v>17.8</v>
      </c>
      <c r="AB395" s="12">
        <v>1880</v>
      </c>
      <c r="AC395" s="13">
        <v>12.3</v>
      </c>
      <c r="AD395" s="12">
        <v>3028.8233193000001</v>
      </c>
      <c r="AE395" s="13">
        <v>19.496770642000001</v>
      </c>
      <c r="AF395" s="12">
        <v>15</v>
      </c>
      <c r="AG395" s="12">
        <v>33.069512113999998</v>
      </c>
      <c r="AH395" s="12">
        <v>18.508754894999999</v>
      </c>
      <c r="AI395" s="12">
        <v>54.543131179</v>
      </c>
      <c r="AJ395" s="15">
        <v>6.543302E-3</v>
      </c>
      <c r="AK395" s="12">
        <v>8977.0040000000008</v>
      </c>
      <c r="AL395" s="13">
        <v>-1447.386</v>
      </c>
      <c r="AM395" s="12">
        <v>38163</v>
      </c>
      <c r="AN395" s="12">
        <v>40929</v>
      </c>
      <c r="AO395" s="17">
        <v>0.93241955580000002</v>
      </c>
      <c r="AP395" s="17">
        <v>0.67869095879999997</v>
      </c>
      <c r="AQ395" s="18">
        <v>1.1861481529</v>
      </c>
      <c r="AR395" s="12">
        <v>48667</v>
      </c>
      <c r="AS395" s="12">
        <v>41854.063829999999</v>
      </c>
      <c r="AT395" s="12">
        <v>55479.936170000001</v>
      </c>
      <c r="AU395" s="12">
        <v>35750</v>
      </c>
      <c r="AV395" s="12">
        <v>3933.6595745</v>
      </c>
      <c r="AW395" s="12">
        <v>67566.340425999995</v>
      </c>
      <c r="AX395" s="12"/>
      <c r="AY395" s="12"/>
      <c r="AZ395" s="12"/>
      <c r="BA395" s="12">
        <v>61947</v>
      </c>
      <c r="BB395" s="12">
        <v>53362.319149000003</v>
      </c>
      <c r="BC395" s="13">
        <v>70531.680850999997</v>
      </c>
      <c r="BD395" s="19">
        <v>48.208191126000003</v>
      </c>
      <c r="BE395" s="19">
        <v>44.503793176999999</v>
      </c>
      <c r="BF395" s="12">
        <v>306</v>
      </c>
      <c r="BG395" s="12">
        <v>8.1534772182000008</v>
      </c>
      <c r="BH395" s="12">
        <v>4.4726612506999999</v>
      </c>
      <c r="BI395" s="13">
        <v>11.834293186</v>
      </c>
      <c r="BJ395" s="19">
        <v>16335</v>
      </c>
      <c r="BK395" s="20">
        <v>20.691766145999999</v>
      </c>
      <c r="BL395" s="20">
        <v>14.912764004</v>
      </c>
      <c r="BM395" s="12">
        <v>3656</v>
      </c>
      <c r="BN395" s="9">
        <v>22.381389653999999</v>
      </c>
      <c r="BO395" s="12">
        <v>91</v>
      </c>
      <c r="BP395" s="9">
        <v>0.55708601160000004</v>
      </c>
      <c r="BQ395" s="12">
        <v>106</v>
      </c>
      <c r="BR395" s="9">
        <v>0.6489133762</v>
      </c>
      <c r="BS395" s="12">
        <v>6</v>
      </c>
      <c r="BT395" s="9">
        <v>3.6730945799999998E-2</v>
      </c>
      <c r="BU395" s="12">
        <v>983</v>
      </c>
      <c r="BV395" s="9">
        <v>6.0177532905</v>
      </c>
      <c r="BW395" s="12">
        <v>11240</v>
      </c>
      <c r="BX395" s="9">
        <v>68.809305172999998</v>
      </c>
      <c r="BY395" s="12">
        <v>49</v>
      </c>
      <c r="BZ395" s="12">
        <v>0.31992687390000002</v>
      </c>
      <c r="CA395" s="12">
        <v>0</v>
      </c>
      <c r="CB395" s="13">
        <v>1.0253654836999999</v>
      </c>
      <c r="CC395" s="20">
        <v>35.059687787000001</v>
      </c>
      <c r="CD395" s="12">
        <v>10478</v>
      </c>
      <c r="CE395" s="9">
        <v>67.447698744999997</v>
      </c>
    </row>
    <row r="396" spans="1:83" x14ac:dyDescent="0.45">
      <c r="A396" s="3" t="s">
        <v>741</v>
      </c>
      <c r="B396" s="4" t="s">
        <v>631</v>
      </c>
      <c r="C396" s="4" t="s">
        <v>742</v>
      </c>
      <c r="D396" s="8">
        <v>76.562361871999997</v>
      </c>
      <c r="E396" s="8">
        <v>76.308642964000001</v>
      </c>
      <c r="F396" s="8">
        <v>76.816080779999993</v>
      </c>
      <c r="G396" s="8">
        <v>85.339896246999999</v>
      </c>
      <c r="H396" s="8">
        <v>72.595584462000005</v>
      </c>
      <c r="I396" s="8">
        <v>98.084208032000006</v>
      </c>
      <c r="J396" s="8">
        <v>89.396666207999999</v>
      </c>
      <c r="K396" s="8">
        <v>85.521027498999999</v>
      </c>
      <c r="L396" s="8">
        <v>93.272304918000003</v>
      </c>
      <c r="M396" s="8">
        <v>74.429311084999995</v>
      </c>
      <c r="N396" s="8">
        <v>73.641135826999999</v>
      </c>
      <c r="O396" s="8">
        <v>75.217486343000004</v>
      </c>
      <c r="P396" s="8">
        <v>81.857894923000003</v>
      </c>
      <c r="Q396" s="8">
        <v>81.104119544</v>
      </c>
      <c r="R396" s="8">
        <v>82.611670301999993</v>
      </c>
      <c r="S396" s="8">
        <v>75.733544808000005</v>
      </c>
      <c r="T396" s="8">
        <v>75.419927870999999</v>
      </c>
      <c r="U396" s="9">
        <v>76.047161744999997</v>
      </c>
      <c r="V396" s="12">
        <v>11.3</v>
      </c>
      <c r="W396" s="12">
        <v>10.3</v>
      </c>
      <c r="X396" s="13">
        <v>12.3</v>
      </c>
      <c r="Y396" s="12">
        <v>16.5</v>
      </c>
      <c r="Z396" s="12">
        <v>15.5</v>
      </c>
      <c r="AA396" s="13">
        <v>17.5</v>
      </c>
      <c r="AB396" s="12">
        <v>70350</v>
      </c>
      <c r="AC396" s="13">
        <v>12.9</v>
      </c>
      <c r="AD396" s="12">
        <v>53615.641664000002</v>
      </c>
      <c r="AE396" s="13">
        <v>10.840355942</v>
      </c>
      <c r="AF396" s="12">
        <v>693</v>
      </c>
      <c r="AG396" s="12">
        <v>41.688749270999999</v>
      </c>
      <c r="AH396" s="12">
        <v>38.584844990999997</v>
      </c>
      <c r="AI396" s="12">
        <v>44.792653551999997</v>
      </c>
      <c r="AJ396" s="15">
        <v>0.1169052857</v>
      </c>
      <c r="AK396" s="12">
        <v>8973.0049999999992</v>
      </c>
      <c r="AL396" s="13">
        <v>-2068.125</v>
      </c>
      <c r="AM396" s="12">
        <v>39417</v>
      </c>
      <c r="AN396" s="12">
        <v>47631</v>
      </c>
      <c r="AO396" s="17">
        <v>0.82754928510000003</v>
      </c>
      <c r="AP396" s="17">
        <v>0.78107991730000004</v>
      </c>
      <c r="AQ396" s="18">
        <v>0.87401865290000003</v>
      </c>
      <c r="AR396" s="12">
        <v>58246</v>
      </c>
      <c r="AS396" s="12">
        <v>56076.297872000003</v>
      </c>
      <c r="AT396" s="12">
        <v>60415.702127999997</v>
      </c>
      <c r="AU396" s="12">
        <v>43999</v>
      </c>
      <c r="AV396" s="12">
        <v>40624.702127999997</v>
      </c>
      <c r="AW396" s="12">
        <v>47373.297872000003</v>
      </c>
      <c r="AX396" s="12">
        <v>54233</v>
      </c>
      <c r="AY396" s="12">
        <v>48766.446809000001</v>
      </c>
      <c r="AZ396" s="12">
        <v>59699.553190999999</v>
      </c>
      <c r="BA396" s="12">
        <v>58949</v>
      </c>
      <c r="BB396" s="12">
        <v>57389.340426000002</v>
      </c>
      <c r="BC396" s="13">
        <v>60508.659573999998</v>
      </c>
      <c r="BD396" s="19">
        <v>57.763872880000001</v>
      </c>
      <c r="BE396" s="19">
        <v>52.186585284000003</v>
      </c>
      <c r="BF396" s="12">
        <v>34631</v>
      </c>
      <c r="BG396" s="12">
        <v>15.624252759999999</v>
      </c>
      <c r="BH396" s="12">
        <v>14.707781361</v>
      </c>
      <c r="BI396" s="13">
        <v>16.540724159</v>
      </c>
      <c r="BJ396" s="19">
        <v>564412</v>
      </c>
      <c r="BK396" s="20">
        <v>17.598846233</v>
      </c>
      <c r="BL396" s="20">
        <v>25.035789459</v>
      </c>
      <c r="BM396" s="12">
        <v>59263</v>
      </c>
      <c r="BN396" s="9">
        <v>10.499953934000001</v>
      </c>
      <c r="BO396" s="12">
        <v>2892</v>
      </c>
      <c r="BP396" s="9">
        <v>0.51239165720000002</v>
      </c>
      <c r="BQ396" s="12">
        <v>11165</v>
      </c>
      <c r="BR396" s="9">
        <v>1.9781648865999999</v>
      </c>
      <c r="BS396" s="12">
        <v>523</v>
      </c>
      <c r="BT396" s="9">
        <v>9.2662806599999994E-2</v>
      </c>
      <c r="BU396" s="12">
        <v>90985</v>
      </c>
      <c r="BV396" s="9">
        <v>16.120316365000001</v>
      </c>
      <c r="BW396" s="12">
        <v>391094</v>
      </c>
      <c r="BX396" s="9">
        <v>69.292290029</v>
      </c>
      <c r="BY396" s="12">
        <v>6387</v>
      </c>
      <c r="BZ396" s="12">
        <v>1.2202717573999999</v>
      </c>
      <c r="CA396" s="12">
        <v>1.0392374671</v>
      </c>
      <c r="CB396" s="13">
        <v>1.4013060476999999</v>
      </c>
      <c r="CC396" s="20">
        <v>50.999270037000002</v>
      </c>
      <c r="CD396" s="12">
        <v>49179</v>
      </c>
      <c r="CE396" s="9">
        <v>9.9433271396999992</v>
      </c>
    </row>
    <row r="397" spans="1:83" x14ac:dyDescent="0.45">
      <c r="A397" s="3" t="s">
        <v>743</v>
      </c>
      <c r="B397" s="4" t="s">
        <v>631</v>
      </c>
      <c r="C397" s="4" t="s">
        <v>744</v>
      </c>
      <c r="D397" s="8">
        <v>76.116150433000001</v>
      </c>
      <c r="E397" s="8">
        <v>75.099320173999999</v>
      </c>
      <c r="F397" s="8">
        <v>77.132980691</v>
      </c>
      <c r="G397" s="8"/>
      <c r="H397" s="8"/>
      <c r="I397" s="8"/>
      <c r="J397" s="8"/>
      <c r="K397" s="8"/>
      <c r="L397" s="8"/>
      <c r="M397" s="8">
        <v>75.913217942000003</v>
      </c>
      <c r="N397" s="8">
        <v>72.765238922999998</v>
      </c>
      <c r="O397" s="8">
        <v>79.061196960999993</v>
      </c>
      <c r="P397" s="8"/>
      <c r="Q397" s="8"/>
      <c r="R397" s="8"/>
      <c r="S397" s="8">
        <v>75.673027284</v>
      </c>
      <c r="T397" s="8">
        <v>74.557518223000002</v>
      </c>
      <c r="U397" s="9">
        <v>76.788536344999997</v>
      </c>
      <c r="V397" s="12">
        <v>11</v>
      </c>
      <c r="W397" s="12">
        <v>10</v>
      </c>
      <c r="X397" s="13">
        <v>12</v>
      </c>
      <c r="Y397" s="12">
        <v>16.7</v>
      </c>
      <c r="Z397" s="12">
        <v>15.5</v>
      </c>
      <c r="AA397" s="13">
        <v>17.8</v>
      </c>
      <c r="AB397" s="12">
        <v>2700</v>
      </c>
      <c r="AC397" s="13">
        <v>8.1999999999999993</v>
      </c>
      <c r="AD397" s="12">
        <v>996.10209254999995</v>
      </c>
      <c r="AE397" s="13">
        <v>3.2366197444</v>
      </c>
      <c r="AF397" s="12">
        <v>12</v>
      </c>
      <c r="AG397" s="12">
        <v>11.938041564000001</v>
      </c>
      <c r="AH397" s="12">
        <v>6.1685602809000004</v>
      </c>
      <c r="AI397" s="12">
        <v>20.853356130000002</v>
      </c>
      <c r="AJ397" s="15">
        <v>1.1554292400000001E-2</v>
      </c>
      <c r="AK397" s="12">
        <v>8976.0005000000001</v>
      </c>
      <c r="AL397" s="13">
        <v>-457.97750000000002</v>
      </c>
      <c r="AM397" s="12">
        <v>47833</v>
      </c>
      <c r="AN397" s="12">
        <v>51050</v>
      </c>
      <c r="AO397" s="17">
        <v>0.93698334969999997</v>
      </c>
      <c r="AP397" s="17">
        <v>0.80190782149999995</v>
      </c>
      <c r="AQ397" s="18">
        <v>1.0720588778</v>
      </c>
      <c r="AR397" s="12">
        <v>71962</v>
      </c>
      <c r="AS397" s="12">
        <v>64757.063829999999</v>
      </c>
      <c r="AT397" s="12">
        <v>79166.936170000001</v>
      </c>
      <c r="AU397" s="12">
        <v>65054</v>
      </c>
      <c r="AV397" s="12">
        <v>38556.468085</v>
      </c>
      <c r="AW397" s="12">
        <v>91551.531915</v>
      </c>
      <c r="AX397" s="12">
        <v>92905</v>
      </c>
      <c r="AY397" s="12">
        <v>47354.361702000002</v>
      </c>
      <c r="AZ397" s="12">
        <v>138455.63829999999</v>
      </c>
      <c r="BA397" s="12">
        <v>72522</v>
      </c>
      <c r="BB397" s="12">
        <v>65828.212765999997</v>
      </c>
      <c r="BC397" s="13">
        <v>79215.787234000003</v>
      </c>
      <c r="BD397" s="19">
        <v>41.003425348</v>
      </c>
      <c r="BE397" s="19">
        <v>27.469283572999998</v>
      </c>
      <c r="BF397" s="12">
        <v>847</v>
      </c>
      <c r="BG397" s="12">
        <v>7.6923076923</v>
      </c>
      <c r="BH397" s="12">
        <v>4.8966230853999999</v>
      </c>
      <c r="BI397" s="13">
        <v>10.487992299</v>
      </c>
      <c r="BJ397" s="19">
        <v>34690</v>
      </c>
      <c r="BK397" s="20">
        <v>20.703372730000002</v>
      </c>
      <c r="BL397" s="20">
        <v>16.102623233999999</v>
      </c>
      <c r="BM397" s="12">
        <v>4669</v>
      </c>
      <c r="BN397" s="9">
        <v>13.459210147</v>
      </c>
      <c r="BO397" s="12">
        <v>256</v>
      </c>
      <c r="BP397" s="9">
        <v>0.73796483140000002</v>
      </c>
      <c r="BQ397" s="12">
        <v>243</v>
      </c>
      <c r="BR397" s="9">
        <v>0.70049005480000004</v>
      </c>
      <c r="BS397" s="12">
        <v>35</v>
      </c>
      <c r="BT397" s="9">
        <v>0.1008936293</v>
      </c>
      <c r="BU397" s="12">
        <v>1525</v>
      </c>
      <c r="BV397" s="9">
        <v>4.3960795617999997</v>
      </c>
      <c r="BW397" s="12">
        <v>27274</v>
      </c>
      <c r="BX397" s="9">
        <v>78.622081291000001</v>
      </c>
      <c r="BY397" s="12">
        <v>163</v>
      </c>
      <c r="BZ397" s="12">
        <v>0.51641110130000001</v>
      </c>
      <c r="CA397" s="12">
        <v>4.2952231799999997E-2</v>
      </c>
      <c r="CB397" s="13">
        <v>0.98986997070000005</v>
      </c>
      <c r="CC397" s="20">
        <v>45.820121071999999</v>
      </c>
      <c r="CD397" s="12">
        <v>18982</v>
      </c>
      <c r="CE397" s="9">
        <v>61.677930855</v>
      </c>
    </row>
    <row r="398" spans="1:83" x14ac:dyDescent="0.45">
      <c r="A398" s="3" t="s">
        <v>745</v>
      </c>
      <c r="B398" s="4" t="s">
        <v>631</v>
      </c>
      <c r="C398" s="4" t="s">
        <v>746</v>
      </c>
      <c r="D398" s="8">
        <v>78.420628308000005</v>
      </c>
      <c r="E398" s="8">
        <v>77.728725553999993</v>
      </c>
      <c r="F398" s="8">
        <v>79.112531062000002</v>
      </c>
      <c r="G398" s="8"/>
      <c r="H398" s="8"/>
      <c r="I398" s="8"/>
      <c r="J398" s="8"/>
      <c r="K398" s="8"/>
      <c r="L398" s="8"/>
      <c r="M398" s="8">
        <v>79.321028368</v>
      </c>
      <c r="N398" s="8">
        <v>75.258061217000005</v>
      </c>
      <c r="O398" s="8">
        <v>83.383995518000006</v>
      </c>
      <c r="P398" s="8">
        <v>82.364669552999999</v>
      </c>
      <c r="Q398" s="8">
        <v>77.669012430999999</v>
      </c>
      <c r="R398" s="8">
        <v>87.060326676000003</v>
      </c>
      <c r="S398" s="8">
        <v>78.050496006000003</v>
      </c>
      <c r="T398" s="8">
        <v>77.293853514999995</v>
      </c>
      <c r="U398" s="9">
        <v>78.807138495999993</v>
      </c>
      <c r="V398" s="12">
        <v>10.7</v>
      </c>
      <c r="W398" s="12">
        <v>9.6</v>
      </c>
      <c r="X398" s="13">
        <v>11.9</v>
      </c>
      <c r="Y398" s="12">
        <v>16.2</v>
      </c>
      <c r="Z398" s="12">
        <v>14.9</v>
      </c>
      <c r="AA398" s="13">
        <v>17.399999999999999</v>
      </c>
      <c r="AB398" s="12">
        <v>8410</v>
      </c>
      <c r="AC398" s="13">
        <v>11.8</v>
      </c>
      <c r="AD398" s="12">
        <v>5544.5975832000004</v>
      </c>
      <c r="AE398" s="13">
        <v>10.073211095</v>
      </c>
      <c r="AF398" s="12">
        <v>47</v>
      </c>
      <c r="AG398" s="12">
        <v>21.162210596000001</v>
      </c>
      <c r="AH398" s="12">
        <v>15.549196361</v>
      </c>
      <c r="AI398" s="12">
        <v>28.141253856999999</v>
      </c>
      <c r="AJ398" s="15">
        <v>3.8640926899999997E-2</v>
      </c>
      <c r="AK398" s="12">
        <v>10172</v>
      </c>
      <c r="AL398" s="13">
        <v>2138.3409999999999</v>
      </c>
      <c r="AM398" s="12">
        <v>44389</v>
      </c>
      <c r="AN398" s="12">
        <v>51737</v>
      </c>
      <c r="AO398" s="17">
        <v>0.85797398380000001</v>
      </c>
      <c r="AP398" s="17">
        <v>0.68695610250000005</v>
      </c>
      <c r="AQ398" s="18">
        <v>1.0289918651000001</v>
      </c>
      <c r="AR398" s="12">
        <v>64779</v>
      </c>
      <c r="AS398" s="12">
        <v>58899</v>
      </c>
      <c r="AT398" s="12">
        <v>70659</v>
      </c>
      <c r="AU398" s="12">
        <v>72767</v>
      </c>
      <c r="AV398" s="12">
        <v>29050.063829999999</v>
      </c>
      <c r="AW398" s="12">
        <v>116483.93617</v>
      </c>
      <c r="AX398" s="12">
        <v>54028</v>
      </c>
      <c r="AY398" s="12">
        <v>43666.808511000003</v>
      </c>
      <c r="AZ398" s="12">
        <v>64389.191488999997</v>
      </c>
      <c r="BA398" s="12">
        <v>69238</v>
      </c>
      <c r="BB398" s="12">
        <v>64601.914894000001</v>
      </c>
      <c r="BC398" s="13">
        <v>73874.085105999999</v>
      </c>
      <c r="BD398" s="19">
        <v>45.919845485000003</v>
      </c>
      <c r="BE398" s="19">
        <v>65.558545573000004</v>
      </c>
      <c r="BF398" s="12">
        <v>3813</v>
      </c>
      <c r="BG398" s="12">
        <v>12.938142580999999</v>
      </c>
      <c r="BH398" s="12">
        <v>10.579513779999999</v>
      </c>
      <c r="BI398" s="13">
        <v>15.296771381999999</v>
      </c>
      <c r="BJ398" s="19">
        <v>80069</v>
      </c>
      <c r="BK398" s="20">
        <v>20.619715495000001</v>
      </c>
      <c r="BL398" s="20">
        <v>20.102661454</v>
      </c>
      <c r="BM398" s="12">
        <v>4020</v>
      </c>
      <c r="BN398" s="9">
        <v>5.0206696724000004</v>
      </c>
      <c r="BO398" s="12">
        <v>659</v>
      </c>
      <c r="BP398" s="9">
        <v>0.82304012790000003</v>
      </c>
      <c r="BQ398" s="12">
        <v>1075</v>
      </c>
      <c r="BR398" s="9">
        <v>1.3425920144000001</v>
      </c>
      <c r="BS398" s="12">
        <v>151</v>
      </c>
      <c r="BT398" s="9">
        <v>0.1885873434</v>
      </c>
      <c r="BU398" s="12">
        <v>5426</v>
      </c>
      <c r="BV398" s="9">
        <v>6.7766551349000004</v>
      </c>
      <c r="BW398" s="12">
        <v>67122</v>
      </c>
      <c r="BX398" s="9">
        <v>83.830196455999996</v>
      </c>
      <c r="BY398" s="12">
        <v>552</v>
      </c>
      <c r="BZ398" s="12">
        <v>0.79797614750000001</v>
      </c>
      <c r="CA398" s="12">
        <v>0.3749150168</v>
      </c>
      <c r="CB398" s="13">
        <v>1.2210372781000001</v>
      </c>
      <c r="CC398" s="20">
        <v>49.501055340000001</v>
      </c>
      <c r="CD398" s="12">
        <v>34746</v>
      </c>
      <c r="CE398" s="9">
        <v>63.125193031000002</v>
      </c>
    </row>
    <row r="399" spans="1:83" x14ac:dyDescent="0.45">
      <c r="A399" s="3" t="s">
        <v>747</v>
      </c>
      <c r="B399" s="4" t="s">
        <v>631</v>
      </c>
      <c r="C399" s="4" t="s">
        <v>134</v>
      </c>
      <c r="D399" s="8">
        <v>72.782736830999994</v>
      </c>
      <c r="E399" s="8">
        <v>71.745466340999997</v>
      </c>
      <c r="F399" s="8">
        <v>73.820007321999995</v>
      </c>
      <c r="G399" s="8"/>
      <c r="H399" s="8"/>
      <c r="I399" s="8"/>
      <c r="J399" s="8"/>
      <c r="K399" s="8"/>
      <c r="L399" s="8"/>
      <c r="M399" s="8">
        <v>72.802453557999996</v>
      </c>
      <c r="N399" s="8">
        <v>70.113479741999996</v>
      </c>
      <c r="O399" s="8">
        <v>75.491427373999997</v>
      </c>
      <c r="P399" s="8"/>
      <c r="Q399" s="8"/>
      <c r="R399" s="8"/>
      <c r="S399" s="8">
        <v>72.266999236000004</v>
      </c>
      <c r="T399" s="8">
        <v>71.071033940000007</v>
      </c>
      <c r="U399" s="9">
        <v>73.462964533000005</v>
      </c>
      <c r="V399" s="12">
        <v>15.1</v>
      </c>
      <c r="W399" s="12">
        <v>13.8</v>
      </c>
      <c r="X399" s="13">
        <v>16.3</v>
      </c>
      <c r="Y399" s="12">
        <v>18.8</v>
      </c>
      <c r="Z399" s="12">
        <v>17.7</v>
      </c>
      <c r="AA399" s="13">
        <v>19.899999999999999</v>
      </c>
      <c r="AB399" s="12">
        <v>4070</v>
      </c>
      <c r="AC399" s="13">
        <v>16.2</v>
      </c>
      <c r="AD399" s="12">
        <v>5406.5202841999999</v>
      </c>
      <c r="AE399" s="13">
        <v>21.716421449999999</v>
      </c>
      <c r="AF399" s="12">
        <v>19</v>
      </c>
      <c r="AG399" s="12">
        <v>24.906600249</v>
      </c>
      <c r="AH399" s="12">
        <v>14.99540036</v>
      </c>
      <c r="AI399" s="12">
        <v>38.894741523999997</v>
      </c>
      <c r="AJ399" s="15">
        <v>1.18940382E-2</v>
      </c>
      <c r="AK399" s="12">
        <v>10252.002</v>
      </c>
      <c r="AL399" s="13">
        <v>-3461.998</v>
      </c>
      <c r="AM399" s="12">
        <v>33944</v>
      </c>
      <c r="AN399" s="12">
        <v>43211</v>
      </c>
      <c r="AO399" s="17">
        <v>0.78554071879999998</v>
      </c>
      <c r="AP399" s="17">
        <v>0.69998802910000002</v>
      </c>
      <c r="AQ399" s="18">
        <v>0.87109340850000005</v>
      </c>
      <c r="AR399" s="12">
        <v>47930</v>
      </c>
      <c r="AS399" s="12">
        <v>41663.957447000001</v>
      </c>
      <c r="AT399" s="12">
        <v>54196.042552999999</v>
      </c>
      <c r="AU399" s="12">
        <v>26898</v>
      </c>
      <c r="AV399" s="12">
        <v>19430.936170000001</v>
      </c>
      <c r="AW399" s="12">
        <v>34365.063829999999</v>
      </c>
      <c r="AX399" s="12">
        <v>39608</v>
      </c>
      <c r="AY399" s="12">
        <v>18341.106382999998</v>
      </c>
      <c r="AZ399" s="12">
        <v>60874.893617000002</v>
      </c>
      <c r="BA399" s="12">
        <v>44058</v>
      </c>
      <c r="BB399" s="12">
        <v>39494.595744999999</v>
      </c>
      <c r="BC399" s="13">
        <v>48621.404255000001</v>
      </c>
      <c r="BD399" s="19">
        <v>53.621908126999998</v>
      </c>
      <c r="BE399" s="19">
        <v>38.690785060000003</v>
      </c>
      <c r="BF399" s="12">
        <v>807</v>
      </c>
      <c r="BG399" s="12">
        <v>9.6128648005000006</v>
      </c>
      <c r="BH399" s="12">
        <v>6.7844205525000003</v>
      </c>
      <c r="BI399" s="13">
        <v>12.441309048000001</v>
      </c>
      <c r="BJ399" s="19">
        <v>25436</v>
      </c>
      <c r="BK399" s="20">
        <v>19.759396130999999</v>
      </c>
      <c r="BL399" s="20">
        <v>17.557792106000001</v>
      </c>
      <c r="BM399" s="12">
        <v>3596</v>
      </c>
      <c r="BN399" s="9">
        <v>14.137442994000001</v>
      </c>
      <c r="BO399" s="12">
        <v>346</v>
      </c>
      <c r="BP399" s="9">
        <v>1.3602767731000001</v>
      </c>
      <c r="BQ399" s="12">
        <v>188</v>
      </c>
      <c r="BR399" s="9">
        <v>0.73910992289999999</v>
      </c>
      <c r="BS399" s="12">
        <v>105</v>
      </c>
      <c r="BT399" s="9">
        <v>0.4128007548</v>
      </c>
      <c r="BU399" s="12">
        <v>1034</v>
      </c>
      <c r="BV399" s="9">
        <v>4.0651045762000004</v>
      </c>
      <c r="BW399" s="12">
        <v>19583</v>
      </c>
      <c r="BX399" s="9">
        <v>76.989306494999994</v>
      </c>
      <c r="BY399" s="12">
        <v>173</v>
      </c>
      <c r="BZ399" s="12">
        <v>0.72330462409999996</v>
      </c>
      <c r="CA399" s="12">
        <v>0.1201677087</v>
      </c>
      <c r="CB399" s="13">
        <v>1.3264415396</v>
      </c>
      <c r="CC399" s="20">
        <v>45.600723383999998</v>
      </c>
      <c r="CD399" s="12">
        <v>21050</v>
      </c>
      <c r="CE399" s="9">
        <v>84.551735218999994</v>
      </c>
    </row>
    <row r="400" spans="1:83" x14ac:dyDescent="0.45">
      <c r="A400" s="3" t="s">
        <v>748</v>
      </c>
      <c r="B400" s="4" t="s">
        <v>749</v>
      </c>
      <c r="D400" s="8">
        <v>77.309261081000002</v>
      </c>
      <c r="E400" s="8">
        <v>77.252648519000005</v>
      </c>
      <c r="F400" s="8">
        <v>77.365873643</v>
      </c>
      <c r="G400" s="8">
        <v>133.41691420000001</v>
      </c>
      <c r="H400" s="8">
        <v>109.80784391</v>
      </c>
      <c r="I400" s="8">
        <v>157.02598449000001</v>
      </c>
      <c r="J400" s="8">
        <v>87.409696280000006</v>
      </c>
      <c r="K400" s="8">
        <v>86.851015001999997</v>
      </c>
      <c r="L400" s="8">
        <v>87.968377559000004</v>
      </c>
      <c r="M400" s="8">
        <v>75.135413561999997</v>
      </c>
      <c r="N400" s="8">
        <v>75.025368690999997</v>
      </c>
      <c r="O400" s="8">
        <v>75.245458432999996</v>
      </c>
      <c r="P400" s="8">
        <v>87.664939863000001</v>
      </c>
      <c r="Q400" s="8">
        <v>87.010850551999994</v>
      </c>
      <c r="R400" s="8">
        <v>88.319029174999997</v>
      </c>
      <c r="S400" s="8">
        <v>77.500914953999995</v>
      </c>
      <c r="T400" s="8">
        <v>77.428273677999996</v>
      </c>
      <c r="U400" s="9">
        <v>77.573556229999994</v>
      </c>
      <c r="V400" s="12">
        <v>9.7232860015</v>
      </c>
      <c r="W400" s="12">
        <v>8.8350521246000007</v>
      </c>
      <c r="X400" s="13">
        <v>10.690347149999999</v>
      </c>
      <c r="Y400" s="12">
        <v>14.661659180999999</v>
      </c>
      <c r="Z400" s="12">
        <v>13.408671254</v>
      </c>
      <c r="AA400" s="13">
        <v>16.010085459999999</v>
      </c>
      <c r="AB400" s="12">
        <v>1141880</v>
      </c>
      <c r="AC400" s="13">
        <v>10.9</v>
      </c>
      <c r="AD400" s="12">
        <v>971059.84245</v>
      </c>
      <c r="AE400" s="13">
        <v>10.023685224999999</v>
      </c>
      <c r="AF400" s="12">
        <v>4728</v>
      </c>
      <c r="AG400" s="12">
        <v>14.846021976999999</v>
      </c>
      <c r="AH400" s="12">
        <v>14.422839734</v>
      </c>
      <c r="AI400" s="12">
        <v>15.269204221000001</v>
      </c>
      <c r="AJ400" s="15">
        <v>0.25558215439999998</v>
      </c>
      <c r="AK400" s="12">
        <v>11648.56</v>
      </c>
      <c r="AL400" s="13">
        <v>-3223.143</v>
      </c>
      <c r="AM400" s="12">
        <v>43598</v>
      </c>
      <c r="AN400" s="12">
        <v>53634</v>
      </c>
      <c r="AO400" s="17">
        <v>0.81287988960000002</v>
      </c>
      <c r="AP400" s="17">
        <v>0.8063488956</v>
      </c>
      <c r="AQ400" s="18">
        <v>0.81941088360000003</v>
      </c>
      <c r="AR400" s="12">
        <v>66507</v>
      </c>
      <c r="AS400" s="12">
        <v>65667</v>
      </c>
      <c r="AT400" s="12">
        <v>67347</v>
      </c>
      <c r="AU400" s="12">
        <v>50169</v>
      </c>
      <c r="AV400" s="12">
        <v>49623.297872000003</v>
      </c>
      <c r="AW400" s="12">
        <v>50714.702127999997</v>
      </c>
      <c r="AX400" s="12">
        <v>56666</v>
      </c>
      <c r="AY400" s="12">
        <v>55674.680850999997</v>
      </c>
      <c r="AZ400" s="12">
        <v>57657.319149000003</v>
      </c>
      <c r="BA400" s="12">
        <v>75540</v>
      </c>
      <c r="BB400" s="12">
        <v>74999.063829999999</v>
      </c>
      <c r="BC400" s="13">
        <v>76080.936170000001</v>
      </c>
      <c r="BD400" s="19">
        <v>56.437601387000001</v>
      </c>
      <c r="BE400" s="19">
        <v>56.369301978999999</v>
      </c>
      <c r="BF400" s="12">
        <v>515582</v>
      </c>
      <c r="BG400" s="12">
        <v>13.730480119999999</v>
      </c>
      <c r="BH400" s="12">
        <v>13.522502917000001</v>
      </c>
      <c r="BI400" s="13">
        <v>13.938457323</v>
      </c>
      <c r="BJ400" s="19">
        <v>10799566</v>
      </c>
      <c r="BK400" s="20">
        <v>23.374105959000001</v>
      </c>
      <c r="BL400" s="20">
        <v>14.667913507</v>
      </c>
      <c r="BM400" s="12">
        <v>3451256</v>
      </c>
      <c r="BN400" s="9">
        <v>31.957358286000002</v>
      </c>
      <c r="BO400" s="12">
        <v>59144</v>
      </c>
      <c r="BP400" s="9">
        <v>0.54765163709999998</v>
      </c>
      <c r="BQ400" s="12">
        <v>493398</v>
      </c>
      <c r="BR400" s="9">
        <v>4.5686835934000003</v>
      </c>
      <c r="BS400" s="12">
        <v>14864</v>
      </c>
      <c r="BT400" s="9">
        <v>0.13763516049999999</v>
      </c>
      <c r="BU400" s="12">
        <v>1104836</v>
      </c>
      <c r="BV400" s="9">
        <v>10.230374072</v>
      </c>
      <c r="BW400" s="12">
        <v>5510193</v>
      </c>
      <c r="BX400" s="9">
        <v>51.022355898000001</v>
      </c>
      <c r="BY400" s="12">
        <v>265531</v>
      </c>
      <c r="BZ400" s="12">
        <v>2.6601256254000001</v>
      </c>
      <c r="CA400" s="12">
        <v>2.5924424050999999</v>
      </c>
      <c r="CB400" s="13">
        <v>2.7278088456999998</v>
      </c>
      <c r="CC400" s="20">
        <v>51.203955788999998</v>
      </c>
      <c r="CD400" s="12">
        <v>2415502</v>
      </c>
      <c r="CE400" s="9">
        <v>24.933820399999998</v>
      </c>
    </row>
    <row r="401" spans="1:83" x14ac:dyDescent="0.45">
      <c r="A401" s="3" t="s">
        <v>750</v>
      </c>
      <c r="B401" s="4" t="s">
        <v>749</v>
      </c>
      <c r="C401" s="4" t="s">
        <v>751</v>
      </c>
      <c r="D401" s="8">
        <v>73.872809661999995</v>
      </c>
      <c r="E401" s="8">
        <v>72.503272678000002</v>
      </c>
      <c r="F401" s="8">
        <v>75.242346646000001</v>
      </c>
      <c r="G401" s="8"/>
      <c r="H401" s="8"/>
      <c r="I401" s="8"/>
      <c r="J401" s="8"/>
      <c r="K401" s="8"/>
      <c r="L401" s="8"/>
      <c r="M401" s="8">
        <v>70.860645192999996</v>
      </c>
      <c r="N401" s="8">
        <v>67.718127276000004</v>
      </c>
      <c r="O401" s="8">
        <v>74.003163111000006</v>
      </c>
      <c r="P401" s="8">
        <v>100.09875301</v>
      </c>
      <c r="Q401" s="8">
        <v>53.731809402000003</v>
      </c>
      <c r="R401" s="8">
        <v>146.46569663</v>
      </c>
      <c r="S401" s="8">
        <v>73.852637310000006</v>
      </c>
      <c r="T401" s="8">
        <v>72.181417576000001</v>
      </c>
      <c r="U401" s="9">
        <v>75.523857045</v>
      </c>
      <c r="V401" s="12">
        <v>13.8</v>
      </c>
      <c r="W401" s="12">
        <v>12.8</v>
      </c>
      <c r="X401" s="13">
        <v>14.9</v>
      </c>
      <c r="Y401" s="12">
        <v>18.100000000000001</v>
      </c>
      <c r="Z401" s="12">
        <v>17.100000000000001</v>
      </c>
      <c r="AA401" s="13">
        <v>19.100000000000001</v>
      </c>
      <c r="AB401" s="12">
        <v>2620</v>
      </c>
      <c r="AC401" s="13">
        <v>14.2</v>
      </c>
      <c r="AD401" s="12">
        <v>4231.6470765000004</v>
      </c>
      <c r="AE401" s="13">
        <v>23.204908293999999</v>
      </c>
      <c r="AF401" s="12"/>
      <c r="AG401" s="12"/>
      <c r="AH401" s="12"/>
      <c r="AI401" s="12"/>
      <c r="AJ401" s="15">
        <v>2.9889142099999998E-2</v>
      </c>
      <c r="AK401" s="12">
        <v>11662.004000000001</v>
      </c>
      <c r="AL401" s="13">
        <v>-3102.4560000000001</v>
      </c>
      <c r="AM401" s="12">
        <v>27400</v>
      </c>
      <c r="AN401" s="12">
        <v>42110</v>
      </c>
      <c r="AO401" s="17">
        <v>0.65067679889999996</v>
      </c>
      <c r="AP401" s="17">
        <v>0.51233121619999999</v>
      </c>
      <c r="AQ401" s="18">
        <v>0.78902238150000004</v>
      </c>
      <c r="AR401" s="12">
        <v>46530</v>
      </c>
      <c r="AS401" s="12">
        <v>40070.936170000001</v>
      </c>
      <c r="AT401" s="12">
        <v>52989.063829999999</v>
      </c>
      <c r="AU401" s="12">
        <v>24574</v>
      </c>
      <c r="AV401" s="12">
        <v>17084.297871999999</v>
      </c>
      <c r="AW401" s="12">
        <v>32063.702128000001</v>
      </c>
      <c r="AX401" s="12">
        <v>25756</v>
      </c>
      <c r="AY401" s="12">
        <v>15990.553191000001</v>
      </c>
      <c r="AZ401" s="12">
        <v>35521.446809000001</v>
      </c>
      <c r="BA401" s="12">
        <v>46822</v>
      </c>
      <c r="BB401" s="12">
        <v>37377.063829999999</v>
      </c>
      <c r="BC401" s="13">
        <v>56266.936170000001</v>
      </c>
      <c r="BD401" s="19">
        <v>90.371865091000004</v>
      </c>
      <c r="BE401" s="19">
        <v>38.020071041000001</v>
      </c>
      <c r="BF401" s="12">
        <v>608</v>
      </c>
      <c r="BG401" s="12">
        <v>10.221923336</v>
      </c>
      <c r="BH401" s="12">
        <v>6.0942933122999996</v>
      </c>
      <c r="BI401" s="13">
        <v>14.349553359</v>
      </c>
      <c r="BJ401" s="19">
        <v>18488</v>
      </c>
      <c r="BK401" s="20">
        <v>24.605149286</v>
      </c>
      <c r="BL401" s="20">
        <v>18.557983557</v>
      </c>
      <c r="BM401" s="12">
        <v>3457</v>
      </c>
      <c r="BN401" s="9">
        <v>18.698615318000002</v>
      </c>
      <c r="BO401" s="12">
        <v>107</v>
      </c>
      <c r="BP401" s="9">
        <v>0.57875378619999995</v>
      </c>
      <c r="BQ401" s="12">
        <v>166</v>
      </c>
      <c r="BR401" s="9">
        <v>0.89787970579999998</v>
      </c>
      <c r="BS401" s="12">
        <v>44</v>
      </c>
      <c r="BT401" s="9">
        <v>0.2379922112</v>
      </c>
      <c r="BU401" s="12">
        <v>1905</v>
      </c>
      <c r="BV401" s="9">
        <v>10.303980961000001</v>
      </c>
      <c r="BW401" s="12">
        <v>12626</v>
      </c>
      <c r="BX401" s="9">
        <v>68.292946775999994</v>
      </c>
      <c r="BY401" s="12">
        <v>419</v>
      </c>
      <c r="BZ401" s="12">
        <v>2.4077692219000002</v>
      </c>
      <c r="CA401" s="12">
        <v>1.0216042802</v>
      </c>
      <c r="CB401" s="13">
        <v>3.7939341636999999</v>
      </c>
      <c r="CC401" s="20">
        <v>49.902639550000004</v>
      </c>
      <c r="CD401" s="12">
        <v>13028</v>
      </c>
      <c r="CE401" s="9">
        <v>71.441105506</v>
      </c>
    </row>
    <row r="402" spans="1:83" x14ac:dyDescent="0.45">
      <c r="A402" s="3" t="s">
        <v>752</v>
      </c>
      <c r="B402" s="4" t="s">
        <v>749</v>
      </c>
      <c r="C402" s="4" t="s">
        <v>753</v>
      </c>
      <c r="D402" s="8">
        <v>73.07656643</v>
      </c>
      <c r="E402" s="8">
        <v>71.028238662000007</v>
      </c>
      <c r="F402" s="8">
        <v>75.124894197000003</v>
      </c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9"/>
      <c r="V402" s="12">
        <v>15.5</v>
      </c>
      <c r="W402" s="12">
        <v>14.4</v>
      </c>
      <c r="X402" s="13">
        <v>16.7</v>
      </c>
      <c r="Y402" s="12">
        <v>18.600000000000001</v>
      </c>
      <c r="Z402" s="12">
        <v>17.600000000000001</v>
      </c>
      <c r="AA402" s="13">
        <v>19.600000000000001</v>
      </c>
      <c r="AB402" s="12">
        <v>1230</v>
      </c>
      <c r="AC402" s="13">
        <v>14.9</v>
      </c>
      <c r="AD402" s="12">
        <v>1252.1105918999999</v>
      </c>
      <c r="AE402" s="13">
        <v>14.950574230999999</v>
      </c>
      <c r="AF402" s="12"/>
      <c r="AG402" s="12"/>
      <c r="AH402" s="12"/>
      <c r="AI402" s="12"/>
      <c r="AJ402" s="15">
        <v>9.7288726000000006E-3</v>
      </c>
      <c r="AK402" s="12">
        <v>11541.002</v>
      </c>
      <c r="AL402" s="13">
        <v>-5553.518</v>
      </c>
      <c r="AM402" s="12">
        <v>37778</v>
      </c>
      <c r="AN402" s="12">
        <v>32623</v>
      </c>
      <c r="AO402" s="17">
        <v>1.1580173496999999</v>
      </c>
      <c r="AP402" s="17">
        <v>0.75369693319999997</v>
      </c>
      <c r="AQ402" s="18">
        <v>1.5623377662</v>
      </c>
      <c r="AR402" s="12">
        <v>40303</v>
      </c>
      <c r="AS402" s="12">
        <v>34862.659573999998</v>
      </c>
      <c r="AT402" s="12">
        <v>45743.340426000002</v>
      </c>
      <c r="AU402" s="12">
        <v>27218</v>
      </c>
      <c r="AV402" s="12">
        <v>16051.361702</v>
      </c>
      <c r="AW402" s="12">
        <v>38384.638297999998</v>
      </c>
      <c r="AX402" s="12">
        <v>28770</v>
      </c>
      <c r="AY402" s="12">
        <v>26613.404255000001</v>
      </c>
      <c r="AZ402" s="12">
        <v>30926.595744999999</v>
      </c>
      <c r="BA402" s="12">
        <v>44854</v>
      </c>
      <c r="BB402" s="12">
        <v>39034.765957000003</v>
      </c>
      <c r="BC402" s="13">
        <v>50673.234042999997</v>
      </c>
      <c r="BD402" s="19">
        <v>84.830097086999999</v>
      </c>
      <c r="BE402" s="19">
        <v>27.053229914999999</v>
      </c>
      <c r="BF402" s="12">
        <v>236</v>
      </c>
      <c r="BG402" s="12">
        <v>8.4255622991999992</v>
      </c>
      <c r="BH402" s="12">
        <v>3.9341121478000001</v>
      </c>
      <c r="BI402" s="13">
        <v>12.917012451</v>
      </c>
      <c r="BJ402" s="19">
        <v>8391</v>
      </c>
      <c r="BK402" s="20">
        <v>25.753783815999999</v>
      </c>
      <c r="BL402" s="20">
        <v>13.824335597999999</v>
      </c>
      <c r="BM402" s="12">
        <v>1297</v>
      </c>
      <c r="BN402" s="9">
        <v>15.457037302</v>
      </c>
      <c r="BO402" s="12">
        <v>156</v>
      </c>
      <c r="BP402" s="9">
        <v>1.8591347872999999</v>
      </c>
      <c r="BQ402" s="12">
        <v>92</v>
      </c>
      <c r="BR402" s="9">
        <v>1.0964128232999999</v>
      </c>
      <c r="BS402" s="12">
        <v>100</v>
      </c>
      <c r="BT402" s="9">
        <v>1.1917530688</v>
      </c>
      <c r="BU402" s="12">
        <v>2304</v>
      </c>
      <c r="BV402" s="9">
        <v>27.457990704</v>
      </c>
      <c r="BW402" s="12">
        <v>4550</v>
      </c>
      <c r="BX402" s="9">
        <v>54.224764628999999</v>
      </c>
      <c r="BY402" s="12">
        <v>954</v>
      </c>
      <c r="BZ402" s="12">
        <v>12.300154719</v>
      </c>
      <c r="CA402" s="12">
        <v>8.4430326779999998</v>
      </c>
      <c r="CB402" s="13">
        <v>16.157276759999998</v>
      </c>
      <c r="CC402" s="20">
        <v>49.207484209</v>
      </c>
      <c r="CD402" s="12">
        <v>8375</v>
      </c>
      <c r="CE402" s="9">
        <v>100</v>
      </c>
    </row>
    <row r="403" spans="1:83" x14ac:dyDescent="0.45">
      <c r="A403" s="3" t="s">
        <v>754</v>
      </c>
      <c r="B403" s="4" t="s">
        <v>749</v>
      </c>
      <c r="C403" s="4" t="s">
        <v>755</v>
      </c>
      <c r="D403" s="8">
        <v>72.459239891999999</v>
      </c>
      <c r="E403" s="8">
        <v>70.820697405000004</v>
      </c>
      <c r="F403" s="8">
        <v>74.097782379999998</v>
      </c>
      <c r="G403" s="8"/>
      <c r="H403" s="8"/>
      <c r="I403" s="8"/>
      <c r="J403" s="8"/>
      <c r="K403" s="8"/>
      <c r="L403" s="8"/>
      <c r="M403" s="8">
        <v>69.836007796000004</v>
      </c>
      <c r="N403" s="8">
        <v>65.490455376</v>
      </c>
      <c r="O403" s="8">
        <v>74.181560215999994</v>
      </c>
      <c r="P403" s="8"/>
      <c r="Q403" s="8"/>
      <c r="R403" s="8"/>
      <c r="S403" s="8">
        <v>72.374897615999998</v>
      </c>
      <c r="T403" s="8">
        <v>70.466586358000001</v>
      </c>
      <c r="U403" s="9">
        <v>74.283208875</v>
      </c>
      <c r="V403" s="12">
        <v>13.9</v>
      </c>
      <c r="W403" s="12">
        <v>12.8</v>
      </c>
      <c r="X403" s="13">
        <v>15</v>
      </c>
      <c r="Y403" s="12">
        <v>18.399999999999999</v>
      </c>
      <c r="Z403" s="12">
        <v>17.3</v>
      </c>
      <c r="AA403" s="13">
        <v>19.399999999999999</v>
      </c>
      <c r="AB403" s="12">
        <v>1800</v>
      </c>
      <c r="AC403" s="13">
        <v>16.2</v>
      </c>
      <c r="AD403" s="12">
        <v>144.68010927</v>
      </c>
      <c r="AE403" s="13">
        <v>1.3038942795999999</v>
      </c>
      <c r="AF403" s="12"/>
      <c r="AG403" s="12"/>
      <c r="AH403" s="12"/>
      <c r="AI403" s="12"/>
      <c r="AJ403" s="15">
        <v>5.4289736999999999E-3</v>
      </c>
      <c r="AK403" s="12">
        <v>11761.001</v>
      </c>
      <c r="AL403" s="13">
        <v>-3281.6190000000001</v>
      </c>
      <c r="AM403" s="12">
        <v>31189</v>
      </c>
      <c r="AN403" s="12">
        <v>43102</v>
      </c>
      <c r="AO403" s="17">
        <v>0.7236091133</v>
      </c>
      <c r="AP403" s="17">
        <v>0.63021006889999998</v>
      </c>
      <c r="AQ403" s="18">
        <v>0.81700815760000001</v>
      </c>
      <c r="AR403" s="12">
        <v>43154</v>
      </c>
      <c r="AS403" s="12">
        <v>37022.595744999999</v>
      </c>
      <c r="AT403" s="12">
        <v>49285.404255000001</v>
      </c>
      <c r="AU403" s="12">
        <v>27456</v>
      </c>
      <c r="AV403" s="12">
        <v>22925.957447000001</v>
      </c>
      <c r="AW403" s="12">
        <v>31986.042552999999</v>
      </c>
      <c r="AX403" s="12">
        <v>27426</v>
      </c>
      <c r="AY403" s="12">
        <v>5812.3829787000004</v>
      </c>
      <c r="AZ403" s="12">
        <v>49039.617020999998</v>
      </c>
      <c r="BA403" s="12">
        <v>45991</v>
      </c>
      <c r="BB403" s="12">
        <v>34221.468085</v>
      </c>
      <c r="BC403" s="13">
        <v>57760.531915</v>
      </c>
      <c r="BD403" s="19">
        <v>73.278767453</v>
      </c>
      <c r="BE403" s="19">
        <v>31.333638837999999</v>
      </c>
      <c r="BF403" s="12">
        <v>405</v>
      </c>
      <c r="BG403" s="12">
        <v>11.293920803000001</v>
      </c>
      <c r="BH403" s="12">
        <v>6.2384498035</v>
      </c>
      <c r="BI403" s="13">
        <v>16.349391803</v>
      </c>
      <c r="BJ403" s="19">
        <v>11079</v>
      </c>
      <c r="BK403" s="20">
        <v>25.399404277999999</v>
      </c>
      <c r="BL403" s="20">
        <v>17.194692662000001</v>
      </c>
      <c r="BM403" s="12">
        <v>1759</v>
      </c>
      <c r="BN403" s="9">
        <v>15.876884195000001</v>
      </c>
      <c r="BO403" s="12">
        <v>54</v>
      </c>
      <c r="BP403" s="9">
        <v>0.48740861089999998</v>
      </c>
      <c r="BQ403" s="12">
        <v>92</v>
      </c>
      <c r="BR403" s="9">
        <v>0.83039985559999996</v>
      </c>
      <c r="BS403" s="12">
        <v>16</v>
      </c>
      <c r="BT403" s="9">
        <v>0.14441736620000001</v>
      </c>
      <c r="BU403" s="12">
        <v>971</v>
      </c>
      <c r="BV403" s="9">
        <v>8.7643289105999997</v>
      </c>
      <c r="BW403" s="12">
        <v>8050</v>
      </c>
      <c r="BX403" s="9">
        <v>72.659987362999999</v>
      </c>
      <c r="BY403" s="12">
        <v>163</v>
      </c>
      <c r="BZ403" s="12">
        <v>1.5645997312</v>
      </c>
      <c r="CA403" s="12">
        <v>0</v>
      </c>
      <c r="CB403" s="13">
        <v>3.558311389</v>
      </c>
      <c r="CC403" s="20">
        <v>51.159851971999998</v>
      </c>
      <c r="CD403" s="12">
        <v>7688</v>
      </c>
      <c r="CE403" s="9">
        <v>69.286229272</v>
      </c>
    </row>
    <row r="404" spans="1:83" x14ac:dyDescent="0.45">
      <c r="A404" s="3" t="s">
        <v>756</v>
      </c>
      <c r="B404" s="4" t="s">
        <v>749</v>
      </c>
      <c r="C404" s="4" t="s">
        <v>635</v>
      </c>
      <c r="D404" s="8">
        <v>79.801262742000006</v>
      </c>
      <c r="E404" s="8">
        <v>76.105577797999999</v>
      </c>
      <c r="F404" s="8">
        <v>83.496947684999995</v>
      </c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9"/>
      <c r="V404" s="12">
        <v>13.2</v>
      </c>
      <c r="W404" s="12">
        <v>12.1</v>
      </c>
      <c r="X404" s="13">
        <v>14.2</v>
      </c>
      <c r="Y404" s="12">
        <v>17.2</v>
      </c>
      <c r="Z404" s="12">
        <v>16.2</v>
      </c>
      <c r="AA404" s="13">
        <v>18.2</v>
      </c>
      <c r="AB404" s="12">
        <v>450</v>
      </c>
      <c r="AC404" s="13">
        <v>14.7</v>
      </c>
      <c r="AD404" s="12">
        <v>967.77842866000003</v>
      </c>
      <c r="AE404" s="13">
        <v>28.043420129000001</v>
      </c>
      <c r="AF404" s="12"/>
      <c r="AG404" s="12"/>
      <c r="AH404" s="12"/>
      <c r="AI404" s="12"/>
      <c r="AJ404" s="15"/>
      <c r="AK404" s="12">
        <v>19056.004000000001</v>
      </c>
      <c r="AL404" s="13">
        <v>-8922.1659999999993</v>
      </c>
      <c r="AM404" s="12">
        <v>29327</v>
      </c>
      <c r="AN404" s="12">
        <v>48597</v>
      </c>
      <c r="AO404" s="17">
        <v>0.60347346540000002</v>
      </c>
      <c r="AP404" s="17">
        <v>0.28077044550000002</v>
      </c>
      <c r="AQ404" s="18">
        <v>0.92617648539999997</v>
      </c>
      <c r="AR404" s="12">
        <v>44106</v>
      </c>
      <c r="AS404" s="12">
        <v>37554</v>
      </c>
      <c r="AT404" s="12">
        <v>50658</v>
      </c>
      <c r="AU404" s="12">
        <v>22243</v>
      </c>
      <c r="AV404" s="12">
        <v>7459</v>
      </c>
      <c r="AW404" s="12">
        <v>37027</v>
      </c>
      <c r="AX404" s="12"/>
      <c r="AY404" s="12"/>
      <c r="AZ404" s="12"/>
      <c r="BA404" s="12">
        <v>42273</v>
      </c>
      <c r="BB404" s="12">
        <v>18206.106382999998</v>
      </c>
      <c r="BC404" s="13">
        <v>66339.893616999994</v>
      </c>
      <c r="BD404" s="19">
        <v>100</v>
      </c>
      <c r="BE404" s="19">
        <v>20.472345092000001</v>
      </c>
      <c r="BF404" s="12">
        <v>103</v>
      </c>
      <c r="BG404" s="12">
        <v>10.341365462000001</v>
      </c>
      <c r="BH404" s="12">
        <v>2.2463477207000002</v>
      </c>
      <c r="BI404" s="13">
        <v>18.436383202999998</v>
      </c>
      <c r="BJ404" s="19">
        <v>2819</v>
      </c>
      <c r="BK404" s="20">
        <v>19.191202554</v>
      </c>
      <c r="BL404" s="20">
        <v>24.902447676000001</v>
      </c>
      <c r="BM404" s="12">
        <v>1156</v>
      </c>
      <c r="BN404" s="9">
        <v>41.007449450000003</v>
      </c>
      <c r="BO404" s="12">
        <v>22</v>
      </c>
      <c r="BP404" s="9">
        <v>0.78041858819999999</v>
      </c>
      <c r="BQ404" s="12">
        <v>46</v>
      </c>
      <c r="BR404" s="9">
        <v>1.6317843207</v>
      </c>
      <c r="BS404" s="12">
        <v>2</v>
      </c>
      <c r="BT404" s="9">
        <v>7.0947144399999995E-2</v>
      </c>
      <c r="BU404" s="12">
        <v>191</v>
      </c>
      <c r="BV404" s="9">
        <v>6.7754522880000003</v>
      </c>
      <c r="BW404" s="12">
        <v>1366</v>
      </c>
      <c r="BX404" s="9">
        <v>48.456899610000001</v>
      </c>
      <c r="BY404" s="12">
        <v>3</v>
      </c>
      <c r="BZ404" s="12">
        <v>0.1060070671</v>
      </c>
      <c r="CA404" s="12">
        <v>0</v>
      </c>
      <c r="CB404" s="13">
        <v>2.4027901661</v>
      </c>
      <c r="CC404" s="20">
        <v>49.911316069999998</v>
      </c>
      <c r="CD404" s="12">
        <v>3451</v>
      </c>
      <c r="CE404" s="9">
        <v>100</v>
      </c>
    </row>
    <row r="405" spans="1:83" x14ac:dyDescent="0.45">
      <c r="A405" s="3" t="s">
        <v>757</v>
      </c>
      <c r="B405" s="4" t="s">
        <v>749</v>
      </c>
      <c r="C405" s="4" t="s">
        <v>8</v>
      </c>
      <c r="D405" s="8">
        <v>74.442711610999993</v>
      </c>
      <c r="E405" s="8">
        <v>73.561940695000004</v>
      </c>
      <c r="F405" s="8">
        <v>75.323482526999996</v>
      </c>
      <c r="G405" s="8"/>
      <c r="H405" s="8"/>
      <c r="I405" s="8"/>
      <c r="J405" s="8"/>
      <c r="K405" s="8"/>
      <c r="L405" s="8"/>
      <c r="M405" s="8">
        <v>73.504933229000002</v>
      </c>
      <c r="N405" s="8">
        <v>71.953187279999995</v>
      </c>
      <c r="O405" s="8">
        <v>75.056679177000007</v>
      </c>
      <c r="P405" s="8"/>
      <c r="Q405" s="8"/>
      <c r="R405" s="8"/>
      <c r="S405" s="8">
        <v>74.851001178000004</v>
      </c>
      <c r="T405" s="8">
        <v>73.692119152000004</v>
      </c>
      <c r="U405" s="9">
        <v>76.009883204000005</v>
      </c>
      <c r="V405" s="12">
        <v>12.1</v>
      </c>
      <c r="W405" s="12">
        <v>11.1</v>
      </c>
      <c r="X405" s="13">
        <v>13.1</v>
      </c>
      <c r="Y405" s="12">
        <v>16.899999999999999</v>
      </c>
      <c r="Z405" s="12">
        <v>15.9</v>
      </c>
      <c r="AA405" s="13">
        <v>17.899999999999999</v>
      </c>
      <c r="AB405" s="12">
        <v>6470</v>
      </c>
      <c r="AC405" s="13">
        <v>14.4</v>
      </c>
      <c r="AD405" s="12">
        <v>5888.6454106000001</v>
      </c>
      <c r="AE405" s="13">
        <v>12.879801860000001</v>
      </c>
      <c r="AF405" s="12"/>
      <c r="AG405" s="12"/>
      <c r="AH405" s="12"/>
      <c r="AI405" s="12"/>
      <c r="AJ405" s="15">
        <v>1.04782413E-2</v>
      </c>
      <c r="AK405" s="12">
        <v>12076.996999999999</v>
      </c>
      <c r="AL405" s="13">
        <v>-7129.2129999999997</v>
      </c>
      <c r="AM405" s="12">
        <v>36047</v>
      </c>
      <c r="AN405" s="12">
        <v>47590</v>
      </c>
      <c r="AO405" s="17">
        <v>0.75744904390000001</v>
      </c>
      <c r="AP405" s="17">
        <v>0.65277545159999995</v>
      </c>
      <c r="AQ405" s="18">
        <v>0.86212263619999996</v>
      </c>
      <c r="AR405" s="12">
        <v>44685</v>
      </c>
      <c r="AS405" s="12">
        <v>39085</v>
      </c>
      <c r="AT405" s="12">
        <v>50285</v>
      </c>
      <c r="AU405" s="12">
        <v>36822</v>
      </c>
      <c r="AV405" s="12">
        <v>28242.085105999999</v>
      </c>
      <c r="AW405" s="12">
        <v>45401.914894000001</v>
      </c>
      <c r="AX405" s="12">
        <v>49167</v>
      </c>
      <c r="AY405" s="12">
        <v>24030.148936000001</v>
      </c>
      <c r="AZ405" s="12">
        <v>74303.851064000002</v>
      </c>
      <c r="BA405" s="12">
        <v>57073</v>
      </c>
      <c r="BB405" s="12">
        <v>52058.021277</v>
      </c>
      <c r="BC405" s="13">
        <v>62087.978723</v>
      </c>
      <c r="BD405" s="19">
        <v>92.832832832999998</v>
      </c>
      <c r="BE405" s="19">
        <v>25.82465161</v>
      </c>
      <c r="BF405" s="12">
        <v>2507</v>
      </c>
      <c r="BG405" s="12">
        <v>16.727830786999998</v>
      </c>
      <c r="BH405" s="12">
        <v>13.110733548000001</v>
      </c>
      <c r="BI405" s="13">
        <v>20.344928025000002</v>
      </c>
      <c r="BJ405" s="19">
        <v>43781</v>
      </c>
      <c r="BK405" s="20">
        <v>18.359562366999999</v>
      </c>
      <c r="BL405" s="20">
        <v>17.057627738000001</v>
      </c>
      <c r="BM405" s="12">
        <v>18286</v>
      </c>
      <c r="BN405" s="9">
        <v>41.766976542000002</v>
      </c>
      <c r="BO405" s="12">
        <v>152</v>
      </c>
      <c r="BP405" s="9">
        <v>0.34718256780000001</v>
      </c>
      <c r="BQ405" s="12">
        <v>745</v>
      </c>
      <c r="BR405" s="9">
        <v>1.7016514012999999</v>
      </c>
      <c r="BS405" s="12">
        <v>39</v>
      </c>
      <c r="BT405" s="9">
        <v>8.9079737800000003E-2</v>
      </c>
      <c r="BU405" s="12">
        <v>1188</v>
      </c>
      <c r="BV405" s="9">
        <v>2.7135058587000001</v>
      </c>
      <c r="BW405" s="12">
        <v>22854</v>
      </c>
      <c r="BX405" s="9">
        <v>52.200726342000003</v>
      </c>
      <c r="BY405" s="12">
        <v>317</v>
      </c>
      <c r="BZ405" s="12">
        <v>0.75790178360000005</v>
      </c>
      <c r="CA405" s="12">
        <v>0.2443270786</v>
      </c>
      <c r="CB405" s="13">
        <v>1.2714764886000001</v>
      </c>
      <c r="CC405" s="20">
        <v>49.048674081999998</v>
      </c>
      <c r="CD405" s="12">
        <v>16066</v>
      </c>
      <c r="CE405" s="9">
        <v>35.139982502000002</v>
      </c>
    </row>
    <row r="406" spans="1:83" x14ac:dyDescent="0.45">
      <c r="A406" s="3" t="s">
        <v>758</v>
      </c>
      <c r="B406" s="4" t="s">
        <v>749</v>
      </c>
      <c r="C406" s="4" t="s">
        <v>759</v>
      </c>
      <c r="D406" s="8">
        <v>76.089399661000002</v>
      </c>
      <c r="E406" s="8">
        <v>74.662975329999995</v>
      </c>
      <c r="F406" s="8">
        <v>77.515823991000005</v>
      </c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9"/>
      <c r="V406" s="12">
        <v>12</v>
      </c>
      <c r="W406" s="12">
        <v>10.8</v>
      </c>
      <c r="X406" s="13">
        <v>13.4</v>
      </c>
      <c r="Y406" s="12">
        <v>17.399999999999999</v>
      </c>
      <c r="Z406" s="12">
        <v>16.100000000000001</v>
      </c>
      <c r="AA406" s="13">
        <v>18.8</v>
      </c>
      <c r="AB406" s="12">
        <v>2390</v>
      </c>
      <c r="AC406" s="13">
        <v>12.7</v>
      </c>
      <c r="AD406" s="12">
        <v>160.34667235000001</v>
      </c>
      <c r="AE406" s="13">
        <v>0.87168617749999999</v>
      </c>
      <c r="AF406" s="12">
        <v>11</v>
      </c>
      <c r="AG406" s="12">
        <v>19.105846389</v>
      </c>
      <c r="AH406" s="12">
        <v>9.5375696794000007</v>
      </c>
      <c r="AI406" s="12">
        <v>34.185636768999998</v>
      </c>
      <c r="AJ406" s="15">
        <v>9.9366361E-2</v>
      </c>
      <c r="AK406" s="12">
        <v>12093</v>
      </c>
      <c r="AL406" s="13">
        <v>2600.7289999999998</v>
      </c>
      <c r="AM406" s="12">
        <v>36578</v>
      </c>
      <c r="AN406" s="12">
        <v>50803</v>
      </c>
      <c r="AO406" s="17">
        <v>0.71999685059999996</v>
      </c>
      <c r="AP406" s="17">
        <v>0.63553972400000003</v>
      </c>
      <c r="AQ406" s="18">
        <v>0.8044539772</v>
      </c>
      <c r="AR406" s="12">
        <v>60485</v>
      </c>
      <c r="AS406" s="12">
        <v>52275.638297999998</v>
      </c>
      <c r="AT406" s="12">
        <v>68694.361701999995</v>
      </c>
      <c r="AU406" s="12">
        <v>55844</v>
      </c>
      <c r="AV406" s="12">
        <v>19602.468085</v>
      </c>
      <c r="AW406" s="12">
        <v>92085.531915</v>
      </c>
      <c r="AX406" s="12">
        <v>50123</v>
      </c>
      <c r="AY406" s="12">
        <v>31721.638298000002</v>
      </c>
      <c r="AZ406" s="12">
        <v>68524.361701999995</v>
      </c>
      <c r="BA406" s="12">
        <v>61910</v>
      </c>
      <c r="BB406" s="12">
        <v>55421.148935999998</v>
      </c>
      <c r="BC406" s="13">
        <v>68398.851064000002</v>
      </c>
      <c r="BD406" s="19">
        <v>54.792746114000003</v>
      </c>
      <c r="BE406" s="19">
        <v>31.779753723999999</v>
      </c>
      <c r="BF406" s="12">
        <v>629</v>
      </c>
      <c r="BG406" s="12">
        <v>10.31147541</v>
      </c>
      <c r="BH406" s="12">
        <v>7.0039362525</v>
      </c>
      <c r="BI406" s="13">
        <v>13.619014567000001</v>
      </c>
      <c r="BJ406" s="19">
        <v>18562</v>
      </c>
      <c r="BK406" s="20">
        <v>21.231548324999999</v>
      </c>
      <c r="BL406" s="20">
        <v>18.187695291000001</v>
      </c>
      <c r="BM406" s="12">
        <v>518</v>
      </c>
      <c r="BN406" s="9">
        <v>2.7906475595</v>
      </c>
      <c r="BO406" s="12">
        <v>140</v>
      </c>
      <c r="BP406" s="9">
        <v>0.75422907009999995</v>
      </c>
      <c r="BQ406" s="12">
        <v>210</v>
      </c>
      <c r="BR406" s="9">
        <v>1.1313436052000001</v>
      </c>
      <c r="BS406" s="12">
        <v>25</v>
      </c>
      <c r="BT406" s="9">
        <v>0.1346837625</v>
      </c>
      <c r="BU406" s="12">
        <v>1487</v>
      </c>
      <c r="BV406" s="9">
        <v>8.0109901949999998</v>
      </c>
      <c r="BW406" s="12">
        <v>15999</v>
      </c>
      <c r="BX406" s="9">
        <v>86.192220665999997</v>
      </c>
      <c r="BY406" s="12">
        <v>230</v>
      </c>
      <c r="BZ406" s="12">
        <v>1.3448719447999999</v>
      </c>
      <c r="CA406" s="12">
        <v>0.58278319099999998</v>
      </c>
      <c r="CB406" s="13">
        <v>2.1069606986</v>
      </c>
      <c r="CC406" s="20">
        <v>48.760909384999998</v>
      </c>
      <c r="CD406" s="12">
        <v>17260</v>
      </c>
      <c r="CE406" s="9">
        <v>93.829845066999994</v>
      </c>
    </row>
    <row r="407" spans="1:83" x14ac:dyDescent="0.45">
      <c r="A407" s="3" t="s">
        <v>760</v>
      </c>
      <c r="B407" s="4" t="s">
        <v>749</v>
      </c>
      <c r="C407" s="4" t="s">
        <v>761</v>
      </c>
      <c r="D407" s="8">
        <v>76.603858939000006</v>
      </c>
      <c r="E407" s="8">
        <v>75.972015662999993</v>
      </c>
      <c r="F407" s="8">
        <v>77.235702214</v>
      </c>
      <c r="G407" s="8"/>
      <c r="H407" s="8"/>
      <c r="I407" s="8"/>
      <c r="J407" s="8">
        <v>78.971219227999995</v>
      </c>
      <c r="K407" s="8">
        <v>75.125521641000006</v>
      </c>
      <c r="L407" s="8">
        <v>82.816916814999999</v>
      </c>
      <c r="M407" s="8">
        <v>75.363357847000003</v>
      </c>
      <c r="N407" s="8">
        <v>73.486850134999997</v>
      </c>
      <c r="O407" s="8">
        <v>77.239865558999995</v>
      </c>
      <c r="P407" s="8">
        <v>84.161382778999993</v>
      </c>
      <c r="Q407" s="8">
        <v>78.308385246</v>
      </c>
      <c r="R407" s="8">
        <v>90.014380313000004</v>
      </c>
      <c r="S407" s="8">
        <v>76.139034038000005</v>
      </c>
      <c r="T407" s="8">
        <v>75.403354125999996</v>
      </c>
      <c r="U407" s="9">
        <v>76.87471395</v>
      </c>
      <c r="V407" s="12">
        <v>10.5</v>
      </c>
      <c r="W407" s="12">
        <v>9.6</v>
      </c>
      <c r="X407" s="13">
        <v>11.5</v>
      </c>
      <c r="Y407" s="12">
        <v>15.8</v>
      </c>
      <c r="Z407" s="12">
        <v>14.8</v>
      </c>
      <c r="AA407" s="13">
        <v>16.8</v>
      </c>
      <c r="AB407" s="12">
        <v>8210</v>
      </c>
      <c r="AC407" s="13">
        <v>10.1</v>
      </c>
      <c r="AD407" s="12">
        <v>7846.2901297999997</v>
      </c>
      <c r="AE407" s="13">
        <v>11.311272118</v>
      </c>
      <c r="AF407" s="12">
        <v>43</v>
      </c>
      <c r="AG407" s="12">
        <v>17.225010716</v>
      </c>
      <c r="AH407" s="12">
        <v>12.465825664</v>
      </c>
      <c r="AI407" s="12">
        <v>23.201976393999999</v>
      </c>
      <c r="AJ407" s="15">
        <v>1.28837854E-2</v>
      </c>
      <c r="AK407" s="12">
        <v>10825.995000000001</v>
      </c>
      <c r="AL407" s="13">
        <v>-629.58500000000004</v>
      </c>
      <c r="AM407" s="12">
        <v>42588</v>
      </c>
      <c r="AN407" s="12">
        <v>48248</v>
      </c>
      <c r="AO407" s="17">
        <v>0.88268943789999998</v>
      </c>
      <c r="AP407" s="17">
        <v>0.81576684749999995</v>
      </c>
      <c r="AQ407" s="18">
        <v>0.94961202830000002</v>
      </c>
      <c r="AR407" s="12">
        <v>67646</v>
      </c>
      <c r="AS407" s="12">
        <v>61136.893617000002</v>
      </c>
      <c r="AT407" s="12">
        <v>74155.106383000006</v>
      </c>
      <c r="AU407" s="12">
        <v>58750</v>
      </c>
      <c r="AV407" s="12">
        <v>49922.255319000004</v>
      </c>
      <c r="AW407" s="12">
        <v>67577.744680999996</v>
      </c>
      <c r="AX407" s="12">
        <v>59601</v>
      </c>
      <c r="AY407" s="12">
        <v>53869.936170000001</v>
      </c>
      <c r="AZ407" s="12">
        <v>65332.063829999999</v>
      </c>
      <c r="BA407" s="12">
        <v>70506</v>
      </c>
      <c r="BB407" s="12">
        <v>66406.085105999999</v>
      </c>
      <c r="BC407" s="13">
        <v>74605.914894000001</v>
      </c>
      <c r="BD407" s="19">
        <v>45.645688307999997</v>
      </c>
      <c r="BE407" s="19">
        <v>29.726849778999998</v>
      </c>
      <c r="BF407" s="12">
        <v>2898</v>
      </c>
      <c r="BG407" s="12">
        <v>10.519819951000001</v>
      </c>
      <c r="BH407" s="12">
        <v>8.6414833570000003</v>
      </c>
      <c r="BI407" s="13">
        <v>12.398156544000001</v>
      </c>
      <c r="BJ407" s="19">
        <v>86658</v>
      </c>
      <c r="BK407" s="20">
        <v>25.534861178</v>
      </c>
      <c r="BL407" s="20">
        <v>12.841284128</v>
      </c>
      <c r="BM407" s="12">
        <v>11562</v>
      </c>
      <c r="BN407" s="9">
        <v>13.342103441000001</v>
      </c>
      <c r="BO407" s="12">
        <v>592</v>
      </c>
      <c r="BP407" s="9">
        <v>0.68314523760000001</v>
      </c>
      <c r="BQ407" s="12">
        <v>3623</v>
      </c>
      <c r="BR407" s="9">
        <v>4.1808026956999997</v>
      </c>
      <c r="BS407" s="12">
        <v>102</v>
      </c>
      <c r="BT407" s="9">
        <v>0.1177040781</v>
      </c>
      <c r="BU407" s="12">
        <v>12197</v>
      </c>
      <c r="BV407" s="9">
        <v>14.074869025</v>
      </c>
      <c r="BW407" s="12">
        <v>57312</v>
      </c>
      <c r="BX407" s="9">
        <v>66.135844354</v>
      </c>
      <c r="BY407" s="12">
        <v>1923</v>
      </c>
      <c r="BZ407" s="12">
        <v>2.5064845348999998</v>
      </c>
      <c r="CA407" s="12">
        <v>2.0514637438999999</v>
      </c>
      <c r="CB407" s="13">
        <v>2.9615053259000002</v>
      </c>
      <c r="CC407" s="20">
        <v>50.700454661000002</v>
      </c>
      <c r="CD407" s="12">
        <v>20853</v>
      </c>
      <c r="CE407" s="9">
        <v>30.061844969999999</v>
      </c>
    </row>
    <row r="408" spans="1:83" x14ac:dyDescent="0.45">
      <c r="A408" s="3" t="s">
        <v>762</v>
      </c>
      <c r="B408" s="4" t="s">
        <v>749</v>
      </c>
      <c r="C408" s="4" t="s">
        <v>763</v>
      </c>
      <c r="D408" s="8">
        <v>75.437577868999995</v>
      </c>
      <c r="E408" s="8">
        <v>74.889384641000007</v>
      </c>
      <c r="F408" s="8">
        <v>75.985771098000001</v>
      </c>
      <c r="G408" s="8"/>
      <c r="H408" s="8"/>
      <c r="I408" s="8"/>
      <c r="J408" s="8"/>
      <c r="K408" s="8"/>
      <c r="L408" s="8"/>
      <c r="M408" s="8">
        <v>73.718645696999999</v>
      </c>
      <c r="N408" s="8">
        <v>72.019051646999998</v>
      </c>
      <c r="O408" s="8">
        <v>75.418239747000001</v>
      </c>
      <c r="P408" s="8">
        <v>88.207792647999995</v>
      </c>
      <c r="Q408" s="8">
        <v>80.164267453999997</v>
      </c>
      <c r="R408" s="8">
        <v>96.251317841000002</v>
      </c>
      <c r="S408" s="8">
        <v>75.041959997000006</v>
      </c>
      <c r="T408" s="8">
        <v>74.428545322000005</v>
      </c>
      <c r="U408" s="9">
        <v>75.655374671000004</v>
      </c>
      <c r="V408" s="12">
        <v>10.7</v>
      </c>
      <c r="W408" s="12">
        <v>9.6</v>
      </c>
      <c r="X408" s="13">
        <v>11.7</v>
      </c>
      <c r="Y408" s="12">
        <v>16.8</v>
      </c>
      <c r="Z408" s="12">
        <v>15.6</v>
      </c>
      <c r="AA408" s="13">
        <v>17.899999999999999</v>
      </c>
      <c r="AB408" s="12">
        <v>12550</v>
      </c>
      <c r="AC408" s="13">
        <v>11.8</v>
      </c>
      <c r="AD408" s="12">
        <v>11711.512898999999</v>
      </c>
      <c r="AE408" s="13">
        <v>11.693154646</v>
      </c>
      <c r="AF408" s="12">
        <v>75</v>
      </c>
      <c r="AG408" s="12">
        <v>23.178767013000002</v>
      </c>
      <c r="AH408" s="12">
        <v>18.231570625</v>
      </c>
      <c r="AI408" s="12">
        <v>29.054785162999998</v>
      </c>
      <c r="AJ408" s="15">
        <v>4.9280216299999999E-2</v>
      </c>
      <c r="AK408" s="12">
        <v>10780.499</v>
      </c>
      <c r="AL408" s="13">
        <v>-53.447000000000003</v>
      </c>
      <c r="AM408" s="12">
        <v>39377</v>
      </c>
      <c r="AN408" s="12">
        <v>49847</v>
      </c>
      <c r="AO408" s="17">
        <v>0.78995726919999998</v>
      </c>
      <c r="AP408" s="17">
        <v>0.71311457359999997</v>
      </c>
      <c r="AQ408" s="18">
        <v>0.8667999649</v>
      </c>
      <c r="AR408" s="12">
        <v>67604</v>
      </c>
      <c r="AS408" s="12">
        <v>59709.191488999997</v>
      </c>
      <c r="AT408" s="12">
        <v>75498.808510999996</v>
      </c>
      <c r="AU408" s="12">
        <v>49877</v>
      </c>
      <c r="AV408" s="12">
        <v>38165.851064000002</v>
      </c>
      <c r="AW408" s="12">
        <v>61588.148935999998</v>
      </c>
      <c r="AX408" s="12">
        <v>66325</v>
      </c>
      <c r="AY408" s="12">
        <v>45967.212765999997</v>
      </c>
      <c r="AZ408" s="12">
        <v>86682.787234000003</v>
      </c>
      <c r="BA408" s="12">
        <v>67327</v>
      </c>
      <c r="BB408" s="12">
        <v>63378.404255000001</v>
      </c>
      <c r="BC408" s="13">
        <v>71275.595744999999</v>
      </c>
      <c r="BD408" s="19">
        <v>49.941396439000002</v>
      </c>
      <c r="BE408" s="19">
        <v>36.171379088999998</v>
      </c>
      <c r="BF408" s="12">
        <v>4134</v>
      </c>
      <c r="BG408" s="12">
        <v>11.199913305000001</v>
      </c>
      <c r="BH408" s="12">
        <v>9.2696671668999997</v>
      </c>
      <c r="BI408" s="13">
        <v>13.130159443</v>
      </c>
      <c r="BJ408" s="19">
        <v>110843</v>
      </c>
      <c r="BK408" s="20">
        <v>23.471035609000001</v>
      </c>
      <c r="BL408" s="20">
        <v>14.645940655</v>
      </c>
      <c r="BM408" s="12">
        <v>12065</v>
      </c>
      <c r="BN408" s="9">
        <v>10.884764938</v>
      </c>
      <c r="BO408" s="12">
        <v>692</v>
      </c>
      <c r="BP408" s="9">
        <v>0.62430645149999997</v>
      </c>
      <c r="BQ408" s="12">
        <v>1302</v>
      </c>
      <c r="BR408" s="9">
        <v>1.1746343928</v>
      </c>
      <c r="BS408" s="12">
        <v>148</v>
      </c>
      <c r="BT408" s="9">
        <v>0.13352218900000001</v>
      </c>
      <c r="BU408" s="12">
        <v>10878</v>
      </c>
      <c r="BV408" s="9">
        <v>9.8138808946000005</v>
      </c>
      <c r="BW408" s="12">
        <v>84130</v>
      </c>
      <c r="BX408" s="9">
        <v>75.900147055000005</v>
      </c>
      <c r="BY408" s="12">
        <v>1388</v>
      </c>
      <c r="BZ408" s="12">
        <v>1.3761240495</v>
      </c>
      <c r="CA408" s="12">
        <v>0.87332617710000005</v>
      </c>
      <c r="CB408" s="13">
        <v>1.8789219218</v>
      </c>
      <c r="CC408" s="20">
        <v>50.470485281000002</v>
      </c>
      <c r="CD408" s="12">
        <v>35283</v>
      </c>
      <c r="CE408" s="9">
        <v>35.227692523000002</v>
      </c>
    </row>
    <row r="409" spans="1:83" x14ac:dyDescent="0.45">
      <c r="A409" s="3" t="s">
        <v>764</v>
      </c>
      <c r="B409" s="4" t="s">
        <v>749</v>
      </c>
      <c r="C409" s="4" t="s">
        <v>765</v>
      </c>
      <c r="D409" s="8">
        <v>70.954561351999999</v>
      </c>
      <c r="E409" s="8">
        <v>69.601335965000004</v>
      </c>
      <c r="F409" s="8">
        <v>72.307786738999994</v>
      </c>
      <c r="G409" s="8"/>
      <c r="H409" s="8"/>
      <c r="I409" s="8"/>
      <c r="J409" s="8"/>
      <c r="K409" s="8"/>
      <c r="L409" s="8"/>
      <c r="M409" s="8">
        <v>69.257408712</v>
      </c>
      <c r="N409" s="8">
        <v>66.980342746000005</v>
      </c>
      <c r="O409" s="8">
        <v>71.534474677999995</v>
      </c>
      <c r="P409" s="8"/>
      <c r="Q409" s="8"/>
      <c r="R409" s="8"/>
      <c r="S409" s="8">
        <v>71.456599077999996</v>
      </c>
      <c r="T409" s="8">
        <v>69.634844646999994</v>
      </c>
      <c r="U409" s="9">
        <v>73.278353507999995</v>
      </c>
      <c r="V409" s="12">
        <v>14.4</v>
      </c>
      <c r="W409" s="12">
        <v>13.5</v>
      </c>
      <c r="X409" s="13">
        <v>15.4</v>
      </c>
      <c r="Y409" s="12">
        <v>18.3</v>
      </c>
      <c r="Z409" s="12">
        <v>17.399999999999999</v>
      </c>
      <c r="AA409" s="13">
        <v>19.2</v>
      </c>
      <c r="AB409" s="12">
        <v>2900</v>
      </c>
      <c r="AC409" s="13">
        <v>17.2</v>
      </c>
      <c r="AD409" s="12">
        <v>2321.0648139999998</v>
      </c>
      <c r="AE409" s="13">
        <v>13.162440819</v>
      </c>
      <c r="AF409" s="12"/>
      <c r="AG409" s="12"/>
      <c r="AH409" s="12"/>
      <c r="AI409" s="12"/>
      <c r="AJ409" s="15">
        <v>4.7626811E-3</v>
      </c>
      <c r="AK409" s="12">
        <v>12000.004000000001</v>
      </c>
      <c r="AL409" s="13">
        <v>-4983.3459999999995</v>
      </c>
      <c r="AM409" s="12">
        <v>29652</v>
      </c>
      <c r="AN409" s="12">
        <v>36780</v>
      </c>
      <c r="AO409" s="17">
        <v>0.80619902119999998</v>
      </c>
      <c r="AP409" s="17">
        <v>0.54419383570000002</v>
      </c>
      <c r="AQ409" s="18">
        <v>1.0682042066999999</v>
      </c>
      <c r="AR409" s="12">
        <v>39863</v>
      </c>
      <c r="AS409" s="12">
        <v>34055.680850999997</v>
      </c>
      <c r="AT409" s="12">
        <v>45670.319149000003</v>
      </c>
      <c r="AU409" s="12">
        <v>27121</v>
      </c>
      <c r="AV409" s="12">
        <v>22959.127659999998</v>
      </c>
      <c r="AW409" s="12">
        <v>31282.872340000002</v>
      </c>
      <c r="AX409" s="12">
        <v>49709</v>
      </c>
      <c r="AY409" s="12">
        <v>12397.510638</v>
      </c>
      <c r="AZ409" s="12">
        <v>87020.489361999993</v>
      </c>
      <c r="BA409" s="12">
        <v>48827</v>
      </c>
      <c r="BB409" s="12">
        <v>42364.361702000002</v>
      </c>
      <c r="BC409" s="13">
        <v>55289.638297999998</v>
      </c>
      <c r="BD409" s="19">
        <v>82.607249750999998</v>
      </c>
      <c r="BE409" s="19">
        <v>32.300304478999998</v>
      </c>
      <c r="BF409" s="12">
        <v>698</v>
      </c>
      <c r="BG409" s="12">
        <v>11.822493225000001</v>
      </c>
      <c r="BH409" s="12">
        <v>7.8765150167</v>
      </c>
      <c r="BI409" s="13">
        <v>15.768471433</v>
      </c>
      <c r="BJ409" s="19">
        <v>17158</v>
      </c>
      <c r="BK409" s="20">
        <v>24.793099429000002</v>
      </c>
      <c r="BL409" s="20">
        <v>18.236391187999999</v>
      </c>
      <c r="BM409" s="12">
        <v>6270</v>
      </c>
      <c r="BN409" s="9">
        <v>36.542720596999999</v>
      </c>
      <c r="BO409" s="12">
        <v>132</v>
      </c>
      <c r="BP409" s="9">
        <v>0.76932043360000002</v>
      </c>
      <c r="BQ409" s="12">
        <v>150</v>
      </c>
      <c r="BR409" s="9">
        <v>0.87422776550000003</v>
      </c>
      <c r="BS409" s="12">
        <v>7</v>
      </c>
      <c r="BT409" s="9">
        <v>4.07972957E-2</v>
      </c>
      <c r="BU409" s="12">
        <v>1178</v>
      </c>
      <c r="BV409" s="9">
        <v>6.8656020514999998</v>
      </c>
      <c r="BW409" s="12">
        <v>9248</v>
      </c>
      <c r="BX409" s="9">
        <v>53.899055834000002</v>
      </c>
      <c r="BY409" s="12">
        <v>178</v>
      </c>
      <c r="BZ409" s="12">
        <v>1.0984941989999999</v>
      </c>
      <c r="CA409" s="12">
        <v>0</v>
      </c>
      <c r="CB409" s="13">
        <v>2.3354971043999999</v>
      </c>
      <c r="CC409" s="20">
        <v>52.756731553999998</v>
      </c>
      <c r="CD409" s="12">
        <v>5996</v>
      </c>
      <c r="CE409" s="9">
        <v>34.002495179999997</v>
      </c>
    </row>
    <row r="410" spans="1:83" x14ac:dyDescent="0.45">
      <c r="A410" s="3" t="s">
        <v>766</v>
      </c>
      <c r="B410" s="4" t="s">
        <v>749</v>
      </c>
      <c r="C410" s="4" t="s">
        <v>767</v>
      </c>
      <c r="D410" s="8">
        <v>73.922745747999997</v>
      </c>
      <c r="E410" s="8">
        <v>72.651122559000001</v>
      </c>
      <c r="F410" s="8">
        <v>75.194368936999993</v>
      </c>
      <c r="G410" s="8"/>
      <c r="H410" s="8"/>
      <c r="I410" s="8"/>
      <c r="J410" s="8"/>
      <c r="K410" s="8"/>
      <c r="L410" s="8"/>
      <c r="M410" s="8">
        <v>71.092940955000003</v>
      </c>
      <c r="N410" s="8">
        <v>67.733313043999999</v>
      </c>
      <c r="O410" s="8">
        <v>74.452568865000003</v>
      </c>
      <c r="P410" s="8"/>
      <c r="Q410" s="8"/>
      <c r="R410" s="8"/>
      <c r="S410" s="8">
        <v>73.711099867000001</v>
      </c>
      <c r="T410" s="8">
        <v>72.280666245999996</v>
      </c>
      <c r="U410" s="9">
        <v>75.141533488999997</v>
      </c>
      <c r="V410" s="12">
        <v>13.1</v>
      </c>
      <c r="W410" s="12">
        <v>11.9</v>
      </c>
      <c r="X410" s="13">
        <v>14.2</v>
      </c>
      <c r="Y410" s="12">
        <v>18</v>
      </c>
      <c r="Z410" s="12">
        <v>16.8</v>
      </c>
      <c r="AA410" s="13">
        <v>19.2</v>
      </c>
      <c r="AB410" s="12">
        <v>3120</v>
      </c>
      <c r="AC410" s="13">
        <v>16.3</v>
      </c>
      <c r="AD410" s="12">
        <v>2004.9905299</v>
      </c>
      <c r="AE410" s="13">
        <v>10.396093176000001</v>
      </c>
      <c r="AF410" s="12">
        <v>11</v>
      </c>
      <c r="AG410" s="12">
        <v>18.946897015000001</v>
      </c>
      <c r="AH410" s="12">
        <v>9.4582227246000006</v>
      </c>
      <c r="AI410" s="12">
        <v>33.901232432</v>
      </c>
      <c r="AJ410" s="15">
        <v>8.3881165000000008E-3</v>
      </c>
      <c r="AK410" s="12">
        <v>10174.999</v>
      </c>
      <c r="AL410" s="13">
        <v>-442.75099999999998</v>
      </c>
      <c r="AM410" s="12">
        <v>35053</v>
      </c>
      <c r="AN410" s="12">
        <v>42911</v>
      </c>
      <c r="AO410" s="17">
        <v>0.81687679150000003</v>
      </c>
      <c r="AP410" s="17">
        <v>0.70092762450000001</v>
      </c>
      <c r="AQ410" s="18">
        <v>0.93282595850000005</v>
      </c>
      <c r="AR410" s="12">
        <v>46404</v>
      </c>
      <c r="AS410" s="12">
        <v>39921.106382999998</v>
      </c>
      <c r="AT410" s="12">
        <v>52886.893617000002</v>
      </c>
      <c r="AU410" s="12">
        <v>39960</v>
      </c>
      <c r="AV410" s="12">
        <v>28211.914894000001</v>
      </c>
      <c r="AW410" s="12">
        <v>51708.085105999999</v>
      </c>
      <c r="AX410" s="12">
        <v>77740</v>
      </c>
      <c r="AY410" s="12">
        <v>32495.574467999999</v>
      </c>
      <c r="AZ410" s="12">
        <v>122984.42552999999</v>
      </c>
      <c r="BA410" s="12">
        <v>45456</v>
      </c>
      <c r="BB410" s="12">
        <v>38246.297872000003</v>
      </c>
      <c r="BC410" s="13">
        <v>52665.702127999997</v>
      </c>
      <c r="BD410" s="19">
        <v>65.594961882999996</v>
      </c>
      <c r="BE410" s="19">
        <v>31.487942016000002</v>
      </c>
      <c r="BF410" s="12">
        <v>575</v>
      </c>
      <c r="BG410" s="12">
        <v>9.6153846154</v>
      </c>
      <c r="BH410" s="12">
        <v>5.7570992472000002</v>
      </c>
      <c r="BI410" s="13">
        <v>13.473669984000001</v>
      </c>
      <c r="BJ410" s="19">
        <v>18147</v>
      </c>
      <c r="BK410" s="20">
        <v>23.926819859999998</v>
      </c>
      <c r="BL410" s="20">
        <v>17.391304347999998</v>
      </c>
      <c r="BM410" s="12">
        <v>1995</v>
      </c>
      <c r="BN410" s="9">
        <v>10.993552653</v>
      </c>
      <c r="BO410" s="12">
        <v>101</v>
      </c>
      <c r="BP410" s="9">
        <v>0.55656582359999995</v>
      </c>
      <c r="BQ410" s="12">
        <v>210</v>
      </c>
      <c r="BR410" s="9">
        <v>1.1572160687999999</v>
      </c>
      <c r="BS410" s="12">
        <v>18</v>
      </c>
      <c r="BT410" s="9">
        <v>9.9189948799999997E-2</v>
      </c>
      <c r="BU410" s="12">
        <v>1059</v>
      </c>
      <c r="BV410" s="9">
        <v>5.8356753181999999</v>
      </c>
      <c r="BW410" s="12">
        <v>14510</v>
      </c>
      <c r="BX410" s="9">
        <v>79.958119799000002</v>
      </c>
      <c r="BY410" s="12">
        <v>103</v>
      </c>
      <c r="BZ410" s="12">
        <v>0.60463751099999996</v>
      </c>
      <c r="CA410" s="12">
        <v>0</v>
      </c>
      <c r="CB410" s="13">
        <v>1.3052821940999999</v>
      </c>
      <c r="CC410" s="20">
        <v>50.460131150999999</v>
      </c>
      <c r="CD410" s="12">
        <v>14685</v>
      </c>
      <c r="CE410" s="9">
        <v>76.143316394999999</v>
      </c>
    </row>
    <row r="411" spans="1:83" x14ac:dyDescent="0.45">
      <c r="A411" s="3" t="s">
        <v>768</v>
      </c>
      <c r="B411" s="4" t="s">
        <v>749</v>
      </c>
      <c r="C411" s="4" t="s">
        <v>12</v>
      </c>
      <c r="D411" s="8">
        <v>73.035700888999997</v>
      </c>
      <c r="E411" s="8">
        <v>72.574517541000006</v>
      </c>
      <c r="F411" s="8">
        <v>73.496884237000003</v>
      </c>
      <c r="G411" s="8"/>
      <c r="H411" s="8"/>
      <c r="I411" s="8"/>
      <c r="J411" s="8">
        <v>90.798047710000006</v>
      </c>
      <c r="K411" s="8">
        <v>78.188889739000004</v>
      </c>
      <c r="L411" s="8">
        <v>103.40720568</v>
      </c>
      <c r="M411" s="8">
        <v>70.955566102000006</v>
      </c>
      <c r="N411" s="8">
        <v>70.303290297000004</v>
      </c>
      <c r="O411" s="8">
        <v>71.607841906999994</v>
      </c>
      <c r="P411" s="8">
        <v>95.082337985999999</v>
      </c>
      <c r="Q411" s="8">
        <v>78.963660583000006</v>
      </c>
      <c r="R411" s="8">
        <v>111.20101538999999</v>
      </c>
      <c r="S411" s="8">
        <v>75.017977650999995</v>
      </c>
      <c r="T411" s="8">
        <v>74.339989516000003</v>
      </c>
      <c r="U411" s="9">
        <v>75.695965787000006</v>
      </c>
      <c r="V411" s="12">
        <v>12.2</v>
      </c>
      <c r="W411" s="12">
        <v>11.1</v>
      </c>
      <c r="X411" s="13">
        <v>13.2</v>
      </c>
      <c r="Y411" s="12">
        <v>17.2</v>
      </c>
      <c r="Z411" s="12">
        <v>16.100000000000001</v>
      </c>
      <c r="AA411" s="13">
        <v>18.3</v>
      </c>
      <c r="AB411" s="12">
        <v>24670</v>
      </c>
      <c r="AC411" s="13">
        <v>16.100000000000001</v>
      </c>
      <c r="AD411" s="12">
        <v>20314.783754</v>
      </c>
      <c r="AE411" s="13">
        <v>13.060222154</v>
      </c>
      <c r="AF411" s="12">
        <v>40</v>
      </c>
      <c r="AG411" s="12">
        <v>8.7147678276999994</v>
      </c>
      <c r="AH411" s="12">
        <v>6.2259579037000004</v>
      </c>
      <c r="AI411" s="12">
        <v>11.867040304</v>
      </c>
      <c r="AJ411" s="15">
        <v>0.20005556120000001</v>
      </c>
      <c r="AK411" s="12">
        <v>12551.996999999999</v>
      </c>
      <c r="AL411" s="13">
        <v>-8606.393</v>
      </c>
      <c r="AM411" s="12">
        <v>38237</v>
      </c>
      <c r="AN411" s="12">
        <v>49213</v>
      </c>
      <c r="AO411" s="17">
        <v>0.77696949989999997</v>
      </c>
      <c r="AP411" s="17">
        <v>0.7088866452</v>
      </c>
      <c r="AQ411" s="18">
        <v>0.84505235460000006</v>
      </c>
      <c r="AR411" s="12">
        <v>47859</v>
      </c>
      <c r="AS411" s="12">
        <v>44211.851064000002</v>
      </c>
      <c r="AT411" s="12">
        <v>51506.148935999998</v>
      </c>
      <c r="AU411" s="12">
        <v>32045</v>
      </c>
      <c r="AV411" s="12">
        <v>30026.617020999998</v>
      </c>
      <c r="AW411" s="12">
        <v>34063.382979000002</v>
      </c>
      <c r="AX411" s="12">
        <v>55313</v>
      </c>
      <c r="AY411" s="12">
        <v>49460.404255000001</v>
      </c>
      <c r="AZ411" s="12">
        <v>61165.595744999999</v>
      </c>
      <c r="BA411" s="12">
        <v>65461</v>
      </c>
      <c r="BB411" s="12">
        <v>60112.404255000001</v>
      </c>
      <c r="BC411" s="13">
        <v>70809.595744999999</v>
      </c>
      <c r="BD411" s="19">
        <v>93.185253610999993</v>
      </c>
      <c r="BE411" s="19">
        <v>53.816409806999999</v>
      </c>
      <c r="BF411" s="12">
        <v>10788</v>
      </c>
      <c r="BG411" s="12">
        <v>19.379524673999999</v>
      </c>
      <c r="BH411" s="12">
        <v>17.716338965999999</v>
      </c>
      <c r="BI411" s="13">
        <v>21.042710380999999</v>
      </c>
      <c r="BJ411" s="19">
        <v>156762</v>
      </c>
      <c r="BK411" s="20">
        <v>24.096400913</v>
      </c>
      <c r="BL411" s="20">
        <v>16.209285414</v>
      </c>
      <c r="BM411" s="12">
        <v>87743</v>
      </c>
      <c r="BN411" s="9">
        <v>55.972110588</v>
      </c>
      <c r="BO411" s="12">
        <v>513</v>
      </c>
      <c r="BP411" s="9">
        <v>0.3272476748</v>
      </c>
      <c r="BQ411" s="12">
        <v>3543</v>
      </c>
      <c r="BR411" s="9">
        <v>2.2601140583000001</v>
      </c>
      <c r="BS411" s="12">
        <v>206</v>
      </c>
      <c r="BT411" s="9">
        <v>0.13140939770000001</v>
      </c>
      <c r="BU411" s="12">
        <v>6107</v>
      </c>
      <c r="BV411" s="9">
        <v>3.8957145227000001</v>
      </c>
      <c r="BW411" s="12">
        <v>56747</v>
      </c>
      <c r="BX411" s="9">
        <v>36.199461604</v>
      </c>
      <c r="BY411" s="12">
        <v>1549</v>
      </c>
      <c r="BZ411" s="12">
        <v>1.0575977715</v>
      </c>
      <c r="CA411" s="12">
        <v>0.7319616967</v>
      </c>
      <c r="CB411" s="13">
        <v>1.3832338462</v>
      </c>
      <c r="CC411" s="20">
        <v>53.032622701999998</v>
      </c>
      <c r="CD411" s="12">
        <v>22415</v>
      </c>
      <c r="CE411" s="9">
        <v>14.410435431</v>
      </c>
    </row>
    <row r="412" spans="1:83" x14ac:dyDescent="0.45">
      <c r="A412" s="3" t="s">
        <v>769</v>
      </c>
      <c r="B412" s="4" t="s">
        <v>749</v>
      </c>
      <c r="C412" s="4" t="s">
        <v>770</v>
      </c>
      <c r="D412" s="8">
        <v>76.443563956000006</v>
      </c>
      <c r="E412" s="8">
        <v>74.853808306000005</v>
      </c>
      <c r="F412" s="8">
        <v>78.033319606000006</v>
      </c>
      <c r="G412" s="8"/>
      <c r="H412" s="8"/>
      <c r="I412" s="8"/>
      <c r="J412" s="8"/>
      <c r="K412" s="8"/>
      <c r="L412" s="8"/>
      <c r="M412" s="8">
        <v>69.201468747999996</v>
      </c>
      <c r="N412" s="8">
        <v>65.88063622</v>
      </c>
      <c r="O412" s="8">
        <v>72.522301275000004</v>
      </c>
      <c r="P412" s="8"/>
      <c r="Q412" s="8"/>
      <c r="R412" s="8"/>
      <c r="S412" s="8">
        <v>78.504812893999997</v>
      </c>
      <c r="T412" s="8">
        <v>76.807902858999995</v>
      </c>
      <c r="U412" s="9">
        <v>80.201722928999999</v>
      </c>
      <c r="V412" s="12">
        <v>11.9</v>
      </c>
      <c r="W412" s="12">
        <v>11</v>
      </c>
      <c r="X412" s="13">
        <v>12.9</v>
      </c>
      <c r="Y412" s="12">
        <v>17.2</v>
      </c>
      <c r="Z412" s="12">
        <v>16.2</v>
      </c>
      <c r="AA412" s="13">
        <v>18.2</v>
      </c>
      <c r="AB412" s="12">
        <v>1830</v>
      </c>
      <c r="AC412" s="13">
        <v>14.2</v>
      </c>
      <c r="AD412" s="12">
        <v>2401.6182576000001</v>
      </c>
      <c r="AE412" s="13">
        <v>18.384890589000001</v>
      </c>
      <c r="AF412" s="12"/>
      <c r="AG412" s="12"/>
      <c r="AH412" s="12"/>
      <c r="AI412" s="12"/>
      <c r="AJ412" s="15">
        <v>1.0750577000000001E-2</v>
      </c>
      <c r="AK412" s="12">
        <v>11225.998</v>
      </c>
      <c r="AL412" s="13">
        <v>-2688.902</v>
      </c>
      <c r="AM412" s="12">
        <v>30188</v>
      </c>
      <c r="AN412" s="12">
        <v>43750</v>
      </c>
      <c r="AO412" s="17">
        <v>0.69001142859999998</v>
      </c>
      <c r="AP412" s="17">
        <v>0.35672361159999999</v>
      </c>
      <c r="AQ412" s="18">
        <v>1.0232992456000001</v>
      </c>
      <c r="AR412" s="12">
        <v>51770</v>
      </c>
      <c r="AS412" s="12">
        <v>44236.212765999997</v>
      </c>
      <c r="AT412" s="12">
        <v>59303.787234000003</v>
      </c>
      <c r="AU412" s="12">
        <v>25792</v>
      </c>
      <c r="AV412" s="12">
        <v>20721.021277</v>
      </c>
      <c r="AW412" s="12">
        <v>30862.978723</v>
      </c>
      <c r="AX412" s="12">
        <v>38542</v>
      </c>
      <c r="AY412" s="12">
        <v>14694.340426000001</v>
      </c>
      <c r="AZ412" s="12">
        <v>62389.659573999998</v>
      </c>
      <c r="BA412" s="12">
        <v>58112</v>
      </c>
      <c r="BB412" s="12">
        <v>44229.957447000001</v>
      </c>
      <c r="BC412" s="13">
        <v>71994.042553000007</v>
      </c>
      <c r="BD412" s="19">
        <v>59.764243614999998</v>
      </c>
      <c r="BE412" s="19">
        <v>36.791804067999998</v>
      </c>
      <c r="BF412" s="12">
        <v>507</v>
      </c>
      <c r="BG412" s="12">
        <v>12.738693466999999</v>
      </c>
      <c r="BH412" s="12">
        <v>6.5949415292999998</v>
      </c>
      <c r="BI412" s="13">
        <v>18.882445404999999</v>
      </c>
      <c r="BJ412" s="19">
        <v>12607</v>
      </c>
      <c r="BK412" s="20">
        <v>19.877845641</v>
      </c>
      <c r="BL412" s="20">
        <v>17.315776949</v>
      </c>
      <c r="BM412" s="12">
        <v>3310</v>
      </c>
      <c r="BN412" s="9">
        <v>26.255255017</v>
      </c>
      <c r="BO412" s="12">
        <v>29</v>
      </c>
      <c r="BP412" s="9">
        <v>0.23003093520000001</v>
      </c>
      <c r="BQ412" s="12">
        <v>148</v>
      </c>
      <c r="BR412" s="9">
        <v>1.1739509796000001</v>
      </c>
      <c r="BS412" s="12">
        <v>3</v>
      </c>
      <c r="BT412" s="9">
        <v>2.3796303599999999E-2</v>
      </c>
      <c r="BU412" s="12">
        <v>437</v>
      </c>
      <c r="BV412" s="9">
        <v>3.4663282302999998</v>
      </c>
      <c r="BW412" s="12">
        <v>8529</v>
      </c>
      <c r="BX412" s="9">
        <v>67.652891251</v>
      </c>
      <c r="BY412" s="12">
        <v>2</v>
      </c>
      <c r="BZ412" s="12">
        <v>1.6747613500000001E-2</v>
      </c>
      <c r="CA412" s="12">
        <v>0</v>
      </c>
      <c r="CB412" s="13">
        <v>0.91642143310000002</v>
      </c>
      <c r="CC412" s="20">
        <v>51.828349330000002</v>
      </c>
      <c r="CD412" s="12">
        <v>6739</v>
      </c>
      <c r="CE412" s="9">
        <v>51.588455944000003</v>
      </c>
    </row>
    <row r="413" spans="1:83" x14ac:dyDescent="0.45">
      <c r="A413" s="3" t="s">
        <v>771</v>
      </c>
      <c r="B413" s="4" t="s">
        <v>749</v>
      </c>
      <c r="C413" s="4" t="s">
        <v>772</v>
      </c>
      <c r="D413" s="8">
        <v>73.943061799999995</v>
      </c>
      <c r="E413" s="8">
        <v>72.466135012999999</v>
      </c>
      <c r="F413" s="8">
        <v>75.419988587000006</v>
      </c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9"/>
      <c r="V413" s="12">
        <v>13.9</v>
      </c>
      <c r="W413" s="12">
        <v>12.7</v>
      </c>
      <c r="X413" s="13">
        <v>15</v>
      </c>
      <c r="Y413" s="12">
        <v>18.899999999999999</v>
      </c>
      <c r="Z413" s="12">
        <v>17.7</v>
      </c>
      <c r="AA413" s="13">
        <v>20.100000000000001</v>
      </c>
      <c r="AB413" s="12">
        <v>2760</v>
      </c>
      <c r="AC413" s="13">
        <v>14.6</v>
      </c>
      <c r="AD413" s="12">
        <v>488.07955226000001</v>
      </c>
      <c r="AE413" s="13">
        <v>2.6510214125</v>
      </c>
      <c r="AF413" s="12">
        <v>12</v>
      </c>
      <c r="AG413" s="12">
        <v>20.976087261</v>
      </c>
      <c r="AH413" s="12">
        <v>10.838650379000001</v>
      </c>
      <c r="AI413" s="12">
        <v>36.641003091000002</v>
      </c>
      <c r="AJ413" s="15">
        <v>1.5696053500000001E-2</v>
      </c>
      <c r="AK413" s="12">
        <v>11164.003500000001</v>
      </c>
      <c r="AL413" s="13">
        <v>897.85350000000005</v>
      </c>
      <c r="AM413" s="12">
        <v>33632</v>
      </c>
      <c r="AN413" s="12">
        <v>41750</v>
      </c>
      <c r="AO413" s="17">
        <v>0.80555688619999999</v>
      </c>
      <c r="AP413" s="17">
        <v>0.56999361049999997</v>
      </c>
      <c r="AQ413" s="18">
        <v>1.0411201618999999</v>
      </c>
      <c r="AR413" s="12">
        <v>48076</v>
      </c>
      <c r="AS413" s="12">
        <v>41077.191488999997</v>
      </c>
      <c r="AT413" s="12">
        <v>55074.808511000003</v>
      </c>
      <c r="AU413" s="12">
        <v>48352</v>
      </c>
      <c r="AV413" s="12">
        <v>18554.042552999999</v>
      </c>
      <c r="AW413" s="12">
        <v>78149.957446999993</v>
      </c>
      <c r="AX413" s="12">
        <v>70250</v>
      </c>
      <c r="AY413" s="12">
        <v>10483.702128000001</v>
      </c>
      <c r="AZ413" s="12">
        <v>130016.29786999999</v>
      </c>
      <c r="BA413" s="12">
        <v>34846</v>
      </c>
      <c r="BB413" s="12">
        <v>21168.893617000002</v>
      </c>
      <c r="BC413" s="13">
        <v>48523.106382999998</v>
      </c>
      <c r="BD413" s="19">
        <v>71.122209166000005</v>
      </c>
      <c r="BE413" s="19">
        <v>47.320635895999999</v>
      </c>
      <c r="BF413" s="12">
        <v>684</v>
      </c>
      <c r="BG413" s="12">
        <v>11.207602818</v>
      </c>
      <c r="BH413" s="12">
        <v>6.2206676989999998</v>
      </c>
      <c r="BI413" s="13">
        <v>16.194537938</v>
      </c>
      <c r="BJ413" s="19">
        <v>18101</v>
      </c>
      <c r="BK413" s="20">
        <v>23.302579968</v>
      </c>
      <c r="BL413" s="20">
        <v>17.363681565</v>
      </c>
      <c r="BM413" s="12">
        <v>681</v>
      </c>
      <c r="BN413" s="9">
        <v>3.7622230816000002</v>
      </c>
      <c r="BO413" s="12">
        <v>108</v>
      </c>
      <c r="BP413" s="9">
        <v>0.59665211870000001</v>
      </c>
      <c r="BQ413" s="12">
        <v>67</v>
      </c>
      <c r="BR413" s="9">
        <v>0.3701452958</v>
      </c>
      <c r="BS413" s="12">
        <v>5</v>
      </c>
      <c r="BT413" s="9">
        <v>2.7622783299999999E-2</v>
      </c>
      <c r="BU413" s="12">
        <v>487</v>
      </c>
      <c r="BV413" s="9">
        <v>2.6904590907000001</v>
      </c>
      <c r="BW413" s="12">
        <v>16458</v>
      </c>
      <c r="BX413" s="9">
        <v>90.923153416999995</v>
      </c>
      <c r="BY413" s="12">
        <v>41</v>
      </c>
      <c r="BZ413" s="12">
        <v>0.24141788850000001</v>
      </c>
      <c r="CA413" s="12">
        <v>0</v>
      </c>
      <c r="CB413" s="13">
        <v>0.90794402090000004</v>
      </c>
      <c r="CC413" s="20">
        <v>50.439202254000001</v>
      </c>
      <c r="CD413" s="12">
        <v>18309</v>
      </c>
      <c r="CE413" s="9">
        <v>99.445983380000001</v>
      </c>
    </row>
    <row r="414" spans="1:83" x14ac:dyDescent="0.45">
      <c r="A414" s="3" t="s">
        <v>773</v>
      </c>
      <c r="B414" s="4" t="s">
        <v>749</v>
      </c>
      <c r="C414" s="4" t="s">
        <v>774</v>
      </c>
      <c r="D414" s="8">
        <v>73.800991112999995</v>
      </c>
      <c r="E414" s="8">
        <v>72.393880465999999</v>
      </c>
      <c r="F414" s="8">
        <v>75.208101760000005</v>
      </c>
      <c r="G414" s="8"/>
      <c r="H414" s="8"/>
      <c r="I414" s="8"/>
      <c r="J414" s="8"/>
      <c r="K414" s="8"/>
      <c r="L414" s="8"/>
      <c r="M414" s="8">
        <v>70.310340678000003</v>
      </c>
      <c r="N414" s="8">
        <v>67.932107541999997</v>
      </c>
      <c r="O414" s="8">
        <v>72.688573813999994</v>
      </c>
      <c r="P414" s="8"/>
      <c r="Q414" s="8"/>
      <c r="R414" s="8"/>
      <c r="S414" s="8">
        <v>74.913601271000005</v>
      </c>
      <c r="T414" s="8">
        <v>73.024473835999999</v>
      </c>
      <c r="U414" s="9">
        <v>76.802728707</v>
      </c>
      <c r="V414" s="12">
        <v>13.2</v>
      </c>
      <c r="W414" s="12">
        <v>12.2</v>
      </c>
      <c r="X414" s="13">
        <v>14.2</v>
      </c>
      <c r="Y414" s="12">
        <v>17.600000000000001</v>
      </c>
      <c r="Z414" s="12">
        <v>16.600000000000001</v>
      </c>
      <c r="AA414" s="13">
        <v>18.600000000000001</v>
      </c>
      <c r="AB414" s="12">
        <v>2170</v>
      </c>
      <c r="AC414" s="13">
        <v>14</v>
      </c>
      <c r="AD414" s="12">
        <v>758.10838919000003</v>
      </c>
      <c r="AE414" s="13">
        <v>4.6672929211999996</v>
      </c>
      <c r="AF414" s="12"/>
      <c r="AG414" s="12"/>
      <c r="AH414" s="12"/>
      <c r="AI414" s="12"/>
      <c r="AJ414" s="15">
        <v>3.7210641500000002E-2</v>
      </c>
      <c r="AK414" s="12">
        <v>13084.999</v>
      </c>
      <c r="AL414" s="13">
        <v>-4226.5410000000002</v>
      </c>
      <c r="AM414" s="12">
        <v>30619</v>
      </c>
      <c r="AN414" s="12">
        <v>41709</v>
      </c>
      <c r="AO414" s="17">
        <v>0.73411014409999997</v>
      </c>
      <c r="AP414" s="17">
        <v>0.5661233255</v>
      </c>
      <c r="AQ414" s="18">
        <v>0.90209696269999995</v>
      </c>
      <c r="AR414" s="12">
        <v>40936</v>
      </c>
      <c r="AS414" s="12">
        <v>34920.170212999998</v>
      </c>
      <c r="AT414" s="12">
        <v>46951.829787000002</v>
      </c>
      <c r="AU414" s="12">
        <v>19596</v>
      </c>
      <c r="AV414" s="12">
        <v>12460.170212999999</v>
      </c>
      <c r="AW414" s="12">
        <v>26731.829786999999</v>
      </c>
      <c r="AX414" s="12">
        <v>33200</v>
      </c>
      <c r="AY414" s="12">
        <v>23756.255319</v>
      </c>
      <c r="AZ414" s="12">
        <v>42643.744680999996</v>
      </c>
      <c r="BA414" s="12">
        <v>57304</v>
      </c>
      <c r="BB414" s="12">
        <v>42225.702127999997</v>
      </c>
      <c r="BC414" s="13">
        <v>72382.297871999996</v>
      </c>
      <c r="BD414" s="19">
        <v>98.811700182999999</v>
      </c>
      <c r="BE414" s="19">
        <v>34.113627166999997</v>
      </c>
      <c r="BF414" s="12">
        <v>862</v>
      </c>
      <c r="BG414" s="12">
        <v>17.01875617</v>
      </c>
      <c r="BH414" s="12">
        <v>11.624381420000001</v>
      </c>
      <c r="BI414" s="13">
        <v>22.413130919</v>
      </c>
      <c r="BJ414" s="19">
        <v>16270</v>
      </c>
      <c r="BK414" s="20">
        <v>21.561155500999998</v>
      </c>
      <c r="BL414" s="20">
        <v>20.41180086</v>
      </c>
      <c r="BM414" s="12">
        <v>5565</v>
      </c>
      <c r="BN414" s="9">
        <v>34.204056545999997</v>
      </c>
      <c r="BO414" s="12">
        <v>84</v>
      </c>
      <c r="BP414" s="9">
        <v>0.51628764599999999</v>
      </c>
      <c r="BQ414" s="12">
        <v>231</v>
      </c>
      <c r="BR414" s="9">
        <v>1.4197910264</v>
      </c>
      <c r="BS414" s="12">
        <v>36</v>
      </c>
      <c r="BT414" s="9">
        <v>0.221266134</v>
      </c>
      <c r="BU414" s="12">
        <v>1077</v>
      </c>
      <c r="BV414" s="9">
        <v>6.6195451751999999</v>
      </c>
      <c r="BW414" s="12">
        <v>9095</v>
      </c>
      <c r="BX414" s="9">
        <v>55.900430239999999</v>
      </c>
      <c r="BY414" s="12">
        <v>82</v>
      </c>
      <c r="BZ414" s="12">
        <v>0.53689517450000002</v>
      </c>
      <c r="CA414" s="12">
        <v>0</v>
      </c>
      <c r="CB414" s="13">
        <v>1.5353233123000001</v>
      </c>
      <c r="CC414" s="20">
        <v>51.616472033999997</v>
      </c>
      <c r="CD414" s="12">
        <v>11539</v>
      </c>
      <c r="CE414" s="9">
        <v>71.039832543000003</v>
      </c>
    </row>
    <row r="415" spans="1:83" x14ac:dyDescent="0.45">
      <c r="A415" s="3" t="s">
        <v>775</v>
      </c>
      <c r="B415" s="4" t="s">
        <v>749</v>
      </c>
      <c r="C415" s="4" t="s">
        <v>776</v>
      </c>
      <c r="D415" s="8">
        <v>75.583882598000002</v>
      </c>
      <c r="E415" s="8">
        <v>74.6658604</v>
      </c>
      <c r="F415" s="8">
        <v>76.501904795000002</v>
      </c>
      <c r="G415" s="8"/>
      <c r="H415" s="8"/>
      <c r="I415" s="8"/>
      <c r="J415" s="8"/>
      <c r="K415" s="8"/>
      <c r="L415" s="8"/>
      <c r="M415" s="8">
        <v>73.743325055</v>
      </c>
      <c r="N415" s="8">
        <v>71.117545102999998</v>
      </c>
      <c r="O415" s="8">
        <v>76.369105007000002</v>
      </c>
      <c r="P415" s="8">
        <v>89.866369980000002</v>
      </c>
      <c r="Q415" s="8">
        <v>68.347113960000001</v>
      </c>
      <c r="R415" s="8">
        <v>111.385626</v>
      </c>
      <c r="S415" s="8">
        <v>75.289577725000001</v>
      </c>
      <c r="T415" s="8">
        <v>74.287007442999993</v>
      </c>
      <c r="U415" s="9">
        <v>76.292148006999994</v>
      </c>
      <c r="V415" s="12">
        <v>9.1</v>
      </c>
      <c r="W415" s="12">
        <v>8.1999999999999993</v>
      </c>
      <c r="X415" s="13">
        <v>10</v>
      </c>
      <c r="Y415" s="12">
        <v>15.1</v>
      </c>
      <c r="Z415" s="12">
        <v>14</v>
      </c>
      <c r="AA415" s="13">
        <v>16.3</v>
      </c>
      <c r="AB415" s="12">
        <v>3770</v>
      </c>
      <c r="AC415" s="13">
        <v>9.8000000000000007</v>
      </c>
      <c r="AD415" s="12">
        <v>2915.8475672999998</v>
      </c>
      <c r="AE415" s="13">
        <v>9.6445856095</v>
      </c>
      <c r="AF415" s="12">
        <v>18</v>
      </c>
      <c r="AG415" s="12">
        <v>15.191027167</v>
      </c>
      <c r="AH415" s="12">
        <v>9.0031654558999996</v>
      </c>
      <c r="AI415" s="12">
        <v>24.008372170000001</v>
      </c>
      <c r="AJ415" s="15">
        <v>2.0152229599999998E-2</v>
      </c>
      <c r="AK415" s="12">
        <v>9745</v>
      </c>
      <c r="AL415" s="13">
        <v>2043.595</v>
      </c>
      <c r="AM415" s="12">
        <v>43914</v>
      </c>
      <c r="AN415" s="12">
        <v>62183</v>
      </c>
      <c r="AO415" s="17">
        <v>0.70620587619999997</v>
      </c>
      <c r="AP415" s="17">
        <v>0.62475281049999998</v>
      </c>
      <c r="AQ415" s="18">
        <v>0.78765894199999997</v>
      </c>
      <c r="AR415" s="12">
        <v>87334</v>
      </c>
      <c r="AS415" s="12">
        <v>75632.382979000002</v>
      </c>
      <c r="AT415" s="12">
        <v>99035.617020999998</v>
      </c>
      <c r="AU415" s="12">
        <v>65082</v>
      </c>
      <c r="AV415" s="12">
        <v>50479.106382999998</v>
      </c>
      <c r="AW415" s="12">
        <v>79684.893616999994</v>
      </c>
      <c r="AX415" s="12">
        <v>79278</v>
      </c>
      <c r="AY415" s="12">
        <v>58960.723403999997</v>
      </c>
      <c r="AZ415" s="12">
        <v>99595.276595999996</v>
      </c>
      <c r="BA415" s="12">
        <v>84618</v>
      </c>
      <c r="BB415" s="12">
        <v>73229.744680999996</v>
      </c>
      <c r="BC415" s="13">
        <v>96006.255319000004</v>
      </c>
      <c r="BD415" s="19">
        <v>29.590366406000001</v>
      </c>
      <c r="BE415" s="19">
        <v>33.090576914000003</v>
      </c>
      <c r="BF415" s="12">
        <v>1449</v>
      </c>
      <c r="BG415" s="12">
        <v>10.010362693999999</v>
      </c>
      <c r="BH415" s="12">
        <v>7.2077960524</v>
      </c>
      <c r="BI415" s="13">
        <v>12.812929336</v>
      </c>
      <c r="BJ415" s="19">
        <v>46938</v>
      </c>
      <c r="BK415" s="20">
        <v>29.355745878</v>
      </c>
      <c r="BL415" s="20">
        <v>10.703481188</v>
      </c>
      <c r="BM415" s="12">
        <v>6994</v>
      </c>
      <c r="BN415" s="9">
        <v>14.900507052</v>
      </c>
      <c r="BO415" s="12">
        <v>245</v>
      </c>
      <c r="BP415" s="9">
        <v>0.52196514549999995</v>
      </c>
      <c r="BQ415" s="12">
        <v>1113</v>
      </c>
      <c r="BR415" s="9">
        <v>2.3712130895999999</v>
      </c>
      <c r="BS415" s="12">
        <v>70</v>
      </c>
      <c r="BT415" s="9">
        <v>0.14913289869999999</v>
      </c>
      <c r="BU415" s="12">
        <v>3950</v>
      </c>
      <c r="BV415" s="9">
        <v>8.4153564276000008</v>
      </c>
      <c r="BW415" s="12">
        <v>33327</v>
      </c>
      <c r="BX415" s="9">
        <v>71.002173079000002</v>
      </c>
      <c r="BY415" s="12">
        <v>426</v>
      </c>
      <c r="BZ415" s="12">
        <v>1.0609683204</v>
      </c>
      <c r="CA415" s="12">
        <v>0.4412799281</v>
      </c>
      <c r="CB415" s="13">
        <v>1.6806567126</v>
      </c>
      <c r="CC415" s="20">
        <v>50.509182326000001</v>
      </c>
      <c r="CD415" s="12">
        <v>15825</v>
      </c>
      <c r="CE415" s="9">
        <v>52.343465749000003</v>
      </c>
    </row>
    <row r="416" spans="1:83" x14ac:dyDescent="0.45">
      <c r="A416" s="3" t="s">
        <v>777</v>
      </c>
      <c r="B416" s="4" t="s">
        <v>749</v>
      </c>
      <c r="C416" s="4" t="s">
        <v>778</v>
      </c>
      <c r="D416" s="8">
        <v>77.150046743000004</v>
      </c>
      <c r="E416" s="8">
        <v>76.432719117000005</v>
      </c>
      <c r="F416" s="8">
        <v>77.867374368</v>
      </c>
      <c r="G416" s="8"/>
      <c r="H416" s="8"/>
      <c r="I416" s="8"/>
      <c r="J416" s="8"/>
      <c r="K416" s="8"/>
      <c r="L416" s="8"/>
      <c r="M416" s="8">
        <v>73.808530203000004</v>
      </c>
      <c r="N416" s="8">
        <v>72.380203700999999</v>
      </c>
      <c r="O416" s="8">
        <v>75.236856704000004</v>
      </c>
      <c r="P416" s="8">
        <v>103.16951412</v>
      </c>
      <c r="Q416" s="8">
        <v>55.793894692000002</v>
      </c>
      <c r="R416" s="8">
        <v>150.54513355</v>
      </c>
      <c r="S416" s="8">
        <v>78.042398839000001</v>
      </c>
      <c r="T416" s="8">
        <v>77.224497817</v>
      </c>
      <c r="U416" s="9">
        <v>78.860299861000001</v>
      </c>
      <c r="V416" s="12">
        <v>11.7</v>
      </c>
      <c r="W416" s="12">
        <v>10.8</v>
      </c>
      <c r="X416" s="13">
        <v>12.7</v>
      </c>
      <c r="Y416" s="12">
        <v>16.7</v>
      </c>
      <c r="Z416" s="12">
        <v>15.7</v>
      </c>
      <c r="AA416" s="13">
        <v>17.600000000000001</v>
      </c>
      <c r="AB416" s="12">
        <v>10530</v>
      </c>
      <c r="AC416" s="13">
        <v>13.5</v>
      </c>
      <c r="AD416" s="12">
        <v>5924.9273273999997</v>
      </c>
      <c r="AE416" s="13">
        <v>8.4380240218000004</v>
      </c>
      <c r="AF416" s="12">
        <v>13</v>
      </c>
      <c r="AG416" s="12">
        <v>5.4680894915999998</v>
      </c>
      <c r="AH416" s="12">
        <v>2.9115273598</v>
      </c>
      <c r="AI416" s="12">
        <v>9.3505995625999994</v>
      </c>
      <c r="AJ416" s="15">
        <v>0.1188672668</v>
      </c>
      <c r="AK416" s="12">
        <v>11013.998</v>
      </c>
      <c r="AL416" s="13">
        <v>-3991.6419999999998</v>
      </c>
      <c r="AM416" s="12">
        <v>37112</v>
      </c>
      <c r="AN416" s="12">
        <v>47758</v>
      </c>
      <c r="AO416" s="17">
        <v>0.77708446750000004</v>
      </c>
      <c r="AP416" s="17">
        <v>0.6706019956</v>
      </c>
      <c r="AQ416" s="18">
        <v>0.88356693939999997</v>
      </c>
      <c r="AR416" s="12">
        <v>53105</v>
      </c>
      <c r="AS416" s="12">
        <v>47777.851064000002</v>
      </c>
      <c r="AT416" s="12">
        <v>58432.148935999998</v>
      </c>
      <c r="AU416" s="12">
        <v>37983</v>
      </c>
      <c r="AV416" s="12">
        <v>32709.468085</v>
      </c>
      <c r="AW416" s="12">
        <v>43256.531915</v>
      </c>
      <c r="AX416" s="12">
        <v>26528</v>
      </c>
      <c r="AY416" s="12">
        <v>7515.4042552999999</v>
      </c>
      <c r="AZ416" s="12">
        <v>45540.595744999999</v>
      </c>
      <c r="BA416" s="12">
        <v>57175</v>
      </c>
      <c r="BB416" s="12">
        <v>52429.297872000003</v>
      </c>
      <c r="BC416" s="13">
        <v>61920.702127999997</v>
      </c>
      <c r="BD416" s="19">
        <v>59.736390720000003</v>
      </c>
      <c r="BE416" s="19">
        <v>36.580086848999997</v>
      </c>
      <c r="BF416" s="12">
        <v>4418</v>
      </c>
      <c r="BG416" s="12">
        <v>16.024083275999999</v>
      </c>
      <c r="BH416" s="12">
        <v>13.867747442000001</v>
      </c>
      <c r="BI416" s="13">
        <v>18.180419109999999</v>
      </c>
      <c r="BJ416" s="19">
        <v>82442</v>
      </c>
      <c r="BK416" s="20">
        <v>19.860022804</v>
      </c>
      <c r="BL416" s="20">
        <v>12.121248877999999</v>
      </c>
      <c r="BM416" s="12">
        <v>23930</v>
      </c>
      <c r="BN416" s="9">
        <v>29.026467092000001</v>
      </c>
      <c r="BO416" s="12">
        <v>436</v>
      </c>
      <c r="BP416" s="9">
        <v>0.52885665069999999</v>
      </c>
      <c r="BQ416" s="12">
        <v>1091</v>
      </c>
      <c r="BR416" s="9">
        <v>1.3233546007999999</v>
      </c>
      <c r="BS416" s="12">
        <v>110</v>
      </c>
      <c r="BT416" s="9">
        <v>0.1334271367</v>
      </c>
      <c r="BU416" s="12">
        <v>3692</v>
      </c>
      <c r="BV416" s="9">
        <v>4.4782998957000002</v>
      </c>
      <c r="BW416" s="12">
        <v>51907</v>
      </c>
      <c r="BX416" s="9">
        <v>62.961839839</v>
      </c>
      <c r="BY416" s="12">
        <v>397</v>
      </c>
      <c r="BZ416" s="12">
        <v>0.52848071780000005</v>
      </c>
      <c r="CA416" s="12">
        <v>0.22008539269999999</v>
      </c>
      <c r="CB416" s="13">
        <v>0.83687604289999995</v>
      </c>
      <c r="CC416" s="20">
        <v>50.978869993000004</v>
      </c>
      <c r="CD416" s="12">
        <v>33903</v>
      </c>
      <c r="CE416" s="9">
        <v>48.283179287000003</v>
      </c>
    </row>
    <row r="417" spans="1:83" x14ac:dyDescent="0.45">
      <c r="A417" s="3" t="s">
        <v>779</v>
      </c>
      <c r="B417" s="4" t="s">
        <v>749</v>
      </c>
      <c r="C417" s="4" t="s">
        <v>780</v>
      </c>
      <c r="D417" s="8">
        <v>73.008249000999996</v>
      </c>
      <c r="E417" s="8">
        <v>71.688562485999995</v>
      </c>
      <c r="F417" s="8">
        <v>74.327935515999997</v>
      </c>
      <c r="G417" s="8"/>
      <c r="H417" s="8"/>
      <c r="I417" s="8"/>
      <c r="J417" s="8"/>
      <c r="K417" s="8"/>
      <c r="L417" s="8"/>
      <c r="M417" s="8">
        <v>71.156204900000006</v>
      </c>
      <c r="N417" s="8">
        <v>69.200804615999999</v>
      </c>
      <c r="O417" s="8">
        <v>73.111605183999998</v>
      </c>
      <c r="P417" s="8"/>
      <c r="Q417" s="8"/>
      <c r="R417" s="8"/>
      <c r="S417" s="8">
        <v>73.950998513000002</v>
      </c>
      <c r="T417" s="8">
        <v>72.103668538999997</v>
      </c>
      <c r="U417" s="9">
        <v>75.798328486000003</v>
      </c>
      <c r="V417" s="12">
        <v>12.6</v>
      </c>
      <c r="W417" s="12">
        <v>11.7</v>
      </c>
      <c r="X417" s="13">
        <v>13.5</v>
      </c>
      <c r="Y417" s="12">
        <v>17.399999999999999</v>
      </c>
      <c r="Z417" s="12">
        <v>16.399999999999999</v>
      </c>
      <c r="AA417" s="13">
        <v>18.399999999999999</v>
      </c>
      <c r="AB417" s="12">
        <v>2810</v>
      </c>
      <c r="AC417" s="13">
        <v>12.4</v>
      </c>
      <c r="AD417" s="12">
        <v>1773.7704841</v>
      </c>
      <c r="AE417" s="13">
        <v>7.6075248075999999</v>
      </c>
      <c r="AF417" s="12">
        <v>15</v>
      </c>
      <c r="AG417" s="12">
        <v>22.237376583</v>
      </c>
      <c r="AH417" s="12">
        <v>12.446090866</v>
      </c>
      <c r="AI417" s="12">
        <v>36.677170918999998</v>
      </c>
      <c r="AJ417" s="15">
        <v>7.2166777999999997E-3</v>
      </c>
      <c r="AK417" s="12">
        <v>15213.002</v>
      </c>
      <c r="AL417" s="13">
        <v>-3657.4079999999999</v>
      </c>
      <c r="AM417" s="12">
        <v>35695</v>
      </c>
      <c r="AN417" s="12">
        <v>48209</v>
      </c>
      <c r="AO417" s="17">
        <v>0.74042191290000003</v>
      </c>
      <c r="AP417" s="17">
        <v>0.64930716870000005</v>
      </c>
      <c r="AQ417" s="18">
        <v>0.83153665710000002</v>
      </c>
      <c r="AR417" s="12">
        <v>46977</v>
      </c>
      <c r="AS417" s="12">
        <v>41031.468085</v>
      </c>
      <c r="AT417" s="12">
        <v>52922.531915</v>
      </c>
      <c r="AU417" s="12">
        <v>36739</v>
      </c>
      <c r="AV417" s="12">
        <v>26404.021277</v>
      </c>
      <c r="AW417" s="12">
        <v>47073.978723</v>
      </c>
      <c r="AX417" s="12">
        <v>42666</v>
      </c>
      <c r="AY417" s="12">
        <v>2859.5319149000002</v>
      </c>
      <c r="AZ417" s="12">
        <v>82472.468085</v>
      </c>
      <c r="BA417" s="12">
        <v>71625</v>
      </c>
      <c r="BB417" s="12">
        <v>60226.021277</v>
      </c>
      <c r="BC417" s="13">
        <v>83023.978722999993</v>
      </c>
      <c r="BD417" s="19">
        <v>100</v>
      </c>
      <c r="BE417" s="19">
        <v>26.603895470000001</v>
      </c>
      <c r="BF417" s="12">
        <v>860</v>
      </c>
      <c r="BG417" s="12">
        <v>10.436893204</v>
      </c>
      <c r="BH417" s="12">
        <v>7.0928582183</v>
      </c>
      <c r="BI417" s="13">
        <v>13.780928189000001</v>
      </c>
      <c r="BJ417" s="19">
        <v>24310</v>
      </c>
      <c r="BK417" s="20">
        <v>25.010283833999999</v>
      </c>
      <c r="BL417" s="20">
        <v>17.153434799999999</v>
      </c>
      <c r="BM417" s="12">
        <v>11064</v>
      </c>
      <c r="BN417" s="9">
        <v>45.512134924000001</v>
      </c>
      <c r="BO417" s="12">
        <v>139</v>
      </c>
      <c r="BP417" s="9">
        <v>0.57178116000000001</v>
      </c>
      <c r="BQ417" s="12">
        <v>153</v>
      </c>
      <c r="BR417" s="9">
        <v>0.62937062939999999</v>
      </c>
      <c r="BS417" s="12">
        <v>29</v>
      </c>
      <c r="BT417" s="9">
        <v>0.1192924722</v>
      </c>
      <c r="BU417" s="12">
        <v>928</v>
      </c>
      <c r="BV417" s="9">
        <v>3.8173591115000001</v>
      </c>
      <c r="BW417" s="12">
        <v>11690</v>
      </c>
      <c r="BX417" s="9">
        <v>48.087206911000003</v>
      </c>
      <c r="BY417" s="12">
        <v>44</v>
      </c>
      <c r="BZ417" s="12">
        <v>0.19387530289999999</v>
      </c>
      <c r="CA417" s="12">
        <v>0</v>
      </c>
      <c r="CB417" s="13">
        <v>0.77020557599999995</v>
      </c>
      <c r="CC417" s="20">
        <v>52.229535171000002</v>
      </c>
      <c r="CD417" s="12">
        <v>17486</v>
      </c>
      <c r="CE417" s="9">
        <v>74.995711099999994</v>
      </c>
    </row>
    <row r="418" spans="1:83" x14ac:dyDescent="0.45">
      <c r="A418" s="3" t="s">
        <v>781</v>
      </c>
      <c r="B418" s="4" t="s">
        <v>749</v>
      </c>
      <c r="C418" s="4" t="s">
        <v>782</v>
      </c>
      <c r="D418" s="8">
        <v>73.939120486999997</v>
      </c>
      <c r="E418" s="8">
        <v>72.923749000000001</v>
      </c>
      <c r="F418" s="8">
        <v>74.954491974000007</v>
      </c>
      <c r="G418" s="8"/>
      <c r="H418" s="8"/>
      <c r="I418" s="8"/>
      <c r="J418" s="8"/>
      <c r="K418" s="8"/>
      <c r="L418" s="8"/>
      <c r="M418" s="8">
        <v>73.757651710999994</v>
      </c>
      <c r="N418" s="8">
        <v>71.725800097000004</v>
      </c>
      <c r="O418" s="8">
        <v>75.789503323999995</v>
      </c>
      <c r="P418" s="8"/>
      <c r="Q418" s="8"/>
      <c r="R418" s="8"/>
      <c r="S418" s="8">
        <v>73.556988505000007</v>
      </c>
      <c r="T418" s="8">
        <v>72.351124979999994</v>
      </c>
      <c r="U418" s="9">
        <v>74.762852030000005</v>
      </c>
      <c r="V418" s="12">
        <v>12.7</v>
      </c>
      <c r="W418" s="12">
        <v>11.8</v>
      </c>
      <c r="X418" s="13">
        <v>13.7</v>
      </c>
      <c r="Y418" s="12">
        <v>17.3</v>
      </c>
      <c r="Z418" s="12">
        <v>16.399999999999999</v>
      </c>
      <c r="AA418" s="13">
        <v>18.3</v>
      </c>
      <c r="AB418" s="12">
        <v>3560</v>
      </c>
      <c r="AC418" s="13">
        <v>14.6</v>
      </c>
      <c r="AD418" s="12">
        <v>2021.6548184000001</v>
      </c>
      <c r="AE418" s="13">
        <v>8.5464164802999996</v>
      </c>
      <c r="AF418" s="12">
        <v>15</v>
      </c>
      <c r="AG418" s="12">
        <v>20.119374958000002</v>
      </c>
      <c r="AH418" s="12">
        <v>11.260661434999999</v>
      </c>
      <c r="AI418" s="12">
        <v>33.183849334999998</v>
      </c>
      <c r="AJ418" s="15">
        <v>1.04047011E-2</v>
      </c>
      <c r="AK418" s="12">
        <v>10934.999</v>
      </c>
      <c r="AL418" s="13">
        <v>-6606.2209999999995</v>
      </c>
      <c r="AM418" s="12">
        <v>34532</v>
      </c>
      <c r="AN418" s="12">
        <v>48333</v>
      </c>
      <c r="AO418" s="17">
        <v>0.71446009970000002</v>
      </c>
      <c r="AP418" s="17">
        <v>0.59985736499999998</v>
      </c>
      <c r="AQ418" s="18">
        <v>0.82906283439999995</v>
      </c>
      <c r="AR418" s="12">
        <v>61471</v>
      </c>
      <c r="AS418" s="12">
        <v>54109.978723</v>
      </c>
      <c r="AT418" s="12">
        <v>68832.021277000007</v>
      </c>
      <c r="AU418" s="12">
        <v>41849</v>
      </c>
      <c r="AV418" s="12">
        <v>39072.829787000002</v>
      </c>
      <c r="AW418" s="12">
        <v>44625.170212999998</v>
      </c>
      <c r="AX418" s="12"/>
      <c r="AY418" s="12"/>
      <c r="AZ418" s="12"/>
      <c r="BA418" s="12">
        <v>63396</v>
      </c>
      <c r="BB418" s="12">
        <v>54806.553190999999</v>
      </c>
      <c r="BC418" s="13">
        <v>71985.446809000001</v>
      </c>
      <c r="BD418" s="19">
        <v>88.593932322000001</v>
      </c>
      <c r="BE418" s="19">
        <v>28.508049830000001</v>
      </c>
      <c r="BF418" s="12">
        <v>726</v>
      </c>
      <c r="BG418" s="12">
        <v>8.8407208962000006</v>
      </c>
      <c r="BH418" s="12">
        <v>5.300795806</v>
      </c>
      <c r="BI418" s="13">
        <v>12.380645985999999</v>
      </c>
      <c r="BJ418" s="19">
        <v>25781</v>
      </c>
      <c r="BK418" s="20">
        <v>20.503471549</v>
      </c>
      <c r="BL418" s="20">
        <v>15.604514953000001</v>
      </c>
      <c r="BM418" s="12">
        <v>7141</v>
      </c>
      <c r="BN418" s="9">
        <v>27.698692835999999</v>
      </c>
      <c r="BO418" s="12">
        <v>98</v>
      </c>
      <c r="BP418" s="9">
        <v>0.38012489820000001</v>
      </c>
      <c r="BQ418" s="12">
        <v>185</v>
      </c>
      <c r="BR418" s="9">
        <v>0.71758271600000001</v>
      </c>
      <c r="BS418" s="12">
        <v>12</v>
      </c>
      <c r="BT418" s="9">
        <v>4.6545905899999997E-2</v>
      </c>
      <c r="BU418" s="12">
        <v>984</v>
      </c>
      <c r="BV418" s="9">
        <v>3.8167642838</v>
      </c>
      <c r="BW418" s="12">
        <v>16987</v>
      </c>
      <c r="BX418" s="9">
        <v>65.889608627000001</v>
      </c>
      <c r="BY418" s="12">
        <v>225</v>
      </c>
      <c r="BZ418" s="12">
        <v>0.94150138090000002</v>
      </c>
      <c r="CA418" s="12">
        <v>0.1152507203</v>
      </c>
      <c r="CB418" s="13">
        <v>1.7677520414000001</v>
      </c>
      <c r="CC418" s="20">
        <v>46.565300026999999</v>
      </c>
      <c r="CD418" s="12">
        <v>18437</v>
      </c>
      <c r="CE418" s="9">
        <v>77.941238639000005</v>
      </c>
    </row>
    <row r="419" spans="1:83" x14ac:dyDescent="0.45">
      <c r="A419" s="3" t="s">
        <v>783</v>
      </c>
      <c r="B419" s="4" t="s">
        <v>749</v>
      </c>
      <c r="C419" s="4" t="s">
        <v>20</v>
      </c>
      <c r="D419" s="8">
        <v>77.170519394999999</v>
      </c>
      <c r="E419" s="8">
        <v>74.784902489999993</v>
      </c>
      <c r="F419" s="8">
        <v>79.556136300999995</v>
      </c>
      <c r="G419" s="8"/>
      <c r="H419" s="8"/>
      <c r="I419" s="8"/>
      <c r="J419" s="8"/>
      <c r="K419" s="8"/>
      <c r="L419" s="8"/>
      <c r="M419" s="8">
        <v>76.597580550999993</v>
      </c>
      <c r="N419" s="8">
        <v>73.352970554999999</v>
      </c>
      <c r="O419" s="8">
        <v>79.842190547000001</v>
      </c>
      <c r="P419" s="8"/>
      <c r="Q419" s="8"/>
      <c r="R419" s="8"/>
      <c r="S419" s="8">
        <v>76.893592992999999</v>
      </c>
      <c r="T419" s="8">
        <v>73.064404365000001</v>
      </c>
      <c r="U419" s="9">
        <v>80.722781621999999</v>
      </c>
      <c r="V419" s="12">
        <v>14.4</v>
      </c>
      <c r="W419" s="12">
        <v>13.3</v>
      </c>
      <c r="X419" s="13">
        <v>15.5</v>
      </c>
      <c r="Y419" s="12">
        <v>17</v>
      </c>
      <c r="Z419" s="12">
        <v>15.9</v>
      </c>
      <c r="AA419" s="13">
        <v>18</v>
      </c>
      <c r="AB419" s="12">
        <v>890</v>
      </c>
      <c r="AC419" s="13">
        <v>14.1</v>
      </c>
      <c r="AD419" s="12">
        <v>422.45352716999997</v>
      </c>
      <c r="AE419" s="13">
        <v>6.3109281023000001</v>
      </c>
      <c r="AF419" s="12"/>
      <c r="AG419" s="12"/>
      <c r="AH419" s="12"/>
      <c r="AI419" s="12"/>
      <c r="AJ419" s="15">
        <v>0.30794781929999998</v>
      </c>
      <c r="AK419" s="12">
        <v>14202</v>
      </c>
      <c r="AL419" s="13">
        <v>-12781.14</v>
      </c>
      <c r="AM419" s="12">
        <v>41688</v>
      </c>
      <c r="AN419" s="12">
        <v>38819</v>
      </c>
      <c r="AO419" s="17">
        <v>1.0739071072999999</v>
      </c>
      <c r="AP419" s="17">
        <v>0.71205464510000005</v>
      </c>
      <c r="AQ419" s="18">
        <v>1.4357595696000001</v>
      </c>
      <c r="AR419" s="12">
        <v>38232</v>
      </c>
      <c r="AS419" s="12">
        <v>33113.361702000002</v>
      </c>
      <c r="AT419" s="12">
        <v>43350.638297999998</v>
      </c>
      <c r="AU419" s="12">
        <v>28889</v>
      </c>
      <c r="AV419" s="12">
        <v>18619.553190999999</v>
      </c>
      <c r="AW419" s="12">
        <v>39158.446809000001</v>
      </c>
      <c r="AX419" s="12">
        <v>36845</v>
      </c>
      <c r="AY419" s="12">
        <v>17702.531915</v>
      </c>
      <c r="AZ419" s="12">
        <v>55987.468085</v>
      </c>
      <c r="BA419" s="12">
        <v>75125</v>
      </c>
      <c r="BB419" s="12">
        <v>57096.574467999999</v>
      </c>
      <c r="BC419" s="13">
        <v>93153.425531999994</v>
      </c>
      <c r="BD419" s="19">
        <v>77.443609022999993</v>
      </c>
      <c r="BE419" s="19">
        <v>14.074596631</v>
      </c>
      <c r="BF419" s="12">
        <v>162</v>
      </c>
      <c r="BG419" s="12">
        <v>12.394797246</v>
      </c>
      <c r="BH419" s="12">
        <v>4.2580727892999999</v>
      </c>
      <c r="BI419" s="13">
        <v>20.531521701999999</v>
      </c>
      <c r="BJ419" s="19">
        <v>5509</v>
      </c>
      <c r="BK419" s="20">
        <v>16.246142676000002</v>
      </c>
      <c r="BL419" s="20">
        <v>16.645489199</v>
      </c>
      <c r="BM419" s="12">
        <v>3344</v>
      </c>
      <c r="BN419" s="9">
        <v>60.700671628000002</v>
      </c>
      <c r="BO419" s="12">
        <v>27</v>
      </c>
      <c r="BP419" s="9">
        <v>0.49010709749999998</v>
      </c>
      <c r="BQ419" s="12">
        <v>58</v>
      </c>
      <c r="BR419" s="9">
        <v>1.0528226538000001</v>
      </c>
      <c r="BS419" s="12">
        <v>19</v>
      </c>
      <c r="BT419" s="9">
        <v>0.34489017970000002</v>
      </c>
      <c r="BU419" s="12">
        <v>287</v>
      </c>
      <c r="BV419" s="9">
        <v>5.209656925</v>
      </c>
      <c r="BW419" s="12">
        <v>1749</v>
      </c>
      <c r="BX419" s="9">
        <v>31.748048648000001</v>
      </c>
      <c r="BY419" s="12">
        <v>91</v>
      </c>
      <c r="BZ419" s="12">
        <v>1.6727941176000001</v>
      </c>
      <c r="CA419" s="12">
        <v>0</v>
      </c>
      <c r="CB419" s="13">
        <v>3.4630137722000001</v>
      </c>
      <c r="CC419" s="20">
        <v>38.700308585999998</v>
      </c>
      <c r="CD419" s="12">
        <v>6694</v>
      </c>
      <c r="CE419" s="9">
        <v>100</v>
      </c>
    </row>
    <row r="420" spans="1:83" x14ac:dyDescent="0.45">
      <c r="A420" s="3" t="s">
        <v>784</v>
      </c>
      <c r="B420" s="4" t="s">
        <v>749</v>
      </c>
      <c r="C420" s="4" t="s">
        <v>785</v>
      </c>
      <c r="D420" s="8">
        <v>78.106045214000005</v>
      </c>
      <c r="E420" s="8">
        <v>77.258146943</v>
      </c>
      <c r="F420" s="8">
        <v>78.953943484000007</v>
      </c>
      <c r="G420" s="8"/>
      <c r="H420" s="8"/>
      <c r="I420" s="8"/>
      <c r="J420" s="8"/>
      <c r="K420" s="8"/>
      <c r="L420" s="8"/>
      <c r="M420" s="8">
        <v>76.169818522</v>
      </c>
      <c r="N420" s="8">
        <v>74.128214396999994</v>
      </c>
      <c r="O420" s="8">
        <v>78.211422647000006</v>
      </c>
      <c r="P420" s="8">
        <v>81.463168847999995</v>
      </c>
      <c r="Q420" s="8">
        <v>77.000030620000004</v>
      </c>
      <c r="R420" s="8">
        <v>85.926307077000004</v>
      </c>
      <c r="S420" s="8">
        <v>78.309086664999995</v>
      </c>
      <c r="T420" s="8">
        <v>77.349472184999996</v>
      </c>
      <c r="U420" s="9">
        <v>79.268701144999994</v>
      </c>
      <c r="V420" s="12">
        <v>10.7</v>
      </c>
      <c r="W420" s="12">
        <v>9.8000000000000007</v>
      </c>
      <c r="X420" s="13">
        <v>11.6</v>
      </c>
      <c r="Y420" s="12">
        <v>15.9</v>
      </c>
      <c r="Z420" s="12">
        <v>14.8</v>
      </c>
      <c r="AA420" s="13">
        <v>16.8</v>
      </c>
      <c r="AB420" s="12">
        <v>6280</v>
      </c>
      <c r="AC420" s="13">
        <v>11.6</v>
      </c>
      <c r="AD420" s="12">
        <v>8995.2971085999998</v>
      </c>
      <c r="AE420" s="13">
        <v>17.807885314</v>
      </c>
      <c r="AF420" s="12">
        <v>23</v>
      </c>
      <c r="AG420" s="12">
        <v>14.047431458</v>
      </c>
      <c r="AH420" s="12">
        <v>8.9048665415000006</v>
      </c>
      <c r="AI420" s="12">
        <v>21.078044411</v>
      </c>
      <c r="AJ420" s="15">
        <v>9.1127236000000007E-3</v>
      </c>
      <c r="AK420" s="12">
        <v>10331.999</v>
      </c>
      <c r="AL420" s="13">
        <v>-1184.3009999999999</v>
      </c>
      <c r="AM420" s="12">
        <v>39318</v>
      </c>
      <c r="AN420" s="12">
        <v>52299</v>
      </c>
      <c r="AO420" s="17">
        <v>0.75179257730000004</v>
      </c>
      <c r="AP420" s="17">
        <v>0.67281019750000004</v>
      </c>
      <c r="AQ420" s="18">
        <v>0.83077495710000004</v>
      </c>
      <c r="AR420" s="12">
        <v>63482</v>
      </c>
      <c r="AS420" s="12">
        <v>57052.723403999997</v>
      </c>
      <c r="AT420" s="12">
        <v>69911.276595999996</v>
      </c>
      <c r="AU420" s="12">
        <v>40042</v>
      </c>
      <c r="AV420" s="12">
        <v>32209.148936000001</v>
      </c>
      <c r="AW420" s="12">
        <v>47874.851064000002</v>
      </c>
      <c r="AX420" s="12">
        <v>57208</v>
      </c>
      <c r="AY420" s="12">
        <v>31468.255319</v>
      </c>
      <c r="AZ420" s="12">
        <v>82947.744680999996</v>
      </c>
      <c r="BA420" s="12">
        <v>71188</v>
      </c>
      <c r="BB420" s="12">
        <v>65017.276596000003</v>
      </c>
      <c r="BC420" s="13">
        <v>77358.723404000004</v>
      </c>
      <c r="BD420" s="19">
        <v>44.910704502999998</v>
      </c>
      <c r="BE420" s="19">
        <v>31.330852417999999</v>
      </c>
      <c r="BF420" s="12">
        <v>2865</v>
      </c>
      <c r="BG420" s="12">
        <v>14.714946071</v>
      </c>
      <c r="BH420" s="12">
        <v>11.826179451</v>
      </c>
      <c r="BI420" s="13">
        <v>17.603712690999998</v>
      </c>
      <c r="BJ420" s="19">
        <v>55664</v>
      </c>
      <c r="BK420" s="20">
        <v>24.254455303</v>
      </c>
      <c r="BL420" s="20">
        <v>14.722262144</v>
      </c>
      <c r="BM420" s="12">
        <v>10009</v>
      </c>
      <c r="BN420" s="9">
        <v>17.981100891000001</v>
      </c>
      <c r="BO420" s="12">
        <v>402</v>
      </c>
      <c r="BP420" s="9">
        <v>0.72219028460000001</v>
      </c>
      <c r="BQ420" s="12">
        <v>946</v>
      </c>
      <c r="BR420" s="9">
        <v>1.6994826099</v>
      </c>
      <c r="BS420" s="12">
        <v>130</v>
      </c>
      <c r="BT420" s="9">
        <v>0.23354412190000001</v>
      </c>
      <c r="BU420" s="12">
        <v>4270</v>
      </c>
      <c r="BV420" s="9">
        <v>7.6710261569</v>
      </c>
      <c r="BW420" s="12">
        <v>38460</v>
      </c>
      <c r="BX420" s="9">
        <v>69.093130209999998</v>
      </c>
      <c r="BY420" s="12">
        <v>90</v>
      </c>
      <c r="BZ420" s="12">
        <v>0.17804506519999999</v>
      </c>
      <c r="CA420" s="12">
        <v>0</v>
      </c>
      <c r="CB420" s="13">
        <v>0.55086162110000003</v>
      </c>
      <c r="CC420" s="20">
        <v>48.496335154000001</v>
      </c>
      <c r="CD420" s="12">
        <v>15883</v>
      </c>
      <c r="CE420" s="9">
        <v>31.44339081</v>
      </c>
    </row>
    <row r="421" spans="1:83" x14ac:dyDescent="0.45">
      <c r="A421" s="3" t="s">
        <v>786</v>
      </c>
      <c r="B421" s="4" t="s">
        <v>749</v>
      </c>
      <c r="C421" s="4" t="s">
        <v>787</v>
      </c>
      <c r="D421" s="8">
        <v>72.409353181</v>
      </c>
      <c r="E421" s="8">
        <v>70.617911598000006</v>
      </c>
      <c r="F421" s="8">
        <v>74.200794764999998</v>
      </c>
      <c r="G421" s="8"/>
      <c r="H421" s="8"/>
      <c r="I421" s="8"/>
      <c r="J421" s="8"/>
      <c r="K421" s="8"/>
      <c r="L421" s="8"/>
      <c r="M421" s="8">
        <v>67.144645994000001</v>
      </c>
      <c r="N421" s="8">
        <v>63.309002688</v>
      </c>
      <c r="O421" s="8">
        <v>70.980289299999995</v>
      </c>
      <c r="P421" s="8"/>
      <c r="Q421" s="8"/>
      <c r="R421" s="8"/>
      <c r="S421" s="8">
        <v>73.691646452000001</v>
      </c>
      <c r="T421" s="8">
        <v>71.467129596000007</v>
      </c>
      <c r="U421" s="9">
        <v>75.916163307000005</v>
      </c>
      <c r="V421" s="12">
        <v>14</v>
      </c>
      <c r="W421" s="12">
        <v>12.9</v>
      </c>
      <c r="X421" s="13">
        <v>15.1</v>
      </c>
      <c r="Y421" s="12">
        <v>18.2</v>
      </c>
      <c r="Z421" s="12">
        <v>17.100000000000001</v>
      </c>
      <c r="AA421" s="13">
        <v>19.2</v>
      </c>
      <c r="AB421" s="12">
        <v>1770</v>
      </c>
      <c r="AC421" s="13">
        <v>16.399999999999999</v>
      </c>
      <c r="AD421" s="12">
        <v>42.553368589999998</v>
      </c>
      <c r="AE421" s="13">
        <v>0.38691915430000001</v>
      </c>
      <c r="AF421" s="12"/>
      <c r="AG421" s="12"/>
      <c r="AH421" s="12"/>
      <c r="AI421" s="12"/>
      <c r="AJ421" s="15">
        <v>4.5817834E-3</v>
      </c>
      <c r="AK421" s="12">
        <v>10256.003000000001</v>
      </c>
      <c r="AL421" s="13">
        <v>-5534.8770000000004</v>
      </c>
      <c r="AM421" s="12">
        <v>33433</v>
      </c>
      <c r="AN421" s="12">
        <v>40206</v>
      </c>
      <c r="AO421" s="17">
        <v>0.83154255580000003</v>
      </c>
      <c r="AP421" s="17">
        <v>0.65273282830000001</v>
      </c>
      <c r="AQ421" s="18">
        <v>1.0103522834000001</v>
      </c>
      <c r="AR421" s="12">
        <v>41593</v>
      </c>
      <c r="AS421" s="12">
        <v>36007.297872000003</v>
      </c>
      <c r="AT421" s="12">
        <v>47178.702127999997</v>
      </c>
      <c r="AU421" s="12"/>
      <c r="AV421" s="12"/>
      <c r="AW421" s="12"/>
      <c r="AX421" s="12">
        <v>31154</v>
      </c>
      <c r="AY421" s="12">
        <v>7426.6808510999999</v>
      </c>
      <c r="AZ421" s="12">
        <v>54881.319149000003</v>
      </c>
      <c r="BA421" s="12">
        <v>44688</v>
      </c>
      <c r="BB421" s="12">
        <v>33141.276596000003</v>
      </c>
      <c r="BC421" s="13">
        <v>56234.723403999997</v>
      </c>
      <c r="BD421" s="19">
        <v>82.202898551000004</v>
      </c>
      <c r="BE421" s="19">
        <v>21.608827234</v>
      </c>
      <c r="BF421" s="12">
        <v>568</v>
      </c>
      <c r="BG421" s="12">
        <v>15.540355677000001</v>
      </c>
      <c r="BH421" s="12">
        <v>9.9102619316999991</v>
      </c>
      <c r="BI421" s="13">
        <v>21.170449423000001</v>
      </c>
      <c r="BJ421" s="19">
        <v>11037</v>
      </c>
      <c r="BK421" s="20">
        <v>25.722569538999998</v>
      </c>
      <c r="BL421" s="20">
        <v>18.564827398999999</v>
      </c>
      <c r="BM421" s="12">
        <v>2740</v>
      </c>
      <c r="BN421" s="9">
        <v>24.825586662999999</v>
      </c>
      <c r="BO421" s="12">
        <v>40</v>
      </c>
      <c r="BP421" s="9">
        <v>0.3624173235</v>
      </c>
      <c r="BQ421" s="12">
        <v>132</v>
      </c>
      <c r="BR421" s="9">
        <v>1.1959771677</v>
      </c>
      <c r="BS421" s="12">
        <v>18</v>
      </c>
      <c r="BT421" s="9">
        <v>0.1630877956</v>
      </c>
      <c r="BU421" s="12">
        <v>1347</v>
      </c>
      <c r="BV421" s="9">
        <v>12.20440337</v>
      </c>
      <c r="BW421" s="12">
        <v>6703</v>
      </c>
      <c r="BX421" s="9">
        <v>60.732082994000002</v>
      </c>
      <c r="BY421" s="12">
        <v>247</v>
      </c>
      <c r="BZ421" s="12">
        <v>2.4128162548000001</v>
      </c>
      <c r="CA421" s="12">
        <v>0.59712631469999999</v>
      </c>
      <c r="CB421" s="13">
        <v>4.2285061947999996</v>
      </c>
      <c r="CC421" s="20">
        <v>51.001177855999998</v>
      </c>
      <c r="CD421" s="12">
        <v>7365</v>
      </c>
      <c r="CE421" s="9">
        <v>66.966721222000004</v>
      </c>
    </row>
    <row r="422" spans="1:83" x14ac:dyDescent="0.45">
      <c r="A422" s="3" t="s">
        <v>788</v>
      </c>
      <c r="B422" s="4" t="s">
        <v>749</v>
      </c>
      <c r="C422" s="4" t="s">
        <v>246</v>
      </c>
      <c r="D422" s="8">
        <v>74.886926320000001</v>
      </c>
      <c r="E422" s="8">
        <v>74.378441438999999</v>
      </c>
      <c r="F422" s="8">
        <v>75.395411201000002</v>
      </c>
      <c r="G422" s="8"/>
      <c r="H422" s="8"/>
      <c r="I422" s="8"/>
      <c r="J422" s="8"/>
      <c r="K422" s="8"/>
      <c r="L422" s="8"/>
      <c r="M422" s="8">
        <v>72.736233040000002</v>
      </c>
      <c r="N422" s="8">
        <v>71.457458459999998</v>
      </c>
      <c r="O422" s="8">
        <v>74.015007620999995</v>
      </c>
      <c r="P422" s="8">
        <v>87.933746115000005</v>
      </c>
      <c r="Q422" s="8">
        <v>79.985798868000003</v>
      </c>
      <c r="R422" s="8">
        <v>95.881693361999993</v>
      </c>
      <c r="S422" s="8">
        <v>74.860401879999998</v>
      </c>
      <c r="T422" s="8">
        <v>74.2777806</v>
      </c>
      <c r="U422" s="9">
        <v>75.443023159999996</v>
      </c>
      <c r="V422" s="12">
        <v>11.5</v>
      </c>
      <c r="W422" s="12">
        <v>10.4</v>
      </c>
      <c r="X422" s="13">
        <v>12.5</v>
      </c>
      <c r="Y422" s="12">
        <v>16.8</v>
      </c>
      <c r="Z422" s="12">
        <v>15.7</v>
      </c>
      <c r="AA422" s="13">
        <v>17.8</v>
      </c>
      <c r="AB422" s="12">
        <v>14890</v>
      </c>
      <c r="AC422" s="13">
        <v>12.5</v>
      </c>
      <c r="AD422" s="12">
        <v>21519.375541000001</v>
      </c>
      <c r="AE422" s="13">
        <v>19.469790675999999</v>
      </c>
      <c r="AF422" s="12">
        <v>83</v>
      </c>
      <c r="AG422" s="12">
        <v>23.071834016</v>
      </c>
      <c r="AH422" s="12">
        <v>18.376587008000001</v>
      </c>
      <c r="AI422" s="12">
        <v>28.601009545</v>
      </c>
      <c r="AJ422" s="15">
        <v>5.6146868699999998E-2</v>
      </c>
      <c r="AK422" s="12">
        <v>10454.5023</v>
      </c>
      <c r="AL422" s="13">
        <v>-2553.9976999999999</v>
      </c>
      <c r="AM422" s="12">
        <v>40045</v>
      </c>
      <c r="AN422" s="12">
        <v>49028</v>
      </c>
      <c r="AO422" s="17">
        <v>0.81677816759999999</v>
      </c>
      <c r="AP422" s="17">
        <v>0.73442195700000001</v>
      </c>
      <c r="AQ422" s="18">
        <v>0.89913437819999997</v>
      </c>
      <c r="AR422" s="12">
        <v>59894</v>
      </c>
      <c r="AS422" s="12">
        <v>53014.340426000002</v>
      </c>
      <c r="AT422" s="12">
        <v>66773.659574000005</v>
      </c>
      <c r="AU422" s="12">
        <v>44770</v>
      </c>
      <c r="AV422" s="12">
        <v>30547.191489000001</v>
      </c>
      <c r="AW422" s="12">
        <v>58992.808511000003</v>
      </c>
      <c r="AX422" s="12">
        <v>55551</v>
      </c>
      <c r="AY422" s="12">
        <v>44265.212765999997</v>
      </c>
      <c r="AZ422" s="12">
        <v>66836.787234000003</v>
      </c>
      <c r="BA422" s="12">
        <v>65870</v>
      </c>
      <c r="BB422" s="12">
        <v>62994.936170000001</v>
      </c>
      <c r="BC422" s="13">
        <v>68745.063829999999</v>
      </c>
      <c r="BD422" s="19">
        <v>53.822750024999998</v>
      </c>
      <c r="BE422" s="19">
        <v>37.316458226999998</v>
      </c>
      <c r="BF422" s="12">
        <v>5384</v>
      </c>
      <c r="BG422" s="12">
        <v>13.039161075999999</v>
      </c>
      <c r="BH422" s="12">
        <v>10.751779593</v>
      </c>
      <c r="BI422" s="13">
        <v>15.32654256</v>
      </c>
      <c r="BJ422" s="19">
        <v>121968</v>
      </c>
      <c r="BK422" s="20">
        <v>23.570936638999999</v>
      </c>
      <c r="BL422" s="20">
        <v>13.926603698999999</v>
      </c>
      <c r="BM422" s="12">
        <v>23876</v>
      </c>
      <c r="BN422" s="9">
        <v>19.575626394</v>
      </c>
      <c r="BO422" s="12">
        <v>687</v>
      </c>
      <c r="BP422" s="9">
        <v>0.56326249510000004</v>
      </c>
      <c r="BQ422" s="12">
        <v>1363</v>
      </c>
      <c r="BR422" s="9">
        <v>1.1175062310999999</v>
      </c>
      <c r="BS422" s="12">
        <v>133</v>
      </c>
      <c r="BT422" s="9">
        <v>0.1090449954</v>
      </c>
      <c r="BU422" s="12">
        <v>9157</v>
      </c>
      <c r="BV422" s="9">
        <v>7.5077069395000002</v>
      </c>
      <c r="BW422" s="12">
        <v>84546</v>
      </c>
      <c r="BX422" s="9">
        <v>69.318181817999999</v>
      </c>
      <c r="BY422" s="12">
        <v>1946</v>
      </c>
      <c r="BZ422" s="12">
        <v>1.7531373590999999</v>
      </c>
      <c r="CA422" s="12">
        <v>1.1507396367</v>
      </c>
      <c r="CB422" s="13">
        <v>2.3555350815999998</v>
      </c>
      <c r="CC422" s="20">
        <v>51.239669421000002</v>
      </c>
      <c r="CD422" s="12">
        <v>46228</v>
      </c>
      <c r="CE422" s="9">
        <v>41.825074416</v>
      </c>
    </row>
    <row r="423" spans="1:83" x14ac:dyDescent="0.45">
      <c r="A423" s="3" t="s">
        <v>789</v>
      </c>
      <c r="B423" s="4" t="s">
        <v>749</v>
      </c>
      <c r="C423" s="4" t="s">
        <v>790</v>
      </c>
      <c r="D423" s="8">
        <v>77.813366665999993</v>
      </c>
      <c r="E423" s="8">
        <v>77.133798964999997</v>
      </c>
      <c r="F423" s="8">
        <v>78.492934366</v>
      </c>
      <c r="G423" s="8"/>
      <c r="H423" s="8"/>
      <c r="I423" s="8"/>
      <c r="J423" s="8"/>
      <c r="K423" s="8"/>
      <c r="L423" s="8"/>
      <c r="M423" s="8">
        <v>89.911649002999994</v>
      </c>
      <c r="N423" s="8">
        <v>74.125635779000007</v>
      </c>
      <c r="O423" s="8">
        <v>105.69766223000001</v>
      </c>
      <c r="P423" s="8">
        <v>98.339060739999994</v>
      </c>
      <c r="Q423" s="8">
        <v>70.174079425000002</v>
      </c>
      <c r="R423" s="8">
        <v>126.50404206</v>
      </c>
      <c r="S423" s="8">
        <v>77.425431947999996</v>
      </c>
      <c r="T423" s="8">
        <v>76.715532959000001</v>
      </c>
      <c r="U423" s="9">
        <v>78.135330936000003</v>
      </c>
      <c r="V423" s="12">
        <v>10.3</v>
      </c>
      <c r="W423" s="12">
        <v>9.1</v>
      </c>
      <c r="X423" s="13">
        <v>11.3</v>
      </c>
      <c r="Y423" s="12">
        <v>16.2</v>
      </c>
      <c r="Z423" s="12">
        <v>14.9</v>
      </c>
      <c r="AA423" s="13">
        <v>17.5</v>
      </c>
      <c r="AB423" s="12">
        <v>7180</v>
      </c>
      <c r="AC423" s="13">
        <v>10.7</v>
      </c>
      <c r="AD423" s="12">
        <v>6174.8055906</v>
      </c>
      <c r="AE423" s="13">
        <v>9.6568852876999998</v>
      </c>
      <c r="AF423" s="12">
        <v>36</v>
      </c>
      <c r="AG423" s="12">
        <v>17.734339593000001</v>
      </c>
      <c r="AH423" s="12">
        <v>12.420913426</v>
      </c>
      <c r="AI423" s="12">
        <v>24.551801262000001</v>
      </c>
      <c r="AJ423" s="15">
        <v>3.67239803E-2</v>
      </c>
      <c r="AK423" s="12">
        <v>11593</v>
      </c>
      <c r="AL423" s="13">
        <v>2568.0610000000001</v>
      </c>
      <c r="AM423" s="12">
        <v>40530</v>
      </c>
      <c r="AN423" s="12">
        <v>51766</v>
      </c>
      <c r="AO423" s="17">
        <v>0.78294633540000003</v>
      </c>
      <c r="AP423" s="17">
        <v>0.71260549640000004</v>
      </c>
      <c r="AQ423" s="18">
        <v>0.85328717450000002</v>
      </c>
      <c r="AR423" s="12">
        <v>64245</v>
      </c>
      <c r="AS423" s="12">
        <v>57739.468085</v>
      </c>
      <c r="AT423" s="12">
        <v>70750.531915</v>
      </c>
      <c r="AU423" s="12">
        <v>44432</v>
      </c>
      <c r="AV423" s="12">
        <v>3933.2765957000001</v>
      </c>
      <c r="AW423" s="12">
        <v>84930.723404000004</v>
      </c>
      <c r="AX423" s="12">
        <v>40054</v>
      </c>
      <c r="AY423" s="12">
        <v>26983.361701999998</v>
      </c>
      <c r="AZ423" s="12">
        <v>53124.638297999998</v>
      </c>
      <c r="BA423" s="12">
        <v>63885</v>
      </c>
      <c r="BB423" s="12">
        <v>60252.148935999998</v>
      </c>
      <c r="BC423" s="13">
        <v>67517.851064000002</v>
      </c>
      <c r="BD423" s="19">
        <v>41.786087121999998</v>
      </c>
      <c r="BE423" s="19">
        <v>41.966819938</v>
      </c>
      <c r="BF423" s="12">
        <v>2430</v>
      </c>
      <c r="BG423" s="12">
        <v>9.7833964086999998</v>
      </c>
      <c r="BH423" s="12">
        <v>7.3257626205999999</v>
      </c>
      <c r="BI423" s="13">
        <v>12.241030197000001</v>
      </c>
      <c r="BJ423" s="19">
        <v>68397</v>
      </c>
      <c r="BK423" s="20">
        <v>22.379636533999999</v>
      </c>
      <c r="BL423" s="20">
        <v>18.519818121</v>
      </c>
      <c r="BM423" s="12">
        <v>2008</v>
      </c>
      <c r="BN423" s="9">
        <v>2.9358012778</v>
      </c>
      <c r="BO423" s="12">
        <v>338</v>
      </c>
      <c r="BP423" s="9">
        <v>0.49417372110000002</v>
      </c>
      <c r="BQ423" s="12">
        <v>1068</v>
      </c>
      <c r="BR423" s="9">
        <v>1.5614719944</v>
      </c>
      <c r="BS423" s="12">
        <v>113</v>
      </c>
      <c r="BT423" s="9">
        <v>0.1652119245</v>
      </c>
      <c r="BU423" s="12">
        <v>2449</v>
      </c>
      <c r="BV423" s="9">
        <v>3.5805663990999999</v>
      </c>
      <c r="BW423" s="12">
        <v>61345</v>
      </c>
      <c r="BX423" s="9">
        <v>89.689606268999995</v>
      </c>
      <c r="BY423" s="12">
        <v>261</v>
      </c>
      <c r="BZ423" s="12">
        <v>0.40760233000000001</v>
      </c>
      <c r="CA423" s="12">
        <v>7.24744628E-2</v>
      </c>
      <c r="CB423" s="13">
        <v>0.74273019730000001</v>
      </c>
      <c r="CC423" s="20">
        <v>51.354591575999997</v>
      </c>
      <c r="CD423" s="12">
        <v>17969</v>
      </c>
      <c r="CE423" s="9">
        <v>28.102029965</v>
      </c>
    </row>
    <row r="424" spans="1:83" x14ac:dyDescent="0.45">
      <c r="A424" s="3" t="s">
        <v>791</v>
      </c>
      <c r="B424" s="4" t="s">
        <v>749</v>
      </c>
      <c r="C424" s="4" t="s">
        <v>792</v>
      </c>
      <c r="D424" s="8">
        <v>75.442422003999994</v>
      </c>
      <c r="E424" s="8">
        <v>73.586779532999998</v>
      </c>
      <c r="F424" s="8">
        <v>77.298064474</v>
      </c>
      <c r="G424" s="8"/>
      <c r="H424" s="8"/>
      <c r="I424" s="8"/>
      <c r="J424" s="8"/>
      <c r="K424" s="8"/>
      <c r="L424" s="8"/>
      <c r="M424" s="8">
        <v>76.415459685000002</v>
      </c>
      <c r="N424" s="8">
        <v>71.959558884000003</v>
      </c>
      <c r="O424" s="8">
        <v>80.871360486</v>
      </c>
      <c r="P424" s="8"/>
      <c r="Q424" s="8"/>
      <c r="R424" s="8"/>
      <c r="S424" s="8">
        <v>74.082745043000003</v>
      </c>
      <c r="T424" s="8">
        <v>71.798938131</v>
      </c>
      <c r="U424" s="9">
        <v>76.366551954000002</v>
      </c>
      <c r="V424" s="12">
        <v>13.7</v>
      </c>
      <c r="W424" s="12">
        <v>12.6</v>
      </c>
      <c r="X424" s="13">
        <v>14.9</v>
      </c>
      <c r="Y424" s="12">
        <v>17</v>
      </c>
      <c r="Z424" s="12">
        <v>16.100000000000001</v>
      </c>
      <c r="AA424" s="13">
        <v>18</v>
      </c>
      <c r="AB424" s="12">
        <v>1940</v>
      </c>
      <c r="AC424" s="13">
        <v>14.9</v>
      </c>
      <c r="AD424" s="12">
        <v>384.76830630000001</v>
      </c>
      <c r="AE424" s="13">
        <v>3.1613532684000001</v>
      </c>
      <c r="AF424" s="12"/>
      <c r="AG424" s="12"/>
      <c r="AH424" s="12"/>
      <c r="AI424" s="12"/>
      <c r="AJ424" s="15">
        <v>4.3717736299999997E-2</v>
      </c>
      <c r="AK424" s="12">
        <v>11349</v>
      </c>
      <c r="AL424" s="13">
        <v>-5192.82</v>
      </c>
      <c r="AM424" s="12">
        <v>27245</v>
      </c>
      <c r="AN424" s="12">
        <v>41806</v>
      </c>
      <c r="AO424" s="17">
        <v>0.65170071279999997</v>
      </c>
      <c r="AP424" s="17">
        <v>0.47114306750000001</v>
      </c>
      <c r="AQ424" s="18">
        <v>0.83225835810000004</v>
      </c>
      <c r="AR424" s="12">
        <v>47229</v>
      </c>
      <c r="AS424" s="12">
        <v>40507.808511000003</v>
      </c>
      <c r="AT424" s="12">
        <v>53950.191488999997</v>
      </c>
      <c r="AU424" s="12">
        <v>21627</v>
      </c>
      <c r="AV424" s="12">
        <v>6914.4893616999998</v>
      </c>
      <c r="AW424" s="12">
        <v>36339.510638</v>
      </c>
      <c r="AX424" s="12"/>
      <c r="AY424" s="12"/>
      <c r="AZ424" s="12"/>
      <c r="BA424" s="12">
        <v>48938</v>
      </c>
      <c r="BB424" s="12">
        <v>41831.957447000001</v>
      </c>
      <c r="BC424" s="13">
        <v>56044.042552999999</v>
      </c>
      <c r="BD424" s="19">
        <v>69.987922705000003</v>
      </c>
      <c r="BE424" s="19">
        <v>33.358227759000002</v>
      </c>
      <c r="BF424" s="12">
        <v>528</v>
      </c>
      <c r="BG424" s="12">
        <v>14.23564303</v>
      </c>
      <c r="BH424" s="12">
        <v>7.5170302760999999</v>
      </c>
      <c r="BI424" s="13">
        <v>20.954255785000001</v>
      </c>
      <c r="BJ424" s="19">
        <v>12766</v>
      </c>
      <c r="BK424" s="20">
        <v>18.243772521</v>
      </c>
      <c r="BL424" s="20">
        <v>15.995613347999999</v>
      </c>
      <c r="BM424" s="12">
        <v>3657</v>
      </c>
      <c r="BN424" s="9">
        <v>28.646404512</v>
      </c>
      <c r="BO424" s="12">
        <v>220</v>
      </c>
      <c r="BP424" s="9">
        <v>1.7233275888999999</v>
      </c>
      <c r="BQ424" s="12">
        <v>103</v>
      </c>
      <c r="BR424" s="9">
        <v>0.80683064390000003</v>
      </c>
      <c r="BS424" s="12">
        <v>19</v>
      </c>
      <c r="BT424" s="9">
        <v>0.14883283720000001</v>
      </c>
      <c r="BU424" s="12">
        <v>769</v>
      </c>
      <c r="BV424" s="9">
        <v>6.0238132540000002</v>
      </c>
      <c r="BW424" s="12">
        <v>7741</v>
      </c>
      <c r="BX424" s="9">
        <v>60.637631208000002</v>
      </c>
      <c r="BY424" s="12">
        <v>426</v>
      </c>
      <c r="BZ424" s="12">
        <v>3.5750251762</v>
      </c>
      <c r="CA424" s="12">
        <v>1.5296349464000001</v>
      </c>
      <c r="CB424" s="13">
        <v>5.6204154060000002</v>
      </c>
      <c r="CC424" s="20">
        <v>41.070029767000001</v>
      </c>
      <c r="CD424" s="12">
        <v>6210</v>
      </c>
      <c r="CE424" s="9">
        <v>51.022923341999999</v>
      </c>
    </row>
    <row r="425" spans="1:83" x14ac:dyDescent="0.45">
      <c r="A425" s="3" t="s">
        <v>793</v>
      </c>
      <c r="B425" s="4" t="s">
        <v>749</v>
      </c>
      <c r="C425" s="4" t="s">
        <v>794</v>
      </c>
      <c r="D425" s="8">
        <v>77.565729871000002</v>
      </c>
      <c r="E425" s="8">
        <v>77.211460454999994</v>
      </c>
      <c r="F425" s="8">
        <v>77.919999286000007</v>
      </c>
      <c r="G425" s="8"/>
      <c r="H425" s="8"/>
      <c r="I425" s="8"/>
      <c r="J425" s="8">
        <v>86.090512145000005</v>
      </c>
      <c r="K425" s="8">
        <v>82.888159255000005</v>
      </c>
      <c r="L425" s="8">
        <v>89.292865035999995</v>
      </c>
      <c r="M425" s="8">
        <v>74.776805725000003</v>
      </c>
      <c r="N425" s="8">
        <v>74.200021453000005</v>
      </c>
      <c r="O425" s="8">
        <v>75.353589997</v>
      </c>
      <c r="P425" s="8">
        <v>85.360668818999997</v>
      </c>
      <c r="Q425" s="8">
        <v>81.629464833</v>
      </c>
      <c r="R425" s="8">
        <v>89.091872804999994</v>
      </c>
      <c r="S425" s="8">
        <v>78.933595423</v>
      </c>
      <c r="T425" s="8">
        <v>78.466551908</v>
      </c>
      <c r="U425" s="9">
        <v>79.400638938</v>
      </c>
      <c r="V425" s="12">
        <v>10.199999999999999</v>
      </c>
      <c r="W425" s="12">
        <v>9.4</v>
      </c>
      <c r="X425" s="13">
        <v>11.1</v>
      </c>
      <c r="Y425" s="12">
        <v>15.7</v>
      </c>
      <c r="Z425" s="12">
        <v>14.6</v>
      </c>
      <c r="AA425" s="13">
        <v>16.600000000000001</v>
      </c>
      <c r="AB425" s="12">
        <v>36110</v>
      </c>
      <c r="AC425" s="13">
        <v>12.5</v>
      </c>
      <c r="AD425" s="12">
        <v>28650.509069</v>
      </c>
      <c r="AE425" s="13">
        <v>10.806293213</v>
      </c>
      <c r="AF425" s="12">
        <v>149</v>
      </c>
      <c r="AG425" s="12">
        <v>17.164158472</v>
      </c>
      <c r="AH425" s="12">
        <v>14.408118877</v>
      </c>
      <c r="AI425" s="12">
        <v>19.920198068000001</v>
      </c>
      <c r="AJ425" s="15">
        <v>0.150351914</v>
      </c>
      <c r="AK425" s="12">
        <v>12162.998</v>
      </c>
      <c r="AL425" s="13">
        <v>-5394.4219999999996</v>
      </c>
      <c r="AM425" s="12">
        <v>42359</v>
      </c>
      <c r="AN425" s="12">
        <v>51748</v>
      </c>
      <c r="AO425" s="17">
        <v>0.81856303630000005</v>
      </c>
      <c r="AP425" s="17">
        <v>0.77485288679999997</v>
      </c>
      <c r="AQ425" s="18">
        <v>0.8622731857</v>
      </c>
      <c r="AR425" s="12">
        <v>61527</v>
      </c>
      <c r="AS425" s="12">
        <v>58803.255319000004</v>
      </c>
      <c r="AT425" s="12">
        <v>64250.744680999996</v>
      </c>
      <c r="AU425" s="12">
        <v>46618</v>
      </c>
      <c r="AV425" s="12">
        <v>42213.063829999999</v>
      </c>
      <c r="AW425" s="12">
        <v>51022.936170000001</v>
      </c>
      <c r="AX425" s="12">
        <v>52386</v>
      </c>
      <c r="AY425" s="12">
        <v>42533.574467999999</v>
      </c>
      <c r="AZ425" s="12">
        <v>62238.425532000001</v>
      </c>
      <c r="BA425" s="12">
        <v>75567</v>
      </c>
      <c r="BB425" s="12">
        <v>72205.808510999996</v>
      </c>
      <c r="BC425" s="13">
        <v>78928.191489000004</v>
      </c>
      <c r="BD425" s="19">
        <v>59.920580583000003</v>
      </c>
      <c r="BE425" s="19">
        <v>49.009436098999998</v>
      </c>
      <c r="BF425" s="12">
        <v>18284</v>
      </c>
      <c r="BG425" s="12">
        <v>16.441411062</v>
      </c>
      <c r="BH425" s="12">
        <v>15.172371995000001</v>
      </c>
      <c r="BI425" s="13">
        <v>17.710450129000002</v>
      </c>
      <c r="BJ425" s="19">
        <v>296329</v>
      </c>
      <c r="BK425" s="20">
        <v>20.651708068000001</v>
      </c>
      <c r="BL425" s="20">
        <v>16.532975173000001</v>
      </c>
      <c r="BM425" s="12">
        <v>119843</v>
      </c>
      <c r="BN425" s="9">
        <v>40.442548653999999</v>
      </c>
      <c r="BO425" s="12">
        <v>1092</v>
      </c>
      <c r="BP425" s="9">
        <v>0.36850932580000001</v>
      </c>
      <c r="BQ425" s="12">
        <v>8998</v>
      </c>
      <c r="BR425" s="9">
        <v>3.0364898473999999</v>
      </c>
      <c r="BS425" s="12">
        <v>526</v>
      </c>
      <c r="BT425" s="9">
        <v>0.17750540779999999</v>
      </c>
      <c r="BU425" s="12">
        <v>20255</v>
      </c>
      <c r="BV425" s="9">
        <v>6.8353080529000003</v>
      </c>
      <c r="BW425" s="12">
        <v>140162</v>
      </c>
      <c r="BX425" s="9">
        <v>47.299454322999999</v>
      </c>
      <c r="BY425" s="12">
        <v>4363</v>
      </c>
      <c r="BZ425" s="12">
        <v>1.5756192512</v>
      </c>
      <c r="CA425" s="12">
        <v>1.2570898999</v>
      </c>
      <c r="CB425" s="13">
        <v>1.8941486025000001</v>
      </c>
      <c r="CC425" s="20">
        <v>51.831579089000002</v>
      </c>
      <c r="CD425" s="12">
        <v>11944</v>
      </c>
      <c r="CE425" s="9">
        <v>4.5049938142999997</v>
      </c>
    </row>
    <row r="426" spans="1:83" x14ac:dyDescent="0.45">
      <c r="A426" s="3" t="s">
        <v>795</v>
      </c>
      <c r="B426" s="4" t="s">
        <v>749</v>
      </c>
      <c r="C426" s="4" t="s">
        <v>796</v>
      </c>
      <c r="D426" s="8">
        <v>78.104552730999998</v>
      </c>
      <c r="E426" s="8">
        <v>74.246553933000001</v>
      </c>
      <c r="F426" s="8">
        <v>81.962551528999995</v>
      </c>
      <c r="G426" s="8"/>
      <c r="H426" s="8"/>
      <c r="I426" s="8"/>
      <c r="J426" s="8"/>
      <c r="K426" s="8"/>
      <c r="L426" s="8"/>
      <c r="M426" s="8">
        <v>79.961780340000004</v>
      </c>
      <c r="N426" s="8">
        <v>70.479204238999998</v>
      </c>
      <c r="O426" s="8">
        <v>89.444356440999996</v>
      </c>
      <c r="P426" s="8">
        <v>75.851573716000004</v>
      </c>
      <c r="Q426" s="8">
        <v>65.309771053000006</v>
      </c>
      <c r="R426" s="8">
        <v>86.393376377999999</v>
      </c>
      <c r="S426" s="8">
        <v>75.651708611000004</v>
      </c>
      <c r="T426" s="8">
        <v>71.599397357000001</v>
      </c>
      <c r="U426" s="9">
        <v>79.704019865000006</v>
      </c>
      <c r="V426" s="12">
        <v>11.8</v>
      </c>
      <c r="W426" s="12">
        <v>11</v>
      </c>
      <c r="X426" s="13">
        <v>12.6</v>
      </c>
      <c r="Y426" s="12">
        <v>15.6</v>
      </c>
      <c r="Z426" s="12">
        <v>14.8</v>
      </c>
      <c r="AA426" s="13">
        <v>16.399999999999999</v>
      </c>
      <c r="AB426" s="12">
        <v>1650</v>
      </c>
      <c r="AC426" s="13">
        <v>15.7</v>
      </c>
      <c r="AD426" s="12">
        <v>4432.5829663000004</v>
      </c>
      <c r="AE426" s="13">
        <v>39.341288419999998</v>
      </c>
      <c r="AF426" s="12"/>
      <c r="AG426" s="12"/>
      <c r="AH426" s="12"/>
      <c r="AI426" s="12"/>
      <c r="AJ426" s="15">
        <v>3.4176927400000001E-2</v>
      </c>
      <c r="AK426" s="12">
        <v>11346.001</v>
      </c>
      <c r="AL426" s="13">
        <v>-6725.549</v>
      </c>
      <c r="AM426" s="12">
        <v>26708</v>
      </c>
      <c r="AN426" s="12">
        <v>27448</v>
      </c>
      <c r="AO426" s="17">
        <v>0.97303993</v>
      </c>
      <c r="AP426" s="17">
        <v>0.75276470399999995</v>
      </c>
      <c r="AQ426" s="18">
        <v>1.1933151560999999</v>
      </c>
      <c r="AR426" s="12">
        <v>53786</v>
      </c>
      <c r="AS426" s="12">
        <v>46791.957447000001</v>
      </c>
      <c r="AT426" s="12">
        <v>60780.042552999999</v>
      </c>
      <c r="AU426" s="12">
        <v>31833</v>
      </c>
      <c r="AV426" s="12">
        <v>13666.361702</v>
      </c>
      <c r="AW426" s="12">
        <v>49999.638297999998</v>
      </c>
      <c r="AX426" s="12">
        <v>46094</v>
      </c>
      <c r="AY426" s="12">
        <v>29456.042552999999</v>
      </c>
      <c r="AZ426" s="12">
        <v>62731.957447000001</v>
      </c>
      <c r="BA426" s="12">
        <v>51786</v>
      </c>
      <c r="BB426" s="12">
        <v>44876.553190999999</v>
      </c>
      <c r="BC426" s="13">
        <v>58695.446809000001</v>
      </c>
      <c r="BD426" s="19">
        <v>73.678160919999996</v>
      </c>
      <c r="BE426" s="19">
        <v>36.961125914</v>
      </c>
      <c r="BF426" s="12">
        <v>328</v>
      </c>
      <c r="BG426" s="12">
        <v>15.227483750999999</v>
      </c>
      <c r="BH426" s="12">
        <v>8.8636118312000001</v>
      </c>
      <c r="BI426" s="13">
        <v>21.591355670999999</v>
      </c>
      <c r="BJ426" s="19">
        <v>9048</v>
      </c>
      <c r="BK426" s="20">
        <v>22.612732094999998</v>
      </c>
      <c r="BL426" s="20">
        <v>5.0729442971000003</v>
      </c>
      <c r="BM426" s="12">
        <v>1538</v>
      </c>
      <c r="BN426" s="9">
        <v>16.998231653000001</v>
      </c>
      <c r="BO426" s="12">
        <v>140</v>
      </c>
      <c r="BP426" s="9">
        <v>1.5473032713999999</v>
      </c>
      <c r="BQ426" s="12">
        <v>325</v>
      </c>
      <c r="BR426" s="9">
        <v>3.591954023</v>
      </c>
      <c r="BS426" s="12">
        <v>112</v>
      </c>
      <c r="BT426" s="9">
        <v>1.2378426172000001</v>
      </c>
      <c r="BU426" s="12">
        <v>1602</v>
      </c>
      <c r="BV426" s="9">
        <v>17.705570292000001</v>
      </c>
      <c r="BW426" s="12">
        <v>5132</v>
      </c>
      <c r="BX426" s="9">
        <v>56.719717064999998</v>
      </c>
      <c r="BY426" s="12">
        <v>48</v>
      </c>
      <c r="BZ426" s="12">
        <v>0.54901063709999998</v>
      </c>
      <c r="CA426" s="12">
        <v>0</v>
      </c>
      <c r="CB426" s="13">
        <v>1.5935693911</v>
      </c>
      <c r="CC426" s="20">
        <v>35.112732094999998</v>
      </c>
      <c r="CD426" s="12">
        <v>3326</v>
      </c>
      <c r="CE426" s="9">
        <v>29.519836690999998</v>
      </c>
    </row>
    <row r="427" spans="1:83" x14ac:dyDescent="0.45">
      <c r="A427" s="3" t="s">
        <v>797</v>
      </c>
      <c r="B427" s="4" t="s">
        <v>749</v>
      </c>
      <c r="C427" s="4" t="s">
        <v>798</v>
      </c>
      <c r="D427" s="8">
        <v>72.230796294000001</v>
      </c>
      <c r="E427" s="8">
        <v>71.077807414000006</v>
      </c>
      <c r="F427" s="8">
        <v>73.383785173000007</v>
      </c>
      <c r="G427" s="8"/>
      <c r="H427" s="8"/>
      <c r="I427" s="8"/>
      <c r="J427" s="8"/>
      <c r="K427" s="8"/>
      <c r="L427" s="8"/>
      <c r="M427" s="8">
        <v>74.044229275000006</v>
      </c>
      <c r="N427" s="8">
        <v>70.281786960999995</v>
      </c>
      <c r="O427" s="8">
        <v>77.806671588</v>
      </c>
      <c r="P427" s="8"/>
      <c r="Q427" s="8"/>
      <c r="R427" s="8"/>
      <c r="S427" s="8">
        <v>71.560336325999998</v>
      </c>
      <c r="T427" s="8">
        <v>70.270537606000005</v>
      </c>
      <c r="U427" s="9">
        <v>72.850135046999995</v>
      </c>
      <c r="V427" s="12">
        <v>13.9</v>
      </c>
      <c r="W427" s="12">
        <v>12.8</v>
      </c>
      <c r="X427" s="13">
        <v>15.1</v>
      </c>
      <c r="Y427" s="12">
        <v>18.600000000000001</v>
      </c>
      <c r="Z427" s="12">
        <v>17.3</v>
      </c>
      <c r="AA427" s="13">
        <v>19.8</v>
      </c>
      <c r="AB427" s="12">
        <v>4210</v>
      </c>
      <c r="AC427" s="13">
        <v>17</v>
      </c>
      <c r="AD427" s="12">
        <v>5476.9250407999998</v>
      </c>
      <c r="AE427" s="13">
        <v>21.052950377999998</v>
      </c>
      <c r="AF427" s="12">
        <v>22</v>
      </c>
      <c r="AG427" s="12">
        <v>29.561151272</v>
      </c>
      <c r="AH427" s="12">
        <v>18.525816119000002</v>
      </c>
      <c r="AI427" s="12">
        <v>44.755938280999999</v>
      </c>
      <c r="AJ427" s="15">
        <v>7.3643023399999993E-2</v>
      </c>
      <c r="AK427" s="12">
        <v>11247.9962</v>
      </c>
      <c r="AL427" s="13">
        <v>-1128.6188</v>
      </c>
      <c r="AM427" s="12">
        <v>31646</v>
      </c>
      <c r="AN427" s="12">
        <v>42146</v>
      </c>
      <c r="AO427" s="17">
        <v>0.75086603709999999</v>
      </c>
      <c r="AP427" s="17">
        <v>0.63974252269999998</v>
      </c>
      <c r="AQ427" s="18">
        <v>0.86198955150000001</v>
      </c>
      <c r="AR427" s="12">
        <v>42974</v>
      </c>
      <c r="AS427" s="12">
        <v>36947.446809000001</v>
      </c>
      <c r="AT427" s="12">
        <v>49000.553190999999</v>
      </c>
      <c r="AU427" s="12">
        <v>31736</v>
      </c>
      <c r="AV427" s="12">
        <v>24600.170213000001</v>
      </c>
      <c r="AW427" s="12">
        <v>38871.829787000002</v>
      </c>
      <c r="AX427" s="12">
        <v>30333</v>
      </c>
      <c r="AY427" s="12">
        <v>13832.063829999999</v>
      </c>
      <c r="AZ427" s="12">
        <v>46833.936170000001</v>
      </c>
      <c r="BA427" s="12">
        <v>39207</v>
      </c>
      <c r="BB427" s="12">
        <v>34358.829787000002</v>
      </c>
      <c r="BC427" s="13">
        <v>44055.170212999998</v>
      </c>
      <c r="BD427" s="19">
        <v>67.911975435000002</v>
      </c>
      <c r="BE427" s="19">
        <v>49.584018555</v>
      </c>
      <c r="BF427" s="12">
        <v>897</v>
      </c>
      <c r="BG427" s="12">
        <v>10.097939885000001</v>
      </c>
      <c r="BH427" s="12">
        <v>7.3493346543999998</v>
      </c>
      <c r="BI427" s="13">
        <v>12.846545116</v>
      </c>
      <c r="BJ427" s="19">
        <v>24932</v>
      </c>
      <c r="BK427" s="20">
        <v>22.128188673</v>
      </c>
      <c r="BL427" s="20">
        <v>18.450184501999999</v>
      </c>
      <c r="BM427" s="12">
        <v>2395</v>
      </c>
      <c r="BN427" s="9">
        <v>9.6061286700000004</v>
      </c>
      <c r="BO427" s="12">
        <v>127</v>
      </c>
      <c r="BP427" s="9">
        <v>0.50938552859999997</v>
      </c>
      <c r="BQ427" s="12">
        <v>143</v>
      </c>
      <c r="BR427" s="9">
        <v>0.57356008339999998</v>
      </c>
      <c r="BS427" s="12">
        <v>89</v>
      </c>
      <c r="BT427" s="9">
        <v>0.35697096099999998</v>
      </c>
      <c r="BU427" s="12">
        <v>1429</v>
      </c>
      <c r="BV427" s="9">
        <v>5.7315899245999997</v>
      </c>
      <c r="BW427" s="12">
        <v>20476</v>
      </c>
      <c r="BX427" s="9">
        <v>82.127386490999996</v>
      </c>
      <c r="BY427" s="12">
        <v>427</v>
      </c>
      <c r="BZ427" s="12">
        <v>1.8233837219</v>
      </c>
      <c r="CA427" s="12">
        <v>0.83505925430000005</v>
      </c>
      <c r="CB427" s="13">
        <v>2.8117081896</v>
      </c>
      <c r="CC427" s="20">
        <v>48.896999839999999</v>
      </c>
      <c r="CD427" s="12">
        <v>14974</v>
      </c>
      <c r="CE427" s="9">
        <v>57.559100518999998</v>
      </c>
    </row>
    <row r="428" spans="1:83" x14ac:dyDescent="0.45">
      <c r="A428" s="3" t="s">
        <v>799</v>
      </c>
      <c r="B428" s="4" t="s">
        <v>749</v>
      </c>
      <c r="C428" s="4" t="s">
        <v>24</v>
      </c>
      <c r="D428" s="8">
        <v>80.217300133999998</v>
      </c>
      <c r="E428" s="8">
        <v>79.875264728000005</v>
      </c>
      <c r="F428" s="8">
        <v>80.559335540999996</v>
      </c>
      <c r="G428" s="8"/>
      <c r="H428" s="8"/>
      <c r="I428" s="8"/>
      <c r="J428" s="8">
        <v>87.286105750000004</v>
      </c>
      <c r="K428" s="8">
        <v>82.942379872000004</v>
      </c>
      <c r="L428" s="8">
        <v>91.629831627000002</v>
      </c>
      <c r="M428" s="8">
        <v>78.304317488999999</v>
      </c>
      <c r="N428" s="8">
        <v>76.707046595999998</v>
      </c>
      <c r="O428" s="8">
        <v>79.901588383000004</v>
      </c>
      <c r="P428" s="8">
        <v>85.063269505999997</v>
      </c>
      <c r="Q428" s="8">
        <v>82.558141778999996</v>
      </c>
      <c r="R428" s="8">
        <v>87.568397231999995</v>
      </c>
      <c r="S428" s="8">
        <v>80.043526224000004</v>
      </c>
      <c r="T428" s="8">
        <v>79.675117573999998</v>
      </c>
      <c r="U428" s="9">
        <v>80.411934873999996</v>
      </c>
      <c r="V428" s="12">
        <v>8.6</v>
      </c>
      <c r="W428" s="12">
        <v>7.6</v>
      </c>
      <c r="X428" s="13">
        <v>9.6</v>
      </c>
      <c r="Y428" s="12">
        <v>14.4</v>
      </c>
      <c r="Z428" s="12">
        <v>13.3</v>
      </c>
      <c r="AA428" s="13">
        <v>15.6</v>
      </c>
      <c r="AB428" s="12">
        <v>20340</v>
      </c>
      <c r="AC428" s="13">
        <v>8</v>
      </c>
      <c r="AD428" s="12">
        <v>15115.969619</v>
      </c>
      <c r="AE428" s="13">
        <v>7.0521351547000002</v>
      </c>
      <c r="AF428" s="12">
        <v>138</v>
      </c>
      <c r="AG428" s="12">
        <v>17.733321682</v>
      </c>
      <c r="AH428" s="12">
        <v>14.774582927000001</v>
      </c>
      <c r="AI428" s="12">
        <v>20.692060437999999</v>
      </c>
      <c r="AJ428" s="15">
        <v>5.5118742800000002E-2</v>
      </c>
      <c r="AK428" s="12">
        <v>10879</v>
      </c>
      <c r="AL428" s="13">
        <v>1768.4269999999999</v>
      </c>
      <c r="AM428" s="12">
        <v>52251</v>
      </c>
      <c r="AN428" s="12">
        <v>65278</v>
      </c>
      <c r="AO428" s="17">
        <v>0.80043812619999999</v>
      </c>
      <c r="AP428" s="17">
        <v>0.75088683680000001</v>
      </c>
      <c r="AQ428" s="18">
        <v>0.84998941549999996</v>
      </c>
      <c r="AR428" s="12">
        <v>96997</v>
      </c>
      <c r="AS428" s="12">
        <v>89507.297871999996</v>
      </c>
      <c r="AT428" s="12">
        <v>104486.70213000001</v>
      </c>
      <c r="AU428" s="12">
        <v>83421</v>
      </c>
      <c r="AV428" s="12">
        <v>71419.127659999998</v>
      </c>
      <c r="AW428" s="12">
        <v>95422.872340000002</v>
      </c>
      <c r="AX428" s="12">
        <v>59881</v>
      </c>
      <c r="AY428" s="12">
        <v>52729.680850999997</v>
      </c>
      <c r="AZ428" s="12">
        <v>67032.319149000003</v>
      </c>
      <c r="BA428" s="12">
        <v>95519</v>
      </c>
      <c r="BB428" s="12">
        <v>91128.361701999995</v>
      </c>
      <c r="BC428" s="13">
        <v>99909.638298000005</v>
      </c>
      <c r="BD428" s="19">
        <v>27.474906046000001</v>
      </c>
      <c r="BE428" s="19">
        <v>50.292313299</v>
      </c>
      <c r="BF428" s="12">
        <v>10150</v>
      </c>
      <c r="BG428" s="12">
        <v>10.965741510999999</v>
      </c>
      <c r="BH428" s="12">
        <v>9.6651035299999997</v>
      </c>
      <c r="BI428" s="13">
        <v>12.266379492</v>
      </c>
      <c r="BJ428" s="19">
        <v>274615</v>
      </c>
      <c r="BK428" s="20">
        <v>23.106530962000001</v>
      </c>
      <c r="BL428" s="20">
        <v>15.421590225999999</v>
      </c>
      <c r="BM428" s="12">
        <v>20242</v>
      </c>
      <c r="BN428" s="9">
        <v>7.3710467381999996</v>
      </c>
      <c r="BO428" s="12">
        <v>1577</v>
      </c>
      <c r="BP428" s="9">
        <v>0.57425850739999995</v>
      </c>
      <c r="BQ428" s="12">
        <v>6483</v>
      </c>
      <c r="BR428" s="9">
        <v>2.3607596089</v>
      </c>
      <c r="BS428" s="12">
        <v>330</v>
      </c>
      <c r="BT428" s="9">
        <v>0.1201682355</v>
      </c>
      <c r="BU428" s="12">
        <v>31035</v>
      </c>
      <c r="BV428" s="9">
        <v>11.301276332</v>
      </c>
      <c r="BW428" s="12">
        <v>211074</v>
      </c>
      <c r="BX428" s="9">
        <v>76.861788321999995</v>
      </c>
      <c r="BY428" s="12">
        <v>6970</v>
      </c>
      <c r="BZ428" s="12">
        <v>2.8188950901999998</v>
      </c>
      <c r="CA428" s="12">
        <v>2.2790506265000001</v>
      </c>
      <c r="CB428" s="13">
        <v>3.3587395539</v>
      </c>
      <c r="CC428" s="20">
        <v>50.496149154000001</v>
      </c>
      <c r="CD428" s="12">
        <v>36659</v>
      </c>
      <c r="CE428" s="9">
        <v>17.102721767999999</v>
      </c>
    </row>
    <row r="429" spans="1:83" x14ac:dyDescent="0.45">
      <c r="A429" s="3" t="s">
        <v>800</v>
      </c>
      <c r="B429" s="4" t="s">
        <v>749</v>
      </c>
      <c r="C429" s="4" t="s">
        <v>30</v>
      </c>
      <c r="D429" s="8">
        <v>79.074449642000005</v>
      </c>
      <c r="E429" s="8">
        <v>78.514174423</v>
      </c>
      <c r="F429" s="8">
        <v>79.634724860999995</v>
      </c>
      <c r="G429" s="8"/>
      <c r="H429" s="8"/>
      <c r="I429" s="8"/>
      <c r="J429" s="8">
        <v>92.403387749000004</v>
      </c>
      <c r="K429" s="8">
        <v>81.674551812000004</v>
      </c>
      <c r="L429" s="8">
        <v>103.13222369</v>
      </c>
      <c r="M429" s="8">
        <v>74.369215866000005</v>
      </c>
      <c r="N429" s="8">
        <v>73.324243143999993</v>
      </c>
      <c r="O429" s="8">
        <v>75.414188589000005</v>
      </c>
      <c r="P429" s="8">
        <v>88.450626721999996</v>
      </c>
      <c r="Q429" s="8">
        <v>83.469978557999994</v>
      </c>
      <c r="R429" s="8">
        <v>93.431274885999997</v>
      </c>
      <c r="S429" s="8">
        <v>80.307312553000003</v>
      </c>
      <c r="T429" s="8">
        <v>79.593890923000004</v>
      </c>
      <c r="U429" s="9">
        <v>81.020734181999998</v>
      </c>
      <c r="V429" s="12">
        <v>11.6</v>
      </c>
      <c r="W429" s="12">
        <v>10.7</v>
      </c>
      <c r="X429" s="13">
        <v>12.7</v>
      </c>
      <c r="Y429" s="12">
        <v>16.100000000000001</v>
      </c>
      <c r="Z429" s="12">
        <v>15</v>
      </c>
      <c r="AA429" s="13">
        <v>17.100000000000001</v>
      </c>
      <c r="AB429" s="12">
        <v>19010</v>
      </c>
      <c r="AC429" s="13">
        <v>15</v>
      </c>
      <c r="AD429" s="12">
        <v>25477.349470000001</v>
      </c>
      <c r="AE429" s="13">
        <v>21.828871832000001</v>
      </c>
      <c r="AF429" s="12">
        <v>49</v>
      </c>
      <c r="AG429" s="12">
        <v>12.778519569</v>
      </c>
      <c r="AH429" s="12">
        <v>9.4536191241999994</v>
      </c>
      <c r="AI429" s="12">
        <v>16.893880547999998</v>
      </c>
      <c r="AJ429" s="15">
        <v>8.6965408699999996E-2</v>
      </c>
      <c r="AK429" s="12">
        <v>14362.004000000001</v>
      </c>
      <c r="AL429" s="13">
        <v>-3432.8359999999998</v>
      </c>
      <c r="AM429" s="12">
        <v>40184</v>
      </c>
      <c r="AN429" s="12">
        <v>44643</v>
      </c>
      <c r="AO429" s="17">
        <v>0.90011871960000001</v>
      </c>
      <c r="AP429" s="17">
        <v>0.81513123460000003</v>
      </c>
      <c r="AQ429" s="18">
        <v>0.98510620469999999</v>
      </c>
      <c r="AR429" s="12">
        <v>49145</v>
      </c>
      <c r="AS429" s="12">
        <v>44751.978723</v>
      </c>
      <c r="AT429" s="12">
        <v>53538.021277</v>
      </c>
      <c r="AU429" s="12">
        <v>34320</v>
      </c>
      <c r="AV429" s="12">
        <v>31900.085105999999</v>
      </c>
      <c r="AW429" s="12">
        <v>36739.914894000001</v>
      </c>
      <c r="AX429" s="12">
        <v>49741</v>
      </c>
      <c r="AY429" s="12">
        <v>38179.978723</v>
      </c>
      <c r="AZ429" s="12">
        <v>61302.021277</v>
      </c>
      <c r="BA429" s="12">
        <v>49917</v>
      </c>
      <c r="BB429" s="12">
        <v>46825.085105999999</v>
      </c>
      <c r="BC429" s="13">
        <v>53008.914894000001</v>
      </c>
      <c r="BD429" s="19">
        <v>75.484397307999998</v>
      </c>
      <c r="BE429" s="19">
        <v>33.340283777000003</v>
      </c>
      <c r="BF429" s="12">
        <v>11527</v>
      </c>
      <c r="BG429" s="12">
        <v>22.971761095000002</v>
      </c>
      <c r="BH429" s="12">
        <v>20.717934773</v>
      </c>
      <c r="BI429" s="13">
        <v>25.225587418</v>
      </c>
      <c r="BJ429" s="19">
        <v>128711</v>
      </c>
      <c r="BK429" s="20">
        <v>16.836944783</v>
      </c>
      <c r="BL429" s="20">
        <v>12.051805984</v>
      </c>
      <c r="BM429" s="12">
        <v>35349</v>
      </c>
      <c r="BN429" s="9">
        <v>27.463853128</v>
      </c>
      <c r="BO429" s="12">
        <v>549</v>
      </c>
      <c r="BP429" s="9">
        <v>0.42653697039999999</v>
      </c>
      <c r="BQ429" s="12">
        <v>5031</v>
      </c>
      <c r="BR429" s="9">
        <v>3.9087568273</v>
      </c>
      <c r="BS429" s="12">
        <v>190</v>
      </c>
      <c r="BT429" s="9">
        <v>0.1476175307</v>
      </c>
      <c r="BU429" s="12">
        <v>14475</v>
      </c>
      <c r="BV429" s="9">
        <v>11.246125040000001</v>
      </c>
      <c r="BW429" s="12">
        <v>71137</v>
      </c>
      <c r="BX429" s="9">
        <v>55.268780446000001</v>
      </c>
      <c r="BY429" s="12">
        <v>2700</v>
      </c>
      <c r="BZ429" s="12">
        <v>2.2165303911000001</v>
      </c>
      <c r="CA429" s="12">
        <v>1.6714415955999999</v>
      </c>
      <c r="CB429" s="13">
        <v>2.7616191865999999</v>
      </c>
      <c r="CC429" s="20">
        <v>52.459385756000003</v>
      </c>
      <c r="CD429" s="12">
        <v>6839</v>
      </c>
      <c r="CE429" s="9">
        <v>5.8596226674</v>
      </c>
    </row>
    <row r="430" spans="1:83" x14ac:dyDescent="0.45">
      <c r="A430" s="3" t="s">
        <v>801</v>
      </c>
      <c r="B430" s="4" t="s">
        <v>749</v>
      </c>
      <c r="C430" s="4" t="s">
        <v>32</v>
      </c>
      <c r="D430" s="8">
        <v>73.476697427999994</v>
      </c>
      <c r="E430" s="8">
        <v>69.642244894000001</v>
      </c>
      <c r="F430" s="8">
        <v>77.311149963000005</v>
      </c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9"/>
      <c r="V430" s="12">
        <v>14.4</v>
      </c>
      <c r="W430" s="12">
        <v>13.1</v>
      </c>
      <c r="X430" s="13">
        <v>15.5</v>
      </c>
      <c r="Y430" s="12">
        <v>18.100000000000001</v>
      </c>
      <c r="Z430" s="12">
        <v>17</v>
      </c>
      <c r="AA430" s="13">
        <v>19.3</v>
      </c>
      <c r="AB430" s="12">
        <v>600</v>
      </c>
      <c r="AC430" s="13">
        <v>20.5</v>
      </c>
      <c r="AD430" s="12">
        <v>35.469406595000002</v>
      </c>
      <c r="AE430" s="13">
        <v>1.1143388813999999</v>
      </c>
      <c r="AF430" s="12"/>
      <c r="AG430" s="12"/>
      <c r="AH430" s="12"/>
      <c r="AI430" s="12"/>
      <c r="AJ430" s="15"/>
      <c r="AK430" s="12">
        <v>20758</v>
      </c>
      <c r="AL430" s="13">
        <v>-11902.01</v>
      </c>
      <c r="AM430" s="12">
        <v>28451</v>
      </c>
      <c r="AN430" s="12">
        <v>40701</v>
      </c>
      <c r="AO430" s="17">
        <v>0.69902459400000005</v>
      </c>
      <c r="AP430" s="17">
        <v>0.47890421630000002</v>
      </c>
      <c r="AQ430" s="18">
        <v>0.91914497159999997</v>
      </c>
      <c r="AR430" s="12">
        <v>35957</v>
      </c>
      <c r="AS430" s="12">
        <v>30764.489362</v>
      </c>
      <c r="AT430" s="12">
        <v>41149.510638</v>
      </c>
      <c r="AU430" s="12">
        <v>26489</v>
      </c>
      <c r="AV430" s="12">
        <v>18589.425532000001</v>
      </c>
      <c r="AW430" s="12">
        <v>34388.574467999999</v>
      </c>
      <c r="AX430" s="12"/>
      <c r="AY430" s="12"/>
      <c r="AZ430" s="12"/>
      <c r="BA430" s="12">
        <v>45443</v>
      </c>
      <c r="BB430" s="12">
        <v>35517.893617000002</v>
      </c>
      <c r="BC430" s="13">
        <v>55368.106382999998</v>
      </c>
      <c r="BD430" s="19">
        <v>100</v>
      </c>
      <c r="BE430" s="19"/>
      <c r="BF430" s="12">
        <v>143</v>
      </c>
      <c r="BG430" s="12">
        <v>12.722419929000001</v>
      </c>
      <c r="BH430" s="12">
        <v>4.5026803631999996</v>
      </c>
      <c r="BI430" s="13">
        <v>20.942159493999998</v>
      </c>
      <c r="BJ430" s="19">
        <v>2882</v>
      </c>
      <c r="BK430" s="20">
        <v>20.333102012000001</v>
      </c>
      <c r="BL430" s="20">
        <v>28.660652325000001</v>
      </c>
      <c r="BM430" s="12">
        <v>1683</v>
      </c>
      <c r="BN430" s="9">
        <v>58.396946565</v>
      </c>
      <c r="BO430" s="12">
        <v>10</v>
      </c>
      <c r="BP430" s="9">
        <v>0.34698126299999998</v>
      </c>
      <c r="BQ430" s="12">
        <v>36</v>
      </c>
      <c r="BR430" s="9">
        <v>1.2491325468000001</v>
      </c>
      <c r="BS430" s="12">
        <v>2</v>
      </c>
      <c r="BT430" s="9">
        <v>6.93962526E-2</v>
      </c>
      <c r="BU430" s="12">
        <v>65</v>
      </c>
      <c r="BV430" s="9">
        <v>2.2553782095999999</v>
      </c>
      <c r="BW430" s="12">
        <v>1060</v>
      </c>
      <c r="BX430" s="9">
        <v>36.780013879000002</v>
      </c>
      <c r="BY430" s="12">
        <v>12</v>
      </c>
      <c r="BZ430" s="12">
        <v>0.42765502490000001</v>
      </c>
      <c r="CA430" s="12">
        <v>0</v>
      </c>
      <c r="CB430" s="13">
        <v>2.8816374904000002</v>
      </c>
      <c r="CC430" s="20">
        <v>52.463566966999998</v>
      </c>
      <c r="CD430" s="12">
        <v>3183</v>
      </c>
      <c r="CE430" s="9">
        <v>100</v>
      </c>
    </row>
    <row r="431" spans="1:83" x14ac:dyDescent="0.45">
      <c r="A431" s="3" t="s">
        <v>802</v>
      </c>
      <c r="B431" s="4" t="s">
        <v>749</v>
      </c>
      <c r="C431" s="4" t="s">
        <v>803</v>
      </c>
      <c r="D431" s="8">
        <v>76.021148480999997</v>
      </c>
      <c r="E431" s="8">
        <v>75.640213275999997</v>
      </c>
      <c r="F431" s="8">
        <v>76.402083684999994</v>
      </c>
      <c r="G431" s="8"/>
      <c r="H431" s="8"/>
      <c r="I431" s="8"/>
      <c r="J431" s="8">
        <v>85.902438392999997</v>
      </c>
      <c r="K431" s="8">
        <v>83.011726345</v>
      </c>
      <c r="L431" s="8">
        <v>88.793150440999995</v>
      </c>
      <c r="M431" s="8">
        <v>75.926543253000006</v>
      </c>
      <c r="N431" s="8">
        <v>75.429141908000005</v>
      </c>
      <c r="O431" s="8">
        <v>76.423944598999995</v>
      </c>
      <c r="P431" s="8">
        <v>85.017365389000005</v>
      </c>
      <c r="Q431" s="8">
        <v>82.051928287999999</v>
      </c>
      <c r="R431" s="8">
        <v>87.982802489999997</v>
      </c>
      <c r="S431" s="8">
        <v>70.304062432999999</v>
      </c>
      <c r="T431" s="8">
        <v>69.125437743999996</v>
      </c>
      <c r="U431" s="9">
        <v>71.482687120999998</v>
      </c>
      <c r="V431" s="12">
        <v>11.9</v>
      </c>
      <c r="W431" s="12">
        <v>10.8</v>
      </c>
      <c r="X431" s="13">
        <v>13</v>
      </c>
      <c r="Y431" s="12">
        <v>16.399999999999999</v>
      </c>
      <c r="Z431" s="12">
        <v>15.3</v>
      </c>
      <c r="AA431" s="13">
        <v>17.5</v>
      </c>
      <c r="AB431" s="12">
        <v>35650</v>
      </c>
      <c r="AC431" s="13">
        <v>12.4</v>
      </c>
      <c r="AD431" s="12">
        <v>41566.311830999999</v>
      </c>
      <c r="AE431" s="13">
        <v>16.022539098999999</v>
      </c>
      <c r="AF431" s="12">
        <v>92</v>
      </c>
      <c r="AG431" s="12">
        <v>10.520092805999999</v>
      </c>
      <c r="AH431" s="12">
        <v>8.4806795940999997</v>
      </c>
      <c r="AI431" s="12">
        <v>12.901959938999999</v>
      </c>
      <c r="AJ431" s="15">
        <v>7.1174044699999994E-2</v>
      </c>
      <c r="AK431" s="12">
        <v>10521.001</v>
      </c>
      <c r="AL431" s="13">
        <v>-9826.2790000000005</v>
      </c>
      <c r="AM431" s="12">
        <v>36135</v>
      </c>
      <c r="AN431" s="12">
        <v>41051</v>
      </c>
      <c r="AO431" s="17">
        <v>0.88024652260000003</v>
      </c>
      <c r="AP431" s="17">
        <v>0.82767035649999998</v>
      </c>
      <c r="AQ431" s="18">
        <v>0.93282268869999996</v>
      </c>
      <c r="AR431" s="12">
        <v>51422</v>
      </c>
      <c r="AS431" s="12">
        <v>47226.765957000003</v>
      </c>
      <c r="AT431" s="12">
        <v>55617.234042999997</v>
      </c>
      <c r="AU431" s="12">
        <v>50420</v>
      </c>
      <c r="AV431" s="12">
        <v>48303.914894000001</v>
      </c>
      <c r="AW431" s="12">
        <v>52536.085105999999</v>
      </c>
      <c r="AX431" s="12">
        <v>56065</v>
      </c>
      <c r="AY431" s="12">
        <v>50871.297872000003</v>
      </c>
      <c r="AZ431" s="12">
        <v>61258.702127999997</v>
      </c>
      <c r="BA431" s="12">
        <v>51095</v>
      </c>
      <c r="BB431" s="12">
        <v>46507.765957000003</v>
      </c>
      <c r="BC431" s="13">
        <v>55682.234042999997</v>
      </c>
      <c r="BD431" s="19">
        <v>83.566826087999999</v>
      </c>
      <c r="BE431" s="19">
        <v>34.846582120000001</v>
      </c>
      <c r="BF431" s="12">
        <v>17878</v>
      </c>
      <c r="BG431" s="12">
        <v>17.789231734000001</v>
      </c>
      <c r="BH431" s="12">
        <v>16.183238298999999</v>
      </c>
      <c r="BI431" s="13">
        <v>19.395225168</v>
      </c>
      <c r="BJ431" s="19">
        <v>297100</v>
      </c>
      <c r="BK431" s="20">
        <v>27.222484011999999</v>
      </c>
      <c r="BL431" s="20">
        <v>10.423426456</v>
      </c>
      <c r="BM431" s="12">
        <v>210832</v>
      </c>
      <c r="BN431" s="9">
        <v>70.963312016000003</v>
      </c>
      <c r="BO431" s="12">
        <v>1786</v>
      </c>
      <c r="BP431" s="9">
        <v>0.60114439580000001</v>
      </c>
      <c r="BQ431" s="12">
        <v>15013</v>
      </c>
      <c r="BR431" s="9">
        <v>5.0531807471999999</v>
      </c>
      <c r="BS431" s="12">
        <v>525</v>
      </c>
      <c r="BT431" s="9">
        <v>0.1767081791</v>
      </c>
      <c r="BU431" s="12">
        <v>40137</v>
      </c>
      <c r="BV431" s="9">
        <v>13.50959273</v>
      </c>
      <c r="BW431" s="12">
        <v>24991</v>
      </c>
      <c r="BX431" s="9">
        <v>8.4116459105000008</v>
      </c>
      <c r="BY431" s="12">
        <v>11777</v>
      </c>
      <c r="BZ431" s="12">
        <v>4.3182534851999996</v>
      </c>
      <c r="CA431" s="12">
        <v>3.8675538387000001</v>
      </c>
      <c r="CB431" s="13">
        <v>4.7689531316</v>
      </c>
      <c r="CC431" s="20">
        <v>53.213732749999998</v>
      </c>
      <c r="CD431" s="12">
        <v>2303</v>
      </c>
      <c r="CE431" s="9">
        <v>0.88773590719999995</v>
      </c>
    </row>
    <row r="432" spans="1:83" x14ac:dyDescent="0.45">
      <c r="A432" s="3" t="s">
        <v>804</v>
      </c>
      <c r="B432" s="4" t="s">
        <v>749</v>
      </c>
      <c r="C432" s="4" t="s">
        <v>805</v>
      </c>
      <c r="D432" s="8">
        <v>71.545107221999999</v>
      </c>
      <c r="E432" s="8">
        <v>69.480037711999998</v>
      </c>
      <c r="F432" s="8">
        <v>73.610176733000003</v>
      </c>
      <c r="G432" s="8"/>
      <c r="H432" s="8"/>
      <c r="I432" s="8"/>
      <c r="J432" s="8"/>
      <c r="K432" s="8"/>
      <c r="L432" s="8"/>
      <c r="M432" s="8">
        <v>67.260569816</v>
      </c>
      <c r="N432" s="8">
        <v>63.025674416999998</v>
      </c>
      <c r="O432" s="8">
        <v>71.495465214999996</v>
      </c>
      <c r="P432" s="8"/>
      <c r="Q432" s="8"/>
      <c r="R432" s="8"/>
      <c r="S432" s="8">
        <v>73.353129353</v>
      </c>
      <c r="T432" s="8">
        <v>71.094661529000007</v>
      </c>
      <c r="U432" s="9">
        <v>75.611597176999993</v>
      </c>
      <c r="V432" s="12">
        <v>16.399999999999999</v>
      </c>
      <c r="W432" s="12">
        <v>15.1</v>
      </c>
      <c r="X432" s="13">
        <v>17.7</v>
      </c>
      <c r="Y432" s="12">
        <v>19.600000000000001</v>
      </c>
      <c r="Z432" s="12">
        <v>18.5</v>
      </c>
      <c r="AA432" s="13">
        <v>20.7</v>
      </c>
      <c r="AB432" s="12">
        <v>1070</v>
      </c>
      <c r="AC432" s="13">
        <v>16.100000000000001</v>
      </c>
      <c r="AD432" s="12">
        <v>350.01457220999998</v>
      </c>
      <c r="AE432" s="13">
        <v>5.1487874700000003</v>
      </c>
      <c r="AF432" s="12"/>
      <c r="AG432" s="12"/>
      <c r="AH432" s="12"/>
      <c r="AI432" s="12"/>
      <c r="AJ432" s="15">
        <v>4.7307110000000003E-3</v>
      </c>
      <c r="AK432" s="12">
        <v>12055.004000000001</v>
      </c>
      <c r="AL432" s="13">
        <v>-4346.8360000000002</v>
      </c>
      <c r="AM432" s="12">
        <v>27468</v>
      </c>
      <c r="AN432" s="12">
        <v>35966</v>
      </c>
      <c r="AO432" s="17">
        <v>0.76372129229999997</v>
      </c>
      <c r="AP432" s="17">
        <v>0.42879729779999998</v>
      </c>
      <c r="AQ432" s="18">
        <v>1.0986452869000001</v>
      </c>
      <c r="AR432" s="12">
        <v>44799</v>
      </c>
      <c r="AS432" s="12">
        <v>38156.446809000001</v>
      </c>
      <c r="AT432" s="12">
        <v>51441.553190999999</v>
      </c>
      <c r="AU432" s="12"/>
      <c r="AV432" s="12"/>
      <c r="AW432" s="12"/>
      <c r="AX432" s="12"/>
      <c r="AY432" s="12"/>
      <c r="AZ432" s="12"/>
      <c r="BA432" s="12"/>
      <c r="BB432" s="12"/>
      <c r="BC432" s="13"/>
      <c r="BD432" s="19">
        <v>75.038167939000004</v>
      </c>
      <c r="BE432" s="19">
        <v>2.3436644910000002</v>
      </c>
      <c r="BF432" s="12">
        <v>236</v>
      </c>
      <c r="BG432" s="12">
        <v>11.85334003</v>
      </c>
      <c r="BH432" s="12">
        <v>0</v>
      </c>
      <c r="BI432" s="13">
        <v>23.917262414</v>
      </c>
      <c r="BJ432" s="19">
        <v>6725</v>
      </c>
      <c r="BK432" s="20">
        <v>25.234200742999999</v>
      </c>
      <c r="BL432" s="20">
        <v>16.698884757999998</v>
      </c>
      <c r="BM432" s="12">
        <v>1804</v>
      </c>
      <c r="BN432" s="9">
        <v>26.82527881</v>
      </c>
      <c r="BO432" s="12">
        <v>73</v>
      </c>
      <c r="BP432" s="9">
        <v>1.0855018587</v>
      </c>
      <c r="BQ432" s="12">
        <v>32</v>
      </c>
      <c r="BR432" s="9">
        <v>0.47583643120000002</v>
      </c>
      <c r="BS432" s="12">
        <v>8</v>
      </c>
      <c r="BT432" s="9">
        <v>0.11895910780000001</v>
      </c>
      <c r="BU432" s="12">
        <v>384</v>
      </c>
      <c r="BV432" s="9">
        <v>5.7100371747000001</v>
      </c>
      <c r="BW432" s="12">
        <v>4330</v>
      </c>
      <c r="BX432" s="9">
        <v>64.386617099999995</v>
      </c>
      <c r="BY432" s="12">
        <v>6</v>
      </c>
      <c r="BZ432" s="12">
        <v>9.5359186299999996E-2</v>
      </c>
      <c r="CA432" s="12"/>
      <c r="CB432" s="13"/>
      <c r="CC432" s="20">
        <v>51.598513011000001</v>
      </c>
      <c r="CD432" s="12">
        <v>4108</v>
      </c>
      <c r="CE432" s="9">
        <v>60.429538098999998</v>
      </c>
    </row>
    <row r="433" spans="1:83" x14ac:dyDescent="0.45">
      <c r="A433" s="3" t="s">
        <v>806</v>
      </c>
      <c r="B433" s="4" t="s">
        <v>749</v>
      </c>
      <c r="C433" s="4" t="s">
        <v>807</v>
      </c>
      <c r="D433" s="8">
        <v>80.256410439999996</v>
      </c>
      <c r="E433" s="8">
        <v>80.044507410999998</v>
      </c>
      <c r="F433" s="8">
        <v>80.468313468000005</v>
      </c>
      <c r="G433" s="8"/>
      <c r="H433" s="8"/>
      <c r="I433" s="8"/>
      <c r="J433" s="8">
        <v>88.838040716999998</v>
      </c>
      <c r="K433" s="8">
        <v>86.602507992</v>
      </c>
      <c r="L433" s="8">
        <v>91.073573440999994</v>
      </c>
      <c r="M433" s="8">
        <v>77.966159153000007</v>
      </c>
      <c r="N433" s="8">
        <v>77.488797959999999</v>
      </c>
      <c r="O433" s="8">
        <v>78.443520346</v>
      </c>
      <c r="P433" s="8">
        <v>86.613141538999997</v>
      </c>
      <c r="Q433" s="8">
        <v>84.772080974999994</v>
      </c>
      <c r="R433" s="8">
        <v>88.454202104000004</v>
      </c>
      <c r="S433" s="8">
        <v>80.379105949000007</v>
      </c>
      <c r="T433" s="8">
        <v>80.116331494999997</v>
      </c>
      <c r="U433" s="9">
        <v>80.641880403000002</v>
      </c>
      <c r="V433" s="12">
        <v>8.1</v>
      </c>
      <c r="W433" s="12">
        <v>7.4</v>
      </c>
      <c r="X433" s="13">
        <v>9</v>
      </c>
      <c r="Y433" s="12">
        <v>14</v>
      </c>
      <c r="Z433" s="12">
        <v>13.1</v>
      </c>
      <c r="AA433" s="13">
        <v>14.9</v>
      </c>
      <c r="AB433" s="12">
        <v>61370</v>
      </c>
      <c r="AC433" s="13">
        <v>8.1</v>
      </c>
      <c r="AD433" s="12">
        <v>55150.156102000001</v>
      </c>
      <c r="AE433" s="13">
        <v>8.0151023723999995</v>
      </c>
      <c r="AF433" s="12">
        <v>386</v>
      </c>
      <c r="AG433" s="12">
        <v>16.930195837999999</v>
      </c>
      <c r="AH433" s="12">
        <v>15.241216250000001</v>
      </c>
      <c r="AI433" s="12">
        <v>18.619175425000002</v>
      </c>
      <c r="AJ433" s="15">
        <v>0.16736534310000001</v>
      </c>
      <c r="AK433" s="12">
        <v>12791.498</v>
      </c>
      <c r="AL433" s="13">
        <v>-1984.1420000000001</v>
      </c>
      <c r="AM433" s="12">
        <v>54494</v>
      </c>
      <c r="AN433" s="12">
        <v>66089</v>
      </c>
      <c r="AO433" s="17">
        <v>0.82455476709999997</v>
      </c>
      <c r="AP433" s="17">
        <v>0.79546017920000001</v>
      </c>
      <c r="AQ433" s="18">
        <v>0.85364935490000005</v>
      </c>
      <c r="AR433" s="12">
        <v>87532</v>
      </c>
      <c r="AS433" s="12">
        <v>83229.531915</v>
      </c>
      <c r="AT433" s="12">
        <v>91834.468085</v>
      </c>
      <c r="AU433" s="12">
        <v>73500</v>
      </c>
      <c r="AV433" s="12">
        <v>71470.893616999994</v>
      </c>
      <c r="AW433" s="12">
        <v>75529.106383000006</v>
      </c>
      <c r="AX433" s="12">
        <v>64660</v>
      </c>
      <c r="AY433" s="12">
        <v>60716.170212999998</v>
      </c>
      <c r="AZ433" s="12">
        <v>68603.829786999995</v>
      </c>
      <c r="BA433" s="12">
        <v>97656</v>
      </c>
      <c r="BB433" s="12">
        <v>95020.425531999994</v>
      </c>
      <c r="BC433" s="13">
        <v>100291.57447000001</v>
      </c>
      <c r="BD433" s="19">
        <v>40.494482830000003</v>
      </c>
      <c r="BE433" s="19">
        <v>45.530698391999998</v>
      </c>
      <c r="BF433" s="12">
        <v>33866</v>
      </c>
      <c r="BG433" s="12">
        <v>11.977068649</v>
      </c>
      <c r="BH433" s="12">
        <v>11.266930894</v>
      </c>
      <c r="BI433" s="13">
        <v>12.687206403999999</v>
      </c>
      <c r="BJ433" s="19">
        <v>766802</v>
      </c>
      <c r="BK433" s="20">
        <v>22.684343546000001</v>
      </c>
      <c r="BL433" s="20">
        <v>13.306824968999999</v>
      </c>
      <c r="BM433" s="12">
        <v>214602</v>
      </c>
      <c r="BN433" s="9">
        <v>27.986624970000001</v>
      </c>
      <c r="BO433" s="12">
        <v>3949</v>
      </c>
      <c r="BP433" s="9">
        <v>0.51499604850000003</v>
      </c>
      <c r="BQ433" s="12">
        <v>43715</v>
      </c>
      <c r="BR433" s="9">
        <v>5.7009501801000004</v>
      </c>
      <c r="BS433" s="12">
        <v>649</v>
      </c>
      <c r="BT433" s="9">
        <v>8.46372336E-2</v>
      </c>
      <c r="BU433" s="12">
        <v>104672</v>
      </c>
      <c r="BV433" s="9">
        <v>13.650459961999999</v>
      </c>
      <c r="BW433" s="12">
        <v>385005</v>
      </c>
      <c r="BX433" s="9">
        <v>50.209180465999999</v>
      </c>
      <c r="BY433" s="12">
        <v>26693</v>
      </c>
      <c r="BZ433" s="12">
        <v>3.7217778310999998</v>
      </c>
      <c r="CA433" s="12">
        <v>3.4417902118999999</v>
      </c>
      <c r="CB433" s="13">
        <v>4.0017654501999997</v>
      </c>
      <c r="CC433" s="20">
        <v>51.275687857000001</v>
      </c>
      <c r="CD433" s="12">
        <v>1694</v>
      </c>
      <c r="CE433" s="9">
        <v>0.2461930188</v>
      </c>
    </row>
    <row r="434" spans="1:83" x14ac:dyDescent="0.45">
      <c r="A434" s="3" t="s">
        <v>808</v>
      </c>
      <c r="B434" s="4" t="s">
        <v>749</v>
      </c>
      <c r="C434" s="4" t="s">
        <v>36</v>
      </c>
      <c r="D434" s="8">
        <v>73.484215105000004</v>
      </c>
      <c r="E434" s="8">
        <v>72.654131358000001</v>
      </c>
      <c r="F434" s="8">
        <v>74.314298852999997</v>
      </c>
      <c r="G434" s="8"/>
      <c r="H434" s="8"/>
      <c r="I434" s="8"/>
      <c r="J434" s="8"/>
      <c r="K434" s="8"/>
      <c r="L434" s="8"/>
      <c r="M434" s="8">
        <v>72.471145104000001</v>
      </c>
      <c r="N434" s="8">
        <v>70.763345052999995</v>
      </c>
      <c r="O434" s="8">
        <v>74.178945155999997</v>
      </c>
      <c r="P434" s="8">
        <v>84.491144910000003</v>
      </c>
      <c r="Q434" s="8">
        <v>77.617368103999993</v>
      </c>
      <c r="R434" s="8">
        <v>91.364921714999994</v>
      </c>
      <c r="S434" s="8">
        <v>73.084646711000005</v>
      </c>
      <c r="T434" s="8">
        <v>72.029031873999998</v>
      </c>
      <c r="U434" s="9">
        <v>74.140261547999998</v>
      </c>
      <c r="V434" s="12">
        <v>13.5</v>
      </c>
      <c r="W434" s="12">
        <v>12.5</v>
      </c>
      <c r="X434" s="13">
        <v>14.6</v>
      </c>
      <c r="Y434" s="12">
        <v>17.7</v>
      </c>
      <c r="Z434" s="12">
        <v>16.7</v>
      </c>
      <c r="AA434" s="13">
        <v>18.600000000000001</v>
      </c>
      <c r="AB434" s="12">
        <v>6100</v>
      </c>
      <c r="AC434" s="13">
        <v>14.2</v>
      </c>
      <c r="AD434" s="12">
        <v>1196.2270959</v>
      </c>
      <c r="AE434" s="13">
        <v>2.8242211158999999</v>
      </c>
      <c r="AF434" s="12">
        <v>25</v>
      </c>
      <c r="AG434" s="12">
        <v>19.292505248000001</v>
      </c>
      <c r="AH434" s="12">
        <v>12.485092178</v>
      </c>
      <c r="AI434" s="12">
        <v>28.479543537000001</v>
      </c>
      <c r="AJ434" s="15">
        <v>3.9607702100000003E-2</v>
      </c>
      <c r="AK434" s="12">
        <v>11111.004000000001</v>
      </c>
      <c r="AL434" s="13">
        <v>-4342.3459999999995</v>
      </c>
      <c r="AM434" s="12">
        <v>32889</v>
      </c>
      <c r="AN434" s="12">
        <v>36971</v>
      </c>
      <c r="AO434" s="17">
        <v>0.88958913740000001</v>
      </c>
      <c r="AP434" s="17">
        <v>0.73602375019999999</v>
      </c>
      <c r="AQ434" s="18">
        <v>1.0431545247</v>
      </c>
      <c r="AR434" s="12">
        <v>36708</v>
      </c>
      <c r="AS434" s="12">
        <v>32130.297871999999</v>
      </c>
      <c r="AT434" s="12">
        <v>41285.702127999997</v>
      </c>
      <c r="AU434" s="12">
        <v>35276</v>
      </c>
      <c r="AV434" s="12">
        <v>25651.148936000001</v>
      </c>
      <c r="AW434" s="12">
        <v>44900.851064000002</v>
      </c>
      <c r="AX434" s="12">
        <v>32154</v>
      </c>
      <c r="AY434" s="12">
        <v>18681.829786999999</v>
      </c>
      <c r="AZ434" s="12">
        <v>45626.170212999998</v>
      </c>
      <c r="BA434" s="12">
        <v>52914</v>
      </c>
      <c r="BB434" s="12">
        <v>46767.106382999998</v>
      </c>
      <c r="BC434" s="13">
        <v>59060.893617000002</v>
      </c>
      <c r="BD434" s="19">
        <v>87.490081989000004</v>
      </c>
      <c r="BE434" s="19">
        <v>29.456720226000002</v>
      </c>
      <c r="BF434" s="12">
        <v>1572</v>
      </c>
      <c r="BG434" s="12">
        <v>11.56307466</v>
      </c>
      <c r="BH434" s="12">
        <v>8.5614582418000005</v>
      </c>
      <c r="BI434" s="13">
        <v>14.564691077999999</v>
      </c>
      <c r="BJ434" s="19">
        <v>43386</v>
      </c>
      <c r="BK434" s="20">
        <v>24.238233531999999</v>
      </c>
      <c r="BL434" s="20">
        <v>14.119762135</v>
      </c>
      <c r="BM434" s="12">
        <v>12332</v>
      </c>
      <c r="BN434" s="9">
        <v>28.423915549</v>
      </c>
      <c r="BO434" s="12">
        <v>258</v>
      </c>
      <c r="BP434" s="9">
        <v>0.59466187250000002</v>
      </c>
      <c r="BQ434" s="12">
        <v>381</v>
      </c>
      <c r="BR434" s="9">
        <v>0.87816346290000002</v>
      </c>
      <c r="BS434" s="12">
        <v>48</v>
      </c>
      <c r="BT434" s="9">
        <v>0.11063476699999999</v>
      </c>
      <c r="BU434" s="12">
        <v>5369</v>
      </c>
      <c r="BV434" s="9">
        <v>12.374959664</v>
      </c>
      <c r="BW434" s="12">
        <v>24620</v>
      </c>
      <c r="BX434" s="9">
        <v>56.746415894999998</v>
      </c>
      <c r="BY434" s="12">
        <v>1244</v>
      </c>
      <c r="BZ434" s="12">
        <v>3.0967613452</v>
      </c>
      <c r="CA434" s="12">
        <v>2.0711749481999999</v>
      </c>
      <c r="CB434" s="13">
        <v>4.1223477422999997</v>
      </c>
      <c r="CC434" s="20">
        <v>48.349698058999998</v>
      </c>
      <c r="CD434" s="12">
        <v>28202</v>
      </c>
      <c r="CE434" s="9">
        <v>66.583246766000002</v>
      </c>
    </row>
    <row r="435" spans="1:83" x14ac:dyDescent="0.45">
      <c r="A435" s="3" t="s">
        <v>809</v>
      </c>
      <c r="B435" s="4" t="s">
        <v>749</v>
      </c>
      <c r="C435" s="4" t="s">
        <v>810</v>
      </c>
      <c r="D435" s="8">
        <v>73.351969169</v>
      </c>
      <c r="E435" s="8">
        <v>72.487556838000003</v>
      </c>
      <c r="F435" s="8">
        <v>74.216381498999993</v>
      </c>
      <c r="G435" s="8"/>
      <c r="H435" s="8"/>
      <c r="I435" s="8"/>
      <c r="J435" s="8"/>
      <c r="K435" s="8"/>
      <c r="L435" s="8"/>
      <c r="M435" s="8">
        <v>69.755144513000005</v>
      </c>
      <c r="N435" s="8">
        <v>67.923227818000001</v>
      </c>
      <c r="O435" s="8">
        <v>71.587061207999994</v>
      </c>
      <c r="P435" s="8"/>
      <c r="Q435" s="8"/>
      <c r="R435" s="8"/>
      <c r="S435" s="8">
        <v>73.564041111999998</v>
      </c>
      <c r="T435" s="8">
        <v>72.418416385</v>
      </c>
      <c r="U435" s="9">
        <v>74.70966584</v>
      </c>
      <c r="V435" s="12">
        <v>14</v>
      </c>
      <c r="W435" s="12">
        <v>12.9</v>
      </c>
      <c r="X435" s="13">
        <v>15.2</v>
      </c>
      <c r="Y435" s="12">
        <v>17.899999999999999</v>
      </c>
      <c r="Z435" s="12">
        <v>16.899999999999999</v>
      </c>
      <c r="AA435" s="13">
        <v>18.899999999999999</v>
      </c>
      <c r="AB435" s="12">
        <v>6630</v>
      </c>
      <c r="AC435" s="13">
        <v>14.6</v>
      </c>
      <c r="AD435" s="12">
        <v>5797.0429775000002</v>
      </c>
      <c r="AE435" s="13">
        <v>12.741313853999999</v>
      </c>
      <c r="AF435" s="12">
        <v>16</v>
      </c>
      <c r="AG435" s="12">
        <v>11.701551918</v>
      </c>
      <c r="AH435" s="12">
        <v>6.6884479745999998</v>
      </c>
      <c r="AI435" s="12">
        <v>19.002587211000002</v>
      </c>
      <c r="AJ435" s="15">
        <v>5.8715060899999998E-2</v>
      </c>
      <c r="AK435" s="12">
        <v>11214.996999999999</v>
      </c>
      <c r="AL435" s="13">
        <v>-5014.2430000000004</v>
      </c>
      <c r="AM435" s="12">
        <v>31665</v>
      </c>
      <c r="AN435" s="12">
        <v>36257</v>
      </c>
      <c r="AO435" s="17">
        <v>0.87334859480000004</v>
      </c>
      <c r="AP435" s="17">
        <v>0.75966905839999999</v>
      </c>
      <c r="AQ435" s="18">
        <v>0.98702813109999998</v>
      </c>
      <c r="AR435" s="12">
        <v>44485</v>
      </c>
      <c r="AS435" s="12">
        <v>38730.106382999998</v>
      </c>
      <c r="AT435" s="12">
        <v>50239.893617000002</v>
      </c>
      <c r="AU435" s="12">
        <v>25836</v>
      </c>
      <c r="AV435" s="12">
        <v>20213.361701999998</v>
      </c>
      <c r="AW435" s="12">
        <v>31458.638298000002</v>
      </c>
      <c r="AX435" s="12">
        <v>37768</v>
      </c>
      <c r="AY435" s="12">
        <v>33355.914894000001</v>
      </c>
      <c r="AZ435" s="12">
        <v>42180.085105999999</v>
      </c>
      <c r="BA435" s="12">
        <v>53449</v>
      </c>
      <c r="BB435" s="12">
        <v>44251.893617000002</v>
      </c>
      <c r="BC435" s="13">
        <v>62646.106382999998</v>
      </c>
      <c r="BD435" s="19">
        <v>86.751901244999999</v>
      </c>
      <c r="BE435" s="19">
        <v>40.736406858999999</v>
      </c>
      <c r="BF435" s="12">
        <v>1747</v>
      </c>
      <c r="BG435" s="12">
        <v>11.792102599</v>
      </c>
      <c r="BH435" s="12">
        <v>8.8759702655999995</v>
      </c>
      <c r="BI435" s="13">
        <v>14.708234932</v>
      </c>
      <c r="BJ435" s="19">
        <v>45812</v>
      </c>
      <c r="BK435" s="20">
        <v>25.523880206000001</v>
      </c>
      <c r="BL435" s="20">
        <v>16.128961843999999</v>
      </c>
      <c r="BM435" s="12">
        <v>10609</v>
      </c>
      <c r="BN435" s="9">
        <v>23.157687941999999</v>
      </c>
      <c r="BO435" s="12">
        <v>571</v>
      </c>
      <c r="BP435" s="9">
        <v>1.2463983236</v>
      </c>
      <c r="BQ435" s="12">
        <v>451</v>
      </c>
      <c r="BR435" s="9">
        <v>0.98445822059999999</v>
      </c>
      <c r="BS435" s="12">
        <v>80</v>
      </c>
      <c r="BT435" s="9">
        <v>0.17462673540000001</v>
      </c>
      <c r="BU435" s="12">
        <v>9399</v>
      </c>
      <c r="BV435" s="9">
        <v>20.516458570000001</v>
      </c>
      <c r="BW435" s="12">
        <v>24794</v>
      </c>
      <c r="BX435" s="9">
        <v>54.121190953999999</v>
      </c>
      <c r="BY435" s="12">
        <v>2667</v>
      </c>
      <c r="BZ435" s="12">
        <v>6.2318908309000003</v>
      </c>
      <c r="CA435" s="12">
        <v>4.7019075109999999</v>
      </c>
      <c r="CB435" s="13">
        <v>7.7618741508999998</v>
      </c>
      <c r="CC435" s="20">
        <v>50.106958874999997</v>
      </c>
      <c r="CD435" s="12">
        <v>26821</v>
      </c>
      <c r="CE435" s="9">
        <v>58.949843948999998</v>
      </c>
    </row>
    <row r="436" spans="1:83" x14ac:dyDescent="0.45">
      <c r="A436" s="3" t="s">
        <v>811</v>
      </c>
      <c r="B436" s="4" t="s">
        <v>749</v>
      </c>
      <c r="C436" s="4" t="s">
        <v>256</v>
      </c>
      <c r="D436" s="8">
        <v>80.064200686000007</v>
      </c>
      <c r="E436" s="8">
        <v>79.594214077999993</v>
      </c>
      <c r="F436" s="8">
        <v>80.534187294999995</v>
      </c>
      <c r="G436" s="8"/>
      <c r="H436" s="8"/>
      <c r="I436" s="8"/>
      <c r="J436" s="8">
        <v>89.882212025000001</v>
      </c>
      <c r="K436" s="8">
        <v>84.965813451000002</v>
      </c>
      <c r="L436" s="8">
        <v>94.798610599</v>
      </c>
      <c r="M436" s="8">
        <v>80.609417656000005</v>
      </c>
      <c r="N436" s="8">
        <v>79.068803768999999</v>
      </c>
      <c r="O436" s="8">
        <v>82.150031544000001</v>
      </c>
      <c r="P436" s="8">
        <v>82.970329661999997</v>
      </c>
      <c r="Q436" s="8">
        <v>80.353632152000003</v>
      </c>
      <c r="R436" s="8">
        <v>85.587027172999996</v>
      </c>
      <c r="S436" s="8">
        <v>79.45427909</v>
      </c>
      <c r="T436" s="8">
        <v>78.920474499999997</v>
      </c>
      <c r="U436" s="9">
        <v>79.988083680000003</v>
      </c>
      <c r="V436" s="12">
        <v>8.6999999999999993</v>
      </c>
      <c r="W436" s="12">
        <v>7.9</v>
      </c>
      <c r="X436" s="13">
        <v>9.5</v>
      </c>
      <c r="Y436" s="12">
        <v>14.7</v>
      </c>
      <c r="Z436" s="12">
        <v>13.7</v>
      </c>
      <c r="AA436" s="13">
        <v>15.7</v>
      </c>
      <c r="AB436" s="12">
        <v>11400</v>
      </c>
      <c r="AC436" s="13">
        <v>7.4</v>
      </c>
      <c r="AD436" s="12">
        <v>7338.1143842000001</v>
      </c>
      <c r="AE436" s="13">
        <v>5.9153058645999996</v>
      </c>
      <c r="AF436" s="12">
        <v>72</v>
      </c>
      <c r="AG436" s="12">
        <v>15.274236181999999</v>
      </c>
      <c r="AH436" s="12">
        <v>11.951149107999999</v>
      </c>
      <c r="AI436" s="12">
        <v>19.235372595000001</v>
      </c>
      <c r="AJ436" s="15">
        <v>4.3769304299999999E-2</v>
      </c>
      <c r="AK436" s="12">
        <v>10029</v>
      </c>
      <c r="AL436" s="13">
        <v>1731.402</v>
      </c>
      <c r="AM436" s="12">
        <v>50113</v>
      </c>
      <c r="AN436" s="12">
        <v>63987</v>
      </c>
      <c r="AO436" s="17">
        <v>0.78317470739999995</v>
      </c>
      <c r="AP436" s="17">
        <v>0.7036941391</v>
      </c>
      <c r="AQ436" s="18">
        <v>0.8626552757</v>
      </c>
      <c r="AR436" s="12">
        <v>87281</v>
      </c>
      <c r="AS436" s="12">
        <v>79089.510638000007</v>
      </c>
      <c r="AT436" s="12">
        <v>95472.489361999993</v>
      </c>
      <c r="AU436" s="12">
        <v>74869</v>
      </c>
      <c r="AV436" s="12">
        <v>58603.978723</v>
      </c>
      <c r="AW436" s="12">
        <v>91134.021277000007</v>
      </c>
      <c r="AX436" s="12">
        <v>72518</v>
      </c>
      <c r="AY436" s="12">
        <v>65147.446809000001</v>
      </c>
      <c r="AZ436" s="12">
        <v>79888.553190999999</v>
      </c>
      <c r="BA436" s="12">
        <v>91116</v>
      </c>
      <c r="BB436" s="12">
        <v>86580</v>
      </c>
      <c r="BC436" s="13">
        <v>95652</v>
      </c>
      <c r="BD436" s="19">
        <v>26.074279764</v>
      </c>
      <c r="BE436" s="19">
        <v>25.903902437999999</v>
      </c>
      <c r="BF436" s="12">
        <v>3786</v>
      </c>
      <c r="BG436" s="12">
        <v>8.1032490048000003</v>
      </c>
      <c r="BH436" s="12">
        <v>6.6843931333000004</v>
      </c>
      <c r="BI436" s="13">
        <v>9.5221048762000002</v>
      </c>
      <c r="BJ436" s="19">
        <v>159639</v>
      </c>
      <c r="BK436" s="20">
        <v>25.042126296999999</v>
      </c>
      <c r="BL436" s="20">
        <v>14.431310645</v>
      </c>
      <c r="BM436" s="12">
        <v>30403</v>
      </c>
      <c r="BN436" s="9">
        <v>19.044844931</v>
      </c>
      <c r="BO436" s="12">
        <v>774</v>
      </c>
      <c r="BP436" s="9">
        <v>0.48484392910000002</v>
      </c>
      <c r="BQ436" s="12">
        <v>7203</v>
      </c>
      <c r="BR436" s="9">
        <v>4.5120553248000004</v>
      </c>
      <c r="BS436" s="12">
        <v>353</v>
      </c>
      <c r="BT436" s="9">
        <v>0.22112391079999999</v>
      </c>
      <c r="BU436" s="12">
        <v>12114</v>
      </c>
      <c r="BV436" s="9">
        <v>7.5883712627</v>
      </c>
      <c r="BW436" s="12">
        <v>104456</v>
      </c>
      <c r="BX436" s="9">
        <v>65.432632377000004</v>
      </c>
      <c r="BY436" s="12">
        <v>2181</v>
      </c>
      <c r="BZ436" s="12">
        <v>1.5072043122000001</v>
      </c>
      <c r="CA436" s="12">
        <v>1.0433341087000001</v>
      </c>
      <c r="CB436" s="13">
        <v>1.9710745157</v>
      </c>
      <c r="CC436" s="20">
        <v>50.920514410999999</v>
      </c>
      <c r="CD436" s="12">
        <v>20131</v>
      </c>
      <c r="CE436" s="9">
        <v>16.227741369</v>
      </c>
    </row>
    <row r="437" spans="1:83" x14ac:dyDescent="0.45">
      <c r="A437" s="3" t="s">
        <v>812</v>
      </c>
      <c r="B437" s="4" t="s">
        <v>749</v>
      </c>
      <c r="C437" s="4" t="s">
        <v>813</v>
      </c>
      <c r="D437" s="8">
        <v>74.097562788000005</v>
      </c>
      <c r="E437" s="8">
        <v>72.755294489999997</v>
      </c>
      <c r="F437" s="8">
        <v>75.439831084999994</v>
      </c>
      <c r="G437" s="8"/>
      <c r="H437" s="8"/>
      <c r="I437" s="8"/>
      <c r="J437" s="8"/>
      <c r="K437" s="8"/>
      <c r="L437" s="8"/>
      <c r="M437" s="8">
        <v>72.207945187999997</v>
      </c>
      <c r="N437" s="8">
        <v>69.455125679000005</v>
      </c>
      <c r="O437" s="8">
        <v>74.960764697000002</v>
      </c>
      <c r="P437" s="8"/>
      <c r="Q437" s="8"/>
      <c r="R437" s="8"/>
      <c r="S437" s="8">
        <v>74.587800809000001</v>
      </c>
      <c r="T437" s="8">
        <v>72.931324665999995</v>
      </c>
      <c r="U437" s="9">
        <v>76.244276952999996</v>
      </c>
      <c r="V437" s="12">
        <v>13.3</v>
      </c>
      <c r="W437" s="12">
        <v>12.2</v>
      </c>
      <c r="X437" s="13">
        <v>14.4</v>
      </c>
      <c r="Y437" s="12">
        <v>17.8</v>
      </c>
      <c r="Z437" s="12">
        <v>16.8</v>
      </c>
      <c r="AA437" s="13">
        <v>18.899999999999999</v>
      </c>
      <c r="AB437" s="12">
        <v>2380</v>
      </c>
      <c r="AC437" s="13">
        <v>13.8</v>
      </c>
      <c r="AD437" s="12">
        <v>133.65798683</v>
      </c>
      <c r="AE437" s="13">
        <v>0.77653954700000005</v>
      </c>
      <c r="AF437" s="12"/>
      <c r="AG437" s="12"/>
      <c r="AH437" s="12"/>
      <c r="AI437" s="12"/>
      <c r="AJ437" s="15">
        <v>6.5512931000000002E-3</v>
      </c>
      <c r="AK437" s="12">
        <v>10587.002</v>
      </c>
      <c r="AL437" s="13">
        <v>-4354.768</v>
      </c>
      <c r="AM437" s="12">
        <v>36502</v>
      </c>
      <c r="AN437" s="12">
        <v>43025</v>
      </c>
      <c r="AO437" s="17">
        <v>0.84839047069999995</v>
      </c>
      <c r="AP437" s="17">
        <v>0.69561360080000001</v>
      </c>
      <c r="AQ437" s="18">
        <v>1.0011673404999999</v>
      </c>
      <c r="AR437" s="12">
        <v>44995</v>
      </c>
      <c r="AS437" s="12">
        <v>39088.787234000003</v>
      </c>
      <c r="AT437" s="12">
        <v>50901.212765999997</v>
      </c>
      <c r="AU437" s="12">
        <v>27478</v>
      </c>
      <c r="AV437" s="12">
        <v>18929.063829999999</v>
      </c>
      <c r="AW437" s="12">
        <v>36026.936170000001</v>
      </c>
      <c r="AX437" s="12">
        <v>60529</v>
      </c>
      <c r="AY437" s="12">
        <v>38380.404255000001</v>
      </c>
      <c r="AZ437" s="12">
        <v>82677.595744999999</v>
      </c>
      <c r="BA437" s="12">
        <v>48990</v>
      </c>
      <c r="BB437" s="12">
        <v>41552.723403999997</v>
      </c>
      <c r="BC437" s="13">
        <v>56427.276596000003</v>
      </c>
      <c r="BD437" s="19">
        <v>74.560562480000002</v>
      </c>
      <c r="BE437" s="19">
        <v>17.078044584000001</v>
      </c>
      <c r="BF437" s="12">
        <v>878</v>
      </c>
      <c r="BG437" s="12">
        <v>16.030673726</v>
      </c>
      <c r="BH437" s="12">
        <v>11.173103298999999</v>
      </c>
      <c r="BI437" s="13">
        <v>20.888244153999999</v>
      </c>
      <c r="BJ437" s="19">
        <v>17225</v>
      </c>
      <c r="BK437" s="20">
        <v>25.346879535999999</v>
      </c>
      <c r="BL437" s="20">
        <v>16.59796807</v>
      </c>
      <c r="BM437" s="12">
        <v>4766</v>
      </c>
      <c r="BN437" s="9">
        <v>27.669085631000002</v>
      </c>
      <c r="BO437" s="12">
        <v>92</v>
      </c>
      <c r="BP437" s="9">
        <v>0.53410740199999995</v>
      </c>
      <c r="BQ437" s="12">
        <v>132</v>
      </c>
      <c r="BR437" s="9">
        <v>0.76632801159999997</v>
      </c>
      <c r="BS437" s="12">
        <v>11</v>
      </c>
      <c r="BT437" s="9">
        <v>6.3860667600000004E-2</v>
      </c>
      <c r="BU437" s="12">
        <v>1129</v>
      </c>
      <c r="BV437" s="9">
        <v>6.5544267054000001</v>
      </c>
      <c r="BW437" s="12">
        <v>10880</v>
      </c>
      <c r="BX437" s="9">
        <v>63.164005805999999</v>
      </c>
      <c r="BY437" s="12">
        <v>320</v>
      </c>
      <c r="BZ437" s="12">
        <v>1.9987507808</v>
      </c>
      <c r="CA437" s="12">
        <v>0.37771481070000001</v>
      </c>
      <c r="CB437" s="13">
        <v>3.6197867508999999</v>
      </c>
      <c r="CC437" s="20">
        <v>51.680696662000003</v>
      </c>
      <c r="CD437" s="12">
        <v>10226</v>
      </c>
      <c r="CE437" s="9">
        <v>59.412038113000001</v>
      </c>
    </row>
    <row r="438" spans="1:83" x14ac:dyDescent="0.45">
      <c r="A438" s="3" t="s">
        <v>814</v>
      </c>
      <c r="B438" s="4" t="s">
        <v>749</v>
      </c>
      <c r="C438" s="4" t="s">
        <v>815</v>
      </c>
      <c r="D438" s="8">
        <v>78.394585797999994</v>
      </c>
      <c r="E438" s="8">
        <v>77.925507170000003</v>
      </c>
      <c r="F438" s="8">
        <v>78.863664426</v>
      </c>
      <c r="G438" s="8"/>
      <c r="H438" s="8"/>
      <c r="I438" s="8"/>
      <c r="J438" s="8">
        <v>84.288513019000007</v>
      </c>
      <c r="K438" s="8">
        <v>79.191267796999995</v>
      </c>
      <c r="L438" s="8">
        <v>89.385758241000005</v>
      </c>
      <c r="M438" s="8">
        <v>74.797303063000001</v>
      </c>
      <c r="N438" s="8">
        <v>73.605117410000005</v>
      </c>
      <c r="O438" s="8">
        <v>75.989488717</v>
      </c>
      <c r="P438" s="8">
        <v>87.451945034999994</v>
      </c>
      <c r="Q438" s="8">
        <v>83.465032368999999</v>
      </c>
      <c r="R438" s="8">
        <v>91.4388577</v>
      </c>
      <c r="S438" s="8">
        <v>78.700086280999997</v>
      </c>
      <c r="T438" s="8">
        <v>78.164546083999994</v>
      </c>
      <c r="U438" s="9">
        <v>79.235626476999997</v>
      </c>
      <c r="V438" s="12">
        <v>9.3000000000000007</v>
      </c>
      <c r="W438" s="12">
        <v>8.4</v>
      </c>
      <c r="X438" s="13">
        <v>10.199999999999999</v>
      </c>
      <c r="Y438" s="12">
        <v>15.2</v>
      </c>
      <c r="Z438" s="12">
        <v>14</v>
      </c>
      <c r="AA438" s="13">
        <v>16.3</v>
      </c>
      <c r="AB438" s="12">
        <v>13280</v>
      </c>
      <c r="AC438" s="13">
        <v>9.1</v>
      </c>
      <c r="AD438" s="12">
        <v>14933.641383</v>
      </c>
      <c r="AE438" s="13">
        <v>11.729495183999999</v>
      </c>
      <c r="AF438" s="12">
        <v>58</v>
      </c>
      <c r="AG438" s="12">
        <v>13.027208898</v>
      </c>
      <c r="AH438" s="12">
        <v>9.8921058887999997</v>
      </c>
      <c r="AI438" s="12">
        <v>16.840688407999998</v>
      </c>
      <c r="AJ438" s="15">
        <v>4.94447347E-2</v>
      </c>
      <c r="AK438" s="12">
        <v>10821</v>
      </c>
      <c r="AL438" s="13">
        <v>1102.4780000000001</v>
      </c>
      <c r="AM438" s="12">
        <v>45137</v>
      </c>
      <c r="AN438" s="12">
        <v>62577</v>
      </c>
      <c r="AO438" s="17">
        <v>0.72130335430000003</v>
      </c>
      <c r="AP438" s="17">
        <v>0.66162950310000002</v>
      </c>
      <c r="AQ438" s="18">
        <v>0.78097720540000004</v>
      </c>
      <c r="AR438" s="12">
        <v>85182</v>
      </c>
      <c r="AS438" s="12">
        <v>79741.659574000005</v>
      </c>
      <c r="AT438" s="12">
        <v>90622.340425999995</v>
      </c>
      <c r="AU438" s="12">
        <v>55242</v>
      </c>
      <c r="AV438" s="12">
        <v>45511.106382999998</v>
      </c>
      <c r="AW438" s="12">
        <v>64972.893617000002</v>
      </c>
      <c r="AX438" s="12">
        <v>56393</v>
      </c>
      <c r="AY438" s="12">
        <v>30607.978723</v>
      </c>
      <c r="AZ438" s="12">
        <v>82178.021277000007</v>
      </c>
      <c r="BA438" s="12">
        <v>91522</v>
      </c>
      <c r="BB438" s="12">
        <v>87088.468085</v>
      </c>
      <c r="BC438" s="13">
        <v>95955.531915</v>
      </c>
      <c r="BD438" s="19">
        <v>34.602861793999999</v>
      </c>
      <c r="BE438" s="19">
        <v>35.415009765000001</v>
      </c>
      <c r="BF438" s="12">
        <v>5216</v>
      </c>
      <c r="BG438" s="12">
        <v>9.9612321678000004</v>
      </c>
      <c r="BH438" s="12">
        <v>8.5463972318000003</v>
      </c>
      <c r="BI438" s="13">
        <v>11.376067104000001</v>
      </c>
      <c r="BJ438" s="19">
        <v>149956</v>
      </c>
      <c r="BK438" s="20">
        <v>23.346848409</v>
      </c>
      <c r="BL438" s="20">
        <v>14.879031182</v>
      </c>
      <c r="BM438" s="12">
        <v>27717</v>
      </c>
      <c r="BN438" s="9">
        <v>18.483421803999999</v>
      </c>
      <c r="BO438" s="12">
        <v>652</v>
      </c>
      <c r="BP438" s="9">
        <v>0.43479420629999999</v>
      </c>
      <c r="BQ438" s="12">
        <v>3485</v>
      </c>
      <c r="BR438" s="9">
        <v>2.3240150443999998</v>
      </c>
      <c r="BS438" s="12">
        <v>221</v>
      </c>
      <c r="BT438" s="9">
        <v>0.1473765638</v>
      </c>
      <c r="BU438" s="12">
        <v>11530</v>
      </c>
      <c r="BV438" s="9">
        <v>7.6889220837999996</v>
      </c>
      <c r="BW438" s="12">
        <v>104004</v>
      </c>
      <c r="BX438" s="9">
        <v>69.356344527999994</v>
      </c>
      <c r="BY438" s="12">
        <v>2099</v>
      </c>
      <c r="BZ438" s="12">
        <v>1.5370983332999999</v>
      </c>
      <c r="CA438" s="12">
        <v>1.0806419857</v>
      </c>
      <c r="CB438" s="13">
        <v>1.9935546809</v>
      </c>
      <c r="CC438" s="20">
        <v>51.291712236000002</v>
      </c>
      <c r="CD438" s="12">
        <v>41929</v>
      </c>
      <c r="CE438" s="9">
        <v>32.932758389999996</v>
      </c>
    </row>
    <row r="439" spans="1:83" x14ac:dyDescent="0.45">
      <c r="A439" s="3" t="s">
        <v>816</v>
      </c>
      <c r="B439" s="4" t="s">
        <v>749</v>
      </c>
      <c r="C439" s="4" t="s">
        <v>262</v>
      </c>
      <c r="D439" s="8">
        <v>74.507800732000007</v>
      </c>
      <c r="E439" s="8">
        <v>72.658183080000001</v>
      </c>
      <c r="F439" s="8">
        <v>76.357418385000003</v>
      </c>
      <c r="G439" s="8"/>
      <c r="H439" s="8"/>
      <c r="I439" s="8"/>
      <c r="J439" s="8"/>
      <c r="K439" s="8"/>
      <c r="L439" s="8"/>
      <c r="M439" s="8">
        <v>73.964971255999998</v>
      </c>
      <c r="N439" s="8">
        <v>69.799488036</v>
      </c>
      <c r="O439" s="8">
        <v>78.130454474999993</v>
      </c>
      <c r="P439" s="8"/>
      <c r="Q439" s="8"/>
      <c r="R439" s="8"/>
      <c r="S439" s="8">
        <v>74.265626238999999</v>
      </c>
      <c r="T439" s="8">
        <v>72.144861161999998</v>
      </c>
      <c r="U439" s="9">
        <v>76.386391314999997</v>
      </c>
      <c r="V439" s="12">
        <v>12.1</v>
      </c>
      <c r="W439" s="12">
        <v>11.2</v>
      </c>
      <c r="X439" s="13">
        <v>13.1</v>
      </c>
      <c r="Y439" s="12">
        <v>17.3</v>
      </c>
      <c r="Z439" s="12">
        <v>16.3</v>
      </c>
      <c r="AA439" s="13">
        <v>18.2</v>
      </c>
      <c r="AB439" s="12">
        <v>1640</v>
      </c>
      <c r="AC439" s="13">
        <v>13.4</v>
      </c>
      <c r="AD439" s="12">
        <v>2077.0863850999999</v>
      </c>
      <c r="AE439" s="13">
        <v>16.445656255999999</v>
      </c>
      <c r="AF439" s="12"/>
      <c r="AG439" s="12"/>
      <c r="AH439" s="12"/>
      <c r="AI439" s="12"/>
      <c r="AJ439" s="15">
        <v>7.7114927999999998E-3</v>
      </c>
      <c r="AK439" s="12">
        <v>11164.004000000001</v>
      </c>
      <c r="AL439" s="13">
        <v>-3847.886</v>
      </c>
      <c r="AM439" s="12">
        <v>41315</v>
      </c>
      <c r="AN439" s="12">
        <v>48599</v>
      </c>
      <c r="AO439" s="17">
        <v>0.85012037279999997</v>
      </c>
      <c r="AP439" s="17">
        <v>0.54275575259999997</v>
      </c>
      <c r="AQ439" s="18">
        <v>1.157484993</v>
      </c>
      <c r="AR439" s="12">
        <v>54442</v>
      </c>
      <c r="AS439" s="12">
        <v>46872.468085</v>
      </c>
      <c r="AT439" s="12">
        <v>62011.531915</v>
      </c>
      <c r="AU439" s="12">
        <v>26889</v>
      </c>
      <c r="AV439" s="12">
        <v>13179.723404</v>
      </c>
      <c r="AW439" s="12">
        <v>40598.276596000003</v>
      </c>
      <c r="AX439" s="12">
        <v>64063</v>
      </c>
      <c r="AY439" s="12">
        <v>22530.063829999999</v>
      </c>
      <c r="AZ439" s="12">
        <v>105595.93617</v>
      </c>
      <c r="BA439" s="12">
        <v>61819</v>
      </c>
      <c r="BB439" s="12">
        <v>52540.872340000002</v>
      </c>
      <c r="BC439" s="13">
        <v>71097.127659999998</v>
      </c>
      <c r="BD439" s="19">
        <v>60.133901399999999</v>
      </c>
      <c r="BE439" s="19">
        <v>64.641116648999997</v>
      </c>
      <c r="BF439" s="12">
        <v>317</v>
      </c>
      <c r="BG439" s="12">
        <v>7.8621031745999996</v>
      </c>
      <c r="BH439" s="12">
        <v>4.0414600133</v>
      </c>
      <c r="BI439" s="13">
        <v>11.682746335999999</v>
      </c>
      <c r="BJ439" s="19">
        <v>12153</v>
      </c>
      <c r="BK439" s="20">
        <v>20.225458734</v>
      </c>
      <c r="BL439" s="20">
        <v>19.937464000999999</v>
      </c>
      <c r="BM439" s="12">
        <v>2511</v>
      </c>
      <c r="BN439" s="9">
        <v>20.661565046</v>
      </c>
      <c r="BO439" s="12">
        <v>98</v>
      </c>
      <c r="BP439" s="9">
        <v>0.8063852547</v>
      </c>
      <c r="BQ439" s="12">
        <v>111</v>
      </c>
      <c r="BR439" s="9">
        <v>0.91335472719999999</v>
      </c>
      <c r="BS439" s="12">
        <v>8</v>
      </c>
      <c r="BT439" s="9">
        <v>6.58273677E-2</v>
      </c>
      <c r="BU439" s="12">
        <v>467</v>
      </c>
      <c r="BV439" s="9">
        <v>3.8426725910999999</v>
      </c>
      <c r="BW439" s="12">
        <v>8818</v>
      </c>
      <c r="BX439" s="9">
        <v>72.558216078000001</v>
      </c>
      <c r="BY439" s="12">
        <v>12</v>
      </c>
      <c r="BZ439" s="12">
        <v>0.10384215989999999</v>
      </c>
      <c r="CA439" s="12">
        <v>0</v>
      </c>
      <c r="CB439" s="13">
        <v>1.0108789932</v>
      </c>
      <c r="CC439" s="20">
        <v>49.658520529999997</v>
      </c>
      <c r="CD439" s="12">
        <v>12630</v>
      </c>
      <c r="CE439" s="9">
        <v>100</v>
      </c>
    </row>
    <row r="440" spans="1:83" x14ac:dyDescent="0.45">
      <c r="A440" s="3" t="s">
        <v>817</v>
      </c>
      <c r="B440" s="4" t="s">
        <v>749</v>
      </c>
      <c r="C440" s="4" t="s">
        <v>818</v>
      </c>
      <c r="D440" s="8">
        <v>73.062571048999999</v>
      </c>
      <c r="E440" s="8">
        <v>71.791426267999995</v>
      </c>
      <c r="F440" s="8">
        <v>74.333715830000003</v>
      </c>
      <c r="G440" s="8"/>
      <c r="H440" s="8"/>
      <c r="I440" s="8"/>
      <c r="J440" s="8"/>
      <c r="K440" s="8"/>
      <c r="L440" s="8"/>
      <c r="M440" s="8">
        <v>70.007217158000003</v>
      </c>
      <c r="N440" s="8">
        <v>68.161095755999995</v>
      </c>
      <c r="O440" s="8">
        <v>71.853338558999994</v>
      </c>
      <c r="P440" s="8"/>
      <c r="Q440" s="8"/>
      <c r="R440" s="8"/>
      <c r="S440" s="8">
        <v>74.342060812</v>
      </c>
      <c r="T440" s="8">
        <v>72.462128054000004</v>
      </c>
      <c r="U440" s="9">
        <v>76.221993569999995</v>
      </c>
      <c r="V440" s="12">
        <v>14.8</v>
      </c>
      <c r="W440" s="12">
        <v>13.7</v>
      </c>
      <c r="X440" s="13">
        <v>15.8</v>
      </c>
      <c r="Y440" s="12">
        <v>18.5</v>
      </c>
      <c r="Z440" s="12">
        <v>17.5</v>
      </c>
      <c r="AA440" s="13">
        <v>19.5</v>
      </c>
      <c r="AB440" s="12">
        <v>4310</v>
      </c>
      <c r="AC440" s="13">
        <v>19.100000000000001</v>
      </c>
      <c r="AD440" s="12">
        <v>820.31312648000005</v>
      </c>
      <c r="AE440" s="13">
        <v>3.4997786872000001</v>
      </c>
      <c r="AF440" s="12"/>
      <c r="AG440" s="12"/>
      <c r="AH440" s="12"/>
      <c r="AI440" s="12"/>
      <c r="AJ440" s="15">
        <v>3.0244845000000002E-3</v>
      </c>
      <c r="AK440" s="12">
        <v>11871</v>
      </c>
      <c r="AL440" s="13">
        <v>-7446.73</v>
      </c>
      <c r="AM440" s="12">
        <v>34841</v>
      </c>
      <c r="AN440" s="12">
        <v>39303</v>
      </c>
      <c r="AO440" s="17">
        <v>0.88647177060000004</v>
      </c>
      <c r="AP440" s="17">
        <v>0.73388789310000002</v>
      </c>
      <c r="AQ440" s="18">
        <v>1.0390556481</v>
      </c>
      <c r="AR440" s="12">
        <v>41505</v>
      </c>
      <c r="AS440" s="12">
        <v>35597.595744999999</v>
      </c>
      <c r="AT440" s="12">
        <v>47412.404255000001</v>
      </c>
      <c r="AU440" s="12">
        <v>26508</v>
      </c>
      <c r="AV440" s="12">
        <v>23032.425532000001</v>
      </c>
      <c r="AW440" s="12">
        <v>29983.574467999999</v>
      </c>
      <c r="AX440" s="12">
        <v>37239</v>
      </c>
      <c r="AY440" s="12">
        <v>402.91489361999999</v>
      </c>
      <c r="AZ440" s="12">
        <v>74075.085105999999</v>
      </c>
      <c r="BA440" s="12">
        <v>61538</v>
      </c>
      <c r="BB440" s="12">
        <v>50908.723403999997</v>
      </c>
      <c r="BC440" s="13">
        <v>72167.276595999996</v>
      </c>
      <c r="BD440" s="19">
        <v>99.920676890999999</v>
      </c>
      <c r="BE440" s="19">
        <v>23.080064112999999</v>
      </c>
      <c r="BF440" s="12">
        <v>1148</v>
      </c>
      <c r="BG440" s="12">
        <v>15.889273356</v>
      </c>
      <c r="BH440" s="12">
        <v>11.267163029000001</v>
      </c>
      <c r="BI440" s="13">
        <v>20.511383683999998</v>
      </c>
      <c r="BJ440" s="19">
        <v>19879</v>
      </c>
      <c r="BK440" s="20">
        <v>23.814075155000001</v>
      </c>
      <c r="BL440" s="20">
        <v>19.915488707000002</v>
      </c>
      <c r="BM440" s="12">
        <v>8744</v>
      </c>
      <c r="BN440" s="9">
        <v>43.986116002000003</v>
      </c>
      <c r="BO440" s="12">
        <v>85</v>
      </c>
      <c r="BP440" s="9">
        <v>0.42758690069999999</v>
      </c>
      <c r="BQ440" s="12">
        <v>218</v>
      </c>
      <c r="BR440" s="9">
        <v>1.0966346396</v>
      </c>
      <c r="BS440" s="12">
        <v>22</v>
      </c>
      <c r="BT440" s="9">
        <v>0.1106695508</v>
      </c>
      <c r="BU440" s="12">
        <v>815</v>
      </c>
      <c r="BV440" s="9">
        <v>4.0998038131000003</v>
      </c>
      <c r="BW440" s="12">
        <v>9767</v>
      </c>
      <c r="BX440" s="9">
        <v>49.132250112999998</v>
      </c>
      <c r="BY440" s="12">
        <v>58</v>
      </c>
      <c r="BZ440" s="12">
        <v>0.30139264189999998</v>
      </c>
      <c r="CA440" s="12">
        <v>0</v>
      </c>
      <c r="CB440" s="13">
        <v>1.0325081024</v>
      </c>
      <c r="CC440" s="20">
        <v>52.442275768000002</v>
      </c>
      <c r="CD440" s="12">
        <v>11023</v>
      </c>
      <c r="CE440" s="9">
        <v>47.028456845000001</v>
      </c>
    </row>
    <row r="441" spans="1:83" x14ac:dyDescent="0.45">
      <c r="A441" s="3" t="s">
        <v>819</v>
      </c>
      <c r="B441" s="4" t="s">
        <v>749</v>
      </c>
      <c r="C441" s="4" t="s">
        <v>820</v>
      </c>
      <c r="D441" s="8">
        <v>75.479351589000004</v>
      </c>
      <c r="E441" s="8">
        <v>74.056949678999999</v>
      </c>
      <c r="F441" s="8">
        <v>76.901753498999994</v>
      </c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9"/>
      <c r="V441" s="12">
        <v>11.5</v>
      </c>
      <c r="W441" s="12">
        <v>10.3</v>
      </c>
      <c r="X441" s="13">
        <v>12.7</v>
      </c>
      <c r="Y441" s="12">
        <v>17.399999999999999</v>
      </c>
      <c r="Z441" s="12">
        <v>16</v>
      </c>
      <c r="AA441" s="13">
        <v>18.7</v>
      </c>
      <c r="AB441" s="12">
        <v>1950</v>
      </c>
      <c r="AC441" s="13">
        <v>12.1</v>
      </c>
      <c r="AD441" s="12"/>
      <c r="AE441" s="13"/>
      <c r="AF441" s="12">
        <v>13</v>
      </c>
      <c r="AG441" s="12">
        <v>26.860059092</v>
      </c>
      <c r="AH441" s="12">
        <v>14.301850226000001</v>
      </c>
      <c r="AI441" s="12">
        <v>45.931519076999997</v>
      </c>
      <c r="AJ441" s="15">
        <v>1.83112304E-2</v>
      </c>
      <c r="AK441" s="12">
        <v>10723</v>
      </c>
      <c r="AL441" s="13">
        <v>2090.0619999999999</v>
      </c>
      <c r="AM441" s="12">
        <v>37476</v>
      </c>
      <c r="AN441" s="12">
        <v>49982</v>
      </c>
      <c r="AO441" s="17">
        <v>0.74978992440000003</v>
      </c>
      <c r="AP441" s="17">
        <v>0.55709414059999995</v>
      </c>
      <c r="AQ441" s="18">
        <v>0.94248570819999999</v>
      </c>
      <c r="AR441" s="12">
        <v>64054</v>
      </c>
      <c r="AS441" s="12">
        <v>57896.382979000002</v>
      </c>
      <c r="AT441" s="12">
        <v>70211.617020999998</v>
      </c>
      <c r="AU441" s="12">
        <v>31375</v>
      </c>
      <c r="AV441" s="12">
        <v>21746.574467999999</v>
      </c>
      <c r="AW441" s="12">
        <v>41003.425532000001</v>
      </c>
      <c r="AX441" s="12">
        <v>68646</v>
      </c>
      <c r="AY441" s="12">
        <v>15400.723404</v>
      </c>
      <c r="AZ441" s="12">
        <v>121891.2766</v>
      </c>
      <c r="BA441" s="12">
        <v>47360</v>
      </c>
      <c r="BB441" s="12">
        <v>40660.255319000004</v>
      </c>
      <c r="BC441" s="13">
        <v>54059.744680999996</v>
      </c>
      <c r="BD441" s="19">
        <v>50.928129462000001</v>
      </c>
      <c r="BE441" s="19"/>
      <c r="BF441" s="12">
        <v>477</v>
      </c>
      <c r="BG441" s="12">
        <v>8.0384226490999993</v>
      </c>
      <c r="BH441" s="12">
        <v>4.7857483766</v>
      </c>
      <c r="BI441" s="13">
        <v>11.291096921999999</v>
      </c>
      <c r="BJ441" s="19">
        <v>16326</v>
      </c>
      <c r="BK441" s="20">
        <v>19.343378659999999</v>
      </c>
      <c r="BL441" s="20">
        <v>20.403038099</v>
      </c>
      <c r="BM441" s="12">
        <v>220</v>
      </c>
      <c r="BN441" s="9">
        <v>1.3475437952</v>
      </c>
      <c r="BO441" s="12">
        <v>112</v>
      </c>
      <c r="BP441" s="9">
        <v>0.68602229569999995</v>
      </c>
      <c r="BQ441" s="12">
        <v>158</v>
      </c>
      <c r="BR441" s="9">
        <v>0.96778145289999995</v>
      </c>
      <c r="BS441" s="12">
        <v>13</v>
      </c>
      <c r="BT441" s="9">
        <v>7.9627587900000005E-2</v>
      </c>
      <c r="BU441" s="12">
        <v>426</v>
      </c>
      <c r="BV441" s="9">
        <v>2.6093348033999999</v>
      </c>
      <c r="BW441" s="12">
        <v>15165</v>
      </c>
      <c r="BX441" s="9">
        <v>92.888643880999993</v>
      </c>
      <c r="BY441" s="12">
        <v>55</v>
      </c>
      <c r="BZ441" s="12">
        <v>0.35559578460000002</v>
      </c>
      <c r="CA441" s="12">
        <v>0</v>
      </c>
      <c r="CB441" s="13">
        <v>1.1778783397999999</v>
      </c>
      <c r="CC441" s="20">
        <v>50.692147495</v>
      </c>
      <c r="CD441" s="12">
        <v>11997</v>
      </c>
      <c r="CE441" s="9">
        <v>72.127697949999998</v>
      </c>
    </row>
    <row r="442" spans="1:83" x14ac:dyDescent="0.45">
      <c r="A442" s="3" t="s">
        <v>821</v>
      </c>
      <c r="B442" s="4" t="s">
        <v>749</v>
      </c>
      <c r="C442" s="4" t="s">
        <v>822</v>
      </c>
      <c r="D442" s="8">
        <v>77.429529806999994</v>
      </c>
      <c r="E442" s="8">
        <v>76.307530142000005</v>
      </c>
      <c r="F442" s="8">
        <v>78.551529471999999</v>
      </c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9"/>
      <c r="V442" s="12">
        <v>9.1</v>
      </c>
      <c r="W442" s="12">
        <v>8</v>
      </c>
      <c r="X442" s="13">
        <v>10.3</v>
      </c>
      <c r="Y442" s="12">
        <v>15.4</v>
      </c>
      <c r="Z442" s="12">
        <v>14.1</v>
      </c>
      <c r="AA442" s="13">
        <v>16.899999999999999</v>
      </c>
      <c r="AB442" s="12">
        <v>2430</v>
      </c>
      <c r="AC442" s="13">
        <v>9.6</v>
      </c>
      <c r="AD442" s="12">
        <v>57.932926397999999</v>
      </c>
      <c r="AE442" s="13">
        <v>0.25943988530000001</v>
      </c>
      <c r="AF442" s="12">
        <v>21</v>
      </c>
      <c r="AG442" s="12">
        <v>26.818553331</v>
      </c>
      <c r="AH442" s="12">
        <v>16.601107203000002</v>
      </c>
      <c r="AI442" s="12">
        <v>40.995007579000003</v>
      </c>
      <c r="AJ442" s="15">
        <v>1.1213313399999999E-2</v>
      </c>
      <c r="AK442" s="12">
        <v>14022</v>
      </c>
      <c r="AL442" s="13">
        <v>5617.1270000000004</v>
      </c>
      <c r="AM442" s="12">
        <v>41250</v>
      </c>
      <c r="AN442" s="12">
        <v>61188</v>
      </c>
      <c r="AO442" s="17">
        <v>0.67415179449999996</v>
      </c>
      <c r="AP442" s="17">
        <v>0.5558148799</v>
      </c>
      <c r="AQ442" s="18">
        <v>0.79248870900000001</v>
      </c>
      <c r="AR442" s="12">
        <v>76903</v>
      </c>
      <c r="AS442" s="12">
        <v>66535.851064000002</v>
      </c>
      <c r="AT442" s="12">
        <v>87270.148935999998</v>
      </c>
      <c r="AU442" s="12"/>
      <c r="AV442" s="12"/>
      <c r="AW442" s="12"/>
      <c r="AX442" s="12">
        <v>78750</v>
      </c>
      <c r="AY442" s="12">
        <v>51405.319149000003</v>
      </c>
      <c r="AZ442" s="12">
        <v>106094.68085</v>
      </c>
      <c r="BA442" s="12">
        <v>77182</v>
      </c>
      <c r="BB442" s="12">
        <v>67333.148935999998</v>
      </c>
      <c r="BC442" s="13">
        <v>87030.851064000002</v>
      </c>
      <c r="BD442" s="19">
        <v>37.395071756999997</v>
      </c>
      <c r="BE442" s="19"/>
      <c r="BF442" s="12">
        <v>728</v>
      </c>
      <c r="BG442" s="12">
        <v>7.6639646279000004</v>
      </c>
      <c r="BH442" s="12">
        <v>4.5519080797999996</v>
      </c>
      <c r="BI442" s="13">
        <v>10.776021176</v>
      </c>
      <c r="BJ442" s="19">
        <v>28497</v>
      </c>
      <c r="BK442" s="20">
        <v>20.177562550000001</v>
      </c>
      <c r="BL442" s="20">
        <v>20.307400779000002</v>
      </c>
      <c r="BM442" s="12">
        <v>357</v>
      </c>
      <c r="BN442" s="9">
        <v>1.2527634487999999</v>
      </c>
      <c r="BO442" s="12">
        <v>154</v>
      </c>
      <c r="BP442" s="9">
        <v>0.54040776219999997</v>
      </c>
      <c r="BQ442" s="12">
        <v>313</v>
      </c>
      <c r="BR442" s="9">
        <v>1.0983612309999999</v>
      </c>
      <c r="BS442" s="12">
        <v>20</v>
      </c>
      <c r="BT442" s="9">
        <v>7.0182826300000001E-2</v>
      </c>
      <c r="BU442" s="12">
        <v>1790</v>
      </c>
      <c r="BV442" s="9">
        <v>6.2813629505000002</v>
      </c>
      <c r="BW442" s="12">
        <v>25524</v>
      </c>
      <c r="BX442" s="9">
        <v>89.567322876000006</v>
      </c>
      <c r="BY442" s="12">
        <v>140</v>
      </c>
      <c r="BZ442" s="12">
        <v>0.56213611720000001</v>
      </c>
      <c r="CA442" s="12">
        <v>0</v>
      </c>
      <c r="CB442" s="13">
        <v>1.1260862277000001</v>
      </c>
      <c r="CC442" s="20">
        <v>50.149138506</v>
      </c>
      <c r="CD442" s="12">
        <v>17933</v>
      </c>
      <c r="CE442" s="9">
        <v>80.309001343000006</v>
      </c>
    </row>
    <row r="443" spans="1:83" x14ac:dyDescent="0.45">
      <c r="A443" s="3" t="s">
        <v>823</v>
      </c>
      <c r="B443" s="4" t="s">
        <v>749</v>
      </c>
      <c r="C443" s="4" t="s">
        <v>824</v>
      </c>
      <c r="D443" s="8">
        <v>73.012302527000003</v>
      </c>
      <c r="E443" s="8">
        <v>71.978894890999996</v>
      </c>
      <c r="F443" s="8">
        <v>74.045710162999995</v>
      </c>
      <c r="G443" s="8"/>
      <c r="H443" s="8"/>
      <c r="I443" s="8"/>
      <c r="J443" s="8"/>
      <c r="K443" s="8"/>
      <c r="L443" s="8"/>
      <c r="M443" s="8">
        <v>71.044945170999995</v>
      </c>
      <c r="N443" s="8">
        <v>69.296465162000004</v>
      </c>
      <c r="O443" s="8">
        <v>72.793425181000003</v>
      </c>
      <c r="P443" s="8">
        <v>85.376191602999995</v>
      </c>
      <c r="Q443" s="8">
        <v>75.475287094999999</v>
      </c>
      <c r="R443" s="8">
        <v>95.277096111000006</v>
      </c>
      <c r="S443" s="8">
        <v>74.447861732000007</v>
      </c>
      <c r="T443" s="8">
        <v>73.130721789000006</v>
      </c>
      <c r="U443" s="9">
        <v>75.765001675999997</v>
      </c>
      <c r="V443" s="12">
        <v>13</v>
      </c>
      <c r="W443" s="12">
        <v>12.1</v>
      </c>
      <c r="X443" s="13">
        <v>13.9</v>
      </c>
      <c r="Y443" s="12">
        <v>17.600000000000001</v>
      </c>
      <c r="Z443" s="12">
        <v>16.600000000000001</v>
      </c>
      <c r="AA443" s="13">
        <v>18.5</v>
      </c>
      <c r="AB443" s="12">
        <v>3880</v>
      </c>
      <c r="AC443" s="13">
        <v>14.6</v>
      </c>
      <c r="AD443" s="12">
        <v>1657.1700039</v>
      </c>
      <c r="AE443" s="13">
        <v>5.9520508726000001</v>
      </c>
      <c r="AF443" s="12">
        <v>12</v>
      </c>
      <c r="AG443" s="12">
        <v>15.106500831</v>
      </c>
      <c r="AH443" s="12">
        <v>7.8057494192999997</v>
      </c>
      <c r="AI443" s="12">
        <v>26.388016829000001</v>
      </c>
      <c r="AJ443" s="15">
        <v>2.1678662500000001E-2</v>
      </c>
      <c r="AK443" s="12">
        <v>11212.999</v>
      </c>
      <c r="AL443" s="13">
        <v>-7525.1210000000001</v>
      </c>
      <c r="AM443" s="12">
        <v>34846</v>
      </c>
      <c r="AN443" s="12">
        <v>41687</v>
      </c>
      <c r="AO443" s="17">
        <v>0.83589608270000004</v>
      </c>
      <c r="AP443" s="17">
        <v>0.72965059730000004</v>
      </c>
      <c r="AQ443" s="18">
        <v>0.94214156819999995</v>
      </c>
      <c r="AR443" s="12">
        <v>42960</v>
      </c>
      <c r="AS443" s="12">
        <v>36696.340426000002</v>
      </c>
      <c r="AT443" s="12">
        <v>49223.659573999998</v>
      </c>
      <c r="AU443" s="12">
        <v>36670</v>
      </c>
      <c r="AV443" s="12">
        <v>29779.617020999998</v>
      </c>
      <c r="AW443" s="12">
        <v>43560.382979000002</v>
      </c>
      <c r="AX443" s="12"/>
      <c r="AY443" s="12"/>
      <c r="AZ443" s="12"/>
      <c r="BA443" s="12">
        <v>50667</v>
      </c>
      <c r="BB443" s="12">
        <v>41129.127659999998</v>
      </c>
      <c r="BC443" s="13">
        <v>60204.872340000002</v>
      </c>
      <c r="BD443" s="19">
        <v>97.275940943999998</v>
      </c>
      <c r="BE443" s="19">
        <v>36.849985160000003</v>
      </c>
      <c r="BF443" s="12">
        <v>1353</v>
      </c>
      <c r="BG443" s="12">
        <v>14.528079029000001</v>
      </c>
      <c r="BH443" s="12">
        <v>11.085326469</v>
      </c>
      <c r="BI443" s="13">
        <v>17.970831588999999</v>
      </c>
      <c r="BJ443" s="19">
        <v>29038</v>
      </c>
      <c r="BK443" s="20">
        <v>24.395619533000001</v>
      </c>
      <c r="BL443" s="20">
        <v>16.870996625</v>
      </c>
      <c r="BM443" s="12">
        <v>12177</v>
      </c>
      <c r="BN443" s="9">
        <v>41.934706247000001</v>
      </c>
      <c r="BO443" s="12">
        <v>222</v>
      </c>
      <c r="BP443" s="9">
        <v>0.76451546250000002</v>
      </c>
      <c r="BQ443" s="12">
        <v>196</v>
      </c>
      <c r="BR443" s="9">
        <v>0.67497761550000002</v>
      </c>
      <c r="BS443" s="12">
        <v>41</v>
      </c>
      <c r="BT443" s="9">
        <v>0.1411942971</v>
      </c>
      <c r="BU443" s="12">
        <v>2004</v>
      </c>
      <c r="BV443" s="9">
        <v>6.9013017425000003</v>
      </c>
      <c r="BW443" s="12">
        <v>14235</v>
      </c>
      <c r="BX443" s="9">
        <v>49.021971209999997</v>
      </c>
      <c r="BY443" s="12">
        <v>175</v>
      </c>
      <c r="BZ443" s="12">
        <v>0.64692617649999995</v>
      </c>
      <c r="CA443" s="12"/>
      <c r="CB443" s="13"/>
      <c r="CC443" s="20">
        <v>50.957366210000004</v>
      </c>
      <c r="CD443" s="12">
        <v>15724</v>
      </c>
      <c r="CE443" s="9">
        <v>56.475827885999998</v>
      </c>
    </row>
    <row r="444" spans="1:83" x14ac:dyDescent="0.45">
      <c r="A444" s="3" t="s">
        <v>825</v>
      </c>
      <c r="B444" s="4" t="s">
        <v>749</v>
      </c>
      <c r="C444" s="4" t="s">
        <v>54</v>
      </c>
      <c r="D444" s="8">
        <v>79.854318414000005</v>
      </c>
      <c r="E444" s="8">
        <v>79.603010826000002</v>
      </c>
      <c r="F444" s="8">
        <v>80.105626001999994</v>
      </c>
      <c r="G444" s="8"/>
      <c r="H444" s="8"/>
      <c r="I444" s="8"/>
      <c r="J444" s="8">
        <v>89.844212701999993</v>
      </c>
      <c r="K444" s="8">
        <v>87.478113241000003</v>
      </c>
      <c r="L444" s="8">
        <v>92.210312161999994</v>
      </c>
      <c r="M444" s="8">
        <v>77.821943546</v>
      </c>
      <c r="N444" s="8">
        <v>77.439658409000003</v>
      </c>
      <c r="O444" s="8">
        <v>78.204228684</v>
      </c>
      <c r="P444" s="8">
        <v>84.413092934000005</v>
      </c>
      <c r="Q444" s="8">
        <v>82.650978140999996</v>
      </c>
      <c r="R444" s="8">
        <v>86.175207725999996</v>
      </c>
      <c r="S444" s="8">
        <v>82.399946185000005</v>
      </c>
      <c r="T444" s="8">
        <v>82.035757012000005</v>
      </c>
      <c r="U444" s="9">
        <v>82.764135357000001</v>
      </c>
      <c r="V444" s="12">
        <v>9.5</v>
      </c>
      <c r="W444" s="12">
        <v>8.6</v>
      </c>
      <c r="X444" s="13">
        <v>10.4</v>
      </c>
      <c r="Y444" s="12">
        <v>14.1</v>
      </c>
      <c r="Z444" s="12">
        <v>13.2</v>
      </c>
      <c r="AA444" s="13">
        <v>15.1</v>
      </c>
      <c r="AB444" s="12">
        <v>84090</v>
      </c>
      <c r="AC444" s="13">
        <v>11.1</v>
      </c>
      <c r="AD444" s="12">
        <v>60350.182687</v>
      </c>
      <c r="AE444" s="13">
        <v>8.7224733718999996</v>
      </c>
      <c r="AF444" s="12">
        <v>297</v>
      </c>
      <c r="AG444" s="12">
        <v>13.038530833999999</v>
      </c>
      <c r="AH444" s="12">
        <v>11.555649136</v>
      </c>
      <c r="AI444" s="12">
        <v>14.521412531999999</v>
      </c>
      <c r="AJ444" s="15">
        <v>0.35689556849999998</v>
      </c>
      <c r="AK444" s="12">
        <v>13416.0005</v>
      </c>
      <c r="AL444" s="13">
        <v>-1234.8244999999999</v>
      </c>
      <c r="AM444" s="12">
        <v>50921</v>
      </c>
      <c r="AN444" s="12">
        <v>55951</v>
      </c>
      <c r="AO444" s="17">
        <v>0.91009990880000002</v>
      </c>
      <c r="AP444" s="17">
        <v>0.87945081950000004</v>
      </c>
      <c r="AQ444" s="18">
        <v>0.94074899820000002</v>
      </c>
      <c r="AR444" s="12">
        <v>70756</v>
      </c>
      <c r="AS444" s="12">
        <v>68227.659574000005</v>
      </c>
      <c r="AT444" s="12">
        <v>73284.340425999995</v>
      </c>
      <c r="AU444" s="12">
        <v>54983</v>
      </c>
      <c r="AV444" s="12">
        <v>53468.617020999998</v>
      </c>
      <c r="AW444" s="12">
        <v>56497.382979000002</v>
      </c>
      <c r="AX444" s="12">
        <v>52791</v>
      </c>
      <c r="AY444" s="12">
        <v>48828.106382999998</v>
      </c>
      <c r="AZ444" s="12">
        <v>56753.893617000002</v>
      </c>
      <c r="BA444" s="12">
        <v>109098</v>
      </c>
      <c r="BB444" s="12">
        <v>105923.87234</v>
      </c>
      <c r="BC444" s="13">
        <v>112272.12766</v>
      </c>
      <c r="BD444" s="19">
        <v>63.510634214</v>
      </c>
      <c r="BE444" s="19">
        <v>73.0101935</v>
      </c>
      <c r="BF444" s="12">
        <v>44351</v>
      </c>
      <c r="BG444" s="12">
        <v>15.87797683</v>
      </c>
      <c r="BH444" s="12">
        <v>14.979096983</v>
      </c>
      <c r="BI444" s="13">
        <v>16.776856676000001</v>
      </c>
      <c r="BJ444" s="19">
        <v>757718</v>
      </c>
      <c r="BK444" s="20">
        <v>22.600492532000001</v>
      </c>
      <c r="BL444" s="20">
        <v>13.579326346</v>
      </c>
      <c r="BM444" s="12">
        <v>404401</v>
      </c>
      <c r="BN444" s="9">
        <v>53.370911077999999</v>
      </c>
      <c r="BO444" s="12">
        <v>3661</v>
      </c>
      <c r="BP444" s="9">
        <v>0.48316128159999999</v>
      </c>
      <c r="BQ444" s="12">
        <v>48954</v>
      </c>
      <c r="BR444" s="9">
        <v>6.4607149361999996</v>
      </c>
      <c r="BS444" s="12">
        <v>925</v>
      </c>
      <c r="BT444" s="9">
        <v>0.1220770788</v>
      </c>
      <c r="BU444" s="12">
        <v>64837</v>
      </c>
      <c r="BV444" s="9">
        <v>8.5568773606999997</v>
      </c>
      <c r="BW444" s="12">
        <v>223448</v>
      </c>
      <c r="BX444" s="9">
        <v>29.489599033000001</v>
      </c>
      <c r="BY444" s="12">
        <v>30421</v>
      </c>
      <c r="BZ444" s="12">
        <v>4.3003654201000003</v>
      </c>
      <c r="CA444" s="12">
        <v>3.9913771141000001</v>
      </c>
      <c r="CB444" s="13">
        <v>4.6093537261000002</v>
      </c>
      <c r="CC444" s="20">
        <v>52.597932212000003</v>
      </c>
      <c r="CD444" s="12">
        <v>1820</v>
      </c>
      <c r="CE444" s="9">
        <v>0.26304645370000002</v>
      </c>
    </row>
    <row r="445" spans="1:83" x14ac:dyDescent="0.45">
      <c r="A445" s="3" t="s">
        <v>826</v>
      </c>
      <c r="B445" s="4" t="s">
        <v>749</v>
      </c>
      <c r="C445" s="4" t="s">
        <v>827</v>
      </c>
      <c r="D445" s="8">
        <v>74.975058618999995</v>
      </c>
      <c r="E445" s="8">
        <v>73.679325633999994</v>
      </c>
      <c r="F445" s="8">
        <v>76.270791604999999</v>
      </c>
      <c r="G445" s="8"/>
      <c r="H445" s="8"/>
      <c r="I445" s="8"/>
      <c r="J445" s="8"/>
      <c r="K445" s="8"/>
      <c r="L445" s="8"/>
      <c r="M445" s="8">
        <v>73.634018961999999</v>
      </c>
      <c r="N445" s="8">
        <v>70.735911939999994</v>
      </c>
      <c r="O445" s="8">
        <v>76.532125984000004</v>
      </c>
      <c r="P445" s="8"/>
      <c r="Q445" s="8"/>
      <c r="R445" s="8"/>
      <c r="S445" s="8">
        <v>75.521263454000007</v>
      </c>
      <c r="T445" s="8">
        <v>74.086979040000003</v>
      </c>
      <c r="U445" s="9">
        <v>76.955547869</v>
      </c>
      <c r="V445" s="12">
        <v>12.6</v>
      </c>
      <c r="W445" s="12">
        <v>11.6</v>
      </c>
      <c r="X445" s="13">
        <v>13.6</v>
      </c>
      <c r="Y445" s="12">
        <v>16.899999999999999</v>
      </c>
      <c r="Z445" s="12">
        <v>16</v>
      </c>
      <c r="AA445" s="13">
        <v>17.899999999999999</v>
      </c>
      <c r="AB445" s="12">
        <v>3080</v>
      </c>
      <c r="AC445" s="13">
        <v>14.8</v>
      </c>
      <c r="AD445" s="12">
        <v>33.633564081000003</v>
      </c>
      <c r="AE445" s="13">
        <v>0.15431071790000001</v>
      </c>
      <c r="AF445" s="12">
        <v>12</v>
      </c>
      <c r="AG445" s="12">
        <v>19.429422622000001</v>
      </c>
      <c r="AH445" s="12">
        <v>10.039466191000001</v>
      </c>
      <c r="AI445" s="12">
        <v>33.939291228000002</v>
      </c>
      <c r="AJ445" s="15">
        <v>1.2125711399999999E-2</v>
      </c>
      <c r="AK445" s="12">
        <v>11200.996999999999</v>
      </c>
      <c r="AL445" s="13">
        <v>-3897.3130000000001</v>
      </c>
      <c r="AM445" s="12">
        <v>32037</v>
      </c>
      <c r="AN445" s="12">
        <v>42248</v>
      </c>
      <c r="AO445" s="17">
        <v>0.75830808559999996</v>
      </c>
      <c r="AP445" s="17">
        <v>0.6400443952</v>
      </c>
      <c r="AQ445" s="18">
        <v>0.87657177590000002</v>
      </c>
      <c r="AR445" s="12">
        <v>40856</v>
      </c>
      <c r="AS445" s="12">
        <v>35705.191488999997</v>
      </c>
      <c r="AT445" s="12">
        <v>46006.808511000003</v>
      </c>
      <c r="AU445" s="12">
        <v>25317</v>
      </c>
      <c r="AV445" s="12">
        <v>16658.446809000001</v>
      </c>
      <c r="AW445" s="12">
        <v>33975.553190999999</v>
      </c>
      <c r="AX445" s="12"/>
      <c r="AY445" s="12"/>
      <c r="AZ445" s="12"/>
      <c r="BA445" s="12">
        <v>45203</v>
      </c>
      <c r="BB445" s="12">
        <v>39350.404255000001</v>
      </c>
      <c r="BC445" s="13">
        <v>51055.595744999999</v>
      </c>
      <c r="BD445" s="19">
        <v>77.426939872000005</v>
      </c>
      <c r="BE445" s="19">
        <v>22.716901505999999</v>
      </c>
      <c r="BF445" s="12">
        <v>934</v>
      </c>
      <c r="BG445" s="12">
        <v>15.0937298</v>
      </c>
      <c r="BH445" s="12">
        <v>9.6129592912999993</v>
      </c>
      <c r="BI445" s="13">
        <v>20.574500308000001</v>
      </c>
      <c r="BJ445" s="19">
        <v>19759</v>
      </c>
      <c r="BK445" s="20">
        <v>19.191254617999999</v>
      </c>
      <c r="BL445" s="20">
        <v>19.115339845000001</v>
      </c>
      <c r="BM445" s="12">
        <v>5824</v>
      </c>
      <c r="BN445" s="9">
        <v>29.475175869000001</v>
      </c>
      <c r="BO445" s="12">
        <v>122</v>
      </c>
      <c r="BP445" s="9">
        <v>0.61744015389999996</v>
      </c>
      <c r="BQ445" s="12">
        <v>121</v>
      </c>
      <c r="BR445" s="9">
        <v>0.612379169</v>
      </c>
      <c r="BS445" s="12">
        <v>44</v>
      </c>
      <c r="BT445" s="9">
        <v>0.2226833342</v>
      </c>
      <c r="BU445" s="12">
        <v>810</v>
      </c>
      <c r="BV445" s="9">
        <v>4.0993977427999999</v>
      </c>
      <c r="BW445" s="12">
        <v>12643</v>
      </c>
      <c r="BX445" s="9">
        <v>63.986031681999997</v>
      </c>
      <c r="BY445" s="12">
        <v>119</v>
      </c>
      <c r="BZ445" s="12">
        <v>0.6229061977</v>
      </c>
      <c r="CA445" s="12">
        <v>0</v>
      </c>
      <c r="CB445" s="13">
        <v>1.4150813572000001</v>
      </c>
      <c r="CC445" s="20">
        <v>47.487221013000003</v>
      </c>
      <c r="CD445" s="12">
        <v>15743</v>
      </c>
      <c r="CE445" s="9">
        <v>72.228849330000003</v>
      </c>
    </row>
    <row r="446" spans="1:83" x14ac:dyDescent="0.45">
      <c r="A446" s="3" t="s">
        <v>828</v>
      </c>
      <c r="B446" s="4" t="s">
        <v>749</v>
      </c>
      <c r="C446" s="4" t="s">
        <v>829</v>
      </c>
      <c r="D446" s="8">
        <v>76.733628878999994</v>
      </c>
      <c r="E446" s="8">
        <v>74.739639468999997</v>
      </c>
      <c r="F446" s="8">
        <v>78.727618289000006</v>
      </c>
      <c r="G446" s="8"/>
      <c r="H446" s="8"/>
      <c r="I446" s="8"/>
      <c r="J446" s="8"/>
      <c r="K446" s="8"/>
      <c r="L446" s="8"/>
      <c r="M446" s="8">
        <v>75.250967082000003</v>
      </c>
      <c r="N446" s="8">
        <v>72.291644405</v>
      </c>
      <c r="O446" s="8">
        <v>78.210289759000005</v>
      </c>
      <c r="P446" s="8"/>
      <c r="Q446" s="8"/>
      <c r="R446" s="8"/>
      <c r="S446" s="8">
        <v>76.905534492000001</v>
      </c>
      <c r="T446" s="8">
        <v>73.703520136999998</v>
      </c>
      <c r="U446" s="9">
        <v>80.107548847000004</v>
      </c>
      <c r="V446" s="12">
        <v>12.4</v>
      </c>
      <c r="W446" s="12">
        <v>11.5</v>
      </c>
      <c r="X446" s="13">
        <v>13.3</v>
      </c>
      <c r="Y446" s="12">
        <v>16.3</v>
      </c>
      <c r="Z446" s="12">
        <v>15.5</v>
      </c>
      <c r="AA446" s="13">
        <v>17.2</v>
      </c>
      <c r="AB446" s="12">
        <v>1960</v>
      </c>
      <c r="AC446" s="13">
        <v>14.4</v>
      </c>
      <c r="AD446" s="12">
        <v>3755.1650478000001</v>
      </c>
      <c r="AE446" s="13">
        <v>25.172040807999998</v>
      </c>
      <c r="AF446" s="12"/>
      <c r="AG446" s="12"/>
      <c r="AH446" s="12"/>
      <c r="AI446" s="12"/>
      <c r="AJ446" s="15">
        <v>1.17670695E-2</v>
      </c>
      <c r="AK446" s="12">
        <v>12847.998</v>
      </c>
      <c r="AL446" s="13">
        <v>-9005.5020000000004</v>
      </c>
      <c r="AM446" s="12">
        <v>36602</v>
      </c>
      <c r="AN446" s="12">
        <v>48474</v>
      </c>
      <c r="AO446" s="17">
        <v>0.75508520030000004</v>
      </c>
      <c r="AP446" s="17">
        <v>0.51614309879999998</v>
      </c>
      <c r="AQ446" s="18">
        <v>0.99402730189999999</v>
      </c>
      <c r="AR446" s="12">
        <v>43270</v>
      </c>
      <c r="AS446" s="12">
        <v>36969.404255000001</v>
      </c>
      <c r="AT446" s="12">
        <v>49570.595744999999</v>
      </c>
      <c r="AU446" s="12">
        <v>30773</v>
      </c>
      <c r="AV446" s="12">
        <v>25078.872340000002</v>
      </c>
      <c r="AW446" s="12">
        <v>36467.127659999998</v>
      </c>
      <c r="AX446" s="12">
        <v>33134</v>
      </c>
      <c r="AY446" s="12">
        <v>27929.574467999999</v>
      </c>
      <c r="AZ446" s="12">
        <v>38338.425532000001</v>
      </c>
      <c r="BA446" s="12">
        <v>68750</v>
      </c>
      <c r="BB446" s="12">
        <v>39677.659573999998</v>
      </c>
      <c r="BC446" s="13">
        <v>97822.340425999995</v>
      </c>
      <c r="BD446" s="19">
        <v>100</v>
      </c>
      <c r="BE446" s="19">
        <v>17.003139806</v>
      </c>
      <c r="BF446" s="12">
        <v>435</v>
      </c>
      <c r="BG446" s="12">
        <v>11.596907491</v>
      </c>
      <c r="BH446" s="12">
        <v>6.9332542615000001</v>
      </c>
      <c r="BI446" s="13">
        <v>16.260560721000001</v>
      </c>
      <c r="BJ446" s="19">
        <v>10885</v>
      </c>
      <c r="BK446" s="20">
        <v>15.994487827</v>
      </c>
      <c r="BL446" s="20">
        <v>21.864951768000001</v>
      </c>
      <c r="BM446" s="12">
        <v>5240</v>
      </c>
      <c r="BN446" s="9">
        <v>48.139641709000003</v>
      </c>
      <c r="BO446" s="12">
        <v>47</v>
      </c>
      <c r="BP446" s="9">
        <v>0.4317868627</v>
      </c>
      <c r="BQ446" s="12">
        <v>97</v>
      </c>
      <c r="BR446" s="9">
        <v>0.89113458889999997</v>
      </c>
      <c r="BS446" s="12">
        <v>10</v>
      </c>
      <c r="BT446" s="9">
        <v>9.18695452E-2</v>
      </c>
      <c r="BU446" s="12">
        <v>815</v>
      </c>
      <c r="BV446" s="9">
        <v>7.4873679375000002</v>
      </c>
      <c r="BW446" s="12">
        <v>4587</v>
      </c>
      <c r="BX446" s="9">
        <v>42.140560403999999</v>
      </c>
      <c r="BY446" s="12">
        <v>135</v>
      </c>
      <c r="BZ446" s="12">
        <v>1.2104366538</v>
      </c>
      <c r="CA446" s="12">
        <v>0</v>
      </c>
      <c r="CB446" s="13">
        <v>2.4810204372000002</v>
      </c>
      <c r="CC446" s="20">
        <v>44.915020671000001</v>
      </c>
      <c r="CD446" s="12">
        <v>8006</v>
      </c>
      <c r="CE446" s="9">
        <v>53.666711354999997</v>
      </c>
    </row>
    <row r="447" spans="1:83" x14ac:dyDescent="0.45">
      <c r="A447" s="3" t="s">
        <v>830</v>
      </c>
      <c r="B447" s="4" t="s">
        <v>749</v>
      </c>
      <c r="C447" s="4" t="s">
        <v>831</v>
      </c>
      <c r="D447" s="8">
        <v>72.842046811000003</v>
      </c>
      <c r="E447" s="8">
        <v>72.200179590999994</v>
      </c>
      <c r="F447" s="8">
        <v>73.483914032000001</v>
      </c>
      <c r="G447" s="8"/>
      <c r="H447" s="8"/>
      <c r="I447" s="8"/>
      <c r="J447" s="8"/>
      <c r="K447" s="8"/>
      <c r="L447" s="8"/>
      <c r="M447" s="8">
        <v>72.031479266999995</v>
      </c>
      <c r="N447" s="8">
        <v>71.245988948999994</v>
      </c>
      <c r="O447" s="8">
        <v>72.816969584999995</v>
      </c>
      <c r="P447" s="8">
        <v>84.134578282999996</v>
      </c>
      <c r="Q447" s="8">
        <v>75.518925483000004</v>
      </c>
      <c r="R447" s="8">
        <v>92.750231081999999</v>
      </c>
      <c r="S447" s="8">
        <v>73.859439323000004</v>
      </c>
      <c r="T447" s="8">
        <v>72.586047147000002</v>
      </c>
      <c r="U447" s="9">
        <v>75.132831498000002</v>
      </c>
      <c r="V447" s="12">
        <v>13.2</v>
      </c>
      <c r="W447" s="12">
        <v>12.1</v>
      </c>
      <c r="X447" s="13">
        <v>14.6</v>
      </c>
      <c r="Y447" s="12">
        <v>17.8</v>
      </c>
      <c r="Z447" s="12">
        <v>16.600000000000001</v>
      </c>
      <c r="AA447" s="13">
        <v>19.100000000000001</v>
      </c>
      <c r="AB447" s="12">
        <v>15160</v>
      </c>
      <c r="AC447" s="13">
        <v>17.100000000000001</v>
      </c>
      <c r="AD447" s="12">
        <v>23171.072790999999</v>
      </c>
      <c r="AE447" s="13">
        <v>24.502799969000002</v>
      </c>
      <c r="AF447" s="12">
        <v>41</v>
      </c>
      <c r="AG447" s="12">
        <v>15.43233111</v>
      </c>
      <c r="AH447" s="12">
        <v>11.074507245</v>
      </c>
      <c r="AI447" s="12">
        <v>20.935699712000002</v>
      </c>
      <c r="AJ447" s="15">
        <v>9.6274625200000005E-2</v>
      </c>
      <c r="AK447" s="12">
        <v>13007</v>
      </c>
      <c r="AL447" s="13">
        <v>-10209.81</v>
      </c>
      <c r="AM447" s="12">
        <v>35902</v>
      </c>
      <c r="AN447" s="12">
        <v>43125</v>
      </c>
      <c r="AO447" s="17">
        <v>0.83251014489999997</v>
      </c>
      <c r="AP447" s="17">
        <v>0.76190290360000001</v>
      </c>
      <c r="AQ447" s="18">
        <v>0.90311738630000005</v>
      </c>
      <c r="AR447" s="12">
        <v>41985</v>
      </c>
      <c r="AS447" s="12">
        <v>38426.021277</v>
      </c>
      <c r="AT447" s="12">
        <v>45543.978723</v>
      </c>
      <c r="AU447" s="12">
        <v>35975</v>
      </c>
      <c r="AV447" s="12">
        <v>32955.765957000003</v>
      </c>
      <c r="AW447" s="12">
        <v>38994.234042999997</v>
      </c>
      <c r="AX447" s="12">
        <v>37212</v>
      </c>
      <c r="AY447" s="12">
        <v>3280.7659573999999</v>
      </c>
      <c r="AZ447" s="12">
        <v>71143.234043000004</v>
      </c>
      <c r="BA447" s="12">
        <v>61451</v>
      </c>
      <c r="BB447" s="12">
        <v>57831.255319000004</v>
      </c>
      <c r="BC447" s="13">
        <v>65070.744680999996</v>
      </c>
      <c r="BD447" s="19">
        <v>100</v>
      </c>
      <c r="BE447" s="19">
        <v>49.212119342999998</v>
      </c>
      <c r="BF447" s="12">
        <v>7369</v>
      </c>
      <c r="BG447" s="12">
        <v>22.494581642</v>
      </c>
      <c r="BH447" s="12">
        <v>19.824705651999999</v>
      </c>
      <c r="BI447" s="13">
        <v>25.164457631000001</v>
      </c>
      <c r="BJ447" s="19">
        <v>84844</v>
      </c>
      <c r="BK447" s="20">
        <v>23.756541417000001</v>
      </c>
      <c r="BL447" s="20">
        <v>16.810852859000001</v>
      </c>
      <c r="BM447" s="12">
        <v>60258</v>
      </c>
      <c r="BN447" s="9">
        <v>71.022111168999999</v>
      </c>
      <c r="BO447" s="12">
        <v>272</v>
      </c>
      <c r="BP447" s="9">
        <v>0.32058837400000001</v>
      </c>
      <c r="BQ447" s="12">
        <v>782</v>
      </c>
      <c r="BR447" s="9">
        <v>0.92169157509999999</v>
      </c>
      <c r="BS447" s="12">
        <v>179</v>
      </c>
      <c r="BT447" s="9">
        <v>0.21097543730000001</v>
      </c>
      <c r="BU447" s="12">
        <v>2703</v>
      </c>
      <c r="BV447" s="9">
        <v>3.1858469662000002</v>
      </c>
      <c r="BW447" s="12">
        <v>19875</v>
      </c>
      <c r="BX447" s="9">
        <v>23.42534534</v>
      </c>
      <c r="BY447" s="12">
        <v>598</v>
      </c>
      <c r="BZ447" s="12">
        <v>0.73593659619999996</v>
      </c>
      <c r="CA447" s="12">
        <v>0.3951878197</v>
      </c>
      <c r="CB447" s="13">
        <v>1.0766853728000001</v>
      </c>
      <c r="CC447" s="20">
        <v>53.798736505000001</v>
      </c>
      <c r="CD447" s="12">
        <v>13201</v>
      </c>
      <c r="CE447" s="9">
        <v>13.959710252000001</v>
      </c>
    </row>
    <row r="448" spans="1:83" x14ac:dyDescent="0.45">
      <c r="A448" s="3" t="s">
        <v>832</v>
      </c>
      <c r="B448" s="4" t="s">
        <v>749</v>
      </c>
      <c r="C448" s="4" t="s">
        <v>519</v>
      </c>
      <c r="D448" s="8">
        <v>77.103686758999999</v>
      </c>
      <c r="E448" s="8">
        <v>76.613904194</v>
      </c>
      <c r="F448" s="8">
        <v>77.593469325000001</v>
      </c>
      <c r="G448" s="8"/>
      <c r="H448" s="8"/>
      <c r="I448" s="8"/>
      <c r="J448" s="8">
        <v>93.702597412000003</v>
      </c>
      <c r="K448" s="8">
        <v>79.312106204000003</v>
      </c>
      <c r="L448" s="8">
        <v>108.09308862</v>
      </c>
      <c r="M448" s="8">
        <v>76.484389156999995</v>
      </c>
      <c r="N448" s="8">
        <v>75.722798619000002</v>
      </c>
      <c r="O448" s="8">
        <v>77.245979693999999</v>
      </c>
      <c r="P448" s="8">
        <v>87.694361173000004</v>
      </c>
      <c r="Q448" s="8">
        <v>81.817572217000006</v>
      </c>
      <c r="R448" s="8">
        <v>93.571150129000003</v>
      </c>
      <c r="S448" s="8">
        <v>75.918893976000007</v>
      </c>
      <c r="T448" s="8">
        <v>75.166093297000003</v>
      </c>
      <c r="U448" s="9">
        <v>76.671694654999996</v>
      </c>
      <c r="V448" s="12">
        <v>10.1</v>
      </c>
      <c r="W448" s="12">
        <v>9.3000000000000007</v>
      </c>
      <c r="X448" s="13">
        <v>11</v>
      </c>
      <c r="Y448" s="12">
        <v>15.6</v>
      </c>
      <c r="Z448" s="12">
        <v>14.7</v>
      </c>
      <c r="AA448" s="13">
        <v>16.600000000000001</v>
      </c>
      <c r="AB448" s="12">
        <v>13820</v>
      </c>
      <c r="AC448" s="13">
        <v>9.5</v>
      </c>
      <c r="AD448" s="12">
        <v>19855.039505000001</v>
      </c>
      <c r="AE448" s="13">
        <v>14.995913615999999</v>
      </c>
      <c r="AF448" s="12">
        <v>85</v>
      </c>
      <c r="AG448" s="12">
        <v>19.333033103000002</v>
      </c>
      <c r="AH448" s="12">
        <v>15.44254018</v>
      </c>
      <c r="AI448" s="12">
        <v>23.905594825000001</v>
      </c>
      <c r="AJ448" s="15">
        <v>0.1003694718</v>
      </c>
      <c r="AK448" s="12">
        <v>10708.996999999999</v>
      </c>
      <c r="AL448" s="13">
        <v>-5596.7730000000001</v>
      </c>
      <c r="AM448" s="12">
        <v>42942</v>
      </c>
      <c r="AN448" s="12">
        <v>51942</v>
      </c>
      <c r="AO448" s="17">
        <v>0.82672981400000001</v>
      </c>
      <c r="AP448" s="17">
        <v>0.77608238259999995</v>
      </c>
      <c r="AQ448" s="18">
        <v>0.87737724539999995</v>
      </c>
      <c r="AR448" s="12">
        <v>66162</v>
      </c>
      <c r="AS448" s="12">
        <v>60100.893617000002</v>
      </c>
      <c r="AT448" s="12">
        <v>72223.106383000006</v>
      </c>
      <c r="AU448" s="12">
        <v>62267</v>
      </c>
      <c r="AV448" s="12">
        <v>56197.553190999999</v>
      </c>
      <c r="AW448" s="12">
        <v>68336.446809000001</v>
      </c>
      <c r="AX448" s="12">
        <v>54238</v>
      </c>
      <c r="AY448" s="12">
        <v>41402.085105999999</v>
      </c>
      <c r="AZ448" s="12">
        <v>67073.914894000001</v>
      </c>
      <c r="BA448" s="12">
        <v>74096</v>
      </c>
      <c r="BB448" s="12">
        <v>69652.936170000001</v>
      </c>
      <c r="BC448" s="13">
        <v>78539.063829999999</v>
      </c>
      <c r="BD448" s="19">
        <v>55.130582599</v>
      </c>
      <c r="BE448" s="19">
        <v>29.215649811999999</v>
      </c>
      <c r="BF448" s="12">
        <v>6261</v>
      </c>
      <c r="BG448" s="12">
        <v>12.833599803</v>
      </c>
      <c r="BH448" s="12">
        <v>10.968244639</v>
      </c>
      <c r="BI448" s="13">
        <v>14.698954968000001</v>
      </c>
      <c r="BJ448" s="19">
        <v>145814</v>
      </c>
      <c r="BK448" s="20">
        <v>25.462575609999998</v>
      </c>
      <c r="BL448" s="20">
        <v>12.216933901999999</v>
      </c>
      <c r="BM448" s="12">
        <v>73256</v>
      </c>
      <c r="BN448" s="9">
        <v>50.239346015999999</v>
      </c>
      <c r="BO448" s="12">
        <v>797</v>
      </c>
      <c r="BP448" s="9">
        <v>0.54658674750000003</v>
      </c>
      <c r="BQ448" s="12">
        <v>2520</v>
      </c>
      <c r="BR448" s="9">
        <v>1.7282291138000001</v>
      </c>
      <c r="BS448" s="12">
        <v>261</v>
      </c>
      <c r="BT448" s="9">
        <v>0.1789951582</v>
      </c>
      <c r="BU448" s="12">
        <v>16217</v>
      </c>
      <c r="BV448" s="9">
        <v>11.121702990999999</v>
      </c>
      <c r="BW448" s="12">
        <v>49847</v>
      </c>
      <c r="BX448" s="9">
        <v>34.185331998000002</v>
      </c>
      <c r="BY448" s="12">
        <v>2172</v>
      </c>
      <c r="BZ448" s="12">
        <v>1.6097951439</v>
      </c>
      <c r="CA448" s="12">
        <v>1.1749797967</v>
      </c>
      <c r="CB448" s="13">
        <v>2.0446104911999998</v>
      </c>
      <c r="CC448" s="20">
        <v>52.370828590000002</v>
      </c>
      <c r="CD448" s="12">
        <v>20863</v>
      </c>
      <c r="CE448" s="9">
        <v>15.757195833999999</v>
      </c>
    </row>
    <row r="449" spans="1:83" x14ac:dyDescent="0.45">
      <c r="A449" s="3" t="s">
        <v>833</v>
      </c>
      <c r="B449" s="4" t="s">
        <v>749</v>
      </c>
      <c r="C449" s="4" t="s">
        <v>834</v>
      </c>
      <c r="D449" s="8">
        <v>71.827799010999996</v>
      </c>
      <c r="E449" s="8">
        <v>70.015663156000002</v>
      </c>
      <c r="F449" s="8">
        <v>73.639934866999994</v>
      </c>
      <c r="G449" s="8"/>
      <c r="H449" s="8"/>
      <c r="I449" s="8"/>
      <c r="J449" s="8"/>
      <c r="K449" s="8"/>
      <c r="L449" s="8"/>
      <c r="M449" s="8">
        <v>71.105762315000007</v>
      </c>
      <c r="N449" s="8">
        <v>68.421008362999999</v>
      </c>
      <c r="O449" s="8">
        <v>73.790516267000001</v>
      </c>
      <c r="P449" s="8"/>
      <c r="Q449" s="8"/>
      <c r="R449" s="8"/>
      <c r="S449" s="8">
        <v>72.751768287999994</v>
      </c>
      <c r="T449" s="8">
        <v>70.056229833000003</v>
      </c>
      <c r="U449" s="9">
        <v>75.447306741999995</v>
      </c>
      <c r="V449" s="12">
        <v>14.5</v>
      </c>
      <c r="W449" s="12">
        <v>13.5</v>
      </c>
      <c r="X449" s="13">
        <v>15.6</v>
      </c>
      <c r="Y449" s="12">
        <v>18.5</v>
      </c>
      <c r="Z449" s="12">
        <v>17.5</v>
      </c>
      <c r="AA449" s="13">
        <v>19.5</v>
      </c>
      <c r="AB449" s="12">
        <v>1710</v>
      </c>
      <c r="AC449" s="13">
        <v>16.7</v>
      </c>
      <c r="AD449" s="12">
        <v>286.83865628000001</v>
      </c>
      <c r="AE449" s="13">
        <v>2.6057290722999999</v>
      </c>
      <c r="AF449" s="12"/>
      <c r="AG449" s="12"/>
      <c r="AH449" s="12"/>
      <c r="AI449" s="12"/>
      <c r="AJ449" s="15">
        <v>5.6184603999999997E-3</v>
      </c>
      <c r="AK449" s="12">
        <v>12989.003000000001</v>
      </c>
      <c r="AL449" s="13">
        <v>-9952.4570000000003</v>
      </c>
      <c r="AM449" s="12">
        <v>31981</v>
      </c>
      <c r="AN449" s="12">
        <v>41206</v>
      </c>
      <c r="AO449" s="17">
        <v>0.77612483619999995</v>
      </c>
      <c r="AP449" s="17">
        <v>0.65091243129999998</v>
      </c>
      <c r="AQ449" s="18">
        <v>0.90133724110000002</v>
      </c>
      <c r="AR449" s="12">
        <v>38817</v>
      </c>
      <c r="AS449" s="12">
        <v>33476.744680999996</v>
      </c>
      <c r="AT449" s="12">
        <v>44157.255319000004</v>
      </c>
      <c r="AU449" s="12">
        <v>29087</v>
      </c>
      <c r="AV449" s="12">
        <v>15837.638298</v>
      </c>
      <c r="AW449" s="12">
        <v>42336.361702000002</v>
      </c>
      <c r="AX449" s="12"/>
      <c r="AY449" s="12"/>
      <c r="AZ449" s="12"/>
      <c r="BA449" s="12">
        <v>52460</v>
      </c>
      <c r="BB449" s="12">
        <v>42640.936170000001</v>
      </c>
      <c r="BC449" s="13">
        <v>62279.063829999999</v>
      </c>
      <c r="BD449" s="19">
        <v>100</v>
      </c>
      <c r="BE449" s="19">
        <v>30.708067829000001</v>
      </c>
      <c r="BF449" s="12">
        <v>507</v>
      </c>
      <c r="BG449" s="12">
        <v>13.807189542</v>
      </c>
      <c r="BH449" s="12">
        <v>9.0222232682999994</v>
      </c>
      <c r="BI449" s="13">
        <v>18.592155816999998</v>
      </c>
      <c r="BJ449" s="19">
        <v>10619</v>
      </c>
      <c r="BK449" s="20">
        <v>24.550334306</v>
      </c>
      <c r="BL449" s="20">
        <v>19.615783029999999</v>
      </c>
      <c r="BM449" s="12">
        <v>5499</v>
      </c>
      <c r="BN449" s="9">
        <v>51.784537149999998</v>
      </c>
      <c r="BO449" s="12">
        <v>60</v>
      </c>
      <c r="BP449" s="9">
        <v>0.56502495529999996</v>
      </c>
      <c r="BQ449" s="12">
        <v>85</v>
      </c>
      <c r="BR449" s="9">
        <v>0.80045202000000004</v>
      </c>
      <c r="BS449" s="12">
        <v>7</v>
      </c>
      <c r="BT449" s="9">
        <v>6.5919578100000001E-2</v>
      </c>
      <c r="BU449" s="12">
        <v>264</v>
      </c>
      <c r="BV449" s="9">
        <v>2.4861098032000002</v>
      </c>
      <c r="BW449" s="12">
        <v>4593</v>
      </c>
      <c r="BX449" s="9">
        <v>43.252660325999997</v>
      </c>
      <c r="BY449" s="12">
        <v>2</v>
      </c>
      <c r="BZ449" s="12">
        <v>1.9725811199999999E-2</v>
      </c>
      <c r="CA449" s="12">
        <v>0</v>
      </c>
      <c r="CB449" s="13">
        <v>1.0681851152999999</v>
      </c>
      <c r="CC449" s="20">
        <v>53.404275355000003</v>
      </c>
      <c r="CD449" s="12">
        <v>7260</v>
      </c>
      <c r="CE449" s="9">
        <v>65.952034884</v>
      </c>
    </row>
    <row r="450" spans="1:83" x14ac:dyDescent="0.45">
      <c r="A450" s="3" t="s">
        <v>835</v>
      </c>
      <c r="B450" s="4" t="s">
        <v>749</v>
      </c>
      <c r="C450" s="4" t="s">
        <v>836</v>
      </c>
      <c r="D450" s="8">
        <v>79.931439909000005</v>
      </c>
      <c r="E450" s="8">
        <v>76.087792164000007</v>
      </c>
      <c r="F450" s="8">
        <v>83.775087654000004</v>
      </c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9"/>
      <c r="V450" s="12">
        <v>13</v>
      </c>
      <c r="W450" s="12">
        <v>12</v>
      </c>
      <c r="X450" s="13">
        <v>14</v>
      </c>
      <c r="Y450" s="12">
        <v>17.3</v>
      </c>
      <c r="Z450" s="12">
        <v>16.3</v>
      </c>
      <c r="AA450" s="13">
        <v>18.2</v>
      </c>
      <c r="AB450" s="12">
        <v>550</v>
      </c>
      <c r="AC450" s="13">
        <v>13.9</v>
      </c>
      <c r="AD450" s="12">
        <v>738.57702467000001</v>
      </c>
      <c r="AE450" s="13">
        <v>18.308800810000001</v>
      </c>
      <c r="AF450" s="12"/>
      <c r="AG450" s="12"/>
      <c r="AH450" s="12"/>
      <c r="AI450" s="12"/>
      <c r="AJ450" s="15">
        <v>5.7003703000000003E-3</v>
      </c>
      <c r="AK450" s="12">
        <v>11295.998</v>
      </c>
      <c r="AL450" s="13">
        <v>-3130.442</v>
      </c>
      <c r="AM450" s="12">
        <v>37558</v>
      </c>
      <c r="AN450" s="12">
        <v>40556</v>
      </c>
      <c r="AO450" s="17">
        <v>0.92607752239999996</v>
      </c>
      <c r="AP450" s="17">
        <v>0.63991200579999996</v>
      </c>
      <c r="AQ450" s="18">
        <v>1.2122430391000001</v>
      </c>
      <c r="AR450" s="12">
        <v>42241</v>
      </c>
      <c r="AS450" s="12">
        <v>36183.468085</v>
      </c>
      <c r="AT450" s="12">
        <v>48298.531915</v>
      </c>
      <c r="AU450" s="12">
        <v>21250</v>
      </c>
      <c r="AV450" s="12">
        <v>20681.659574000001</v>
      </c>
      <c r="AW450" s="12">
        <v>21818.340425999999</v>
      </c>
      <c r="AX450" s="12">
        <v>19698</v>
      </c>
      <c r="AY450" s="12">
        <v>4513.6595745000004</v>
      </c>
      <c r="AZ450" s="12">
        <v>34882.340426000002</v>
      </c>
      <c r="BA450" s="12">
        <v>48750</v>
      </c>
      <c r="BB450" s="12">
        <v>31482.936170000001</v>
      </c>
      <c r="BC450" s="13">
        <v>66017.063829999999</v>
      </c>
      <c r="BD450" s="19">
        <v>91.279069766999996</v>
      </c>
      <c r="BE450" s="19">
        <v>56.870377578999999</v>
      </c>
      <c r="BF450" s="12">
        <v>53</v>
      </c>
      <c r="BG450" s="12">
        <v>4.8847926267000004</v>
      </c>
      <c r="BH450" s="12">
        <v>0</v>
      </c>
      <c r="BI450" s="13">
        <v>11.228130304</v>
      </c>
      <c r="BJ450" s="19">
        <v>3699</v>
      </c>
      <c r="BK450" s="20">
        <v>26.682887267000002</v>
      </c>
      <c r="BL450" s="20">
        <v>13.409029467</v>
      </c>
      <c r="BM450" s="12">
        <v>245</v>
      </c>
      <c r="BN450" s="9">
        <v>6.6234117329000002</v>
      </c>
      <c r="BO450" s="12">
        <v>138</v>
      </c>
      <c r="BP450" s="9">
        <v>3.7307380373000001</v>
      </c>
      <c r="BQ450" s="12">
        <v>28</v>
      </c>
      <c r="BR450" s="9">
        <v>0.7569613409</v>
      </c>
      <c r="BS450" s="12">
        <v>10</v>
      </c>
      <c r="BT450" s="9">
        <v>0.27034333599999999</v>
      </c>
      <c r="BU450" s="12">
        <v>1126</v>
      </c>
      <c r="BV450" s="9">
        <v>30.440659638</v>
      </c>
      <c r="BW450" s="12">
        <v>2175</v>
      </c>
      <c r="BX450" s="9">
        <v>58.799675587999999</v>
      </c>
      <c r="BY450" s="12">
        <v>56</v>
      </c>
      <c r="BZ450" s="12">
        <v>1.640304628</v>
      </c>
      <c r="CA450" s="12">
        <v>0</v>
      </c>
      <c r="CB450" s="13">
        <v>4.4430215323000004</v>
      </c>
      <c r="CC450" s="20">
        <v>48.418491484</v>
      </c>
      <c r="CD450" s="12">
        <v>4034</v>
      </c>
      <c r="CE450" s="9">
        <v>100</v>
      </c>
    </row>
    <row r="451" spans="1:83" x14ac:dyDescent="0.45">
      <c r="A451" s="3" t="s">
        <v>837</v>
      </c>
      <c r="B451" s="4" t="s">
        <v>749</v>
      </c>
      <c r="C451" s="4" t="s">
        <v>838</v>
      </c>
      <c r="D451" s="8">
        <v>76.688270813000003</v>
      </c>
      <c r="E451" s="8">
        <v>75.938026988000004</v>
      </c>
      <c r="F451" s="8">
        <v>77.438514636999997</v>
      </c>
      <c r="G451" s="8"/>
      <c r="H451" s="8"/>
      <c r="I451" s="8"/>
      <c r="J451" s="8"/>
      <c r="K451" s="8"/>
      <c r="L451" s="8"/>
      <c r="M451" s="8">
        <v>74.702749339999997</v>
      </c>
      <c r="N451" s="8">
        <v>72.649238552</v>
      </c>
      <c r="O451" s="8">
        <v>76.756260127999994</v>
      </c>
      <c r="P451" s="8">
        <v>88.857653542999998</v>
      </c>
      <c r="Q451" s="8">
        <v>76.333663353999995</v>
      </c>
      <c r="R451" s="8">
        <v>101.38164372999999</v>
      </c>
      <c r="S451" s="8">
        <v>76.768535920000005</v>
      </c>
      <c r="T451" s="8">
        <v>75.952233550000003</v>
      </c>
      <c r="U451" s="9">
        <v>77.584838289999993</v>
      </c>
      <c r="V451" s="12">
        <v>9.9</v>
      </c>
      <c r="W451" s="12">
        <v>8.9</v>
      </c>
      <c r="X451" s="13">
        <v>10.8</v>
      </c>
      <c r="Y451" s="12">
        <v>15.7</v>
      </c>
      <c r="Z451" s="12">
        <v>14.6</v>
      </c>
      <c r="AA451" s="13">
        <v>16.8</v>
      </c>
      <c r="AB451" s="12">
        <v>5190</v>
      </c>
      <c r="AC451" s="13">
        <v>8.3000000000000007</v>
      </c>
      <c r="AD451" s="12">
        <v>3414.4416207999998</v>
      </c>
      <c r="AE451" s="13">
        <v>6.5348164990999997</v>
      </c>
      <c r="AF451" s="12">
        <v>18</v>
      </c>
      <c r="AG451" s="12">
        <v>9.3627601417000008</v>
      </c>
      <c r="AH451" s="12">
        <v>5.5489650406999997</v>
      </c>
      <c r="AI451" s="12">
        <v>14.797197553</v>
      </c>
      <c r="AJ451" s="15">
        <v>1.9866390000000001E-2</v>
      </c>
      <c r="AK451" s="12">
        <v>10362</v>
      </c>
      <c r="AL451" s="13">
        <v>1121.2819999999999</v>
      </c>
      <c r="AM451" s="12">
        <v>42797</v>
      </c>
      <c r="AN451" s="12">
        <v>59857</v>
      </c>
      <c r="AO451" s="17">
        <v>0.71498738660000005</v>
      </c>
      <c r="AP451" s="17">
        <v>0.64713621619999995</v>
      </c>
      <c r="AQ451" s="18">
        <v>0.78283855710000005</v>
      </c>
      <c r="AR451" s="12">
        <v>76626</v>
      </c>
      <c r="AS451" s="12">
        <v>69235.191489000004</v>
      </c>
      <c r="AT451" s="12">
        <v>84016.808510999996</v>
      </c>
      <c r="AU451" s="12">
        <v>52566</v>
      </c>
      <c r="AV451" s="12">
        <v>49400.212765999997</v>
      </c>
      <c r="AW451" s="12">
        <v>55731.787234000003</v>
      </c>
      <c r="AX451" s="12">
        <v>61959</v>
      </c>
      <c r="AY451" s="12">
        <v>43801.893617000002</v>
      </c>
      <c r="AZ451" s="12">
        <v>80116.106383000006</v>
      </c>
      <c r="BA451" s="12">
        <v>75637</v>
      </c>
      <c r="BB451" s="12">
        <v>69567.553190999999</v>
      </c>
      <c r="BC451" s="13">
        <v>81706.446809000001</v>
      </c>
      <c r="BD451" s="19">
        <v>36.558396682999998</v>
      </c>
      <c r="BE451" s="19">
        <v>31.818571062</v>
      </c>
      <c r="BF451" s="12">
        <v>2070</v>
      </c>
      <c r="BG451" s="12">
        <v>9.5466494489000002</v>
      </c>
      <c r="BH451" s="12">
        <v>7.2292729377000002</v>
      </c>
      <c r="BI451" s="13">
        <v>11.864025959999999</v>
      </c>
      <c r="BJ451" s="19">
        <v>66741</v>
      </c>
      <c r="BK451" s="20">
        <v>26.517433061999999</v>
      </c>
      <c r="BL451" s="20">
        <v>12.206889318</v>
      </c>
      <c r="BM451" s="12">
        <v>9886</v>
      </c>
      <c r="BN451" s="9">
        <v>14.812484080000001</v>
      </c>
      <c r="BO451" s="12">
        <v>310</v>
      </c>
      <c r="BP451" s="9">
        <v>0.46448210249999999</v>
      </c>
      <c r="BQ451" s="12">
        <v>813</v>
      </c>
      <c r="BR451" s="9">
        <v>1.2181417719000001</v>
      </c>
      <c r="BS451" s="12">
        <v>97</v>
      </c>
      <c r="BT451" s="9">
        <v>0.14533794820000001</v>
      </c>
      <c r="BU451" s="12">
        <v>3940</v>
      </c>
      <c r="BV451" s="9">
        <v>5.9034176893000003</v>
      </c>
      <c r="BW451" s="12">
        <v>50449</v>
      </c>
      <c r="BX451" s="9">
        <v>75.589218021999997</v>
      </c>
      <c r="BY451" s="12">
        <v>349</v>
      </c>
      <c r="BZ451" s="12">
        <v>0.58964654999999999</v>
      </c>
      <c r="CA451" s="12">
        <v>0.1222242191</v>
      </c>
      <c r="CB451" s="13">
        <v>1.0570688809</v>
      </c>
      <c r="CC451" s="20">
        <v>50.092147255999997</v>
      </c>
      <c r="CD451" s="12">
        <v>35035</v>
      </c>
      <c r="CE451" s="9">
        <v>67.052631579000007</v>
      </c>
    </row>
    <row r="452" spans="1:83" x14ac:dyDescent="0.45">
      <c r="A452" s="3" t="s">
        <v>839</v>
      </c>
      <c r="B452" s="4" t="s">
        <v>749</v>
      </c>
      <c r="C452" s="4" t="s">
        <v>523</v>
      </c>
      <c r="D452" s="8">
        <v>73.718083672999995</v>
      </c>
      <c r="E452" s="8">
        <v>72.489856150999998</v>
      </c>
      <c r="F452" s="8">
        <v>74.946311195999996</v>
      </c>
      <c r="G452" s="8"/>
      <c r="H452" s="8"/>
      <c r="I452" s="8"/>
      <c r="J452" s="8"/>
      <c r="K452" s="8"/>
      <c r="L452" s="8"/>
      <c r="M452" s="8">
        <v>70.699372378999996</v>
      </c>
      <c r="N452" s="8">
        <v>68.478166364000003</v>
      </c>
      <c r="O452" s="8">
        <v>72.920578394000003</v>
      </c>
      <c r="P452" s="8"/>
      <c r="Q452" s="8"/>
      <c r="R452" s="8"/>
      <c r="S452" s="8">
        <v>74.363913085999997</v>
      </c>
      <c r="T452" s="8">
        <v>72.788112530999996</v>
      </c>
      <c r="U452" s="9">
        <v>75.939713642000001</v>
      </c>
      <c r="V452" s="12">
        <v>13.7</v>
      </c>
      <c r="W452" s="12">
        <v>12.6</v>
      </c>
      <c r="X452" s="13">
        <v>14.7</v>
      </c>
      <c r="Y452" s="12">
        <v>18.2</v>
      </c>
      <c r="Z452" s="12">
        <v>17.2</v>
      </c>
      <c r="AA452" s="13">
        <v>19.2</v>
      </c>
      <c r="AB452" s="12">
        <v>3100</v>
      </c>
      <c r="AC452" s="13">
        <v>16.2</v>
      </c>
      <c r="AD452" s="12">
        <v>2097.3794280000002</v>
      </c>
      <c r="AE452" s="13">
        <v>10.400572389000001</v>
      </c>
      <c r="AF452" s="12">
        <v>13</v>
      </c>
      <c r="AG452" s="12">
        <v>22.550261063000001</v>
      </c>
      <c r="AH452" s="12">
        <v>12.007064287</v>
      </c>
      <c r="AI452" s="12">
        <v>38.561633190999999</v>
      </c>
      <c r="AJ452" s="15">
        <v>3.8211215E-3</v>
      </c>
      <c r="AK452" s="12">
        <v>11827.995999999999</v>
      </c>
      <c r="AL452" s="13">
        <v>-6492.7439999999997</v>
      </c>
      <c r="AM452" s="12">
        <v>32821</v>
      </c>
      <c r="AN452" s="12">
        <v>43360</v>
      </c>
      <c r="AO452" s="17">
        <v>0.7569418819</v>
      </c>
      <c r="AP452" s="17">
        <v>0.63816237669999998</v>
      </c>
      <c r="AQ452" s="18">
        <v>0.87572138710000003</v>
      </c>
      <c r="AR452" s="12">
        <v>42866</v>
      </c>
      <c r="AS452" s="12">
        <v>37221.914894000001</v>
      </c>
      <c r="AT452" s="12">
        <v>48510.085105999999</v>
      </c>
      <c r="AU452" s="12">
        <v>29883</v>
      </c>
      <c r="AV452" s="12">
        <v>21772.531915</v>
      </c>
      <c r="AW452" s="12">
        <v>37993.468085</v>
      </c>
      <c r="AX452" s="12"/>
      <c r="AY452" s="12"/>
      <c r="AZ452" s="12"/>
      <c r="BA452" s="12">
        <v>45691</v>
      </c>
      <c r="BB452" s="12">
        <v>40359.085105999999</v>
      </c>
      <c r="BC452" s="13">
        <v>51022.914894000001</v>
      </c>
      <c r="BD452" s="19">
        <v>74.759216206999994</v>
      </c>
      <c r="BE452" s="19">
        <v>41.101404227000003</v>
      </c>
      <c r="BF452" s="12">
        <v>1162</v>
      </c>
      <c r="BG452" s="12">
        <v>15.664599623000001</v>
      </c>
      <c r="BH452" s="12">
        <v>11.226362700999999</v>
      </c>
      <c r="BI452" s="13">
        <v>20.102836543999999</v>
      </c>
      <c r="BJ452" s="19">
        <v>19579</v>
      </c>
      <c r="BK452" s="20">
        <v>22.151284539999999</v>
      </c>
      <c r="BL452" s="20">
        <v>21.150211962</v>
      </c>
      <c r="BM452" s="12">
        <v>5529</v>
      </c>
      <c r="BN452" s="9">
        <v>28.239440216999999</v>
      </c>
      <c r="BO452" s="12">
        <v>84</v>
      </c>
      <c r="BP452" s="9">
        <v>0.42903110480000001</v>
      </c>
      <c r="BQ452" s="12">
        <v>233</v>
      </c>
      <c r="BR452" s="9">
        <v>1.1900505643999999</v>
      </c>
      <c r="BS452" s="12">
        <v>13</v>
      </c>
      <c r="BT452" s="9">
        <v>6.6397671000000005E-2</v>
      </c>
      <c r="BU452" s="12">
        <v>1236</v>
      </c>
      <c r="BV452" s="9">
        <v>6.3128862556999996</v>
      </c>
      <c r="BW452" s="12">
        <v>12289</v>
      </c>
      <c r="BX452" s="9">
        <v>62.766229123000002</v>
      </c>
      <c r="BY452" s="12">
        <v>433</v>
      </c>
      <c r="BZ452" s="12">
        <v>2.3631501392000001</v>
      </c>
      <c r="CA452" s="12">
        <v>1.0883263554</v>
      </c>
      <c r="CB452" s="13">
        <v>3.6379739229000001</v>
      </c>
      <c r="CC452" s="20">
        <v>52.020021452000002</v>
      </c>
      <c r="CD452" s="12">
        <v>14241</v>
      </c>
      <c r="CE452" s="9">
        <v>70.618863434000005</v>
      </c>
    </row>
    <row r="453" spans="1:83" x14ac:dyDescent="0.45">
      <c r="A453" s="3" t="s">
        <v>840</v>
      </c>
      <c r="B453" s="4" t="s">
        <v>749</v>
      </c>
      <c r="C453" s="4" t="s">
        <v>841</v>
      </c>
      <c r="D453" s="8">
        <v>72.757379158999996</v>
      </c>
      <c r="E453" s="8">
        <v>71.722545343999997</v>
      </c>
      <c r="F453" s="8">
        <v>73.792212973000005</v>
      </c>
      <c r="G453" s="8"/>
      <c r="H453" s="8"/>
      <c r="I453" s="8"/>
      <c r="J453" s="8"/>
      <c r="K453" s="8"/>
      <c r="L453" s="8"/>
      <c r="M453" s="8">
        <v>72.250870621999994</v>
      </c>
      <c r="N453" s="8">
        <v>70.458699795000001</v>
      </c>
      <c r="O453" s="8">
        <v>74.043041449</v>
      </c>
      <c r="P453" s="8"/>
      <c r="Q453" s="8"/>
      <c r="R453" s="8"/>
      <c r="S453" s="8">
        <v>72.678041339999993</v>
      </c>
      <c r="T453" s="8">
        <v>71.323835609</v>
      </c>
      <c r="U453" s="9">
        <v>74.032247069999997</v>
      </c>
      <c r="V453" s="12">
        <v>14</v>
      </c>
      <c r="W453" s="12">
        <v>13</v>
      </c>
      <c r="X453" s="13">
        <v>15.1</v>
      </c>
      <c r="Y453" s="12">
        <v>18.100000000000001</v>
      </c>
      <c r="Z453" s="12">
        <v>17.100000000000001</v>
      </c>
      <c r="AA453" s="13">
        <v>19</v>
      </c>
      <c r="AB453" s="12">
        <v>3800</v>
      </c>
      <c r="AC453" s="13">
        <v>16.899999999999999</v>
      </c>
      <c r="AD453" s="12">
        <v>3324.0490924000001</v>
      </c>
      <c r="AE453" s="13">
        <v>14.709483549</v>
      </c>
      <c r="AF453" s="12"/>
      <c r="AG453" s="12"/>
      <c r="AH453" s="12"/>
      <c r="AI453" s="12"/>
      <c r="AJ453" s="15">
        <v>2.24417248E-2</v>
      </c>
      <c r="AK453" s="12">
        <v>11555.003000000001</v>
      </c>
      <c r="AL453" s="13">
        <v>-6085.6369999999997</v>
      </c>
      <c r="AM453" s="12">
        <v>37974</v>
      </c>
      <c r="AN453" s="12">
        <v>38968</v>
      </c>
      <c r="AO453" s="17">
        <v>0.97449189079999998</v>
      </c>
      <c r="AP453" s="17">
        <v>0.79340575189999996</v>
      </c>
      <c r="AQ453" s="18">
        <v>1.1555780297</v>
      </c>
      <c r="AR453" s="12">
        <v>45252</v>
      </c>
      <c r="AS453" s="12">
        <v>41509.531915</v>
      </c>
      <c r="AT453" s="12">
        <v>48994.468085</v>
      </c>
      <c r="AU453" s="12">
        <v>32734</v>
      </c>
      <c r="AV453" s="12">
        <v>24880.893617000002</v>
      </c>
      <c r="AW453" s="12">
        <v>40587.106382999998</v>
      </c>
      <c r="AX453" s="12">
        <v>49261</v>
      </c>
      <c r="AY453" s="12">
        <v>9611.8085105999999</v>
      </c>
      <c r="AZ453" s="12">
        <v>88910.191489000004</v>
      </c>
      <c r="BA453" s="12">
        <v>49313</v>
      </c>
      <c r="BB453" s="12">
        <v>45296.489362</v>
      </c>
      <c r="BC453" s="13">
        <v>53329.510638</v>
      </c>
      <c r="BD453" s="19">
        <v>86.804022566</v>
      </c>
      <c r="BE453" s="19">
        <v>33.180793549000001</v>
      </c>
      <c r="BF453" s="12">
        <v>772</v>
      </c>
      <c r="BG453" s="12">
        <v>10.278258554000001</v>
      </c>
      <c r="BH453" s="12">
        <v>6.6564319137999997</v>
      </c>
      <c r="BI453" s="13">
        <v>13.900085194000001</v>
      </c>
      <c r="BJ453" s="19">
        <v>22716</v>
      </c>
      <c r="BK453" s="20">
        <v>25.211304807000001</v>
      </c>
      <c r="BL453" s="20">
        <v>16.455361859</v>
      </c>
      <c r="BM453" s="12">
        <v>7704</v>
      </c>
      <c r="BN453" s="9">
        <v>33.914421552999997</v>
      </c>
      <c r="BO453" s="12">
        <v>107</v>
      </c>
      <c r="BP453" s="9">
        <v>0.47103363269999998</v>
      </c>
      <c r="BQ453" s="12">
        <v>180</v>
      </c>
      <c r="BR453" s="9">
        <v>0.79239302690000002</v>
      </c>
      <c r="BS453" s="12">
        <v>18</v>
      </c>
      <c r="BT453" s="9">
        <v>7.92393027E-2</v>
      </c>
      <c r="BU453" s="12">
        <v>1113</v>
      </c>
      <c r="BV453" s="9">
        <v>4.8996302166000003</v>
      </c>
      <c r="BW453" s="12">
        <v>13390</v>
      </c>
      <c r="BX453" s="9">
        <v>58.945236837000003</v>
      </c>
      <c r="BY453" s="12">
        <v>296</v>
      </c>
      <c r="BZ453" s="12">
        <v>1.3998581225</v>
      </c>
      <c r="CA453" s="12">
        <v>0.59582092279999999</v>
      </c>
      <c r="CB453" s="13">
        <v>2.2038953221000002</v>
      </c>
      <c r="CC453" s="20">
        <v>50.316957211000002</v>
      </c>
      <c r="CD453" s="12">
        <v>15114</v>
      </c>
      <c r="CE453" s="9">
        <v>66.882024958000002</v>
      </c>
    </row>
    <row r="454" spans="1:83" x14ac:dyDescent="0.45">
      <c r="A454" s="3" t="s">
        <v>842</v>
      </c>
      <c r="B454" s="4" t="s">
        <v>749</v>
      </c>
      <c r="C454" s="4" t="s">
        <v>843</v>
      </c>
      <c r="D454" s="8">
        <v>73.989206211999999</v>
      </c>
      <c r="E454" s="8">
        <v>72.213380764999997</v>
      </c>
      <c r="F454" s="8">
        <v>75.765031657999998</v>
      </c>
      <c r="G454" s="8"/>
      <c r="H454" s="8"/>
      <c r="I454" s="8"/>
      <c r="J454" s="8"/>
      <c r="K454" s="8"/>
      <c r="L454" s="8"/>
      <c r="M454" s="8">
        <v>72.011139908999994</v>
      </c>
      <c r="N454" s="8">
        <v>68.800079658000001</v>
      </c>
      <c r="O454" s="8">
        <v>75.22220016</v>
      </c>
      <c r="P454" s="8"/>
      <c r="Q454" s="8"/>
      <c r="R454" s="8"/>
      <c r="S454" s="8">
        <v>73.871703225999994</v>
      </c>
      <c r="T454" s="8">
        <v>71.441372329999993</v>
      </c>
      <c r="U454" s="9">
        <v>76.302034121000005</v>
      </c>
      <c r="V454" s="12">
        <v>13.9</v>
      </c>
      <c r="W454" s="12">
        <v>12.8</v>
      </c>
      <c r="X454" s="13">
        <v>14.9</v>
      </c>
      <c r="Y454" s="12">
        <v>17.899999999999999</v>
      </c>
      <c r="Z454" s="12">
        <v>16.8</v>
      </c>
      <c r="AA454" s="13">
        <v>18.8</v>
      </c>
      <c r="AB454" s="12">
        <v>1500</v>
      </c>
      <c r="AC454" s="13">
        <v>14.1</v>
      </c>
      <c r="AD454" s="12">
        <v>0</v>
      </c>
      <c r="AE454" s="13">
        <v>0</v>
      </c>
      <c r="AF454" s="12"/>
      <c r="AG454" s="12"/>
      <c r="AH454" s="12"/>
      <c r="AI454" s="12"/>
      <c r="AJ454" s="15">
        <v>9.2540161999999995E-3</v>
      </c>
      <c r="AK454" s="12">
        <v>11459.996999999999</v>
      </c>
      <c r="AL454" s="13">
        <v>-6922.7830000000004</v>
      </c>
      <c r="AM454" s="12">
        <v>35391</v>
      </c>
      <c r="AN454" s="12">
        <v>41276</v>
      </c>
      <c r="AO454" s="17">
        <v>0.85742319990000004</v>
      </c>
      <c r="AP454" s="17">
        <v>0.73068434010000005</v>
      </c>
      <c r="AQ454" s="18">
        <v>0.98416205980000004</v>
      </c>
      <c r="AR454" s="12">
        <v>41847</v>
      </c>
      <c r="AS454" s="12">
        <v>35891.936170000001</v>
      </c>
      <c r="AT454" s="12">
        <v>47802.063829999999</v>
      </c>
      <c r="AU454" s="12">
        <v>31934</v>
      </c>
      <c r="AV454" s="12">
        <v>20675.617020999998</v>
      </c>
      <c r="AW454" s="12">
        <v>43192.382979000002</v>
      </c>
      <c r="AX454" s="12">
        <v>31161</v>
      </c>
      <c r="AY454" s="12">
        <v>2185.1702128000002</v>
      </c>
      <c r="AZ454" s="12">
        <v>60136.829787000002</v>
      </c>
      <c r="BA454" s="12">
        <v>60477</v>
      </c>
      <c r="BB454" s="12">
        <v>50997.510638</v>
      </c>
      <c r="BC454" s="13">
        <v>69956.489361999993</v>
      </c>
      <c r="BD454" s="19">
        <v>96.898395722000004</v>
      </c>
      <c r="BE454" s="19">
        <v>28.355000442000001</v>
      </c>
      <c r="BF454" s="12">
        <v>512</v>
      </c>
      <c r="BG454" s="12">
        <v>14.25389755</v>
      </c>
      <c r="BH454" s="12">
        <v>9.0705434597999997</v>
      </c>
      <c r="BI454" s="13">
        <v>19.437251639999999</v>
      </c>
      <c r="BJ454" s="19">
        <v>10672</v>
      </c>
      <c r="BK454" s="20">
        <v>25.833958021000001</v>
      </c>
      <c r="BL454" s="20">
        <v>16.210644678000001</v>
      </c>
      <c r="BM454" s="12">
        <v>3204</v>
      </c>
      <c r="BN454" s="9">
        <v>30.022488756000001</v>
      </c>
      <c r="BO454" s="12">
        <v>68</v>
      </c>
      <c r="BP454" s="9">
        <v>0.6371814093</v>
      </c>
      <c r="BQ454" s="12">
        <v>131</v>
      </c>
      <c r="BR454" s="9">
        <v>1.2275112444</v>
      </c>
      <c r="BS454" s="12">
        <v>45</v>
      </c>
      <c r="BT454" s="9">
        <v>0.4216641679</v>
      </c>
      <c r="BU454" s="12">
        <v>1277</v>
      </c>
      <c r="BV454" s="9">
        <v>11.965892053999999</v>
      </c>
      <c r="BW454" s="12">
        <v>5940</v>
      </c>
      <c r="BX454" s="9">
        <v>55.659670165000001</v>
      </c>
      <c r="BY454" s="12">
        <v>337</v>
      </c>
      <c r="BZ454" s="12">
        <v>3.3462416840000002</v>
      </c>
      <c r="CA454" s="12">
        <v>1.1293776286999999</v>
      </c>
      <c r="CB454" s="13">
        <v>5.5631057394000001</v>
      </c>
      <c r="CC454" s="20">
        <v>50.730884558</v>
      </c>
      <c r="CD454" s="12">
        <v>6741</v>
      </c>
      <c r="CE454" s="9">
        <v>61.281818182000002</v>
      </c>
    </row>
    <row r="455" spans="1:83" x14ac:dyDescent="0.45">
      <c r="A455" s="3" t="s">
        <v>844</v>
      </c>
      <c r="B455" s="4" t="s">
        <v>749</v>
      </c>
      <c r="C455" s="4" t="s">
        <v>845</v>
      </c>
      <c r="D455" s="8">
        <v>76.818607221999997</v>
      </c>
      <c r="E455" s="8">
        <v>75.533648974000002</v>
      </c>
      <c r="F455" s="8">
        <v>78.103565470999996</v>
      </c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9"/>
      <c r="V455" s="12">
        <v>11.1</v>
      </c>
      <c r="W455" s="12">
        <v>9.8000000000000007</v>
      </c>
      <c r="X455" s="13">
        <v>12.4</v>
      </c>
      <c r="Y455" s="12">
        <v>16.7</v>
      </c>
      <c r="Z455" s="12">
        <v>15.4</v>
      </c>
      <c r="AA455" s="13">
        <v>18.100000000000001</v>
      </c>
      <c r="AB455" s="12">
        <v>3340</v>
      </c>
      <c r="AC455" s="13">
        <v>12.9</v>
      </c>
      <c r="AD455" s="12">
        <v>98.667936385999994</v>
      </c>
      <c r="AE455" s="13">
        <v>0.41663683969999998</v>
      </c>
      <c r="AF455" s="12">
        <v>12</v>
      </c>
      <c r="AG455" s="12">
        <v>15.253009292</v>
      </c>
      <c r="AH455" s="12">
        <v>7.8814524789</v>
      </c>
      <c r="AI455" s="12">
        <v>26.643937626</v>
      </c>
      <c r="AJ455" s="15">
        <v>1.9175236799999999E-2</v>
      </c>
      <c r="AK455" s="12">
        <v>13704</v>
      </c>
      <c r="AL455" s="13">
        <v>3285.43</v>
      </c>
      <c r="AM455" s="12">
        <v>37404</v>
      </c>
      <c r="AN455" s="12">
        <v>45848</v>
      </c>
      <c r="AO455" s="17">
        <v>0.81582620829999997</v>
      </c>
      <c r="AP455" s="17">
        <v>0.67949240339999994</v>
      </c>
      <c r="AQ455" s="18">
        <v>0.9521600133</v>
      </c>
      <c r="AR455" s="12">
        <v>54446</v>
      </c>
      <c r="AS455" s="12">
        <v>48619.617020999998</v>
      </c>
      <c r="AT455" s="12">
        <v>60272.382979000002</v>
      </c>
      <c r="AU455" s="12"/>
      <c r="AV455" s="12"/>
      <c r="AW455" s="12"/>
      <c r="AX455" s="12">
        <v>50513</v>
      </c>
      <c r="AY455" s="12">
        <v>20765.085105999999</v>
      </c>
      <c r="AZ455" s="12">
        <v>80260.914894000001</v>
      </c>
      <c r="BA455" s="12">
        <v>49982</v>
      </c>
      <c r="BB455" s="12">
        <v>43257.234042999997</v>
      </c>
      <c r="BC455" s="13">
        <v>56706.765957000003</v>
      </c>
      <c r="BD455" s="19">
        <v>51.463414634000003</v>
      </c>
      <c r="BE455" s="19"/>
      <c r="BF455" s="12">
        <v>1181</v>
      </c>
      <c r="BG455" s="12">
        <v>11.150977245</v>
      </c>
      <c r="BH455" s="12">
        <v>7.5916858395000002</v>
      </c>
      <c r="BI455" s="13">
        <v>14.71026865</v>
      </c>
      <c r="BJ455" s="19">
        <v>25817</v>
      </c>
      <c r="BK455" s="20">
        <v>15.850021304</v>
      </c>
      <c r="BL455" s="20">
        <v>30.785916257</v>
      </c>
      <c r="BM455" s="12">
        <v>232</v>
      </c>
      <c r="BN455" s="9">
        <v>0.89863268389999995</v>
      </c>
      <c r="BO455" s="12">
        <v>131</v>
      </c>
      <c r="BP455" s="9">
        <v>0.50741759310000001</v>
      </c>
      <c r="BQ455" s="12">
        <v>186</v>
      </c>
      <c r="BR455" s="9">
        <v>0.72045551379999995</v>
      </c>
      <c r="BS455" s="12">
        <v>16</v>
      </c>
      <c r="BT455" s="9">
        <v>6.1974667900000002E-2</v>
      </c>
      <c r="BU455" s="12">
        <v>731</v>
      </c>
      <c r="BV455" s="9">
        <v>2.8314676375999999</v>
      </c>
      <c r="BW455" s="12">
        <v>24198</v>
      </c>
      <c r="BX455" s="9">
        <v>93.728938295999995</v>
      </c>
      <c r="BY455" s="12">
        <v>81</v>
      </c>
      <c r="BZ455" s="12">
        <v>0.3343101242</v>
      </c>
      <c r="CA455" s="12">
        <v>0</v>
      </c>
      <c r="CB455" s="13">
        <v>0.85051850969999998</v>
      </c>
      <c r="CC455" s="20">
        <v>50.741759305999999</v>
      </c>
      <c r="CD455" s="12">
        <v>23682</v>
      </c>
      <c r="CE455" s="9">
        <v>100</v>
      </c>
    </row>
    <row r="456" spans="1:83" x14ac:dyDescent="0.45">
      <c r="A456" s="3" t="s">
        <v>846</v>
      </c>
      <c r="B456" s="4" t="s">
        <v>749</v>
      </c>
      <c r="C456" s="4" t="s">
        <v>62</v>
      </c>
      <c r="D456" s="8">
        <v>80.704094837</v>
      </c>
      <c r="E456" s="8">
        <v>80.155385826</v>
      </c>
      <c r="F456" s="8">
        <v>81.252803847999999</v>
      </c>
      <c r="G456" s="8"/>
      <c r="H456" s="8"/>
      <c r="I456" s="8"/>
      <c r="J456" s="8">
        <v>87.976058038000005</v>
      </c>
      <c r="K456" s="8">
        <v>84.053180398999999</v>
      </c>
      <c r="L456" s="8">
        <v>91.898935676999997</v>
      </c>
      <c r="M456" s="8">
        <v>77.539025968999994</v>
      </c>
      <c r="N456" s="8">
        <v>76.279849107000004</v>
      </c>
      <c r="O456" s="8">
        <v>78.798202832000001</v>
      </c>
      <c r="P456" s="8">
        <v>92.448754966999999</v>
      </c>
      <c r="Q456" s="8">
        <v>84.533601758000003</v>
      </c>
      <c r="R456" s="8">
        <v>100.36390818</v>
      </c>
      <c r="S456" s="8">
        <v>81.322547979000007</v>
      </c>
      <c r="T456" s="8">
        <v>80.703930698999997</v>
      </c>
      <c r="U456" s="9">
        <v>81.941165259000002</v>
      </c>
      <c r="V456" s="12">
        <v>7.7</v>
      </c>
      <c r="W456" s="12">
        <v>7</v>
      </c>
      <c r="X456" s="13">
        <v>8.4</v>
      </c>
      <c r="Y456" s="12">
        <v>13.6</v>
      </c>
      <c r="Z456" s="12">
        <v>12.7</v>
      </c>
      <c r="AA456" s="13">
        <v>14.5</v>
      </c>
      <c r="AB456" s="12">
        <v>7340</v>
      </c>
      <c r="AC456" s="13">
        <v>6.5</v>
      </c>
      <c r="AD456" s="12">
        <v>6275.2177425999998</v>
      </c>
      <c r="AE456" s="13">
        <v>5.8885187183000003</v>
      </c>
      <c r="AF456" s="12">
        <v>34</v>
      </c>
      <c r="AG456" s="12">
        <v>9.8923191960000008</v>
      </c>
      <c r="AH456" s="12">
        <v>6.8507186142999998</v>
      </c>
      <c r="AI456" s="12">
        <v>13.823524545</v>
      </c>
      <c r="AJ456" s="15">
        <v>0.12599365230000001</v>
      </c>
      <c r="AK456" s="12">
        <v>11637</v>
      </c>
      <c r="AL456" s="13">
        <v>1681.3779999999999</v>
      </c>
      <c r="AM456" s="12">
        <v>52126</v>
      </c>
      <c r="AN456" s="12">
        <v>76647</v>
      </c>
      <c r="AO456" s="17">
        <v>0.68007880279999999</v>
      </c>
      <c r="AP456" s="17">
        <v>0.61787628760000002</v>
      </c>
      <c r="AQ456" s="18">
        <v>0.74228131799999997</v>
      </c>
      <c r="AR456" s="12">
        <v>92319</v>
      </c>
      <c r="AS456" s="12">
        <v>87066.914894000001</v>
      </c>
      <c r="AT456" s="12">
        <v>97571.085105999999</v>
      </c>
      <c r="AU456" s="12">
        <v>89955</v>
      </c>
      <c r="AV456" s="12">
        <v>79107.680850999997</v>
      </c>
      <c r="AW456" s="12">
        <v>100802.31915</v>
      </c>
      <c r="AX456" s="12">
        <v>74557</v>
      </c>
      <c r="AY456" s="12">
        <v>48916.148935999998</v>
      </c>
      <c r="AZ456" s="12">
        <v>100197.85106</v>
      </c>
      <c r="BA456" s="12">
        <v>98617</v>
      </c>
      <c r="BB456" s="12">
        <v>94106.021277000007</v>
      </c>
      <c r="BC456" s="13">
        <v>103127.97872</v>
      </c>
      <c r="BD456" s="19">
        <v>25.111909095000001</v>
      </c>
      <c r="BE456" s="19">
        <v>47.506446635000003</v>
      </c>
      <c r="BF456" s="12">
        <v>5037</v>
      </c>
      <c r="BG456" s="12">
        <v>12.073635513999999</v>
      </c>
      <c r="BH456" s="12">
        <v>10.254898732999999</v>
      </c>
      <c r="BI456" s="13">
        <v>13.892372294999999</v>
      </c>
      <c r="BJ456" s="19">
        <v>120574</v>
      </c>
      <c r="BK456" s="20">
        <v>22.796788694</v>
      </c>
      <c r="BL456" s="20">
        <v>19.495911225</v>
      </c>
      <c r="BM456" s="12">
        <v>31356</v>
      </c>
      <c r="BN456" s="9">
        <v>26.005606516</v>
      </c>
      <c r="BO456" s="12">
        <v>568</v>
      </c>
      <c r="BP456" s="9">
        <v>0.4710800007</v>
      </c>
      <c r="BQ456" s="12">
        <v>6217</v>
      </c>
      <c r="BR456" s="9">
        <v>5.1561696551000002</v>
      </c>
      <c r="BS456" s="12">
        <v>163</v>
      </c>
      <c r="BT456" s="9">
        <v>0.1351866903</v>
      </c>
      <c r="BU456" s="12">
        <v>9517</v>
      </c>
      <c r="BV456" s="9">
        <v>7.8930781097000002</v>
      </c>
      <c r="BW456" s="12">
        <v>70640</v>
      </c>
      <c r="BX456" s="9">
        <v>58.586428251999997</v>
      </c>
      <c r="BY456" s="12">
        <v>1378</v>
      </c>
      <c r="BZ456" s="12">
        <v>1.2235620038999999</v>
      </c>
      <c r="CA456" s="12">
        <v>0.86250860579999999</v>
      </c>
      <c r="CB456" s="13">
        <v>1.5846154019000001</v>
      </c>
      <c r="CC456" s="20">
        <v>51.380894720000001</v>
      </c>
      <c r="CD456" s="12">
        <v>19372</v>
      </c>
      <c r="CE456" s="9">
        <v>18.178235289</v>
      </c>
    </row>
    <row r="457" spans="1:83" x14ac:dyDescent="0.45">
      <c r="A457" s="3" t="s">
        <v>847</v>
      </c>
      <c r="B457" s="4" t="s">
        <v>749</v>
      </c>
      <c r="C457" s="4" t="s">
        <v>848</v>
      </c>
      <c r="D457" s="8">
        <v>74.236344032000005</v>
      </c>
      <c r="E457" s="8">
        <v>73.678841751999997</v>
      </c>
      <c r="F457" s="8">
        <v>74.793846310999996</v>
      </c>
      <c r="G457" s="8"/>
      <c r="H457" s="8"/>
      <c r="I457" s="8"/>
      <c r="J457" s="8"/>
      <c r="K457" s="8"/>
      <c r="L457" s="8"/>
      <c r="M457" s="8">
        <v>71.679638917000005</v>
      </c>
      <c r="N457" s="8">
        <v>70.144859417999996</v>
      </c>
      <c r="O457" s="8">
        <v>73.214418417000005</v>
      </c>
      <c r="P457" s="8">
        <v>91.420863181000001</v>
      </c>
      <c r="Q457" s="8">
        <v>76.399589630999998</v>
      </c>
      <c r="R457" s="8">
        <v>106.44213673</v>
      </c>
      <c r="S457" s="8">
        <v>74.102629489999998</v>
      </c>
      <c r="T457" s="8">
        <v>73.443968341000001</v>
      </c>
      <c r="U457" s="9">
        <v>74.761290639999999</v>
      </c>
      <c r="V457" s="12">
        <v>11.8</v>
      </c>
      <c r="W457" s="12">
        <v>10.7</v>
      </c>
      <c r="X457" s="13">
        <v>13</v>
      </c>
      <c r="Y457" s="12">
        <v>17.2</v>
      </c>
      <c r="Z457" s="12">
        <v>16</v>
      </c>
      <c r="AA457" s="13">
        <v>18.399999999999999</v>
      </c>
      <c r="AB457" s="12">
        <v>14060</v>
      </c>
      <c r="AC457" s="13">
        <v>14.4</v>
      </c>
      <c r="AD457" s="12">
        <v>14066.946524000001</v>
      </c>
      <c r="AE457" s="13">
        <v>14.604842887</v>
      </c>
      <c r="AF457" s="12">
        <v>58</v>
      </c>
      <c r="AG457" s="12">
        <v>19.659084361000001</v>
      </c>
      <c r="AH457" s="12">
        <v>14.927966973</v>
      </c>
      <c r="AI457" s="12">
        <v>25.413925324000001</v>
      </c>
      <c r="AJ457" s="15">
        <v>0.18119347259999999</v>
      </c>
      <c r="AK457" s="12">
        <v>11730.50035</v>
      </c>
      <c r="AL457" s="13">
        <v>-2611.7496500000002</v>
      </c>
      <c r="AM457" s="12">
        <v>36094</v>
      </c>
      <c r="AN457" s="12">
        <v>44480</v>
      </c>
      <c r="AO457" s="17">
        <v>0.81146582730000005</v>
      </c>
      <c r="AP457" s="17">
        <v>0.73375764649999997</v>
      </c>
      <c r="AQ457" s="18">
        <v>0.88917400820000003</v>
      </c>
      <c r="AR457" s="12">
        <v>59685</v>
      </c>
      <c r="AS457" s="12">
        <v>56644.319149000003</v>
      </c>
      <c r="AT457" s="12">
        <v>62725.680850999997</v>
      </c>
      <c r="AU457" s="12">
        <v>32369</v>
      </c>
      <c r="AV457" s="12">
        <v>28048.659574000001</v>
      </c>
      <c r="AW457" s="12">
        <v>36689.340426000002</v>
      </c>
      <c r="AX457" s="12">
        <v>36094</v>
      </c>
      <c r="AY457" s="12">
        <v>24380.468085</v>
      </c>
      <c r="AZ457" s="12">
        <v>47807.531915</v>
      </c>
      <c r="BA457" s="12">
        <v>61004</v>
      </c>
      <c r="BB457" s="12">
        <v>57515.319149000003</v>
      </c>
      <c r="BC457" s="13">
        <v>64492.680850999997</v>
      </c>
      <c r="BD457" s="19">
        <v>70.842649971</v>
      </c>
      <c r="BE457" s="19">
        <v>47.793513150000003</v>
      </c>
      <c r="BF457" s="12">
        <v>4202</v>
      </c>
      <c r="BG457" s="12">
        <v>12.173358826999999</v>
      </c>
      <c r="BH457" s="12">
        <v>10.486010664</v>
      </c>
      <c r="BI457" s="13">
        <v>13.860706990000001</v>
      </c>
      <c r="BJ457" s="19">
        <v>98771</v>
      </c>
      <c r="BK457" s="20">
        <v>22.797177308999999</v>
      </c>
      <c r="BL457" s="20">
        <v>17.044476618000001</v>
      </c>
      <c r="BM457" s="12">
        <v>14265</v>
      </c>
      <c r="BN457" s="9">
        <v>14.442498304000001</v>
      </c>
      <c r="BO457" s="12">
        <v>905</v>
      </c>
      <c r="BP457" s="9">
        <v>0.9162608458</v>
      </c>
      <c r="BQ457" s="12">
        <v>1562</v>
      </c>
      <c r="BR457" s="9">
        <v>1.5814358466</v>
      </c>
      <c r="BS457" s="12">
        <v>294</v>
      </c>
      <c r="BT457" s="9">
        <v>0.29765821949999999</v>
      </c>
      <c r="BU457" s="12">
        <v>11958</v>
      </c>
      <c r="BV457" s="9">
        <v>12.106792479999999</v>
      </c>
      <c r="BW457" s="12">
        <v>68978</v>
      </c>
      <c r="BX457" s="9">
        <v>69.836287979000005</v>
      </c>
      <c r="BY457" s="12">
        <v>2845</v>
      </c>
      <c r="BZ457" s="12">
        <v>3.0782381009000002</v>
      </c>
      <c r="CA457" s="12">
        <v>2.3915939596000002</v>
      </c>
      <c r="CB457" s="13">
        <v>3.7648822422000001</v>
      </c>
      <c r="CC457" s="20">
        <v>51.140516953000002</v>
      </c>
      <c r="CD457" s="12">
        <v>35466</v>
      </c>
      <c r="CE457" s="9">
        <v>36.822160158999999</v>
      </c>
    </row>
    <row r="458" spans="1:83" x14ac:dyDescent="0.45">
      <c r="A458" s="3" t="s">
        <v>849</v>
      </c>
      <c r="B458" s="4" t="s">
        <v>749</v>
      </c>
      <c r="C458" s="4" t="s">
        <v>850</v>
      </c>
      <c r="D458" s="8">
        <v>82.259084471999998</v>
      </c>
      <c r="E458" s="8">
        <v>81.887262371000006</v>
      </c>
      <c r="F458" s="8">
        <v>82.630906573999994</v>
      </c>
      <c r="G458" s="8"/>
      <c r="H458" s="8"/>
      <c r="I458" s="8"/>
      <c r="J458" s="8">
        <v>92.599297593000003</v>
      </c>
      <c r="K458" s="8">
        <v>87.926923262000003</v>
      </c>
      <c r="L458" s="8">
        <v>97.271671924000003</v>
      </c>
      <c r="M458" s="8">
        <v>81.355039188000006</v>
      </c>
      <c r="N458" s="8">
        <v>79.006783263000003</v>
      </c>
      <c r="O458" s="8">
        <v>83.703295112999996</v>
      </c>
      <c r="P458" s="8">
        <v>88.794491512999997</v>
      </c>
      <c r="Q458" s="8">
        <v>85.424065741999996</v>
      </c>
      <c r="R458" s="8">
        <v>92.164917282999994</v>
      </c>
      <c r="S458" s="8">
        <v>81.385939929000003</v>
      </c>
      <c r="T458" s="8">
        <v>80.968492717000004</v>
      </c>
      <c r="U458" s="9">
        <v>81.803387142000005</v>
      </c>
      <c r="V458" s="12">
        <v>7.1</v>
      </c>
      <c r="W458" s="12">
        <v>6.3</v>
      </c>
      <c r="X458" s="13">
        <v>8</v>
      </c>
      <c r="Y458" s="12">
        <v>12.8</v>
      </c>
      <c r="Z458" s="12">
        <v>11.8</v>
      </c>
      <c r="AA458" s="13">
        <v>13.9</v>
      </c>
      <c r="AB458" s="12">
        <v>14580</v>
      </c>
      <c r="AC458" s="13">
        <v>6.2</v>
      </c>
      <c r="AD458" s="12">
        <v>14155.276468</v>
      </c>
      <c r="AE458" s="13">
        <v>8.0651790871000006</v>
      </c>
      <c r="AF458" s="12">
        <v>73</v>
      </c>
      <c r="AG458" s="12">
        <v>9.9766164509999999</v>
      </c>
      <c r="AH458" s="12">
        <v>7.8200747183999999</v>
      </c>
      <c r="AI458" s="12">
        <v>12.544097353</v>
      </c>
      <c r="AJ458" s="15">
        <v>0.1166828483</v>
      </c>
      <c r="AK458" s="12">
        <v>10283</v>
      </c>
      <c r="AL458" s="13">
        <v>2084.221</v>
      </c>
      <c r="AM458" s="12">
        <v>63192</v>
      </c>
      <c r="AN458" s="12">
        <v>99506</v>
      </c>
      <c r="AO458" s="17">
        <v>0.63505718249999998</v>
      </c>
      <c r="AP458" s="17">
        <v>0.60324966609999997</v>
      </c>
      <c r="AQ458" s="18">
        <v>0.6668646989</v>
      </c>
      <c r="AR458" s="12">
        <v>120919</v>
      </c>
      <c r="AS458" s="12">
        <v>112913.38297999999</v>
      </c>
      <c r="AT458" s="12">
        <v>128924.61702000001</v>
      </c>
      <c r="AU458" s="12">
        <v>101026</v>
      </c>
      <c r="AV458" s="12">
        <v>82305.319149000003</v>
      </c>
      <c r="AW458" s="12">
        <v>119746.68085</v>
      </c>
      <c r="AX458" s="12">
        <v>82167</v>
      </c>
      <c r="AY458" s="12">
        <v>65341.978723</v>
      </c>
      <c r="AZ458" s="12">
        <v>98992.021277000007</v>
      </c>
      <c r="BA458" s="12">
        <v>117894</v>
      </c>
      <c r="BB458" s="12">
        <v>114385.06383</v>
      </c>
      <c r="BC458" s="13">
        <v>121402.93617</v>
      </c>
      <c r="BD458" s="19">
        <v>13.686659368000001</v>
      </c>
      <c r="BE458" s="19">
        <v>41.03261157</v>
      </c>
      <c r="BF458" s="12">
        <v>6968</v>
      </c>
      <c r="BG458" s="12">
        <v>8.5872029971000003</v>
      </c>
      <c r="BH458" s="12">
        <v>7.6683162568999998</v>
      </c>
      <c r="BI458" s="13">
        <v>9.5060897374</v>
      </c>
      <c r="BJ458" s="19">
        <v>260206</v>
      </c>
      <c r="BK458" s="20">
        <v>26.228065456</v>
      </c>
      <c r="BL458" s="20">
        <v>12.357516736999999</v>
      </c>
      <c r="BM458" s="12">
        <v>11748</v>
      </c>
      <c r="BN458" s="9">
        <v>4.5148843609</v>
      </c>
      <c r="BO458" s="12">
        <v>1215</v>
      </c>
      <c r="BP458" s="9">
        <v>0.46693773389999998</v>
      </c>
      <c r="BQ458" s="12">
        <v>46657</v>
      </c>
      <c r="BR458" s="9">
        <v>17.930793295000001</v>
      </c>
      <c r="BS458" s="12">
        <v>190</v>
      </c>
      <c r="BT458" s="9">
        <v>7.3019069500000006E-2</v>
      </c>
      <c r="BU458" s="12">
        <v>25470</v>
      </c>
      <c r="BV458" s="9">
        <v>9.7883984228000003</v>
      </c>
      <c r="BW458" s="12">
        <v>171410</v>
      </c>
      <c r="BX458" s="9">
        <v>65.874730021999994</v>
      </c>
      <c r="BY458" s="12">
        <v>5393</v>
      </c>
      <c r="BZ458" s="12">
        <v>2.3291871815</v>
      </c>
      <c r="CA458" s="12">
        <v>1.9672476731999999</v>
      </c>
      <c r="CB458" s="13">
        <v>2.6911266897999999</v>
      </c>
      <c r="CC458" s="20">
        <v>49.977325657000002</v>
      </c>
      <c r="CD458" s="12">
        <v>17414</v>
      </c>
      <c r="CE458" s="9">
        <v>9.9218852379999998</v>
      </c>
    </row>
    <row r="459" spans="1:83" x14ac:dyDescent="0.45">
      <c r="A459" s="3" t="s">
        <v>851</v>
      </c>
      <c r="B459" s="4" t="s">
        <v>749</v>
      </c>
      <c r="C459" s="4" t="s">
        <v>64</v>
      </c>
      <c r="D459" s="8">
        <v>73.331322229999998</v>
      </c>
      <c r="E459" s="8">
        <v>72.211445624000007</v>
      </c>
      <c r="F459" s="8">
        <v>74.451198837000007</v>
      </c>
      <c r="G459" s="8"/>
      <c r="H459" s="8"/>
      <c r="I459" s="8"/>
      <c r="J459" s="8"/>
      <c r="K459" s="8"/>
      <c r="L459" s="8"/>
      <c r="M459" s="8">
        <v>68.889608138</v>
      </c>
      <c r="N459" s="8">
        <v>65.220288709000002</v>
      </c>
      <c r="O459" s="8">
        <v>72.558927565999994</v>
      </c>
      <c r="P459" s="8"/>
      <c r="Q459" s="8"/>
      <c r="R459" s="8"/>
      <c r="S459" s="8">
        <v>73.156081288999999</v>
      </c>
      <c r="T459" s="8">
        <v>71.932763168999998</v>
      </c>
      <c r="U459" s="9">
        <v>74.379399407999998</v>
      </c>
      <c r="V459" s="12">
        <v>11.9</v>
      </c>
      <c r="W459" s="12">
        <v>10.7</v>
      </c>
      <c r="X459" s="13">
        <v>13.1</v>
      </c>
      <c r="Y459" s="12">
        <v>17.2</v>
      </c>
      <c r="Z459" s="12">
        <v>16</v>
      </c>
      <c r="AA459" s="13">
        <v>18.399999999999999</v>
      </c>
      <c r="AB459" s="12">
        <v>3610</v>
      </c>
      <c r="AC459" s="13">
        <v>15.7</v>
      </c>
      <c r="AD459" s="12"/>
      <c r="AE459" s="13"/>
      <c r="AF459" s="12">
        <v>21</v>
      </c>
      <c r="AG459" s="12">
        <v>30.053237162999999</v>
      </c>
      <c r="AH459" s="12">
        <v>18.603427477</v>
      </c>
      <c r="AI459" s="12">
        <v>45.939565422999998</v>
      </c>
      <c r="AJ459" s="15">
        <v>1.9606835499999999E-2</v>
      </c>
      <c r="AK459" s="12">
        <v>12166.001759999999</v>
      </c>
      <c r="AL459" s="13">
        <v>65.551760000000002</v>
      </c>
      <c r="AM459" s="12">
        <v>34702</v>
      </c>
      <c r="AN459" s="12">
        <v>44604</v>
      </c>
      <c r="AO459" s="17">
        <v>0.77800197289999995</v>
      </c>
      <c r="AP459" s="17">
        <v>0.66801517450000003</v>
      </c>
      <c r="AQ459" s="18">
        <v>0.88798877129999998</v>
      </c>
      <c r="AR459" s="12">
        <v>48045</v>
      </c>
      <c r="AS459" s="12">
        <v>41087.893617000002</v>
      </c>
      <c r="AT459" s="12">
        <v>55002.106382999998</v>
      </c>
      <c r="AU459" s="12">
        <v>26711</v>
      </c>
      <c r="AV459" s="12">
        <v>7908.1063830000003</v>
      </c>
      <c r="AW459" s="12">
        <v>45513.893617000002</v>
      </c>
      <c r="AX459" s="12">
        <v>61705</v>
      </c>
      <c r="AY459" s="12">
        <v>47253.425532000001</v>
      </c>
      <c r="AZ459" s="12">
        <v>76156.574468000006</v>
      </c>
      <c r="BA459" s="12">
        <v>49523</v>
      </c>
      <c r="BB459" s="12">
        <v>44947.680850999997</v>
      </c>
      <c r="BC459" s="13">
        <v>54098.319149000003</v>
      </c>
      <c r="BD459" s="19">
        <v>48.663853727000003</v>
      </c>
      <c r="BE459" s="19">
        <v>46.500309588</v>
      </c>
      <c r="BF459" s="12">
        <v>812</v>
      </c>
      <c r="BG459" s="12">
        <v>10.544085184</v>
      </c>
      <c r="BH459" s="12">
        <v>7.1140880579000001</v>
      </c>
      <c r="BI459" s="13">
        <v>13.97408231</v>
      </c>
      <c r="BJ459" s="19">
        <v>23785</v>
      </c>
      <c r="BK459" s="20">
        <v>22.106369561000001</v>
      </c>
      <c r="BL459" s="20">
        <v>19.083455959999998</v>
      </c>
      <c r="BM459" s="12">
        <v>2131</v>
      </c>
      <c r="BN459" s="9">
        <v>8.9594282111000005</v>
      </c>
      <c r="BO459" s="12">
        <v>126</v>
      </c>
      <c r="BP459" s="9">
        <v>0.52974563799999996</v>
      </c>
      <c r="BQ459" s="12">
        <v>385</v>
      </c>
      <c r="BR459" s="9">
        <v>1.6186672272</v>
      </c>
      <c r="BS459" s="12">
        <v>15</v>
      </c>
      <c r="BT459" s="9">
        <v>6.3064956899999997E-2</v>
      </c>
      <c r="BU459" s="12">
        <v>1326</v>
      </c>
      <c r="BV459" s="9">
        <v>5.5749421904999998</v>
      </c>
      <c r="BW459" s="12">
        <v>19479</v>
      </c>
      <c r="BX459" s="9">
        <v>81.896153037999994</v>
      </c>
      <c r="BY459" s="12">
        <v>370</v>
      </c>
      <c r="BZ459" s="12">
        <v>1.6791468118999999</v>
      </c>
      <c r="CA459" s="12">
        <v>0.86106250709999999</v>
      </c>
      <c r="CB459" s="13">
        <v>2.4972311167000001</v>
      </c>
      <c r="CC459" s="20">
        <v>50.943872188</v>
      </c>
      <c r="CD459" s="12">
        <v>19639</v>
      </c>
      <c r="CE459" s="9">
        <v>88.928636116999996</v>
      </c>
    </row>
    <row r="460" spans="1:83" x14ac:dyDescent="0.45">
      <c r="A460" s="3" t="s">
        <v>852</v>
      </c>
      <c r="B460" s="4" t="s">
        <v>749</v>
      </c>
      <c r="C460" s="4" t="s">
        <v>276</v>
      </c>
      <c r="D460" s="8">
        <v>79.034859280999996</v>
      </c>
      <c r="E460" s="8">
        <v>78.843997225999999</v>
      </c>
      <c r="F460" s="8">
        <v>79.225721336000007</v>
      </c>
      <c r="G460" s="8">
        <v>92.821961521000006</v>
      </c>
      <c r="H460" s="8">
        <v>80.067633333000003</v>
      </c>
      <c r="I460" s="8">
        <v>105.57628971</v>
      </c>
      <c r="J460" s="8">
        <v>88.155930114</v>
      </c>
      <c r="K460" s="8">
        <v>86.732392325000006</v>
      </c>
      <c r="L460" s="8">
        <v>89.579467902999994</v>
      </c>
      <c r="M460" s="8">
        <v>74.628328565999993</v>
      </c>
      <c r="N460" s="8">
        <v>74.327678445000004</v>
      </c>
      <c r="O460" s="8">
        <v>74.928978685999994</v>
      </c>
      <c r="P460" s="8">
        <v>86.554206053000001</v>
      </c>
      <c r="Q460" s="8">
        <v>84.740814881999995</v>
      </c>
      <c r="R460" s="8">
        <v>88.367597223999994</v>
      </c>
      <c r="S460" s="8">
        <v>82.471782895999993</v>
      </c>
      <c r="T460" s="8">
        <v>82.216738640000003</v>
      </c>
      <c r="U460" s="9">
        <v>82.726827153000002</v>
      </c>
      <c r="V460" s="12">
        <v>8.6</v>
      </c>
      <c r="W460" s="12">
        <v>7.7</v>
      </c>
      <c r="X460" s="13">
        <v>9.4</v>
      </c>
      <c r="Y460" s="12">
        <v>13.6</v>
      </c>
      <c r="Z460" s="12">
        <v>12.7</v>
      </c>
      <c r="AA460" s="13">
        <v>14.6</v>
      </c>
      <c r="AB460" s="12">
        <v>118810</v>
      </c>
      <c r="AC460" s="13">
        <v>11.3</v>
      </c>
      <c r="AD460" s="12">
        <v>82461.954297999997</v>
      </c>
      <c r="AE460" s="13">
        <v>8.9575989835000005</v>
      </c>
      <c r="AF460" s="12">
        <v>530</v>
      </c>
      <c r="AG460" s="12">
        <v>16.606855874000001</v>
      </c>
      <c r="AH460" s="12">
        <v>15.192998657</v>
      </c>
      <c r="AI460" s="12">
        <v>18.020713091000001</v>
      </c>
      <c r="AJ460" s="15">
        <v>0.34601755150000002</v>
      </c>
      <c r="AK460" s="12">
        <v>14846.501</v>
      </c>
      <c r="AL460" s="13">
        <v>-2297.7640000000001</v>
      </c>
      <c r="AM460" s="12">
        <v>55818</v>
      </c>
      <c r="AN460" s="12">
        <v>73958</v>
      </c>
      <c r="AO460" s="17">
        <v>0.7547256551</v>
      </c>
      <c r="AP460" s="17">
        <v>0.72912774250000001</v>
      </c>
      <c r="AQ460" s="18">
        <v>0.7803235677</v>
      </c>
      <c r="AR460" s="12">
        <v>82820</v>
      </c>
      <c r="AS460" s="12">
        <v>80529.957446999993</v>
      </c>
      <c r="AT460" s="12">
        <v>85110.042553000007</v>
      </c>
      <c r="AU460" s="12">
        <v>49448</v>
      </c>
      <c r="AV460" s="12">
        <v>48049.191488999997</v>
      </c>
      <c r="AW460" s="12">
        <v>50846.808511000003</v>
      </c>
      <c r="AX460" s="12">
        <v>68143</v>
      </c>
      <c r="AY460" s="12">
        <v>61738.744680999996</v>
      </c>
      <c r="AZ460" s="12">
        <v>74547.255319000004</v>
      </c>
      <c r="BA460" s="12">
        <v>117182</v>
      </c>
      <c r="BB460" s="12">
        <v>113526.51063999999</v>
      </c>
      <c r="BC460" s="13">
        <v>120837.48936000001</v>
      </c>
      <c r="BD460" s="19">
        <v>52.886873835000003</v>
      </c>
      <c r="BE460" s="19">
        <v>73.298045740000006</v>
      </c>
      <c r="BF460" s="12">
        <v>70282</v>
      </c>
      <c r="BG460" s="12">
        <v>16.322520861000001</v>
      </c>
      <c r="BH460" s="12">
        <v>15.478224708999999</v>
      </c>
      <c r="BI460" s="13">
        <v>17.166817012999999</v>
      </c>
      <c r="BJ460" s="19">
        <v>1065334</v>
      </c>
      <c r="BK460" s="20">
        <v>21.011063196999999</v>
      </c>
      <c r="BL460" s="20">
        <v>12.383721913</v>
      </c>
      <c r="BM460" s="12">
        <v>466187</v>
      </c>
      <c r="BN460" s="9">
        <v>43.759703530000003</v>
      </c>
      <c r="BO460" s="12">
        <v>2963</v>
      </c>
      <c r="BP460" s="9">
        <v>0.27812873710000002</v>
      </c>
      <c r="BQ460" s="12">
        <v>83471</v>
      </c>
      <c r="BR460" s="9">
        <v>7.8351953472</v>
      </c>
      <c r="BS460" s="12">
        <v>386</v>
      </c>
      <c r="BT460" s="9">
        <v>3.6232768300000003E-2</v>
      </c>
      <c r="BU460" s="12">
        <v>77733</v>
      </c>
      <c r="BV460" s="9">
        <v>7.2965849208</v>
      </c>
      <c r="BW460" s="12">
        <v>415101</v>
      </c>
      <c r="BX460" s="9">
        <v>38.964399897</v>
      </c>
      <c r="BY460" s="12">
        <v>17480</v>
      </c>
      <c r="BZ460" s="12">
        <v>1.7565597154999999</v>
      </c>
      <c r="CA460" s="12">
        <v>1.5706205678</v>
      </c>
      <c r="CB460" s="13">
        <v>1.9424988632</v>
      </c>
      <c r="CC460" s="20">
        <v>51.503002813999998</v>
      </c>
      <c r="CD460" s="12">
        <v>9921</v>
      </c>
      <c r="CE460" s="9">
        <v>1.0776889811999999</v>
      </c>
    </row>
    <row r="461" spans="1:83" x14ac:dyDescent="0.45">
      <c r="A461" s="3" t="s">
        <v>853</v>
      </c>
      <c r="B461" s="4" t="s">
        <v>749</v>
      </c>
      <c r="C461" s="4" t="s">
        <v>854</v>
      </c>
      <c r="D461" s="8">
        <v>76.592981727999998</v>
      </c>
      <c r="E461" s="8">
        <v>75.432287744999996</v>
      </c>
      <c r="F461" s="8">
        <v>77.753675709999996</v>
      </c>
      <c r="G461" s="8"/>
      <c r="H461" s="8"/>
      <c r="I461" s="8"/>
      <c r="J461" s="8"/>
      <c r="K461" s="8"/>
      <c r="L461" s="8"/>
      <c r="M461" s="8"/>
      <c r="N461" s="8"/>
      <c r="O461" s="8"/>
      <c r="P461" s="8">
        <v>86.090348016999997</v>
      </c>
      <c r="Q461" s="8">
        <v>77.185343363000001</v>
      </c>
      <c r="R461" s="8">
        <v>94.995352671999996</v>
      </c>
      <c r="S461" s="8">
        <v>76.356609938999995</v>
      </c>
      <c r="T461" s="8">
        <v>75.146441389000003</v>
      </c>
      <c r="U461" s="9">
        <v>77.566778490000004</v>
      </c>
      <c r="V461" s="12">
        <v>11.5</v>
      </c>
      <c r="W461" s="12">
        <v>10.4</v>
      </c>
      <c r="X461" s="13">
        <v>12.8</v>
      </c>
      <c r="Y461" s="12">
        <v>16.899999999999999</v>
      </c>
      <c r="Z461" s="12">
        <v>15.7</v>
      </c>
      <c r="AA461" s="13">
        <v>18.3</v>
      </c>
      <c r="AB461" s="12">
        <v>4150</v>
      </c>
      <c r="AC461" s="13">
        <v>13.4</v>
      </c>
      <c r="AD461" s="12">
        <v>2003.0939963000001</v>
      </c>
      <c r="AE461" s="13">
        <v>7.0800720923</v>
      </c>
      <c r="AF461" s="12">
        <v>20</v>
      </c>
      <c r="AG461" s="12">
        <v>21.239765087999999</v>
      </c>
      <c r="AH461" s="12">
        <v>12.973800309</v>
      </c>
      <c r="AI461" s="12">
        <v>32.803094530000003</v>
      </c>
      <c r="AJ461" s="15">
        <v>1.57377603E-2</v>
      </c>
      <c r="AK461" s="12">
        <v>11650.999299999999</v>
      </c>
      <c r="AL461" s="13">
        <v>140.5693</v>
      </c>
      <c r="AM461" s="12">
        <v>36035</v>
      </c>
      <c r="AN461" s="12">
        <v>43745</v>
      </c>
      <c r="AO461" s="17">
        <v>0.82375128590000002</v>
      </c>
      <c r="AP461" s="17">
        <v>0.68979797929999997</v>
      </c>
      <c r="AQ461" s="18">
        <v>0.95770459249999995</v>
      </c>
      <c r="AR461" s="12">
        <v>57970</v>
      </c>
      <c r="AS461" s="12">
        <v>52324.723403999997</v>
      </c>
      <c r="AT461" s="12">
        <v>63615.276596000003</v>
      </c>
      <c r="AU461" s="12"/>
      <c r="AV461" s="12"/>
      <c r="AW461" s="12"/>
      <c r="AX461" s="12">
        <v>77546</v>
      </c>
      <c r="AY461" s="12">
        <v>68526.425531999994</v>
      </c>
      <c r="AZ461" s="12">
        <v>86565.574468000006</v>
      </c>
      <c r="BA461" s="12">
        <v>59055</v>
      </c>
      <c r="BB461" s="12">
        <v>53938.744680999996</v>
      </c>
      <c r="BC461" s="13">
        <v>64171.255319000004</v>
      </c>
      <c r="BD461" s="19">
        <v>58.404281197000003</v>
      </c>
      <c r="BE461" s="19"/>
      <c r="BF461" s="12">
        <v>1174</v>
      </c>
      <c r="BG461" s="12">
        <v>9.7475921621000001</v>
      </c>
      <c r="BH461" s="12">
        <v>6.4548246142999997</v>
      </c>
      <c r="BI461" s="13">
        <v>13.040359710000001</v>
      </c>
      <c r="BJ461" s="19">
        <v>32026</v>
      </c>
      <c r="BK461" s="20">
        <v>18.553675138999999</v>
      </c>
      <c r="BL461" s="20">
        <v>26.322363079999999</v>
      </c>
      <c r="BM461" s="12">
        <v>234</v>
      </c>
      <c r="BN461" s="9">
        <v>0.73065634170000004</v>
      </c>
      <c r="BO461" s="12">
        <v>236</v>
      </c>
      <c r="BP461" s="9">
        <v>0.73690126769999997</v>
      </c>
      <c r="BQ461" s="12">
        <v>224</v>
      </c>
      <c r="BR461" s="9">
        <v>0.69943171169999996</v>
      </c>
      <c r="BS461" s="12">
        <v>175</v>
      </c>
      <c r="BT461" s="9">
        <v>0.54643102480000005</v>
      </c>
      <c r="BU461" s="12">
        <v>4009</v>
      </c>
      <c r="BV461" s="9">
        <v>12.517954162000001</v>
      </c>
      <c r="BW461" s="12">
        <v>27118</v>
      </c>
      <c r="BX461" s="9">
        <v>84.674951601999993</v>
      </c>
      <c r="BY461" s="12">
        <v>790</v>
      </c>
      <c r="BZ461" s="12">
        <v>2.6817842351999999</v>
      </c>
      <c r="CA461" s="12">
        <v>1.439716019</v>
      </c>
      <c r="CB461" s="13">
        <v>3.9238524514000002</v>
      </c>
      <c r="CC461" s="20">
        <v>49.534753013</v>
      </c>
      <c r="CD461" s="12">
        <v>24796</v>
      </c>
      <c r="CE461" s="9">
        <v>87.643150007000003</v>
      </c>
    </row>
    <row r="462" spans="1:83" x14ac:dyDescent="0.45">
      <c r="A462" s="3" t="s">
        <v>855</v>
      </c>
      <c r="B462" s="4" t="s">
        <v>749</v>
      </c>
      <c r="C462" s="4" t="s">
        <v>856</v>
      </c>
      <c r="D462" s="8">
        <v>73.973107315999997</v>
      </c>
      <c r="E462" s="8">
        <v>70.517606631999996</v>
      </c>
      <c r="F462" s="8">
        <v>77.428607998999993</v>
      </c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9"/>
      <c r="V462" s="12">
        <v>12.7</v>
      </c>
      <c r="W462" s="12">
        <v>11.4</v>
      </c>
      <c r="X462" s="13">
        <v>13.9</v>
      </c>
      <c r="Y462" s="12">
        <v>18.2</v>
      </c>
      <c r="Z462" s="12">
        <v>16.8</v>
      </c>
      <c r="AA462" s="13">
        <v>19.399999999999999</v>
      </c>
      <c r="AB462" s="12">
        <v>380</v>
      </c>
      <c r="AC462" s="13">
        <v>12.8</v>
      </c>
      <c r="AD462" s="12">
        <v>854.61343952000004</v>
      </c>
      <c r="AE462" s="13">
        <v>27.729183631000001</v>
      </c>
      <c r="AF462" s="12"/>
      <c r="AG462" s="12"/>
      <c r="AH462" s="12"/>
      <c r="AI462" s="12"/>
      <c r="AJ462" s="15">
        <v>8.7699435000000003E-3</v>
      </c>
      <c r="AK462" s="12">
        <v>13544.002399999999</v>
      </c>
      <c r="AL462" s="13">
        <v>127.19240000000001</v>
      </c>
      <c r="AM462" s="12">
        <v>37431</v>
      </c>
      <c r="AN462" s="12">
        <v>51434</v>
      </c>
      <c r="AO462" s="17">
        <v>0.72774818210000003</v>
      </c>
      <c r="AP462" s="17">
        <v>0.4911780067</v>
      </c>
      <c r="AQ462" s="18">
        <v>0.96431835759999995</v>
      </c>
      <c r="AR462" s="12">
        <v>49175</v>
      </c>
      <c r="AS462" s="12">
        <v>42116.617020999998</v>
      </c>
      <c r="AT462" s="12">
        <v>56233.382979000002</v>
      </c>
      <c r="AU462" s="12">
        <v>44279</v>
      </c>
      <c r="AV462" s="12">
        <v>9215.8510638000007</v>
      </c>
      <c r="AW462" s="12">
        <v>79342.148935999998</v>
      </c>
      <c r="AX462" s="12"/>
      <c r="AY462" s="12"/>
      <c r="AZ462" s="12"/>
      <c r="BA462" s="12">
        <v>55724</v>
      </c>
      <c r="BB462" s="12">
        <v>29431.404255000001</v>
      </c>
      <c r="BC462" s="13">
        <v>82016.595744999999</v>
      </c>
      <c r="BD462" s="19">
        <v>58.875219684000001</v>
      </c>
      <c r="BE462" s="19"/>
      <c r="BF462" s="12">
        <v>52</v>
      </c>
      <c r="BG462" s="12">
        <v>5.3553038104999997</v>
      </c>
      <c r="BH462" s="12">
        <v>0</v>
      </c>
      <c r="BI462" s="13">
        <v>11.732802585</v>
      </c>
      <c r="BJ462" s="19">
        <v>2919</v>
      </c>
      <c r="BK462" s="20">
        <v>21.000342582999998</v>
      </c>
      <c r="BL462" s="20">
        <v>18.636519356000001</v>
      </c>
      <c r="BM462" s="12">
        <v>262</v>
      </c>
      <c r="BN462" s="9">
        <v>8.9756766016</v>
      </c>
      <c r="BO462" s="12">
        <v>16</v>
      </c>
      <c r="BP462" s="9">
        <v>0.54813292219999998</v>
      </c>
      <c r="BQ462" s="12">
        <v>6</v>
      </c>
      <c r="BR462" s="9">
        <v>0.20554984579999999</v>
      </c>
      <c r="BS462" s="12">
        <v>2</v>
      </c>
      <c r="BT462" s="9">
        <v>6.85166153E-2</v>
      </c>
      <c r="BU462" s="12">
        <v>50</v>
      </c>
      <c r="BV462" s="9">
        <v>1.712915382</v>
      </c>
      <c r="BW462" s="12">
        <v>2535</v>
      </c>
      <c r="BX462" s="9">
        <v>86.844809866000006</v>
      </c>
      <c r="BY462" s="12">
        <v>0</v>
      </c>
      <c r="BZ462" s="12">
        <v>0</v>
      </c>
      <c r="CA462" s="12">
        <v>0</v>
      </c>
      <c r="CB462" s="13">
        <v>2.3932354466999999</v>
      </c>
      <c r="CC462" s="20">
        <v>50.531003767999998</v>
      </c>
      <c r="CD462" s="12">
        <v>3082</v>
      </c>
      <c r="CE462" s="9">
        <v>100</v>
      </c>
    </row>
    <row r="463" spans="1:83" x14ac:dyDescent="0.45">
      <c r="A463" s="3" t="s">
        <v>857</v>
      </c>
      <c r="B463" s="4" t="s">
        <v>749</v>
      </c>
      <c r="C463" s="4" t="s">
        <v>858</v>
      </c>
      <c r="D463" s="8">
        <v>76.663969480999995</v>
      </c>
      <c r="E463" s="8">
        <v>76.002200356000003</v>
      </c>
      <c r="F463" s="8">
        <v>77.325738604999998</v>
      </c>
      <c r="G463" s="8"/>
      <c r="H463" s="8"/>
      <c r="I463" s="8"/>
      <c r="J463" s="8"/>
      <c r="K463" s="8"/>
      <c r="L463" s="8"/>
      <c r="M463" s="8">
        <v>73.895945315999995</v>
      </c>
      <c r="N463" s="8">
        <v>72.578231238000001</v>
      </c>
      <c r="O463" s="8">
        <v>75.213659394000004</v>
      </c>
      <c r="P463" s="8">
        <v>95.173016567000005</v>
      </c>
      <c r="Q463" s="8">
        <v>77.878475366999993</v>
      </c>
      <c r="R463" s="8">
        <v>112.46755777</v>
      </c>
      <c r="S463" s="8">
        <v>76.953555734999995</v>
      </c>
      <c r="T463" s="8">
        <v>76.118380330999997</v>
      </c>
      <c r="U463" s="9">
        <v>77.788731139999996</v>
      </c>
      <c r="V463" s="12">
        <v>10.5</v>
      </c>
      <c r="W463" s="12">
        <v>9.5</v>
      </c>
      <c r="X463" s="13">
        <v>11.5</v>
      </c>
      <c r="Y463" s="12">
        <v>16.100000000000001</v>
      </c>
      <c r="Z463" s="12">
        <v>15</v>
      </c>
      <c r="AA463" s="13">
        <v>17.100000000000001</v>
      </c>
      <c r="AB463" s="12">
        <v>11310</v>
      </c>
      <c r="AC463" s="13">
        <v>13.3</v>
      </c>
      <c r="AD463" s="12">
        <v>9843.4068158999999</v>
      </c>
      <c r="AE463" s="13">
        <v>12.362051108999999</v>
      </c>
      <c r="AF463" s="12">
        <v>45</v>
      </c>
      <c r="AG463" s="12">
        <v>17.572702174</v>
      </c>
      <c r="AH463" s="12">
        <v>12.817649549</v>
      </c>
      <c r="AI463" s="12">
        <v>23.513658089</v>
      </c>
      <c r="AJ463" s="15">
        <v>6.8281948699999997E-2</v>
      </c>
      <c r="AK463" s="12">
        <v>11496.004000000001</v>
      </c>
      <c r="AL463" s="13">
        <v>-3972.4259999999999</v>
      </c>
      <c r="AM463" s="12">
        <v>39405</v>
      </c>
      <c r="AN463" s="12">
        <v>53663</v>
      </c>
      <c r="AO463" s="17">
        <v>0.73430482829999999</v>
      </c>
      <c r="AP463" s="17">
        <v>0.68516860850000005</v>
      </c>
      <c r="AQ463" s="18">
        <v>0.78344104800000003</v>
      </c>
      <c r="AR463" s="12">
        <v>60685</v>
      </c>
      <c r="AS463" s="12">
        <v>54939.638297999998</v>
      </c>
      <c r="AT463" s="12">
        <v>66430.361701999995</v>
      </c>
      <c r="AU463" s="12">
        <v>39473</v>
      </c>
      <c r="AV463" s="12">
        <v>32772.063829999999</v>
      </c>
      <c r="AW463" s="12">
        <v>46173.936170000001</v>
      </c>
      <c r="AX463" s="12">
        <v>28356</v>
      </c>
      <c r="AY463" s="12">
        <v>17668.340425999999</v>
      </c>
      <c r="AZ463" s="12">
        <v>39043.659573999998</v>
      </c>
      <c r="BA463" s="12">
        <v>70813</v>
      </c>
      <c r="BB463" s="12">
        <v>63268.489362</v>
      </c>
      <c r="BC463" s="13">
        <v>78357.510638000007</v>
      </c>
      <c r="BD463" s="19">
        <v>57.87540061</v>
      </c>
      <c r="BE463" s="19">
        <v>52.763981033999997</v>
      </c>
      <c r="BF463" s="12">
        <v>4276</v>
      </c>
      <c r="BG463" s="12">
        <v>13.263438691999999</v>
      </c>
      <c r="BH463" s="12">
        <v>11.155350471</v>
      </c>
      <c r="BI463" s="13">
        <v>15.371526914</v>
      </c>
      <c r="BJ463" s="19">
        <v>84739</v>
      </c>
      <c r="BK463" s="20">
        <v>20.983254464000002</v>
      </c>
      <c r="BL463" s="20">
        <v>21.411628648000001</v>
      </c>
      <c r="BM463" s="12">
        <v>21787</v>
      </c>
      <c r="BN463" s="9">
        <v>25.710711714999999</v>
      </c>
      <c r="BO463" s="12">
        <v>487</v>
      </c>
      <c r="BP463" s="9">
        <v>0.57470586150000003</v>
      </c>
      <c r="BQ463" s="12">
        <v>1454</v>
      </c>
      <c r="BR463" s="9">
        <v>1.7158569254</v>
      </c>
      <c r="BS463" s="12">
        <v>179</v>
      </c>
      <c r="BT463" s="9">
        <v>0.2112368567</v>
      </c>
      <c r="BU463" s="12">
        <v>5875</v>
      </c>
      <c r="BV463" s="9">
        <v>6.9330532576000001</v>
      </c>
      <c r="BW463" s="12">
        <v>53928</v>
      </c>
      <c r="BX463" s="9">
        <v>63.640118481000002</v>
      </c>
      <c r="BY463" s="12">
        <v>1194</v>
      </c>
      <c r="BZ463" s="12">
        <v>1.4975166809</v>
      </c>
      <c r="CA463" s="12">
        <v>0.98293607930000004</v>
      </c>
      <c r="CB463" s="13">
        <v>2.0120972825000001</v>
      </c>
      <c r="CC463" s="20">
        <v>52.908342085999998</v>
      </c>
      <c r="CD463" s="12">
        <v>16376</v>
      </c>
      <c r="CE463" s="9">
        <v>20.566146736</v>
      </c>
    </row>
    <row r="464" spans="1:83" x14ac:dyDescent="0.45">
      <c r="A464" s="3" t="s">
        <v>859</v>
      </c>
      <c r="B464" s="4" t="s">
        <v>749</v>
      </c>
      <c r="C464" s="4" t="s">
        <v>860</v>
      </c>
      <c r="D464" s="8">
        <v>74.943933345999994</v>
      </c>
      <c r="E464" s="8">
        <v>74.219891904999997</v>
      </c>
      <c r="F464" s="8">
        <v>75.667974787999995</v>
      </c>
      <c r="G464" s="8"/>
      <c r="H464" s="8"/>
      <c r="I464" s="8"/>
      <c r="J464" s="8"/>
      <c r="K464" s="8"/>
      <c r="L464" s="8"/>
      <c r="M464" s="8">
        <v>73.718976670999993</v>
      </c>
      <c r="N464" s="8">
        <v>68.758993716000006</v>
      </c>
      <c r="O464" s="8">
        <v>78.678959625999994</v>
      </c>
      <c r="P464" s="8">
        <v>97.506631995000006</v>
      </c>
      <c r="Q464" s="8">
        <v>79.161922570000002</v>
      </c>
      <c r="R464" s="8">
        <v>115.85134142</v>
      </c>
      <c r="S464" s="8">
        <v>73.964030225000002</v>
      </c>
      <c r="T464" s="8">
        <v>73.141925450000002</v>
      </c>
      <c r="U464" s="9">
        <v>74.786135001000005</v>
      </c>
      <c r="V464" s="12">
        <v>12.3</v>
      </c>
      <c r="W464" s="12">
        <v>11.1</v>
      </c>
      <c r="X464" s="13">
        <v>13.5</v>
      </c>
      <c r="Y464" s="12">
        <v>17.2</v>
      </c>
      <c r="Z464" s="12">
        <v>15.9</v>
      </c>
      <c r="AA464" s="13">
        <v>18.399999999999999</v>
      </c>
      <c r="AB464" s="12">
        <v>7600</v>
      </c>
      <c r="AC464" s="13">
        <v>13.2</v>
      </c>
      <c r="AD464" s="12">
        <v>5781.6618882000002</v>
      </c>
      <c r="AE464" s="13">
        <v>10.476682288999999</v>
      </c>
      <c r="AF464" s="12">
        <v>20</v>
      </c>
      <c r="AG464" s="12">
        <v>11.466049029000001</v>
      </c>
      <c r="AH464" s="12">
        <v>7.0037606264000001</v>
      </c>
      <c r="AI464" s="12">
        <v>17.708382773</v>
      </c>
      <c r="AJ464" s="15">
        <v>5.62935704E-2</v>
      </c>
      <c r="AK464" s="12">
        <v>10314.9995</v>
      </c>
      <c r="AL464" s="13">
        <v>473.61099999999999</v>
      </c>
      <c r="AM464" s="12">
        <v>37398</v>
      </c>
      <c r="AN464" s="12">
        <v>44201</v>
      </c>
      <c r="AO464" s="17">
        <v>0.84608945499999999</v>
      </c>
      <c r="AP464" s="17">
        <v>0.76118238230000002</v>
      </c>
      <c r="AQ464" s="18">
        <v>0.93099652759999996</v>
      </c>
      <c r="AR464" s="12">
        <v>56053</v>
      </c>
      <c r="AS464" s="12">
        <v>49372.319149000003</v>
      </c>
      <c r="AT464" s="12">
        <v>62733.680850999997</v>
      </c>
      <c r="AU464" s="12">
        <v>26733</v>
      </c>
      <c r="AV464" s="12">
        <v>22220.829786999999</v>
      </c>
      <c r="AW464" s="12">
        <v>31245.170213000001</v>
      </c>
      <c r="AX464" s="12">
        <v>43631</v>
      </c>
      <c r="AY464" s="12">
        <v>36104.361702000002</v>
      </c>
      <c r="AZ464" s="12">
        <v>51157.638297999998</v>
      </c>
      <c r="BA464" s="12">
        <v>51882</v>
      </c>
      <c r="BB464" s="12">
        <v>48989.063829999999</v>
      </c>
      <c r="BC464" s="13">
        <v>54774.936170000001</v>
      </c>
      <c r="BD464" s="19">
        <v>56.086667300000002</v>
      </c>
      <c r="BE464" s="19">
        <v>60.405783968000001</v>
      </c>
      <c r="BF464" s="12">
        <v>2330</v>
      </c>
      <c r="BG464" s="12">
        <v>12.234182199999999</v>
      </c>
      <c r="BH464" s="12">
        <v>9.6786747909000006</v>
      </c>
      <c r="BI464" s="13">
        <v>14.789689609</v>
      </c>
      <c r="BJ464" s="19">
        <v>58237</v>
      </c>
      <c r="BK464" s="20">
        <v>23.433555986999998</v>
      </c>
      <c r="BL464" s="20">
        <v>15.376822295</v>
      </c>
      <c r="BM464" s="12">
        <v>2263</v>
      </c>
      <c r="BN464" s="9">
        <v>3.8858457681999998</v>
      </c>
      <c r="BO464" s="12">
        <v>347</v>
      </c>
      <c r="BP464" s="9">
        <v>0.59584113189999999</v>
      </c>
      <c r="BQ464" s="12">
        <v>896</v>
      </c>
      <c r="BR464" s="9">
        <v>1.5385407901999999</v>
      </c>
      <c r="BS464" s="12">
        <v>256</v>
      </c>
      <c r="BT464" s="9">
        <v>0.43958308289999998</v>
      </c>
      <c r="BU464" s="12">
        <v>9943</v>
      </c>
      <c r="BV464" s="9">
        <v>17.073338256</v>
      </c>
      <c r="BW464" s="12">
        <v>44179</v>
      </c>
      <c r="BX464" s="9">
        <v>75.860707110999996</v>
      </c>
      <c r="BY464" s="12">
        <v>2429</v>
      </c>
      <c r="BZ464" s="12">
        <v>4.5085010023000001</v>
      </c>
      <c r="CA464" s="12">
        <v>3.4826242794</v>
      </c>
      <c r="CB464" s="13">
        <v>5.5343777251999997</v>
      </c>
      <c r="CC464" s="20">
        <v>50.485086799999998</v>
      </c>
      <c r="CD464" s="12">
        <v>28453</v>
      </c>
      <c r="CE464" s="9">
        <v>51.558366251999999</v>
      </c>
    </row>
    <row r="465" spans="1:83" x14ac:dyDescent="0.45">
      <c r="A465" s="3" t="s">
        <v>861</v>
      </c>
      <c r="B465" s="4" t="s">
        <v>749</v>
      </c>
      <c r="C465" s="4" t="s">
        <v>862</v>
      </c>
      <c r="D465" s="8">
        <v>75.979570533</v>
      </c>
      <c r="E465" s="8">
        <v>74.819346194999994</v>
      </c>
      <c r="F465" s="8">
        <v>77.139794871000007</v>
      </c>
      <c r="G465" s="8"/>
      <c r="H465" s="8"/>
      <c r="I465" s="8"/>
      <c r="J465" s="8"/>
      <c r="K465" s="8"/>
      <c r="L465" s="8"/>
      <c r="M465" s="8">
        <v>72.396990622000004</v>
      </c>
      <c r="N465" s="8">
        <v>70.073600553999995</v>
      </c>
      <c r="O465" s="8">
        <v>74.720380689999999</v>
      </c>
      <c r="P465" s="8"/>
      <c r="Q465" s="8"/>
      <c r="R465" s="8"/>
      <c r="S465" s="8">
        <v>76.756309169999994</v>
      </c>
      <c r="T465" s="8">
        <v>75.289076561000002</v>
      </c>
      <c r="U465" s="9">
        <v>78.223541779000001</v>
      </c>
      <c r="V465" s="12">
        <v>12.5</v>
      </c>
      <c r="W465" s="12">
        <v>11.5</v>
      </c>
      <c r="X465" s="13">
        <v>13.4</v>
      </c>
      <c r="Y465" s="12">
        <v>17.2</v>
      </c>
      <c r="Z465" s="12">
        <v>16.2</v>
      </c>
      <c r="AA465" s="13">
        <v>18.2</v>
      </c>
      <c r="AB465" s="12">
        <v>3260</v>
      </c>
      <c r="AC465" s="13">
        <v>13.2</v>
      </c>
      <c r="AD465" s="12">
        <v>345.40400634999997</v>
      </c>
      <c r="AE465" s="13">
        <v>1.3810083817000001</v>
      </c>
      <c r="AF465" s="12"/>
      <c r="AG465" s="12"/>
      <c r="AH465" s="12"/>
      <c r="AI465" s="12"/>
      <c r="AJ465" s="15">
        <v>9.5035968700000001E-2</v>
      </c>
      <c r="AK465" s="12">
        <v>10441.998</v>
      </c>
      <c r="AL465" s="13">
        <v>-4888.7619999999997</v>
      </c>
      <c r="AM465" s="12">
        <v>42799</v>
      </c>
      <c r="AN465" s="12">
        <v>42222</v>
      </c>
      <c r="AO465" s="17">
        <v>1.0136658614</v>
      </c>
      <c r="AP465" s="17">
        <v>0.84431833690000002</v>
      </c>
      <c r="AQ465" s="18">
        <v>1.1830133859</v>
      </c>
      <c r="AR465" s="12">
        <v>42171</v>
      </c>
      <c r="AS465" s="12">
        <v>36767.595744999999</v>
      </c>
      <c r="AT465" s="12">
        <v>47574.404255000001</v>
      </c>
      <c r="AU465" s="12">
        <v>27683</v>
      </c>
      <c r="AV465" s="12">
        <v>23405.553190999999</v>
      </c>
      <c r="AW465" s="12">
        <v>31960.446809000001</v>
      </c>
      <c r="AX465" s="12">
        <v>46563</v>
      </c>
      <c r="AY465" s="12">
        <v>28401.127659999998</v>
      </c>
      <c r="AZ465" s="12">
        <v>64724.872340000002</v>
      </c>
      <c r="BA465" s="12">
        <v>57770</v>
      </c>
      <c r="BB465" s="12">
        <v>48048.638297999998</v>
      </c>
      <c r="BC465" s="13">
        <v>67491.361701999995</v>
      </c>
      <c r="BD465" s="19">
        <v>100</v>
      </c>
      <c r="BE465" s="19">
        <v>32.404239298</v>
      </c>
      <c r="BF465" s="12">
        <v>1590</v>
      </c>
      <c r="BG465" s="12">
        <v>16.846789573999999</v>
      </c>
      <c r="BH465" s="12">
        <v>12.360462688</v>
      </c>
      <c r="BI465" s="13">
        <v>21.333116459999999</v>
      </c>
      <c r="BJ465" s="19">
        <v>25918</v>
      </c>
      <c r="BK465" s="20">
        <v>24.504205571</v>
      </c>
      <c r="BL465" s="20">
        <v>19.256887105000001</v>
      </c>
      <c r="BM465" s="12">
        <v>7272</v>
      </c>
      <c r="BN465" s="9">
        <v>28.057720502999999</v>
      </c>
      <c r="BO465" s="12">
        <v>340</v>
      </c>
      <c r="BP465" s="9">
        <v>1.3118296165000001</v>
      </c>
      <c r="BQ465" s="12">
        <v>193</v>
      </c>
      <c r="BR465" s="9">
        <v>0.74465622350000005</v>
      </c>
      <c r="BS465" s="12">
        <v>76</v>
      </c>
      <c r="BT465" s="9">
        <v>0.29323250249999999</v>
      </c>
      <c r="BU465" s="12">
        <v>3140</v>
      </c>
      <c r="BV465" s="9">
        <v>12.115132340000001</v>
      </c>
      <c r="BW465" s="12">
        <v>14887</v>
      </c>
      <c r="BX465" s="9">
        <v>57.43884559</v>
      </c>
      <c r="BY465" s="12">
        <v>880</v>
      </c>
      <c r="BZ465" s="12">
        <v>3.5401078124000001</v>
      </c>
      <c r="CA465" s="12">
        <v>2.1634645324999999</v>
      </c>
      <c r="CB465" s="13">
        <v>4.9167510923000002</v>
      </c>
      <c r="CC465" s="20">
        <v>51.466162513</v>
      </c>
      <c r="CD465" s="12">
        <v>15597</v>
      </c>
      <c r="CE465" s="9">
        <v>62.360561353000001</v>
      </c>
    </row>
    <row r="466" spans="1:83" x14ac:dyDescent="0.45">
      <c r="A466" s="3" t="s">
        <v>863</v>
      </c>
      <c r="B466" s="4" t="s">
        <v>749</v>
      </c>
      <c r="C466" s="4" t="s">
        <v>68</v>
      </c>
      <c r="D466" s="8">
        <v>78.334360239000006</v>
      </c>
      <c r="E466" s="8">
        <v>76.861645422999999</v>
      </c>
      <c r="F466" s="8">
        <v>79.807075053999995</v>
      </c>
      <c r="G466" s="8"/>
      <c r="H466" s="8"/>
      <c r="I466" s="8"/>
      <c r="J466" s="8"/>
      <c r="K466" s="8"/>
      <c r="L466" s="8"/>
      <c r="M466" s="8">
        <v>72.393437937000002</v>
      </c>
      <c r="N466" s="8">
        <v>69.967034971999993</v>
      </c>
      <c r="O466" s="8">
        <v>74.819840901999996</v>
      </c>
      <c r="P466" s="8"/>
      <c r="Q466" s="8"/>
      <c r="R466" s="8"/>
      <c r="S466" s="8">
        <v>80.962506038000001</v>
      </c>
      <c r="T466" s="8">
        <v>78.963652054999997</v>
      </c>
      <c r="U466" s="9">
        <v>82.961360021000004</v>
      </c>
      <c r="V466" s="12">
        <v>10.9</v>
      </c>
      <c r="W466" s="12">
        <v>9.9</v>
      </c>
      <c r="X466" s="13">
        <v>12</v>
      </c>
      <c r="Y466" s="12">
        <v>15.8</v>
      </c>
      <c r="Z466" s="12">
        <v>14.8</v>
      </c>
      <c r="AA466" s="13">
        <v>17</v>
      </c>
      <c r="AB466" s="12">
        <v>1990</v>
      </c>
      <c r="AC466" s="13">
        <v>11.2</v>
      </c>
      <c r="AD466" s="12">
        <v>1601.8573704999999</v>
      </c>
      <c r="AE466" s="13">
        <v>10.015364327</v>
      </c>
      <c r="AF466" s="12"/>
      <c r="AG466" s="12"/>
      <c r="AH466" s="12"/>
      <c r="AI466" s="12"/>
      <c r="AJ466" s="15">
        <v>0.2065623842</v>
      </c>
      <c r="AK466" s="12">
        <v>14297.996999999999</v>
      </c>
      <c r="AL466" s="13">
        <v>-2485.9630000000002</v>
      </c>
      <c r="AM466" s="12">
        <v>35372</v>
      </c>
      <c r="AN466" s="12">
        <v>51879</v>
      </c>
      <c r="AO466" s="17">
        <v>0.68181730569999999</v>
      </c>
      <c r="AP466" s="17">
        <v>0.5592396207</v>
      </c>
      <c r="AQ466" s="18">
        <v>0.80439499059999997</v>
      </c>
      <c r="AR466" s="12">
        <v>65261</v>
      </c>
      <c r="AS466" s="12">
        <v>59253.510638</v>
      </c>
      <c r="AT466" s="12">
        <v>71268.489361999993</v>
      </c>
      <c r="AU466" s="12">
        <v>33838</v>
      </c>
      <c r="AV466" s="12">
        <v>30049.063829999999</v>
      </c>
      <c r="AW466" s="12">
        <v>37626.936170000001</v>
      </c>
      <c r="AX466" s="12"/>
      <c r="AY466" s="12"/>
      <c r="AZ466" s="12"/>
      <c r="BA466" s="12">
        <v>84517</v>
      </c>
      <c r="BB466" s="12">
        <v>76845</v>
      </c>
      <c r="BC466" s="13">
        <v>92189</v>
      </c>
      <c r="BD466" s="19">
        <v>58.764478764000003</v>
      </c>
      <c r="BE466" s="19">
        <v>44.640840457000003</v>
      </c>
      <c r="BF466" s="12">
        <v>824</v>
      </c>
      <c r="BG466" s="12">
        <v>11.666430695000001</v>
      </c>
      <c r="BH466" s="12">
        <v>8.3050739344999993</v>
      </c>
      <c r="BI466" s="13">
        <v>15.027787456</v>
      </c>
      <c r="BJ466" s="19">
        <v>19536</v>
      </c>
      <c r="BK466" s="20">
        <v>17.767199016999999</v>
      </c>
      <c r="BL466" s="20">
        <v>29.847461097</v>
      </c>
      <c r="BM466" s="12">
        <v>6040</v>
      </c>
      <c r="BN466" s="9">
        <v>30.917280916999999</v>
      </c>
      <c r="BO466" s="12">
        <v>180</v>
      </c>
      <c r="BP466" s="9">
        <v>0.92137592140000002</v>
      </c>
      <c r="BQ466" s="12">
        <v>239</v>
      </c>
      <c r="BR466" s="9">
        <v>1.2233824734000001</v>
      </c>
      <c r="BS466" s="12">
        <v>27</v>
      </c>
      <c r="BT466" s="9">
        <v>0.1382063882</v>
      </c>
      <c r="BU466" s="12">
        <v>1324</v>
      </c>
      <c r="BV466" s="9">
        <v>6.7772317771999999</v>
      </c>
      <c r="BW466" s="12">
        <v>11651</v>
      </c>
      <c r="BX466" s="9">
        <v>59.638615889</v>
      </c>
      <c r="BY466" s="12">
        <v>54</v>
      </c>
      <c r="BZ466" s="12">
        <v>0.30702751880000001</v>
      </c>
      <c r="CA466" s="12">
        <v>0</v>
      </c>
      <c r="CB466" s="13">
        <v>0.883133803</v>
      </c>
      <c r="CC466" s="20">
        <v>50.788288287999997</v>
      </c>
      <c r="CD466" s="12">
        <v>13235</v>
      </c>
      <c r="CE466" s="9">
        <v>82.749781167999998</v>
      </c>
    </row>
    <row r="467" spans="1:83" x14ac:dyDescent="0.45">
      <c r="A467" s="3" t="s">
        <v>864</v>
      </c>
      <c r="B467" s="4" t="s">
        <v>749</v>
      </c>
      <c r="C467" s="4" t="s">
        <v>865</v>
      </c>
      <c r="D467" s="8">
        <v>80.598396887000007</v>
      </c>
      <c r="E467" s="8">
        <v>80.390039278000003</v>
      </c>
      <c r="F467" s="8">
        <v>80.806754497</v>
      </c>
      <c r="G467" s="8">
        <v>91.699776532000001</v>
      </c>
      <c r="H467" s="8">
        <v>79.788258221999996</v>
      </c>
      <c r="I467" s="8">
        <v>103.61129484</v>
      </c>
      <c r="J467" s="8">
        <v>85.888603970999995</v>
      </c>
      <c r="K467" s="8">
        <v>85.008002168000004</v>
      </c>
      <c r="L467" s="8">
        <v>86.769205774</v>
      </c>
      <c r="M467" s="8">
        <v>79.011291994999993</v>
      </c>
      <c r="N467" s="8">
        <v>78.544673893999999</v>
      </c>
      <c r="O467" s="8">
        <v>79.477910097000006</v>
      </c>
      <c r="P467" s="8">
        <v>86.492441296999999</v>
      </c>
      <c r="Q467" s="8">
        <v>85.028431292999997</v>
      </c>
      <c r="R467" s="8">
        <v>87.956451302000005</v>
      </c>
      <c r="S467" s="8">
        <v>79.614775167000005</v>
      </c>
      <c r="T467" s="8">
        <v>79.319919596999995</v>
      </c>
      <c r="U467" s="9">
        <v>79.909630735999997</v>
      </c>
      <c r="V467" s="12">
        <v>9</v>
      </c>
      <c r="W467" s="12">
        <v>8.3000000000000007</v>
      </c>
      <c r="X467" s="13">
        <v>9.8000000000000007</v>
      </c>
      <c r="Y467" s="12">
        <v>13.8</v>
      </c>
      <c r="Z467" s="12">
        <v>13</v>
      </c>
      <c r="AA467" s="13">
        <v>14.5</v>
      </c>
      <c r="AB467" s="12">
        <v>77750</v>
      </c>
      <c r="AC467" s="13">
        <v>8.4</v>
      </c>
      <c r="AD467" s="12">
        <v>78183.236915999994</v>
      </c>
      <c r="AE467" s="13">
        <v>9.7083320707999992</v>
      </c>
      <c r="AF467" s="12">
        <v>298</v>
      </c>
      <c r="AG467" s="12">
        <v>10.617609982999999</v>
      </c>
      <c r="AH467" s="12">
        <v>9.4120891841999992</v>
      </c>
      <c r="AI467" s="12">
        <v>11.823130782</v>
      </c>
      <c r="AJ467" s="15">
        <v>0.13093057699999999</v>
      </c>
      <c r="AK467" s="12">
        <v>11638.0005</v>
      </c>
      <c r="AL467" s="13">
        <v>-940.702</v>
      </c>
      <c r="AM467" s="12">
        <v>46759</v>
      </c>
      <c r="AN467" s="12">
        <v>53841</v>
      </c>
      <c r="AO467" s="17">
        <v>0.86846455300000003</v>
      </c>
      <c r="AP467" s="17">
        <v>0.83606706399999997</v>
      </c>
      <c r="AQ467" s="18">
        <v>0.90086204199999997</v>
      </c>
      <c r="AR467" s="12">
        <v>75021</v>
      </c>
      <c r="AS467" s="12">
        <v>71310.702128000004</v>
      </c>
      <c r="AT467" s="12">
        <v>78731.297871999996</v>
      </c>
      <c r="AU467" s="12">
        <v>70007</v>
      </c>
      <c r="AV467" s="12">
        <v>67351.170213000005</v>
      </c>
      <c r="AW467" s="12">
        <v>72662.829786999995</v>
      </c>
      <c r="AX467" s="12">
        <v>55508</v>
      </c>
      <c r="AY467" s="12">
        <v>52074.127659999998</v>
      </c>
      <c r="AZ467" s="12">
        <v>58941.872340000002</v>
      </c>
      <c r="BA467" s="12">
        <v>94606</v>
      </c>
      <c r="BB467" s="12">
        <v>90921.914894000001</v>
      </c>
      <c r="BC467" s="13">
        <v>98290.085105999999</v>
      </c>
      <c r="BD467" s="19">
        <v>49.151859760999997</v>
      </c>
      <c r="BE467" s="19">
        <v>36.266554288000002</v>
      </c>
      <c r="BF467" s="12">
        <v>46663</v>
      </c>
      <c r="BG467" s="12">
        <v>15.232023712</v>
      </c>
      <c r="BH467" s="12">
        <v>14.349463621</v>
      </c>
      <c r="BI467" s="13">
        <v>16.114583801999999</v>
      </c>
      <c r="BJ467" s="19">
        <v>964546</v>
      </c>
      <c r="BK467" s="20">
        <v>26.297242433000001</v>
      </c>
      <c r="BL467" s="20">
        <v>11.013471622999999</v>
      </c>
      <c r="BM467" s="12">
        <v>279028</v>
      </c>
      <c r="BN467" s="9">
        <v>28.928428503999999</v>
      </c>
      <c r="BO467" s="12">
        <v>8286</v>
      </c>
      <c r="BP467" s="9">
        <v>0.85905700709999999</v>
      </c>
      <c r="BQ467" s="12">
        <v>127253</v>
      </c>
      <c r="BR467" s="9">
        <v>13.193046261999999</v>
      </c>
      <c r="BS467" s="12">
        <v>1103</v>
      </c>
      <c r="BT467" s="9">
        <v>0.114354318</v>
      </c>
      <c r="BU467" s="12">
        <v>213869</v>
      </c>
      <c r="BV467" s="9">
        <v>22.173022333999999</v>
      </c>
      <c r="BW467" s="12">
        <v>320319</v>
      </c>
      <c r="BX467" s="9">
        <v>33.209302614999999</v>
      </c>
      <c r="BY467" s="12">
        <v>70371</v>
      </c>
      <c r="BZ467" s="12">
        <v>7.9270992095999997</v>
      </c>
      <c r="CA467" s="12">
        <v>7.4893017769999997</v>
      </c>
      <c r="CB467" s="13">
        <v>8.3648966420999997</v>
      </c>
      <c r="CC467" s="20">
        <v>50.990414143000002</v>
      </c>
      <c r="CD467" s="12">
        <v>3910</v>
      </c>
      <c r="CE467" s="9">
        <v>0.48552068059999998</v>
      </c>
    </row>
    <row r="468" spans="1:83" x14ac:dyDescent="0.45">
      <c r="A468" s="3" t="s">
        <v>866</v>
      </c>
      <c r="B468" s="4" t="s">
        <v>749</v>
      </c>
      <c r="C468" s="4" t="s">
        <v>867</v>
      </c>
      <c r="D468" s="8">
        <v>76.832194630999993</v>
      </c>
      <c r="E468" s="8">
        <v>76.033535979000007</v>
      </c>
      <c r="F468" s="8">
        <v>77.630853283999997</v>
      </c>
      <c r="G468" s="8"/>
      <c r="H468" s="8"/>
      <c r="I468" s="8"/>
      <c r="J468" s="8"/>
      <c r="K468" s="8"/>
      <c r="L468" s="8"/>
      <c r="M468" s="8">
        <v>77.239622569999995</v>
      </c>
      <c r="N468" s="8">
        <v>71.026321760000002</v>
      </c>
      <c r="O468" s="8">
        <v>83.452923378999998</v>
      </c>
      <c r="P468" s="8">
        <v>87.107256504000006</v>
      </c>
      <c r="Q468" s="8">
        <v>79.449346039000005</v>
      </c>
      <c r="R468" s="8">
        <v>94.765166969000006</v>
      </c>
      <c r="S468" s="8">
        <v>76.245781268000002</v>
      </c>
      <c r="T468" s="8">
        <v>75.341070884999993</v>
      </c>
      <c r="U468" s="9">
        <v>77.150491650999996</v>
      </c>
      <c r="V468" s="12">
        <v>11.2</v>
      </c>
      <c r="W468" s="12">
        <v>10</v>
      </c>
      <c r="X468" s="13">
        <v>12.4</v>
      </c>
      <c r="Y468" s="12">
        <v>17</v>
      </c>
      <c r="Z468" s="12">
        <v>15.7</v>
      </c>
      <c r="AA468" s="13">
        <v>18.2</v>
      </c>
      <c r="AB468" s="12">
        <v>5320</v>
      </c>
      <c r="AC468" s="13">
        <v>11.8</v>
      </c>
      <c r="AD468" s="12">
        <v>3385.8119007999999</v>
      </c>
      <c r="AE468" s="13">
        <v>7.8664805669</v>
      </c>
      <c r="AF468" s="12">
        <v>26</v>
      </c>
      <c r="AG468" s="12">
        <v>19.010989813999998</v>
      </c>
      <c r="AH468" s="12">
        <v>12.418609722999999</v>
      </c>
      <c r="AI468" s="12">
        <v>27.855504839000002</v>
      </c>
      <c r="AJ468" s="15">
        <v>7.8615100300000004E-2</v>
      </c>
      <c r="AK468" s="12">
        <v>12451.001840000001</v>
      </c>
      <c r="AL468" s="13">
        <v>-49.368160000000003</v>
      </c>
      <c r="AM468" s="12">
        <v>34395</v>
      </c>
      <c r="AN468" s="12">
        <v>43819</v>
      </c>
      <c r="AO468" s="17">
        <v>0.78493347629999999</v>
      </c>
      <c r="AP468" s="17">
        <v>0.70066048530000002</v>
      </c>
      <c r="AQ468" s="18">
        <v>0.86920646739999996</v>
      </c>
      <c r="AR468" s="12">
        <v>55987</v>
      </c>
      <c r="AS468" s="12">
        <v>47839.595744999999</v>
      </c>
      <c r="AT468" s="12">
        <v>64134.404255000001</v>
      </c>
      <c r="AU468" s="12">
        <v>83326</v>
      </c>
      <c r="AV468" s="12">
        <v>14244.638298</v>
      </c>
      <c r="AW468" s="12">
        <v>152407.36170000001</v>
      </c>
      <c r="AX468" s="12">
        <v>52337</v>
      </c>
      <c r="AY468" s="12">
        <v>42397.595744999999</v>
      </c>
      <c r="AZ468" s="12">
        <v>62276.404255000001</v>
      </c>
      <c r="BA468" s="12">
        <v>58017</v>
      </c>
      <c r="BB468" s="12">
        <v>51404.234042999997</v>
      </c>
      <c r="BC468" s="13">
        <v>64629.765957000003</v>
      </c>
      <c r="BD468" s="19">
        <v>52.324507388999997</v>
      </c>
      <c r="BE468" s="19">
        <v>57.672964327999999</v>
      </c>
      <c r="BF468" s="12">
        <v>1470</v>
      </c>
      <c r="BG468" s="12">
        <v>10.051282050999999</v>
      </c>
      <c r="BH468" s="12">
        <v>7.6727241656</v>
      </c>
      <c r="BI468" s="13">
        <v>12.429839937000001</v>
      </c>
      <c r="BJ468" s="19">
        <v>46774</v>
      </c>
      <c r="BK468" s="20">
        <v>22.185402146000001</v>
      </c>
      <c r="BL468" s="20">
        <v>18.367041519000001</v>
      </c>
      <c r="BM468" s="12">
        <v>1691</v>
      </c>
      <c r="BN468" s="9">
        <v>3.6152563390000001</v>
      </c>
      <c r="BO468" s="12">
        <v>499</v>
      </c>
      <c r="BP468" s="9">
        <v>1.0668320007000001</v>
      </c>
      <c r="BQ468" s="12">
        <v>1097</v>
      </c>
      <c r="BR468" s="9">
        <v>2.3453200496000002</v>
      </c>
      <c r="BS468" s="12">
        <v>425</v>
      </c>
      <c r="BT468" s="9">
        <v>0.90862444949999999</v>
      </c>
      <c r="BU468" s="12">
        <v>7785</v>
      </c>
      <c r="BV468" s="9">
        <v>16.643861975</v>
      </c>
      <c r="BW468" s="12">
        <v>35348</v>
      </c>
      <c r="BX468" s="9">
        <v>75.571898918000002</v>
      </c>
      <c r="BY468" s="12">
        <v>1885</v>
      </c>
      <c r="BZ468" s="12">
        <v>4.3780193237000002</v>
      </c>
      <c r="CA468" s="12">
        <v>3.0274329708000001</v>
      </c>
      <c r="CB468" s="13">
        <v>5.7286056765</v>
      </c>
      <c r="CC468" s="20">
        <v>51.971180570000001</v>
      </c>
      <c r="CD468" s="12">
        <v>25292</v>
      </c>
      <c r="CE468" s="9">
        <v>58.762575218999999</v>
      </c>
    </row>
    <row r="469" spans="1:83" x14ac:dyDescent="0.45">
      <c r="A469" s="3" t="s">
        <v>868</v>
      </c>
      <c r="B469" s="4" t="s">
        <v>749</v>
      </c>
      <c r="C469" s="4" t="s">
        <v>869</v>
      </c>
      <c r="D469" s="8">
        <v>78.776942758999994</v>
      </c>
      <c r="E469" s="8">
        <v>78.383581174</v>
      </c>
      <c r="F469" s="8">
        <v>79.170304344000002</v>
      </c>
      <c r="G469" s="8"/>
      <c r="H469" s="8"/>
      <c r="I469" s="8"/>
      <c r="J469" s="8">
        <v>84.581639894000006</v>
      </c>
      <c r="K469" s="8">
        <v>81.146340717000001</v>
      </c>
      <c r="L469" s="8">
        <v>88.016939072</v>
      </c>
      <c r="M469" s="8">
        <v>74.974733728999993</v>
      </c>
      <c r="N469" s="8">
        <v>73.444617000999997</v>
      </c>
      <c r="O469" s="8">
        <v>76.504850457000003</v>
      </c>
      <c r="P469" s="8">
        <v>89.373909987999994</v>
      </c>
      <c r="Q469" s="8">
        <v>85.158584008000005</v>
      </c>
      <c r="R469" s="8">
        <v>93.589235967999997</v>
      </c>
      <c r="S469" s="8">
        <v>78.082874687</v>
      </c>
      <c r="T469" s="8">
        <v>77.596824061000007</v>
      </c>
      <c r="U469" s="9">
        <v>78.568925312000005</v>
      </c>
      <c r="V469" s="12">
        <v>10.7</v>
      </c>
      <c r="W469" s="12">
        <v>9.6999999999999993</v>
      </c>
      <c r="X469" s="13">
        <v>11.8</v>
      </c>
      <c r="Y469" s="12">
        <v>15.5</v>
      </c>
      <c r="Z469" s="12">
        <v>14.5</v>
      </c>
      <c r="AA469" s="13">
        <v>16.5</v>
      </c>
      <c r="AB469" s="12">
        <v>20870</v>
      </c>
      <c r="AC469" s="13">
        <v>10.4</v>
      </c>
      <c r="AD469" s="12">
        <v>13251.838532</v>
      </c>
      <c r="AE469" s="13">
        <v>7.3750798801000004</v>
      </c>
      <c r="AF469" s="12">
        <v>95</v>
      </c>
      <c r="AG469" s="12">
        <v>15.493003686</v>
      </c>
      <c r="AH469" s="12">
        <v>12.534765169</v>
      </c>
      <c r="AI469" s="12">
        <v>18.939393591000002</v>
      </c>
      <c r="AJ469" s="15">
        <v>0.16299344260000001</v>
      </c>
      <c r="AK469" s="12">
        <v>10863.995500000001</v>
      </c>
      <c r="AL469" s="13">
        <v>-4849.3845000000001</v>
      </c>
      <c r="AM469" s="12">
        <v>37045</v>
      </c>
      <c r="AN469" s="12">
        <v>45237</v>
      </c>
      <c r="AO469" s="17">
        <v>0.81890929990000005</v>
      </c>
      <c r="AP469" s="17">
        <v>0.75872516649999999</v>
      </c>
      <c r="AQ469" s="18">
        <v>0.8790934333</v>
      </c>
      <c r="AR469" s="12">
        <v>68057</v>
      </c>
      <c r="AS469" s="12">
        <v>61762.361702000002</v>
      </c>
      <c r="AT469" s="12">
        <v>74351.638298000005</v>
      </c>
      <c r="AU469" s="12">
        <v>50904</v>
      </c>
      <c r="AV469" s="12">
        <v>39402.553190999999</v>
      </c>
      <c r="AW469" s="12">
        <v>62405.446809000001</v>
      </c>
      <c r="AX469" s="12">
        <v>58028</v>
      </c>
      <c r="AY469" s="12">
        <v>53052.340426000002</v>
      </c>
      <c r="AZ469" s="12">
        <v>63003.659573999998</v>
      </c>
      <c r="BA469" s="12">
        <v>76821</v>
      </c>
      <c r="BB469" s="12">
        <v>72860.489361999993</v>
      </c>
      <c r="BC469" s="13">
        <v>80781.510638000007</v>
      </c>
      <c r="BD469" s="19">
        <v>54.552540415999999</v>
      </c>
      <c r="BE469" s="19">
        <v>43.464502656999997</v>
      </c>
      <c r="BF469" s="12">
        <v>8406</v>
      </c>
      <c r="BG469" s="12">
        <v>12.798026857</v>
      </c>
      <c r="BH469" s="12">
        <v>11.359869853999999</v>
      </c>
      <c r="BI469" s="13">
        <v>14.236183859</v>
      </c>
      <c r="BJ469" s="19">
        <v>207369</v>
      </c>
      <c r="BK469" s="20">
        <v>24.191176116000001</v>
      </c>
      <c r="BL469" s="20">
        <v>15.852417671</v>
      </c>
      <c r="BM469" s="12">
        <v>15478</v>
      </c>
      <c r="BN469" s="9">
        <v>7.4639893137</v>
      </c>
      <c r="BO469" s="12">
        <v>1780</v>
      </c>
      <c r="BP469" s="9">
        <v>0.85837323799999998</v>
      </c>
      <c r="BQ469" s="12">
        <v>4838</v>
      </c>
      <c r="BR469" s="9">
        <v>2.3330391716999999</v>
      </c>
      <c r="BS469" s="12">
        <v>396</v>
      </c>
      <c r="BT469" s="9">
        <v>0.19096393389999999</v>
      </c>
      <c r="BU469" s="12">
        <v>61103</v>
      </c>
      <c r="BV469" s="9">
        <v>29.465831440999999</v>
      </c>
      <c r="BW469" s="12">
        <v>122989</v>
      </c>
      <c r="BX469" s="9">
        <v>59.309250659</v>
      </c>
      <c r="BY469" s="12">
        <v>14852</v>
      </c>
      <c r="BZ469" s="12">
        <v>7.8595733647000001</v>
      </c>
      <c r="CA469" s="12">
        <v>7.1681542052999996</v>
      </c>
      <c r="CB469" s="13">
        <v>8.5509925239999998</v>
      </c>
      <c r="CC469" s="20">
        <v>49.998312187000003</v>
      </c>
      <c r="CD469" s="12">
        <v>36937</v>
      </c>
      <c r="CE469" s="9">
        <v>20.556643886</v>
      </c>
    </row>
    <row r="470" spans="1:83" x14ac:dyDescent="0.45">
      <c r="A470" s="3" t="s">
        <v>870</v>
      </c>
      <c r="B470" s="4" t="s">
        <v>749</v>
      </c>
      <c r="C470" s="4" t="s">
        <v>871</v>
      </c>
      <c r="D470" s="8">
        <v>72.316931506000003</v>
      </c>
      <c r="E470" s="8">
        <v>69.908543077000004</v>
      </c>
      <c r="F470" s="8">
        <v>74.725319935000002</v>
      </c>
      <c r="G470" s="8"/>
      <c r="H470" s="8"/>
      <c r="I470" s="8"/>
      <c r="J470" s="8"/>
      <c r="K470" s="8"/>
      <c r="L470" s="8"/>
      <c r="M470" s="8">
        <v>71.202730630999994</v>
      </c>
      <c r="N470" s="8">
        <v>68.468043057000003</v>
      </c>
      <c r="O470" s="8">
        <v>73.937418203999997</v>
      </c>
      <c r="P470" s="8"/>
      <c r="Q470" s="8"/>
      <c r="R470" s="8"/>
      <c r="S470" s="8">
        <v>75.331052853000003</v>
      </c>
      <c r="T470" s="8">
        <v>70.792314566000002</v>
      </c>
      <c r="U470" s="9">
        <v>79.869791140000004</v>
      </c>
      <c r="V470" s="12">
        <v>14.8</v>
      </c>
      <c r="W470" s="12">
        <v>13.6</v>
      </c>
      <c r="X470" s="13">
        <v>15.9</v>
      </c>
      <c r="Y470" s="12">
        <v>17.600000000000001</v>
      </c>
      <c r="Z470" s="12">
        <v>16.5</v>
      </c>
      <c r="AA470" s="13">
        <v>18.7</v>
      </c>
      <c r="AB470" s="12">
        <v>1240</v>
      </c>
      <c r="AC470" s="13">
        <v>14.6</v>
      </c>
      <c r="AD470" s="12">
        <v>2803.0148817999998</v>
      </c>
      <c r="AE470" s="13">
        <v>29.727594461999999</v>
      </c>
      <c r="AF470" s="12"/>
      <c r="AG470" s="12"/>
      <c r="AH470" s="12"/>
      <c r="AI470" s="12"/>
      <c r="AJ470" s="15"/>
      <c r="AK470" s="12">
        <v>19600.005000000001</v>
      </c>
      <c r="AL470" s="13">
        <v>-8479.4549999999999</v>
      </c>
      <c r="AM470" s="12">
        <v>32659</v>
      </c>
      <c r="AN470" s="12">
        <v>39977</v>
      </c>
      <c r="AO470" s="17">
        <v>0.81694474319999999</v>
      </c>
      <c r="AP470" s="17">
        <v>0.56904389740000005</v>
      </c>
      <c r="AQ470" s="18">
        <v>1.0648455889999999</v>
      </c>
      <c r="AR470" s="12">
        <v>35830</v>
      </c>
      <c r="AS470" s="12">
        <v>30524.297871999999</v>
      </c>
      <c r="AT470" s="12">
        <v>41135.702127999997</v>
      </c>
      <c r="AU470" s="12">
        <v>25808</v>
      </c>
      <c r="AV470" s="12">
        <v>21530.553190999999</v>
      </c>
      <c r="AW470" s="12">
        <v>30085.446809000001</v>
      </c>
      <c r="AX470" s="12"/>
      <c r="AY470" s="12"/>
      <c r="AZ470" s="12"/>
      <c r="BA470" s="12">
        <v>57955</v>
      </c>
      <c r="BB470" s="12">
        <v>30068.191489000001</v>
      </c>
      <c r="BC470" s="13">
        <v>85841.808510999996</v>
      </c>
      <c r="BD470" s="19">
        <v>100</v>
      </c>
      <c r="BE470" s="19">
        <v>28.860766310999999</v>
      </c>
      <c r="BF470" s="12">
        <v>616</v>
      </c>
      <c r="BG470" s="12">
        <v>22.375590265</v>
      </c>
      <c r="BH470" s="12">
        <v>14.188540204000001</v>
      </c>
      <c r="BI470" s="13">
        <v>30.562640326</v>
      </c>
      <c r="BJ470" s="19">
        <v>8630</v>
      </c>
      <c r="BK470" s="20">
        <v>14.820393975</v>
      </c>
      <c r="BL470" s="20">
        <v>24.750869061</v>
      </c>
      <c r="BM470" s="12">
        <v>5919</v>
      </c>
      <c r="BN470" s="9">
        <v>68.586326767000003</v>
      </c>
      <c r="BO470" s="12">
        <v>51</v>
      </c>
      <c r="BP470" s="9">
        <v>0.5909617613</v>
      </c>
      <c r="BQ470" s="12">
        <v>93</v>
      </c>
      <c r="BR470" s="9">
        <v>1.077636153</v>
      </c>
      <c r="BS470" s="12">
        <v>3</v>
      </c>
      <c r="BT470" s="9">
        <v>3.4762456499999997E-2</v>
      </c>
      <c r="BU470" s="12">
        <v>269</v>
      </c>
      <c r="BV470" s="9">
        <v>3.1170336036999999</v>
      </c>
      <c r="BW470" s="12">
        <v>2244</v>
      </c>
      <c r="BX470" s="9">
        <v>26.002317497</v>
      </c>
      <c r="BY470" s="12">
        <v>11</v>
      </c>
      <c r="BZ470" s="12">
        <v>0.13235471060000001</v>
      </c>
      <c r="CA470" s="12">
        <v>0</v>
      </c>
      <c r="CB470" s="13">
        <v>1.2692630559</v>
      </c>
      <c r="CC470" s="20">
        <v>43.603707995000001</v>
      </c>
      <c r="CD470" s="12">
        <v>5807</v>
      </c>
      <c r="CE470" s="9">
        <v>61.586594548999997</v>
      </c>
    </row>
    <row r="471" spans="1:83" x14ac:dyDescent="0.45">
      <c r="A471" s="3" t="s">
        <v>872</v>
      </c>
      <c r="B471" s="4" t="s">
        <v>749</v>
      </c>
      <c r="C471" s="4" t="s">
        <v>873</v>
      </c>
      <c r="D471" s="8">
        <v>73.008593474999998</v>
      </c>
      <c r="E471" s="8">
        <v>72.004030635000007</v>
      </c>
      <c r="F471" s="8">
        <v>74.013156315000003</v>
      </c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9"/>
      <c r="V471" s="12">
        <v>11</v>
      </c>
      <c r="W471" s="12">
        <v>9.9</v>
      </c>
      <c r="X471" s="13">
        <v>12.2</v>
      </c>
      <c r="Y471" s="12">
        <v>16.899999999999999</v>
      </c>
      <c r="Z471" s="12">
        <v>15.6</v>
      </c>
      <c r="AA471" s="13">
        <v>18.2</v>
      </c>
      <c r="AB471" s="12">
        <v>3850</v>
      </c>
      <c r="AC471" s="13">
        <v>13</v>
      </c>
      <c r="AD471" s="12">
        <v>1777.2229248000001</v>
      </c>
      <c r="AE471" s="13">
        <v>6.1752012677000003</v>
      </c>
      <c r="AF471" s="12">
        <v>29</v>
      </c>
      <c r="AG471" s="12">
        <v>32.327105721000002</v>
      </c>
      <c r="AH471" s="12">
        <v>21.649970056000001</v>
      </c>
      <c r="AI471" s="12">
        <v>46.427116241999997</v>
      </c>
      <c r="AJ471" s="15">
        <v>2.2185728599999999E-2</v>
      </c>
      <c r="AK471" s="12">
        <v>11501.001</v>
      </c>
      <c r="AL471" s="13">
        <v>3187.665</v>
      </c>
      <c r="AM471" s="12">
        <v>39732</v>
      </c>
      <c r="AN471" s="12">
        <v>50832</v>
      </c>
      <c r="AO471" s="17">
        <v>0.78163361659999997</v>
      </c>
      <c r="AP471" s="17">
        <v>0.6942001699</v>
      </c>
      <c r="AQ471" s="18">
        <v>0.86906706339999995</v>
      </c>
      <c r="AR471" s="12">
        <v>62472</v>
      </c>
      <c r="AS471" s="12">
        <v>57639.319149000003</v>
      </c>
      <c r="AT471" s="12">
        <v>67304.680850999997</v>
      </c>
      <c r="AU471" s="12">
        <v>48409</v>
      </c>
      <c r="AV471" s="12">
        <v>23867.893617000002</v>
      </c>
      <c r="AW471" s="12">
        <v>72950.106383000006</v>
      </c>
      <c r="AX471" s="12"/>
      <c r="AY471" s="12"/>
      <c r="AZ471" s="12"/>
      <c r="BA471" s="12">
        <v>59193</v>
      </c>
      <c r="BB471" s="12">
        <v>51223.127659999998</v>
      </c>
      <c r="BC471" s="13">
        <v>67162.872340000002</v>
      </c>
      <c r="BD471" s="19">
        <v>48.217500899999997</v>
      </c>
      <c r="BE471" s="19">
        <v>39.608592434999998</v>
      </c>
      <c r="BF471" s="12">
        <v>1217</v>
      </c>
      <c r="BG471" s="12">
        <v>11.203166713</v>
      </c>
      <c r="BH471" s="12">
        <v>7.6637139409000001</v>
      </c>
      <c r="BI471" s="13">
        <v>14.742619484</v>
      </c>
      <c r="BJ471" s="19">
        <v>30572</v>
      </c>
      <c r="BK471" s="20">
        <v>24.329451786</v>
      </c>
      <c r="BL471" s="20">
        <v>15.89035719</v>
      </c>
      <c r="BM471" s="12">
        <v>1406</v>
      </c>
      <c r="BN471" s="9">
        <v>4.5989794582999997</v>
      </c>
      <c r="BO471" s="12">
        <v>112</v>
      </c>
      <c r="BP471" s="9">
        <v>0.36634829260000001</v>
      </c>
      <c r="BQ471" s="12">
        <v>251</v>
      </c>
      <c r="BR471" s="9">
        <v>0.82101269139999999</v>
      </c>
      <c r="BS471" s="12">
        <v>15</v>
      </c>
      <c r="BT471" s="9">
        <v>4.9064503500000002E-2</v>
      </c>
      <c r="BU471" s="12">
        <v>697</v>
      </c>
      <c r="BV471" s="9">
        <v>2.2798639278000001</v>
      </c>
      <c r="BW471" s="12">
        <v>27562</v>
      </c>
      <c r="BX471" s="9">
        <v>90.154389637999998</v>
      </c>
      <c r="BY471" s="12">
        <v>51</v>
      </c>
      <c r="BZ471" s="12">
        <v>0.18292026829999999</v>
      </c>
      <c r="CA471" s="12">
        <v>0</v>
      </c>
      <c r="CB471" s="13">
        <v>0.68664644129999997</v>
      </c>
      <c r="CC471" s="20">
        <v>50.945309432999998</v>
      </c>
      <c r="CD471" s="12">
        <v>22264</v>
      </c>
      <c r="CE471" s="9">
        <v>77.359277276</v>
      </c>
    </row>
    <row r="472" spans="1:83" x14ac:dyDescent="0.45">
      <c r="A472" s="3" t="s">
        <v>874</v>
      </c>
      <c r="B472" s="4" t="s">
        <v>749</v>
      </c>
      <c r="C472" s="4" t="s">
        <v>875</v>
      </c>
      <c r="D472" s="8">
        <v>79.234425709000007</v>
      </c>
      <c r="E472" s="8">
        <v>78.129798316000006</v>
      </c>
      <c r="F472" s="8">
        <v>80.339053101999994</v>
      </c>
      <c r="G472" s="8"/>
      <c r="H472" s="8"/>
      <c r="I472" s="8"/>
      <c r="J472" s="8"/>
      <c r="K472" s="8"/>
      <c r="L472" s="8"/>
      <c r="M472" s="8">
        <v>75.672806206999994</v>
      </c>
      <c r="N472" s="8">
        <v>73.148714042999998</v>
      </c>
      <c r="O472" s="8">
        <v>78.196898371000003</v>
      </c>
      <c r="P472" s="8"/>
      <c r="Q472" s="8"/>
      <c r="R472" s="8"/>
      <c r="S472" s="8">
        <v>79.663370313000001</v>
      </c>
      <c r="T472" s="8">
        <v>78.422117983999996</v>
      </c>
      <c r="U472" s="9">
        <v>80.904622642000007</v>
      </c>
      <c r="V472" s="12">
        <v>8.6</v>
      </c>
      <c r="W472" s="12">
        <v>7.8</v>
      </c>
      <c r="X472" s="13">
        <v>9.5</v>
      </c>
      <c r="Y472" s="12">
        <v>14.9</v>
      </c>
      <c r="Z472" s="12">
        <v>13.8</v>
      </c>
      <c r="AA472" s="13">
        <v>16</v>
      </c>
      <c r="AB472" s="12">
        <v>2600</v>
      </c>
      <c r="AC472" s="13">
        <v>7.5</v>
      </c>
      <c r="AD472" s="12">
        <v>107.43192609</v>
      </c>
      <c r="AE472" s="13">
        <v>0.33547316420000001</v>
      </c>
      <c r="AF472" s="12">
        <v>16</v>
      </c>
      <c r="AG472" s="12">
        <v>15.1241599</v>
      </c>
      <c r="AH472" s="12">
        <v>8.6447641610999995</v>
      </c>
      <c r="AI472" s="12">
        <v>24.560688147</v>
      </c>
      <c r="AJ472" s="15">
        <v>9.7203224999999997E-3</v>
      </c>
      <c r="AK472" s="12">
        <v>11144</v>
      </c>
      <c r="AL472" s="13">
        <v>3475.5610000000001</v>
      </c>
      <c r="AM472" s="12">
        <v>48251</v>
      </c>
      <c r="AN472" s="12">
        <v>60496</v>
      </c>
      <c r="AO472" s="17">
        <v>0.7975899233</v>
      </c>
      <c r="AP472" s="17">
        <v>0.69819300399999995</v>
      </c>
      <c r="AQ472" s="18">
        <v>0.89698684259999995</v>
      </c>
      <c r="AR472" s="12">
        <v>80911</v>
      </c>
      <c r="AS472" s="12">
        <v>70415.170213000005</v>
      </c>
      <c r="AT472" s="12">
        <v>91406.829786999995</v>
      </c>
      <c r="AU472" s="12">
        <v>71667</v>
      </c>
      <c r="AV472" s="12">
        <v>54373.723403999997</v>
      </c>
      <c r="AW472" s="12">
        <v>88960.276595999996</v>
      </c>
      <c r="AX472" s="12">
        <v>72556</v>
      </c>
      <c r="AY472" s="12">
        <v>41823.914894000001</v>
      </c>
      <c r="AZ472" s="12">
        <v>103288.08511</v>
      </c>
      <c r="BA472" s="12">
        <v>85710</v>
      </c>
      <c r="BB472" s="12">
        <v>76355.617020999998</v>
      </c>
      <c r="BC472" s="13">
        <v>95064.382979000002</v>
      </c>
      <c r="BD472" s="19">
        <v>29.365658038999999</v>
      </c>
      <c r="BE472" s="19">
        <v>28.605948891000001</v>
      </c>
      <c r="BF472" s="12">
        <v>1116</v>
      </c>
      <c r="BG472" s="12">
        <v>9.4801223241999999</v>
      </c>
      <c r="BH472" s="12">
        <v>6.6273537751999996</v>
      </c>
      <c r="BI472" s="13">
        <v>12.332890873</v>
      </c>
      <c r="BJ472" s="19">
        <v>35626</v>
      </c>
      <c r="BK472" s="20">
        <v>21.801493291</v>
      </c>
      <c r="BL472" s="20">
        <v>19.036658620000001</v>
      </c>
      <c r="BM472" s="12">
        <v>5580</v>
      </c>
      <c r="BN472" s="9">
        <v>15.662718239</v>
      </c>
      <c r="BO472" s="12">
        <v>196</v>
      </c>
      <c r="BP472" s="9">
        <v>0.55015999550000005</v>
      </c>
      <c r="BQ472" s="12">
        <v>505</v>
      </c>
      <c r="BR472" s="9">
        <v>1.4175040700999999</v>
      </c>
      <c r="BS472" s="12">
        <v>63</v>
      </c>
      <c r="BT472" s="9">
        <v>0.17683714140000001</v>
      </c>
      <c r="BU472" s="12">
        <v>1669</v>
      </c>
      <c r="BV472" s="9">
        <v>4.6847807781000004</v>
      </c>
      <c r="BW472" s="12">
        <v>26980</v>
      </c>
      <c r="BX472" s="9">
        <v>75.731207545000004</v>
      </c>
      <c r="BY472" s="12">
        <v>14</v>
      </c>
      <c r="BZ472" s="12">
        <v>4.2923718399999998E-2</v>
      </c>
      <c r="CA472" s="12">
        <v>0</v>
      </c>
      <c r="CB472" s="13">
        <v>0.45958333899999998</v>
      </c>
      <c r="CC472" s="20">
        <v>49.584573065000001</v>
      </c>
      <c r="CD472" s="12">
        <v>30962</v>
      </c>
      <c r="CE472" s="9">
        <v>96.683737196999999</v>
      </c>
    </row>
    <row r="473" spans="1:83" x14ac:dyDescent="0.45">
      <c r="A473" s="3" t="s">
        <v>876</v>
      </c>
      <c r="B473" s="4" t="s">
        <v>749</v>
      </c>
      <c r="C473" s="4" t="s">
        <v>877</v>
      </c>
      <c r="D473" s="8">
        <v>77.270205883000003</v>
      </c>
      <c r="E473" s="8">
        <v>76.170397781999995</v>
      </c>
      <c r="F473" s="8">
        <v>78.370013983999996</v>
      </c>
      <c r="G473" s="8"/>
      <c r="H473" s="8"/>
      <c r="I473" s="8"/>
      <c r="J473" s="8"/>
      <c r="K473" s="8"/>
      <c r="L473" s="8"/>
      <c r="M473" s="8">
        <v>77.040930955999997</v>
      </c>
      <c r="N473" s="8">
        <v>73.946964637999997</v>
      </c>
      <c r="O473" s="8">
        <v>80.134897273000007</v>
      </c>
      <c r="P473" s="8"/>
      <c r="Q473" s="8"/>
      <c r="R473" s="8"/>
      <c r="S473" s="8">
        <v>77.030739561999994</v>
      </c>
      <c r="T473" s="8">
        <v>75.744419770999997</v>
      </c>
      <c r="U473" s="9">
        <v>78.317059353000005</v>
      </c>
      <c r="V473" s="12">
        <v>11.6</v>
      </c>
      <c r="W473" s="12">
        <v>10.5</v>
      </c>
      <c r="X473" s="13">
        <v>12.5</v>
      </c>
      <c r="Y473" s="12">
        <v>17</v>
      </c>
      <c r="Z473" s="12">
        <v>16</v>
      </c>
      <c r="AA473" s="13">
        <v>18.100000000000001</v>
      </c>
      <c r="AB473" s="12">
        <v>3360</v>
      </c>
      <c r="AC473" s="13">
        <v>12.9</v>
      </c>
      <c r="AD473" s="12"/>
      <c r="AE473" s="13"/>
      <c r="AF473" s="12">
        <v>11</v>
      </c>
      <c r="AG473" s="12">
        <v>13.975352559999999</v>
      </c>
      <c r="AH473" s="12">
        <v>6.9764456451000001</v>
      </c>
      <c r="AI473" s="12">
        <v>25.005766120000001</v>
      </c>
      <c r="AJ473" s="15">
        <v>2.4481509299999999E-2</v>
      </c>
      <c r="AK473" s="12">
        <v>11487.996999999999</v>
      </c>
      <c r="AL473" s="13">
        <v>-1306.413</v>
      </c>
      <c r="AM473" s="12">
        <v>38030</v>
      </c>
      <c r="AN473" s="12">
        <v>43315</v>
      </c>
      <c r="AO473" s="17">
        <v>0.87798684059999998</v>
      </c>
      <c r="AP473" s="17">
        <v>0.77028773340000001</v>
      </c>
      <c r="AQ473" s="18">
        <v>0.98568594779999996</v>
      </c>
      <c r="AR473" s="12">
        <v>59149</v>
      </c>
      <c r="AS473" s="12">
        <v>53447.723403999997</v>
      </c>
      <c r="AT473" s="12">
        <v>64850.276596000003</v>
      </c>
      <c r="AU473" s="12">
        <v>35865</v>
      </c>
      <c r="AV473" s="12">
        <v>19217.510638</v>
      </c>
      <c r="AW473" s="12">
        <v>52512.489362</v>
      </c>
      <c r="AX473" s="12"/>
      <c r="AY473" s="12"/>
      <c r="AZ473" s="12"/>
      <c r="BA473" s="12">
        <v>62011</v>
      </c>
      <c r="BB473" s="12">
        <v>57822.914894000001</v>
      </c>
      <c r="BC473" s="13">
        <v>66199.085105999999</v>
      </c>
      <c r="BD473" s="19">
        <v>50</v>
      </c>
      <c r="BE473" s="19">
        <v>43.830273427000002</v>
      </c>
      <c r="BF473" s="12">
        <v>1159</v>
      </c>
      <c r="BG473" s="12">
        <v>12.12089521</v>
      </c>
      <c r="BH473" s="12">
        <v>8.0027107880999999</v>
      </c>
      <c r="BI473" s="13">
        <v>16.239079631999999</v>
      </c>
      <c r="BJ473" s="19">
        <v>26409</v>
      </c>
      <c r="BK473" s="20">
        <v>20.451361278</v>
      </c>
      <c r="BL473" s="20">
        <v>22.571850506000001</v>
      </c>
      <c r="BM473" s="12">
        <v>4817</v>
      </c>
      <c r="BN473" s="9">
        <v>18.239993941000002</v>
      </c>
      <c r="BO473" s="12">
        <v>71</v>
      </c>
      <c r="BP473" s="9">
        <v>0.2688477413</v>
      </c>
      <c r="BQ473" s="12">
        <v>339</v>
      </c>
      <c r="BR473" s="9">
        <v>1.2836533000000001</v>
      </c>
      <c r="BS473" s="12">
        <v>9</v>
      </c>
      <c r="BT473" s="9">
        <v>3.40792912E-2</v>
      </c>
      <c r="BU473" s="12">
        <v>1039</v>
      </c>
      <c r="BV473" s="9">
        <v>3.9342648339999999</v>
      </c>
      <c r="BW473" s="12">
        <v>19757</v>
      </c>
      <c r="BX473" s="9">
        <v>74.811617252000005</v>
      </c>
      <c r="BY473" s="12">
        <v>124</v>
      </c>
      <c r="BZ473" s="12">
        <v>0.50482432929999999</v>
      </c>
      <c r="CA473" s="12">
        <v>0</v>
      </c>
      <c r="CB473" s="13">
        <v>1.165128035</v>
      </c>
      <c r="CC473" s="20">
        <v>50.463857017999999</v>
      </c>
      <c r="CD473" s="12">
        <v>18775</v>
      </c>
      <c r="CE473" s="9">
        <v>74.465553483999997</v>
      </c>
    </row>
    <row r="474" spans="1:83" x14ac:dyDescent="0.45">
      <c r="A474" s="3" t="s">
        <v>878</v>
      </c>
      <c r="B474" s="4" t="s">
        <v>749</v>
      </c>
      <c r="C474" s="4" t="s">
        <v>879</v>
      </c>
      <c r="D474" s="8">
        <v>74.298139535000004</v>
      </c>
      <c r="E474" s="8">
        <v>72.487812714</v>
      </c>
      <c r="F474" s="8">
        <v>76.108466355999994</v>
      </c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9"/>
      <c r="V474" s="12">
        <v>12.3</v>
      </c>
      <c r="W474" s="12">
        <v>11.2</v>
      </c>
      <c r="X474" s="13">
        <v>13.5</v>
      </c>
      <c r="Y474" s="12">
        <v>17.8</v>
      </c>
      <c r="Z474" s="12">
        <v>16.600000000000001</v>
      </c>
      <c r="AA474" s="13">
        <v>19</v>
      </c>
      <c r="AB474" s="12">
        <v>2020</v>
      </c>
      <c r="AC474" s="13">
        <v>17.2</v>
      </c>
      <c r="AD474" s="12">
        <v>132.48780540000001</v>
      </c>
      <c r="AE474" s="13">
        <v>1.1195521836</v>
      </c>
      <c r="AF474" s="12"/>
      <c r="AG474" s="12"/>
      <c r="AH474" s="12"/>
      <c r="AI474" s="12"/>
      <c r="AJ474" s="15">
        <v>2.1887117099999999E-2</v>
      </c>
      <c r="AK474" s="12">
        <v>11810</v>
      </c>
      <c r="AL474" s="13">
        <v>2450.931</v>
      </c>
      <c r="AM474" s="12">
        <v>31576</v>
      </c>
      <c r="AN474" s="12">
        <v>49194</v>
      </c>
      <c r="AO474" s="17">
        <v>0.64186689429999999</v>
      </c>
      <c r="AP474" s="17">
        <v>0.52442896949999995</v>
      </c>
      <c r="AQ474" s="18">
        <v>0.75930481920000004</v>
      </c>
      <c r="AR474" s="12">
        <v>50379</v>
      </c>
      <c r="AS474" s="12">
        <v>43097.808511000003</v>
      </c>
      <c r="AT474" s="12">
        <v>57660.191488999997</v>
      </c>
      <c r="AU474" s="12">
        <v>41250</v>
      </c>
      <c r="AV474" s="12">
        <v>7700.0425531999999</v>
      </c>
      <c r="AW474" s="12">
        <v>74799.957446999993</v>
      </c>
      <c r="AX474" s="12">
        <v>20625</v>
      </c>
      <c r="AY474" s="12">
        <v>526.95744680999996</v>
      </c>
      <c r="AZ474" s="12">
        <v>40723.042552999999</v>
      </c>
      <c r="BA474" s="12">
        <v>57783</v>
      </c>
      <c r="BB474" s="12">
        <v>49497.382979000002</v>
      </c>
      <c r="BC474" s="13">
        <v>66068.617020999998</v>
      </c>
      <c r="BD474" s="19">
        <v>57.455931395999997</v>
      </c>
      <c r="BE474" s="19">
        <v>17.076651120000001</v>
      </c>
      <c r="BF474" s="12">
        <v>381</v>
      </c>
      <c r="BG474" s="12">
        <v>9.4423791821999998</v>
      </c>
      <c r="BH474" s="12">
        <v>4.9957098983000003</v>
      </c>
      <c r="BI474" s="13">
        <v>13.889048466</v>
      </c>
      <c r="BJ474" s="19">
        <v>11565</v>
      </c>
      <c r="BK474" s="20">
        <v>22.801556420000001</v>
      </c>
      <c r="BL474" s="20">
        <v>17.501080847000001</v>
      </c>
      <c r="BM474" s="12">
        <v>1124</v>
      </c>
      <c r="BN474" s="9">
        <v>9.7189796801000004</v>
      </c>
      <c r="BO474" s="12">
        <v>67</v>
      </c>
      <c r="BP474" s="9">
        <v>0.57933419799999997</v>
      </c>
      <c r="BQ474" s="12">
        <v>61</v>
      </c>
      <c r="BR474" s="9">
        <v>0.52745352359999997</v>
      </c>
      <c r="BS474" s="12">
        <v>6</v>
      </c>
      <c r="BT474" s="9">
        <v>5.18806744E-2</v>
      </c>
      <c r="BU474" s="12">
        <v>351</v>
      </c>
      <c r="BV474" s="9">
        <v>3.0350194553000001</v>
      </c>
      <c r="BW474" s="12">
        <v>9736</v>
      </c>
      <c r="BX474" s="9">
        <v>84.185041072000004</v>
      </c>
      <c r="BY474" s="12">
        <v>337</v>
      </c>
      <c r="BZ474" s="12">
        <v>3.1154663954999999</v>
      </c>
      <c r="CA474" s="12">
        <v>0.50985725879999999</v>
      </c>
      <c r="CB474" s="13">
        <v>5.7210755322000004</v>
      </c>
      <c r="CC474" s="20">
        <v>50.185905750000003</v>
      </c>
      <c r="CD474" s="12">
        <v>11834</v>
      </c>
      <c r="CE474" s="9">
        <v>100</v>
      </c>
    </row>
    <row r="475" spans="1:83" x14ac:dyDescent="0.45">
      <c r="A475" s="3" t="s">
        <v>880</v>
      </c>
      <c r="B475" s="4" t="s">
        <v>749</v>
      </c>
      <c r="C475" s="4" t="s">
        <v>72</v>
      </c>
      <c r="D475" s="8">
        <v>76.885243826999996</v>
      </c>
      <c r="E475" s="8">
        <v>76.503412342999994</v>
      </c>
      <c r="F475" s="8">
        <v>77.267075310999999</v>
      </c>
      <c r="G475" s="8"/>
      <c r="H475" s="8"/>
      <c r="I475" s="8"/>
      <c r="J475" s="8">
        <v>84.283279695999994</v>
      </c>
      <c r="K475" s="8">
        <v>81.068918202999996</v>
      </c>
      <c r="L475" s="8">
        <v>87.497641189000007</v>
      </c>
      <c r="M475" s="8">
        <v>76.056477091000005</v>
      </c>
      <c r="N475" s="8">
        <v>75.430832950999999</v>
      </c>
      <c r="O475" s="8">
        <v>76.682121230000007</v>
      </c>
      <c r="P475" s="8">
        <v>85.087677248999995</v>
      </c>
      <c r="Q475" s="8">
        <v>81.826036986999995</v>
      </c>
      <c r="R475" s="8">
        <v>88.349317511999999</v>
      </c>
      <c r="S475" s="8">
        <v>76.711651040999996</v>
      </c>
      <c r="T475" s="8">
        <v>76.182995344000005</v>
      </c>
      <c r="U475" s="9">
        <v>77.240306736999997</v>
      </c>
      <c r="V475" s="12">
        <v>9.6</v>
      </c>
      <c r="W475" s="12">
        <v>8.8000000000000007</v>
      </c>
      <c r="X475" s="13">
        <v>10.4</v>
      </c>
      <c r="Y475" s="12">
        <v>15.2</v>
      </c>
      <c r="Z475" s="12">
        <v>14.3</v>
      </c>
      <c r="AA475" s="13">
        <v>16.100000000000001</v>
      </c>
      <c r="AB475" s="12">
        <v>18910</v>
      </c>
      <c r="AC475" s="13">
        <v>8.1999999999999993</v>
      </c>
      <c r="AD475" s="12">
        <v>25195.917449</v>
      </c>
      <c r="AE475" s="13">
        <v>12.355664150000001</v>
      </c>
      <c r="AF475" s="12">
        <v>103</v>
      </c>
      <c r="AG475" s="12">
        <v>14.632344585</v>
      </c>
      <c r="AH475" s="12">
        <v>11.806479789000001</v>
      </c>
      <c r="AI475" s="12">
        <v>17.45820938</v>
      </c>
      <c r="AJ475" s="15">
        <v>0.104809451</v>
      </c>
      <c r="AK475" s="12">
        <v>10513.999</v>
      </c>
      <c r="AL475" s="13">
        <v>-4517.3810000000003</v>
      </c>
      <c r="AM475" s="12">
        <v>46430</v>
      </c>
      <c r="AN475" s="12">
        <v>54367</v>
      </c>
      <c r="AO475" s="17">
        <v>0.85401070499999998</v>
      </c>
      <c r="AP475" s="17">
        <v>0.80264279490000001</v>
      </c>
      <c r="AQ475" s="18">
        <v>0.90537861509999995</v>
      </c>
      <c r="AR475" s="12">
        <v>76577</v>
      </c>
      <c r="AS475" s="12">
        <v>69653.255319000004</v>
      </c>
      <c r="AT475" s="12">
        <v>83500.744680999996</v>
      </c>
      <c r="AU475" s="12">
        <v>73000</v>
      </c>
      <c r="AV475" s="12">
        <v>70345.361701999995</v>
      </c>
      <c r="AW475" s="12">
        <v>75654.638298000005</v>
      </c>
      <c r="AX475" s="12">
        <v>70423</v>
      </c>
      <c r="AY475" s="12">
        <v>53239.340426000002</v>
      </c>
      <c r="AZ475" s="12">
        <v>87606.659574000005</v>
      </c>
      <c r="BA475" s="12">
        <v>77316</v>
      </c>
      <c r="BB475" s="12">
        <v>71992.425531999994</v>
      </c>
      <c r="BC475" s="13">
        <v>82639.574468000006</v>
      </c>
      <c r="BD475" s="19">
        <v>44.762668679999997</v>
      </c>
      <c r="BE475" s="19">
        <v>38.418654635000003</v>
      </c>
      <c r="BF475" s="12">
        <v>8724</v>
      </c>
      <c r="BG475" s="12">
        <v>11.059977941</v>
      </c>
      <c r="BH475" s="12">
        <v>9.5243086936000001</v>
      </c>
      <c r="BI475" s="13">
        <v>12.595647187999999</v>
      </c>
      <c r="BJ475" s="19">
        <v>245235</v>
      </c>
      <c r="BK475" s="20">
        <v>25.150162088999998</v>
      </c>
      <c r="BL475" s="20">
        <v>12.253552715</v>
      </c>
      <c r="BM475" s="12">
        <v>124252</v>
      </c>
      <c r="BN475" s="9">
        <v>50.666503558000002</v>
      </c>
      <c r="BO475" s="12">
        <v>1076</v>
      </c>
      <c r="BP475" s="9">
        <v>0.4387628193</v>
      </c>
      <c r="BQ475" s="12">
        <v>8246</v>
      </c>
      <c r="BR475" s="9">
        <v>3.3624890410999999</v>
      </c>
      <c r="BS475" s="12">
        <v>283</v>
      </c>
      <c r="BT475" s="9">
        <v>0.11539951480000001</v>
      </c>
      <c r="BU475" s="12">
        <v>19282</v>
      </c>
      <c r="BV475" s="9">
        <v>7.8626623443000003</v>
      </c>
      <c r="BW475" s="12">
        <v>87239</v>
      </c>
      <c r="BX475" s="9">
        <v>35.573633454000003</v>
      </c>
      <c r="BY475" s="12">
        <v>2591</v>
      </c>
      <c r="BZ475" s="12">
        <v>1.1606706894000001</v>
      </c>
      <c r="CA475" s="12">
        <v>0.87952110880000001</v>
      </c>
      <c r="CB475" s="13">
        <v>1.44182027</v>
      </c>
      <c r="CC475" s="20">
        <v>52.388117520000002</v>
      </c>
      <c r="CD475" s="12">
        <v>28250</v>
      </c>
      <c r="CE475" s="9">
        <v>13.853336079</v>
      </c>
    </row>
    <row r="476" spans="1:83" x14ac:dyDescent="0.45">
      <c r="A476" s="3" t="s">
        <v>881</v>
      </c>
      <c r="B476" s="4" t="s">
        <v>749</v>
      </c>
      <c r="C476" s="4" t="s">
        <v>74</v>
      </c>
      <c r="D476" s="8">
        <v>76.541559972000002</v>
      </c>
      <c r="E476" s="8">
        <v>76.079541328999994</v>
      </c>
      <c r="F476" s="8">
        <v>77.003578614000006</v>
      </c>
      <c r="G476" s="8"/>
      <c r="H476" s="8"/>
      <c r="I476" s="8"/>
      <c r="J476" s="8">
        <v>81.964036687999993</v>
      </c>
      <c r="K476" s="8">
        <v>78.028552732999998</v>
      </c>
      <c r="L476" s="8">
        <v>85.899520643000002</v>
      </c>
      <c r="M476" s="8">
        <v>74.848478356000001</v>
      </c>
      <c r="N476" s="8">
        <v>73.95078891</v>
      </c>
      <c r="O476" s="8">
        <v>75.746167803000006</v>
      </c>
      <c r="P476" s="8">
        <v>89.799285613999999</v>
      </c>
      <c r="Q476" s="8">
        <v>82.831620912000005</v>
      </c>
      <c r="R476" s="8">
        <v>96.766950316000006</v>
      </c>
      <c r="S476" s="8">
        <v>76.777561996000003</v>
      </c>
      <c r="T476" s="8">
        <v>76.195246940000004</v>
      </c>
      <c r="U476" s="9">
        <v>77.359877053000005</v>
      </c>
      <c r="V476" s="12">
        <v>9.4</v>
      </c>
      <c r="W476" s="12">
        <v>8.6999999999999993</v>
      </c>
      <c r="X476" s="13">
        <v>10.3</v>
      </c>
      <c r="Y476" s="12">
        <v>15</v>
      </c>
      <c r="Z476" s="12">
        <v>14</v>
      </c>
      <c r="AA476" s="13">
        <v>16</v>
      </c>
      <c r="AB476" s="12">
        <v>15490</v>
      </c>
      <c r="AC476" s="13">
        <v>10</v>
      </c>
      <c r="AD476" s="12">
        <v>13983.441487</v>
      </c>
      <c r="AE476" s="13">
        <v>9.9953119992000001</v>
      </c>
      <c r="AF476" s="12">
        <v>54</v>
      </c>
      <c r="AG476" s="12">
        <v>11.405832181999999</v>
      </c>
      <c r="AH476" s="12">
        <v>8.5684121756000007</v>
      </c>
      <c r="AI476" s="12">
        <v>14.882136859999999</v>
      </c>
      <c r="AJ476" s="15">
        <v>6.7505623799999998E-2</v>
      </c>
      <c r="AK476" s="12">
        <v>11095.004000000001</v>
      </c>
      <c r="AL476" s="13">
        <v>-2172.3760000000002</v>
      </c>
      <c r="AM476" s="12">
        <v>43570</v>
      </c>
      <c r="AN476" s="12">
        <v>55570</v>
      </c>
      <c r="AO476" s="17">
        <v>0.78405614540000002</v>
      </c>
      <c r="AP476" s="17">
        <v>0.73310367659999998</v>
      </c>
      <c r="AQ476" s="18">
        <v>0.83500861420000005</v>
      </c>
      <c r="AR476" s="12">
        <v>71609</v>
      </c>
      <c r="AS476" s="12">
        <v>66036.404255000001</v>
      </c>
      <c r="AT476" s="12">
        <v>77181.595744999999</v>
      </c>
      <c r="AU476" s="12">
        <v>54981</v>
      </c>
      <c r="AV476" s="12">
        <v>49462.021277</v>
      </c>
      <c r="AW476" s="12">
        <v>60499.978723</v>
      </c>
      <c r="AX476" s="12">
        <v>54801</v>
      </c>
      <c r="AY476" s="12">
        <v>44239.638297999998</v>
      </c>
      <c r="AZ476" s="12">
        <v>65362.361702000002</v>
      </c>
      <c r="BA476" s="12">
        <v>78559</v>
      </c>
      <c r="BB476" s="12">
        <v>74274.404255000001</v>
      </c>
      <c r="BC476" s="13">
        <v>82843.595744999999</v>
      </c>
      <c r="BD476" s="19">
        <v>54.364745122999999</v>
      </c>
      <c r="BE476" s="19">
        <v>21.420390294000001</v>
      </c>
      <c r="BF476" s="12">
        <v>6231</v>
      </c>
      <c r="BG476" s="12">
        <v>10.711522924000001</v>
      </c>
      <c r="BH476" s="12">
        <v>8.9200616074999992</v>
      </c>
      <c r="BI476" s="13">
        <v>12.50298424</v>
      </c>
      <c r="BJ476" s="19">
        <v>166829</v>
      </c>
      <c r="BK476" s="20">
        <v>25.674193335999998</v>
      </c>
      <c r="BL476" s="20">
        <v>13.301644199</v>
      </c>
      <c r="BM476" s="12">
        <v>55192</v>
      </c>
      <c r="BN476" s="9">
        <v>33.08297718</v>
      </c>
      <c r="BO476" s="12">
        <v>717</v>
      </c>
      <c r="BP476" s="9">
        <v>0.4297813929</v>
      </c>
      <c r="BQ476" s="12">
        <v>5299</v>
      </c>
      <c r="BR476" s="9">
        <v>3.1763062777000002</v>
      </c>
      <c r="BS476" s="12">
        <v>332</v>
      </c>
      <c r="BT476" s="9">
        <v>0.19900616800000001</v>
      </c>
      <c r="BU476" s="12">
        <v>11453</v>
      </c>
      <c r="BV476" s="9">
        <v>6.8651133796000003</v>
      </c>
      <c r="BW476" s="12">
        <v>89639</v>
      </c>
      <c r="BX476" s="9">
        <v>53.731065942000001</v>
      </c>
      <c r="BY476" s="12">
        <v>1850</v>
      </c>
      <c r="BZ476" s="12">
        <v>1.2253035109999999</v>
      </c>
      <c r="CA476" s="12">
        <v>0.72922503169999997</v>
      </c>
      <c r="CB476" s="13">
        <v>1.7213819902</v>
      </c>
      <c r="CC476" s="20">
        <v>51.560579994999998</v>
      </c>
      <c r="CD476" s="12">
        <v>13937</v>
      </c>
      <c r="CE476" s="9">
        <v>9.9621157969999992</v>
      </c>
    </row>
    <row r="477" spans="1:83" x14ac:dyDescent="0.45">
      <c r="A477" s="3" t="s">
        <v>882</v>
      </c>
      <c r="B477" s="4" t="s">
        <v>749</v>
      </c>
      <c r="C477" s="4" t="s">
        <v>883</v>
      </c>
      <c r="D477" s="8">
        <v>73.001364128000006</v>
      </c>
      <c r="E477" s="8">
        <v>70.892232558000003</v>
      </c>
      <c r="F477" s="8">
        <v>75.110495697999994</v>
      </c>
      <c r="G477" s="8"/>
      <c r="H477" s="8"/>
      <c r="I477" s="8"/>
      <c r="J477" s="8"/>
      <c r="K477" s="8"/>
      <c r="L477" s="8"/>
      <c r="M477" s="8">
        <v>68.682144820999994</v>
      </c>
      <c r="N477" s="8">
        <v>64.953106628</v>
      </c>
      <c r="O477" s="8">
        <v>72.411183014000002</v>
      </c>
      <c r="P477" s="8"/>
      <c r="Q477" s="8"/>
      <c r="R477" s="8"/>
      <c r="S477" s="8">
        <v>74.696266225000002</v>
      </c>
      <c r="T477" s="8">
        <v>72.161309758000002</v>
      </c>
      <c r="U477" s="9">
        <v>77.231222692000003</v>
      </c>
      <c r="V477" s="12">
        <v>13.1</v>
      </c>
      <c r="W477" s="12">
        <v>12</v>
      </c>
      <c r="X477" s="13">
        <v>14.3</v>
      </c>
      <c r="Y477" s="12">
        <v>17.3</v>
      </c>
      <c r="Z477" s="12">
        <v>16.2</v>
      </c>
      <c r="AA477" s="13">
        <v>18.399999999999999</v>
      </c>
      <c r="AB477" s="12">
        <v>1340</v>
      </c>
      <c r="AC477" s="13">
        <v>14.3</v>
      </c>
      <c r="AD477" s="12">
        <v>269.29030571999999</v>
      </c>
      <c r="AE477" s="13">
        <v>2.8233414312999998</v>
      </c>
      <c r="AF477" s="12"/>
      <c r="AG477" s="12"/>
      <c r="AH477" s="12"/>
      <c r="AI477" s="12"/>
      <c r="AJ477" s="15">
        <v>4.1405475000000002E-3</v>
      </c>
      <c r="AK477" s="12">
        <v>12199.003000000001</v>
      </c>
      <c r="AL477" s="13">
        <v>-5519.3869999999997</v>
      </c>
      <c r="AM477" s="12">
        <v>28917</v>
      </c>
      <c r="AN477" s="12">
        <v>39342</v>
      </c>
      <c r="AO477" s="17">
        <v>0.7350160134</v>
      </c>
      <c r="AP477" s="17">
        <v>0.50568961840000004</v>
      </c>
      <c r="AQ477" s="18">
        <v>0.96434240839999996</v>
      </c>
      <c r="AR477" s="12">
        <v>44540</v>
      </c>
      <c r="AS477" s="12">
        <v>38662.382979000002</v>
      </c>
      <c r="AT477" s="12">
        <v>50417.617020999998</v>
      </c>
      <c r="AU477" s="12">
        <v>23047</v>
      </c>
      <c r="AV477" s="12">
        <v>12048.361702</v>
      </c>
      <c r="AW477" s="12">
        <v>34045.638297999998</v>
      </c>
      <c r="AX477" s="12"/>
      <c r="AY477" s="12"/>
      <c r="AZ477" s="12"/>
      <c r="BA477" s="12">
        <v>51071</v>
      </c>
      <c r="BB477" s="12">
        <v>38715.255319000004</v>
      </c>
      <c r="BC477" s="13">
        <v>63426.744680999996</v>
      </c>
      <c r="BD477" s="19">
        <v>75.302663437999996</v>
      </c>
      <c r="BE477" s="19">
        <v>55.315313060000001</v>
      </c>
      <c r="BF477" s="12">
        <v>296</v>
      </c>
      <c r="BG477" s="12">
        <v>8.9561270801999999</v>
      </c>
      <c r="BH477" s="12">
        <v>3.5983584563000002</v>
      </c>
      <c r="BI477" s="13">
        <v>14.313895704</v>
      </c>
      <c r="BJ477" s="19">
        <v>9618</v>
      </c>
      <c r="BK477" s="20">
        <v>20.3264712</v>
      </c>
      <c r="BL477" s="20">
        <v>17.966313162999999</v>
      </c>
      <c r="BM477" s="12">
        <v>2569</v>
      </c>
      <c r="BN477" s="9">
        <v>26.710334789000001</v>
      </c>
      <c r="BO477" s="12">
        <v>26</v>
      </c>
      <c r="BP477" s="9">
        <v>0.27032647119999997</v>
      </c>
      <c r="BQ477" s="12">
        <v>78</v>
      </c>
      <c r="BR477" s="9">
        <v>0.81097941360000003</v>
      </c>
      <c r="BS477" s="12">
        <v>2</v>
      </c>
      <c r="BT477" s="9">
        <v>2.0794343900000001E-2</v>
      </c>
      <c r="BU477" s="12">
        <v>432</v>
      </c>
      <c r="BV477" s="9">
        <v>4.4915782906999997</v>
      </c>
      <c r="BW477" s="12">
        <v>6445</v>
      </c>
      <c r="BX477" s="9">
        <v>67.009773342000003</v>
      </c>
      <c r="BY477" s="12">
        <v>86</v>
      </c>
      <c r="BZ477" s="12">
        <v>0.93948000870000004</v>
      </c>
      <c r="CA477" s="12">
        <v>0</v>
      </c>
      <c r="CB477" s="13">
        <v>2.1730792349999999</v>
      </c>
      <c r="CC477" s="20">
        <v>47.213557911999999</v>
      </c>
      <c r="CD477" s="12">
        <v>6172</v>
      </c>
      <c r="CE477" s="9">
        <v>64.709582721999993</v>
      </c>
    </row>
    <row r="478" spans="1:83" x14ac:dyDescent="0.45">
      <c r="A478" s="3" t="s">
        <v>884</v>
      </c>
      <c r="B478" s="4" t="s">
        <v>749</v>
      </c>
      <c r="C478" s="4" t="s">
        <v>76</v>
      </c>
      <c r="D478" s="8">
        <v>76.631258349999996</v>
      </c>
      <c r="E478" s="8">
        <v>76.000778836999999</v>
      </c>
      <c r="F478" s="8">
        <v>77.261737862999993</v>
      </c>
      <c r="G478" s="8"/>
      <c r="H478" s="8"/>
      <c r="I478" s="8"/>
      <c r="J478" s="8"/>
      <c r="K478" s="8"/>
      <c r="L478" s="8"/>
      <c r="M478" s="8">
        <v>74.652054671000002</v>
      </c>
      <c r="N478" s="8">
        <v>72.385295486000004</v>
      </c>
      <c r="O478" s="8">
        <v>76.918813856</v>
      </c>
      <c r="P478" s="8">
        <v>90.017092554000001</v>
      </c>
      <c r="Q478" s="8">
        <v>82.097472861</v>
      </c>
      <c r="R478" s="8">
        <v>97.936712247000003</v>
      </c>
      <c r="S478" s="8">
        <v>76.211954125999995</v>
      </c>
      <c r="T478" s="8">
        <v>75.520221415999998</v>
      </c>
      <c r="U478" s="9">
        <v>76.903686835000002</v>
      </c>
      <c r="V478" s="12">
        <v>10.199999999999999</v>
      </c>
      <c r="W478" s="12">
        <v>9.1</v>
      </c>
      <c r="X478" s="13">
        <v>11.2</v>
      </c>
      <c r="Y478" s="12">
        <v>16.100000000000001</v>
      </c>
      <c r="Z478" s="12">
        <v>14.9</v>
      </c>
      <c r="AA478" s="13">
        <v>17.3</v>
      </c>
      <c r="AB478" s="12">
        <v>6550</v>
      </c>
      <c r="AC478" s="13">
        <v>9.3000000000000007</v>
      </c>
      <c r="AD478" s="12">
        <v>5657.8490676000001</v>
      </c>
      <c r="AE478" s="13">
        <v>9.3541358479000003</v>
      </c>
      <c r="AF478" s="12">
        <v>39</v>
      </c>
      <c r="AG478" s="12">
        <v>17.759724588000001</v>
      </c>
      <c r="AH478" s="12">
        <v>12.628900304</v>
      </c>
      <c r="AI478" s="12">
        <v>24.278128155000001</v>
      </c>
      <c r="AJ478" s="15">
        <v>1.9285610599999999E-2</v>
      </c>
      <c r="AK478" s="12">
        <v>10635.333667000001</v>
      </c>
      <c r="AL478" s="13">
        <v>1391.604</v>
      </c>
      <c r="AM478" s="12">
        <v>41487</v>
      </c>
      <c r="AN478" s="12">
        <v>58611</v>
      </c>
      <c r="AO478" s="17">
        <v>0.707836413</v>
      </c>
      <c r="AP478" s="17">
        <v>0.6281301587</v>
      </c>
      <c r="AQ478" s="18">
        <v>0.78754266719999999</v>
      </c>
      <c r="AR478" s="12">
        <v>72486</v>
      </c>
      <c r="AS478" s="12">
        <v>67118.340425999995</v>
      </c>
      <c r="AT478" s="12">
        <v>77853.659574000005</v>
      </c>
      <c r="AU478" s="12">
        <v>46875</v>
      </c>
      <c r="AV478" s="12">
        <v>20327.425532000001</v>
      </c>
      <c r="AW478" s="12">
        <v>73422.574468000006</v>
      </c>
      <c r="AX478" s="12">
        <v>77759</v>
      </c>
      <c r="AY478" s="12">
        <v>53279.851064000002</v>
      </c>
      <c r="AZ478" s="12">
        <v>102238.14894</v>
      </c>
      <c r="BA478" s="12">
        <v>74433</v>
      </c>
      <c r="BB478" s="12">
        <v>68959.297871999996</v>
      </c>
      <c r="BC478" s="13">
        <v>79906.702128000004</v>
      </c>
      <c r="BD478" s="19">
        <v>28.901571196999999</v>
      </c>
      <c r="BE478" s="19">
        <v>39.674954397999997</v>
      </c>
      <c r="BF478" s="12">
        <v>2418</v>
      </c>
      <c r="BG478" s="12">
        <v>10.0373599</v>
      </c>
      <c r="BH478" s="12">
        <v>8.1017380559000003</v>
      </c>
      <c r="BI478" s="13">
        <v>11.972981745</v>
      </c>
      <c r="BJ478" s="19">
        <v>80286</v>
      </c>
      <c r="BK478" s="20">
        <v>25.267169868</v>
      </c>
      <c r="BL478" s="20">
        <v>14.352440027</v>
      </c>
      <c r="BM478" s="12">
        <v>6159</v>
      </c>
      <c r="BN478" s="9">
        <v>7.6713250130999997</v>
      </c>
      <c r="BO478" s="12">
        <v>332</v>
      </c>
      <c r="BP478" s="9">
        <v>0.41352166010000002</v>
      </c>
      <c r="BQ478" s="12">
        <v>1861</v>
      </c>
      <c r="BR478" s="9">
        <v>2.3179632813</v>
      </c>
      <c r="BS478" s="12">
        <v>68</v>
      </c>
      <c r="BT478" s="9">
        <v>8.4697207499999996E-2</v>
      </c>
      <c r="BU478" s="12">
        <v>7734</v>
      </c>
      <c r="BV478" s="9">
        <v>9.6330618041000005</v>
      </c>
      <c r="BW478" s="12">
        <v>63048</v>
      </c>
      <c r="BX478" s="9">
        <v>78.529257903000001</v>
      </c>
      <c r="BY478" s="12">
        <v>1066</v>
      </c>
      <c r="BZ478" s="12">
        <v>1.5408855032</v>
      </c>
      <c r="CA478" s="12">
        <v>0.96295287380000005</v>
      </c>
      <c r="CB478" s="13">
        <v>2.1188181327</v>
      </c>
      <c r="CC478" s="20">
        <v>50.244127245000001</v>
      </c>
      <c r="CD478" s="12">
        <v>36300</v>
      </c>
      <c r="CE478" s="9">
        <v>60.014879722000003</v>
      </c>
    </row>
    <row r="479" spans="1:83" x14ac:dyDescent="0.45">
      <c r="A479" s="3" t="s">
        <v>885</v>
      </c>
      <c r="B479" s="4" t="s">
        <v>749</v>
      </c>
      <c r="C479" s="4" t="s">
        <v>886</v>
      </c>
      <c r="D479" s="8">
        <v>75.740775338000006</v>
      </c>
      <c r="E479" s="8">
        <v>74.106401641999994</v>
      </c>
      <c r="F479" s="8">
        <v>77.375149034000003</v>
      </c>
      <c r="G479" s="8"/>
      <c r="H479" s="8"/>
      <c r="I479" s="8"/>
      <c r="J479" s="8"/>
      <c r="K479" s="8"/>
      <c r="L479" s="8"/>
      <c r="M479" s="8">
        <v>75.282000748000002</v>
      </c>
      <c r="N479" s="8">
        <v>71.696877623999995</v>
      </c>
      <c r="O479" s="8">
        <v>78.867123871999993</v>
      </c>
      <c r="P479" s="8"/>
      <c r="Q479" s="8"/>
      <c r="R479" s="8"/>
      <c r="S479" s="8">
        <v>75.391697762999996</v>
      </c>
      <c r="T479" s="8">
        <v>73.455504771999998</v>
      </c>
      <c r="U479" s="9">
        <v>77.327890753000005</v>
      </c>
      <c r="V479" s="12">
        <v>12.1</v>
      </c>
      <c r="W479" s="12">
        <v>11.1</v>
      </c>
      <c r="X479" s="13">
        <v>13.2</v>
      </c>
      <c r="Y479" s="12">
        <v>17.399999999999999</v>
      </c>
      <c r="Z479" s="12">
        <v>16.3</v>
      </c>
      <c r="AA479" s="13">
        <v>18.5</v>
      </c>
      <c r="AB479" s="12">
        <v>1720</v>
      </c>
      <c r="AC479" s="13">
        <v>12.2</v>
      </c>
      <c r="AD479" s="12">
        <v>157.53970185</v>
      </c>
      <c r="AE479" s="13">
        <v>1.1333791499999999</v>
      </c>
      <c r="AF479" s="12"/>
      <c r="AG479" s="12"/>
      <c r="AH479" s="12"/>
      <c r="AI479" s="12"/>
      <c r="AJ479" s="15">
        <v>4.4870348999999999E-3</v>
      </c>
      <c r="AK479" s="12">
        <v>11672.001899999999</v>
      </c>
      <c r="AL479" s="13">
        <v>255.71190000000001</v>
      </c>
      <c r="AM479" s="12">
        <v>36167</v>
      </c>
      <c r="AN479" s="12">
        <v>49958</v>
      </c>
      <c r="AO479" s="17">
        <v>0.72394811640000001</v>
      </c>
      <c r="AP479" s="17">
        <v>0.61917406460000002</v>
      </c>
      <c r="AQ479" s="18">
        <v>0.8287221682</v>
      </c>
      <c r="AR479" s="12">
        <v>61354</v>
      </c>
      <c r="AS479" s="12">
        <v>52427.361702000002</v>
      </c>
      <c r="AT479" s="12">
        <v>70280.638298000005</v>
      </c>
      <c r="AU479" s="12">
        <v>35827</v>
      </c>
      <c r="AV479" s="12">
        <v>24420.872340000002</v>
      </c>
      <c r="AW479" s="12">
        <v>47233.127659999998</v>
      </c>
      <c r="AX479" s="12">
        <v>70026</v>
      </c>
      <c r="AY479" s="12">
        <v>36059.021277</v>
      </c>
      <c r="AZ479" s="12">
        <v>103992.97872</v>
      </c>
      <c r="BA479" s="12">
        <v>60978</v>
      </c>
      <c r="BB479" s="12">
        <v>54397.404255000001</v>
      </c>
      <c r="BC479" s="13">
        <v>67558.595744999999</v>
      </c>
      <c r="BD479" s="19">
        <v>57.648546144000001</v>
      </c>
      <c r="BE479" s="19">
        <v>39.207630795</v>
      </c>
      <c r="BF479" s="12">
        <v>625</v>
      </c>
      <c r="BG479" s="12">
        <v>12.427918074999999</v>
      </c>
      <c r="BH479" s="12">
        <v>8.2989785809000001</v>
      </c>
      <c r="BI479" s="13">
        <v>16.556857569000002</v>
      </c>
      <c r="BJ479" s="19">
        <v>15278</v>
      </c>
      <c r="BK479" s="20">
        <v>23.118209190000002</v>
      </c>
      <c r="BL479" s="20">
        <v>17.430291922999999</v>
      </c>
      <c r="BM479" s="12">
        <v>2675</v>
      </c>
      <c r="BN479" s="9">
        <v>17.508836235</v>
      </c>
      <c r="BO479" s="12">
        <v>79</v>
      </c>
      <c r="BP479" s="9">
        <v>0.51708338789999997</v>
      </c>
      <c r="BQ479" s="12">
        <v>64</v>
      </c>
      <c r="BR479" s="9">
        <v>0.41890299780000001</v>
      </c>
      <c r="BS479" s="12">
        <v>2</v>
      </c>
      <c r="BT479" s="9">
        <v>1.30907187E-2</v>
      </c>
      <c r="BU479" s="12">
        <v>628</v>
      </c>
      <c r="BV479" s="9">
        <v>4.1104856656999997</v>
      </c>
      <c r="BW479" s="12">
        <v>11626</v>
      </c>
      <c r="BX479" s="9">
        <v>76.096347688999998</v>
      </c>
      <c r="BY479" s="12">
        <v>70</v>
      </c>
      <c r="BZ479" s="12">
        <v>0.51143420760000002</v>
      </c>
      <c r="CA479" s="12">
        <v>0</v>
      </c>
      <c r="CB479" s="13">
        <v>1.4367715667000001</v>
      </c>
      <c r="CC479" s="20">
        <v>50.621809137</v>
      </c>
      <c r="CD479" s="12">
        <v>11365</v>
      </c>
      <c r="CE479" s="9">
        <v>81.762589927999997</v>
      </c>
    </row>
    <row r="480" spans="1:83" x14ac:dyDescent="0.45">
      <c r="A480" s="3" t="s">
        <v>887</v>
      </c>
      <c r="B480" s="4" t="s">
        <v>749</v>
      </c>
      <c r="C480" s="4" t="s">
        <v>888</v>
      </c>
      <c r="D480" s="8">
        <v>73.598257860999993</v>
      </c>
      <c r="E480" s="8">
        <v>72.213490222999994</v>
      </c>
      <c r="F480" s="8">
        <v>74.983025498999993</v>
      </c>
      <c r="G480" s="8"/>
      <c r="H480" s="8"/>
      <c r="I480" s="8"/>
      <c r="J480" s="8"/>
      <c r="K480" s="8"/>
      <c r="L480" s="8"/>
      <c r="M480" s="8">
        <v>71.426534517999997</v>
      </c>
      <c r="N480" s="8">
        <v>67.308994786</v>
      </c>
      <c r="O480" s="8">
        <v>75.544074249999994</v>
      </c>
      <c r="P480" s="8">
        <v>86.263017712000007</v>
      </c>
      <c r="Q480" s="8">
        <v>72.750499391999995</v>
      </c>
      <c r="R480" s="8">
        <v>99.775536032000005</v>
      </c>
      <c r="S480" s="8">
        <v>73.235374225000001</v>
      </c>
      <c r="T480" s="8">
        <v>71.617133311000003</v>
      </c>
      <c r="U480" s="9">
        <v>74.853615140000002</v>
      </c>
      <c r="V480" s="12">
        <v>13.8</v>
      </c>
      <c r="W480" s="12">
        <v>12.6</v>
      </c>
      <c r="X480" s="13">
        <v>14.9</v>
      </c>
      <c r="Y480" s="12">
        <v>18.2</v>
      </c>
      <c r="Z480" s="12">
        <v>17.100000000000001</v>
      </c>
      <c r="AA480" s="13">
        <v>19.3</v>
      </c>
      <c r="AB480" s="12">
        <v>2210</v>
      </c>
      <c r="AC480" s="13">
        <v>14.7</v>
      </c>
      <c r="AD480" s="12">
        <v>2716.1932533999998</v>
      </c>
      <c r="AE480" s="13">
        <v>18.026236086000001</v>
      </c>
      <c r="AF480" s="12"/>
      <c r="AG480" s="12"/>
      <c r="AH480" s="12"/>
      <c r="AI480" s="12"/>
      <c r="AJ480" s="15">
        <v>6.0009052999999996E-3</v>
      </c>
      <c r="AK480" s="12">
        <v>10301.001</v>
      </c>
      <c r="AL480" s="13">
        <v>-3433.1590000000001</v>
      </c>
      <c r="AM480" s="12">
        <v>35796</v>
      </c>
      <c r="AN480" s="12">
        <v>44419</v>
      </c>
      <c r="AO480" s="17">
        <v>0.80587136140000004</v>
      </c>
      <c r="AP480" s="17">
        <v>0.63958655070000003</v>
      </c>
      <c r="AQ480" s="18">
        <v>0.97215617200000004</v>
      </c>
      <c r="AR480" s="12">
        <v>42192</v>
      </c>
      <c r="AS480" s="12">
        <v>36004.595744999999</v>
      </c>
      <c r="AT480" s="12">
        <v>48379.404255000001</v>
      </c>
      <c r="AU480" s="12">
        <v>29923</v>
      </c>
      <c r="AV480" s="12">
        <v>11994.659573999999</v>
      </c>
      <c r="AW480" s="12">
        <v>47851.340426000002</v>
      </c>
      <c r="AX480" s="12">
        <v>54458</v>
      </c>
      <c r="AY480" s="12">
        <v>48371.872340000002</v>
      </c>
      <c r="AZ480" s="12">
        <v>60544.127659999998</v>
      </c>
      <c r="BA480" s="12">
        <v>38784</v>
      </c>
      <c r="BB480" s="12">
        <v>34002.553190999999</v>
      </c>
      <c r="BC480" s="13">
        <v>43565.446809000001</v>
      </c>
      <c r="BD480" s="19">
        <v>78.396871945000001</v>
      </c>
      <c r="BE480" s="19">
        <v>34.117510385000003</v>
      </c>
      <c r="BF480" s="12">
        <v>456</v>
      </c>
      <c r="BG480" s="12">
        <v>9.4841930116000004</v>
      </c>
      <c r="BH480" s="12">
        <v>4.5692351327000003</v>
      </c>
      <c r="BI480" s="13">
        <v>14.399150891</v>
      </c>
      <c r="BJ480" s="19">
        <v>14872</v>
      </c>
      <c r="BK480" s="20">
        <v>25.988434642000001</v>
      </c>
      <c r="BL480" s="20">
        <v>16.198224851999999</v>
      </c>
      <c r="BM480" s="12">
        <v>2187</v>
      </c>
      <c r="BN480" s="9">
        <v>14.705486820999999</v>
      </c>
      <c r="BO480" s="12">
        <v>128</v>
      </c>
      <c r="BP480" s="9">
        <v>0.86067778380000004</v>
      </c>
      <c r="BQ480" s="12">
        <v>108</v>
      </c>
      <c r="BR480" s="9">
        <v>0.72619688000000004</v>
      </c>
      <c r="BS480" s="12">
        <v>10</v>
      </c>
      <c r="BT480" s="9">
        <v>6.7240451899999998E-2</v>
      </c>
      <c r="BU480" s="12">
        <v>1935</v>
      </c>
      <c r="BV480" s="9">
        <v>13.011027434000001</v>
      </c>
      <c r="BW480" s="12">
        <v>10420</v>
      </c>
      <c r="BX480" s="9">
        <v>70.064550834000002</v>
      </c>
      <c r="BY480" s="12">
        <v>117</v>
      </c>
      <c r="BZ480" s="12">
        <v>0.84275732910000001</v>
      </c>
      <c r="CA480" s="12">
        <v>0</v>
      </c>
      <c r="CB480" s="13">
        <v>2.1810782873000001</v>
      </c>
      <c r="CC480" s="20">
        <v>50.484131253000001</v>
      </c>
      <c r="CD480" s="12">
        <v>10474</v>
      </c>
      <c r="CE480" s="9">
        <v>69.511547651000001</v>
      </c>
    </row>
    <row r="481" spans="1:83" x14ac:dyDescent="0.45">
      <c r="A481" s="3" t="s">
        <v>889</v>
      </c>
      <c r="B481" s="4" t="s">
        <v>749</v>
      </c>
      <c r="C481" s="4" t="s">
        <v>78</v>
      </c>
      <c r="D481" s="8">
        <v>71.873275016999997</v>
      </c>
      <c r="E481" s="8">
        <v>70.591458815999999</v>
      </c>
      <c r="F481" s="8">
        <v>73.155091217999995</v>
      </c>
      <c r="G481" s="8"/>
      <c r="H481" s="8"/>
      <c r="I481" s="8"/>
      <c r="J481" s="8"/>
      <c r="K481" s="8"/>
      <c r="L481" s="8"/>
      <c r="M481" s="8">
        <v>70.458625128999998</v>
      </c>
      <c r="N481" s="8">
        <v>68.634254119999994</v>
      </c>
      <c r="O481" s="8">
        <v>72.282996138000001</v>
      </c>
      <c r="P481" s="8"/>
      <c r="Q481" s="8"/>
      <c r="R481" s="8"/>
      <c r="S481" s="8">
        <v>72.878524029999994</v>
      </c>
      <c r="T481" s="8">
        <v>71.004475017999994</v>
      </c>
      <c r="U481" s="9">
        <v>74.752573041000005</v>
      </c>
      <c r="V481" s="12">
        <v>13.6</v>
      </c>
      <c r="W481" s="12">
        <v>12.6</v>
      </c>
      <c r="X481" s="13">
        <v>14.5</v>
      </c>
      <c r="Y481" s="12">
        <v>17.8</v>
      </c>
      <c r="Z481" s="12">
        <v>16.8</v>
      </c>
      <c r="AA481" s="13">
        <v>18.8</v>
      </c>
      <c r="AB481" s="12">
        <v>2110</v>
      </c>
      <c r="AC481" s="13">
        <v>13.6</v>
      </c>
      <c r="AD481" s="12">
        <v>54.850362996999998</v>
      </c>
      <c r="AE481" s="13">
        <v>0.32398324270000001</v>
      </c>
      <c r="AF481" s="12"/>
      <c r="AG481" s="12"/>
      <c r="AH481" s="12"/>
      <c r="AI481" s="12"/>
      <c r="AJ481" s="15">
        <v>2.3439220399999999E-2</v>
      </c>
      <c r="AK481" s="12">
        <v>12293</v>
      </c>
      <c r="AL481" s="13">
        <v>-9461.43</v>
      </c>
      <c r="AM481" s="12">
        <v>31988</v>
      </c>
      <c r="AN481" s="12">
        <v>44838</v>
      </c>
      <c r="AO481" s="17">
        <v>0.71341273029999996</v>
      </c>
      <c r="AP481" s="17">
        <v>0.61843341539999996</v>
      </c>
      <c r="AQ481" s="18">
        <v>0.80839204509999996</v>
      </c>
      <c r="AR481" s="12">
        <v>42461</v>
      </c>
      <c r="AS481" s="12">
        <v>37309</v>
      </c>
      <c r="AT481" s="12">
        <v>47613</v>
      </c>
      <c r="AU481" s="12">
        <v>33183</v>
      </c>
      <c r="AV481" s="12">
        <v>27505.553190999999</v>
      </c>
      <c r="AW481" s="12">
        <v>38860.446809000001</v>
      </c>
      <c r="AX481" s="12">
        <v>35616</v>
      </c>
      <c r="AY481" s="12">
        <v>28408.680851000001</v>
      </c>
      <c r="AZ481" s="12">
        <v>42823.319149000003</v>
      </c>
      <c r="BA481" s="12">
        <v>60184</v>
      </c>
      <c r="BB481" s="12">
        <v>50677.106382999998</v>
      </c>
      <c r="BC481" s="13">
        <v>69690.893616999994</v>
      </c>
      <c r="BD481" s="19">
        <v>100</v>
      </c>
      <c r="BE481" s="19">
        <v>33.376646508999997</v>
      </c>
      <c r="BF481" s="12">
        <v>702</v>
      </c>
      <c r="BG481" s="12">
        <v>12.949640287999999</v>
      </c>
      <c r="BH481" s="12">
        <v>8.7732351214000008</v>
      </c>
      <c r="BI481" s="13">
        <v>17.126045454</v>
      </c>
      <c r="BJ481" s="19">
        <v>15524</v>
      </c>
      <c r="BK481" s="20">
        <v>23.267199174999998</v>
      </c>
      <c r="BL481" s="20">
        <v>18.751610410000001</v>
      </c>
      <c r="BM481" s="12">
        <v>7989</v>
      </c>
      <c r="BN481" s="9">
        <v>51.462251997000003</v>
      </c>
      <c r="BO481" s="12">
        <v>41</v>
      </c>
      <c r="BP481" s="9">
        <v>0.26410718890000001</v>
      </c>
      <c r="BQ481" s="12">
        <v>122</v>
      </c>
      <c r="BR481" s="9">
        <v>0.78587992790000005</v>
      </c>
      <c r="BS481" s="12">
        <v>13</v>
      </c>
      <c r="BT481" s="9">
        <v>8.37413038E-2</v>
      </c>
      <c r="BU481" s="12">
        <v>635</v>
      </c>
      <c r="BV481" s="9">
        <v>4.0904406080999998</v>
      </c>
      <c r="BW481" s="12">
        <v>6588</v>
      </c>
      <c r="BX481" s="9">
        <v>42.437516103999997</v>
      </c>
      <c r="BY481" s="12">
        <v>263</v>
      </c>
      <c r="BZ481" s="12">
        <v>1.7825674392999999</v>
      </c>
      <c r="CA481" s="12">
        <v>0.43033145690000002</v>
      </c>
      <c r="CB481" s="13">
        <v>3.1348034218</v>
      </c>
      <c r="CC481" s="20">
        <v>51.256119556999998</v>
      </c>
      <c r="CD481" s="12">
        <v>13657</v>
      </c>
      <c r="CE481" s="9">
        <v>80.667454222999993</v>
      </c>
    </row>
    <row r="482" spans="1:83" x14ac:dyDescent="0.45">
      <c r="A482" s="3" t="s">
        <v>890</v>
      </c>
      <c r="B482" s="4" t="s">
        <v>749</v>
      </c>
      <c r="C482" s="4" t="s">
        <v>891</v>
      </c>
      <c r="D482" s="8">
        <v>74.101882570000001</v>
      </c>
      <c r="E482" s="8">
        <v>72.242939593000003</v>
      </c>
      <c r="F482" s="8">
        <v>75.960825548000003</v>
      </c>
      <c r="G482" s="8"/>
      <c r="H482" s="8"/>
      <c r="I482" s="8"/>
      <c r="J482" s="8"/>
      <c r="K482" s="8"/>
      <c r="L482" s="8"/>
      <c r="M482" s="8">
        <v>74.081061650999999</v>
      </c>
      <c r="N482" s="8">
        <v>71.264628255000005</v>
      </c>
      <c r="O482" s="8">
        <v>76.897495047000007</v>
      </c>
      <c r="P482" s="8"/>
      <c r="Q482" s="8"/>
      <c r="R482" s="8"/>
      <c r="S482" s="8">
        <v>73.094676065000002</v>
      </c>
      <c r="T482" s="8">
        <v>70.330450060000004</v>
      </c>
      <c r="U482" s="9">
        <v>75.858902069999999</v>
      </c>
      <c r="V482" s="12">
        <v>16.2</v>
      </c>
      <c r="W482" s="12">
        <v>15.2</v>
      </c>
      <c r="X482" s="13">
        <v>17.100000000000001</v>
      </c>
      <c r="Y482" s="12">
        <v>18.7</v>
      </c>
      <c r="Z482" s="12">
        <v>17.899999999999999</v>
      </c>
      <c r="AA482" s="13">
        <v>19.5</v>
      </c>
      <c r="AB482" s="12">
        <v>1610</v>
      </c>
      <c r="AC482" s="13">
        <v>18.3</v>
      </c>
      <c r="AD482" s="12">
        <v>48.027121878999999</v>
      </c>
      <c r="AE482" s="13">
        <v>0.57586477069999997</v>
      </c>
      <c r="AF482" s="12"/>
      <c r="AG482" s="12"/>
      <c r="AH482" s="12"/>
      <c r="AI482" s="12"/>
      <c r="AJ482" s="15">
        <v>7.1985308000000001E-3</v>
      </c>
      <c r="AK482" s="12">
        <v>13108.996999999999</v>
      </c>
      <c r="AL482" s="13">
        <v>-7322.473</v>
      </c>
      <c r="AM482" s="12">
        <v>24821</v>
      </c>
      <c r="AN482" s="12">
        <v>28540</v>
      </c>
      <c r="AO482" s="17">
        <v>0.86969166080000004</v>
      </c>
      <c r="AP482" s="17">
        <v>0.4461525952</v>
      </c>
      <c r="AQ482" s="18">
        <v>1.2932307265</v>
      </c>
      <c r="AR482" s="12">
        <v>38497</v>
      </c>
      <c r="AS482" s="12">
        <v>33059.042552999999</v>
      </c>
      <c r="AT482" s="12">
        <v>43934.957447000001</v>
      </c>
      <c r="AU482" s="12">
        <v>25871</v>
      </c>
      <c r="AV482" s="12">
        <v>11036.957447000001</v>
      </c>
      <c r="AW482" s="12">
        <v>40705.042552999999</v>
      </c>
      <c r="AX482" s="12">
        <v>18529</v>
      </c>
      <c r="AY482" s="12">
        <v>2352.1489362000002</v>
      </c>
      <c r="AZ482" s="12">
        <v>34705.851064000002</v>
      </c>
      <c r="BA482" s="12">
        <v>36203</v>
      </c>
      <c r="BB482" s="12">
        <v>21790.744681</v>
      </c>
      <c r="BC482" s="13">
        <v>50615.255319000004</v>
      </c>
      <c r="BD482" s="19">
        <v>100</v>
      </c>
      <c r="BE482" s="19">
        <v>18.163386127999999</v>
      </c>
      <c r="BF482" s="12">
        <v>524</v>
      </c>
      <c r="BG482" s="12">
        <v>16.147919877</v>
      </c>
      <c r="BH482" s="12">
        <v>8.0149725996000001</v>
      </c>
      <c r="BI482" s="13">
        <v>24.280867153999999</v>
      </c>
      <c r="BJ482" s="19">
        <v>8639</v>
      </c>
      <c r="BK482" s="20">
        <v>19.956013426999998</v>
      </c>
      <c r="BL482" s="20">
        <v>17.120037041</v>
      </c>
      <c r="BM482" s="12">
        <v>3493</v>
      </c>
      <c r="BN482" s="9">
        <v>40.432920477000003</v>
      </c>
      <c r="BO482" s="12">
        <v>50</v>
      </c>
      <c r="BP482" s="9">
        <v>0.57877069110000001</v>
      </c>
      <c r="BQ482" s="12">
        <v>113</v>
      </c>
      <c r="BR482" s="9">
        <v>1.3080217618000001</v>
      </c>
      <c r="BS482" s="12">
        <v>20</v>
      </c>
      <c r="BT482" s="9">
        <v>0.23150827639999999</v>
      </c>
      <c r="BU482" s="12">
        <v>599</v>
      </c>
      <c r="BV482" s="9">
        <v>6.9336728788000004</v>
      </c>
      <c r="BW482" s="12">
        <v>4309</v>
      </c>
      <c r="BX482" s="9">
        <v>49.878458154999997</v>
      </c>
      <c r="BY482" s="12">
        <v>225</v>
      </c>
      <c r="BZ482" s="12">
        <v>2.7452415813000002</v>
      </c>
      <c r="CA482" s="12">
        <v>0</v>
      </c>
      <c r="CB482" s="13">
        <v>5.5339868759000002</v>
      </c>
      <c r="CC482" s="20">
        <v>46.440560249999997</v>
      </c>
      <c r="CD482" s="12">
        <v>5513</v>
      </c>
      <c r="CE482" s="9">
        <v>66.103117506000004</v>
      </c>
    </row>
    <row r="483" spans="1:83" x14ac:dyDescent="0.45">
      <c r="A483" s="3" t="s">
        <v>892</v>
      </c>
      <c r="B483" s="4" t="s">
        <v>749</v>
      </c>
      <c r="C483" s="4" t="s">
        <v>295</v>
      </c>
      <c r="D483" s="8">
        <v>74.141630931999998</v>
      </c>
      <c r="E483" s="8">
        <v>72.097308135000006</v>
      </c>
      <c r="F483" s="8">
        <v>76.185953729000005</v>
      </c>
      <c r="G483" s="8"/>
      <c r="H483" s="8"/>
      <c r="I483" s="8"/>
      <c r="J483" s="8"/>
      <c r="K483" s="8"/>
      <c r="L483" s="8"/>
      <c r="M483" s="8">
        <v>74.212468630999993</v>
      </c>
      <c r="N483" s="8">
        <v>70.498536716999993</v>
      </c>
      <c r="O483" s="8">
        <v>77.926400545999996</v>
      </c>
      <c r="P483" s="8"/>
      <c r="Q483" s="8"/>
      <c r="R483" s="8"/>
      <c r="S483" s="8">
        <v>73.296274624999995</v>
      </c>
      <c r="T483" s="8">
        <v>70.728521964999999</v>
      </c>
      <c r="U483" s="9">
        <v>75.864027285000006</v>
      </c>
      <c r="V483" s="12">
        <v>14</v>
      </c>
      <c r="W483" s="12">
        <v>13</v>
      </c>
      <c r="X483" s="13">
        <v>15</v>
      </c>
      <c r="Y483" s="12">
        <v>17.7</v>
      </c>
      <c r="Z483" s="12">
        <v>16.8</v>
      </c>
      <c r="AA483" s="13">
        <v>18.600000000000001</v>
      </c>
      <c r="AB483" s="12">
        <v>1430</v>
      </c>
      <c r="AC483" s="13">
        <v>14.8</v>
      </c>
      <c r="AD483" s="12">
        <v>1102.8131006999999</v>
      </c>
      <c r="AE483" s="13">
        <v>11.05023147</v>
      </c>
      <c r="AF483" s="12"/>
      <c r="AG483" s="12"/>
      <c r="AH483" s="12"/>
      <c r="AI483" s="12"/>
      <c r="AJ483" s="15">
        <v>7.3853238999999999E-3</v>
      </c>
      <c r="AK483" s="12">
        <v>12034.995999999999</v>
      </c>
      <c r="AL483" s="13">
        <v>-7428.1540000000005</v>
      </c>
      <c r="AM483" s="12">
        <v>32468</v>
      </c>
      <c r="AN483" s="12">
        <v>44394</v>
      </c>
      <c r="AO483" s="17">
        <v>0.73136009369999999</v>
      </c>
      <c r="AP483" s="17">
        <v>0.51971173690000005</v>
      </c>
      <c r="AQ483" s="18">
        <v>0.94300845050000004</v>
      </c>
      <c r="AR483" s="12">
        <v>37703</v>
      </c>
      <c r="AS483" s="12">
        <v>32094.659574000001</v>
      </c>
      <c r="AT483" s="12">
        <v>43311.340426000002</v>
      </c>
      <c r="AU483" s="12">
        <v>33750</v>
      </c>
      <c r="AV483" s="12">
        <v>10810.255319</v>
      </c>
      <c r="AW483" s="12">
        <v>56689.744680999996</v>
      </c>
      <c r="AX483" s="12">
        <v>92992</v>
      </c>
      <c r="AY483" s="12">
        <v>85362.893616999994</v>
      </c>
      <c r="AZ483" s="12">
        <v>100621.10638</v>
      </c>
      <c r="BA483" s="12">
        <v>50921</v>
      </c>
      <c r="BB483" s="12">
        <v>38854.787234000003</v>
      </c>
      <c r="BC483" s="13">
        <v>62987.212765999997</v>
      </c>
      <c r="BD483" s="19">
        <v>94.339622641999995</v>
      </c>
      <c r="BE483" s="19">
        <v>39.552395013000002</v>
      </c>
      <c r="BF483" s="12">
        <v>214</v>
      </c>
      <c r="BG483" s="12">
        <v>7.5352112676000003</v>
      </c>
      <c r="BH483" s="12">
        <v>2.8024546425999999</v>
      </c>
      <c r="BI483" s="13">
        <v>12.267967893</v>
      </c>
      <c r="BJ483" s="19">
        <v>9160</v>
      </c>
      <c r="BK483" s="20">
        <v>18.427947597999999</v>
      </c>
      <c r="BL483" s="20">
        <v>19.890829694000001</v>
      </c>
      <c r="BM483" s="12">
        <v>3113</v>
      </c>
      <c r="BN483" s="9">
        <v>33.984716157000001</v>
      </c>
      <c r="BO483" s="12">
        <v>37</v>
      </c>
      <c r="BP483" s="9">
        <v>0.40393013100000003</v>
      </c>
      <c r="BQ483" s="12">
        <v>44</v>
      </c>
      <c r="BR483" s="9">
        <v>0.48034934499999998</v>
      </c>
      <c r="BS483" s="12">
        <v>3</v>
      </c>
      <c r="BT483" s="9">
        <v>3.2751091699999998E-2</v>
      </c>
      <c r="BU483" s="12">
        <v>272</v>
      </c>
      <c r="BV483" s="9">
        <v>2.9694323144000001</v>
      </c>
      <c r="BW483" s="12">
        <v>5582</v>
      </c>
      <c r="BX483" s="9">
        <v>60.938864629000001</v>
      </c>
      <c r="BY483" s="12">
        <v>19</v>
      </c>
      <c r="BZ483" s="12">
        <v>0.2159581723</v>
      </c>
      <c r="CA483" s="12">
        <v>0</v>
      </c>
      <c r="CB483" s="13">
        <v>1.2906229414999999</v>
      </c>
      <c r="CC483" s="20">
        <v>42.947598253000002</v>
      </c>
      <c r="CD483" s="12">
        <v>6528</v>
      </c>
      <c r="CE483" s="9">
        <v>65.410821643000006</v>
      </c>
    </row>
    <row r="484" spans="1:83" x14ac:dyDescent="0.45">
      <c r="A484" s="3" t="s">
        <v>893</v>
      </c>
      <c r="B484" s="4" t="s">
        <v>749</v>
      </c>
      <c r="C484" s="4" t="s">
        <v>894</v>
      </c>
      <c r="D484" s="8">
        <v>77.885537905999996</v>
      </c>
      <c r="E484" s="8">
        <v>76.731320921999995</v>
      </c>
      <c r="F484" s="8">
        <v>79.039754888999994</v>
      </c>
      <c r="G484" s="8"/>
      <c r="H484" s="8"/>
      <c r="I484" s="8"/>
      <c r="J484" s="8"/>
      <c r="K484" s="8"/>
      <c r="L484" s="8"/>
      <c r="M484" s="8">
        <v>79.672588821999994</v>
      </c>
      <c r="N484" s="8">
        <v>77.048959874000005</v>
      </c>
      <c r="O484" s="8">
        <v>82.296217769999998</v>
      </c>
      <c r="P484" s="8"/>
      <c r="Q484" s="8"/>
      <c r="R484" s="8"/>
      <c r="S484" s="8">
        <v>77.187749605999997</v>
      </c>
      <c r="T484" s="8">
        <v>75.888918375000003</v>
      </c>
      <c r="U484" s="9">
        <v>78.486580837000005</v>
      </c>
      <c r="V484" s="12">
        <v>10.5</v>
      </c>
      <c r="W484" s="12">
        <v>9.6</v>
      </c>
      <c r="X484" s="13">
        <v>11.4</v>
      </c>
      <c r="Y484" s="12">
        <v>16.3</v>
      </c>
      <c r="Z484" s="12">
        <v>15.3</v>
      </c>
      <c r="AA484" s="13">
        <v>17.3</v>
      </c>
      <c r="AB484" s="12">
        <v>2690</v>
      </c>
      <c r="AC484" s="13">
        <v>9.4</v>
      </c>
      <c r="AD484" s="12">
        <v>3542.8013956</v>
      </c>
      <c r="AE484" s="13">
        <v>12.357603667999999</v>
      </c>
      <c r="AF484" s="12"/>
      <c r="AG484" s="12"/>
      <c r="AH484" s="12"/>
      <c r="AI484" s="12"/>
      <c r="AJ484" s="15">
        <v>2.9508462100000001E-2</v>
      </c>
      <c r="AK484" s="12">
        <v>10813.002</v>
      </c>
      <c r="AL484" s="13">
        <v>-633.66800000000001</v>
      </c>
      <c r="AM484" s="12">
        <v>40639</v>
      </c>
      <c r="AN484" s="12">
        <v>52749</v>
      </c>
      <c r="AO484" s="17">
        <v>0.77042218809999996</v>
      </c>
      <c r="AP484" s="17">
        <v>0.70289825080000001</v>
      </c>
      <c r="AQ484" s="18">
        <v>0.83794612540000002</v>
      </c>
      <c r="AR484" s="12">
        <v>61509</v>
      </c>
      <c r="AS484" s="12">
        <v>53526.021277</v>
      </c>
      <c r="AT484" s="12">
        <v>69491.978722999993</v>
      </c>
      <c r="AU484" s="12">
        <v>57306</v>
      </c>
      <c r="AV484" s="12">
        <v>43776.638297999998</v>
      </c>
      <c r="AW484" s="12">
        <v>70835.361701999995</v>
      </c>
      <c r="AX484" s="12"/>
      <c r="AY484" s="12"/>
      <c r="AZ484" s="12"/>
      <c r="BA484" s="12">
        <v>64443</v>
      </c>
      <c r="BB484" s="12">
        <v>56162.148935999998</v>
      </c>
      <c r="BC484" s="13">
        <v>72723.851064000002</v>
      </c>
      <c r="BD484" s="19">
        <v>51.680343884000003</v>
      </c>
      <c r="BE484" s="19">
        <v>33.266142766000002</v>
      </c>
      <c r="BF484" s="12">
        <v>1137</v>
      </c>
      <c r="BG484" s="12">
        <v>11.383660391999999</v>
      </c>
      <c r="BH484" s="12">
        <v>7.9119166881999998</v>
      </c>
      <c r="BI484" s="13">
        <v>14.855404096999999</v>
      </c>
      <c r="BJ484" s="19">
        <v>28400</v>
      </c>
      <c r="BK484" s="20">
        <v>22.929577465000001</v>
      </c>
      <c r="BL484" s="20">
        <v>18.193661972000001</v>
      </c>
      <c r="BM484" s="12">
        <v>7099</v>
      </c>
      <c r="BN484" s="9">
        <v>24.996478873000001</v>
      </c>
      <c r="BO484" s="12">
        <v>101</v>
      </c>
      <c r="BP484" s="9">
        <v>0.35563380280000001</v>
      </c>
      <c r="BQ484" s="12">
        <v>190</v>
      </c>
      <c r="BR484" s="9">
        <v>0.66901408449999999</v>
      </c>
      <c r="BS484" s="12">
        <v>5</v>
      </c>
      <c r="BT484" s="9">
        <v>1.7605633799999999E-2</v>
      </c>
      <c r="BU484" s="12">
        <v>612</v>
      </c>
      <c r="BV484" s="9">
        <v>2.1549295774999999</v>
      </c>
      <c r="BW484" s="12">
        <v>20003</v>
      </c>
      <c r="BX484" s="9">
        <v>70.433098591999993</v>
      </c>
      <c r="BY484" s="12">
        <v>54</v>
      </c>
      <c r="BZ484" s="12">
        <v>0.20100502510000001</v>
      </c>
      <c r="CA484" s="12">
        <v>0</v>
      </c>
      <c r="CB484" s="13">
        <v>0.67381363169999997</v>
      </c>
      <c r="CC484" s="20">
        <v>51.299295774999997</v>
      </c>
      <c r="CD484" s="12">
        <v>19413</v>
      </c>
      <c r="CE484" s="9">
        <v>67.714255816000005</v>
      </c>
    </row>
    <row r="485" spans="1:83" x14ac:dyDescent="0.45">
      <c r="A485" s="3" t="s">
        <v>895</v>
      </c>
      <c r="B485" s="4" t="s">
        <v>749</v>
      </c>
      <c r="C485" s="4" t="s">
        <v>80</v>
      </c>
      <c r="D485" s="8">
        <v>73.752116423000004</v>
      </c>
      <c r="E485" s="8">
        <v>72.405587272000005</v>
      </c>
      <c r="F485" s="8">
        <v>75.098645575000006</v>
      </c>
      <c r="G485" s="8"/>
      <c r="H485" s="8"/>
      <c r="I485" s="8"/>
      <c r="J485" s="8"/>
      <c r="K485" s="8"/>
      <c r="L485" s="8"/>
      <c r="M485" s="8">
        <v>73.478210943999997</v>
      </c>
      <c r="N485" s="8">
        <v>71.026700324999993</v>
      </c>
      <c r="O485" s="8">
        <v>75.929721561999997</v>
      </c>
      <c r="P485" s="8"/>
      <c r="Q485" s="8"/>
      <c r="R485" s="8"/>
      <c r="S485" s="8">
        <v>73.450854649999997</v>
      </c>
      <c r="T485" s="8">
        <v>71.756899935000007</v>
      </c>
      <c r="U485" s="9">
        <v>75.144809365</v>
      </c>
      <c r="V485" s="12">
        <v>11.4</v>
      </c>
      <c r="W485" s="12">
        <v>10.5</v>
      </c>
      <c r="X485" s="13">
        <v>12.2</v>
      </c>
      <c r="Y485" s="12">
        <v>17</v>
      </c>
      <c r="Z485" s="12">
        <v>16.100000000000001</v>
      </c>
      <c r="AA485" s="13">
        <v>18</v>
      </c>
      <c r="AB485" s="12">
        <v>2400</v>
      </c>
      <c r="AC485" s="13">
        <v>12.8</v>
      </c>
      <c r="AD485" s="12">
        <v>1670.0079284000001</v>
      </c>
      <c r="AE485" s="13">
        <v>9.1172568019</v>
      </c>
      <c r="AF485" s="12"/>
      <c r="AG485" s="12"/>
      <c r="AH485" s="12"/>
      <c r="AI485" s="12"/>
      <c r="AJ485" s="15">
        <v>2.7096099999999999E-3</v>
      </c>
      <c r="AK485" s="12">
        <v>10744.003000000001</v>
      </c>
      <c r="AL485" s="13">
        <v>-1611.577</v>
      </c>
      <c r="AM485" s="12">
        <v>38614</v>
      </c>
      <c r="AN485" s="12">
        <v>51771</v>
      </c>
      <c r="AO485" s="17">
        <v>0.74586158270000003</v>
      </c>
      <c r="AP485" s="17">
        <v>0.56567168059999995</v>
      </c>
      <c r="AQ485" s="18">
        <v>0.92605148479999999</v>
      </c>
      <c r="AR485" s="12">
        <v>55933</v>
      </c>
      <c r="AS485" s="12">
        <v>47761.765957000003</v>
      </c>
      <c r="AT485" s="12">
        <v>64104.234042999997</v>
      </c>
      <c r="AU485" s="12">
        <v>38637</v>
      </c>
      <c r="AV485" s="12">
        <v>30182.191489000001</v>
      </c>
      <c r="AW485" s="12">
        <v>47091.808511000003</v>
      </c>
      <c r="AX485" s="12"/>
      <c r="AY485" s="12"/>
      <c r="AZ485" s="12"/>
      <c r="BA485" s="12">
        <v>61292</v>
      </c>
      <c r="BB485" s="12">
        <v>47303.914894000001</v>
      </c>
      <c r="BC485" s="13">
        <v>75280.085105999999</v>
      </c>
      <c r="BD485" s="19">
        <v>61.035120147999997</v>
      </c>
      <c r="BE485" s="19">
        <v>33.604077834000002</v>
      </c>
      <c r="BF485" s="12">
        <v>694</v>
      </c>
      <c r="BG485" s="12">
        <v>10.813337488</v>
      </c>
      <c r="BH485" s="12">
        <v>6.0890084587000004</v>
      </c>
      <c r="BI485" s="13">
        <v>15.537666518</v>
      </c>
      <c r="BJ485" s="19">
        <v>19080</v>
      </c>
      <c r="BK485" s="20">
        <v>21.105870021000001</v>
      </c>
      <c r="BL485" s="20">
        <v>16.724318658000001</v>
      </c>
      <c r="BM485" s="12">
        <v>5406</v>
      </c>
      <c r="BN485" s="9">
        <v>28.333333332999999</v>
      </c>
      <c r="BO485" s="12">
        <v>71</v>
      </c>
      <c r="BP485" s="9">
        <v>0.37211740040000002</v>
      </c>
      <c r="BQ485" s="12">
        <v>144</v>
      </c>
      <c r="BR485" s="9">
        <v>0.75471698109999996</v>
      </c>
      <c r="BS485" s="12">
        <v>7</v>
      </c>
      <c r="BT485" s="9">
        <v>3.6687630999999998E-2</v>
      </c>
      <c r="BU485" s="12">
        <v>591</v>
      </c>
      <c r="BV485" s="9">
        <v>3.0974842766999999</v>
      </c>
      <c r="BW485" s="12">
        <v>12547</v>
      </c>
      <c r="BX485" s="9">
        <v>65.759958071</v>
      </c>
      <c r="BY485" s="12">
        <v>4</v>
      </c>
      <c r="BZ485" s="12">
        <v>2.2728564100000001E-2</v>
      </c>
      <c r="CA485" s="12">
        <v>0</v>
      </c>
      <c r="CB485" s="13">
        <v>0.62887979790000004</v>
      </c>
      <c r="CC485" s="20">
        <v>51.897274633000002</v>
      </c>
      <c r="CD485" s="12">
        <v>11150</v>
      </c>
      <c r="CE485" s="9">
        <v>60.872413604999998</v>
      </c>
    </row>
    <row r="486" spans="1:83" x14ac:dyDescent="0.45">
      <c r="A486" s="3" t="s">
        <v>896</v>
      </c>
      <c r="B486" s="4" t="s">
        <v>749</v>
      </c>
      <c r="C486" s="4" t="s">
        <v>897</v>
      </c>
      <c r="D486" s="8">
        <v>75.398207776000007</v>
      </c>
      <c r="E486" s="8">
        <v>73.500766955000003</v>
      </c>
      <c r="F486" s="8">
        <v>77.295648596999996</v>
      </c>
      <c r="G486" s="8"/>
      <c r="H486" s="8"/>
      <c r="I486" s="8"/>
      <c r="J486" s="8"/>
      <c r="K486" s="8"/>
      <c r="L486" s="8"/>
      <c r="M486" s="8">
        <v>78.401180030000006</v>
      </c>
      <c r="N486" s="8">
        <v>73.330297462999994</v>
      </c>
      <c r="O486" s="8">
        <v>83.472062597000004</v>
      </c>
      <c r="P486" s="8"/>
      <c r="Q486" s="8"/>
      <c r="R486" s="8"/>
      <c r="S486" s="8">
        <v>73.995341686000003</v>
      </c>
      <c r="T486" s="8">
        <v>71.705446189</v>
      </c>
      <c r="U486" s="9">
        <v>76.285237183999996</v>
      </c>
      <c r="V486" s="12">
        <v>13.7</v>
      </c>
      <c r="W486" s="12">
        <v>12.6</v>
      </c>
      <c r="X486" s="13">
        <v>14.9</v>
      </c>
      <c r="Y486" s="12">
        <v>17.600000000000001</v>
      </c>
      <c r="Z486" s="12">
        <v>16.5</v>
      </c>
      <c r="AA486" s="13">
        <v>18.7</v>
      </c>
      <c r="AB486" s="12">
        <v>1800</v>
      </c>
      <c r="AC486" s="13">
        <v>17.100000000000001</v>
      </c>
      <c r="AD486" s="12">
        <v>23.843434133999999</v>
      </c>
      <c r="AE486" s="13">
        <v>0.23658894759999999</v>
      </c>
      <c r="AF486" s="12"/>
      <c r="AG486" s="12"/>
      <c r="AH486" s="12"/>
      <c r="AI486" s="12"/>
      <c r="AJ486" s="15">
        <v>4.3042775000000002E-3</v>
      </c>
      <c r="AK486" s="12">
        <v>11448.996999999999</v>
      </c>
      <c r="AL486" s="13">
        <v>-4536.9229999999998</v>
      </c>
      <c r="AM486" s="12">
        <v>38394</v>
      </c>
      <c r="AN486" s="12">
        <v>46692</v>
      </c>
      <c r="AO486" s="17">
        <v>0.8222821897</v>
      </c>
      <c r="AP486" s="17">
        <v>0.65370521670000004</v>
      </c>
      <c r="AQ486" s="18">
        <v>0.99085916269999996</v>
      </c>
      <c r="AR486" s="12">
        <v>47789</v>
      </c>
      <c r="AS486" s="12">
        <v>41083.297872000003</v>
      </c>
      <c r="AT486" s="12">
        <v>54494.702127999997</v>
      </c>
      <c r="AU486" s="12">
        <v>26531</v>
      </c>
      <c r="AV486" s="12">
        <v>4813.7234042999999</v>
      </c>
      <c r="AW486" s="12">
        <v>48248.276596000003</v>
      </c>
      <c r="AX486" s="12"/>
      <c r="AY486" s="12"/>
      <c r="AZ486" s="12"/>
      <c r="BA486" s="12">
        <v>37057</v>
      </c>
      <c r="BB486" s="12">
        <v>26115.553190999999</v>
      </c>
      <c r="BC486" s="13">
        <v>47998.446809000001</v>
      </c>
      <c r="BD486" s="19">
        <v>86.249268577999999</v>
      </c>
      <c r="BE486" s="19">
        <v>21.624407581</v>
      </c>
      <c r="BF486" s="12">
        <v>415</v>
      </c>
      <c r="BG486" s="12">
        <v>12.912258867</v>
      </c>
      <c r="BH486" s="12">
        <v>7.1279698863999998</v>
      </c>
      <c r="BI486" s="13">
        <v>18.696547849000002</v>
      </c>
      <c r="BJ486" s="19">
        <v>9907</v>
      </c>
      <c r="BK486" s="20">
        <v>23.791258706000001</v>
      </c>
      <c r="BL486" s="20">
        <v>14.686585243</v>
      </c>
      <c r="BM486" s="12">
        <v>2155</v>
      </c>
      <c r="BN486" s="9">
        <v>21.752296355999999</v>
      </c>
      <c r="BO486" s="12">
        <v>108</v>
      </c>
      <c r="BP486" s="9">
        <v>1.0901382861</v>
      </c>
      <c r="BQ486" s="12">
        <v>115</v>
      </c>
      <c r="BR486" s="9">
        <v>1.1607953972</v>
      </c>
      <c r="BS486" s="12">
        <v>6</v>
      </c>
      <c r="BT486" s="9">
        <v>6.05632381E-2</v>
      </c>
      <c r="BU486" s="12">
        <v>729</v>
      </c>
      <c r="BV486" s="9">
        <v>7.3584334308999999</v>
      </c>
      <c r="BW486" s="12">
        <v>6587</v>
      </c>
      <c r="BX486" s="9">
        <v>66.488341577</v>
      </c>
      <c r="BY486" s="12">
        <v>99</v>
      </c>
      <c r="BZ486" s="12">
        <v>1.067961165</v>
      </c>
      <c r="CA486" s="12">
        <v>0</v>
      </c>
      <c r="CB486" s="13">
        <v>2.5986861831999999</v>
      </c>
      <c r="CC486" s="20">
        <v>49.520541031999997</v>
      </c>
      <c r="CD486" s="12">
        <v>7168</v>
      </c>
      <c r="CE486" s="9">
        <v>71.125223258999995</v>
      </c>
    </row>
    <row r="487" spans="1:83" x14ac:dyDescent="0.45">
      <c r="A487" s="3" t="s">
        <v>898</v>
      </c>
      <c r="B487" s="4" t="s">
        <v>749</v>
      </c>
      <c r="C487" s="4" t="s">
        <v>899</v>
      </c>
      <c r="D487" s="8">
        <v>73.147001957000001</v>
      </c>
      <c r="E487" s="8">
        <v>72.283682040000002</v>
      </c>
      <c r="F487" s="8">
        <v>74.010321872999995</v>
      </c>
      <c r="G487" s="8"/>
      <c r="H487" s="8"/>
      <c r="I487" s="8"/>
      <c r="J487" s="8"/>
      <c r="K487" s="8"/>
      <c r="L487" s="8"/>
      <c r="M487" s="8">
        <v>70.929622218000006</v>
      </c>
      <c r="N487" s="8">
        <v>69.499698429000006</v>
      </c>
      <c r="O487" s="8">
        <v>72.359546007000006</v>
      </c>
      <c r="P487" s="8"/>
      <c r="Q487" s="8"/>
      <c r="R487" s="8"/>
      <c r="S487" s="8">
        <v>74.272540062000004</v>
      </c>
      <c r="T487" s="8">
        <v>73.166894913999997</v>
      </c>
      <c r="U487" s="9">
        <v>75.378185209999998</v>
      </c>
      <c r="V487" s="12">
        <v>13</v>
      </c>
      <c r="W487" s="12">
        <v>12</v>
      </c>
      <c r="X487" s="13">
        <v>14</v>
      </c>
      <c r="Y487" s="12">
        <v>17.8</v>
      </c>
      <c r="Z487" s="12">
        <v>16.8</v>
      </c>
      <c r="AA487" s="13">
        <v>18.8</v>
      </c>
      <c r="AB487" s="12">
        <v>7720</v>
      </c>
      <c r="AC487" s="13">
        <v>16.3</v>
      </c>
      <c r="AD487" s="12">
        <v>4703.7232642999998</v>
      </c>
      <c r="AE487" s="13">
        <v>9.7116142880999998</v>
      </c>
      <c r="AF487" s="12">
        <v>15</v>
      </c>
      <c r="AG487" s="12">
        <v>10.534965551000001</v>
      </c>
      <c r="AH487" s="12">
        <v>5.8963402462000003</v>
      </c>
      <c r="AI487" s="12">
        <v>17.375823568000001</v>
      </c>
      <c r="AJ487" s="15">
        <v>0.17025160640000001</v>
      </c>
      <c r="AK487" s="12">
        <v>11649.497499999999</v>
      </c>
      <c r="AL487" s="13">
        <v>-7389.9174999999996</v>
      </c>
      <c r="AM487" s="12">
        <v>31007</v>
      </c>
      <c r="AN487" s="12">
        <v>45641</v>
      </c>
      <c r="AO487" s="17">
        <v>0.67936723560000001</v>
      </c>
      <c r="AP487" s="17">
        <v>0.57597941880000003</v>
      </c>
      <c r="AQ487" s="18">
        <v>0.78275505239999998</v>
      </c>
      <c r="AR487" s="12">
        <v>47905</v>
      </c>
      <c r="AS487" s="12">
        <v>43547.723403999997</v>
      </c>
      <c r="AT487" s="12">
        <v>52262.276596000003</v>
      </c>
      <c r="AU487" s="12">
        <v>25688</v>
      </c>
      <c r="AV487" s="12">
        <v>19940.255319</v>
      </c>
      <c r="AW487" s="12">
        <v>31435.744681</v>
      </c>
      <c r="AX487" s="12">
        <v>48375</v>
      </c>
      <c r="AY487" s="12">
        <v>15224.191489000001</v>
      </c>
      <c r="AZ487" s="12">
        <v>81525.808510999996</v>
      </c>
      <c r="BA487" s="12">
        <v>51971</v>
      </c>
      <c r="BB487" s="12">
        <v>46029.042552999999</v>
      </c>
      <c r="BC487" s="13">
        <v>57912.957447000001</v>
      </c>
      <c r="BD487" s="19">
        <v>88.833889720000002</v>
      </c>
      <c r="BE487" s="19">
        <v>40.261170057000001</v>
      </c>
      <c r="BF487" s="12">
        <v>2613</v>
      </c>
      <c r="BG487" s="12">
        <v>15.724860082999999</v>
      </c>
      <c r="BH487" s="12">
        <v>12.734689553000001</v>
      </c>
      <c r="BI487" s="13">
        <v>18.715030613</v>
      </c>
      <c r="BJ487" s="19">
        <v>49547</v>
      </c>
      <c r="BK487" s="20">
        <v>24.645286294000002</v>
      </c>
      <c r="BL487" s="20">
        <v>18.132278443000001</v>
      </c>
      <c r="BM487" s="12">
        <v>18544</v>
      </c>
      <c r="BN487" s="9">
        <v>37.427089430000002</v>
      </c>
      <c r="BO487" s="12">
        <v>189</v>
      </c>
      <c r="BP487" s="9">
        <v>0.38145599130000002</v>
      </c>
      <c r="BQ487" s="12">
        <v>532</v>
      </c>
      <c r="BR487" s="9">
        <v>1.0737279755</v>
      </c>
      <c r="BS487" s="12">
        <v>11</v>
      </c>
      <c r="BT487" s="9">
        <v>2.2201142300000001E-2</v>
      </c>
      <c r="BU487" s="12">
        <v>1431</v>
      </c>
      <c r="BV487" s="9">
        <v>2.8881667911000002</v>
      </c>
      <c r="BW487" s="12">
        <v>28238</v>
      </c>
      <c r="BX487" s="9">
        <v>56.992350696999999</v>
      </c>
      <c r="BY487" s="12">
        <v>275</v>
      </c>
      <c r="BZ487" s="12">
        <v>0.59748837610000005</v>
      </c>
      <c r="CA487" s="12">
        <v>5.1938946499999999E-2</v>
      </c>
      <c r="CB487" s="13">
        <v>1.1430378057999999</v>
      </c>
      <c r="CC487" s="20">
        <v>52.342220517999998</v>
      </c>
      <c r="CD487" s="12">
        <v>27435</v>
      </c>
      <c r="CE487" s="9">
        <v>56.644092993000001</v>
      </c>
    </row>
    <row r="488" spans="1:83" x14ac:dyDescent="0.45">
      <c r="A488" s="3" t="s">
        <v>900</v>
      </c>
      <c r="B488" s="4" t="s">
        <v>749</v>
      </c>
      <c r="C488" s="4" t="s">
        <v>86</v>
      </c>
      <c r="D488" s="8">
        <v>75.437992942999998</v>
      </c>
      <c r="E488" s="8">
        <v>74.416401273000005</v>
      </c>
      <c r="F488" s="8">
        <v>76.459584612</v>
      </c>
      <c r="G488" s="8"/>
      <c r="H488" s="8"/>
      <c r="I488" s="8"/>
      <c r="J488" s="8"/>
      <c r="K488" s="8"/>
      <c r="L488" s="8"/>
      <c r="M488" s="8">
        <v>73.391091767999995</v>
      </c>
      <c r="N488" s="8">
        <v>71.186005868999999</v>
      </c>
      <c r="O488" s="8">
        <v>75.596177667000006</v>
      </c>
      <c r="P488" s="8"/>
      <c r="Q488" s="8"/>
      <c r="R488" s="8"/>
      <c r="S488" s="8">
        <v>75.586905324</v>
      </c>
      <c r="T488" s="8">
        <v>74.386077028000003</v>
      </c>
      <c r="U488" s="9">
        <v>76.787733618999994</v>
      </c>
      <c r="V488" s="12">
        <v>9.5</v>
      </c>
      <c r="W488" s="12">
        <v>8.6999999999999993</v>
      </c>
      <c r="X488" s="13">
        <v>10.3</v>
      </c>
      <c r="Y488" s="12">
        <v>15.3</v>
      </c>
      <c r="Z488" s="12">
        <v>14.3</v>
      </c>
      <c r="AA488" s="13">
        <v>16.3</v>
      </c>
      <c r="AB488" s="12">
        <v>2830</v>
      </c>
      <c r="AC488" s="13">
        <v>9.5</v>
      </c>
      <c r="AD488" s="12">
        <v>1926.4411737999999</v>
      </c>
      <c r="AE488" s="13">
        <v>6.8076937373000002</v>
      </c>
      <c r="AF488" s="12"/>
      <c r="AG488" s="12"/>
      <c r="AH488" s="12"/>
      <c r="AI488" s="12"/>
      <c r="AJ488" s="15">
        <v>4.9475576000000002E-3</v>
      </c>
      <c r="AK488" s="12">
        <v>9622</v>
      </c>
      <c r="AL488" s="13">
        <v>598.58299999999997</v>
      </c>
      <c r="AM488" s="12">
        <v>48039</v>
      </c>
      <c r="AN488" s="12">
        <v>62078</v>
      </c>
      <c r="AO488" s="17">
        <v>0.77384902860000004</v>
      </c>
      <c r="AP488" s="17">
        <v>0.66197693319999995</v>
      </c>
      <c r="AQ488" s="18">
        <v>0.88572112410000003</v>
      </c>
      <c r="AR488" s="12">
        <v>76546</v>
      </c>
      <c r="AS488" s="12">
        <v>66759.106383000006</v>
      </c>
      <c r="AT488" s="12">
        <v>86332.893616999994</v>
      </c>
      <c r="AU488" s="12">
        <v>64018</v>
      </c>
      <c r="AV488" s="12">
        <v>60142.085105999999</v>
      </c>
      <c r="AW488" s="12">
        <v>67893.914894000001</v>
      </c>
      <c r="AX488" s="12">
        <v>89048</v>
      </c>
      <c r="AY488" s="12">
        <v>39828.765957000003</v>
      </c>
      <c r="AZ488" s="12">
        <v>138267.23404000001</v>
      </c>
      <c r="BA488" s="12">
        <v>81597</v>
      </c>
      <c r="BB488" s="12">
        <v>75193.936170000001</v>
      </c>
      <c r="BC488" s="13">
        <v>88000.063829999999</v>
      </c>
      <c r="BD488" s="19">
        <v>41.796200345000003</v>
      </c>
      <c r="BE488" s="19">
        <v>25.777213843999998</v>
      </c>
      <c r="BF488" s="12">
        <v>995</v>
      </c>
      <c r="BG488" s="12">
        <v>8.7719298246000008</v>
      </c>
      <c r="BH488" s="12">
        <v>6.0077032108999999</v>
      </c>
      <c r="BI488" s="13">
        <v>11.536156438000001</v>
      </c>
      <c r="BJ488" s="19">
        <v>33411</v>
      </c>
      <c r="BK488" s="20">
        <v>25.988446919000001</v>
      </c>
      <c r="BL488" s="20">
        <v>13.558408907</v>
      </c>
      <c r="BM488" s="12">
        <v>8114</v>
      </c>
      <c r="BN488" s="9">
        <v>24.285414982999999</v>
      </c>
      <c r="BO488" s="12">
        <v>119</v>
      </c>
      <c r="BP488" s="9">
        <v>0.3561701236</v>
      </c>
      <c r="BQ488" s="12">
        <v>846</v>
      </c>
      <c r="BR488" s="9">
        <v>2.5321002065</v>
      </c>
      <c r="BS488" s="12">
        <v>36</v>
      </c>
      <c r="BT488" s="9">
        <v>0.107748945</v>
      </c>
      <c r="BU488" s="12">
        <v>1145</v>
      </c>
      <c r="BV488" s="9">
        <v>3.4270150549</v>
      </c>
      <c r="BW488" s="12">
        <v>22765</v>
      </c>
      <c r="BX488" s="9">
        <v>68.136242554999995</v>
      </c>
      <c r="BY488" s="12">
        <v>228</v>
      </c>
      <c r="BZ488" s="12">
        <v>0.74825243669999997</v>
      </c>
      <c r="CA488" s="12">
        <v>6.01042756E-2</v>
      </c>
      <c r="CB488" s="13">
        <v>1.4364005979000001</v>
      </c>
      <c r="CC488" s="20">
        <v>49.774026517999999</v>
      </c>
      <c r="CD488" s="12">
        <v>10252</v>
      </c>
      <c r="CE488" s="9">
        <v>36.228708742999999</v>
      </c>
    </row>
    <row r="489" spans="1:83" x14ac:dyDescent="0.45">
      <c r="A489" s="3" t="s">
        <v>901</v>
      </c>
      <c r="B489" s="4" t="s">
        <v>749</v>
      </c>
      <c r="C489" s="4" t="s">
        <v>697</v>
      </c>
      <c r="D489" s="8">
        <v>75.376358737999993</v>
      </c>
      <c r="E489" s="8">
        <v>74.537454246999999</v>
      </c>
      <c r="F489" s="8">
        <v>76.215263227999998</v>
      </c>
      <c r="G489" s="8"/>
      <c r="H489" s="8"/>
      <c r="I489" s="8"/>
      <c r="J489" s="8">
        <v>85.257575571999993</v>
      </c>
      <c r="K489" s="8">
        <v>78.033226642000002</v>
      </c>
      <c r="L489" s="8">
        <v>92.481924501999998</v>
      </c>
      <c r="M489" s="8">
        <v>75.122325907999993</v>
      </c>
      <c r="N489" s="8">
        <v>73.843797683999995</v>
      </c>
      <c r="O489" s="8">
        <v>76.400854132000006</v>
      </c>
      <c r="P489" s="8"/>
      <c r="Q489" s="8"/>
      <c r="R489" s="8"/>
      <c r="S489" s="8">
        <v>73.441078898000001</v>
      </c>
      <c r="T489" s="8">
        <v>72.211464102999997</v>
      </c>
      <c r="U489" s="9">
        <v>74.670693693999993</v>
      </c>
      <c r="V489" s="12">
        <v>11.1</v>
      </c>
      <c r="W489" s="12">
        <v>10.4</v>
      </c>
      <c r="X489" s="13">
        <v>11.8</v>
      </c>
      <c r="Y489" s="12">
        <v>16.100000000000001</v>
      </c>
      <c r="Z489" s="12">
        <v>15.4</v>
      </c>
      <c r="AA489" s="13">
        <v>16.8</v>
      </c>
      <c r="AB489" s="12">
        <v>7460</v>
      </c>
      <c r="AC489" s="13">
        <v>12</v>
      </c>
      <c r="AD489" s="12">
        <v>10951.942096000001</v>
      </c>
      <c r="AE489" s="13">
        <v>17.259927972</v>
      </c>
      <c r="AF489" s="12">
        <v>22</v>
      </c>
      <c r="AG489" s="12">
        <v>11.832028225</v>
      </c>
      <c r="AH489" s="12">
        <v>7.4150690948999998</v>
      </c>
      <c r="AI489" s="12">
        <v>17.913832925000001</v>
      </c>
      <c r="AJ489" s="15">
        <v>2.4125564499999998E-2</v>
      </c>
      <c r="AK489" s="12">
        <v>11636.004999999999</v>
      </c>
      <c r="AL489" s="13">
        <v>-4737.9449999999997</v>
      </c>
      <c r="AM489" s="12">
        <v>33159</v>
      </c>
      <c r="AN489" s="12">
        <v>41863</v>
      </c>
      <c r="AO489" s="17">
        <v>0.79208370159999997</v>
      </c>
      <c r="AP489" s="17">
        <v>0.73352782579999998</v>
      </c>
      <c r="AQ489" s="18">
        <v>0.85063957739999996</v>
      </c>
      <c r="AR489" s="12">
        <v>50696</v>
      </c>
      <c r="AS489" s="12">
        <v>45155.574467999999</v>
      </c>
      <c r="AT489" s="12">
        <v>56236.425532000001</v>
      </c>
      <c r="AU489" s="12">
        <v>46649</v>
      </c>
      <c r="AV489" s="12">
        <v>42308.404255000001</v>
      </c>
      <c r="AW489" s="12">
        <v>50989.595744999999</v>
      </c>
      <c r="AX489" s="12">
        <v>48667</v>
      </c>
      <c r="AY489" s="12">
        <v>44691</v>
      </c>
      <c r="AZ489" s="12">
        <v>52643</v>
      </c>
      <c r="BA489" s="12">
        <v>59481</v>
      </c>
      <c r="BB489" s="12">
        <v>52858.702127999997</v>
      </c>
      <c r="BC489" s="13">
        <v>66103.297871999996</v>
      </c>
      <c r="BD489" s="19">
        <v>65.372809188999994</v>
      </c>
      <c r="BE489" s="19">
        <v>25.538298458</v>
      </c>
      <c r="BF489" s="12">
        <v>3062</v>
      </c>
      <c r="BG489" s="12">
        <v>14.258440047000001</v>
      </c>
      <c r="BH489" s="12">
        <v>11.537210709</v>
      </c>
      <c r="BI489" s="13">
        <v>16.979669384000001</v>
      </c>
      <c r="BJ489" s="19">
        <v>65711</v>
      </c>
      <c r="BK489" s="20">
        <v>28.477728234000001</v>
      </c>
      <c r="BL489" s="20">
        <v>10.214423764999999</v>
      </c>
      <c r="BM489" s="12">
        <v>28424</v>
      </c>
      <c r="BN489" s="9">
        <v>43.256075846999998</v>
      </c>
      <c r="BO489" s="12">
        <v>485</v>
      </c>
      <c r="BP489" s="9">
        <v>0.73808038229999995</v>
      </c>
      <c r="BQ489" s="12">
        <v>1417</v>
      </c>
      <c r="BR489" s="9">
        <v>2.1564121684000002</v>
      </c>
      <c r="BS489" s="12">
        <v>391</v>
      </c>
      <c r="BT489" s="9">
        <v>0.59502975150000004</v>
      </c>
      <c r="BU489" s="12">
        <v>8263</v>
      </c>
      <c r="BV489" s="9">
        <v>12.574759173</v>
      </c>
      <c r="BW489" s="12">
        <v>24475</v>
      </c>
      <c r="BX489" s="9">
        <v>37.246427539000003</v>
      </c>
      <c r="BY489" s="12">
        <v>690</v>
      </c>
      <c r="BZ489" s="12">
        <v>1.1933586994000001</v>
      </c>
      <c r="CA489" s="12">
        <v>0.66422531770000004</v>
      </c>
      <c r="CB489" s="13">
        <v>1.7224920811</v>
      </c>
      <c r="CC489" s="20">
        <v>49.239853297000003</v>
      </c>
      <c r="CD489" s="12">
        <v>14696</v>
      </c>
      <c r="CE489" s="9">
        <v>23.160449466999999</v>
      </c>
    </row>
    <row r="490" spans="1:83" x14ac:dyDescent="0.45">
      <c r="A490" s="3" t="s">
        <v>902</v>
      </c>
      <c r="B490" s="4" t="s">
        <v>749</v>
      </c>
      <c r="C490" s="4" t="s">
        <v>301</v>
      </c>
      <c r="D490" s="8">
        <v>77.898424137000006</v>
      </c>
      <c r="E490" s="8">
        <v>75.759486668999998</v>
      </c>
      <c r="F490" s="8">
        <v>80.037361603999997</v>
      </c>
      <c r="G490" s="8"/>
      <c r="H490" s="8"/>
      <c r="I490" s="8"/>
      <c r="J490" s="8"/>
      <c r="K490" s="8"/>
      <c r="L490" s="8"/>
      <c r="M490" s="8">
        <v>76.724103814000003</v>
      </c>
      <c r="N490" s="8">
        <v>73.411819170000001</v>
      </c>
      <c r="O490" s="8">
        <v>80.036388458999994</v>
      </c>
      <c r="P490" s="8"/>
      <c r="Q490" s="8"/>
      <c r="R490" s="8"/>
      <c r="S490" s="8">
        <v>77.723614479999995</v>
      </c>
      <c r="T490" s="8">
        <v>74.943818859999993</v>
      </c>
      <c r="U490" s="9">
        <v>80.503410099999996</v>
      </c>
      <c r="V490" s="12">
        <v>12.2</v>
      </c>
      <c r="W490" s="12">
        <v>11.2</v>
      </c>
      <c r="X490" s="13">
        <v>13.2</v>
      </c>
      <c r="Y490" s="12">
        <v>17.3</v>
      </c>
      <c r="Z490" s="12">
        <v>16.2</v>
      </c>
      <c r="AA490" s="13">
        <v>18.2</v>
      </c>
      <c r="AB490" s="12">
        <v>1100</v>
      </c>
      <c r="AC490" s="13">
        <v>13.9</v>
      </c>
      <c r="AD490" s="12">
        <v>150.80458328</v>
      </c>
      <c r="AE490" s="13">
        <v>1.8860002911</v>
      </c>
      <c r="AF490" s="12"/>
      <c r="AG490" s="12"/>
      <c r="AH490" s="12"/>
      <c r="AI490" s="12"/>
      <c r="AJ490" s="15">
        <v>4.7764992999999997E-3</v>
      </c>
      <c r="AK490" s="12">
        <v>13155</v>
      </c>
      <c r="AL490" s="13">
        <v>-4735.8500000000004</v>
      </c>
      <c r="AM490" s="12">
        <v>27760</v>
      </c>
      <c r="AN490" s="12">
        <v>37982</v>
      </c>
      <c r="AO490" s="17">
        <v>0.73087251860000002</v>
      </c>
      <c r="AP490" s="17">
        <v>0.59800672779999997</v>
      </c>
      <c r="AQ490" s="18">
        <v>0.86373830929999995</v>
      </c>
      <c r="AR490" s="12">
        <v>50080</v>
      </c>
      <c r="AS490" s="12">
        <v>42612.936170000001</v>
      </c>
      <c r="AT490" s="12">
        <v>57547.063829999999</v>
      </c>
      <c r="AU490" s="12">
        <v>33814</v>
      </c>
      <c r="AV490" s="12">
        <v>22237.489362</v>
      </c>
      <c r="AW490" s="12">
        <v>45390.510638</v>
      </c>
      <c r="AX490" s="12">
        <v>36250</v>
      </c>
      <c r="AY490" s="12">
        <v>35698.340426000002</v>
      </c>
      <c r="AZ490" s="12">
        <v>36801.659573999998</v>
      </c>
      <c r="BA490" s="12">
        <v>49694</v>
      </c>
      <c r="BB490" s="12">
        <v>39579.446809000001</v>
      </c>
      <c r="BC490" s="13">
        <v>59808.553190999999</v>
      </c>
      <c r="BD490" s="19">
        <v>61.619718310000003</v>
      </c>
      <c r="BE490" s="19">
        <v>24.149834824999999</v>
      </c>
      <c r="BF490" s="12">
        <v>384</v>
      </c>
      <c r="BG490" s="12">
        <v>14.195933457000001</v>
      </c>
      <c r="BH490" s="12">
        <v>8.2339987870000009</v>
      </c>
      <c r="BI490" s="13">
        <v>20.157868126</v>
      </c>
      <c r="BJ490" s="19">
        <v>7749</v>
      </c>
      <c r="BK490" s="20">
        <v>18.983094593000001</v>
      </c>
      <c r="BL490" s="20">
        <v>24.958059104</v>
      </c>
      <c r="BM490" s="12">
        <v>2137</v>
      </c>
      <c r="BN490" s="9">
        <v>27.577751968000001</v>
      </c>
      <c r="BO490" s="12">
        <v>38</v>
      </c>
      <c r="BP490" s="9">
        <v>0.49038585620000003</v>
      </c>
      <c r="BQ490" s="12">
        <v>37</v>
      </c>
      <c r="BR490" s="9">
        <v>0.4774809653</v>
      </c>
      <c r="BS490" s="12">
        <v>4</v>
      </c>
      <c r="BT490" s="9">
        <v>5.1619563799999997E-2</v>
      </c>
      <c r="BU490" s="12">
        <v>167</v>
      </c>
      <c r="BV490" s="9">
        <v>2.1551167893000001</v>
      </c>
      <c r="BW490" s="12">
        <v>5241</v>
      </c>
      <c r="BX490" s="9">
        <v>67.634533488000002</v>
      </c>
      <c r="BY490" s="12">
        <v>9</v>
      </c>
      <c r="BZ490" s="12">
        <v>0.12244897959999999</v>
      </c>
      <c r="CA490" s="12">
        <v>0</v>
      </c>
      <c r="CB490" s="13">
        <v>1.3511540653</v>
      </c>
      <c r="CC490" s="20">
        <v>51.284036649999997</v>
      </c>
      <c r="CD490" s="12">
        <v>7996</v>
      </c>
      <c r="CE490" s="9">
        <v>100</v>
      </c>
    </row>
    <row r="491" spans="1:83" x14ac:dyDescent="0.45">
      <c r="A491" s="3" t="s">
        <v>903</v>
      </c>
      <c r="B491" s="4" t="s">
        <v>749</v>
      </c>
      <c r="C491" s="4" t="s">
        <v>904</v>
      </c>
      <c r="D491" s="8">
        <v>80.735867013999993</v>
      </c>
      <c r="E491" s="8">
        <v>78.588765938999998</v>
      </c>
      <c r="F491" s="8">
        <v>82.882968089000002</v>
      </c>
      <c r="G491" s="8"/>
      <c r="H491" s="8"/>
      <c r="I491" s="8"/>
      <c r="J491" s="8"/>
      <c r="K491" s="8"/>
      <c r="L491" s="8"/>
      <c r="M491" s="8">
        <v>79.515065100000001</v>
      </c>
      <c r="N491" s="8">
        <v>75.118428347000005</v>
      </c>
      <c r="O491" s="8">
        <v>83.911701852999997</v>
      </c>
      <c r="P491" s="8"/>
      <c r="Q491" s="8"/>
      <c r="R491" s="8"/>
      <c r="S491" s="8">
        <v>79.811398687999997</v>
      </c>
      <c r="T491" s="8">
        <v>77.479283218000006</v>
      </c>
      <c r="U491" s="9">
        <v>82.143514156999998</v>
      </c>
      <c r="V491" s="12">
        <v>12.9</v>
      </c>
      <c r="W491" s="12">
        <v>12</v>
      </c>
      <c r="X491" s="13">
        <v>13.9</v>
      </c>
      <c r="Y491" s="12">
        <v>17.399999999999999</v>
      </c>
      <c r="Z491" s="12">
        <v>16.600000000000001</v>
      </c>
      <c r="AA491" s="13">
        <v>18.3</v>
      </c>
      <c r="AB491" s="12">
        <v>2810</v>
      </c>
      <c r="AC491" s="13">
        <v>14.6</v>
      </c>
      <c r="AD491" s="12">
        <v>37.619059214000004</v>
      </c>
      <c r="AE491" s="13">
        <v>0.26008752219999998</v>
      </c>
      <c r="AF491" s="12"/>
      <c r="AG491" s="12"/>
      <c r="AH491" s="12"/>
      <c r="AI491" s="12"/>
      <c r="AJ491" s="15">
        <v>4.0956133000000002E-3</v>
      </c>
      <c r="AK491" s="12">
        <v>9464.0049999999992</v>
      </c>
      <c r="AL491" s="13">
        <v>-3636.4549999999999</v>
      </c>
      <c r="AM491" s="12">
        <v>34367</v>
      </c>
      <c r="AN491" s="12">
        <v>46016</v>
      </c>
      <c r="AO491" s="17">
        <v>0.74684892209999998</v>
      </c>
      <c r="AP491" s="17">
        <v>0.42477323849999998</v>
      </c>
      <c r="AQ491" s="18">
        <v>1.0689246056999999</v>
      </c>
      <c r="AR491" s="12">
        <v>55601</v>
      </c>
      <c r="AS491" s="12">
        <v>48226.872340000002</v>
      </c>
      <c r="AT491" s="12">
        <v>62975.127659999998</v>
      </c>
      <c r="AU491" s="12">
        <v>41898</v>
      </c>
      <c r="AV491" s="12">
        <v>23783.787233999999</v>
      </c>
      <c r="AW491" s="12">
        <v>60012.212765999997</v>
      </c>
      <c r="AX491" s="12"/>
      <c r="AY491" s="12"/>
      <c r="AZ491" s="12"/>
      <c r="BA491" s="12">
        <v>64029</v>
      </c>
      <c r="BB491" s="12">
        <v>55993.595744999999</v>
      </c>
      <c r="BC491" s="13">
        <v>72064.404255000001</v>
      </c>
      <c r="BD491" s="19">
        <v>58.502701311999999</v>
      </c>
      <c r="BE491" s="19">
        <v>15.200758473</v>
      </c>
      <c r="BF491" s="12">
        <v>419</v>
      </c>
      <c r="BG491" s="12">
        <v>8.0997486951000006</v>
      </c>
      <c r="BH491" s="12">
        <v>3.8182410837999998</v>
      </c>
      <c r="BI491" s="13">
        <v>12.381256305999999</v>
      </c>
      <c r="BJ491" s="19">
        <v>17152</v>
      </c>
      <c r="BK491" s="20">
        <v>27.495335821000001</v>
      </c>
      <c r="BL491" s="20">
        <v>10.371968283999999</v>
      </c>
      <c r="BM491" s="12">
        <v>4528</v>
      </c>
      <c r="BN491" s="9">
        <v>26.399253731000002</v>
      </c>
      <c r="BO491" s="12">
        <v>195</v>
      </c>
      <c r="BP491" s="9">
        <v>1.1368936567000001</v>
      </c>
      <c r="BQ491" s="12">
        <v>216</v>
      </c>
      <c r="BR491" s="9">
        <v>1.2593283582000001</v>
      </c>
      <c r="BS491" s="12">
        <v>93</v>
      </c>
      <c r="BT491" s="9">
        <v>0.54221082089999995</v>
      </c>
      <c r="BU491" s="12">
        <v>1982</v>
      </c>
      <c r="BV491" s="9">
        <v>11.555503731</v>
      </c>
      <c r="BW491" s="12">
        <v>9624</v>
      </c>
      <c r="BX491" s="9">
        <v>56.110074627000003</v>
      </c>
      <c r="BY491" s="12">
        <v>208</v>
      </c>
      <c r="BZ491" s="12">
        <v>1.3527575441999999</v>
      </c>
      <c r="CA491" s="12">
        <v>0.13530256769999999</v>
      </c>
      <c r="CB491" s="13">
        <v>2.5702125208000002</v>
      </c>
      <c r="CC491" s="20">
        <v>49.755130596999997</v>
      </c>
      <c r="CD491" s="12">
        <v>11765</v>
      </c>
      <c r="CE491" s="9">
        <v>81.339878318999993</v>
      </c>
    </row>
    <row r="492" spans="1:83" x14ac:dyDescent="0.45">
      <c r="A492" s="3" t="s">
        <v>905</v>
      </c>
      <c r="B492" s="4" t="s">
        <v>749</v>
      </c>
      <c r="C492" s="4" t="s">
        <v>90</v>
      </c>
      <c r="D492" s="8">
        <v>75.288081109999993</v>
      </c>
      <c r="E492" s="8">
        <v>74.737974555999998</v>
      </c>
      <c r="F492" s="8">
        <v>75.838187665000007</v>
      </c>
      <c r="G492" s="8"/>
      <c r="H492" s="8"/>
      <c r="I492" s="8"/>
      <c r="J492" s="8">
        <v>90.204417442999997</v>
      </c>
      <c r="K492" s="8">
        <v>78.747140924999997</v>
      </c>
      <c r="L492" s="8">
        <v>101.66169395999999</v>
      </c>
      <c r="M492" s="8">
        <v>72.521994316000004</v>
      </c>
      <c r="N492" s="8">
        <v>71.551296598999997</v>
      </c>
      <c r="O492" s="8">
        <v>73.492692031999994</v>
      </c>
      <c r="P492" s="8">
        <v>86.216209225</v>
      </c>
      <c r="Q492" s="8">
        <v>77.248882609999995</v>
      </c>
      <c r="R492" s="8">
        <v>95.183535839000001</v>
      </c>
      <c r="S492" s="8">
        <v>76.339702095999996</v>
      </c>
      <c r="T492" s="8">
        <v>75.639202287000003</v>
      </c>
      <c r="U492" s="9">
        <v>77.040201905000004</v>
      </c>
      <c r="V492" s="12">
        <v>11.5</v>
      </c>
      <c r="W492" s="12">
        <v>10.6</v>
      </c>
      <c r="X492" s="13">
        <v>12.5</v>
      </c>
      <c r="Y492" s="12">
        <v>16.3</v>
      </c>
      <c r="Z492" s="12">
        <v>15.4</v>
      </c>
      <c r="AA492" s="13">
        <v>17.3</v>
      </c>
      <c r="AB492" s="12">
        <v>16440</v>
      </c>
      <c r="AC492" s="13">
        <v>14.1</v>
      </c>
      <c r="AD492" s="12">
        <v>9031.1187762999998</v>
      </c>
      <c r="AE492" s="13">
        <v>8.2677567917000001</v>
      </c>
      <c r="AF492" s="12">
        <v>27</v>
      </c>
      <c r="AG492" s="12">
        <v>7.6705635023000003</v>
      </c>
      <c r="AH492" s="12">
        <v>5.0549496816000001</v>
      </c>
      <c r="AI492" s="12">
        <v>11.160267176</v>
      </c>
      <c r="AJ492" s="15">
        <v>0.16773272249999999</v>
      </c>
      <c r="AK492" s="12">
        <v>10283.5015</v>
      </c>
      <c r="AL492" s="13">
        <v>-6265.3185000000003</v>
      </c>
      <c r="AM492" s="12">
        <v>34288</v>
      </c>
      <c r="AN492" s="12">
        <v>44623</v>
      </c>
      <c r="AO492" s="17">
        <v>0.76839298119999999</v>
      </c>
      <c r="AP492" s="17">
        <v>0.71570703980000006</v>
      </c>
      <c r="AQ492" s="18">
        <v>0.82107892250000003</v>
      </c>
      <c r="AR492" s="12">
        <v>46565</v>
      </c>
      <c r="AS492" s="12">
        <v>40947.127659999998</v>
      </c>
      <c r="AT492" s="12">
        <v>52182.872340000002</v>
      </c>
      <c r="AU492" s="12">
        <v>27327</v>
      </c>
      <c r="AV492" s="12">
        <v>24043.255319</v>
      </c>
      <c r="AW492" s="12">
        <v>30610.744681</v>
      </c>
      <c r="AX492" s="12">
        <v>42344</v>
      </c>
      <c r="AY492" s="12">
        <v>25782.297871999999</v>
      </c>
      <c r="AZ492" s="12">
        <v>58905.702127999997</v>
      </c>
      <c r="BA492" s="12">
        <v>65921</v>
      </c>
      <c r="BB492" s="12">
        <v>61798.446809000001</v>
      </c>
      <c r="BC492" s="13">
        <v>70043.553190999999</v>
      </c>
      <c r="BD492" s="19">
        <v>65.273063868999998</v>
      </c>
      <c r="BE492" s="19">
        <v>53.923401323999997</v>
      </c>
      <c r="BF492" s="12">
        <v>6103</v>
      </c>
      <c r="BG492" s="12">
        <v>15.72613894</v>
      </c>
      <c r="BH492" s="12">
        <v>13.60850508</v>
      </c>
      <c r="BI492" s="13">
        <v>17.843772801</v>
      </c>
      <c r="BJ492" s="19">
        <v>119276</v>
      </c>
      <c r="BK492" s="20">
        <v>24.47516684</v>
      </c>
      <c r="BL492" s="20">
        <v>12.844159764</v>
      </c>
      <c r="BM492" s="12">
        <v>44289</v>
      </c>
      <c r="BN492" s="9">
        <v>37.131526878999999</v>
      </c>
      <c r="BO492" s="12">
        <v>573</v>
      </c>
      <c r="BP492" s="9">
        <v>0.48039840369999998</v>
      </c>
      <c r="BQ492" s="12">
        <v>2396</v>
      </c>
      <c r="BR492" s="9">
        <v>2.0087863442999998</v>
      </c>
      <c r="BS492" s="12">
        <v>193</v>
      </c>
      <c r="BT492" s="9">
        <v>0.16180958449999999</v>
      </c>
      <c r="BU492" s="12">
        <v>7530</v>
      </c>
      <c r="BV492" s="9">
        <v>6.3130889700999999</v>
      </c>
      <c r="BW492" s="12">
        <v>62233</v>
      </c>
      <c r="BX492" s="9">
        <v>52.175626278999999</v>
      </c>
      <c r="BY492" s="12">
        <v>656</v>
      </c>
      <c r="BZ492" s="12">
        <v>0.59916336339999998</v>
      </c>
      <c r="CA492" s="12">
        <v>0.2588136996</v>
      </c>
      <c r="CB492" s="13">
        <v>0.93951302709999995</v>
      </c>
      <c r="CC492" s="20">
        <v>51.718702839999999</v>
      </c>
      <c r="CD492" s="12">
        <v>29716</v>
      </c>
      <c r="CE492" s="9">
        <v>27.204233153000001</v>
      </c>
    </row>
    <row r="493" spans="1:83" x14ac:dyDescent="0.45">
      <c r="A493" s="3" t="s">
        <v>906</v>
      </c>
      <c r="B493" s="4" t="s">
        <v>749</v>
      </c>
      <c r="C493" s="4" t="s">
        <v>907</v>
      </c>
      <c r="D493" s="8">
        <v>77.464693783000001</v>
      </c>
      <c r="E493" s="8">
        <v>76.363009434000006</v>
      </c>
      <c r="F493" s="8">
        <v>78.566378130999993</v>
      </c>
      <c r="G493" s="8"/>
      <c r="H493" s="8"/>
      <c r="I493" s="8"/>
      <c r="J493" s="8"/>
      <c r="K493" s="8"/>
      <c r="L493" s="8"/>
      <c r="M493" s="8"/>
      <c r="N493" s="8"/>
      <c r="O493" s="8"/>
      <c r="P493" s="8">
        <v>102.18257629999999</v>
      </c>
      <c r="Q493" s="8">
        <v>56.770550682</v>
      </c>
      <c r="R493" s="8">
        <v>147.59460192</v>
      </c>
      <c r="S493" s="8">
        <v>76.945653007000004</v>
      </c>
      <c r="T493" s="8">
        <v>75.794456131999993</v>
      </c>
      <c r="U493" s="9">
        <v>78.096849880999997</v>
      </c>
      <c r="V493" s="12">
        <v>10.9</v>
      </c>
      <c r="W493" s="12">
        <v>9.6999999999999993</v>
      </c>
      <c r="X493" s="13">
        <v>12.2</v>
      </c>
      <c r="Y493" s="12">
        <v>16.600000000000001</v>
      </c>
      <c r="Z493" s="12">
        <v>15.2</v>
      </c>
      <c r="AA493" s="13">
        <v>18.100000000000001</v>
      </c>
      <c r="AB493" s="12">
        <v>3460</v>
      </c>
      <c r="AC493" s="13">
        <v>10.5</v>
      </c>
      <c r="AD493" s="12">
        <v>77.139335603999996</v>
      </c>
      <c r="AE493" s="13">
        <v>0.25742286460000002</v>
      </c>
      <c r="AF493" s="12">
        <v>22</v>
      </c>
      <c r="AG493" s="12">
        <v>21.836011552999999</v>
      </c>
      <c r="AH493" s="12">
        <v>13.684512185999999</v>
      </c>
      <c r="AI493" s="12">
        <v>33.059983908</v>
      </c>
      <c r="AJ493" s="15">
        <v>6.9002409999999997E-3</v>
      </c>
      <c r="AK493" s="12">
        <v>11828</v>
      </c>
      <c r="AL493" s="13">
        <v>2511.0990000000002</v>
      </c>
      <c r="AM493" s="12">
        <v>37981</v>
      </c>
      <c r="AN493" s="12">
        <v>42913</v>
      </c>
      <c r="AO493" s="17">
        <v>0.88506979240000005</v>
      </c>
      <c r="AP493" s="17">
        <v>0.76926188799999995</v>
      </c>
      <c r="AQ493" s="18">
        <v>1.0008776966999999</v>
      </c>
      <c r="AR493" s="12">
        <v>64077</v>
      </c>
      <c r="AS493" s="12">
        <v>56135.723403999997</v>
      </c>
      <c r="AT493" s="12">
        <v>72018.276595999996</v>
      </c>
      <c r="AU493" s="12">
        <v>83415</v>
      </c>
      <c r="AV493" s="12">
        <v>40819.255319000004</v>
      </c>
      <c r="AW493" s="12">
        <v>126010.74468</v>
      </c>
      <c r="AX493" s="12">
        <v>80632</v>
      </c>
      <c r="AY493" s="12">
        <v>51990.978723</v>
      </c>
      <c r="AZ493" s="12">
        <v>109273.02128</v>
      </c>
      <c r="BA493" s="12">
        <v>63862</v>
      </c>
      <c r="BB493" s="12">
        <v>54362.255319000004</v>
      </c>
      <c r="BC493" s="13">
        <v>73361.744680999996</v>
      </c>
      <c r="BD493" s="19">
        <v>41.521564425000001</v>
      </c>
      <c r="BE493" s="19">
        <v>74.764153870000001</v>
      </c>
      <c r="BF493" s="12">
        <v>1387</v>
      </c>
      <c r="BG493" s="12">
        <v>12.999062793</v>
      </c>
      <c r="BH493" s="12">
        <v>9.6115721609999998</v>
      </c>
      <c r="BI493" s="13">
        <v>16.386553424999999</v>
      </c>
      <c r="BJ493" s="19">
        <v>34278</v>
      </c>
      <c r="BK493" s="20">
        <v>17.177198203</v>
      </c>
      <c r="BL493" s="20">
        <v>18.565843982000001</v>
      </c>
      <c r="BM493" s="12">
        <v>514</v>
      </c>
      <c r="BN493" s="9">
        <v>1.4995040551000001</v>
      </c>
      <c r="BO493" s="12">
        <v>254</v>
      </c>
      <c r="BP493" s="9">
        <v>0.74100005830000004</v>
      </c>
      <c r="BQ493" s="12">
        <v>278</v>
      </c>
      <c r="BR493" s="9">
        <v>0.81101581190000005</v>
      </c>
      <c r="BS493" s="12">
        <v>51</v>
      </c>
      <c r="BT493" s="9">
        <v>0.14878347629999999</v>
      </c>
      <c r="BU493" s="12">
        <v>1783</v>
      </c>
      <c r="BV493" s="9">
        <v>5.2015870237000001</v>
      </c>
      <c r="BW493" s="12">
        <v>30942</v>
      </c>
      <c r="BX493" s="9">
        <v>90.267810256999994</v>
      </c>
      <c r="BY493" s="12">
        <v>160</v>
      </c>
      <c r="BZ493" s="12">
        <v>0.50284421260000001</v>
      </c>
      <c r="CA493" s="12">
        <v>0</v>
      </c>
      <c r="CB493" s="13">
        <v>1.1226932373</v>
      </c>
      <c r="CC493" s="20">
        <v>50.414259874999999</v>
      </c>
      <c r="CD493" s="12">
        <v>25154</v>
      </c>
      <c r="CE493" s="9">
        <v>83.941800706999999</v>
      </c>
    </row>
    <row r="494" spans="1:83" x14ac:dyDescent="0.45">
      <c r="A494" s="3" t="s">
        <v>908</v>
      </c>
      <c r="B494" s="4" t="s">
        <v>749</v>
      </c>
      <c r="C494" s="4" t="s">
        <v>909</v>
      </c>
      <c r="D494" s="8">
        <v>73.063116625000006</v>
      </c>
      <c r="E494" s="8">
        <v>71.723598480999996</v>
      </c>
      <c r="F494" s="8">
        <v>74.402634770000006</v>
      </c>
      <c r="G494" s="8"/>
      <c r="H494" s="8"/>
      <c r="I494" s="8"/>
      <c r="J494" s="8"/>
      <c r="K494" s="8"/>
      <c r="L494" s="8"/>
      <c r="M494" s="8">
        <v>71.229800377999993</v>
      </c>
      <c r="N494" s="8">
        <v>69.178922799000006</v>
      </c>
      <c r="O494" s="8">
        <v>73.280677956999995</v>
      </c>
      <c r="P494" s="8"/>
      <c r="Q494" s="8"/>
      <c r="R494" s="8"/>
      <c r="S494" s="8">
        <v>73.538386510999999</v>
      </c>
      <c r="T494" s="8">
        <v>71.621073323999994</v>
      </c>
      <c r="U494" s="9">
        <v>75.455699698000004</v>
      </c>
      <c r="V494" s="12">
        <v>12.5</v>
      </c>
      <c r="W494" s="12">
        <v>11.6</v>
      </c>
      <c r="X494" s="13">
        <v>13.5</v>
      </c>
      <c r="Y494" s="12">
        <v>17.3</v>
      </c>
      <c r="Z494" s="12">
        <v>16.399999999999999</v>
      </c>
      <c r="AA494" s="13">
        <v>18.3</v>
      </c>
      <c r="AB494" s="12">
        <v>2860</v>
      </c>
      <c r="AC494" s="13">
        <v>13.4</v>
      </c>
      <c r="AD494" s="12">
        <v>36.858379409000001</v>
      </c>
      <c r="AE494" s="13">
        <v>0.16849544869999999</v>
      </c>
      <c r="AF494" s="12">
        <v>16</v>
      </c>
      <c r="AG494" s="12">
        <v>24.998047027999998</v>
      </c>
      <c r="AH494" s="12">
        <v>14.288543791</v>
      </c>
      <c r="AI494" s="12">
        <v>40.595262241</v>
      </c>
      <c r="AJ494" s="15">
        <v>5.3761516299999999E-2</v>
      </c>
      <c r="AK494" s="12">
        <v>11149.996999999999</v>
      </c>
      <c r="AL494" s="13">
        <v>-7647.5630000000001</v>
      </c>
      <c r="AM494" s="12">
        <v>30938</v>
      </c>
      <c r="AN494" s="12">
        <v>44152</v>
      </c>
      <c r="AO494" s="17">
        <v>0.70071570940000005</v>
      </c>
      <c r="AP494" s="17">
        <v>0.55262014240000001</v>
      </c>
      <c r="AQ494" s="18">
        <v>0.84881127629999997</v>
      </c>
      <c r="AR494" s="12">
        <v>44597</v>
      </c>
      <c r="AS494" s="12">
        <v>38425.085105999999</v>
      </c>
      <c r="AT494" s="12">
        <v>50768.914894000001</v>
      </c>
      <c r="AU494" s="12">
        <v>37546</v>
      </c>
      <c r="AV494" s="12">
        <v>25821.744681</v>
      </c>
      <c r="AW494" s="12">
        <v>49270.255319000004</v>
      </c>
      <c r="AX494" s="12"/>
      <c r="AY494" s="12"/>
      <c r="AZ494" s="12"/>
      <c r="BA494" s="12">
        <v>58330</v>
      </c>
      <c r="BB494" s="12">
        <v>51774.425532000001</v>
      </c>
      <c r="BC494" s="13">
        <v>64885.574467999999</v>
      </c>
      <c r="BD494" s="19">
        <v>85.274662065000001</v>
      </c>
      <c r="BE494" s="19">
        <v>41.722759267000001</v>
      </c>
      <c r="BF494" s="12">
        <v>1003</v>
      </c>
      <c r="BG494" s="12">
        <v>12.557906598000001</v>
      </c>
      <c r="BH494" s="12">
        <v>8.3609325441000006</v>
      </c>
      <c r="BI494" s="13">
        <v>16.754880652000001</v>
      </c>
      <c r="BJ494" s="19">
        <v>21633</v>
      </c>
      <c r="BK494" s="20">
        <v>25.026579762000001</v>
      </c>
      <c r="BL494" s="20">
        <v>18.559608006000001</v>
      </c>
      <c r="BM494" s="12">
        <v>8818</v>
      </c>
      <c r="BN494" s="9">
        <v>40.761799103000001</v>
      </c>
      <c r="BO494" s="12">
        <v>89</v>
      </c>
      <c r="BP494" s="9">
        <v>0.41140849629999998</v>
      </c>
      <c r="BQ494" s="12">
        <v>128</v>
      </c>
      <c r="BR494" s="9">
        <v>0.59168862389999999</v>
      </c>
      <c r="BS494" s="12">
        <v>19</v>
      </c>
      <c r="BT494" s="9">
        <v>8.7828780100000003E-2</v>
      </c>
      <c r="BU494" s="12">
        <v>785</v>
      </c>
      <c r="BV494" s="9">
        <v>3.6287153884999999</v>
      </c>
      <c r="BW494" s="12">
        <v>11445</v>
      </c>
      <c r="BX494" s="9">
        <v>52.905283595</v>
      </c>
      <c r="BY494" s="12">
        <v>86</v>
      </c>
      <c r="BZ494" s="12">
        <v>0.42198233559999998</v>
      </c>
      <c r="CA494" s="12">
        <v>0</v>
      </c>
      <c r="CB494" s="13">
        <v>1.200229445</v>
      </c>
      <c r="CC494" s="20">
        <v>52.627929551999998</v>
      </c>
      <c r="CD494" s="12">
        <v>13335</v>
      </c>
      <c r="CE494" s="9">
        <v>60.96</v>
      </c>
    </row>
    <row r="495" spans="1:83" x14ac:dyDescent="0.45">
      <c r="A495" s="3" t="s">
        <v>910</v>
      </c>
      <c r="B495" s="4" t="s">
        <v>749</v>
      </c>
      <c r="C495" s="4" t="s">
        <v>911</v>
      </c>
      <c r="D495" s="8">
        <v>80.662134781999995</v>
      </c>
      <c r="E495" s="8">
        <v>78.166790707999994</v>
      </c>
      <c r="F495" s="8">
        <v>83.157478857000001</v>
      </c>
      <c r="G495" s="8"/>
      <c r="H495" s="8"/>
      <c r="I495" s="8"/>
      <c r="J495" s="8"/>
      <c r="K495" s="8"/>
      <c r="L495" s="8"/>
      <c r="M495" s="8">
        <v>81.519473982999997</v>
      </c>
      <c r="N495" s="8">
        <v>77.066605570999997</v>
      </c>
      <c r="O495" s="8">
        <v>85.972342394999998</v>
      </c>
      <c r="P495" s="8"/>
      <c r="Q495" s="8"/>
      <c r="R495" s="8"/>
      <c r="S495" s="8">
        <v>79.920435651999995</v>
      </c>
      <c r="T495" s="8">
        <v>76.835990252000002</v>
      </c>
      <c r="U495" s="9">
        <v>83.004881050999998</v>
      </c>
      <c r="V495" s="12">
        <v>11.6</v>
      </c>
      <c r="W495" s="12">
        <v>10.6</v>
      </c>
      <c r="X495" s="13">
        <v>12.5</v>
      </c>
      <c r="Y495" s="12">
        <v>17</v>
      </c>
      <c r="Z495" s="12">
        <v>15.9</v>
      </c>
      <c r="AA495" s="13">
        <v>18</v>
      </c>
      <c r="AB495" s="12">
        <v>1690</v>
      </c>
      <c r="AC495" s="13">
        <v>11.9</v>
      </c>
      <c r="AD495" s="12">
        <v>850.08741716999998</v>
      </c>
      <c r="AE495" s="13">
        <v>5.9309803750999999</v>
      </c>
      <c r="AF495" s="12">
        <v>10</v>
      </c>
      <c r="AG495" s="12">
        <v>23.199164830000001</v>
      </c>
      <c r="AH495" s="12">
        <v>11.124901278999999</v>
      </c>
      <c r="AI495" s="12">
        <v>42.664090109999997</v>
      </c>
      <c r="AJ495" s="15">
        <v>3.7769446000000002E-3</v>
      </c>
      <c r="AK495" s="12">
        <v>12760.004000000001</v>
      </c>
      <c r="AL495" s="13">
        <v>-7207.4260000000004</v>
      </c>
      <c r="AM495" s="12">
        <v>35378</v>
      </c>
      <c r="AN495" s="12">
        <v>44637</v>
      </c>
      <c r="AO495" s="17">
        <v>0.79257118530000004</v>
      </c>
      <c r="AP495" s="17">
        <v>0.546713067</v>
      </c>
      <c r="AQ495" s="18">
        <v>1.0384293037000001</v>
      </c>
      <c r="AR495" s="12">
        <v>47651</v>
      </c>
      <c r="AS495" s="12">
        <v>40736.787234000003</v>
      </c>
      <c r="AT495" s="12">
        <v>54565.212765999997</v>
      </c>
      <c r="AU495" s="12">
        <v>37476</v>
      </c>
      <c r="AV495" s="12">
        <v>18773.191489000001</v>
      </c>
      <c r="AW495" s="12">
        <v>56178.808511000003</v>
      </c>
      <c r="AX495" s="12"/>
      <c r="AY495" s="12"/>
      <c r="AZ495" s="12"/>
      <c r="BA495" s="12">
        <v>56667</v>
      </c>
      <c r="BB495" s="12">
        <v>42590.744680999996</v>
      </c>
      <c r="BC495" s="13">
        <v>70743.255319000004</v>
      </c>
      <c r="BD495" s="19">
        <v>85.522151898999994</v>
      </c>
      <c r="BE495" s="19">
        <v>17.579686348999999</v>
      </c>
      <c r="BF495" s="12">
        <v>826</v>
      </c>
      <c r="BG495" s="12">
        <v>18.189826029999999</v>
      </c>
      <c r="BH495" s="12">
        <v>11.922183715999999</v>
      </c>
      <c r="BI495" s="13">
        <v>24.457468342999999</v>
      </c>
      <c r="BJ495" s="19">
        <v>11123</v>
      </c>
      <c r="BK495" s="20">
        <v>15.364559921</v>
      </c>
      <c r="BL495" s="20">
        <v>28.859120741000002</v>
      </c>
      <c r="BM495" s="12">
        <v>3504</v>
      </c>
      <c r="BN495" s="9">
        <v>31.502292547</v>
      </c>
      <c r="BO495" s="12">
        <v>79</v>
      </c>
      <c r="BP495" s="9">
        <v>0.7102400432</v>
      </c>
      <c r="BQ495" s="12">
        <v>73</v>
      </c>
      <c r="BR495" s="9">
        <v>0.65629776139999996</v>
      </c>
      <c r="BS495" s="12">
        <v>19</v>
      </c>
      <c r="BT495" s="9">
        <v>0.17081722560000001</v>
      </c>
      <c r="BU495" s="12">
        <v>318</v>
      </c>
      <c r="BV495" s="9">
        <v>2.8589409332</v>
      </c>
      <c r="BW495" s="12">
        <v>7012</v>
      </c>
      <c r="BX495" s="9">
        <v>63.040546614999997</v>
      </c>
      <c r="BY495" s="12">
        <v>5</v>
      </c>
      <c r="BZ495" s="12">
        <v>4.5487627400000001E-2</v>
      </c>
      <c r="CA495" s="12">
        <v>0</v>
      </c>
      <c r="CB495" s="13">
        <v>1.0159803619000001</v>
      </c>
      <c r="CC495" s="20">
        <v>51.541850220000001</v>
      </c>
      <c r="CD495" s="12">
        <v>10651</v>
      </c>
      <c r="CE495" s="9">
        <v>74.311030489000004</v>
      </c>
    </row>
    <row r="496" spans="1:83" x14ac:dyDescent="0.45">
      <c r="A496" s="3" t="s">
        <v>912</v>
      </c>
      <c r="B496" s="4" t="s">
        <v>749</v>
      </c>
      <c r="C496" s="4" t="s">
        <v>92</v>
      </c>
      <c r="D496" s="8">
        <v>73.192876451999993</v>
      </c>
      <c r="E496" s="8">
        <v>71.448149692000001</v>
      </c>
      <c r="F496" s="8">
        <v>74.937603211999999</v>
      </c>
      <c r="G496" s="8"/>
      <c r="H496" s="8"/>
      <c r="I496" s="8"/>
      <c r="J496" s="8"/>
      <c r="K496" s="8"/>
      <c r="L496" s="8"/>
      <c r="M496" s="8">
        <v>72.597748535999997</v>
      </c>
      <c r="N496" s="8">
        <v>70.058751154999996</v>
      </c>
      <c r="O496" s="8">
        <v>75.136745916999999</v>
      </c>
      <c r="P496" s="8"/>
      <c r="Q496" s="8"/>
      <c r="R496" s="8"/>
      <c r="S496" s="8">
        <v>73.851960629000004</v>
      </c>
      <c r="T496" s="8">
        <v>70.865835834999999</v>
      </c>
      <c r="U496" s="9">
        <v>76.838085423999999</v>
      </c>
      <c r="V496" s="12">
        <v>15</v>
      </c>
      <c r="W496" s="12">
        <v>13.8</v>
      </c>
      <c r="X496" s="13">
        <v>16.2</v>
      </c>
      <c r="Y496" s="12">
        <v>17.7</v>
      </c>
      <c r="Z496" s="12">
        <v>16.600000000000001</v>
      </c>
      <c r="AA496" s="13">
        <v>18.7</v>
      </c>
      <c r="AB496" s="12">
        <v>2080</v>
      </c>
      <c r="AC496" s="13">
        <v>15.9</v>
      </c>
      <c r="AD496" s="12">
        <v>32.764619979999999</v>
      </c>
      <c r="AE496" s="13">
        <v>0.22228371760000001</v>
      </c>
      <c r="AF496" s="12"/>
      <c r="AG496" s="12"/>
      <c r="AH496" s="12"/>
      <c r="AI496" s="12"/>
      <c r="AJ496" s="15">
        <v>5.2083900999999998E-3</v>
      </c>
      <c r="AK496" s="12">
        <v>14251</v>
      </c>
      <c r="AL496" s="13">
        <v>-10238.469999999999</v>
      </c>
      <c r="AM496" s="12">
        <v>33845</v>
      </c>
      <c r="AN496" s="12">
        <v>40547</v>
      </c>
      <c r="AO496" s="17">
        <v>0.83471033620000001</v>
      </c>
      <c r="AP496" s="17">
        <v>0.5714648121</v>
      </c>
      <c r="AQ496" s="18">
        <v>1.0979558601999999</v>
      </c>
      <c r="AR496" s="12">
        <v>35660</v>
      </c>
      <c r="AS496" s="12">
        <v>30497.276596</v>
      </c>
      <c r="AT496" s="12">
        <v>40822.723403999997</v>
      </c>
      <c r="AU496" s="12">
        <v>22736</v>
      </c>
      <c r="AV496" s="12">
        <v>14156.085106</v>
      </c>
      <c r="AW496" s="12">
        <v>31315.914894000001</v>
      </c>
      <c r="AX496" s="12">
        <v>6413</v>
      </c>
      <c r="AY496" s="12">
        <v>5808.9148936000001</v>
      </c>
      <c r="AZ496" s="12">
        <v>7017.0851063999999</v>
      </c>
      <c r="BA496" s="12">
        <v>56711</v>
      </c>
      <c r="BB496" s="12">
        <v>45544.361702000002</v>
      </c>
      <c r="BC496" s="13">
        <v>67877.638298000005</v>
      </c>
      <c r="BD496" s="19">
        <v>100</v>
      </c>
      <c r="BE496" s="19">
        <v>10.923799299000001</v>
      </c>
      <c r="BF496" s="12">
        <v>503</v>
      </c>
      <c r="BG496" s="12">
        <v>15.191784959</v>
      </c>
      <c r="BH496" s="12">
        <v>9.5552046483000002</v>
      </c>
      <c r="BI496" s="13">
        <v>20.828365269999999</v>
      </c>
      <c r="BJ496" s="19">
        <v>12004</v>
      </c>
      <c r="BK496" s="20">
        <v>18.610463179</v>
      </c>
      <c r="BL496" s="20">
        <v>18.443852049</v>
      </c>
      <c r="BM496" s="12">
        <v>7158</v>
      </c>
      <c r="BN496" s="9">
        <v>59.630123292</v>
      </c>
      <c r="BO496" s="12">
        <v>76</v>
      </c>
      <c r="BP496" s="9">
        <v>0.63312229259999997</v>
      </c>
      <c r="BQ496" s="12">
        <v>183</v>
      </c>
      <c r="BR496" s="9">
        <v>1.5244918360999999</v>
      </c>
      <c r="BS496" s="12">
        <v>16</v>
      </c>
      <c r="BT496" s="9">
        <v>0.13328890369999999</v>
      </c>
      <c r="BU496" s="12">
        <v>564</v>
      </c>
      <c r="BV496" s="9">
        <v>4.6984338554000002</v>
      </c>
      <c r="BW496" s="12">
        <v>3950</v>
      </c>
      <c r="BX496" s="9">
        <v>32.905698100999999</v>
      </c>
      <c r="BY496" s="12">
        <v>52</v>
      </c>
      <c r="BZ496" s="12">
        <v>0.44213927390000002</v>
      </c>
      <c r="CA496" s="12">
        <v>0</v>
      </c>
      <c r="CB496" s="13">
        <v>1.3600301329</v>
      </c>
      <c r="CC496" s="20">
        <v>44.268577141000002</v>
      </c>
      <c r="CD496" s="12">
        <v>7840</v>
      </c>
      <c r="CE496" s="9">
        <v>53.188602441999997</v>
      </c>
    </row>
    <row r="497" spans="1:83" x14ac:dyDescent="0.45">
      <c r="A497" s="3" t="s">
        <v>913</v>
      </c>
      <c r="B497" s="4" t="s">
        <v>749</v>
      </c>
      <c r="C497" s="4" t="s">
        <v>94</v>
      </c>
      <c r="D497" s="8">
        <v>75.630558671000003</v>
      </c>
      <c r="E497" s="8">
        <v>74.625756107000001</v>
      </c>
      <c r="F497" s="8">
        <v>76.635361235000005</v>
      </c>
      <c r="G497" s="8"/>
      <c r="H497" s="8"/>
      <c r="I497" s="8"/>
      <c r="J497" s="8"/>
      <c r="K497" s="8"/>
      <c r="L497" s="8"/>
      <c r="M497" s="8">
        <v>73.119843889999999</v>
      </c>
      <c r="N497" s="8">
        <v>69.767257913999998</v>
      </c>
      <c r="O497" s="8">
        <v>76.472429867000002</v>
      </c>
      <c r="P497" s="8"/>
      <c r="Q497" s="8"/>
      <c r="R497" s="8"/>
      <c r="S497" s="8">
        <v>75.313475276000005</v>
      </c>
      <c r="T497" s="8">
        <v>74.186704133000006</v>
      </c>
      <c r="U497" s="9">
        <v>76.440246419000005</v>
      </c>
      <c r="V497" s="12">
        <v>12</v>
      </c>
      <c r="W497" s="12">
        <v>10.8</v>
      </c>
      <c r="X497" s="13">
        <v>13.2</v>
      </c>
      <c r="Y497" s="12">
        <v>17.399999999999999</v>
      </c>
      <c r="Z497" s="12">
        <v>16.100000000000001</v>
      </c>
      <c r="AA497" s="13">
        <v>18.600000000000001</v>
      </c>
      <c r="AB497" s="12">
        <v>4340</v>
      </c>
      <c r="AC497" s="13">
        <v>14.6</v>
      </c>
      <c r="AD497" s="12">
        <v>423.03753820999998</v>
      </c>
      <c r="AE497" s="13">
        <v>1.5044009182</v>
      </c>
      <c r="AF497" s="12">
        <v>20</v>
      </c>
      <c r="AG497" s="12">
        <v>22.225432562000002</v>
      </c>
      <c r="AH497" s="12">
        <v>13.57587161</v>
      </c>
      <c r="AI497" s="12">
        <v>34.325378002000001</v>
      </c>
      <c r="AJ497" s="15">
        <v>3.1038136599999998E-2</v>
      </c>
      <c r="AK497" s="12">
        <v>12210.001700000001</v>
      </c>
      <c r="AL497" s="13">
        <v>-115.9883</v>
      </c>
      <c r="AM497" s="12">
        <v>34936</v>
      </c>
      <c r="AN497" s="12">
        <v>45373</v>
      </c>
      <c r="AO497" s="17">
        <v>0.76997333219999997</v>
      </c>
      <c r="AP497" s="17">
        <v>0.53044153579999997</v>
      </c>
      <c r="AQ497" s="18">
        <v>1.0095051286000001</v>
      </c>
      <c r="AR497" s="12">
        <v>56526</v>
      </c>
      <c r="AS497" s="12">
        <v>52311.702127999997</v>
      </c>
      <c r="AT497" s="12">
        <v>60740.297872000003</v>
      </c>
      <c r="AU497" s="12">
        <v>31484</v>
      </c>
      <c r="AV497" s="12">
        <v>18972.170213000001</v>
      </c>
      <c r="AW497" s="12">
        <v>43995.829787000002</v>
      </c>
      <c r="AX497" s="12">
        <v>40645</v>
      </c>
      <c r="AY497" s="12">
        <v>27418.276596</v>
      </c>
      <c r="AZ497" s="12">
        <v>53871.723403999997</v>
      </c>
      <c r="BA497" s="12">
        <v>58056</v>
      </c>
      <c r="BB497" s="12">
        <v>48251.234042999997</v>
      </c>
      <c r="BC497" s="13">
        <v>67860.765956999996</v>
      </c>
      <c r="BD497" s="19">
        <v>53.711526855999999</v>
      </c>
      <c r="BE497" s="19">
        <v>33.011297823</v>
      </c>
      <c r="BF497" s="12">
        <v>1400</v>
      </c>
      <c r="BG497" s="12">
        <v>14.326647564</v>
      </c>
      <c r="BH497" s="12">
        <v>10.385970217000001</v>
      </c>
      <c r="BI497" s="13">
        <v>18.267324911999999</v>
      </c>
      <c r="BJ497" s="19">
        <v>30885</v>
      </c>
      <c r="BK497" s="20">
        <v>23.289622794</v>
      </c>
      <c r="BL497" s="20">
        <v>17.691435972000001</v>
      </c>
      <c r="BM497" s="12">
        <v>2976</v>
      </c>
      <c r="BN497" s="9">
        <v>9.6357455074999994</v>
      </c>
      <c r="BO497" s="12">
        <v>119</v>
      </c>
      <c r="BP497" s="9">
        <v>0.3853003076</v>
      </c>
      <c r="BQ497" s="12">
        <v>655</v>
      </c>
      <c r="BR497" s="9">
        <v>2.1207706006000002</v>
      </c>
      <c r="BS497" s="12">
        <v>16</v>
      </c>
      <c r="BT497" s="9">
        <v>5.18050834E-2</v>
      </c>
      <c r="BU497" s="12">
        <v>2081</v>
      </c>
      <c r="BV497" s="9">
        <v>6.7378986562999996</v>
      </c>
      <c r="BW497" s="12">
        <v>24612</v>
      </c>
      <c r="BX497" s="9">
        <v>79.689169500000006</v>
      </c>
      <c r="BY497" s="12">
        <v>376</v>
      </c>
      <c r="BZ497" s="12">
        <v>1.3338063143000001</v>
      </c>
      <c r="CA497" s="12">
        <v>0.42757494639999999</v>
      </c>
      <c r="CB497" s="13">
        <v>2.2400376822000001</v>
      </c>
      <c r="CC497" s="20">
        <v>50.558523555000001</v>
      </c>
      <c r="CD497" s="12">
        <v>25836</v>
      </c>
      <c r="CE497" s="9">
        <v>91.877667141000003</v>
      </c>
    </row>
    <row r="498" spans="1:83" x14ac:dyDescent="0.45">
      <c r="A498" s="3" t="s">
        <v>914</v>
      </c>
      <c r="B498" s="4" t="s">
        <v>749</v>
      </c>
      <c r="C498" s="4" t="s">
        <v>98</v>
      </c>
      <c r="D498" s="8">
        <v>76.314289990999995</v>
      </c>
      <c r="E498" s="8">
        <v>74.016236137000007</v>
      </c>
      <c r="F498" s="8">
        <v>78.612343844999998</v>
      </c>
      <c r="G498" s="8"/>
      <c r="H498" s="8"/>
      <c r="I498" s="8"/>
      <c r="J498" s="8"/>
      <c r="K498" s="8"/>
      <c r="L498" s="8"/>
      <c r="M498" s="8">
        <v>71.483858810000001</v>
      </c>
      <c r="N498" s="8">
        <v>67.100590793999999</v>
      </c>
      <c r="O498" s="8">
        <v>75.867126825</v>
      </c>
      <c r="P498" s="8"/>
      <c r="Q498" s="8"/>
      <c r="R498" s="8"/>
      <c r="S498" s="8">
        <v>77.730152294999996</v>
      </c>
      <c r="T498" s="8">
        <v>75.173522665999997</v>
      </c>
      <c r="U498" s="9">
        <v>80.286781923000007</v>
      </c>
      <c r="V498" s="12">
        <v>12</v>
      </c>
      <c r="W498" s="12">
        <v>11.1</v>
      </c>
      <c r="X498" s="13">
        <v>13</v>
      </c>
      <c r="Y498" s="12">
        <v>17.2</v>
      </c>
      <c r="Z498" s="12">
        <v>16.2</v>
      </c>
      <c r="AA498" s="13">
        <v>18.100000000000001</v>
      </c>
      <c r="AB498" s="12">
        <v>930</v>
      </c>
      <c r="AC498" s="13">
        <v>11</v>
      </c>
      <c r="AD498" s="12">
        <v>0.22862375060000001</v>
      </c>
      <c r="AE498" s="13">
        <v>2.6152339000000001E-3</v>
      </c>
      <c r="AF498" s="12"/>
      <c r="AG498" s="12"/>
      <c r="AH498" s="12"/>
      <c r="AI498" s="12"/>
      <c r="AJ498" s="15">
        <v>1.8479661E-3</v>
      </c>
      <c r="AK498" s="12">
        <v>11218.999</v>
      </c>
      <c r="AL498" s="13">
        <v>-6206.1109999999999</v>
      </c>
      <c r="AM498" s="12">
        <v>34482</v>
      </c>
      <c r="AN498" s="12">
        <v>45368</v>
      </c>
      <c r="AO498" s="17">
        <v>0.76005113739999997</v>
      </c>
      <c r="AP498" s="17">
        <v>0.46604656179999998</v>
      </c>
      <c r="AQ498" s="18">
        <v>1.0540557129000001</v>
      </c>
      <c r="AR498" s="12">
        <v>39717</v>
      </c>
      <c r="AS498" s="12">
        <v>33779.808511000003</v>
      </c>
      <c r="AT498" s="12">
        <v>45654.191488999997</v>
      </c>
      <c r="AU498" s="12">
        <v>35192</v>
      </c>
      <c r="AV498" s="12">
        <v>21178.893617000002</v>
      </c>
      <c r="AW498" s="12">
        <v>49205.106382999998</v>
      </c>
      <c r="AX498" s="12">
        <v>62024</v>
      </c>
      <c r="AY498" s="12">
        <v>50837.106382999998</v>
      </c>
      <c r="AZ498" s="12">
        <v>73210.893616999994</v>
      </c>
      <c r="BA498" s="12">
        <v>57746</v>
      </c>
      <c r="BB498" s="12">
        <v>48509.574467999999</v>
      </c>
      <c r="BC498" s="13">
        <v>66982.425531999994</v>
      </c>
      <c r="BD498" s="19">
        <v>82.570977917999997</v>
      </c>
      <c r="BE498" s="19">
        <v>60.209705243000002</v>
      </c>
      <c r="BF498" s="12">
        <v>201</v>
      </c>
      <c r="BG498" s="12">
        <v>7.3037790698</v>
      </c>
      <c r="BH498" s="12">
        <v>3.0213192039000001</v>
      </c>
      <c r="BI498" s="13">
        <v>11.586238936000001</v>
      </c>
      <c r="BJ498" s="19">
        <v>7440</v>
      </c>
      <c r="BK498" s="20">
        <v>20.094086021999999</v>
      </c>
      <c r="BL498" s="20">
        <v>21.505376343999998</v>
      </c>
      <c r="BM498" s="12">
        <v>2179</v>
      </c>
      <c r="BN498" s="9">
        <v>29.287634408999999</v>
      </c>
      <c r="BO498" s="12">
        <v>94</v>
      </c>
      <c r="BP498" s="9">
        <v>1.2634408602</v>
      </c>
      <c r="BQ498" s="12">
        <v>78</v>
      </c>
      <c r="BR498" s="9">
        <v>1.0483870968</v>
      </c>
      <c r="BS498" s="12">
        <v>57</v>
      </c>
      <c r="BT498" s="9">
        <v>0.76612903229999996</v>
      </c>
      <c r="BU498" s="12">
        <v>609</v>
      </c>
      <c r="BV498" s="9">
        <v>8.1854838710000006</v>
      </c>
      <c r="BW498" s="12">
        <v>4357</v>
      </c>
      <c r="BX498" s="9">
        <v>58.561827956999998</v>
      </c>
      <c r="BY498" s="12">
        <v>95</v>
      </c>
      <c r="BZ498" s="12">
        <v>1.3177971979000001</v>
      </c>
      <c r="CA498" s="12">
        <v>0</v>
      </c>
      <c r="CB498" s="13">
        <v>3.1741828756000001</v>
      </c>
      <c r="CC498" s="20">
        <v>50.954301074999997</v>
      </c>
      <c r="CD498" s="12">
        <v>8742</v>
      </c>
      <c r="CE498" s="9">
        <v>100</v>
      </c>
    </row>
    <row r="499" spans="1:83" x14ac:dyDescent="0.45">
      <c r="A499" s="3" t="s">
        <v>915</v>
      </c>
      <c r="B499" s="4" t="s">
        <v>749</v>
      </c>
      <c r="C499" s="4" t="s">
        <v>916</v>
      </c>
      <c r="D499" s="8">
        <v>73.253697145000004</v>
      </c>
      <c r="E499" s="8">
        <v>71.912314791</v>
      </c>
      <c r="F499" s="8">
        <v>74.595079499999997</v>
      </c>
      <c r="G499" s="8"/>
      <c r="H499" s="8"/>
      <c r="I499" s="8"/>
      <c r="J499" s="8"/>
      <c r="K499" s="8"/>
      <c r="L499" s="8"/>
      <c r="M499" s="8">
        <v>71.530659407000002</v>
      </c>
      <c r="N499" s="8">
        <v>69.374735975999997</v>
      </c>
      <c r="O499" s="8">
        <v>73.686582838000007</v>
      </c>
      <c r="P499" s="8"/>
      <c r="Q499" s="8"/>
      <c r="R499" s="8"/>
      <c r="S499" s="8">
        <v>73.862080445000004</v>
      </c>
      <c r="T499" s="8">
        <v>72.066557353999997</v>
      </c>
      <c r="U499" s="9">
        <v>75.657603535999996</v>
      </c>
      <c r="V499" s="12">
        <v>13.1</v>
      </c>
      <c r="W499" s="12">
        <v>12.1</v>
      </c>
      <c r="X499" s="13">
        <v>14</v>
      </c>
      <c r="Y499" s="12">
        <v>17.899999999999999</v>
      </c>
      <c r="Z499" s="12">
        <v>17</v>
      </c>
      <c r="AA499" s="13">
        <v>18.8</v>
      </c>
      <c r="AB499" s="12">
        <v>3470</v>
      </c>
      <c r="AC499" s="13">
        <v>16.399999999999999</v>
      </c>
      <c r="AD499" s="12">
        <v>268.06393650000001</v>
      </c>
      <c r="AE499" s="13">
        <v>1.2189156806999999</v>
      </c>
      <c r="AF499" s="12">
        <v>12</v>
      </c>
      <c r="AG499" s="12">
        <v>18.927743339999999</v>
      </c>
      <c r="AH499" s="12">
        <v>9.7802411847999995</v>
      </c>
      <c r="AI499" s="12">
        <v>33.062958481999999</v>
      </c>
      <c r="AJ499" s="15">
        <v>1.43985524E-2</v>
      </c>
      <c r="AK499" s="12">
        <v>12656.002</v>
      </c>
      <c r="AL499" s="13">
        <v>-7537.9880000000003</v>
      </c>
      <c r="AM499" s="12">
        <v>31972</v>
      </c>
      <c r="AN499" s="12">
        <v>50313</v>
      </c>
      <c r="AO499" s="17">
        <v>0.63546200779999995</v>
      </c>
      <c r="AP499" s="17">
        <v>0.5504298997</v>
      </c>
      <c r="AQ499" s="18">
        <v>0.72049411600000002</v>
      </c>
      <c r="AR499" s="12">
        <v>46799</v>
      </c>
      <c r="AS499" s="12">
        <v>40109.978723</v>
      </c>
      <c r="AT499" s="12">
        <v>53488.021277</v>
      </c>
      <c r="AU499" s="12">
        <v>35444</v>
      </c>
      <c r="AV499" s="12">
        <v>25308</v>
      </c>
      <c r="AW499" s="12">
        <v>45580</v>
      </c>
      <c r="AX499" s="12">
        <v>55072</v>
      </c>
      <c r="AY499" s="12">
        <v>44024.510638</v>
      </c>
      <c r="AZ499" s="12">
        <v>66119.489361999993</v>
      </c>
      <c r="BA499" s="12">
        <v>58066</v>
      </c>
      <c r="BB499" s="12">
        <v>51811.872340000002</v>
      </c>
      <c r="BC499" s="13">
        <v>64320.127659999998</v>
      </c>
      <c r="BD499" s="19">
        <v>87.966985230000006</v>
      </c>
      <c r="BE499" s="19">
        <v>27.559938402</v>
      </c>
      <c r="BF499" s="12">
        <v>823</v>
      </c>
      <c r="BG499" s="12">
        <v>11.311159977999999</v>
      </c>
      <c r="BH499" s="12">
        <v>7.7079345140999997</v>
      </c>
      <c r="BI499" s="13">
        <v>14.914385442</v>
      </c>
      <c r="BJ499" s="19">
        <v>20793</v>
      </c>
      <c r="BK499" s="20">
        <v>20.853171740000001</v>
      </c>
      <c r="BL499" s="20">
        <v>21.093637282</v>
      </c>
      <c r="BM499" s="12">
        <v>7641</v>
      </c>
      <c r="BN499" s="9">
        <v>36.747944019999998</v>
      </c>
      <c r="BO499" s="12">
        <v>138</v>
      </c>
      <c r="BP499" s="9">
        <v>0.66368489399999997</v>
      </c>
      <c r="BQ499" s="12">
        <v>145</v>
      </c>
      <c r="BR499" s="9">
        <v>0.69735006970000002</v>
      </c>
      <c r="BS499" s="12">
        <v>10</v>
      </c>
      <c r="BT499" s="9">
        <v>4.80931083E-2</v>
      </c>
      <c r="BU499" s="12">
        <v>610</v>
      </c>
      <c r="BV499" s="9">
        <v>2.9336796036999999</v>
      </c>
      <c r="BW499" s="12">
        <v>11939</v>
      </c>
      <c r="BX499" s="9">
        <v>57.418361949000001</v>
      </c>
      <c r="BY499" s="12">
        <v>6</v>
      </c>
      <c r="BZ499" s="12">
        <v>3.0821390000000001E-2</v>
      </c>
      <c r="CA499" s="12">
        <v>0</v>
      </c>
      <c r="CB499" s="13">
        <v>0.65135680529999995</v>
      </c>
      <c r="CC499" s="20">
        <v>51.902082432</v>
      </c>
      <c r="CD499" s="12">
        <v>18316</v>
      </c>
      <c r="CE499" s="9">
        <v>83.284830847999999</v>
      </c>
    </row>
    <row r="500" spans="1:83" x14ac:dyDescent="0.45">
      <c r="A500" s="3" t="s">
        <v>917</v>
      </c>
      <c r="B500" s="4" t="s">
        <v>749</v>
      </c>
      <c r="C500" s="4" t="s">
        <v>311</v>
      </c>
      <c r="D500" s="8">
        <v>69.453945130999998</v>
      </c>
      <c r="E500" s="8">
        <v>66.589916458000005</v>
      </c>
      <c r="F500" s="8">
        <v>72.317973803000001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9"/>
      <c r="V500" s="12">
        <v>12.3</v>
      </c>
      <c r="W500" s="12">
        <v>11.3</v>
      </c>
      <c r="X500" s="13">
        <v>13.3</v>
      </c>
      <c r="Y500" s="12">
        <v>17.3</v>
      </c>
      <c r="Z500" s="12">
        <v>16.2</v>
      </c>
      <c r="AA500" s="13">
        <v>18.3</v>
      </c>
      <c r="AB500" s="12">
        <v>740</v>
      </c>
      <c r="AC500" s="13">
        <v>12.9</v>
      </c>
      <c r="AD500" s="12">
        <v>7.8491360636999996</v>
      </c>
      <c r="AE500" s="13">
        <v>0.1281491602</v>
      </c>
      <c r="AF500" s="12"/>
      <c r="AG500" s="12"/>
      <c r="AH500" s="12"/>
      <c r="AI500" s="12"/>
      <c r="AJ500" s="15">
        <v>9.5544159E-3</v>
      </c>
      <c r="AK500" s="12">
        <v>13302.003000000001</v>
      </c>
      <c r="AL500" s="13">
        <v>-5978.277</v>
      </c>
      <c r="AM500" s="12">
        <v>37595</v>
      </c>
      <c r="AN500" s="12">
        <v>50250</v>
      </c>
      <c r="AO500" s="17">
        <v>0.74815920400000002</v>
      </c>
      <c r="AP500" s="17">
        <v>0.59171160889999996</v>
      </c>
      <c r="AQ500" s="18">
        <v>0.90460679899999996</v>
      </c>
      <c r="AR500" s="12">
        <v>44814</v>
      </c>
      <c r="AS500" s="12">
        <v>38303.702127999997</v>
      </c>
      <c r="AT500" s="12">
        <v>51324.297872000003</v>
      </c>
      <c r="AU500" s="12"/>
      <c r="AV500" s="12"/>
      <c r="AW500" s="12"/>
      <c r="AX500" s="12"/>
      <c r="AY500" s="12"/>
      <c r="AZ500" s="12"/>
      <c r="BA500" s="12"/>
      <c r="BB500" s="12"/>
      <c r="BC500" s="13"/>
      <c r="BD500" s="19">
        <v>100</v>
      </c>
      <c r="BE500" s="19">
        <v>30.264521578</v>
      </c>
      <c r="BF500" s="12">
        <v>214</v>
      </c>
      <c r="BG500" s="12">
        <v>9.4314676069000001</v>
      </c>
      <c r="BH500" s="12">
        <v>3.6976522791000002</v>
      </c>
      <c r="BI500" s="13">
        <v>15.165282935</v>
      </c>
      <c r="BJ500" s="19">
        <v>5919</v>
      </c>
      <c r="BK500" s="20">
        <v>22.959959453</v>
      </c>
      <c r="BL500" s="20">
        <v>22.182801148999999</v>
      </c>
      <c r="BM500" s="12">
        <v>1658</v>
      </c>
      <c r="BN500" s="9">
        <v>28.011488427</v>
      </c>
      <c r="BO500" s="12">
        <v>25</v>
      </c>
      <c r="BP500" s="9">
        <v>0.42236864340000002</v>
      </c>
      <c r="BQ500" s="12">
        <v>37</v>
      </c>
      <c r="BR500" s="9">
        <v>0.62510559219999995</v>
      </c>
      <c r="BS500" s="12">
        <v>5</v>
      </c>
      <c r="BT500" s="9">
        <v>8.44737287E-2</v>
      </c>
      <c r="BU500" s="12">
        <v>202</v>
      </c>
      <c r="BV500" s="9">
        <v>3.4127386383</v>
      </c>
      <c r="BW500" s="12">
        <v>3910</v>
      </c>
      <c r="BX500" s="9">
        <v>66.058455820000006</v>
      </c>
      <c r="BY500" s="12">
        <v>38</v>
      </c>
      <c r="BZ500" s="12">
        <v>0.67495559500000002</v>
      </c>
      <c r="CA500" s="12">
        <v>0</v>
      </c>
      <c r="CB500" s="13">
        <v>2.4253417247</v>
      </c>
      <c r="CC500" s="20">
        <v>52.238553809999999</v>
      </c>
      <c r="CD500" s="12">
        <v>6125</v>
      </c>
      <c r="CE500" s="9">
        <v>100</v>
      </c>
    </row>
    <row r="501" spans="1:83" x14ac:dyDescent="0.45">
      <c r="A501" s="3" t="s">
        <v>918</v>
      </c>
      <c r="B501" s="4" t="s">
        <v>749</v>
      </c>
      <c r="C501" s="4" t="s">
        <v>919</v>
      </c>
      <c r="D501" s="8">
        <v>72.746363911000003</v>
      </c>
      <c r="E501" s="8">
        <v>71.524506775999996</v>
      </c>
      <c r="F501" s="8">
        <v>73.968221045999996</v>
      </c>
      <c r="G501" s="8"/>
      <c r="H501" s="8"/>
      <c r="I501" s="8"/>
      <c r="J501" s="8"/>
      <c r="K501" s="8"/>
      <c r="L501" s="8"/>
      <c r="M501" s="8">
        <v>70.206088622999999</v>
      </c>
      <c r="N501" s="8">
        <v>68.408582598999999</v>
      </c>
      <c r="O501" s="8">
        <v>72.003594648000004</v>
      </c>
      <c r="P501" s="8"/>
      <c r="Q501" s="8"/>
      <c r="R501" s="8"/>
      <c r="S501" s="8">
        <v>74.193263540000004</v>
      </c>
      <c r="T501" s="8">
        <v>72.462573007000003</v>
      </c>
      <c r="U501" s="9">
        <v>75.923954073000004</v>
      </c>
      <c r="V501" s="12">
        <v>14.4</v>
      </c>
      <c r="W501" s="12">
        <v>13.4</v>
      </c>
      <c r="X501" s="13">
        <v>15.5</v>
      </c>
      <c r="Y501" s="12">
        <v>17.8</v>
      </c>
      <c r="Z501" s="12">
        <v>16.8</v>
      </c>
      <c r="AA501" s="13">
        <v>18.7</v>
      </c>
      <c r="AB501" s="12">
        <v>3520</v>
      </c>
      <c r="AC501" s="13">
        <v>16</v>
      </c>
      <c r="AD501" s="12">
        <v>1866.7031899999999</v>
      </c>
      <c r="AE501" s="13">
        <v>7.9440939228999996</v>
      </c>
      <c r="AF501" s="12"/>
      <c r="AG501" s="12"/>
      <c r="AH501" s="12"/>
      <c r="AI501" s="12"/>
      <c r="AJ501" s="15">
        <v>0.1766901333</v>
      </c>
      <c r="AK501" s="12">
        <v>14461.9995</v>
      </c>
      <c r="AL501" s="13">
        <v>-10983.290499999999</v>
      </c>
      <c r="AM501" s="12">
        <v>32040</v>
      </c>
      <c r="AN501" s="12">
        <v>43645</v>
      </c>
      <c r="AO501" s="17">
        <v>0.73410470839999997</v>
      </c>
      <c r="AP501" s="17">
        <v>0.52133172819999996</v>
      </c>
      <c r="AQ501" s="18">
        <v>0.9468776887</v>
      </c>
      <c r="AR501" s="12">
        <v>42539</v>
      </c>
      <c r="AS501" s="12">
        <v>36427.851064000002</v>
      </c>
      <c r="AT501" s="12">
        <v>48650.148935999998</v>
      </c>
      <c r="AU501" s="12">
        <v>32671</v>
      </c>
      <c r="AV501" s="12">
        <v>26291.765957</v>
      </c>
      <c r="AW501" s="12">
        <v>39050.234042999997</v>
      </c>
      <c r="AX501" s="12">
        <v>37500</v>
      </c>
      <c r="AY501" s="12">
        <v>13665.446808999999</v>
      </c>
      <c r="AZ501" s="12">
        <v>61334.553190999999</v>
      </c>
      <c r="BA501" s="12">
        <v>54886</v>
      </c>
      <c r="BB501" s="12">
        <v>45012.127659999998</v>
      </c>
      <c r="BC501" s="13">
        <v>64759.872340000002</v>
      </c>
      <c r="BD501" s="19">
        <v>89.038407625000005</v>
      </c>
      <c r="BE501" s="19">
        <v>53.925513023000001</v>
      </c>
      <c r="BF501" s="12">
        <v>1033</v>
      </c>
      <c r="BG501" s="12">
        <v>13.795405983</v>
      </c>
      <c r="BH501" s="12">
        <v>9.4295026674999995</v>
      </c>
      <c r="BI501" s="13">
        <v>18.161309297999999</v>
      </c>
      <c r="BJ501" s="19">
        <v>21521</v>
      </c>
      <c r="BK501" s="20">
        <v>22.052878583999998</v>
      </c>
      <c r="BL501" s="20">
        <v>17.364434738</v>
      </c>
      <c r="BM501" s="12">
        <v>10104</v>
      </c>
      <c r="BN501" s="9">
        <v>46.949491195</v>
      </c>
      <c r="BO501" s="12">
        <v>137</v>
      </c>
      <c r="BP501" s="9">
        <v>0.63658751920000001</v>
      </c>
      <c r="BQ501" s="12">
        <v>200</v>
      </c>
      <c r="BR501" s="9">
        <v>0.92932484550000005</v>
      </c>
      <c r="BS501" s="12">
        <v>19</v>
      </c>
      <c r="BT501" s="9">
        <v>8.8285860300000005E-2</v>
      </c>
      <c r="BU501" s="12">
        <v>1148</v>
      </c>
      <c r="BV501" s="9">
        <v>5.3343246131999997</v>
      </c>
      <c r="BW501" s="12">
        <v>9750</v>
      </c>
      <c r="BX501" s="9">
        <v>45.304586217999997</v>
      </c>
      <c r="BY501" s="12">
        <v>172</v>
      </c>
      <c r="BZ501" s="12">
        <v>0.83357565180000004</v>
      </c>
      <c r="CA501" s="12">
        <v>0.12587099800000001</v>
      </c>
      <c r="CB501" s="13">
        <v>1.5412803056</v>
      </c>
      <c r="CC501" s="20">
        <v>47.809116676999999</v>
      </c>
      <c r="CD501" s="12">
        <v>12809</v>
      </c>
      <c r="CE501" s="9">
        <v>54.511022214999997</v>
      </c>
    </row>
    <row r="502" spans="1:83" x14ac:dyDescent="0.45">
      <c r="A502" s="3" t="s">
        <v>920</v>
      </c>
      <c r="B502" s="4" t="s">
        <v>749</v>
      </c>
      <c r="C502" s="4" t="s">
        <v>104</v>
      </c>
      <c r="D502" s="8">
        <v>76.554208556999995</v>
      </c>
      <c r="E502" s="8">
        <v>75.290769425999997</v>
      </c>
      <c r="F502" s="8">
        <v>77.817647687000004</v>
      </c>
      <c r="G502" s="8"/>
      <c r="H502" s="8"/>
      <c r="I502" s="8"/>
      <c r="J502" s="8"/>
      <c r="K502" s="8"/>
      <c r="L502" s="8"/>
      <c r="M502" s="8">
        <v>72.026804053000006</v>
      </c>
      <c r="N502" s="8">
        <v>69.634192380000002</v>
      </c>
      <c r="O502" s="8">
        <v>74.419415727000001</v>
      </c>
      <c r="P502" s="8"/>
      <c r="Q502" s="8"/>
      <c r="R502" s="8"/>
      <c r="S502" s="8">
        <v>77.385019112999998</v>
      </c>
      <c r="T502" s="8">
        <v>75.844364347999999</v>
      </c>
      <c r="U502" s="9">
        <v>78.925673879000001</v>
      </c>
      <c r="V502" s="12">
        <v>10.4</v>
      </c>
      <c r="W502" s="12">
        <v>9.3000000000000007</v>
      </c>
      <c r="X502" s="13">
        <v>11.5</v>
      </c>
      <c r="Y502" s="12">
        <v>16.2</v>
      </c>
      <c r="Z502" s="12">
        <v>15</v>
      </c>
      <c r="AA502" s="13">
        <v>17.3</v>
      </c>
      <c r="AB502" s="12">
        <v>3340</v>
      </c>
      <c r="AC502" s="13">
        <v>12.2</v>
      </c>
      <c r="AD502" s="12">
        <v>377.70895137999997</v>
      </c>
      <c r="AE502" s="13">
        <v>1.4294162556000001</v>
      </c>
      <c r="AF502" s="12"/>
      <c r="AG502" s="12"/>
      <c r="AH502" s="12"/>
      <c r="AI502" s="12"/>
      <c r="AJ502" s="15">
        <v>8.3042940000000003E-3</v>
      </c>
      <c r="AK502" s="12">
        <v>12403.004300000001</v>
      </c>
      <c r="AL502" s="13">
        <v>385.4443</v>
      </c>
      <c r="AM502" s="12">
        <v>39065</v>
      </c>
      <c r="AN502" s="12">
        <v>63970</v>
      </c>
      <c r="AO502" s="17">
        <v>0.61067687979999996</v>
      </c>
      <c r="AP502" s="17">
        <v>0.49847754059999999</v>
      </c>
      <c r="AQ502" s="18">
        <v>0.72287621889999998</v>
      </c>
      <c r="AR502" s="12">
        <v>65697</v>
      </c>
      <c r="AS502" s="12">
        <v>60528.319149000003</v>
      </c>
      <c r="AT502" s="12">
        <v>70865.680850999997</v>
      </c>
      <c r="AU502" s="12">
        <v>49875</v>
      </c>
      <c r="AV502" s="12">
        <v>43083.510638</v>
      </c>
      <c r="AW502" s="12">
        <v>56666.489362</v>
      </c>
      <c r="AX502" s="12"/>
      <c r="AY502" s="12"/>
      <c r="AZ502" s="12"/>
      <c r="BA502" s="12">
        <v>73673</v>
      </c>
      <c r="BB502" s="12">
        <v>64881</v>
      </c>
      <c r="BC502" s="13">
        <v>82465</v>
      </c>
      <c r="BD502" s="19">
        <v>40.759312321000003</v>
      </c>
      <c r="BE502" s="19">
        <v>23.952763048000001</v>
      </c>
      <c r="BF502" s="12">
        <v>980</v>
      </c>
      <c r="BG502" s="12">
        <v>10.121875645999999</v>
      </c>
      <c r="BH502" s="12">
        <v>6.7938213887999996</v>
      </c>
      <c r="BI502" s="13">
        <v>13.449929901999999</v>
      </c>
      <c r="BJ502" s="19">
        <v>28712</v>
      </c>
      <c r="BK502" s="20">
        <v>20.778768458999998</v>
      </c>
      <c r="BL502" s="20">
        <v>19.371691279</v>
      </c>
      <c r="BM502" s="12">
        <v>6159</v>
      </c>
      <c r="BN502" s="9">
        <v>21.450961271000001</v>
      </c>
      <c r="BO502" s="12">
        <v>101</v>
      </c>
      <c r="BP502" s="9">
        <v>0.35176929509999999</v>
      </c>
      <c r="BQ502" s="12">
        <v>293</v>
      </c>
      <c r="BR502" s="9">
        <v>1.0204792421</v>
      </c>
      <c r="BS502" s="12">
        <v>10</v>
      </c>
      <c r="BT502" s="9">
        <v>3.4828643100000001E-2</v>
      </c>
      <c r="BU502" s="12">
        <v>746</v>
      </c>
      <c r="BV502" s="9">
        <v>2.5982167734999999</v>
      </c>
      <c r="BW502" s="12">
        <v>21045</v>
      </c>
      <c r="BX502" s="9">
        <v>73.296879353999998</v>
      </c>
      <c r="BY502" s="12">
        <v>20</v>
      </c>
      <c r="BZ502" s="12">
        <v>7.5463155099999998E-2</v>
      </c>
      <c r="CA502" s="12">
        <v>0</v>
      </c>
      <c r="CB502" s="13">
        <v>0.54368314500000003</v>
      </c>
      <c r="CC502" s="20">
        <v>49.996517136000001</v>
      </c>
      <c r="CD502" s="12">
        <v>21200</v>
      </c>
      <c r="CE502" s="9">
        <v>80.230093854000003</v>
      </c>
    </row>
    <row r="503" spans="1:83" x14ac:dyDescent="0.45">
      <c r="A503" s="3" t="s">
        <v>921</v>
      </c>
      <c r="B503" s="4" t="s">
        <v>749</v>
      </c>
      <c r="C503" s="4" t="s">
        <v>106</v>
      </c>
      <c r="D503" s="8">
        <v>74.893894476</v>
      </c>
      <c r="E503" s="8">
        <v>73.186898717999995</v>
      </c>
      <c r="F503" s="8">
        <v>76.600890233000001</v>
      </c>
      <c r="G503" s="8"/>
      <c r="H503" s="8"/>
      <c r="I503" s="8"/>
      <c r="J503" s="8"/>
      <c r="K503" s="8"/>
      <c r="L503" s="8"/>
      <c r="M503" s="8">
        <v>75.714557558999999</v>
      </c>
      <c r="N503" s="8">
        <v>72.644633532</v>
      </c>
      <c r="O503" s="8">
        <v>78.784481584999995</v>
      </c>
      <c r="P503" s="8"/>
      <c r="Q503" s="8"/>
      <c r="R503" s="8"/>
      <c r="S503" s="8">
        <v>74.130013003000002</v>
      </c>
      <c r="T503" s="8">
        <v>71.943473588000003</v>
      </c>
      <c r="U503" s="9">
        <v>76.316552418000001</v>
      </c>
      <c r="V503" s="12">
        <v>12.5</v>
      </c>
      <c r="W503" s="12">
        <v>11.5</v>
      </c>
      <c r="X503" s="13">
        <v>13.5</v>
      </c>
      <c r="Y503" s="12">
        <v>17.100000000000001</v>
      </c>
      <c r="Z503" s="12">
        <v>16</v>
      </c>
      <c r="AA503" s="13">
        <v>18</v>
      </c>
      <c r="AB503" s="12">
        <v>1110</v>
      </c>
      <c r="AC503" s="13">
        <v>12.2</v>
      </c>
      <c r="AD503" s="12">
        <v>367.16536833999999</v>
      </c>
      <c r="AE503" s="13">
        <v>4.0246121707000002</v>
      </c>
      <c r="AF503" s="12"/>
      <c r="AG503" s="12"/>
      <c r="AH503" s="12"/>
      <c r="AI503" s="12"/>
      <c r="AJ503" s="15">
        <v>8.8301659000000008E-3</v>
      </c>
      <c r="AK503" s="12">
        <v>13129.999</v>
      </c>
      <c r="AL503" s="13">
        <v>-3143.0709999999999</v>
      </c>
      <c r="AM503" s="12">
        <v>33214</v>
      </c>
      <c r="AN503" s="12">
        <v>53333</v>
      </c>
      <c r="AO503" s="17">
        <v>0.62276639229999997</v>
      </c>
      <c r="AP503" s="17">
        <v>0.45838834830000003</v>
      </c>
      <c r="AQ503" s="18">
        <v>0.78714443619999996</v>
      </c>
      <c r="AR503" s="12">
        <v>47618</v>
      </c>
      <c r="AS503" s="12">
        <v>40623.957447000001</v>
      </c>
      <c r="AT503" s="12">
        <v>54612.042552999999</v>
      </c>
      <c r="AU503" s="12">
        <v>27525</v>
      </c>
      <c r="AV503" s="12">
        <v>20106.787233999999</v>
      </c>
      <c r="AW503" s="12">
        <v>34943.212765999997</v>
      </c>
      <c r="AX503" s="12">
        <v>37813</v>
      </c>
      <c r="AY503" s="12">
        <v>28991.212766000001</v>
      </c>
      <c r="AZ503" s="12">
        <v>46634.787234000003</v>
      </c>
      <c r="BA503" s="12">
        <v>67664</v>
      </c>
      <c r="BB503" s="12">
        <v>55977.872340000002</v>
      </c>
      <c r="BC503" s="13">
        <v>79350.127659999998</v>
      </c>
      <c r="BD503" s="19">
        <v>94.868995632999997</v>
      </c>
      <c r="BE503" s="19">
        <v>27.237304146</v>
      </c>
      <c r="BF503" s="12">
        <v>201</v>
      </c>
      <c r="BG503" s="12">
        <v>7.6513132850999996</v>
      </c>
      <c r="BH503" s="12">
        <v>3.3476331155999999</v>
      </c>
      <c r="BI503" s="13">
        <v>11.954993455</v>
      </c>
      <c r="BJ503" s="19">
        <v>8653</v>
      </c>
      <c r="BK503" s="20">
        <v>20.490003467000001</v>
      </c>
      <c r="BL503" s="20">
        <v>17.589275396000001</v>
      </c>
      <c r="BM503" s="12">
        <v>2185</v>
      </c>
      <c r="BN503" s="9">
        <v>25.251357910999999</v>
      </c>
      <c r="BO503" s="12">
        <v>10</v>
      </c>
      <c r="BP503" s="9">
        <v>0.1155668554</v>
      </c>
      <c r="BQ503" s="12">
        <v>60</v>
      </c>
      <c r="BR503" s="9">
        <v>0.69340113260000003</v>
      </c>
      <c r="BS503" s="12">
        <v>2</v>
      </c>
      <c r="BT503" s="9">
        <v>2.3113371099999998E-2</v>
      </c>
      <c r="BU503" s="12">
        <v>606</v>
      </c>
      <c r="BV503" s="9">
        <v>7.0033514388000002</v>
      </c>
      <c r="BW503" s="12">
        <v>5664</v>
      </c>
      <c r="BX503" s="9">
        <v>65.457066913000006</v>
      </c>
      <c r="BY503" s="12">
        <v>149</v>
      </c>
      <c r="BZ503" s="12">
        <v>1.8064985451</v>
      </c>
      <c r="CA503" s="12">
        <v>0</v>
      </c>
      <c r="CB503" s="13">
        <v>4.1647343433000001</v>
      </c>
      <c r="CC503" s="20">
        <v>48.873223160000002</v>
      </c>
      <c r="CD503" s="12">
        <v>9005</v>
      </c>
      <c r="CE503" s="9">
        <v>98.706565823000005</v>
      </c>
    </row>
    <row r="504" spans="1:83" x14ac:dyDescent="0.45">
      <c r="A504" s="3" t="s">
        <v>922</v>
      </c>
      <c r="B504" s="4" t="s">
        <v>749</v>
      </c>
      <c r="C504" s="4" t="s">
        <v>108</v>
      </c>
      <c r="D504" s="8">
        <v>77.105779491999996</v>
      </c>
      <c r="E504" s="8">
        <v>75.703193481</v>
      </c>
      <c r="F504" s="8">
        <v>78.508365502999993</v>
      </c>
      <c r="G504" s="8"/>
      <c r="H504" s="8"/>
      <c r="I504" s="8"/>
      <c r="J504" s="8"/>
      <c r="K504" s="8"/>
      <c r="L504" s="8"/>
      <c r="M504" s="8">
        <v>74.934739260000001</v>
      </c>
      <c r="N504" s="8">
        <v>71.733818554999999</v>
      </c>
      <c r="O504" s="8">
        <v>78.135659963999998</v>
      </c>
      <c r="P504" s="8"/>
      <c r="Q504" s="8"/>
      <c r="R504" s="8"/>
      <c r="S504" s="8">
        <v>77.411502194999997</v>
      </c>
      <c r="T504" s="8">
        <v>75.792622421999994</v>
      </c>
      <c r="U504" s="9">
        <v>79.030381969000004</v>
      </c>
      <c r="V504" s="12">
        <v>9.5</v>
      </c>
      <c r="W504" s="12">
        <v>8.6</v>
      </c>
      <c r="X504" s="13">
        <v>10.3</v>
      </c>
      <c r="Y504" s="12">
        <v>15.6</v>
      </c>
      <c r="Z504" s="12">
        <v>14.5</v>
      </c>
      <c r="AA504" s="13">
        <v>16.7</v>
      </c>
      <c r="AB504" s="12">
        <v>1690</v>
      </c>
      <c r="AC504" s="13">
        <v>9</v>
      </c>
      <c r="AD504" s="12">
        <v>1962.162194</v>
      </c>
      <c r="AE504" s="13">
        <v>10.981431576</v>
      </c>
      <c r="AF504" s="12"/>
      <c r="AG504" s="12"/>
      <c r="AH504" s="12"/>
      <c r="AI504" s="12"/>
      <c r="AJ504" s="15">
        <v>4.0669308999999997E-3</v>
      </c>
      <c r="AK504" s="12">
        <v>12442.998799999999</v>
      </c>
      <c r="AL504" s="13">
        <v>996.96879999999999</v>
      </c>
      <c r="AM504" s="12">
        <v>44385</v>
      </c>
      <c r="AN504" s="12">
        <v>55526</v>
      </c>
      <c r="AO504" s="17">
        <v>0.79935525699999999</v>
      </c>
      <c r="AP504" s="17">
        <v>0.60523184330000002</v>
      </c>
      <c r="AQ504" s="18">
        <v>0.99347867069999996</v>
      </c>
      <c r="AR504" s="12">
        <v>67187</v>
      </c>
      <c r="AS504" s="12">
        <v>59159.936170000001</v>
      </c>
      <c r="AT504" s="12">
        <v>75214.063829999999</v>
      </c>
      <c r="AU504" s="12">
        <v>54196</v>
      </c>
      <c r="AV504" s="12">
        <v>17900.851063999999</v>
      </c>
      <c r="AW504" s="12">
        <v>90491.148935999998</v>
      </c>
      <c r="AX504" s="12">
        <v>43372</v>
      </c>
      <c r="AY504" s="12">
        <v>38801.446809000001</v>
      </c>
      <c r="AZ504" s="12">
        <v>47942.553190999999</v>
      </c>
      <c r="BA504" s="12">
        <v>78264</v>
      </c>
      <c r="BB504" s="12">
        <v>68223.319149000003</v>
      </c>
      <c r="BC504" s="13">
        <v>88304.680850999997</v>
      </c>
      <c r="BD504" s="19">
        <v>41.116594695000003</v>
      </c>
      <c r="BE504" s="19">
        <v>22.205128143</v>
      </c>
      <c r="BF504" s="12">
        <v>760</v>
      </c>
      <c r="BG504" s="12">
        <v>10.810810811</v>
      </c>
      <c r="BH504" s="12">
        <v>6.9026048494000003</v>
      </c>
      <c r="BI504" s="13">
        <v>14.719016772</v>
      </c>
      <c r="BJ504" s="19">
        <v>20635</v>
      </c>
      <c r="BK504" s="20">
        <v>22.510298036999998</v>
      </c>
      <c r="BL504" s="20">
        <v>20.542767142999999</v>
      </c>
      <c r="BM504" s="12">
        <v>4223</v>
      </c>
      <c r="BN504" s="9">
        <v>20.465228979999999</v>
      </c>
      <c r="BO504" s="12">
        <v>123</v>
      </c>
      <c r="BP504" s="9">
        <v>0.59607463049999998</v>
      </c>
      <c r="BQ504" s="12">
        <v>142</v>
      </c>
      <c r="BR504" s="9">
        <v>0.68815119940000002</v>
      </c>
      <c r="BS504" s="12">
        <v>7</v>
      </c>
      <c r="BT504" s="9">
        <v>3.3922946500000002E-2</v>
      </c>
      <c r="BU504" s="12">
        <v>692</v>
      </c>
      <c r="BV504" s="9">
        <v>3.3535255633999999</v>
      </c>
      <c r="BW504" s="12">
        <v>15228</v>
      </c>
      <c r="BX504" s="9">
        <v>73.796946934999994</v>
      </c>
      <c r="BY504" s="12">
        <v>33</v>
      </c>
      <c r="BZ504" s="12">
        <v>0.17683939770000001</v>
      </c>
      <c r="CA504" s="12">
        <v>0</v>
      </c>
      <c r="CB504" s="13">
        <v>0.75733923439999995</v>
      </c>
      <c r="CC504" s="20">
        <v>51.572570874999997</v>
      </c>
      <c r="CD504" s="12">
        <v>13467</v>
      </c>
      <c r="CE504" s="9">
        <v>75.369375419999997</v>
      </c>
    </row>
    <row r="505" spans="1:83" x14ac:dyDescent="0.45">
      <c r="A505" s="3" t="s">
        <v>923</v>
      </c>
      <c r="B505" s="4" t="s">
        <v>749</v>
      </c>
      <c r="C505" s="4" t="s">
        <v>924</v>
      </c>
      <c r="D505" s="8">
        <v>75.048279977999997</v>
      </c>
      <c r="E505" s="8">
        <v>74.118040253999993</v>
      </c>
      <c r="F505" s="8">
        <v>75.978519700999996</v>
      </c>
      <c r="G505" s="8"/>
      <c r="H505" s="8"/>
      <c r="I505" s="8"/>
      <c r="J505" s="8"/>
      <c r="K505" s="8"/>
      <c r="L505" s="8"/>
      <c r="M505" s="8"/>
      <c r="N505" s="8"/>
      <c r="O505" s="8"/>
      <c r="P505" s="8">
        <v>101.92872807000001</v>
      </c>
      <c r="Q505" s="8">
        <v>59.240759011999998</v>
      </c>
      <c r="R505" s="8">
        <v>144.61669712</v>
      </c>
      <c r="S505" s="8">
        <v>73.799134262999999</v>
      </c>
      <c r="T505" s="8">
        <v>72.760268234999998</v>
      </c>
      <c r="U505" s="9">
        <v>74.838000292000004</v>
      </c>
      <c r="V505" s="12">
        <v>12.5</v>
      </c>
      <c r="W505" s="12">
        <v>11.3</v>
      </c>
      <c r="X505" s="13">
        <v>13.8</v>
      </c>
      <c r="Y505" s="12">
        <v>17.8</v>
      </c>
      <c r="Z505" s="12">
        <v>16.600000000000001</v>
      </c>
      <c r="AA505" s="13">
        <v>19.100000000000001</v>
      </c>
      <c r="AB505" s="12">
        <v>5400</v>
      </c>
      <c r="AC505" s="13">
        <v>13.6</v>
      </c>
      <c r="AD505" s="12">
        <v>2603.0023347000001</v>
      </c>
      <c r="AE505" s="13">
        <v>6.5685937587999996</v>
      </c>
      <c r="AF505" s="12">
        <v>23</v>
      </c>
      <c r="AG505" s="12">
        <v>19.158843472000001</v>
      </c>
      <c r="AH505" s="12">
        <v>12.145063297</v>
      </c>
      <c r="AI505" s="12">
        <v>28.747672113</v>
      </c>
      <c r="AJ505" s="15">
        <v>3.2704587700000003E-2</v>
      </c>
      <c r="AK505" s="12">
        <v>10035.000099999999</v>
      </c>
      <c r="AL505" s="13">
        <v>372.28609999999998</v>
      </c>
      <c r="AM505" s="12">
        <v>32173</v>
      </c>
      <c r="AN505" s="12">
        <v>45465</v>
      </c>
      <c r="AO505" s="17">
        <v>0.70764324209999996</v>
      </c>
      <c r="AP505" s="17">
        <v>0.62766882680000002</v>
      </c>
      <c r="AQ505" s="18">
        <v>0.7876176574</v>
      </c>
      <c r="AR505" s="12">
        <v>53297</v>
      </c>
      <c r="AS505" s="12">
        <v>47021.425532000001</v>
      </c>
      <c r="AT505" s="12">
        <v>59572.574467999999</v>
      </c>
      <c r="AU505" s="12"/>
      <c r="AV505" s="12"/>
      <c r="AW505" s="12"/>
      <c r="AX505" s="12">
        <v>62821</v>
      </c>
      <c r="AY505" s="12">
        <v>55649.425532000001</v>
      </c>
      <c r="AZ505" s="12">
        <v>69992.574468000006</v>
      </c>
      <c r="BA505" s="12">
        <v>51317</v>
      </c>
      <c r="BB505" s="12">
        <v>46325.851064000002</v>
      </c>
      <c r="BC505" s="13">
        <v>56308.148935999998</v>
      </c>
      <c r="BD505" s="19">
        <v>64.928841126999998</v>
      </c>
      <c r="BE505" s="19">
        <v>80.434664923</v>
      </c>
      <c r="BF505" s="12">
        <v>1026</v>
      </c>
      <c r="BG505" s="12">
        <v>7.2931475690000003</v>
      </c>
      <c r="BH505" s="12">
        <v>5.1925379235999998</v>
      </c>
      <c r="BI505" s="13">
        <v>9.3937572143000008</v>
      </c>
      <c r="BJ505" s="19">
        <v>39951</v>
      </c>
      <c r="BK505" s="20">
        <v>23.859227554</v>
      </c>
      <c r="BL505" s="20">
        <v>15.438912668</v>
      </c>
      <c r="BM505" s="12">
        <v>386</v>
      </c>
      <c r="BN505" s="9">
        <v>0.96618357489999995</v>
      </c>
      <c r="BO505" s="12">
        <v>419</v>
      </c>
      <c r="BP505" s="9">
        <v>1.0487847613000001</v>
      </c>
      <c r="BQ505" s="12">
        <v>245</v>
      </c>
      <c r="BR505" s="9">
        <v>0.61325123280000005</v>
      </c>
      <c r="BS505" s="12">
        <v>122</v>
      </c>
      <c r="BT505" s="9">
        <v>0.30537408329999999</v>
      </c>
      <c r="BU505" s="12">
        <v>6404</v>
      </c>
      <c r="BV505" s="9">
        <v>16.029636304</v>
      </c>
      <c r="BW505" s="12">
        <v>32396</v>
      </c>
      <c r="BX505" s="9">
        <v>81.089334434999998</v>
      </c>
      <c r="BY505" s="12">
        <v>890</v>
      </c>
      <c r="BZ505" s="12">
        <v>2.3825458439</v>
      </c>
      <c r="CA505" s="12">
        <v>1.5896973889999999</v>
      </c>
      <c r="CB505" s="13">
        <v>3.1753942988000001</v>
      </c>
      <c r="CC505" s="20">
        <v>50.331656279000001</v>
      </c>
      <c r="CD505" s="12">
        <v>27790</v>
      </c>
      <c r="CE505" s="9">
        <v>70.1271828</v>
      </c>
    </row>
    <row r="506" spans="1:83" x14ac:dyDescent="0.45">
      <c r="A506" s="3" t="s">
        <v>925</v>
      </c>
      <c r="B506" s="4" t="s">
        <v>749</v>
      </c>
      <c r="C506" s="4" t="s">
        <v>926</v>
      </c>
      <c r="D506" s="8">
        <v>73.543413469000001</v>
      </c>
      <c r="E506" s="8">
        <v>73.131402292999994</v>
      </c>
      <c r="F506" s="8">
        <v>73.955424644999994</v>
      </c>
      <c r="G506" s="8"/>
      <c r="H506" s="8"/>
      <c r="I506" s="8"/>
      <c r="J506" s="8">
        <v>84.670851300999999</v>
      </c>
      <c r="K506" s="8">
        <v>81.198124938000007</v>
      </c>
      <c r="L506" s="8">
        <v>88.143577663000002</v>
      </c>
      <c r="M506" s="8">
        <v>71.786944617000003</v>
      </c>
      <c r="N506" s="8">
        <v>71.147381947</v>
      </c>
      <c r="O506" s="8">
        <v>72.426507287999996</v>
      </c>
      <c r="P506" s="8">
        <v>90.294388118000001</v>
      </c>
      <c r="Q506" s="8">
        <v>84.140985162000007</v>
      </c>
      <c r="R506" s="8">
        <v>96.447791073000005</v>
      </c>
      <c r="S506" s="8">
        <v>74.317608867000004</v>
      </c>
      <c r="T506" s="8">
        <v>73.737894400000002</v>
      </c>
      <c r="U506" s="9">
        <v>74.897323333000003</v>
      </c>
      <c r="V506" s="12">
        <v>11.6</v>
      </c>
      <c r="W506" s="12">
        <v>10.7</v>
      </c>
      <c r="X506" s="13">
        <v>12.6</v>
      </c>
      <c r="Y506" s="12">
        <v>16.899999999999999</v>
      </c>
      <c r="Z506" s="12">
        <v>16</v>
      </c>
      <c r="AA506" s="13">
        <v>17.899999999999999</v>
      </c>
      <c r="AB506" s="12">
        <v>29860</v>
      </c>
      <c r="AC506" s="13">
        <v>15.3</v>
      </c>
      <c r="AD506" s="12">
        <v>19723.745763999999</v>
      </c>
      <c r="AE506" s="13">
        <v>10.387205816</v>
      </c>
      <c r="AF506" s="12">
        <v>75</v>
      </c>
      <c r="AG506" s="12">
        <v>12.790537048999999</v>
      </c>
      <c r="AH506" s="12">
        <v>10.06056877</v>
      </c>
      <c r="AI506" s="12">
        <v>16.033048948000001</v>
      </c>
      <c r="AJ506" s="15">
        <v>0.14396739589999999</v>
      </c>
      <c r="AK506" s="12">
        <v>11403.996999999999</v>
      </c>
      <c r="AL506" s="13">
        <v>-8216.7129999999997</v>
      </c>
      <c r="AM506" s="12">
        <v>37738</v>
      </c>
      <c r="AN506" s="12">
        <v>48858</v>
      </c>
      <c r="AO506" s="17">
        <v>0.77240165380000003</v>
      </c>
      <c r="AP506" s="17">
        <v>0.72307479230000005</v>
      </c>
      <c r="AQ506" s="18">
        <v>0.82172851530000002</v>
      </c>
      <c r="AR506" s="12">
        <v>52090</v>
      </c>
      <c r="AS506" s="12">
        <v>48060.382979000002</v>
      </c>
      <c r="AT506" s="12">
        <v>56119.617020999998</v>
      </c>
      <c r="AU506" s="12">
        <v>39317</v>
      </c>
      <c r="AV506" s="12">
        <v>37140.148935999998</v>
      </c>
      <c r="AW506" s="12">
        <v>41493.851064000002</v>
      </c>
      <c r="AX506" s="12">
        <v>55564</v>
      </c>
      <c r="AY506" s="12">
        <v>42135.914894000001</v>
      </c>
      <c r="AZ506" s="12">
        <v>68992.085105999999</v>
      </c>
      <c r="BA506" s="12">
        <v>65102</v>
      </c>
      <c r="BB506" s="12">
        <v>60829.319149000003</v>
      </c>
      <c r="BC506" s="13">
        <v>69374.680850999997</v>
      </c>
      <c r="BD506" s="19">
        <v>77.570154095999996</v>
      </c>
      <c r="BE506" s="19">
        <v>57.506899091000001</v>
      </c>
      <c r="BF506" s="12">
        <v>13117</v>
      </c>
      <c r="BG506" s="12">
        <v>17.380416059000002</v>
      </c>
      <c r="BH506" s="12">
        <v>15.854897483</v>
      </c>
      <c r="BI506" s="13">
        <v>18.905934636000001</v>
      </c>
      <c r="BJ506" s="19">
        <v>205617</v>
      </c>
      <c r="BK506" s="20">
        <v>24.851058035000001</v>
      </c>
      <c r="BL506" s="20">
        <v>14.178302378</v>
      </c>
      <c r="BM506" s="12">
        <v>96004</v>
      </c>
      <c r="BN506" s="9">
        <v>46.690691917000002</v>
      </c>
      <c r="BO506" s="12">
        <v>1139</v>
      </c>
      <c r="BP506" s="9">
        <v>0.55394252420000001</v>
      </c>
      <c r="BQ506" s="12">
        <v>5882</v>
      </c>
      <c r="BR506" s="9">
        <v>2.8606584086</v>
      </c>
      <c r="BS506" s="12">
        <v>571</v>
      </c>
      <c r="BT506" s="9">
        <v>0.27770077380000002</v>
      </c>
      <c r="BU506" s="12">
        <v>16938</v>
      </c>
      <c r="BV506" s="9">
        <v>8.2376457199999997</v>
      </c>
      <c r="BW506" s="12">
        <v>80035</v>
      </c>
      <c r="BX506" s="9">
        <v>38.924310732999999</v>
      </c>
      <c r="BY506" s="12">
        <v>1557</v>
      </c>
      <c r="BZ506" s="12">
        <v>0.81985340579999999</v>
      </c>
      <c r="CA506" s="12">
        <v>0.58000023570000003</v>
      </c>
      <c r="CB506" s="13">
        <v>1.0597065757999999</v>
      </c>
      <c r="CC506" s="20">
        <v>51.340112928000003</v>
      </c>
      <c r="CD506" s="12">
        <v>5654</v>
      </c>
      <c r="CE506" s="9">
        <v>2.9775917002000001</v>
      </c>
    </row>
    <row r="507" spans="1:83" x14ac:dyDescent="0.45">
      <c r="A507" s="3" t="s">
        <v>927</v>
      </c>
      <c r="B507" s="4" t="s">
        <v>749</v>
      </c>
      <c r="C507" s="4" t="s">
        <v>319</v>
      </c>
      <c r="D507" s="8">
        <v>75.679657230999993</v>
      </c>
      <c r="E507" s="8">
        <v>75.127703953999998</v>
      </c>
      <c r="F507" s="8">
        <v>76.231610508000003</v>
      </c>
      <c r="G507" s="8"/>
      <c r="H507" s="8"/>
      <c r="I507" s="8"/>
      <c r="J507" s="8"/>
      <c r="K507" s="8"/>
      <c r="L507" s="8"/>
      <c r="M507" s="8">
        <v>75.604415474999996</v>
      </c>
      <c r="N507" s="8">
        <v>74.747172379000006</v>
      </c>
      <c r="O507" s="8">
        <v>76.461658571000001</v>
      </c>
      <c r="P507" s="8">
        <v>84.621851195000005</v>
      </c>
      <c r="Q507" s="8">
        <v>73.274871794999996</v>
      </c>
      <c r="R507" s="8">
        <v>95.968830595</v>
      </c>
      <c r="S507" s="8">
        <v>75.181785207999994</v>
      </c>
      <c r="T507" s="8">
        <v>74.376908843999999</v>
      </c>
      <c r="U507" s="9">
        <v>75.986661570999999</v>
      </c>
      <c r="V507" s="12">
        <v>11.2</v>
      </c>
      <c r="W507" s="12">
        <v>10.3</v>
      </c>
      <c r="X507" s="13">
        <v>12.1</v>
      </c>
      <c r="Y507" s="12">
        <v>16.3</v>
      </c>
      <c r="Z507" s="12">
        <v>15.4</v>
      </c>
      <c r="AA507" s="13">
        <v>17.2</v>
      </c>
      <c r="AB507" s="12">
        <v>12640</v>
      </c>
      <c r="AC507" s="13">
        <v>11.5</v>
      </c>
      <c r="AD507" s="12">
        <v>14359.532993999999</v>
      </c>
      <c r="AE507" s="13">
        <v>14.365566532000001</v>
      </c>
      <c r="AF507" s="12">
        <v>47</v>
      </c>
      <c r="AG507" s="12">
        <v>14.047462489999999</v>
      </c>
      <c r="AH507" s="12">
        <v>10.321547064000001</v>
      </c>
      <c r="AI507" s="12">
        <v>18.680147152</v>
      </c>
      <c r="AJ507" s="15">
        <v>9.1756998899999997E-2</v>
      </c>
      <c r="AK507" s="12">
        <v>11364.995999999999</v>
      </c>
      <c r="AL507" s="13">
        <v>-5810.7340000000004</v>
      </c>
      <c r="AM507" s="12">
        <v>42020</v>
      </c>
      <c r="AN507" s="12">
        <v>48177</v>
      </c>
      <c r="AO507" s="17">
        <v>0.87220042760000005</v>
      </c>
      <c r="AP507" s="17">
        <v>0.80350852159999997</v>
      </c>
      <c r="AQ507" s="18">
        <v>0.94089233360000002</v>
      </c>
      <c r="AR507" s="12">
        <v>71366</v>
      </c>
      <c r="AS507" s="12">
        <v>65360.893617000002</v>
      </c>
      <c r="AT507" s="12">
        <v>77371.106383000006</v>
      </c>
      <c r="AU507" s="12">
        <v>62800</v>
      </c>
      <c r="AV507" s="12">
        <v>57188.085105999999</v>
      </c>
      <c r="AW507" s="12">
        <v>68411.914894000001</v>
      </c>
      <c r="AX507" s="12">
        <v>54458</v>
      </c>
      <c r="AY507" s="12">
        <v>14434.680850999999</v>
      </c>
      <c r="AZ507" s="12">
        <v>94481.319149000003</v>
      </c>
      <c r="BA507" s="12">
        <v>67623</v>
      </c>
      <c r="BB507" s="12">
        <v>62924.957447000001</v>
      </c>
      <c r="BC507" s="13">
        <v>72321.042553000007</v>
      </c>
      <c r="BD507" s="19">
        <v>61.771288499999997</v>
      </c>
      <c r="BE507" s="19">
        <v>39.115010998999999</v>
      </c>
      <c r="BF507" s="12">
        <v>5793</v>
      </c>
      <c r="BG507" s="12">
        <v>15.181613292</v>
      </c>
      <c r="BH507" s="12">
        <v>12.575932575</v>
      </c>
      <c r="BI507" s="13">
        <v>17.78729401</v>
      </c>
      <c r="BJ507" s="19">
        <v>115355</v>
      </c>
      <c r="BK507" s="20">
        <v>25.653851155000002</v>
      </c>
      <c r="BL507" s="20">
        <v>13.251267824999999</v>
      </c>
      <c r="BM507" s="12">
        <v>56026</v>
      </c>
      <c r="BN507" s="9">
        <v>48.568332538999996</v>
      </c>
      <c r="BO507" s="12">
        <v>570</v>
      </c>
      <c r="BP507" s="9">
        <v>0.49412682590000001</v>
      </c>
      <c r="BQ507" s="12">
        <v>1409</v>
      </c>
      <c r="BR507" s="9">
        <v>1.2214468380000001</v>
      </c>
      <c r="BS507" s="12">
        <v>161</v>
      </c>
      <c r="BT507" s="9">
        <v>0.13956915610000001</v>
      </c>
      <c r="BU507" s="12">
        <v>7521</v>
      </c>
      <c r="BV507" s="9">
        <v>6.5198734342</v>
      </c>
      <c r="BW507" s="12">
        <v>47731</v>
      </c>
      <c r="BX507" s="9">
        <v>41.377486888</v>
      </c>
      <c r="BY507" s="12">
        <v>1033</v>
      </c>
      <c r="BZ507" s="12">
        <v>0.99004207440000003</v>
      </c>
      <c r="CA507" s="12">
        <v>0.56600281939999997</v>
      </c>
      <c r="CB507" s="13">
        <v>1.4140813294000001</v>
      </c>
      <c r="CC507" s="20">
        <v>52.673919638999998</v>
      </c>
      <c r="CD507" s="12">
        <v>31231</v>
      </c>
      <c r="CE507" s="9">
        <v>31.244122530999999</v>
      </c>
    </row>
    <row r="508" spans="1:83" x14ac:dyDescent="0.45">
      <c r="A508" s="3" t="s">
        <v>928</v>
      </c>
      <c r="B508" s="4" t="s">
        <v>749</v>
      </c>
      <c r="C508" s="4" t="s">
        <v>929</v>
      </c>
      <c r="D508" s="8">
        <v>80.554969413999999</v>
      </c>
      <c r="E508" s="8">
        <v>79.727937452000006</v>
      </c>
      <c r="F508" s="8">
        <v>81.382001376000005</v>
      </c>
      <c r="G508" s="8"/>
      <c r="H508" s="8"/>
      <c r="I508" s="8"/>
      <c r="J508" s="8">
        <v>90.385940439999999</v>
      </c>
      <c r="K508" s="8">
        <v>77.596488545</v>
      </c>
      <c r="L508" s="8">
        <v>103.17539234</v>
      </c>
      <c r="M508" s="8">
        <v>81.985448438000006</v>
      </c>
      <c r="N508" s="8">
        <v>75.158467630999994</v>
      </c>
      <c r="O508" s="8">
        <v>88.812429244</v>
      </c>
      <c r="P508" s="8">
        <v>87.560415878000001</v>
      </c>
      <c r="Q508" s="8">
        <v>79.422407621999994</v>
      </c>
      <c r="R508" s="8">
        <v>95.698424133000003</v>
      </c>
      <c r="S508" s="8">
        <v>80.258996934999999</v>
      </c>
      <c r="T508" s="8">
        <v>79.371323693999997</v>
      </c>
      <c r="U508" s="9">
        <v>81.146670176000001</v>
      </c>
      <c r="V508" s="12">
        <v>7.6</v>
      </c>
      <c r="W508" s="12">
        <v>6.6</v>
      </c>
      <c r="X508" s="13">
        <v>8.6</v>
      </c>
      <c r="Y508" s="12">
        <v>13.7</v>
      </c>
      <c r="Z508" s="12">
        <v>12.4</v>
      </c>
      <c r="AA508" s="13">
        <v>15</v>
      </c>
      <c r="AB508" s="12">
        <v>2660</v>
      </c>
      <c r="AC508" s="13">
        <v>6.8</v>
      </c>
      <c r="AD508" s="12">
        <v>1116.3901525000001</v>
      </c>
      <c r="AE508" s="13">
        <v>3.4027985628000001</v>
      </c>
      <c r="AF508" s="12">
        <v>12</v>
      </c>
      <c r="AG508" s="12">
        <v>9.9439822333999999</v>
      </c>
      <c r="AH508" s="12">
        <v>5.1382007265</v>
      </c>
      <c r="AI508" s="12">
        <v>17.370135775000001</v>
      </c>
      <c r="AJ508" s="15">
        <v>1.85509617E-2</v>
      </c>
      <c r="AK508" s="12">
        <v>10865</v>
      </c>
      <c r="AL508" s="13">
        <v>4116.1260000000002</v>
      </c>
      <c r="AM508" s="12">
        <v>55575</v>
      </c>
      <c r="AN508" s="12">
        <v>76992</v>
      </c>
      <c r="AO508" s="17">
        <v>0.72182824189999995</v>
      </c>
      <c r="AP508" s="17">
        <v>0.56604191770000001</v>
      </c>
      <c r="AQ508" s="18">
        <v>0.87761456609999999</v>
      </c>
      <c r="AR508" s="12">
        <v>112581</v>
      </c>
      <c r="AS508" s="12">
        <v>100586.2766</v>
      </c>
      <c r="AT508" s="12">
        <v>124575.7234</v>
      </c>
      <c r="AU508" s="12">
        <v>68371</v>
      </c>
      <c r="AV508" s="12">
        <v>50230.574467999999</v>
      </c>
      <c r="AW508" s="12">
        <v>86511.425531999994</v>
      </c>
      <c r="AX508" s="12">
        <v>132944</v>
      </c>
      <c r="AY508" s="12">
        <v>91234.723404000004</v>
      </c>
      <c r="AZ508" s="12">
        <v>174653.27660000001</v>
      </c>
      <c r="BA508" s="12">
        <v>105517</v>
      </c>
      <c r="BB508" s="12">
        <v>92770.446809000001</v>
      </c>
      <c r="BC508" s="13">
        <v>118263.55319000001</v>
      </c>
      <c r="BD508" s="19">
        <v>12.889105058</v>
      </c>
      <c r="BE508" s="19">
        <v>48.376284906999999</v>
      </c>
      <c r="BF508" s="12">
        <v>928</v>
      </c>
      <c r="BG508" s="12">
        <v>6.7569535459000001</v>
      </c>
      <c r="BH508" s="12">
        <v>4.7450978294999997</v>
      </c>
      <c r="BI508" s="13">
        <v>8.7688092622999996</v>
      </c>
      <c r="BJ508" s="19">
        <v>43023</v>
      </c>
      <c r="BK508" s="20">
        <v>26.276642725999999</v>
      </c>
      <c r="BL508" s="20">
        <v>16.377286567999999</v>
      </c>
      <c r="BM508" s="12">
        <v>2063</v>
      </c>
      <c r="BN508" s="9">
        <v>4.7951095925000002</v>
      </c>
      <c r="BO508" s="12">
        <v>143</v>
      </c>
      <c r="BP508" s="9">
        <v>0.33238035469999999</v>
      </c>
      <c r="BQ508" s="12">
        <v>1916</v>
      </c>
      <c r="BR508" s="9">
        <v>4.4534318852999997</v>
      </c>
      <c r="BS508" s="12">
        <v>33</v>
      </c>
      <c r="BT508" s="9">
        <v>7.6703158800000004E-2</v>
      </c>
      <c r="BU508" s="12">
        <v>2531</v>
      </c>
      <c r="BV508" s="9">
        <v>5.8828998442999998</v>
      </c>
      <c r="BW508" s="12">
        <v>35802</v>
      </c>
      <c r="BX508" s="9">
        <v>83.215954257000007</v>
      </c>
      <c r="BY508" s="12">
        <v>407</v>
      </c>
      <c r="BZ508" s="12">
        <v>1.0456811058</v>
      </c>
      <c r="CA508" s="12">
        <v>0.2940228802</v>
      </c>
      <c r="CB508" s="13">
        <v>1.7973393313999999</v>
      </c>
      <c r="CC508" s="20">
        <v>50.693814936000003</v>
      </c>
      <c r="CD508" s="12">
        <v>16508</v>
      </c>
      <c r="CE508" s="9">
        <v>50.316995855000002</v>
      </c>
    </row>
    <row r="509" spans="1:83" x14ac:dyDescent="0.45">
      <c r="A509" s="3" t="s">
        <v>930</v>
      </c>
      <c r="B509" s="4" t="s">
        <v>749</v>
      </c>
      <c r="C509" s="4" t="s">
        <v>931</v>
      </c>
      <c r="D509" s="8">
        <v>78.152577378000004</v>
      </c>
      <c r="E509" s="8">
        <v>76.641254739000004</v>
      </c>
      <c r="F509" s="8">
        <v>79.663900015999999</v>
      </c>
      <c r="G509" s="8"/>
      <c r="H509" s="8"/>
      <c r="I509" s="8"/>
      <c r="J509" s="8"/>
      <c r="K509" s="8"/>
      <c r="L509" s="8"/>
      <c r="M509" s="8">
        <v>77.391122109999998</v>
      </c>
      <c r="N509" s="8">
        <v>74.321481878</v>
      </c>
      <c r="O509" s="8">
        <v>80.460762341999995</v>
      </c>
      <c r="P509" s="8"/>
      <c r="Q509" s="8"/>
      <c r="R509" s="8"/>
      <c r="S509" s="8">
        <v>77.668685525000001</v>
      </c>
      <c r="T509" s="8">
        <v>75.859944639999995</v>
      </c>
      <c r="U509" s="9">
        <v>79.477426410000007</v>
      </c>
      <c r="V509" s="12">
        <v>11.4</v>
      </c>
      <c r="W509" s="12">
        <v>10.3</v>
      </c>
      <c r="X509" s="13">
        <v>12.5</v>
      </c>
      <c r="Y509" s="12">
        <v>16.8</v>
      </c>
      <c r="Z509" s="12">
        <v>15.6</v>
      </c>
      <c r="AA509" s="13">
        <v>17.899999999999999</v>
      </c>
      <c r="AB509" s="12">
        <v>1570</v>
      </c>
      <c r="AC509" s="13">
        <v>10.4</v>
      </c>
      <c r="AD509" s="12">
        <v>373.17556123999998</v>
      </c>
      <c r="AE509" s="13">
        <v>2.5047020687999999</v>
      </c>
      <c r="AF509" s="12"/>
      <c r="AG509" s="12"/>
      <c r="AH509" s="12"/>
      <c r="AI509" s="12"/>
      <c r="AJ509" s="15">
        <v>4.1249970999999996E-3</v>
      </c>
      <c r="AK509" s="12">
        <v>11958.003000000001</v>
      </c>
      <c r="AL509" s="13">
        <v>-1008.647</v>
      </c>
      <c r="AM509" s="12">
        <v>35304</v>
      </c>
      <c r="AN509" s="12">
        <v>48365</v>
      </c>
      <c r="AO509" s="17">
        <v>0.72994934349999996</v>
      </c>
      <c r="AP509" s="17">
        <v>0.53743478180000004</v>
      </c>
      <c r="AQ509" s="18">
        <v>0.9224639053</v>
      </c>
      <c r="AR509" s="12">
        <v>57215</v>
      </c>
      <c r="AS509" s="12">
        <v>49240.361702000002</v>
      </c>
      <c r="AT509" s="12">
        <v>65189.638297999998</v>
      </c>
      <c r="AU509" s="12"/>
      <c r="AV509" s="12"/>
      <c r="AW509" s="12"/>
      <c r="AX509" s="12">
        <v>83204</v>
      </c>
      <c r="AY509" s="12">
        <v>81570.468085</v>
      </c>
      <c r="AZ509" s="12">
        <v>84837.531915</v>
      </c>
      <c r="BA509" s="12">
        <v>59677</v>
      </c>
      <c r="BB509" s="12">
        <v>51384.234042999997</v>
      </c>
      <c r="BC509" s="13">
        <v>67969.765956999996</v>
      </c>
      <c r="BD509" s="19">
        <v>57.658079624999999</v>
      </c>
      <c r="BE509" s="19">
        <v>17.750965533999999</v>
      </c>
      <c r="BF509" s="12">
        <v>595</v>
      </c>
      <c r="BG509" s="12">
        <v>11.791518033999999</v>
      </c>
      <c r="BH509" s="12">
        <v>7.6046185311999999</v>
      </c>
      <c r="BI509" s="13">
        <v>15.978417537</v>
      </c>
      <c r="BJ509" s="19">
        <v>15140</v>
      </c>
      <c r="BK509" s="20">
        <v>20.799207398</v>
      </c>
      <c r="BL509" s="20">
        <v>19.227212682000001</v>
      </c>
      <c r="BM509" s="12">
        <v>2512</v>
      </c>
      <c r="BN509" s="9">
        <v>16.591809775000002</v>
      </c>
      <c r="BO509" s="12">
        <v>59</v>
      </c>
      <c r="BP509" s="9">
        <v>0.38969616909999999</v>
      </c>
      <c r="BQ509" s="12">
        <v>174</v>
      </c>
      <c r="BR509" s="9">
        <v>1.1492734478</v>
      </c>
      <c r="BS509" s="12">
        <v>8</v>
      </c>
      <c r="BT509" s="9">
        <v>5.2840158499999998E-2</v>
      </c>
      <c r="BU509" s="12">
        <v>879</v>
      </c>
      <c r="BV509" s="9">
        <v>5.8058124174000003</v>
      </c>
      <c r="BW509" s="12">
        <v>11216</v>
      </c>
      <c r="BX509" s="9">
        <v>74.081902245999999</v>
      </c>
      <c r="BY509" s="12">
        <v>65</v>
      </c>
      <c r="BZ509" s="12">
        <v>0.46365646620000001</v>
      </c>
      <c r="CA509" s="12">
        <v>0</v>
      </c>
      <c r="CB509" s="13">
        <v>1.4357829948</v>
      </c>
      <c r="CC509" s="20">
        <v>50.290620871999998</v>
      </c>
      <c r="CD509" s="12">
        <v>14788</v>
      </c>
      <c r="CE509" s="9">
        <v>99.254983555999999</v>
      </c>
    </row>
    <row r="510" spans="1:83" x14ac:dyDescent="0.45">
      <c r="A510" s="3" t="s">
        <v>932</v>
      </c>
      <c r="B510" s="4" t="s">
        <v>749</v>
      </c>
      <c r="C510" s="4" t="s">
        <v>933</v>
      </c>
      <c r="D510" s="8">
        <v>78.454263092999994</v>
      </c>
      <c r="E510" s="8">
        <v>77.992928261000003</v>
      </c>
      <c r="F510" s="8">
        <v>78.915597926000004</v>
      </c>
      <c r="G510" s="8"/>
      <c r="H510" s="8"/>
      <c r="I510" s="8"/>
      <c r="J510" s="8">
        <v>87.157896953999995</v>
      </c>
      <c r="K510" s="8">
        <v>78.268110598000007</v>
      </c>
      <c r="L510" s="8">
        <v>96.047683309000007</v>
      </c>
      <c r="M510" s="8">
        <v>81.182588346000003</v>
      </c>
      <c r="N510" s="8">
        <v>79.386300568999999</v>
      </c>
      <c r="O510" s="8">
        <v>82.978876123000006</v>
      </c>
      <c r="P510" s="8">
        <v>92.677122030000007</v>
      </c>
      <c r="Q510" s="8">
        <v>81.365445772000001</v>
      </c>
      <c r="R510" s="8">
        <v>103.98879829000001</v>
      </c>
      <c r="S510" s="8">
        <v>77.689339312000001</v>
      </c>
      <c r="T510" s="8">
        <v>77.172094669000003</v>
      </c>
      <c r="U510" s="9">
        <v>78.206583953999996</v>
      </c>
      <c r="V510" s="12">
        <v>9.4</v>
      </c>
      <c r="W510" s="12">
        <v>8.6</v>
      </c>
      <c r="X510" s="13">
        <v>10.3</v>
      </c>
      <c r="Y510" s="12">
        <v>15.5</v>
      </c>
      <c r="Z510" s="12">
        <v>14.6</v>
      </c>
      <c r="AA510" s="13">
        <v>16.399999999999999</v>
      </c>
      <c r="AB510" s="12">
        <v>13090</v>
      </c>
      <c r="AC510" s="13">
        <v>8</v>
      </c>
      <c r="AD510" s="12">
        <v>19238.815563</v>
      </c>
      <c r="AE510" s="13">
        <v>13.517618647000001</v>
      </c>
      <c r="AF510" s="12">
        <v>83</v>
      </c>
      <c r="AG510" s="12">
        <v>16.400893156999999</v>
      </c>
      <c r="AH510" s="12">
        <v>13.063219850999999</v>
      </c>
      <c r="AI510" s="12">
        <v>20.331374670999999</v>
      </c>
      <c r="AJ510" s="15">
        <v>4.4395047399999998E-2</v>
      </c>
      <c r="AK510" s="12">
        <v>10426.9984</v>
      </c>
      <c r="AL510" s="13">
        <v>-287.4316</v>
      </c>
      <c r="AM510" s="12">
        <v>45980</v>
      </c>
      <c r="AN510" s="12">
        <v>58425</v>
      </c>
      <c r="AO510" s="17">
        <v>0.78699186990000003</v>
      </c>
      <c r="AP510" s="17">
        <v>0.71823469129999995</v>
      </c>
      <c r="AQ510" s="18">
        <v>0.8557490485</v>
      </c>
      <c r="AR510" s="12">
        <v>89632</v>
      </c>
      <c r="AS510" s="12">
        <v>80520.680850999997</v>
      </c>
      <c r="AT510" s="12">
        <v>98743.319149000003</v>
      </c>
      <c r="AU510" s="12">
        <v>81510</v>
      </c>
      <c r="AV510" s="12">
        <v>75730.085105999999</v>
      </c>
      <c r="AW510" s="12">
        <v>87289.914894000001</v>
      </c>
      <c r="AX510" s="12">
        <v>70450</v>
      </c>
      <c r="AY510" s="12">
        <v>58070.425532000001</v>
      </c>
      <c r="AZ510" s="12">
        <v>82829.574468000006</v>
      </c>
      <c r="BA510" s="12">
        <v>81242</v>
      </c>
      <c r="BB510" s="12">
        <v>76375.957446999993</v>
      </c>
      <c r="BC510" s="13">
        <v>86108.042553000007</v>
      </c>
      <c r="BD510" s="19">
        <v>39.971968230999998</v>
      </c>
      <c r="BE510" s="19">
        <v>33.467039309</v>
      </c>
      <c r="BF510" s="12">
        <v>4683</v>
      </c>
      <c r="BG510" s="12">
        <v>8.6419753085999993</v>
      </c>
      <c r="BH510" s="12">
        <v>7.1135600602000002</v>
      </c>
      <c r="BI510" s="13">
        <v>10.170390556999999</v>
      </c>
      <c r="BJ510" s="19">
        <v>173780</v>
      </c>
      <c r="BK510" s="20">
        <v>25.597306939999999</v>
      </c>
      <c r="BL510" s="20">
        <v>11.246978939</v>
      </c>
      <c r="BM510" s="12">
        <v>40113</v>
      </c>
      <c r="BN510" s="9">
        <v>23.082633214000001</v>
      </c>
      <c r="BO510" s="12">
        <v>767</v>
      </c>
      <c r="BP510" s="9">
        <v>0.4413626424</v>
      </c>
      <c r="BQ510" s="12">
        <v>2359</v>
      </c>
      <c r="BR510" s="9">
        <v>1.3574634594999999</v>
      </c>
      <c r="BS510" s="12">
        <v>154</v>
      </c>
      <c r="BT510" s="9">
        <v>8.8617792599999995E-2</v>
      </c>
      <c r="BU510" s="12">
        <v>13958</v>
      </c>
      <c r="BV510" s="9">
        <v>8.0319944757999995</v>
      </c>
      <c r="BW510" s="12">
        <v>112999</v>
      </c>
      <c r="BX510" s="9">
        <v>65.024168489000004</v>
      </c>
      <c r="BY510" s="12">
        <v>935</v>
      </c>
      <c r="BZ510" s="12">
        <v>0.60208378949999997</v>
      </c>
      <c r="CA510" s="12">
        <v>0.2866060661</v>
      </c>
      <c r="CB510" s="13">
        <v>0.91756151279999998</v>
      </c>
      <c r="CC510" s="20">
        <v>51.027736218000001</v>
      </c>
      <c r="CD510" s="12">
        <v>28540</v>
      </c>
      <c r="CE510" s="9">
        <v>20.052837188000002</v>
      </c>
    </row>
    <row r="511" spans="1:83" x14ac:dyDescent="0.45">
      <c r="A511" s="3" t="s">
        <v>934</v>
      </c>
      <c r="B511" s="4" t="s">
        <v>749</v>
      </c>
      <c r="C511" s="4" t="s">
        <v>935</v>
      </c>
      <c r="D511" s="8">
        <v>73.268606835</v>
      </c>
      <c r="E511" s="8">
        <v>72.172914059999997</v>
      </c>
      <c r="F511" s="8">
        <v>74.364299609</v>
      </c>
      <c r="G511" s="8"/>
      <c r="H511" s="8"/>
      <c r="I511" s="8"/>
      <c r="J511" s="8"/>
      <c r="K511" s="8"/>
      <c r="L511" s="8"/>
      <c r="M511" s="8">
        <v>71.951839483000001</v>
      </c>
      <c r="N511" s="8">
        <v>70.211730062000001</v>
      </c>
      <c r="O511" s="8">
        <v>73.691948904</v>
      </c>
      <c r="P511" s="8">
        <v>84.000443329000007</v>
      </c>
      <c r="Q511" s="8">
        <v>69.766011765000002</v>
      </c>
      <c r="R511" s="8">
        <v>98.234874892999997</v>
      </c>
      <c r="S511" s="8">
        <v>73.726506731000001</v>
      </c>
      <c r="T511" s="8">
        <v>72.221271940999998</v>
      </c>
      <c r="U511" s="9">
        <v>75.23174152</v>
      </c>
      <c r="V511" s="12">
        <v>11.7</v>
      </c>
      <c r="W511" s="12">
        <v>10.8</v>
      </c>
      <c r="X511" s="13">
        <v>12.6</v>
      </c>
      <c r="Y511" s="12">
        <v>16.7</v>
      </c>
      <c r="Z511" s="12">
        <v>15.7</v>
      </c>
      <c r="AA511" s="13">
        <v>17.7</v>
      </c>
      <c r="AB511" s="12">
        <v>3770</v>
      </c>
      <c r="AC511" s="13">
        <v>13.7</v>
      </c>
      <c r="AD511" s="12">
        <v>2919.9232783000002</v>
      </c>
      <c r="AE511" s="13">
        <v>10.543142366</v>
      </c>
      <c r="AF511" s="12">
        <v>17</v>
      </c>
      <c r="AG511" s="12">
        <v>20.533136858999999</v>
      </c>
      <c r="AH511" s="12">
        <v>11.96130889</v>
      </c>
      <c r="AI511" s="12">
        <v>32.875541188</v>
      </c>
      <c r="AJ511" s="15">
        <v>7.9529511499999997E-2</v>
      </c>
      <c r="AK511" s="12">
        <v>10614.004999999999</v>
      </c>
      <c r="AL511" s="13">
        <v>-6139.3649999999998</v>
      </c>
      <c r="AM511" s="12">
        <v>42938</v>
      </c>
      <c r="AN511" s="12">
        <v>50676</v>
      </c>
      <c r="AO511" s="17">
        <v>0.84730444390000004</v>
      </c>
      <c r="AP511" s="17">
        <v>0.62824215120000004</v>
      </c>
      <c r="AQ511" s="18">
        <v>1.0663667367</v>
      </c>
      <c r="AR511" s="12">
        <v>54921</v>
      </c>
      <c r="AS511" s="12">
        <v>48407.127659999998</v>
      </c>
      <c r="AT511" s="12">
        <v>61434.872340000002</v>
      </c>
      <c r="AU511" s="12">
        <v>35788</v>
      </c>
      <c r="AV511" s="12">
        <v>25567.404255000001</v>
      </c>
      <c r="AW511" s="12">
        <v>46008.595744999999</v>
      </c>
      <c r="AX511" s="12">
        <v>43902</v>
      </c>
      <c r="AY511" s="12">
        <v>27604.808510999999</v>
      </c>
      <c r="AZ511" s="12">
        <v>60199.191488999997</v>
      </c>
      <c r="BA511" s="12">
        <v>64000</v>
      </c>
      <c r="BB511" s="12">
        <v>51737.191488999997</v>
      </c>
      <c r="BC511" s="13">
        <v>76262.808510999996</v>
      </c>
      <c r="BD511" s="19">
        <v>75.054884741999999</v>
      </c>
      <c r="BE511" s="19">
        <v>41.624778657999997</v>
      </c>
      <c r="BF511" s="12">
        <v>1226</v>
      </c>
      <c r="BG511" s="12">
        <v>12.667906592</v>
      </c>
      <c r="BH511" s="12">
        <v>8.5581307927000001</v>
      </c>
      <c r="BI511" s="13">
        <v>16.777682391999999</v>
      </c>
      <c r="BJ511" s="19">
        <v>28417</v>
      </c>
      <c r="BK511" s="20">
        <v>20.934651793</v>
      </c>
      <c r="BL511" s="20">
        <v>16.849069219</v>
      </c>
      <c r="BM511" s="12">
        <v>12484</v>
      </c>
      <c r="BN511" s="9">
        <v>43.931449483999998</v>
      </c>
      <c r="BO511" s="12">
        <v>140</v>
      </c>
      <c r="BP511" s="9">
        <v>0.49266284269999999</v>
      </c>
      <c r="BQ511" s="12">
        <v>305</v>
      </c>
      <c r="BR511" s="9">
        <v>1.0733011929</v>
      </c>
      <c r="BS511" s="12">
        <v>28</v>
      </c>
      <c r="BT511" s="9">
        <v>9.8532568500000001E-2</v>
      </c>
      <c r="BU511" s="12">
        <v>2392</v>
      </c>
      <c r="BV511" s="9">
        <v>8.4174965690000008</v>
      </c>
      <c r="BW511" s="12">
        <v>12695</v>
      </c>
      <c r="BX511" s="9">
        <v>44.673962768999999</v>
      </c>
      <c r="BY511" s="12">
        <v>336</v>
      </c>
      <c r="BZ511" s="12">
        <v>1.2818556386</v>
      </c>
      <c r="CA511" s="12">
        <v>0.50916157890000002</v>
      </c>
      <c r="CB511" s="13">
        <v>2.0545496983999998</v>
      </c>
      <c r="CC511" s="20">
        <v>51.680332196000002</v>
      </c>
      <c r="CD511" s="12">
        <v>10586</v>
      </c>
      <c r="CE511" s="9">
        <v>38.223506047999997</v>
      </c>
    </row>
    <row r="512" spans="1:83" x14ac:dyDescent="0.45">
      <c r="A512" s="3" t="s">
        <v>936</v>
      </c>
      <c r="B512" s="4" t="s">
        <v>749</v>
      </c>
      <c r="C512" s="4" t="s">
        <v>112</v>
      </c>
      <c r="D512" s="8">
        <v>77.706817801</v>
      </c>
      <c r="E512" s="8">
        <v>76.714341650999998</v>
      </c>
      <c r="F512" s="8">
        <v>78.699293951000001</v>
      </c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9"/>
      <c r="V512" s="12">
        <v>10.3</v>
      </c>
      <c r="W512" s="12">
        <v>9.1</v>
      </c>
      <c r="X512" s="13">
        <v>11.4</v>
      </c>
      <c r="Y512" s="12">
        <v>16.3</v>
      </c>
      <c r="Z512" s="12">
        <v>15</v>
      </c>
      <c r="AA512" s="13">
        <v>17.7</v>
      </c>
      <c r="AB512" s="12">
        <v>3780</v>
      </c>
      <c r="AC512" s="13">
        <v>11.8</v>
      </c>
      <c r="AD512" s="12">
        <v>1682.8420211</v>
      </c>
      <c r="AE512" s="13">
        <v>5.7179233498000004</v>
      </c>
      <c r="AF512" s="12">
        <v>11</v>
      </c>
      <c r="AG512" s="12">
        <v>11.259186473</v>
      </c>
      <c r="AH512" s="12">
        <v>5.6205453204999998</v>
      </c>
      <c r="AI512" s="12">
        <v>20.145794707</v>
      </c>
      <c r="AJ512" s="15">
        <v>1.3067445E-2</v>
      </c>
      <c r="AK512" s="12">
        <v>12575</v>
      </c>
      <c r="AL512" s="13">
        <v>3036.4140000000002</v>
      </c>
      <c r="AM512" s="12">
        <v>38692</v>
      </c>
      <c r="AN512" s="12">
        <v>51214</v>
      </c>
      <c r="AO512" s="17">
        <v>0.75549654389999998</v>
      </c>
      <c r="AP512" s="17">
        <v>0.68090591649999999</v>
      </c>
      <c r="AQ512" s="18">
        <v>0.83008717129999998</v>
      </c>
      <c r="AR512" s="12">
        <v>72539</v>
      </c>
      <c r="AS512" s="12">
        <v>63160.787234000003</v>
      </c>
      <c r="AT512" s="12">
        <v>81917.212765999997</v>
      </c>
      <c r="AU512" s="12">
        <v>95525</v>
      </c>
      <c r="AV512" s="12">
        <v>43036.319149000003</v>
      </c>
      <c r="AW512" s="12">
        <v>148013.68085</v>
      </c>
      <c r="AX512" s="12">
        <v>86471</v>
      </c>
      <c r="AY512" s="12">
        <v>44534.148935999998</v>
      </c>
      <c r="AZ512" s="12">
        <v>128407.85106</v>
      </c>
      <c r="BA512" s="12">
        <v>70131</v>
      </c>
      <c r="BB512" s="12">
        <v>64948.021277</v>
      </c>
      <c r="BC512" s="13">
        <v>75313.978722999993</v>
      </c>
      <c r="BD512" s="19">
        <v>46.482232291999999</v>
      </c>
      <c r="BE512" s="19">
        <v>69.714362101999996</v>
      </c>
      <c r="BF512" s="12">
        <v>1134</v>
      </c>
      <c r="BG512" s="12">
        <v>9.2745563097999995</v>
      </c>
      <c r="BH512" s="12">
        <v>6.6887902648999997</v>
      </c>
      <c r="BI512" s="13">
        <v>11.860322354999999</v>
      </c>
      <c r="BJ512" s="19">
        <v>34024</v>
      </c>
      <c r="BK512" s="20">
        <v>18.986597696</v>
      </c>
      <c r="BL512" s="20">
        <v>22.645779449999999</v>
      </c>
      <c r="BM512" s="12">
        <v>397</v>
      </c>
      <c r="BN512" s="9">
        <v>1.1668234188</v>
      </c>
      <c r="BO512" s="12">
        <v>153</v>
      </c>
      <c r="BP512" s="9">
        <v>0.44968257700000003</v>
      </c>
      <c r="BQ512" s="12">
        <v>252</v>
      </c>
      <c r="BR512" s="9">
        <v>0.74065365620000001</v>
      </c>
      <c r="BS512" s="12">
        <v>16</v>
      </c>
      <c r="BT512" s="9">
        <v>4.7025628999999999E-2</v>
      </c>
      <c r="BU512" s="12">
        <v>1144</v>
      </c>
      <c r="BV512" s="9">
        <v>3.3623324711999998</v>
      </c>
      <c r="BW512" s="12">
        <v>31641</v>
      </c>
      <c r="BX512" s="9">
        <v>92.996120386000001</v>
      </c>
      <c r="BY512" s="12">
        <v>128</v>
      </c>
      <c r="BZ512" s="12">
        <v>0.41000672669999999</v>
      </c>
      <c r="CA512" s="12">
        <v>0</v>
      </c>
      <c r="CB512" s="13">
        <v>0.87638687749999999</v>
      </c>
      <c r="CC512" s="20">
        <v>50.523160122</v>
      </c>
      <c r="CD512" s="12">
        <v>21515</v>
      </c>
      <c r="CE512" s="9">
        <v>73.103190513000001</v>
      </c>
    </row>
    <row r="513" spans="1:83" x14ac:dyDescent="0.45">
      <c r="A513" s="3" t="s">
        <v>937</v>
      </c>
      <c r="B513" s="4" t="s">
        <v>749</v>
      </c>
      <c r="C513" s="4" t="s">
        <v>938</v>
      </c>
      <c r="D513" s="8">
        <v>73.274556165000007</v>
      </c>
      <c r="E513" s="8">
        <v>72.047400586999998</v>
      </c>
      <c r="F513" s="8">
        <v>74.501711743000001</v>
      </c>
      <c r="G513" s="8"/>
      <c r="H513" s="8"/>
      <c r="I513" s="8"/>
      <c r="J513" s="8"/>
      <c r="K513" s="8"/>
      <c r="L513" s="8"/>
      <c r="M513" s="8">
        <v>69.764762212999997</v>
      </c>
      <c r="N513" s="8">
        <v>65.670790401999994</v>
      </c>
      <c r="O513" s="8">
        <v>73.858734024</v>
      </c>
      <c r="P513" s="8"/>
      <c r="Q513" s="8"/>
      <c r="R513" s="8"/>
      <c r="S513" s="8">
        <v>73.317027813999999</v>
      </c>
      <c r="T513" s="8">
        <v>72.002122603000004</v>
      </c>
      <c r="U513" s="9">
        <v>74.631933024999995</v>
      </c>
      <c r="V513" s="12">
        <v>12.3</v>
      </c>
      <c r="W513" s="12">
        <v>11.2</v>
      </c>
      <c r="X513" s="13">
        <v>13.4</v>
      </c>
      <c r="Y513" s="12">
        <v>17.600000000000001</v>
      </c>
      <c r="Z513" s="12">
        <v>16.3</v>
      </c>
      <c r="AA513" s="13">
        <v>18.8</v>
      </c>
      <c r="AB513" s="12">
        <v>2390</v>
      </c>
      <c r="AC513" s="13">
        <v>12.4</v>
      </c>
      <c r="AD513" s="12">
        <v>638.93145604999995</v>
      </c>
      <c r="AE513" s="13">
        <v>3.4061811283000001</v>
      </c>
      <c r="AF513" s="12">
        <v>11</v>
      </c>
      <c r="AG513" s="12">
        <v>18.843360284999999</v>
      </c>
      <c r="AH513" s="12">
        <v>9.4065375621000005</v>
      </c>
      <c r="AI513" s="12">
        <v>33.715976623000003</v>
      </c>
      <c r="AJ513" s="15">
        <v>2.5351492400000002E-2</v>
      </c>
      <c r="AK513" s="12">
        <v>11583.0034</v>
      </c>
      <c r="AL513" s="13">
        <v>845.27340000000004</v>
      </c>
      <c r="AM513" s="12">
        <v>30029</v>
      </c>
      <c r="AN513" s="12">
        <v>38527</v>
      </c>
      <c r="AO513" s="17">
        <v>0.77942741449999997</v>
      </c>
      <c r="AP513" s="17">
        <v>0.56384200620000002</v>
      </c>
      <c r="AQ513" s="18">
        <v>0.99501282280000003</v>
      </c>
      <c r="AR513" s="12">
        <v>51688</v>
      </c>
      <c r="AS513" s="12">
        <v>44477.106382999998</v>
      </c>
      <c r="AT513" s="12">
        <v>58898.893617000002</v>
      </c>
      <c r="AU513" s="12"/>
      <c r="AV513" s="12"/>
      <c r="AW513" s="12"/>
      <c r="AX513" s="12">
        <v>58750</v>
      </c>
      <c r="AY513" s="12">
        <v>10127.702128000001</v>
      </c>
      <c r="AZ513" s="12">
        <v>107372.29786999999</v>
      </c>
      <c r="BA513" s="12">
        <v>51916</v>
      </c>
      <c r="BB513" s="12">
        <v>47705.276596000003</v>
      </c>
      <c r="BC513" s="13">
        <v>56126.723403999997</v>
      </c>
      <c r="BD513" s="19">
        <v>57.831325301</v>
      </c>
      <c r="BE513" s="19">
        <v>40.365448606999998</v>
      </c>
      <c r="BF513" s="12">
        <v>457</v>
      </c>
      <c r="BG513" s="12">
        <v>6.7683649288999996</v>
      </c>
      <c r="BH513" s="12">
        <v>3.5637402345</v>
      </c>
      <c r="BI513" s="13">
        <v>9.9729896233000002</v>
      </c>
      <c r="BJ513" s="19">
        <v>19976</v>
      </c>
      <c r="BK513" s="20">
        <v>24.649579495000001</v>
      </c>
      <c r="BL513" s="20">
        <v>17.561073287999999</v>
      </c>
      <c r="BM513" s="12">
        <v>1701</v>
      </c>
      <c r="BN513" s="9">
        <v>8.5152182618999994</v>
      </c>
      <c r="BO513" s="12">
        <v>176</v>
      </c>
      <c r="BP513" s="9">
        <v>0.88105726870000001</v>
      </c>
      <c r="BQ513" s="12">
        <v>133</v>
      </c>
      <c r="BR513" s="9">
        <v>0.66579895879999995</v>
      </c>
      <c r="BS513" s="12">
        <v>15</v>
      </c>
      <c r="BT513" s="9">
        <v>7.5090108099999997E-2</v>
      </c>
      <c r="BU513" s="12">
        <v>1017</v>
      </c>
      <c r="BV513" s="9">
        <v>5.0911093312000002</v>
      </c>
      <c r="BW513" s="12">
        <v>16658</v>
      </c>
      <c r="BX513" s="9">
        <v>83.390068081999999</v>
      </c>
      <c r="BY513" s="12">
        <v>77</v>
      </c>
      <c r="BZ513" s="12">
        <v>0.42182535329999998</v>
      </c>
      <c r="CA513" s="12">
        <v>0</v>
      </c>
      <c r="CB513" s="13">
        <v>1.0409821571</v>
      </c>
      <c r="CC513" s="20">
        <v>50.325390468999998</v>
      </c>
      <c r="CD513" s="12">
        <v>14885</v>
      </c>
      <c r="CE513" s="9">
        <v>79.352809468000004</v>
      </c>
    </row>
    <row r="514" spans="1:83" x14ac:dyDescent="0.45">
      <c r="A514" s="3" t="s">
        <v>939</v>
      </c>
      <c r="B514" s="4" t="s">
        <v>749</v>
      </c>
      <c r="C514" s="4" t="s">
        <v>114</v>
      </c>
      <c r="D514" s="8">
        <v>75.148428886000005</v>
      </c>
      <c r="E514" s="8">
        <v>73.825074083999993</v>
      </c>
      <c r="F514" s="8">
        <v>76.471783689000006</v>
      </c>
      <c r="G514" s="8"/>
      <c r="H514" s="8"/>
      <c r="I514" s="8"/>
      <c r="J514" s="8"/>
      <c r="K514" s="8"/>
      <c r="L514" s="8"/>
      <c r="M514" s="8">
        <v>74.059417685</v>
      </c>
      <c r="N514" s="8">
        <v>68.767337585999996</v>
      </c>
      <c r="O514" s="8">
        <v>79.351497782999999</v>
      </c>
      <c r="P514" s="8"/>
      <c r="Q514" s="8"/>
      <c r="R514" s="8"/>
      <c r="S514" s="8">
        <v>75.028561349</v>
      </c>
      <c r="T514" s="8">
        <v>73.662016398000006</v>
      </c>
      <c r="U514" s="9">
        <v>76.395106300999998</v>
      </c>
      <c r="V514" s="12">
        <v>10</v>
      </c>
      <c r="W514" s="12">
        <v>9</v>
      </c>
      <c r="X514" s="13">
        <v>11.1</v>
      </c>
      <c r="Y514" s="12">
        <v>16.3</v>
      </c>
      <c r="Z514" s="12">
        <v>15.1</v>
      </c>
      <c r="AA514" s="13">
        <v>17.5</v>
      </c>
      <c r="AB514" s="12">
        <v>1660</v>
      </c>
      <c r="AC514" s="13">
        <v>9</v>
      </c>
      <c r="AD514" s="12">
        <v>0.92392196199999999</v>
      </c>
      <c r="AE514" s="13">
        <v>5.1705298000000004E-3</v>
      </c>
      <c r="AF514" s="12"/>
      <c r="AG514" s="12"/>
      <c r="AH514" s="12"/>
      <c r="AI514" s="12"/>
      <c r="AJ514" s="15">
        <v>7.7652366000000002E-3</v>
      </c>
      <c r="AK514" s="12">
        <v>9449</v>
      </c>
      <c r="AL514" s="13">
        <v>2862.299</v>
      </c>
      <c r="AM514" s="12">
        <v>46965</v>
      </c>
      <c r="AN514" s="12">
        <v>54662</v>
      </c>
      <c r="AO514" s="17">
        <v>0.85918919910000002</v>
      </c>
      <c r="AP514" s="17">
        <v>0.75155433549999995</v>
      </c>
      <c r="AQ514" s="18">
        <v>0.96682406269999999</v>
      </c>
      <c r="AR514" s="12">
        <v>75668</v>
      </c>
      <c r="AS514" s="12">
        <v>66678.212765999997</v>
      </c>
      <c r="AT514" s="12">
        <v>84657.787234000003</v>
      </c>
      <c r="AU514" s="12">
        <v>44554</v>
      </c>
      <c r="AV514" s="12">
        <v>12635.191489000001</v>
      </c>
      <c r="AW514" s="12">
        <v>76472.808510999996</v>
      </c>
      <c r="AX514" s="12"/>
      <c r="AY514" s="12"/>
      <c r="AZ514" s="12"/>
      <c r="BA514" s="12">
        <v>77754</v>
      </c>
      <c r="BB514" s="12">
        <v>71248.468085</v>
      </c>
      <c r="BC514" s="13">
        <v>84259.531915</v>
      </c>
      <c r="BD514" s="19">
        <v>32.062188325000001</v>
      </c>
      <c r="BE514" s="19">
        <v>33.261298150000002</v>
      </c>
      <c r="BF514" s="12">
        <v>443</v>
      </c>
      <c r="BG514" s="12">
        <v>7.4970384159999996</v>
      </c>
      <c r="BH514" s="12">
        <v>4.8470080590000002</v>
      </c>
      <c r="BI514" s="13">
        <v>10.147068773000001</v>
      </c>
      <c r="BJ514" s="19">
        <v>19477</v>
      </c>
      <c r="BK514" s="20">
        <v>23.525183550000001</v>
      </c>
      <c r="BL514" s="20">
        <v>16.054833906999999</v>
      </c>
      <c r="BM514" s="12">
        <v>1662</v>
      </c>
      <c r="BN514" s="9">
        <v>8.5331416542999996</v>
      </c>
      <c r="BO514" s="12">
        <v>60</v>
      </c>
      <c r="BP514" s="9">
        <v>0.30805565540000002</v>
      </c>
      <c r="BQ514" s="12">
        <v>101</v>
      </c>
      <c r="BR514" s="9">
        <v>0.51856035320000005</v>
      </c>
      <c r="BS514" s="12">
        <v>7</v>
      </c>
      <c r="BT514" s="9">
        <v>3.5939826500000001E-2</v>
      </c>
      <c r="BU514" s="12">
        <v>380</v>
      </c>
      <c r="BV514" s="9">
        <v>1.9510191508000001</v>
      </c>
      <c r="BW514" s="12">
        <v>16968</v>
      </c>
      <c r="BX514" s="9">
        <v>87.118139343999999</v>
      </c>
      <c r="BY514" s="12">
        <v>24</v>
      </c>
      <c r="BZ514" s="12">
        <v>0.13502109700000001</v>
      </c>
      <c r="CA514" s="12">
        <v>0</v>
      </c>
      <c r="CB514" s="13">
        <v>0.72714327980000004</v>
      </c>
      <c r="CC514" s="20">
        <v>50.808646095</v>
      </c>
      <c r="CD514" s="12">
        <v>17684</v>
      </c>
      <c r="CE514" s="9">
        <v>98.964687448000006</v>
      </c>
    </row>
    <row r="515" spans="1:83" x14ac:dyDescent="0.45">
      <c r="A515" s="3" t="s">
        <v>940</v>
      </c>
      <c r="B515" s="4" t="s">
        <v>749</v>
      </c>
      <c r="C515" s="4" t="s">
        <v>329</v>
      </c>
      <c r="D515" s="8">
        <v>73.321200697999998</v>
      </c>
      <c r="E515" s="8">
        <v>72.496461925000006</v>
      </c>
      <c r="F515" s="8">
        <v>74.145939471999995</v>
      </c>
      <c r="G515" s="8"/>
      <c r="H515" s="8"/>
      <c r="I515" s="8"/>
      <c r="J515" s="8"/>
      <c r="K515" s="8"/>
      <c r="L515" s="8"/>
      <c r="M515" s="8">
        <v>69.482271202999996</v>
      </c>
      <c r="N515" s="8">
        <v>66.661262315000002</v>
      </c>
      <c r="O515" s="8">
        <v>72.303280090000001</v>
      </c>
      <c r="P515" s="8"/>
      <c r="Q515" s="8"/>
      <c r="R515" s="8"/>
      <c r="S515" s="8">
        <v>73.078466422000005</v>
      </c>
      <c r="T515" s="8">
        <v>72.136676863000005</v>
      </c>
      <c r="U515" s="9">
        <v>74.020255980000002</v>
      </c>
      <c r="V515" s="12">
        <v>12.5</v>
      </c>
      <c r="W515" s="12">
        <v>11.4</v>
      </c>
      <c r="X515" s="13">
        <v>13.5</v>
      </c>
      <c r="Y515" s="12">
        <v>17.399999999999999</v>
      </c>
      <c r="Z515" s="12">
        <v>16.3</v>
      </c>
      <c r="AA515" s="13">
        <v>18.399999999999999</v>
      </c>
      <c r="AB515" s="12">
        <v>6010</v>
      </c>
      <c r="AC515" s="13">
        <v>14.2</v>
      </c>
      <c r="AD515" s="12">
        <v>5040.8205406999996</v>
      </c>
      <c r="AE515" s="13">
        <v>12.153877133</v>
      </c>
      <c r="AF515" s="12">
        <v>26</v>
      </c>
      <c r="AG515" s="12">
        <v>20.324726593000001</v>
      </c>
      <c r="AH515" s="12">
        <v>13.276786204</v>
      </c>
      <c r="AI515" s="12">
        <v>29.780433606999999</v>
      </c>
      <c r="AJ515" s="15">
        <v>8.8120484900000004E-2</v>
      </c>
      <c r="AK515" s="12">
        <v>10204.003000000001</v>
      </c>
      <c r="AL515" s="13">
        <v>-3132.107</v>
      </c>
      <c r="AM515" s="12">
        <v>34067</v>
      </c>
      <c r="AN515" s="12">
        <v>43114</v>
      </c>
      <c r="AO515" s="17">
        <v>0.79016096859999996</v>
      </c>
      <c r="AP515" s="17">
        <v>0.73098770130000001</v>
      </c>
      <c r="AQ515" s="18">
        <v>0.8493342358</v>
      </c>
      <c r="AR515" s="12">
        <v>49061</v>
      </c>
      <c r="AS515" s="12">
        <v>42635.297872000003</v>
      </c>
      <c r="AT515" s="12">
        <v>55486.702127999997</v>
      </c>
      <c r="AU515" s="12">
        <v>42997</v>
      </c>
      <c r="AV515" s="12">
        <v>23158.702128000001</v>
      </c>
      <c r="AW515" s="12">
        <v>62835.297872000003</v>
      </c>
      <c r="AX515" s="12">
        <v>34892</v>
      </c>
      <c r="AY515" s="12">
        <v>24790.553190999999</v>
      </c>
      <c r="AZ515" s="12">
        <v>44993.446809000001</v>
      </c>
      <c r="BA515" s="12">
        <v>53896</v>
      </c>
      <c r="BB515" s="12">
        <v>48998.978723</v>
      </c>
      <c r="BC515" s="13">
        <v>58793.021277</v>
      </c>
      <c r="BD515" s="19">
        <v>85.553834237000004</v>
      </c>
      <c r="BE515" s="19">
        <v>30.492907183</v>
      </c>
      <c r="BF515" s="12">
        <v>2042</v>
      </c>
      <c r="BG515" s="12">
        <v>13.650645097</v>
      </c>
      <c r="BH515" s="12">
        <v>10.595778535000001</v>
      </c>
      <c r="BI515" s="13">
        <v>16.705511657999999</v>
      </c>
      <c r="BJ515" s="19">
        <v>43496</v>
      </c>
      <c r="BK515" s="20">
        <v>25.455214272999999</v>
      </c>
      <c r="BL515" s="20">
        <v>15.578443995000001</v>
      </c>
      <c r="BM515" s="12">
        <v>5383</v>
      </c>
      <c r="BN515" s="9">
        <v>12.375850653000001</v>
      </c>
      <c r="BO515" s="12">
        <v>387</v>
      </c>
      <c r="BP515" s="9">
        <v>0.88973698729999995</v>
      </c>
      <c r="BQ515" s="12">
        <v>344</v>
      </c>
      <c r="BR515" s="9">
        <v>0.79087732209999995</v>
      </c>
      <c r="BS515" s="12">
        <v>94</v>
      </c>
      <c r="BT515" s="9">
        <v>0.21611182640000001</v>
      </c>
      <c r="BU515" s="12">
        <v>6149</v>
      </c>
      <c r="BV515" s="9">
        <v>14.136932132</v>
      </c>
      <c r="BW515" s="12">
        <v>30775</v>
      </c>
      <c r="BX515" s="9">
        <v>70.753632518000003</v>
      </c>
      <c r="BY515" s="12">
        <v>1428</v>
      </c>
      <c r="BZ515" s="12">
        <v>3.5836177473999999</v>
      </c>
      <c r="CA515" s="12">
        <v>2.0918558559</v>
      </c>
      <c r="CB515" s="13">
        <v>5.0753796390000003</v>
      </c>
      <c r="CC515" s="20">
        <v>51.004690085999997</v>
      </c>
      <c r="CD515" s="12">
        <v>21327</v>
      </c>
      <c r="CE515" s="9">
        <v>51.421338155999997</v>
      </c>
    </row>
    <row r="516" spans="1:83" x14ac:dyDescent="0.45">
      <c r="A516" s="3" t="s">
        <v>941</v>
      </c>
      <c r="B516" s="4" t="s">
        <v>749</v>
      </c>
      <c r="C516" s="4" t="s">
        <v>335</v>
      </c>
      <c r="D516" s="8">
        <v>78.969613312999996</v>
      </c>
      <c r="E516" s="8">
        <v>76.892174922999999</v>
      </c>
      <c r="F516" s="8">
        <v>81.047051703999998</v>
      </c>
      <c r="G516" s="8"/>
      <c r="H516" s="8"/>
      <c r="I516" s="8"/>
      <c r="J516" s="8"/>
      <c r="K516" s="8"/>
      <c r="L516" s="8"/>
      <c r="M516" s="8">
        <v>74.205228022</v>
      </c>
      <c r="N516" s="8">
        <v>70.379902478999995</v>
      </c>
      <c r="O516" s="8">
        <v>78.030553565000005</v>
      </c>
      <c r="P516" s="8"/>
      <c r="Q516" s="8"/>
      <c r="R516" s="8"/>
      <c r="S516" s="8">
        <v>81.599114705000005</v>
      </c>
      <c r="T516" s="8">
        <v>79.356998645999994</v>
      </c>
      <c r="U516" s="9">
        <v>83.841230764000002</v>
      </c>
      <c r="V516" s="12">
        <v>13</v>
      </c>
      <c r="W516" s="12">
        <v>11.9</v>
      </c>
      <c r="X516" s="13">
        <v>14</v>
      </c>
      <c r="Y516" s="12">
        <v>18.3</v>
      </c>
      <c r="Z516" s="12">
        <v>17.3</v>
      </c>
      <c r="AA516" s="13">
        <v>19.399999999999999</v>
      </c>
      <c r="AB516" s="12">
        <v>1610</v>
      </c>
      <c r="AC516" s="13">
        <v>14.4</v>
      </c>
      <c r="AD516" s="12">
        <v>193.85199510999999</v>
      </c>
      <c r="AE516" s="13">
        <v>1.6140882191000001</v>
      </c>
      <c r="AF516" s="12"/>
      <c r="AG516" s="12"/>
      <c r="AH516" s="12"/>
      <c r="AI516" s="12"/>
      <c r="AJ516" s="15">
        <v>1.05122848E-2</v>
      </c>
      <c r="AK516" s="12">
        <v>11223.002</v>
      </c>
      <c r="AL516" s="13">
        <v>-6943.7479999999996</v>
      </c>
      <c r="AM516" s="12">
        <v>36857</v>
      </c>
      <c r="AN516" s="12">
        <v>43568</v>
      </c>
      <c r="AO516" s="17">
        <v>0.84596492840000004</v>
      </c>
      <c r="AP516" s="17">
        <v>0.47286248580000001</v>
      </c>
      <c r="AQ516" s="18">
        <v>1.219067371</v>
      </c>
      <c r="AR516" s="12">
        <v>45594</v>
      </c>
      <c r="AS516" s="12">
        <v>39492.382979000002</v>
      </c>
      <c r="AT516" s="12">
        <v>51695.617020999998</v>
      </c>
      <c r="AU516" s="12">
        <v>31308</v>
      </c>
      <c r="AV516" s="12">
        <v>21075.489362</v>
      </c>
      <c r="AW516" s="12">
        <v>41540.510638</v>
      </c>
      <c r="AX516" s="12"/>
      <c r="AY516" s="12"/>
      <c r="AZ516" s="12"/>
      <c r="BA516" s="12">
        <v>62384</v>
      </c>
      <c r="BB516" s="12">
        <v>50501.276596000003</v>
      </c>
      <c r="BC516" s="13">
        <v>74266.723404000004</v>
      </c>
      <c r="BD516" s="19">
        <v>85.625</v>
      </c>
      <c r="BE516" s="19">
        <v>54.328513616000002</v>
      </c>
      <c r="BF516" s="12">
        <v>411</v>
      </c>
      <c r="BG516" s="12">
        <v>13.838383838</v>
      </c>
      <c r="BH516" s="12">
        <v>7.312704965</v>
      </c>
      <c r="BI516" s="13">
        <v>20.364062711999999</v>
      </c>
      <c r="BJ516" s="19">
        <v>9917</v>
      </c>
      <c r="BK516" s="20">
        <v>17.989311283999999</v>
      </c>
      <c r="BL516" s="20">
        <v>22.950489058999999</v>
      </c>
      <c r="BM516" s="12">
        <v>3129</v>
      </c>
      <c r="BN516" s="9">
        <v>31.551880609000001</v>
      </c>
      <c r="BO516" s="12">
        <v>49</v>
      </c>
      <c r="BP516" s="9">
        <v>0.49410103859999999</v>
      </c>
      <c r="BQ516" s="12">
        <v>124</v>
      </c>
      <c r="BR516" s="9">
        <v>1.2503781384999999</v>
      </c>
      <c r="BS516" s="12">
        <v>10</v>
      </c>
      <c r="BT516" s="9">
        <v>0.1008369467</v>
      </c>
      <c r="BU516" s="12">
        <v>376</v>
      </c>
      <c r="BV516" s="9">
        <v>3.7914691942999998</v>
      </c>
      <c r="BW516" s="12">
        <v>6083</v>
      </c>
      <c r="BX516" s="9">
        <v>61.339114651999999</v>
      </c>
      <c r="BY516" s="12">
        <v>5</v>
      </c>
      <c r="BZ516" s="12">
        <v>5.3367488499999997E-2</v>
      </c>
      <c r="CA516" s="12">
        <v>0</v>
      </c>
      <c r="CB516" s="13">
        <v>1.1501606771999999</v>
      </c>
      <c r="CC516" s="20">
        <v>57.053544418999998</v>
      </c>
      <c r="CD516" s="12">
        <v>8011</v>
      </c>
      <c r="CE516" s="9">
        <v>66.702747709999997</v>
      </c>
    </row>
    <row r="517" spans="1:83" x14ac:dyDescent="0.45">
      <c r="A517" s="3" t="s">
        <v>942</v>
      </c>
      <c r="B517" s="4" t="s">
        <v>749</v>
      </c>
      <c r="C517" s="4" t="s">
        <v>724</v>
      </c>
      <c r="D517" s="8">
        <v>77.638127869000002</v>
      </c>
      <c r="E517" s="8">
        <v>76.421786760000003</v>
      </c>
      <c r="F517" s="8">
        <v>78.854468978</v>
      </c>
      <c r="G517" s="8"/>
      <c r="H517" s="8"/>
      <c r="I517" s="8"/>
      <c r="J517" s="8"/>
      <c r="K517" s="8"/>
      <c r="L517" s="8"/>
      <c r="M517" s="8">
        <v>73.289224916999999</v>
      </c>
      <c r="N517" s="8">
        <v>71.013759180999998</v>
      </c>
      <c r="O517" s="8">
        <v>75.564690653</v>
      </c>
      <c r="P517" s="8"/>
      <c r="Q517" s="8"/>
      <c r="R517" s="8"/>
      <c r="S517" s="8">
        <v>78.292692740999996</v>
      </c>
      <c r="T517" s="8">
        <v>76.764673633000001</v>
      </c>
      <c r="U517" s="9">
        <v>79.820711849999995</v>
      </c>
      <c r="V517" s="12">
        <v>11.8</v>
      </c>
      <c r="W517" s="12">
        <v>10.8</v>
      </c>
      <c r="X517" s="13">
        <v>12.8</v>
      </c>
      <c r="Y517" s="12">
        <v>16.7</v>
      </c>
      <c r="Z517" s="12">
        <v>15.7</v>
      </c>
      <c r="AA517" s="13">
        <v>17.7</v>
      </c>
      <c r="AB517" s="12">
        <v>3040</v>
      </c>
      <c r="AC517" s="13">
        <v>13.9</v>
      </c>
      <c r="AD517" s="12">
        <v>2016.4288778</v>
      </c>
      <c r="AE517" s="13">
        <v>9.5033880562000004</v>
      </c>
      <c r="AF517" s="12"/>
      <c r="AG517" s="12"/>
      <c r="AH517" s="12"/>
      <c r="AI517" s="12"/>
      <c r="AJ517" s="15">
        <v>3.4020550000000002E-3</v>
      </c>
      <c r="AK517" s="12">
        <v>13329.004999999999</v>
      </c>
      <c r="AL517" s="13">
        <v>-2838.165</v>
      </c>
      <c r="AM517" s="12">
        <v>38910</v>
      </c>
      <c r="AN517" s="12">
        <v>46625</v>
      </c>
      <c r="AO517" s="17">
        <v>0.83453083110000004</v>
      </c>
      <c r="AP517" s="17">
        <v>0.5711401156</v>
      </c>
      <c r="AQ517" s="18">
        <v>1.0979215466000001</v>
      </c>
      <c r="AR517" s="12">
        <v>55826</v>
      </c>
      <c r="AS517" s="12">
        <v>47547.531915</v>
      </c>
      <c r="AT517" s="12">
        <v>64104.468085</v>
      </c>
      <c r="AU517" s="12">
        <v>38681</v>
      </c>
      <c r="AV517" s="12">
        <v>22377.851063999999</v>
      </c>
      <c r="AW517" s="12">
        <v>54984.148935999998</v>
      </c>
      <c r="AX517" s="12">
        <v>56417</v>
      </c>
      <c r="AY517" s="12">
        <v>23897.680851000001</v>
      </c>
      <c r="AZ517" s="12">
        <v>88936.319149000003</v>
      </c>
      <c r="BA517" s="12">
        <v>65617</v>
      </c>
      <c r="BB517" s="12">
        <v>48231.978723</v>
      </c>
      <c r="BC517" s="13">
        <v>83002.021277000007</v>
      </c>
      <c r="BD517" s="19">
        <v>98.31237591</v>
      </c>
      <c r="BE517" s="19">
        <v>48.873596044000003</v>
      </c>
      <c r="BF517" s="12">
        <v>1280</v>
      </c>
      <c r="BG517" s="12">
        <v>13.869324954</v>
      </c>
      <c r="BH517" s="12">
        <v>9.8334192676000001</v>
      </c>
      <c r="BI517" s="13">
        <v>17.905230639999999</v>
      </c>
      <c r="BJ517" s="19">
        <v>22585</v>
      </c>
      <c r="BK517" s="20">
        <v>19.300420633000002</v>
      </c>
      <c r="BL517" s="20">
        <v>24.812928934999999</v>
      </c>
      <c r="BM517" s="12">
        <v>5809</v>
      </c>
      <c r="BN517" s="9">
        <v>25.720611025</v>
      </c>
      <c r="BO517" s="12">
        <v>117</v>
      </c>
      <c r="BP517" s="9">
        <v>0.51804294890000002</v>
      </c>
      <c r="BQ517" s="12">
        <v>142</v>
      </c>
      <c r="BR517" s="9">
        <v>0.62873588670000002</v>
      </c>
      <c r="BS517" s="12">
        <v>51</v>
      </c>
      <c r="BT517" s="9">
        <v>0.22581359309999999</v>
      </c>
      <c r="BU517" s="12">
        <v>1391</v>
      </c>
      <c r="BV517" s="9">
        <v>6.1589550587000002</v>
      </c>
      <c r="BW517" s="12">
        <v>14909</v>
      </c>
      <c r="BX517" s="9">
        <v>66.012840381000004</v>
      </c>
      <c r="BY517" s="12">
        <v>150</v>
      </c>
      <c r="BZ517" s="12">
        <v>0.72170900689999995</v>
      </c>
      <c r="CA517" s="12">
        <v>0</v>
      </c>
      <c r="CB517" s="13">
        <v>1.5875722527</v>
      </c>
      <c r="CC517" s="20">
        <v>51.733451406</v>
      </c>
      <c r="CD517" s="12">
        <v>17175</v>
      </c>
      <c r="CE517" s="9">
        <v>80.945423696999995</v>
      </c>
    </row>
    <row r="518" spans="1:83" x14ac:dyDescent="0.45">
      <c r="A518" s="3" t="s">
        <v>943</v>
      </c>
      <c r="B518" s="4" t="s">
        <v>749</v>
      </c>
      <c r="C518" s="4" t="s">
        <v>944</v>
      </c>
      <c r="D518" s="8">
        <v>70.574157782</v>
      </c>
      <c r="E518" s="8">
        <v>65.319799032000006</v>
      </c>
      <c r="F518" s="8">
        <v>75.828516531000005</v>
      </c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9"/>
      <c r="V518" s="12">
        <v>12.5</v>
      </c>
      <c r="W518" s="12">
        <v>11.5</v>
      </c>
      <c r="X518" s="13">
        <v>13.6</v>
      </c>
      <c r="Y518" s="12">
        <v>17.600000000000001</v>
      </c>
      <c r="Z518" s="12">
        <v>16.600000000000001</v>
      </c>
      <c r="AA518" s="13">
        <v>18.7</v>
      </c>
      <c r="AB518" s="12">
        <v>280</v>
      </c>
      <c r="AC518" s="13">
        <v>12.1</v>
      </c>
      <c r="AD518" s="12">
        <v>34.811866776999999</v>
      </c>
      <c r="AE518" s="13">
        <v>1.3852712604999999</v>
      </c>
      <c r="AF518" s="12"/>
      <c r="AG518" s="12"/>
      <c r="AH518" s="12"/>
      <c r="AI518" s="12"/>
      <c r="AJ518" s="15">
        <v>1.1064435100000001E-2</v>
      </c>
      <c r="AK518" s="12">
        <v>18597</v>
      </c>
      <c r="AL518" s="13">
        <v>-14127.49</v>
      </c>
      <c r="AM518" s="12">
        <v>30263</v>
      </c>
      <c r="AN518" s="12">
        <v>40717</v>
      </c>
      <c r="AO518" s="17">
        <v>0.74325220420000004</v>
      </c>
      <c r="AP518" s="17">
        <v>0.30495056819999999</v>
      </c>
      <c r="AQ518" s="18">
        <v>1.1815538403000001</v>
      </c>
      <c r="AR518" s="12">
        <v>38357</v>
      </c>
      <c r="AS518" s="12">
        <v>32562.787233999999</v>
      </c>
      <c r="AT518" s="12">
        <v>44151.212765999997</v>
      </c>
      <c r="AU518" s="12">
        <v>30263</v>
      </c>
      <c r="AV518" s="12">
        <v>11387.425531999999</v>
      </c>
      <c r="AW518" s="12">
        <v>49138.574467999999</v>
      </c>
      <c r="AX518" s="12"/>
      <c r="AY518" s="12"/>
      <c r="AZ518" s="12"/>
      <c r="BA518" s="12">
        <v>37284</v>
      </c>
      <c r="BB518" s="12">
        <v>29754.978723</v>
      </c>
      <c r="BC518" s="13">
        <v>44813.021277</v>
      </c>
      <c r="BD518" s="19">
        <v>100</v>
      </c>
      <c r="BE518" s="19"/>
      <c r="BF518" s="12">
        <v>71</v>
      </c>
      <c r="BG518" s="12">
        <v>9.0216010165</v>
      </c>
      <c r="BH518" s="12">
        <v>0.3771567213</v>
      </c>
      <c r="BI518" s="13">
        <v>17.666045312000001</v>
      </c>
      <c r="BJ518" s="19">
        <v>2243</v>
      </c>
      <c r="BK518" s="20">
        <v>17.877842176000001</v>
      </c>
      <c r="BL518" s="20">
        <v>32.189032546</v>
      </c>
      <c r="BM518" s="12">
        <v>1049</v>
      </c>
      <c r="BN518" s="9">
        <v>46.767721801</v>
      </c>
      <c r="BO518" s="12">
        <v>15</v>
      </c>
      <c r="BP518" s="9">
        <v>0.6687472136</v>
      </c>
      <c r="BQ518" s="12">
        <v>10</v>
      </c>
      <c r="BR518" s="9">
        <v>0.44583147569999998</v>
      </c>
      <c r="BS518" s="12">
        <v>0</v>
      </c>
      <c r="BT518" s="9">
        <v>0</v>
      </c>
      <c r="BU518" s="12">
        <v>46</v>
      </c>
      <c r="BV518" s="9">
        <v>2.0508247881999999</v>
      </c>
      <c r="BW518" s="12">
        <v>1092</v>
      </c>
      <c r="BX518" s="9">
        <v>48.684797146999998</v>
      </c>
      <c r="BY518" s="12">
        <v>14</v>
      </c>
      <c r="BZ518" s="12">
        <v>0.64427059360000005</v>
      </c>
      <c r="CA518" s="12">
        <v>0</v>
      </c>
      <c r="CB518" s="13">
        <v>3.6527932782999999</v>
      </c>
      <c r="CC518" s="20">
        <v>51.850200624000003</v>
      </c>
      <c r="CD518" s="12">
        <v>1837</v>
      </c>
      <c r="CE518" s="9">
        <v>73.099880620999997</v>
      </c>
    </row>
    <row r="519" spans="1:83" x14ac:dyDescent="0.45">
      <c r="A519" s="3" t="s">
        <v>945</v>
      </c>
      <c r="B519" s="4" t="s">
        <v>749</v>
      </c>
      <c r="C519" s="4" t="s">
        <v>946</v>
      </c>
      <c r="D519" s="8">
        <v>77.517447777000001</v>
      </c>
      <c r="E519" s="8">
        <v>76.086832458999993</v>
      </c>
      <c r="F519" s="8">
        <v>78.948063095999998</v>
      </c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9"/>
      <c r="V519" s="12">
        <v>11.7</v>
      </c>
      <c r="W519" s="12">
        <v>10.4</v>
      </c>
      <c r="X519" s="13">
        <v>13.1</v>
      </c>
      <c r="Y519" s="12">
        <v>16.8</v>
      </c>
      <c r="Z519" s="12">
        <v>15.5</v>
      </c>
      <c r="AA519" s="13">
        <v>18.2</v>
      </c>
      <c r="AB519" s="12">
        <v>2620</v>
      </c>
      <c r="AC519" s="13">
        <v>15.5</v>
      </c>
      <c r="AD519" s="12">
        <v>14.329950946</v>
      </c>
      <c r="AE519" s="13">
        <v>8.8043443999999998E-2</v>
      </c>
      <c r="AF519" s="12">
        <v>11</v>
      </c>
      <c r="AG519" s="12">
        <v>21.452113033</v>
      </c>
      <c r="AH519" s="12">
        <v>10.708817535</v>
      </c>
      <c r="AI519" s="12">
        <v>38.383755901000001</v>
      </c>
      <c r="AJ519" s="15">
        <v>7.9448663000000006E-3</v>
      </c>
      <c r="AK519" s="12">
        <v>14368.998</v>
      </c>
      <c r="AL519" s="13">
        <v>4064.3980000000001</v>
      </c>
      <c r="AM519" s="12">
        <v>37412</v>
      </c>
      <c r="AN519" s="12">
        <v>40329</v>
      </c>
      <c r="AO519" s="17">
        <v>0.92766991489999995</v>
      </c>
      <c r="AP519" s="17">
        <v>0.75348679669999996</v>
      </c>
      <c r="AQ519" s="18">
        <v>1.1018530332000001</v>
      </c>
      <c r="AR519" s="12">
        <v>58463</v>
      </c>
      <c r="AS519" s="12">
        <v>52310.148935999998</v>
      </c>
      <c r="AT519" s="12">
        <v>64615.851064000002</v>
      </c>
      <c r="AU519" s="12">
        <v>46250</v>
      </c>
      <c r="AV519" s="12">
        <v>9516.3829786999995</v>
      </c>
      <c r="AW519" s="12">
        <v>82983.617020999998</v>
      </c>
      <c r="AX519" s="12">
        <v>44250</v>
      </c>
      <c r="AY519" s="12">
        <v>14105.319149000001</v>
      </c>
      <c r="AZ519" s="12">
        <v>74394.680850999997</v>
      </c>
      <c r="BA519" s="12">
        <v>49701</v>
      </c>
      <c r="BB519" s="12">
        <v>45271.042552999999</v>
      </c>
      <c r="BC519" s="13">
        <v>54130.957447000001</v>
      </c>
      <c r="BD519" s="19">
        <v>59.678899082999997</v>
      </c>
      <c r="BE519" s="19"/>
      <c r="BF519" s="12">
        <v>876</v>
      </c>
      <c r="BG519" s="12">
        <v>14.036212145</v>
      </c>
      <c r="BH519" s="12">
        <v>10.195292213</v>
      </c>
      <c r="BI519" s="13">
        <v>17.877132077999999</v>
      </c>
      <c r="BJ519" s="19">
        <v>17119</v>
      </c>
      <c r="BK519" s="20">
        <v>16.198376072999999</v>
      </c>
      <c r="BL519" s="20">
        <v>28.646533091999999</v>
      </c>
      <c r="BM519" s="12">
        <v>256</v>
      </c>
      <c r="BN519" s="9">
        <v>1.4954144518000001</v>
      </c>
      <c r="BO519" s="12">
        <v>103</v>
      </c>
      <c r="BP519" s="9">
        <v>0.60167065829999999</v>
      </c>
      <c r="BQ519" s="12">
        <v>175</v>
      </c>
      <c r="BR519" s="9">
        <v>1.0222559729</v>
      </c>
      <c r="BS519" s="12">
        <v>10</v>
      </c>
      <c r="BT519" s="9">
        <v>5.8414626999999997E-2</v>
      </c>
      <c r="BU519" s="12">
        <v>1348</v>
      </c>
      <c r="BV519" s="9">
        <v>7.8742917225999998</v>
      </c>
      <c r="BW519" s="12">
        <v>15019</v>
      </c>
      <c r="BX519" s="9">
        <v>87.732928325000003</v>
      </c>
      <c r="BY519" s="12">
        <v>44</v>
      </c>
      <c r="BZ519" s="12">
        <v>0.27525805440000001</v>
      </c>
      <c r="CA519" s="12">
        <v>0</v>
      </c>
      <c r="CB519" s="13">
        <v>0.96197765700000004</v>
      </c>
      <c r="CC519" s="20">
        <v>50.809042583999997</v>
      </c>
      <c r="CD519" s="12">
        <v>12904</v>
      </c>
      <c r="CE519" s="9">
        <v>79.282378962999999</v>
      </c>
    </row>
    <row r="520" spans="1:83" x14ac:dyDescent="0.45">
      <c r="A520" s="3" t="s">
        <v>947</v>
      </c>
      <c r="B520" s="4" t="s">
        <v>749</v>
      </c>
      <c r="C520" s="4" t="s">
        <v>116</v>
      </c>
      <c r="D520" s="8">
        <v>74.683370151000005</v>
      </c>
      <c r="E520" s="8">
        <v>72.120784900000004</v>
      </c>
      <c r="F520" s="8">
        <v>77.245955402999996</v>
      </c>
      <c r="G520" s="8"/>
      <c r="H520" s="8"/>
      <c r="I520" s="8"/>
      <c r="J520" s="8"/>
      <c r="K520" s="8"/>
      <c r="L520" s="8"/>
      <c r="M520" s="8">
        <v>72.078700560000001</v>
      </c>
      <c r="N520" s="8">
        <v>68.758364094000001</v>
      </c>
      <c r="O520" s="8">
        <v>75.399037024999998</v>
      </c>
      <c r="P520" s="8"/>
      <c r="Q520" s="8"/>
      <c r="R520" s="8"/>
      <c r="S520" s="8">
        <v>79.686658531000006</v>
      </c>
      <c r="T520" s="8">
        <v>76.272241162</v>
      </c>
      <c r="U520" s="9">
        <v>83.101075899999998</v>
      </c>
      <c r="V520" s="12">
        <v>16.399999999999999</v>
      </c>
      <c r="W520" s="12">
        <v>15.1</v>
      </c>
      <c r="X520" s="13">
        <v>17.7</v>
      </c>
      <c r="Y520" s="12">
        <v>19.399999999999999</v>
      </c>
      <c r="Z520" s="12">
        <v>18.100000000000001</v>
      </c>
      <c r="AA520" s="13">
        <v>20.5</v>
      </c>
      <c r="AB520" s="12">
        <v>1150</v>
      </c>
      <c r="AC520" s="13">
        <v>16.7</v>
      </c>
      <c r="AD520" s="12">
        <v>1421.2278160999999</v>
      </c>
      <c r="AE520" s="13">
        <v>18.41207172</v>
      </c>
      <c r="AF520" s="12"/>
      <c r="AG520" s="12"/>
      <c r="AH520" s="12"/>
      <c r="AI520" s="12"/>
      <c r="AJ520" s="15">
        <v>0.48079212020000001</v>
      </c>
      <c r="AK520" s="12">
        <v>15365</v>
      </c>
      <c r="AL520" s="13">
        <v>-11398.89</v>
      </c>
      <c r="AM520" s="12">
        <v>25036</v>
      </c>
      <c r="AN520" s="12">
        <v>37967</v>
      </c>
      <c r="AO520" s="17">
        <v>0.65941475490000001</v>
      </c>
      <c r="AP520" s="17">
        <v>0.46083281720000002</v>
      </c>
      <c r="AQ520" s="18">
        <v>0.8579966926</v>
      </c>
      <c r="AR520" s="12">
        <v>34883</v>
      </c>
      <c r="AS520" s="12">
        <v>29719.085105999999</v>
      </c>
      <c r="AT520" s="12">
        <v>40046.914894000001</v>
      </c>
      <c r="AU520" s="12">
        <v>20724</v>
      </c>
      <c r="AV520" s="12">
        <v>15703.063829999999</v>
      </c>
      <c r="AW520" s="12">
        <v>25744.936170000001</v>
      </c>
      <c r="AX520" s="12"/>
      <c r="AY520" s="12"/>
      <c r="AZ520" s="12"/>
      <c r="BA520" s="12">
        <v>39031</v>
      </c>
      <c r="BB520" s="12">
        <v>33920.702127999997</v>
      </c>
      <c r="BC520" s="13">
        <v>44141.297872000003</v>
      </c>
      <c r="BD520" s="19">
        <v>88.782608695999997</v>
      </c>
      <c r="BE520" s="19">
        <v>17.235458179999998</v>
      </c>
      <c r="BF520" s="12">
        <v>324</v>
      </c>
      <c r="BG520" s="12">
        <v>14.828375286</v>
      </c>
      <c r="BH520" s="12">
        <v>7.2126999997999999</v>
      </c>
      <c r="BI520" s="13">
        <v>22.444050571999998</v>
      </c>
      <c r="BJ520" s="19">
        <v>6287</v>
      </c>
      <c r="BK520" s="20">
        <v>20.343566088999999</v>
      </c>
      <c r="BL520" s="20">
        <v>25.719739143999998</v>
      </c>
      <c r="BM520" s="12">
        <v>3779</v>
      </c>
      <c r="BN520" s="9">
        <v>60.108159694999998</v>
      </c>
      <c r="BO520" s="12">
        <v>8</v>
      </c>
      <c r="BP520" s="9">
        <v>0.1272466995</v>
      </c>
      <c r="BQ520" s="12">
        <v>38</v>
      </c>
      <c r="BR520" s="9">
        <v>0.60442182280000001</v>
      </c>
      <c r="BS520" s="12">
        <v>12</v>
      </c>
      <c r="BT520" s="9">
        <v>0.19087004930000001</v>
      </c>
      <c r="BU520" s="12">
        <v>178</v>
      </c>
      <c r="BV520" s="9">
        <v>2.8312390647000001</v>
      </c>
      <c r="BW520" s="12">
        <v>2221</v>
      </c>
      <c r="BX520" s="9">
        <v>35.326864958999998</v>
      </c>
      <c r="BY520" s="12">
        <v>0</v>
      </c>
      <c r="BZ520" s="12">
        <v>0</v>
      </c>
      <c r="CA520" s="12">
        <v>0</v>
      </c>
      <c r="CB520" s="13">
        <v>1.565431909</v>
      </c>
      <c r="CC520" s="20">
        <v>53.475425481000002</v>
      </c>
      <c r="CD520" s="12">
        <v>3908</v>
      </c>
      <c r="CE520" s="9">
        <v>50.628319730999998</v>
      </c>
    </row>
    <row r="521" spans="1:83" x14ac:dyDescent="0.45">
      <c r="A521" s="3" t="s">
        <v>948</v>
      </c>
      <c r="B521" s="4" t="s">
        <v>749</v>
      </c>
      <c r="C521" s="4" t="s">
        <v>949</v>
      </c>
      <c r="D521" s="8">
        <v>73.188272427000001</v>
      </c>
      <c r="E521" s="8">
        <v>72.772726043999995</v>
      </c>
      <c r="F521" s="8">
        <v>73.603818810000007</v>
      </c>
      <c r="G521" s="8"/>
      <c r="H521" s="8"/>
      <c r="I521" s="8"/>
      <c r="J521" s="8">
        <v>85.881304924000005</v>
      </c>
      <c r="K521" s="8">
        <v>82.147884306999998</v>
      </c>
      <c r="L521" s="8">
        <v>89.614725539999995</v>
      </c>
      <c r="M521" s="8">
        <v>72.608183351999998</v>
      </c>
      <c r="N521" s="8">
        <v>72.045298708999994</v>
      </c>
      <c r="O521" s="8">
        <v>73.171067995000001</v>
      </c>
      <c r="P521" s="8">
        <v>84.178811605000007</v>
      </c>
      <c r="Q521" s="8">
        <v>80.262600937000002</v>
      </c>
      <c r="R521" s="8">
        <v>88.095022272999998</v>
      </c>
      <c r="S521" s="8">
        <v>72.619057784000006</v>
      </c>
      <c r="T521" s="8">
        <v>71.931275919000001</v>
      </c>
      <c r="U521" s="9">
        <v>73.306839647999993</v>
      </c>
      <c r="V521" s="12">
        <v>12.8</v>
      </c>
      <c r="W521" s="12">
        <v>11.8</v>
      </c>
      <c r="X521" s="13">
        <v>13.8</v>
      </c>
      <c r="Y521" s="12">
        <v>17.2</v>
      </c>
      <c r="Z521" s="12">
        <v>16.2</v>
      </c>
      <c r="AA521" s="13">
        <v>18.2</v>
      </c>
      <c r="AB521" s="12">
        <v>31740</v>
      </c>
      <c r="AC521" s="13">
        <v>15.7</v>
      </c>
      <c r="AD521" s="12">
        <v>42202.088048999998</v>
      </c>
      <c r="AE521" s="13">
        <v>21.04328022</v>
      </c>
      <c r="AF521" s="12">
        <v>173</v>
      </c>
      <c r="AG521" s="12">
        <v>28.540743148000001</v>
      </c>
      <c r="AH521" s="12">
        <v>24.287714608999998</v>
      </c>
      <c r="AI521" s="12">
        <v>32.793771687000003</v>
      </c>
      <c r="AJ521" s="15">
        <v>0.1453454089</v>
      </c>
      <c r="AK521" s="12">
        <v>11036</v>
      </c>
      <c r="AL521" s="13">
        <v>-11144.86</v>
      </c>
      <c r="AM521" s="12">
        <v>34869</v>
      </c>
      <c r="AN521" s="12">
        <v>42761</v>
      </c>
      <c r="AO521" s="17">
        <v>0.81543930220000005</v>
      </c>
      <c r="AP521" s="17">
        <v>0.76287262899999997</v>
      </c>
      <c r="AQ521" s="18">
        <v>0.86800597530000001</v>
      </c>
      <c r="AR521" s="12">
        <v>47816</v>
      </c>
      <c r="AS521" s="12">
        <v>43414.638297999998</v>
      </c>
      <c r="AT521" s="12">
        <v>52217.361702000002</v>
      </c>
      <c r="AU521" s="12">
        <v>38271</v>
      </c>
      <c r="AV521" s="12">
        <v>34165.127659999998</v>
      </c>
      <c r="AW521" s="12">
        <v>42376.872340000002</v>
      </c>
      <c r="AX521" s="12">
        <v>53843</v>
      </c>
      <c r="AY521" s="12">
        <v>27849.468085</v>
      </c>
      <c r="AZ521" s="12">
        <v>79836.531915</v>
      </c>
      <c r="BA521" s="12">
        <v>56859</v>
      </c>
      <c r="BB521" s="12">
        <v>53518.063829999999</v>
      </c>
      <c r="BC521" s="13">
        <v>60199.936170000001</v>
      </c>
      <c r="BD521" s="19">
        <v>92.075873681000004</v>
      </c>
      <c r="BE521" s="19">
        <v>46.824023603999997</v>
      </c>
      <c r="BF521" s="12">
        <v>12947</v>
      </c>
      <c r="BG521" s="12">
        <v>18.185776692000001</v>
      </c>
      <c r="BH521" s="12">
        <v>16.403003445</v>
      </c>
      <c r="BI521" s="13">
        <v>19.968549937999999</v>
      </c>
      <c r="BJ521" s="19">
        <v>205673</v>
      </c>
      <c r="BK521" s="20">
        <v>22.755539132999999</v>
      </c>
      <c r="BL521" s="20">
        <v>14.957724153999999</v>
      </c>
      <c r="BM521" s="12">
        <v>118006</v>
      </c>
      <c r="BN521" s="9">
        <v>57.375542729999999</v>
      </c>
      <c r="BO521" s="12">
        <v>874</v>
      </c>
      <c r="BP521" s="9">
        <v>0.42494639550000002</v>
      </c>
      <c r="BQ521" s="12">
        <v>3651</v>
      </c>
      <c r="BR521" s="9">
        <v>1.7751479290000001</v>
      </c>
      <c r="BS521" s="12">
        <v>479</v>
      </c>
      <c r="BT521" s="9">
        <v>0.23289396270000001</v>
      </c>
      <c r="BU521" s="12">
        <v>10964</v>
      </c>
      <c r="BV521" s="9">
        <v>5.3307920826000004</v>
      </c>
      <c r="BW521" s="12">
        <v>67271</v>
      </c>
      <c r="BX521" s="9">
        <v>32.707744818000002</v>
      </c>
      <c r="BY521" s="12">
        <v>1050</v>
      </c>
      <c r="BZ521" s="12">
        <v>0.54607579530000006</v>
      </c>
      <c r="CA521" s="12">
        <v>0.31141496549999997</v>
      </c>
      <c r="CB521" s="13">
        <v>0.78073662509999997</v>
      </c>
      <c r="CC521" s="20">
        <v>51.315437611999997</v>
      </c>
      <c r="CD521" s="12">
        <v>18483</v>
      </c>
      <c r="CE521" s="9">
        <v>9.2162015268000008</v>
      </c>
    </row>
    <row r="522" spans="1:83" x14ac:dyDescent="0.45">
      <c r="A522" s="3" t="s">
        <v>950</v>
      </c>
      <c r="B522" s="4" t="s">
        <v>749</v>
      </c>
      <c r="C522" s="4" t="s">
        <v>951</v>
      </c>
      <c r="D522" s="8">
        <v>76.653508273</v>
      </c>
      <c r="E522" s="8">
        <v>76.029884358000004</v>
      </c>
      <c r="F522" s="8">
        <v>77.277132189</v>
      </c>
      <c r="G522" s="8"/>
      <c r="H522" s="8"/>
      <c r="I522" s="8"/>
      <c r="J522" s="8">
        <v>83.849222714000007</v>
      </c>
      <c r="K522" s="8">
        <v>74.224065379999999</v>
      </c>
      <c r="L522" s="8">
        <v>93.474380046999997</v>
      </c>
      <c r="M522" s="8">
        <v>76.852635974999998</v>
      </c>
      <c r="N522" s="8">
        <v>75.936146046000005</v>
      </c>
      <c r="O522" s="8">
        <v>77.769125904000006</v>
      </c>
      <c r="P522" s="8">
        <v>88.338693203000005</v>
      </c>
      <c r="Q522" s="8">
        <v>81.261709319000005</v>
      </c>
      <c r="R522" s="8">
        <v>95.415677087000006</v>
      </c>
      <c r="S522" s="8">
        <v>74.818472334000006</v>
      </c>
      <c r="T522" s="8">
        <v>73.674403776999995</v>
      </c>
      <c r="U522" s="9">
        <v>75.962540891000003</v>
      </c>
      <c r="V522" s="12">
        <v>10.7</v>
      </c>
      <c r="W522" s="12">
        <v>9.8000000000000007</v>
      </c>
      <c r="X522" s="13">
        <v>11.6</v>
      </c>
      <c r="Y522" s="12">
        <v>15.9</v>
      </c>
      <c r="Z522" s="12">
        <v>14.8</v>
      </c>
      <c r="AA522" s="13">
        <v>16.899999999999999</v>
      </c>
      <c r="AB522" s="12">
        <v>8360</v>
      </c>
      <c r="AC522" s="13">
        <v>9.3000000000000007</v>
      </c>
      <c r="AD522" s="12">
        <v>11367.168973</v>
      </c>
      <c r="AE522" s="13">
        <v>13.339399135000001</v>
      </c>
      <c r="AF522" s="12">
        <v>41</v>
      </c>
      <c r="AG522" s="12">
        <v>15.04979279</v>
      </c>
      <c r="AH522" s="12">
        <v>10.799991142</v>
      </c>
      <c r="AI522" s="12">
        <v>20.416743285999999</v>
      </c>
      <c r="AJ522" s="15">
        <v>6.0792242400000002E-2</v>
      </c>
      <c r="AK522" s="12">
        <v>12133.995000000001</v>
      </c>
      <c r="AL522" s="13">
        <v>-5784.4650000000001</v>
      </c>
      <c r="AM522" s="12">
        <v>48292</v>
      </c>
      <c r="AN522" s="12">
        <v>44905</v>
      </c>
      <c r="AO522" s="17">
        <v>1.0754258991000001</v>
      </c>
      <c r="AP522" s="17">
        <v>0.93177363189999995</v>
      </c>
      <c r="AQ522" s="18">
        <v>1.2190781664000001</v>
      </c>
      <c r="AR522" s="12">
        <v>65746</v>
      </c>
      <c r="AS522" s="12">
        <v>58763.872340000002</v>
      </c>
      <c r="AT522" s="12">
        <v>72728.127659999998</v>
      </c>
      <c r="AU522" s="12">
        <v>65360</v>
      </c>
      <c r="AV522" s="12">
        <v>60634.553190999999</v>
      </c>
      <c r="AW522" s="12">
        <v>70085.446809000001</v>
      </c>
      <c r="AX522" s="12">
        <v>46568</v>
      </c>
      <c r="AY522" s="12">
        <v>38594.553190999999</v>
      </c>
      <c r="AZ522" s="12">
        <v>54541.446809000001</v>
      </c>
      <c r="BA522" s="12">
        <v>64257</v>
      </c>
      <c r="BB522" s="12">
        <v>56769.680850999997</v>
      </c>
      <c r="BC522" s="13">
        <v>71744.319149000003</v>
      </c>
      <c r="BD522" s="19">
        <v>55.639816467000003</v>
      </c>
      <c r="BE522" s="19">
        <v>24.864369808999999</v>
      </c>
      <c r="BF522" s="12">
        <v>4120</v>
      </c>
      <c r="BG522" s="12">
        <v>12.892727499999999</v>
      </c>
      <c r="BH522" s="12">
        <v>10.742206282</v>
      </c>
      <c r="BI522" s="13">
        <v>15.043248718999999</v>
      </c>
      <c r="BJ522" s="19">
        <v>94082</v>
      </c>
      <c r="BK522" s="20">
        <v>23.983333687999998</v>
      </c>
      <c r="BL522" s="20">
        <v>15.355753492</v>
      </c>
      <c r="BM522" s="12">
        <v>55881</v>
      </c>
      <c r="BN522" s="9">
        <v>59.396058756999999</v>
      </c>
      <c r="BO522" s="12">
        <v>521</v>
      </c>
      <c r="BP522" s="9">
        <v>0.55377224120000001</v>
      </c>
      <c r="BQ522" s="12">
        <v>1752</v>
      </c>
      <c r="BR522" s="9">
        <v>1.8622053103</v>
      </c>
      <c r="BS522" s="12">
        <v>162</v>
      </c>
      <c r="BT522" s="9">
        <v>0.17219021700000001</v>
      </c>
      <c r="BU522" s="12">
        <v>10028</v>
      </c>
      <c r="BV522" s="9">
        <v>10.658787016</v>
      </c>
      <c r="BW522" s="12">
        <v>24288</v>
      </c>
      <c r="BX522" s="9">
        <v>25.815777726</v>
      </c>
      <c r="BY522" s="12">
        <v>1926</v>
      </c>
      <c r="BZ522" s="12">
        <v>2.1953971890999999</v>
      </c>
      <c r="CA522" s="12">
        <v>1.5382490029</v>
      </c>
      <c r="CB522" s="13">
        <v>2.8525453753000001</v>
      </c>
      <c r="CC522" s="20">
        <v>52.955932058999998</v>
      </c>
      <c r="CD522" s="12">
        <v>12725</v>
      </c>
      <c r="CE522" s="9">
        <v>14.932816991999999</v>
      </c>
    </row>
    <row r="523" spans="1:83" x14ac:dyDescent="0.45">
      <c r="A523" s="3" t="s">
        <v>952</v>
      </c>
      <c r="B523" s="4" t="s">
        <v>749</v>
      </c>
      <c r="C523" s="4" t="s">
        <v>953</v>
      </c>
      <c r="D523" s="8">
        <v>80.285100524000001</v>
      </c>
      <c r="E523" s="8">
        <v>76.703403887999997</v>
      </c>
      <c r="F523" s="8">
        <v>83.866797160000004</v>
      </c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9"/>
      <c r="V523" s="12">
        <v>11.6</v>
      </c>
      <c r="W523" s="12">
        <v>10.6</v>
      </c>
      <c r="X523" s="13">
        <v>12.5</v>
      </c>
      <c r="Y523" s="12">
        <v>17.2</v>
      </c>
      <c r="Z523" s="12">
        <v>16.2</v>
      </c>
      <c r="AA523" s="13">
        <v>18.3</v>
      </c>
      <c r="AB523" s="12">
        <v>580</v>
      </c>
      <c r="AC523" s="13">
        <v>11.1</v>
      </c>
      <c r="AD523" s="12">
        <v>13.651056607999999</v>
      </c>
      <c r="AE523" s="13">
        <v>0.2724761798</v>
      </c>
      <c r="AF523" s="12"/>
      <c r="AG523" s="12"/>
      <c r="AH523" s="12"/>
      <c r="AI523" s="12"/>
      <c r="AJ523" s="15">
        <v>2.7509802000000002E-3</v>
      </c>
      <c r="AK523" s="12">
        <v>10413.998</v>
      </c>
      <c r="AL523" s="13">
        <v>-1965.0619999999999</v>
      </c>
      <c r="AM523" s="12">
        <v>37409</v>
      </c>
      <c r="AN523" s="12">
        <v>39245</v>
      </c>
      <c r="AO523" s="17">
        <v>0.95321697029999997</v>
      </c>
      <c r="AP523" s="17">
        <v>0.73555696479999999</v>
      </c>
      <c r="AQ523" s="18">
        <v>1.1708769758999999</v>
      </c>
      <c r="AR523" s="12">
        <v>53369</v>
      </c>
      <c r="AS523" s="12">
        <v>45921</v>
      </c>
      <c r="AT523" s="12">
        <v>60817</v>
      </c>
      <c r="AU523" s="12">
        <v>31053</v>
      </c>
      <c r="AV523" s="12">
        <v>13152.063829999999</v>
      </c>
      <c r="AW523" s="12">
        <v>48953.936170000001</v>
      </c>
      <c r="AX523" s="12"/>
      <c r="AY523" s="12"/>
      <c r="AZ523" s="12"/>
      <c r="BA523" s="12">
        <v>54205</v>
      </c>
      <c r="BB523" s="12">
        <v>45067.468085</v>
      </c>
      <c r="BC523" s="13">
        <v>63342.531915</v>
      </c>
      <c r="BD523" s="19">
        <v>46.889952153000003</v>
      </c>
      <c r="BE523" s="19">
        <v>24.940020147999999</v>
      </c>
      <c r="BF523" s="12">
        <v>227</v>
      </c>
      <c r="BG523" s="12">
        <v>16.272401433999999</v>
      </c>
      <c r="BH523" s="12">
        <v>6.8162469828000001</v>
      </c>
      <c r="BI523" s="13">
        <v>25.728555884999999</v>
      </c>
      <c r="BJ523" s="19">
        <v>4478</v>
      </c>
      <c r="BK523" s="20">
        <v>23.80527021</v>
      </c>
      <c r="BL523" s="20">
        <v>17.753461367</v>
      </c>
      <c r="BM523" s="12">
        <v>867</v>
      </c>
      <c r="BN523" s="9">
        <v>19.361322018999999</v>
      </c>
      <c r="BO523" s="12">
        <v>7</v>
      </c>
      <c r="BP523" s="9">
        <v>0.15631978560000001</v>
      </c>
      <c r="BQ523" s="12">
        <v>48</v>
      </c>
      <c r="BR523" s="9">
        <v>1.0719071013999999</v>
      </c>
      <c r="BS523" s="12">
        <v>0</v>
      </c>
      <c r="BT523" s="9">
        <v>0</v>
      </c>
      <c r="BU523" s="12">
        <v>278</v>
      </c>
      <c r="BV523" s="9">
        <v>6.2081286288999999</v>
      </c>
      <c r="BW523" s="12">
        <v>3199</v>
      </c>
      <c r="BX523" s="9">
        <v>71.438142028000001</v>
      </c>
      <c r="BY523" s="12">
        <v>0</v>
      </c>
      <c r="BZ523" s="12">
        <v>0</v>
      </c>
      <c r="CA523" s="12">
        <v>0</v>
      </c>
      <c r="CB523" s="13">
        <v>1.5261528877999999</v>
      </c>
      <c r="CC523" s="20">
        <v>51.518535059999998</v>
      </c>
      <c r="CD523" s="12">
        <v>5010</v>
      </c>
      <c r="CE523" s="9">
        <v>100</v>
      </c>
    </row>
    <row r="524" spans="1:83" x14ac:dyDescent="0.45">
      <c r="A524" s="3" t="s">
        <v>954</v>
      </c>
      <c r="B524" s="4" t="s">
        <v>749</v>
      </c>
      <c r="C524" s="4" t="s">
        <v>955</v>
      </c>
      <c r="D524" s="8">
        <v>73.985854250000003</v>
      </c>
      <c r="E524" s="8">
        <v>72.414828874999998</v>
      </c>
      <c r="F524" s="8">
        <v>75.556879625999997</v>
      </c>
      <c r="G524" s="8"/>
      <c r="H524" s="8"/>
      <c r="I524" s="8"/>
      <c r="J524" s="8"/>
      <c r="K524" s="8"/>
      <c r="L524" s="8"/>
      <c r="M524" s="8">
        <v>72.752998976000001</v>
      </c>
      <c r="N524" s="8">
        <v>70.269784924000007</v>
      </c>
      <c r="O524" s="8">
        <v>75.236213027999995</v>
      </c>
      <c r="P524" s="8"/>
      <c r="Q524" s="8"/>
      <c r="R524" s="8"/>
      <c r="S524" s="8">
        <v>74.610932688999995</v>
      </c>
      <c r="T524" s="8">
        <v>72.468271594000001</v>
      </c>
      <c r="U524" s="9">
        <v>76.753593782999999</v>
      </c>
      <c r="V524" s="12">
        <v>12</v>
      </c>
      <c r="W524" s="12">
        <v>11.1</v>
      </c>
      <c r="X524" s="13">
        <v>13</v>
      </c>
      <c r="Y524" s="12">
        <v>17.3</v>
      </c>
      <c r="Z524" s="12">
        <v>16.3</v>
      </c>
      <c r="AA524" s="13">
        <v>18.2</v>
      </c>
      <c r="AB524" s="12">
        <v>2040</v>
      </c>
      <c r="AC524" s="13">
        <v>14.6</v>
      </c>
      <c r="AD524" s="12">
        <v>1423.3685125</v>
      </c>
      <c r="AE524" s="13">
        <v>9.7537758686</v>
      </c>
      <c r="AF524" s="12"/>
      <c r="AG524" s="12"/>
      <c r="AH524" s="12"/>
      <c r="AI524" s="12"/>
      <c r="AJ524" s="15">
        <v>3.1566411E-3</v>
      </c>
      <c r="AK524" s="12">
        <v>11276.998</v>
      </c>
      <c r="AL524" s="13">
        <v>-6986.0020000000004</v>
      </c>
      <c r="AM524" s="12">
        <v>31734</v>
      </c>
      <c r="AN524" s="12">
        <v>43374</v>
      </c>
      <c r="AO524" s="17">
        <v>0.73163646419999995</v>
      </c>
      <c r="AP524" s="17">
        <v>0.62281236539999996</v>
      </c>
      <c r="AQ524" s="18">
        <v>0.84046056309999995</v>
      </c>
      <c r="AR524" s="12">
        <v>45061</v>
      </c>
      <c r="AS524" s="12">
        <v>38529.255319000004</v>
      </c>
      <c r="AT524" s="12">
        <v>51592.744680999996</v>
      </c>
      <c r="AU524" s="12">
        <v>28670</v>
      </c>
      <c r="AV524" s="12">
        <v>22773.319148999999</v>
      </c>
      <c r="AW524" s="12">
        <v>34566.680850999997</v>
      </c>
      <c r="AX524" s="12"/>
      <c r="AY524" s="12"/>
      <c r="AZ524" s="12"/>
      <c r="BA524" s="12">
        <v>57902</v>
      </c>
      <c r="BB524" s="12">
        <v>44462</v>
      </c>
      <c r="BC524" s="13">
        <v>71342</v>
      </c>
      <c r="BD524" s="19">
        <v>78.664799252999998</v>
      </c>
      <c r="BE524" s="19">
        <v>19.613812934999999</v>
      </c>
      <c r="BF524" s="12">
        <v>276</v>
      </c>
      <c r="BG524" s="12">
        <v>6.4803944588000002</v>
      </c>
      <c r="BH524" s="12">
        <v>3.3871411093999999</v>
      </c>
      <c r="BI524" s="13">
        <v>9.5736478082000005</v>
      </c>
      <c r="BJ524" s="19">
        <v>14105</v>
      </c>
      <c r="BK524" s="20">
        <v>20.801134350000002</v>
      </c>
      <c r="BL524" s="20">
        <v>20.205600851</v>
      </c>
      <c r="BM524" s="12">
        <v>5685</v>
      </c>
      <c r="BN524" s="9">
        <v>40.304856434000001</v>
      </c>
      <c r="BO524" s="12">
        <v>65</v>
      </c>
      <c r="BP524" s="9">
        <v>0.46082949309999999</v>
      </c>
      <c r="BQ524" s="12">
        <v>86</v>
      </c>
      <c r="BR524" s="9">
        <v>0.6097128678</v>
      </c>
      <c r="BS524" s="12">
        <v>3</v>
      </c>
      <c r="BT524" s="9">
        <v>2.1269053499999999E-2</v>
      </c>
      <c r="BU524" s="12">
        <v>370</v>
      </c>
      <c r="BV524" s="9">
        <v>2.6231832683</v>
      </c>
      <c r="BW524" s="12">
        <v>7731</v>
      </c>
      <c r="BX524" s="9">
        <v>54.810350939000003</v>
      </c>
      <c r="BY524" s="12">
        <v>80</v>
      </c>
      <c r="BZ524" s="12">
        <v>0.60436654830000003</v>
      </c>
      <c r="CA524" s="12">
        <v>0</v>
      </c>
      <c r="CB524" s="13">
        <v>1.4822944837000001</v>
      </c>
      <c r="CC524" s="20">
        <v>50.655795816999998</v>
      </c>
      <c r="CD524" s="12">
        <v>11517</v>
      </c>
      <c r="CE524" s="9">
        <v>78.921400672000004</v>
      </c>
    </row>
    <row r="525" spans="1:83" x14ac:dyDescent="0.45">
      <c r="A525" s="3" t="s">
        <v>956</v>
      </c>
      <c r="B525" s="4" t="s">
        <v>749</v>
      </c>
      <c r="C525" s="4" t="s">
        <v>734</v>
      </c>
      <c r="D525" s="8">
        <v>73.454122061999996</v>
      </c>
      <c r="E525" s="8">
        <v>71.576597062000005</v>
      </c>
      <c r="F525" s="8">
        <v>75.331647062000002</v>
      </c>
      <c r="G525" s="8"/>
      <c r="H525" s="8"/>
      <c r="I525" s="8"/>
      <c r="J525" s="8"/>
      <c r="K525" s="8"/>
      <c r="L525" s="8"/>
      <c r="M525" s="8">
        <v>70.569909952000003</v>
      </c>
      <c r="N525" s="8">
        <v>66.834636602000003</v>
      </c>
      <c r="O525" s="8">
        <v>74.305183302000003</v>
      </c>
      <c r="P525" s="8"/>
      <c r="Q525" s="8"/>
      <c r="R525" s="8"/>
      <c r="S525" s="8">
        <v>74.623297583999999</v>
      </c>
      <c r="T525" s="8">
        <v>72.408891698999994</v>
      </c>
      <c r="U525" s="9">
        <v>76.837703469999994</v>
      </c>
      <c r="V525" s="12">
        <v>12.9</v>
      </c>
      <c r="W525" s="12">
        <v>12</v>
      </c>
      <c r="X525" s="13">
        <v>14</v>
      </c>
      <c r="Y525" s="12">
        <v>17.7</v>
      </c>
      <c r="Z525" s="12">
        <v>16.7</v>
      </c>
      <c r="AA525" s="13">
        <v>18.7</v>
      </c>
      <c r="AB525" s="12">
        <v>1400</v>
      </c>
      <c r="AC525" s="13">
        <v>17</v>
      </c>
      <c r="AD525" s="12">
        <v>572.12762433</v>
      </c>
      <c r="AE525" s="13">
        <v>6.5543318171999996</v>
      </c>
      <c r="AF525" s="12"/>
      <c r="AG525" s="12"/>
      <c r="AH525" s="12"/>
      <c r="AI525" s="12"/>
      <c r="AJ525" s="15">
        <v>1.6325656000000001E-3</v>
      </c>
      <c r="AK525" s="12">
        <v>13281.004000000001</v>
      </c>
      <c r="AL525" s="13">
        <v>-4405.8360000000002</v>
      </c>
      <c r="AM525" s="12">
        <v>37222</v>
      </c>
      <c r="AN525" s="12">
        <v>45586</v>
      </c>
      <c r="AO525" s="17">
        <v>0.81652261660000003</v>
      </c>
      <c r="AP525" s="17">
        <v>0.61299464189999997</v>
      </c>
      <c r="AQ525" s="18">
        <v>1.0200505913</v>
      </c>
      <c r="AR525" s="12">
        <v>41917</v>
      </c>
      <c r="AS525" s="12">
        <v>36380.148935999998</v>
      </c>
      <c r="AT525" s="12">
        <v>47453.851064000002</v>
      </c>
      <c r="AU525" s="12">
        <v>28190</v>
      </c>
      <c r="AV525" s="12">
        <v>17453.489362</v>
      </c>
      <c r="AW525" s="12">
        <v>38926.510638</v>
      </c>
      <c r="AX525" s="12"/>
      <c r="AY525" s="12"/>
      <c r="AZ525" s="12"/>
      <c r="BA525" s="12">
        <v>46835</v>
      </c>
      <c r="BB525" s="12">
        <v>37618.829787000002</v>
      </c>
      <c r="BC525" s="13">
        <v>56051.170212999998</v>
      </c>
      <c r="BD525" s="19">
        <v>100</v>
      </c>
      <c r="BE525" s="19">
        <v>50.153099752999999</v>
      </c>
      <c r="BF525" s="12">
        <v>439</v>
      </c>
      <c r="BG525" s="12">
        <v>13.482800983000001</v>
      </c>
      <c r="BH525" s="12">
        <v>7.8430670640000004</v>
      </c>
      <c r="BI525" s="13">
        <v>19.122534902000002</v>
      </c>
      <c r="BJ525" s="19">
        <v>9197</v>
      </c>
      <c r="BK525" s="20">
        <v>20.397955854999999</v>
      </c>
      <c r="BL525" s="20">
        <v>23.833858867</v>
      </c>
      <c r="BM525" s="12">
        <v>2983</v>
      </c>
      <c r="BN525" s="9">
        <v>32.434489507000002</v>
      </c>
      <c r="BO525" s="12">
        <v>21</v>
      </c>
      <c r="BP525" s="9">
        <v>0.22833532670000001</v>
      </c>
      <c r="BQ525" s="12">
        <v>70</v>
      </c>
      <c r="BR525" s="9">
        <v>0.76111775579999996</v>
      </c>
      <c r="BS525" s="12">
        <v>1</v>
      </c>
      <c r="BT525" s="9">
        <v>1.08731108E-2</v>
      </c>
      <c r="BU525" s="12">
        <v>348</v>
      </c>
      <c r="BV525" s="9">
        <v>3.7838425573999999</v>
      </c>
      <c r="BW525" s="12">
        <v>5666</v>
      </c>
      <c r="BX525" s="9">
        <v>61.607045776</v>
      </c>
      <c r="BY525" s="12">
        <v>40</v>
      </c>
      <c r="BZ525" s="12">
        <v>0.45924225029999999</v>
      </c>
      <c r="CA525" s="12">
        <v>0</v>
      </c>
      <c r="CB525" s="13">
        <v>1.5906749174999999</v>
      </c>
      <c r="CC525" s="20">
        <v>51.962596499</v>
      </c>
      <c r="CD525" s="12">
        <v>5984</v>
      </c>
      <c r="CE525" s="9">
        <v>68.553098865999999</v>
      </c>
    </row>
    <row r="526" spans="1:83" x14ac:dyDescent="0.45">
      <c r="A526" s="3" t="s">
        <v>957</v>
      </c>
      <c r="B526" s="4" t="s">
        <v>749</v>
      </c>
      <c r="C526" s="4" t="s">
        <v>958</v>
      </c>
      <c r="D526" s="8">
        <v>74.140973755999994</v>
      </c>
      <c r="E526" s="8">
        <v>73.441580805000001</v>
      </c>
      <c r="F526" s="8">
        <v>74.840366705999998</v>
      </c>
      <c r="G526" s="8"/>
      <c r="H526" s="8"/>
      <c r="I526" s="8"/>
      <c r="J526" s="8"/>
      <c r="K526" s="8"/>
      <c r="L526" s="8"/>
      <c r="M526" s="8">
        <v>72.901860038999999</v>
      </c>
      <c r="N526" s="8">
        <v>71.622378849</v>
      </c>
      <c r="O526" s="8">
        <v>74.181341228999997</v>
      </c>
      <c r="P526" s="8">
        <v>86.627761554000003</v>
      </c>
      <c r="Q526" s="8">
        <v>80.475268553000006</v>
      </c>
      <c r="R526" s="8">
        <v>92.780254554999999</v>
      </c>
      <c r="S526" s="8">
        <v>73.997386661999997</v>
      </c>
      <c r="T526" s="8">
        <v>73.079019697000007</v>
      </c>
      <c r="U526" s="9">
        <v>74.915753627000001</v>
      </c>
      <c r="V526" s="12">
        <v>12.2</v>
      </c>
      <c r="W526" s="12">
        <v>11.2</v>
      </c>
      <c r="X526" s="13">
        <v>13.3</v>
      </c>
      <c r="Y526" s="12">
        <v>17.100000000000001</v>
      </c>
      <c r="Z526" s="12">
        <v>16.100000000000001</v>
      </c>
      <c r="AA526" s="13">
        <v>18.100000000000001</v>
      </c>
      <c r="AB526" s="12">
        <v>9140</v>
      </c>
      <c r="AC526" s="13">
        <v>13.8</v>
      </c>
      <c r="AD526" s="12">
        <v>8107.8463023000004</v>
      </c>
      <c r="AE526" s="13">
        <v>12.654076291999999</v>
      </c>
      <c r="AF526" s="12">
        <v>30</v>
      </c>
      <c r="AG526" s="12">
        <v>14.983742639000001</v>
      </c>
      <c r="AH526" s="12">
        <v>10.109468238</v>
      </c>
      <c r="AI526" s="12">
        <v>21.390224304</v>
      </c>
      <c r="AJ526" s="15">
        <v>7.9779958100000006E-2</v>
      </c>
      <c r="AK526" s="12">
        <v>11577.004000000001</v>
      </c>
      <c r="AL526" s="13">
        <v>-4934.6760000000004</v>
      </c>
      <c r="AM526" s="12">
        <v>38434</v>
      </c>
      <c r="AN526" s="12">
        <v>44375</v>
      </c>
      <c r="AO526" s="17">
        <v>0.86611830990000005</v>
      </c>
      <c r="AP526" s="17">
        <v>0.76366973419999995</v>
      </c>
      <c r="AQ526" s="18">
        <v>0.96856688550000003</v>
      </c>
      <c r="AR526" s="12">
        <v>52902</v>
      </c>
      <c r="AS526" s="12">
        <v>47523.617020999998</v>
      </c>
      <c r="AT526" s="12">
        <v>58280.382979000002</v>
      </c>
      <c r="AU526" s="12">
        <v>35928</v>
      </c>
      <c r="AV526" s="12">
        <v>28956.595744999999</v>
      </c>
      <c r="AW526" s="12">
        <v>42899.404255000001</v>
      </c>
      <c r="AX526" s="12">
        <v>42201</v>
      </c>
      <c r="AY526" s="12">
        <v>35130.702127999997</v>
      </c>
      <c r="AZ526" s="12">
        <v>49271.297872000003</v>
      </c>
      <c r="BA526" s="12">
        <v>64440</v>
      </c>
      <c r="BB526" s="12">
        <v>59917.106382999998</v>
      </c>
      <c r="BC526" s="13">
        <v>68962.893616999994</v>
      </c>
      <c r="BD526" s="19">
        <v>66.483914347999999</v>
      </c>
      <c r="BE526" s="19">
        <v>40.216277693000002</v>
      </c>
      <c r="BF526" s="12">
        <v>3255</v>
      </c>
      <c r="BG526" s="12">
        <v>13.095429675</v>
      </c>
      <c r="BH526" s="12">
        <v>10.582426120999999</v>
      </c>
      <c r="BI526" s="13">
        <v>15.608433228999999</v>
      </c>
      <c r="BJ526" s="19">
        <v>67909</v>
      </c>
      <c r="BK526" s="20">
        <v>23.394542696999999</v>
      </c>
      <c r="BL526" s="20">
        <v>18.747146916999998</v>
      </c>
      <c r="BM526" s="12">
        <v>24206</v>
      </c>
      <c r="BN526" s="9">
        <v>35.644759899</v>
      </c>
      <c r="BO526" s="12">
        <v>377</v>
      </c>
      <c r="BP526" s="9">
        <v>0.55515469230000003</v>
      </c>
      <c r="BQ526" s="12">
        <v>660</v>
      </c>
      <c r="BR526" s="9">
        <v>0.97188885130000002</v>
      </c>
      <c r="BS526" s="12">
        <v>82</v>
      </c>
      <c r="BT526" s="9">
        <v>0.120749827</v>
      </c>
      <c r="BU526" s="12">
        <v>3727</v>
      </c>
      <c r="BV526" s="9">
        <v>5.4882268919000001</v>
      </c>
      <c r="BW526" s="12">
        <v>37861</v>
      </c>
      <c r="BX526" s="9">
        <v>55.752551208</v>
      </c>
      <c r="BY526" s="12">
        <v>157</v>
      </c>
      <c r="BZ526" s="12">
        <v>0.25128040969999998</v>
      </c>
      <c r="CA526" s="12">
        <v>0</v>
      </c>
      <c r="CB526" s="13">
        <v>0.52563551249999996</v>
      </c>
      <c r="CC526" s="20">
        <v>52.004888895000001</v>
      </c>
      <c r="CD526" s="12">
        <v>26667</v>
      </c>
      <c r="CE526" s="9">
        <v>41.619715012999997</v>
      </c>
    </row>
    <row r="527" spans="1:83" x14ac:dyDescent="0.45">
      <c r="A527" s="3" t="s">
        <v>959</v>
      </c>
      <c r="B527" s="4" t="s">
        <v>749</v>
      </c>
      <c r="C527" s="4" t="s">
        <v>960</v>
      </c>
      <c r="D527" s="8">
        <v>72.748527186999993</v>
      </c>
      <c r="E527" s="8">
        <v>71.718284265999998</v>
      </c>
      <c r="F527" s="8">
        <v>73.778770109000007</v>
      </c>
      <c r="G527" s="8"/>
      <c r="H527" s="8"/>
      <c r="I527" s="8"/>
      <c r="J527" s="8"/>
      <c r="K527" s="8"/>
      <c r="L527" s="8"/>
      <c r="M527" s="8">
        <v>71.286723128999995</v>
      </c>
      <c r="N527" s="8">
        <v>67.921944862000004</v>
      </c>
      <c r="O527" s="8">
        <v>74.651501397000004</v>
      </c>
      <c r="P527" s="8"/>
      <c r="Q527" s="8"/>
      <c r="R527" s="8"/>
      <c r="S527" s="8">
        <v>72.528407143999999</v>
      </c>
      <c r="T527" s="8">
        <v>71.411728951000001</v>
      </c>
      <c r="U527" s="9">
        <v>73.645085335999994</v>
      </c>
      <c r="V527" s="12">
        <v>11.2</v>
      </c>
      <c r="W527" s="12">
        <v>10.1</v>
      </c>
      <c r="X527" s="13">
        <v>12.3</v>
      </c>
      <c r="Y527" s="12">
        <v>17.100000000000001</v>
      </c>
      <c r="Z527" s="12">
        <v>15.8</v>
      </c>
      <c r="AA527" s="13">
        <v>18.3</v>
      </c>
      <c r="AB527" s="12">
        <v>3520</v>
      </c>
      <c r="AC527" s="13">
        <v>13.6</v>
      </c>
      <c r="AD527" s="12">
        <v>1396.9209224000001</v>
      </c>
      <c r="AE527" s="13">
        <v>5.3368516614999999</v>
      </c>
      <c r="AF527" s="12"/>
      <c r="AG527" s="12"/>
      <c r="AH527" s="12"/>
      <c r="AI527" s="12"/>
      <c r="AJ527" s="15">
        <v>5.4023910000000003E-3</v>
      </c>
      <c r="AK527" s="12">
        <v>10779.004800000001</v>
      </c>
      <c r="AL527" s="13">
        <v>-786.11519999999996</v>
      </c>
      <c r="AM527" s="12">
        <v>33010</v>
      </c>
      <c r="AN527" s="12">
        <v>42096</v>
      </c>
      <c r="AO527" s="17">
        <v>0.7841600152</v>
      </c>
      <c r="AP527" s="17">
        <v>0.66057616070000003</v>
      </c>
      <c r="AQ527" s="18">
        <v>0.90774386969999998</v>
      </c>
      <c r="AR527" s="12">
        <v>47909</v>
      </c>
      <c r="AS527" s="12">
        <v>41391.553190999999</v>
      </c>
      <c r="AT527" s="12">
        <v>54426.446809000001</v>
      </c>
      <c r="AU527" s="12">
        <v>45913</v>
      </c>
      <c r="AV527" s="12">
        <v>33135.468085</v>
      </c>
      <c r="AW527" s="12">
        <v>58690.531915</v>
      </c>
      <c r="AX527" s="12"/>
      <c r="AY527" s="12"/>
      <c r="AZ527" s="12"/>
      <c r="BA527" s="12">
        <v>53739</v>
      </c>
      <c r="BB527" s="12">
        <v>47636.191488999997</v>
      </c>
      <c r="BC527" s="13">
        <v>59841.808511000003</v>
      </c>
      <c r="BD527" s="19">
        <v>65.403205291000006</v>
      </c>
      <c r="BE527" s="19">
        <v>43.304355821999998</v>
      </c>
      <c r="BF527" s="12">
        <v>1120</v>
      </c>
      <c r="BG527" s="12">
        <v>11.407618660000001</v>
      </c>
      <c r="BH527" s="12">
        <v>7.9491556194999999</v>
      </c>
      <c r="BI527" s="13">
        <v>14.866081700000001</v>
      </c>
      <c r="BJ527" s="19">
        <v>26865</v>
      </c>
      <c r="BK527" s="20">
        <v>22.348780942000001</v>
      </c>
      <c r="BL527" s="20">
        <v>20.249395123999999</v>
      </c>
      <c r="BM527" s="12">
        <v>2775</v>
      </c>
      <c r="BN527" s="9">
        <v>10.329424902</v>
      </c>
      <c r="BO527" s="12">
        <v>164</v>
      </c>
      <c r="BP527" s="9">
        <v>0.61045970589999998</v>
      </c>
      <c r="BQ527" s="12">
        <v>259</v>
      </c>
      <c r="BR527" s="9">
        <v>0.96407965750000002</v>
      </c>
      <c r="BS527" s="12">
        <v>49</v>
      </c>
      <c r="BT527" s="9">
        <v>0.18239344869999999</v>
      </c>
      <c r="BU527" s="12">
        <v>1104</v>
      </c>
      <c r="BV527" s="9">
        <v>4.1094360692</v>
      </c>
      <c r="BW527" s="12">
        <v>21889</v>
      </c>
      <c r="BX527" s="9">
        <v>81.477759165999998</v>
      </c>
      <c r="BY527" s="12">
        <v>148</v>
      </c>
      <c r="BZ527" s="12">
        <v>0.59306752149999997</v>
      </c>
      <c r="CA527" s="12">
        <v>0</v>
      </c>
      <c r="CB527" s="13">
        <v>1.2429969302999999</v>
      </c>
      <c r="CC527" s="20">
        <v>51.554066628999998</v>
      </c>
      <c r="CD527" s="12">
        <v>15329</v>
      </c>
      <c r="CE527" s="9">
        <v>58.563514804</v>
      </c>
    </row>
    <row r="528" spans="1:83" x14ac:dyDescent="0.45">
      <c r="A528" s="3" t="s">
        <v>961</v>
      </c>
      <c r="B528" s="4" t="s">
        <v>749</v>
      </c>
      <c r="C528" s="4" t="s">
        <v>962</v>
      </c>
      <c r="D528" s="8">
        <v>73.813574298999995</v>
      </c>
      <c r="E528" s="8">
        <v>70.606450093999996</v>
      </c>
      <c r="F528" s="8">
        <v>77.020698503999995</v>
      </c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9"/>
      <c r="V528" s="12">
        <v>14.1</v>
      </c>
      <c r="W528" s="12">
        <v>12.9</v>
      </c>
      <c r="X528" s="13">
        <v>15.2</v>
      </c>
      <c r="Y528" s="12">
        <v>15.5</v>
      </c>
      <c r="Z528" s="12">
        <v>14.4</v>
      </c>
      <c r="AA528" s="13">
        <v>16.600000000000001</v>
      </c>
      <c r="AB528" s="12">
        <v>1000</v>
      </c>
      <c r="AC528" s="13">
        <v>15.5</v>
      </c>
      <c r="AD528" s="12">
        <v>705.77473309000004</v>
      </c>
      <c r="AE528" s="13">
        <v>11.650292722</v>
      </c>
      <c r="AF528" s="12"/>
      <c r="AG528" s="12"/>
      <c r="AH528" s="12"/>
      <c r="AI528" s="12"/>
      <c r="AJ528" s="15"/>
      <c r="AK528" s="12">
        <v>19485.995999999999</v>
      </c>
      <c r="AL528" s="13">
        <v>-6757.8239999999996</v>
      </c>
      <c r="AM528" s="12">
        <v>30000</v>
      </c>
      <c r="AN528" s="12">
        <v>30886</v>
      </c>
      <c r="AO528" s="17">
        <v>0.97131386389999996</v>
      </c>
      <c r="AP528" s="17">
        <v>0.6833404515</v>
      </c>
      <c r="AQ528" s="18">
        <v>1.2592872763</v>
      </c>
      <c r="AR528" s="12">
        <v>37318</v>
      </c>
      <c r="AS528" s="12">
        <v>31967.021277</v>
      </c>
      <c r="AT528" s="12">
        <v>42668.978723</v>
      </c>
      <c r="AU528" s="12">
        <v>30125</v>
      </c>
      <c r="AV528" s="12">
        <v>17457.085105999999</v>
      </c>
      <c r="AW528" s="12">
        <v>42792.914894000001</v>
      </c>
      <c r="AX528" s="12"/>
      <c r="AY528" s="12"/>
      <c r="AZ528" s="12"/>
      <c r="BA528" s="12">
        <v>72083</v>
      </c>
      <c r="BB528" s="12">
        <v>48430.744680999996</v>
      </c>
      <c r="BC528" s="13">
        <v>95735.255319000004</v>
      </c>
      <c r="BD528" s="19">
        <v>97.867298578000003</v>
      </c>
      <c r="BE528" s="19">
        <v>0.56857943359999996</v>
      </c>
      <c r="BF528" s="12">
        <v>129</v>
      </c>
      <c r="BG528" s="12">
        <v>8.0979284369000002</v>
      </c>
      <c r="BH528" s="12">
        <v>1.2071618346999999</v>
      </c>
      <c r="BI528" s="13">
        <v>14.988695039</v>
      </c>
      <c r="BJ528" s="19">
        <v>5341</v>
      </c>
      <c r="BK528" s="20">
        <v>10.672158772</v>
      </c>
      <c r="BL528" s="20">
        <v>14.117206516</v>
      </c>
      <c r="BM528" s="12">
        <v>2030</v>
      </c>
      <c r="BN528" s="9">
        <v>38.007863696000001</v>
      </c>
      <c r="BO528" s="12">
        <v>38</v>
      </c>
      <c r="BP528" s="9">
        <v>0.71147725149999996</v>
      </c>
      <c r="BQ528" s="12">
        <v>203</v>
      </c>
      <c r="BR528" s="9">
        <v>3.8007863695999999</v>
      </c>
      <c r="BS528" s="12">
        <v>1</v>
      </c>
      <c r="BT528" s="9">
        <v>1.8723085600000001E-2</v>
      </c>
      <c r="BU528" s="12">
        <v>1864</v>
      </c>
      <c r="BV528" s="9">
        <v>34.899831491999997</v>
      </c>
      <c r="BW528" s="12">
        <v>1197</v>
      </c>
      <c r="BX528" s="9">
        <v>22.411533421000001</v>
      </c>
      <c r="BY528" s="12">
        <v>792</v>
      </c>
      <c r="BZ528" s="12">
        <v>15.102974828000001</v>
      </c>
      <c r="CA528" s="12">
        <v>10.587045444999999</v>
      </c>
      <c r="CB528" s="13">
        <v>19.618904212</v>
      </c>
      <c r="CC528" s="20">
        <v>31.080322036999998</v>
      </c>
      <c r="CD528" s="12">
        <v>6058</v>
      </c>
      <c r="CE528" s="9">
        <v>100</v>
      </c>
    </row>
    <row r="529" spans="1:83" x14ac:dyDescent="0.45">
      <c r="A529" s="3" t="s">
        <v>963</v>
      </c>
      <c r="B529" s="4" t="s">
        <v>749</v>
      </c>
      <c r="C529" s="4" t="s">
        <v>124</v>
      </c>
      <c r="D529" s="8">
        <v>73.515723030999993</v>
      </c>
      <c r="E529" s="8">
        <v>72.473575689</v>
      </c>
      <c r="F529" s="8">
        <v>74.557870371999996</v>
      </c>
      <c r="G529" s="8"/>
      <c r="H529" s="8"/>
      <c r="I529" s="8"/>
      <c r="J529" s="8"/>
      <c r="K529" s="8"/>
      <c r="L529" s="8"/>
      <c r="M529" s="8">
        <v>70.433934898000004</v>
      </c>
      <c r="N529" s="8">
        <v>68.958294237999993</v>
      </c>
      <c r="O529" s="8">
        <v>71.909575556999997</v>
      </c>
      <c r="P529" s="8"/>
      <c r="Q529" s="8"/>
      <c r="R529" s="8"/>
      <c r="S529" s="8">
        <v>76.499875962000004</v>
      </c>
      <c r="T529" s="8">
        <v>75.060966504999996</v>
      </c>
      <c r="U529" s="9">
        <v>77.938785418999998</v>
      </c>
      <c r="V529" s="12">
        <v>12.3</v>
      </c>
      <c r="W529" s="12">
        <v>11.4</v>
      </c>
      <c r="X529" s="13">
        <v>13.3</v>
      </c>
      <c r="Y529" s="12">
        <v>16.899999999999999</v>
      </c>
      <c r="Z529" s="12">
        <v>15.9</v>
      </c>
      <c r="AA529" s="13">
        <v>17.899999999999999</v>
      </c>
      <c r="AB529" s="12">
        <v>4350</v>
      </c>
      <c r="AC529" s="13">
        <v>14.6</v>
      </c>
      <c r="AD529" s="12">
        <v>1711.7682746999999</v>
      </c>
      <c r="AE529" s="13">
        <v>5.2157843770000003</v>
      </c>
      <c r="AF529" s="12">
        <v>11</v>
      </c>
      <c r="AG529" s="12">
        <v>12.423903591</v>
      </c>
      <c r="AH529" s="12">
        <v>6.2019679093000004</v>
      </c>
      <c r="AI529" s="12">
        <v>22.229795359000001</v>
      </c>
      <c r="AJ529" s="15">
        <v>0.1339563117</v>
      </c>
      <c r="AK529" s="12">
        <v>11229</v>
      </c>
      <c r="AL529" s="13">
        <v>-10189.299999999999</v>
      </c>
      <c r="AM529" s="12">
        <v>34785</v>
      </c>
      <c r="AN529" s="12">
        <v>38396</v>
      </c>
      <c r="AO529" s="17">
        <v>0.90595374520000005</v>
      </c>
      <c r="AP529" s="17">
        <v>0.74431547580000001</v>
      </c>
      <c r="AQ529" s="18">
        <v>1.0675920146</v>
      </c>
      <c r="AR529" s="12">
        <v>39008</v>
      </c>
      <c r="AS529" s="12">
        <v>34012.085105999999</v>
      </c>
      <c r="AT529" s="12">
        <v>44003.914894000001</v>
      </c>
      <c r="AU529" s="12">
        <v>30803</v>
      </c>
      <c r="AV529" s="12">
        <v>24540.531915</v>
      </c>
      <c r="AW529" s="12">
        <v>37065.468085</v>
      </c>
      <c r="AX529" s="12"/>
      <c r="AY529" s="12"/>
      <c r="AZ529" s="12"/>
      <c r="BA529" s="12">
        <v>51355</v>
      </c>
      <c r="BB529" s="12">
        <v>43212.361702000002</v>
      </c>
      <c r="BC529" s="13">
        <v>59497.638297999998</v>
      </c>
      <c r="BD529" s="19">
        <v>95.115077501000002</v>
      </c>
      <c r="BE529" s="19">
        <v>21.450501259999999</v>
      </c>
      <c r="BF529" s="12">
        <v>1498</v>
      </c>
      <c r="BG529" s="12">
        <v>14.831683168</v>
      </c>
      <c r="BH529" s="12">
        <v>10.724177303999999</v>
      </c>
      <c r="BI529" s="13">
        <v>18.939189032000002</v>
      </c>
      <c r="BJ529" s="19">
        <v>29283</v>
      </c>
      <c r="BK529" s="20">
        <v>22.770890960999999</v>
      </c>
      <c r="BL529" s="20">
        <v>17.498207150999999</v>
      </c>
      <c r="BM529" s="12">
        <v>15351</v>
      </c>
      <c r="BN529" s="9">
        <v>52.422907489000004</v>
      </c>
      <c r="BO529" s="12">
        <v>157</v>
      </c>
      <c r="BP529" s="9">
        <v>0.53614725269999997</v>
      </c>
      <c r="BQ529" s="12">
        <v>374</v>
      </c>
      <c r="BR529" s="9">
        <v>1.2771915446</v>
      </c>
      <c r="BS529" s="12">
        <v>51</v>
      </c>
      <c r="BT529" s="9">
        <v>0.17416248340000001</v>
      </c>
      <c r="BU529" s="12">
        <v>1795</v>
      </c>
      <c r="BV529" s="9">
        <v>6.1298364238999996</v>
      </c>
      <c r="BW529" s="12">
        <v>11384</v>
      </c>
      <c r="BX529" s="9">
        <v>38.875798244999999</v>
      </c>
      <c r="BY529" s="12">
        <v>440</v>
      </c>
      <c r="BZ529" s="12">
        <v>1.5755362194</v>
      </c>
      <c r="CA529" s="12">
        <v>0.76682778839999999</v>
      </c>
      <c r="CB529" s="13">
        <v>2.3842446503999999</v>
      </c>
      <c r="CC529" s="20">
        <v>52.788307209000003</v>
      </c>
      <c r="CD529" s="12">
        <v>13713</v>
      </c>
      <c r="CE529" s="9">
        <v>41.783722843</v>
      </c>
    </row>
    <row r="530" spans="1:83" x14ac:dyDescent="0.45">
      <c r="A530" s="3" t="s">
        <v>964</v>
      </c>
      <c r="B530" s="4" t="s">
        <v>749</v>
      </c>
      <c r="C530" s="4" t="s">
        <v>965</v>
      </c>
      <c r="D530" s="8">
        <v>74.261294941000003</v>
      </c>
      <c r="E530" s="8">
        <v>71.870643881999996</v>
      </c>
      <c r="F530" s="8">
        <v>76.651945999999995</v>
      </c>
      <c r="G530" s="8"/>
      <c r="H530" s="8"/>
      <c r="I530" s="8"/>
      <c r="J530" s="8"/>
      <c r="K530" s="8"/>
      <c r="L530" s="8"/>
      <c r="M530" s="8">
        <v>74.918952094000005</v>
      </c>
      <c r="N530" s="8">
        <v>72.023206610000003</v>
      </c>
      <c r="O530" s="8">
        <v>77.814697577999993</v>
      </c>
      <c r="P530" s="8"/>
      <c r="Q530" s="8"/>
      <c r="R530" s="8"/>
      <c r="S530" s="8">
        <v>71.701024032000007</v>
      </c>
      <c r="T530" s="8">
        <v>67.227539906999993</v>
      </c>
      <c r="U530" s="9">
        <v>76.174508157000005</v>
      </c>
      <c r="V530" s="12">
        <v>13</v>
      </c>
      <c r="W530" s="12">
        <v>12.1</v>
      </c>
      <c r="X530" s="13">
        <v>14</v>
      </c>
      <c r="Y530" s="12">
        <v>17.399999999999999</v>
      </c>
      <c r="Z530" s="12">
        <v>16.5</v>
      </c>
      <c r="AA530" s="13">
        <v>18.399999999999999</v>
      </c>
      <c r="AB530" s="12">
        <v>730</v>
      </c>
      <c r="AC530" s="13">
        <v>11.7</v>
      </c>
      <c r="AD530" s="12">
        <v>1103.2417802</v>
      </c>
      <c r="AE530" s="13">
        <v>16.070528481</v>
      </c>
      <c r="AF530" s="12"/>
      <c r="AG530" s="12"/>
      <c r="AH530" s="12"/>
      <c r="AI530" s="12"/>
      <c r="AJ530" s="15"/>
      <c r="AK530" s="12">
        <v>16784</v>
      </c>
      <c r="AL530" s="13">
        <v>-11013.32</v>
      </c>
      <c r="AM530" s="12">
        <v>31425</v>
      </c>
      <c r="AN530" s="12">
        <v>39432</v>
      </c>
      <c r="AO530" s="17">
        <v>0.79694157030000001</v>
      </c>
      <c r="AP530" s="17">
        <v>0.62894427900000005</v>
      </c>
      <c r="AQ530" s="18">
        <v>0.96493886159999998</v>
      </c>
      <c r="AR530" s="12">
        <v>42646</v>
      </c>
      <c r="AS530" s="12">
        <v>36428.808511000003</v>
      </c>
      <c r="AT530" s="12">
        <v>48863.191488999997</v>
      </c>
      <c r="AU530" s="12">
        <v>35272</v>
      </c>
      <c r="AV530" s="12">
        <v>27996.765957</v>
      </c>
      <c r="AW530" s="12">
        <v>42547.234042999997</v>
      </c>
      <c r="AX530" s="12"/>
      <c r="AY530" s="12"/>
      <c r="AZ530" s="12"/>
      <c r="BA530" s="12">
        <v>46771</v>
      </c>
      <c r="BB530" s="12">
        <v>33278.574467999999</v>
      </c>
      <c r="BC530" s="13">
        <v>60263.425532000001</v>
      </c>
      <c r="BD530" s="19">
        <v>100</v>
      </c>
      <c r="BE530" s="19">
        <v>24.621834786000001</v>
      </c>
      <c r="BF530" s="12">
        <v>227</v>
      </c>
      <c r="BG530" s="12">
        <v>9.6472588184999992</v>
      </c>
      <c r="BH530" s="12">
        <v>4.8420101575999999</v>
      </c>
      <c r="BI530" s="13">
        <v>14.452507478999999</v>
      </c>
      <c r="BJ530" s="19">
        <v>5742</v>
      </c>
      <c r="BK530" s="20">
        <v>16.509926855</v>
      </c>
      <c r="BL530" s="20">
        <v>26.802507837</v>
      </c>
      <c r="BM530" s="12">
        <v>3073</v>
      </c>
      <c r="BN530" s="9">
        <v>53.517938000999997</v>
      </c>
      <c r="BO530" s="12">
        <v>54</v>
      </c>
      <c r="BP530" s="9">
        <v>0.94043887150000005</v>
      </c>
      <c r="BQ530" s="12">
        <v>21</v>
      </c>
      <c r="BR530" s="9">
        <v>0.36572622780000003</v>
      </c>
      <c r="BS530" s="12">
        <v>4</v>
      </c>
      <c r="BT530" s="9">
        <v>6.9662138600000006E-2</v>
      </c>
      <c r="BU530" s="12">
        <v>197</v>
      </c>
      <c r="BV530" s="9">
        <v>3.4308603274</v>
      </c>
      <c r="BW530" s="12">
        <v>2331</v>
      </c>
      <c r="BX530" s="9">
        <v>40.595611284999997</v>
      </c>
      <c r="BY530" s="12">
        <v>14</v>
      </c>
      <c r="BZ530" s="12">
        <v>0.24888888889999999</v>
      </c>
      <c r="CA530" s="12">
        <v>0</v>
      </c>
      <c r="CB530" s="13">
        <v>1.8793545405000001</v>
      </c>
      <c r="CC530" s="20">
        <v>52.072448624000003</v>
      </c>
      <c r="CD530" s="12">
        <v>6445</v>
      </c>
      <c r="CE530" s="9">
        <v>93.882010197</v>
      </c>
    </row>
    <row r="531" spans="1:83" x14ac:dyDescent="0.45">
      <c r="A531" s="3" t="s">
        <v>966</v>
      </c>
      <c r="B531" s="4" t="s">
        <v>749</v>
      </c>
      <c r="C531" s="4" t="s">
        <v>967</v>
      </c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9"/>
      <c r="V531" s="12">
        <v>14.2</v>
      </c>
      <c r="W531" s="12">
        <v>13.3</v>
      </c>
      <c r="X531" s="13">
        <v>15.1</v>
      </c>
      <c r="Y531" s="12">
        <v>17.8</v>
      </c>
      <c r="Z531" s="12">
        <v>17</v>
      </c>
      <c r="AA531" s="13">
        <v>18.8</v>
      </c>
      <c r="AB531" s="12">
        <v>240</v>
      </c>
      <c r="AC531" s="13">
        <v>14.9</v>
      </c>
      <c r="AD531" s="12">
        <v>814.41361687999995</v>
      </c>
      <c r="AE531" s="13">
        <v>47.432359748000003</v>
      </c>
      <c r="AF531" s="12"/>
      <c r="AG531" s="12"/>
      <c r="AH531" s="12"/>
      <c r="AI531" s="12"/>
      <c r="AJ531" s="15"/>
      <c r="AK531" s="12">
        <v>30761.996200000001</v>
      </c>
      <c r="AL531" s="13">
        <v>398.82619999999997</v>
      </c>
      <c r="AM531" s="12">
        <v>29063</v>
      </c>
      <c r="AN531" s="12">
        <v>32885</v>
      </c>
      <c r="AO531" s="17">
        <v>0.88377679789999997</v>
      </c>
      <c r="AP531" s="17">
        <v>0.53056440049999998</v>
      </c>
      <c r="AQ531" s="18">
        <v>1.2369891953000001</v>
      </c>
      <c r="AR531" s="12">
        <v>40045</v>
      </c>
      <c r="AS531" s="12">
        <v>34831.042552999999</v>
      </c>
      <c r="AT531" s="12">
        <v>45258.957447000001</v>
      </c>
      <c r="AU531" s="12">
        <v>38036</v>
      </c>
      <c r="AV531" s="12">
        <v>30273.446809000001</v>
      </c>
      <c r="AW531" s="12">
        <v>45798.553190999999</v>
      </c>
      <c r="AX531" s="12"/>
      <c r="AY531" s="12"/>
      <c r="AZ531" s="12"/>
      <c r="BA531" s="12">
        <v>58008</v>
      </c>
      <c r="BB531" s="12">
        <v>48717.957447000001</v>
      </c>
      <c r="BC531" s="13">
        <v>67298.042553000007</v>
      </c>
      <c r="BD531" s="19">
        <v>100</v>
      </c>
      <c r="BE531" s="19"/>
      <c r="BF531" s="12">
        <v>72</v>
      </c>
      <c r="BG531" s="12">
        <v>12.543554006999999</v>
      </c>
      <c r="BH531" s="12">
        <v>1.1688965148999999</v>
      </c>
      <c r="BI531" s="13">
        <v>23.918211499000002</v>
      </c>
      <c r="BJ531" s="19">
        <v>1558</v>
      </c>
      <c r="BK531" s="20">
        <v>16.559691913000002</v>
      </c>
      <c r="BL531" s="20">
        <v>28.754813863999999</v>
      </c>
      <c r="BM531" s="12">
        <v>813</v>
      </c>
      <c r="BN531" s="9">
        <v>52.182284981000002</v>
      </c>
      <c r="BO531" s="12">
        <v>3</v>
      </c>
      <c r="BP531" s="9">
        <v>0.1925545571</v>
      </c>
      <c r="BQ531" s="12">
        <v>32</v>
      </c>
      <c r="BR531" s="9">
        <v>2.0539152760000001</v>
      </c>
      <c r="BS531" s="12">
        <v>0</v>
      </c>
      <c r="BT531" s="9">
        <v>0</v>
      </c>
      <c r="BU531" s="12">
        <v>79</v>
      </c>
      <c r="BV531" s="9">
        <v>5.0706033375999997</v>
      </c>
      <c r="BW531" s="12">
        <v>593</v>
      </c>
      <c r="BX531" s="9">
        <v>38.061617458000001</v>
      </c>
      <c r="BY531" s="12">
        <v>0</v>
      </c>
      <c r="BZ531" s="12">
        <v>0</v>
      </c>
      <c r="CA531" s="12">
        <v>0</v>
      </c>
      <c r="CB531" s="13">
        <v>4.3496352186999996</v>
      </c>
      <c r="CC531" s="20">
        <v>49.229781772000003</v>
      </c>
      <c r="CD531" s="12">
        <v>1717</v>
      </c>
      <c r="CE531" s="9">
        <v>100</v>
      </c>
    </row>
    <row r="532" spans="1:83" x14ac:dyDescent="0.45">
      <c r="A532" s="3" t="s">
        <v>968</v>
      </c>
      <c r="B532" s="4" t="s">
        <v>749</v>
      </c>
      <c r="C532" s="4" t="s">
        <v>969</v>
      </c>
      <c r="D532" s="8">
        <v>75.865401269000003</v>
      </c>
      <c r="E532" s="8">
        <v>74.772907064999998</v>
      </c>
      <c r="F532" s="8">
        <v>76.957895473999997</v>
      </c>
      <c r="G532" s="8"/>
      <c r="H532" s="8"/>
      <c r="I532" s="8"/>
      <c r="J532" s="8"/>
      <c r="K532" s="8"/>
      <c r="L532" s="8"/>
      <c r="M532" s="8">
        <v>75.145693225000002</v>
      </c>
      <c r="N532" s="8">
        <v>72.854535948000006</v>
      </c>
      <c r="O532" s="8">
        <v>77.436850501999999</v>
      </c>
      <c r="P532" s="8">
        <v>85.311450925000003</v>
      </c>
      <c r="Q532" s="8">
        <v>67.614319975000001</v>
      </c>
      <c r="R532" s="8">
        <v>103.00858187999999</v>
      </c>
      <c r="S532" s="8">
        <v>75.063794610000002</v>
      </c>
      <c r="T532" s="8">
        <v>73.636126861999998</v>
      </c>
      <c r="U532" s="9">
        <v>76.491462358999996</v>
      </c>
      <c r="V532" s="12">
        <v>13.2</v>
      </c>
      <c r="W532" s="12">
        <v>12.1</v>
      </c>
      <c r="X532" s="13">
        <v>14.2</v>
      </c>
      <c r="Y532" s="12">
        <v>16.600000000000001</v>
      </c>
      <c r="Z532" s="12">
        <v>15.6</v>
      </c>
      <c r="AA532" s="13">
        <v>17.600000000000001</v>
      </c>
      <c r="AB532" s="12">
        <v>3520</v>
      </c>
      <c r="AC532" s="13">
        <v>13.9</v>
      </c>
      <c r="AD532" s="12">
        <v>1649.8396634000001</v>
      </c>
      <c r="AE532" s="13">
        <v>6.4648889629999999</v>
      </c>
      <c r="AF532" s="12"/>
      <c r="AG532" s="12"/>
      <c r="AH532" s="12"/>
      <c r="AI532" s="12"/>
      <c r="AJ532" s="15">
        <v>7.7148800000000003E-3</v>
      </c>
      <c r="AK532" s="12">
        <v>10506.001</v>
      </c>
      <c r="AL532" s="13">
        <v>-4056.299</v>
      </c>
      <c r="AM532" s="12">
        <v>31189</v>
      </c>
      <c r="AN532" s="12">
        <v>42711</v>
      </c>
      <c r="AO532" s="17">
        <v>0.73023342930000001</v>
      </c>
      <c r="AP532" s="17">
        <v>0.58962733879999996</v>
      </c>
      <c r="AQ532" s="18">
        <v>0.87083951989999997</v>
      </c>
      <c r="AR532" s="12">
        <v>44225</v>
      </c>
      <c r="AS532" s="12">
        <v>37933.936170000001</v>
      </c>
      <c r="AT532" s="12">
        <v>50516.063829999999</v>
      </c>
      <c r="AU532" s="12">
        <v>31094</v>
      </c>
      <c r="AV532" s="12">
        <v>17409.744681</v>
      </c>
      <c r="AW532" s="12">
        <v>44778.255319000004</v>
      </c>
      <c r="AX532" s="12">
        <v>41555</v>
      </c>
      <c r="AY532" s="12">
        <v>31750.234043</v>
      </c>
      <c r="AZ532" s="12">
        <v>51359.765957000003</v>
      </c>
      <c r="BA532" s="12">
        <v>55779</v>
      </c>
      <c r="BB532" s="12">
        <v>50313.638297999998</v>
      </c>
      <c r="BC532" s="13">
        <v>61244.361702000002</v>
      </c>
      <c r="BD532" s="19">
        <v>90.193965516999995</v>
      </c>
      <c r="BE532" s="19">
        <v>29.887699611999999</v>
      </c>
      <c r="BF532" s="12">
        <v>599</v>
      </c>
      <c r="BG532" s="12">
        <v>8.7778429074000002</v>
      </c>
      <c r="BH532" s="12">
        <v>5.3948661093999997</v>
      </c>
      <c r="BI532" s="13">
        <v>12.160819705</v>
      </c>
      <c r="BJ532" s="19">
        <v>23052</v>
      </c>
      <c r="BK532" s="20">
        <v>20.267221932999998</v>
      </c>
      <c r="BL532" s="20">
        <v>15.005205622</v>
      </c>
      <c r="BM532" s="12">
        <v>6456</v>
      </c>
      <c r="BN532" s="9">
        <v>28.006246745999999</v>
      </c>
      <c r="BO532" s="12">
        <v>180</v>
      </c>
      <c r="BP532" s="9">
        <v>0.78084331080000002</v>
      </c>
      <c r="BQ532" s="12">
        <v>171</v>
      </c>
      <c r="BR532" s="9">
        <v>0.74180114519999996</v>
      </c>
      <c r="BS532" s="12">
        <v>49</v>
      </c>
      <c r="BT532" s="9">
        <v>0.2125629013</v>
      </c>
      <c r="BU532" s="12">
        <v>2932</v>
      </c>
      <c r="BV532" s="9">
        <v>12.719069929</v>
      </c>
      <c r="BW532" s="12">
        <v>13117</v>
      </c>
      <c r="BX532" s="9">
        <v>56.901787263999999</v>
      </c>
      <c r="BY532" s="12">
        <v>739</v>
      </c>
      <c r="BZ532" s="12">
        <v>3.3478300263</v>
      </c>
      <c r="CA532" s="12">
        <v>2.0983063148999999</v>
      </c>
      <c r="CB532" s="13">
        <v>4.5973537376999998</v>
      </c>
      <c r="CC532" s="20">
        <v>42.451847995999998</v>
      </c>
      <c r="CD532" s="12">
        <v>17414</v>
      </c>
      <c r="CE532" s="9">
        <v>68.236677115999996</v>
      </c>
    </row>
    <row r="533" spans="1:83" x14ac:dyDescent="0.45">
      <c r="A533" s="3" t="s">
        <v>970</v>
      </c>
      <c r="B533" s="4" t="s">
        <v>749</v>
      </c>
      <c r="C533" s="4" t="s">
        <v>739</v>
      </c>
      <c r="D533" s="8">
        <v>75.641493288999996</v>
      </c>
      <c r="E533" s="8">
        <v>73.669780563000003</v>
      </c>
      <c r="F533" s="8">
        <v>77.613206015000003</v>
      </c>
      <c r="G533" s="8"/>
      <c r="H533" s="8"/>
      <c r="I533" s="8"/>
      <c r="J533" s="8"/>
      <c r="K533" s="8"/>
      <c r="L533" s="8"/>
      <c r="M533" s="8">
        <v>74.699099039000004</v>
      </c>
      <c r="N533" s="8">
        <v>72.026928858999995</v>
      </c>
      <c r="O533" s="8">
        <v>77.371269217999995</v>
      </c>
      <c r="P533" s="8"/>
      <c r="Q533" s="8"/>
      <c r="R533" s="8"/>
      <c r="S533" s="8">
        <v>76.015565050999996</v>
      </c>
      <c r="T533" s="8">
        <v>73.309569096000004</v>
      </c>
      <c r="U533" s="9">
        <v>78.721561006000002</v>
      </c>
      <c r="V533" s="12">
        <v>14.6</v>
      </c>
      <c r="W533" s="12">
        <v>13.4</v>
      </c>
      <c r="X533" s="13">
        <v>15.6</v>
      </c>
      <c r="Y533" s="12">
        <v>18.7</v>
      </c>
      <c r="Z533" s="12">
        <v>17.600000000000001</v>
      </c>
      <c r="AA533" s="13">
        <v>19.7</v>
      </c>
      <c r="AB533" s="12">
        <v>1550</v>
      </c>
      <c r="AC533" s="13">
        <v>19.100000000000001</v>
      </c>
      <c r="AD533" s="12">
        <v>194.99679379</v>
      </c>
      <c r="AE533" s="13">
        <v>2.1894991443</v>
      </c>
      <c r="AF533" s="12"/>
      <c r="AG533" s="12"/>
      <c r="AH533" s="12"/>
      <c r="AI533" s="12"/>
      <c r="AJ533" s="15">
        <v>1.42641355E-2</v>
      </c>
      <c r="AK533" s="12">
        <v>12926</v>
      </c>
      <c r="AL533" s="13">
        <v>-6029.93</v>
      </c>
      <c r="AM533" s="12">
        <v>33920</v>
      </c>
      <c r="AN533" s="12">
        <v>41727</v>
      </c>
      <c r="AO533" s="17">
        <v>0.81290291660000003</v>
      </c>
      <c r="AP533" s="17">
        <v>0.63299561339999999</v>
      </c>
      <c r="AQ533" s="18">
        <v>0.99281021970000005</v>
      </c>
      <c r="AR533" s="12">
        <v>41030</v>
      </c>
      <c r="AS533" s="12">
        <v>35707.617020999998</v>
      </c>
      <c r="AT533" s="12">
        <v>46352.382979000002</v>
      </c>
      <c r="AU533" s="12">
        <v>23938</v>
      </c>
      <c r="AV533" s="12">
        <v>13886.595745000001</v>
      </c>
      <c r="AW533" s="12">
        <v>33989.404255000001</v>
      </c>
      <c r="AX533" s="12"/>
      <c r="AY533" s="12"/>
      <c r="AZ533" s="12"/>
      <c r="BA533" s="12">
        <v>47956</v>
      </c>
      <c r="BB533" s="12">
        <v>40472.255319000004</v>
      </c>
      <c r="BC533" s="13">
        <v>55439.744680999996</v>
      </c>
      <c r="BD533" s="19">
        <v>96.666666667000001</v>
      </c>
      <c r="BE533" s="19">
        <v>29.105520101</v>
      </c>
      <c r="BF533" s="12">
        <v>495</v>
      </c>
      <c r="BG533" s="12">
        <v>17.145826116999999</v>
      </c>
      <c r="BH533" s="12">
        <v>8.9430818231</v>
      </c>
      <c r="BI533" s="13">
        <v>25.348570411000001</v>
      </c>
      <c r="BJ533" s="19">
        <v>7799</v>
      </c>
      <c r="BK533" s="20">
        <v>20.105141685</v>
      </c>
      <c r="BL533" s="20">
        <v>21.836132838000001</v>
      </c>
      <c r="BM533" s="12">
        <v>2863</v>
      </c>
      <c r="BN533" s="9">
        <v>36.709834594</v>
      </c>
      <c r="BO533" s="12">
        <v>26</v>
      </c>
      <c r="BP533" s="9">
        <v>0.33337607390000001</v>
      </c>
      <c r="BQ533" s="12">
        <v>76</v>
      </c>
      <c r="BR533" s="9">
        <v>0.97448390819999997</v>
      </c>
      <c r="BS533" s="12">
        <v>2</v>
      </c>
      <c r="BT533" s="9">
        <v>2.56443134E-2</v>
      </c>
      <c r="BU533" s="12">
        <v>214</v>
      </c>
      <c r="BV533" s="9">
        <v>2.7439415309999999</v>
      </c>
      <c r="BW533" s="12">
        <v>4512</v>
      </c>
      <c r="BX533" s="9">
        <v>57.853570971000003</v>
      </c>
      <c r="BY533" s="12">
        <v>29</v>
      </c>
      <c r="BZ533" s="12">
        <v>0.39220989989999999</v>
      </c>
      <c r="CA533" s="12">
        <v>0</v>
      </c>
      <c r="CB533" s="13">
        <v>1.8277279338000001</v>
      </c>
      <c r="CC533" s="20">
        <v>52.173355557999997</v>
      </c>
      <c r="CD533" s="12">
        <v>8906</v>
      </c>
      <c r="CE533" s="9">
        <v>100</v>
      </c>
    </row>
    <row r="534" spans="1:83" x14ac:dyDescent="0.45">
      <c r="A534" s="3" t="s">
        <v>971</v>
      </c>
      <c r="B534" s="4" t="s">
        <v>749</v>
      </c>
      <c r="C534" s="4" t="s">
        <v>972</v>
      </c>
      <c r="D534" s="8">
        <v>76.946769958000004</v>
      </c>
      <c r="E534" s="8">
        <v>74.964853336999994</v>
      </c>
      <c r="F534" s="8">
        <v>78.928686579000001</v>
      </c>
      <c r="G534" s="8"/>
      <c r="H534" s="8"/>
      <c r="I534" s="8"/>
      <c r="J534" s="8"/>
      <c r="K534" s="8"/>
      <c r="L534" s="8"/>
      <c r="M534" s="8">
        <v>73.611962251999998</v>
      </c>
      <c r="N534" s="8">
        <v>70.238804956999999</v>
      </c>
      <c r="O534" s="8">
        <v>76.985119546000007</v>
      </c>
      <c r="P534" s="8">
        <v>95.105682400999996</v>
      </c>
      <c r="Q534" s="8">
        <v>67.248557914000003</v>
      </c>
      <c r="R534" s="8">
        <v>122.96280689</v>
      </c>
      <c r="S534" s="8">
        <v>77.017513761999993</v>
      </c>
      <c r="T534" s="8">
        <v>74.323362123999999</v>
      </c>
      <c r="U534" s="9">
        <v>79.711665400000001</v>
      </c>
      <c r="V534" s="12">
        <v>15</v>
      </c>
      <c r="W534" s="12">
        <v>14</v>
      </c>
      <c r="X534" s="13">
        <v>16</v>
      </c>
      <c r="Y534" s="12">
        <v>17.399999999999999</v>
      </c>
      <c r="Z534" s="12">
        <v>16.5</v>
      </c>
      <c r="AA534" s="13">
        <v>18.3</v>
      </c>
      <c r="AB534" s="12">
        <v>2750</v>
      </c>
      <c r="AC534" s="13">
        <v>17.3</v>
      </c>
      <c r="AD534" s="12">
        <v>3664.5272100000002</v>
      </c>
      <c r="AE534" s="13">
        <v>22.209255817999999</v>
      </c>
      <c r="AF534" s="12"/>
      <c r="AG534" s="12"/>
      <c r="AH534" s="12"/>
      <c r="AI534" s="12"/>
      <c r="AJ534" s="15">
        <v>3.9084502E-3</v>
      </c>
      <c r="AK534" s="12">
        <v>12010.995000000001</v>
      </c>
      <c r="AL534" s="13">
        <v>-5461.3050000000003</v>
      </c>
      <c r="AM534" s="12">
        <v>35777</v>
      </c>
      <c r="AN534" s="12">
        <v>41750</v>
      </c>
      <c r="AO534" s="17">
        <v>0.85693413169999999</v>
      </c>
      <c r="AP534" s="17">
        <v>0.53131096379999998</v>
      </c>
      <c r="AQ534" s="18">
        <v>1.1825572996</v>
      </c>
      <c r="AR534" s="12">
        <v>38091</v>
      </c>
      <c r="AS534" s="12">
        <v>33018.829787000002</v>
      </c>
      <c r="AT534" s="12">
        <v>43163.170212999998</v>
      </c>
      <c r="AU534" s="12">
        <v>33456</v>
      </c>
      <c r="AV534" s="12">
        <v>25489.702128000001</v>
      </c>
      <c r="AW534" s="12">
        <v>41422.297872000003</v>
      </c>
      <c r="AX534" s="12">
        <v>56287</v>
      </c>
      <c r="AY534" s="12">
        <v>55563.765957000003</v>
      </c>
      <c r="AZ534" s="12">
        <v>57010.234042999997</v>
      </c>
      <c r="BA534" s="12">
        <v>51750</v>
      </c>
      <c r="BB534" s="12">
        <v>34569.914894000001</v>
      </c>
      <c r="BC534" s="13">
        <v>68930.085105999999</v>
      </c>
      <c r="BD534" s="19">
        <v>96.496619545000001</v>
      </c>
      <c r="BE534" s="19">
        <v>27.633551548</v>
      </c>
      <c r="BF534" s="12">
        <v>258</v>
      </c>
      <c r="BG534" s="12">
        <v>9.351214208</v>
      </c>
      <c r="BH534" s="12">
        <v>4.0052495290000003</v>
      </c>
      <c r="BI534" s="13">
        <v>14.697178887</v>
      </c>
      <c r="BJ534" s="19">
        <v>12414</v>
      </c>
      <c r="BK534" s="20">
        <v>16.175285967000001</v>
      </c>
      <c r="BL534" s="20">
        <v>18.809408732000001</v>
      </c>
      <c r="BM534" s="12">
        <v>4189</v>
      </c>
      <c r="BN534" s="9">
        <v>33.74415982</v>
      </c>
      <c r="BO534" s="12">
        <v>56</v>
      </c>
      <c r="BP534" s="9">
        <v>0.4511035927</v>
      </c>
      <c r="BQ534" s="12">
        <v>98</v>
      </c>
      <c r="BR534" s="9">
        <v>0.78943128730000001</v>
      </c>
      <c r="BS534" s="12">
        <v>10</v>
      </c>
      <c r="BT534" s="9">
        <v>8.0554213E-2</v>
      </c>
      <c r="BU534" s="12">
        <v>1957</v>
      </c>
      <c r="BV534" s="9">
        <v>15.764459480999999</v>
      </c>
      <c r="BW534" s="12">
        <v>5997</v>
      </c>
      <c r="BX534" s="9">
        <v>48.308361527000002</v>
      </c>
      <c r="BY534" s="12">
        <v>1083</v>
      </c>
      <c r="BZ534" s="12">
        <v>8.7649724829999993</v>
      </c>
      <c r="CA534" s="12">
        <v>6.7414587888000002</v>
      </c>
      <c r="CB534" s="13">
        <v>10.788486176999999</v>
      </c>
      <c r="CC534" s="20">
        <v>40.567101659000002</v>
      </c>
      <c r="CD534" s="12">
        <v>7753</v>
      </c>
      <c r="CE534" s="9">
        <v>46.987878788000003</v>
      </c>
    </row>
    <row r="535" spans="1:83" x14ac:dyDescent="0.45">
      <c r="A535" s="3" t="s">
        <v>973</v>
      </c>
      <c r="B535" s="4" t="s">
        <v>749</v>
      </c>
      <c r="C535" s="4" t="s">
        <v>974</v>
      </c>
      <c r="D535" s="8">
        <v>72.644942787000005</v>
      </c>
      <c r="E535" s="8">
        <v>70.772721000000004</v>
      </c>
      <c r="F535" s="8">
        <v>74.517164573000002</v>
      </c>
      <c r="G535" s="8"/>
      <c r="H535" s="8"/>
      <c r="I535" s="8"/>
      <c r="J535" s="8"/>
      <c r="K535" s="8"/>
      <c r="L535" s="8"/>
      <c r="M535" s="8">
        <v>69.555866946999998</v>
      </c>
      <c r="N535" s="8">
        <v>67.247298671999999</v>
      </c>
      <c r="O535" s="8">
        <v>71.864435220999994</v>
      </c>
      <c r="P535" s="8"/>
      <c r="Q535" s="8"/>
      <c r="R535" s="8"/>
      <c r="S535" s="8">
        <v>76.456718617000007</v>
      </c>
      <c r="T535" s="8">
        <v>73.077610293999996</v>
      </c>
      <c r="U535" s="9">
        <v>79.835826940000004</v>
      </c>
      <c r="V535" s="12">
        <v>15</v>
      </c>
      <c r="W535" s="12">
        <v>13.8</v>
      </c>
      <c r="X535" s="13">
        <v>16.2</v>
      </c>
      <c r="Y535" s="12">
        <v>18.600000000000001</v>
      </c>
      <c r="Z535" s="12">
        <v>17.399999999999999</v>
      </c>
      <c r="AA535" s="13">
        <v>19.7</v>
      </c>
      <c r="AB535" s="12">
        <v>1540</v>
      </c>
      <c r="AC535" s="13">
        <v>17.8</v>
      </c>
      <c r="AD535" s="12">
        <v>249.09457534000001</v>
      </c>
      <c r="AE535" s="13">
        <v>2.6741231920000001</v>
      </c>
      <c r="AF535" s="12"/>
      <c r="AG535" s="12"/>
      <c r="AH535" s="12"/>
      <c r="AI535" s="12"/>
      <c r="AJ535" s="15">
        <v>1.37703388E-2</v>
      </c>
      <c r="AK535" s="12">
        <v>13187</v>
      </c>
      <c r="AL535" s="13">
        <v>-14315.55</v>
      </c>
      <c r="AM535" s="12">
        <v>32000</v>
      </c>
      <c r="AN535" s="12">
        <v>43013</v>
      </c>
      <c r="AO535" s="17">
        <v>0.74396112800000003</v>
      </c>
      <c r="AP535" s="17">
        <v>0.55495860100000005</v>
      </c>
      <c r="AQ535" s="18">
        <v>0.93296365510000001</v>
      </c>
      <c r="AR535" s="12">
        <v>40549</v>
      </c>
      <c r="AS535" s="12">
        <v>34651.127659999998</v>
      </c>
      <c r="AT535" s="12">
        <v>46446.872340000002</v>
      </c>
      <c r="AU535" s="12">
        <v>31546</v>
      </c>
      <c r="AV535" s="12">
        <v>27306.680851000001</v>
      </c>
      <c r="AW535" s="12">
        <v>35785.319149000003</v>
      </c>
      <c r="AX535" s="12"/>
      <c r="AY535" s="12"/>
      <c r="AZ535" s="12"/>
      <c r="BA535" s="12">
        <v>55795</v>
      </c>
      <c r="BB535" s="12">
        <v>44427</v>
      </c>
      <c r="BC535" s="13">
        <v>67163</v>
      </c>
      <c r="BD535" s="19">
        <v>99.746407438999995</v>
      </c>
      <c r="BE535" s="19">
        <v>45.345693689000001</v>
      </c>
      <c r="BF535" s="12">
        <v>404</v>
      </c>
      <c r="BG535" s="12">
        <v>14.145658263</v>
      </c>
      <c r="BH535" s="12">
        <v>7.9834120090000003</v>
      </c>
      <c r="BI535" s="13">
        <v>20.307904518000001</v>
      </c>
      <c r="BJ535" s="19">
        <v>8964</v>
      </c>
      <c r="BK535" s="20">
        <v>22.289156627000001</v>
      </c>
      <c r="BL535" s="20">
        <v>20.738509594</v>
      </c>
      <c r="BM535" s="12">
        <v>5277</v>
      </c>
      <c r="BN535" s="9">
        <v>58.868808567999999</v>
      </c>
      <c r="BO535" s="12">
        <v>58</v>
      </c>
      <c r="BP535" s="9">
        <v>0.64703257469999997</v>
      </c>
      <c r="BQ535" s="12">
        <v>42</v>
      </c>
      <c r="BR535" s="9">
        <v>0.46854083000000002</v>
      </c>
      <c r="BS535" s="12">
        <v>13</v>
      </c>
      <c r="BT535" s="9">
        <v>0.1450245426</v>
      </c>
      <c r="BU535" s="12">
        <v>258</v>
      </c>
      <c r="BV535" s="9">
        <v>2.8781793842000001</v>
      </c>
      <c r="BW535" s="12">
        <v>3250</v>
      </c>
      <c r="BX535" s="9">
        <v>36.256135653999998</v>
      </c>
      <c r="BY535" s="12">
        <v>1</v>
      </c>
      <c r="BZ535" s="12">
        <v>1.16522955E-2</v>
      </c>
      <c r="CA535" s="12">
        <v>0</v>
      </c>
      <c r="CB535" s="13">
        <v>1.0893083779999999</v>
      </c>
      <c r="CC535" s="20">
        <v>51.706827308999998</v>
      </c>
      <c r="CD535" s="12">
        <v>4849</v>
      </c>
      <c r="CE535" s="9">
        <v>52.055823940000003</v>
      </c>
    </row>
    <row r="536" spans="1:83" x14ac:dyDescent="0.45">
      <c r="A536" s="3" t="s">
        <v>975</v>
      </c>
      <c r="B536" s="4" t="s">
        <v>749</v>
      </c>
      <c r="C536" s="4" t="s">
        <v>976</v>
      </c>
      <c r="D536" s="8">
        <v>74.722076533000006</v>
      </c>
      <c r="E536" s="8">
        <v>73.905140003</v>
      </c>
      <c r="F536" s="8">
        <v>75.539013064000002</v>
      </c>
      <c r="G536" s="8"/>
      <c r="H536" s="8"/>
      <c r="I536" s="8"/>
      <c r="J536" s="8"/>
      <c r="K536" s="8"/>
      <c r="L536" s="8"/>
      <c r="M536" s="8">
        <v>71.683172317</v>
      </c>
      <c r="N536" s="8">
        <v>70.151489627999993</v>
      </c>
      <c r="O536" s="8">
        <v>73.214855006999997</v>
      </c>
      <c r="P536" s="8">
        <v>96.798593588000003</v>
      </c>
      <c r="Q536" s="8">
        <v>70.886672219999994</v>
      </c>
      <c r="R536" s="8">
        <v>122.71051496</v>
      </c>
      <c r="S536" s="8">
        <v>76.449675526999997</v>
      </c>
      <c r="T536" s="8">
        <v>75.515550622999996</v>
      </c>
      <c r="U536" s="9">
        <v>77.383800429999994</v>
      </c>
      <c r="V536" s="12">
        <v>11.6</v>
      </c>
      <c r="W536" s="12">
        <v>10.6</v>
      </c>
      <c r="X536" s="13">
        <v>12.8</v>
      </c>
      <c r="Y536" s="12">
        <v>16.899999999999999</v>
      </c>
      <c r="Z536" s="12">
        <v>15.8</v>
      </c>
      <c r="AA536" s="13">
        <v>18</v>
      </c>
      <c r="AB536" s="12">
        <v>6010</v>
      </c>
      <c r="AC536" s="13">
        <v>13.5</v>
      </c>
      <c r="AD536" s="12">
        <v>5554.5626290999999</v>
      </c>
      <c r="AE536" s="13">
        <v>12.420757221000001</v>
      </c>
      <c r="AF536" s="12">
        <v>13</v>
      </c>
      <c r="AG536" s="12">
        <v>9.7545602568999996</v>
      </c>
      <c r="AH536" s="12">
        <v>5.1938925129999998</v>
      </c>
      <c r="AI536" s="12">
        <v>16.680595116999999</v>
      </c>
      <c r="AJ536" s="15">
        <v>7.4336706099999997E-2</v>
      </c>
      <c r="AK536" s="12">
        <v>12196.5</v>
      </c>
      <c r="AL536" s="13">
        <v>-3618.99</v>
      </c>
      <c r="AM536" s="12">
        <v>39708</v>
      </c>
      <c r="AN536" s="12">
        <v>48657</v>
      </c>
      <c r="AO536" s="17">
        <v>0.81607990630000005</v>
      </c>
      <c r="AP536" s="17">
        <v>0.70231751389999997</v>
      </c>
      <c r="AQ536" s="18">
        <v>0.92984229870000001</v>
      </c>
      <c r="AR536" s="12">
        <v>50154</v>
      </c>
      <c r="AS536" s="12">
        <v>44360.978723</v>
      </c>
      <c r="AT536" s="12">
        <v>55947.021277</v>
      </c>
      <c r="AU536" s="12">
        <v>34710</v>
      </c>
      <c r="AV536" s="12">
        <v>29885.659574000001</v>
      </c>
      <c r="AW536" s="12">
        <v>39534.340426000002</v>
      </c>
      <c r="AX536" s="12">
        <v>40234</v>
      </c>
      <c r="AY536" s="12">
        <v>31066.680851000001</v>
      </c>
      <c r="AZ536" s="12">
        <v>49401.319149000003</v>
      </c>
      <c r="BA536" s="12">
        <v>67530</v>
      </c>
      <c r="BB536" s="12">
        <v>59890.170212999998</v>
      </c>
      <c r="BC536" s="13">
        <v>75169.829786999995</v>
      </c>
      <c r="BD536" s="19">
        <v>81.038295891000004</v>
      </c>
      <c r="BE536" s="19">
        <v>35.750422413999999</v>
      </c>
      <c r="BF536" s="12">
        <v>2096</v>
      </c>
      <c r="BG536" s="12">
        <v>12.505220452</v>
      </c>
      <c r="BH536" s="12">
        <v>9.9892850770999999</v>
      </c>
      <c r="BI536" s="13">
        <v>15.021155826999999</v>
      </c>
      <c r="BJ536" s="19">
        <v>45842</v>
      </c>
      <c r="BK536" s="20">
        <v>23.858034116999999</v>
      </c>
      <c r="BL536" s="20">
        <v>18.938964269</v>
      </c>
      <c r="BM536" s="12">
        <v>16584</v>
      </c>
      <c r="BN536" s="9">
        <v>36.176432093000003</v>
      </c>
      <c r="BO536" s="12">
        <v>298</v>
      </c>
      <c r="BP536" s="9">
        <v>0.65005889800000005</v>
      </c>
      <c r="BQ536" s="12">
        <v>438</v>
      </c>
      <c r="BR536" s="9">
        <v>0.9554556957</v>
      </c>
      <c r="BS536" s="12">
        <v>33</v>
      </c>
      <c r="BT536" s="9">
        <v>7.1986387999999998E-2</v>
      </c>
      <c r="BU536" s="12">
        <v>1822</v>
      </c>
      <c r="BV536" s="9">
        <v>3.9745211814000001</v>
      </c>
      <c r="BW536" s="12">
        <v>26224</v>
      </c>
      <c r="BX536" s="9">
        <v>57.20518302</v>
      </c>
      <c r="BY536" s="12">
        <v>345</v>
      </c>
      <c r="BZ536" s="12">
        <v>0.80380233450000005</v>
      </c>
      <c r="CA536" s="12">
        <v>0.3004489085</v>
      </c>
      <c r="CB536" s="13">
        <v>1.3071557604999999</v>
      </c>
      <c r="CC536" s="20">
        <v>52.386457833000001</v>
      </c>
      <c r="CD536" s="12">
        <v>20581</v>
      </c>
      <c r="CE536" s="9">
        <v>46.021914131999999</v>
      </c>
    </row>
    <row r="537" spans="1:83" x14ac:dyDescent="0.45">
      <c r="A537" s="3" t="s">
        <v>977</v>
      </c>
      <c r="B537" s="4" t="s">
        <v>749</v>
      </c>
      <c r="C537" s="4" t="s">
        <v>978</v>
      </c>
      <c r="D537" s="8">
        <v>73.744816931000003</v>
      </c>
      <c r="E537" s="8">
        <v>72.900058633</v>
      </c>
      <c r="F537" s="8">
        <v>74.589575229999994</v>
      </c>
      <c r="G537" s="8"/>
      <c r="H537" s="8"/>
      <c r="I537" s="8"/>
      <c r="J537" s="8"/>
      <c r="K537" s="8"/>
      <c r="L537" s="8"/>
      <c r="M537" s="8">
        <v>70.401658931</v>
      </c>
      <c r="N537" s="8">
        <v>68.612313424999996</v>
      </c>
      <c r="O537" s="8">
        <v>72.191004437000004</v>
      </c>
      <c r="P537" s="8">
        <v>81.318858492000004</v>
      </c>
      <c r="Q537" s="8">
        <v>71.824255961000006</v>
      </c>
      <c r="R537" s="8">
        <v>90.813461024000006</v>
      </c>
      <c r="S537" s="8">
        <v>75.167432903000005</v>
      </c>
      <c r="T537" s="8">
        <v>74.130025450000005</v>
      </c>
      <c r="U537" s="9">
        <v>76.204840356000005</v>
      </c>
      <c r="V537" s="12">
        <v>12.5</v>
      </c>
      <c r="W537" s="12">
        <v>11.5</v>
      </c>
      <c r="X537" s="13">
        <v>13.4</v>
      </c>
      <c r="Y537" s="12">
        <v>17.3</v>
      </c>
      <c r="Z537" s="12">
        <v>16.3</v>
      </c>
      <c r="AA537" s="13">
        <v>18.2</v>
      </c>
      <c r="AB537" s="12">
        <v>5610</v>
      </c>
      <c r="AC537" s="13">
        <v>13.8</v>
      </c>
      <c r="AD537" s="12">
        <v>2301.1774607000002</v>
      </c>
      <c r="AE537" s="13">
        <v>5.7360223858000001</v>
      </c>
      <c r="AF537" s="12">
        <v>10</v>
      </c>
      <c r="AG537" s="12">
        <v>8.2011580034999998</v>
      </c>
      <c r="AH537" s="12">
        <v>3.9327740384999998</v>
      </c>
      <c r="AI537" s="12">
        <v>15.082221563999999</v>
      </c>
      <c r="AJ537" s="15">
        <v>2.46468216E-2</v>
      </c>
      <c r="AK537" s="12">
        <v>11075.002</v>
      </c>
      <c r="AL537" s="13">
        <v>-4207.1980000000003</v>
      </c>
      <c r="AM537" s="12">
        <v>34599</v>
      </c>
      <c r="AN537" s="12">
        <v>42818</v>
      </c>
      <c r="AO537" s="17">
        <v>0.80804801719999997</v>
      </c>
      <c r="AP537" s="17">
        <v>0.68179247030000001</v>
      </c>
      <c r="AQ537" s="18">
        <v>0.93430356410000004</v>
      </c>
      <c r="AR537" s="12">
        <v>48717</v>
      </c>
      <c r="AS537" s="12">
        <v>41739.638297999998</v>
      </c>
      <c r="AT537" s="12">
        <v>55694.361702000002</v>
      </c>
      <c r="AU537" s="12">
        <v>28111</v>
      </c>
      <c r="AV537" s="12">
        <v>21929.553190999999</v>
      </c>
      <c r="AW537" s="12">
        <v>34292.446809000001</v>
      </c>
      <c r="AX537" s="12">
        <v>57171</v>
      </c>
      <c r="AY537" s="12">
        <v>52232.276596000003</v>
      </c>
      <c r="AZ537" s="12">
        <v>62109.723403999997</v>
      </c>
      <c r="BA537" s="12">
        <v>57575</v>
      </c>
      <c r="BB537" s="12">
        <v>52135.851064000002</v>
      </c>
      <c r="BC537" s="13">
        <v>63014.148935999998</v>
      </c>
      <c r="BD537" s="19">
        <v>40.401182974999998</v>
      </c>
      <c r="BE537" s="19">
        <v>58.392958356000001</v>
      </c>
      <c r="BF537" s="12">
        <v>1899</v>
      </c>
      <c r="BG537" s="12">
        <v>13.151880324</v>
      </c>
      <c r="BH537" s="12">
        <v>10.301284905999999</v>
      </c>
      <c r="BI537" s="13">
        <v>16.002475742000001</v>
      </c>
      <c r="BJ537" s="19">
        <v>41212</v>
      </c>
      <c r="BK537" s="20">
        <v>24.655440163000002</v>
      </c>
      <c r="BL537" s="20">
        <v>15.789090556</v>
      </c>
      <c r="BM537" s="12">
        <v>12472</v>
      </c>
      <c r="BN537" s="9">
        <v>30.263030185000002</v>
      </c>
      <c r="BO537" s="12">
        <v>211</v>
      </c>
      <c r="BP537" s="9">
        <v>0.51198679999999996</v>
      </c>
      <c r="BQ537" s="12">
        <v>641</v>
      </c>
      <c r="BR537" s="9">
        <v>1.5553722216999999</v>
      </c>
      <c r="BS537" s="12">
        <v>25</v>
      </c>
      <c r="BT537" s="9">
        <v>6.0661943099999997E-2</v>
      </c>
      <c r="BU537" s="12">
        <v>5279</v>
      </c>
      <c r="BV537" s="9">
        <v>12.80937591</v>
      </c>
      <c r="BW537" s="12">
        <v>22258</v>
      </c>
      <c r="BX537" s="9">
        <v>54.008541202000004</v>
      </c>
      <c r="BY537" s="12">
        <v>581</v>
      </c>
      <c r="BZ537" s="12">
        <v>1.5144011469000001</v>
      </c>
      <c r="CA537" s="12">
        <v>0.76579543920000004</v>
      </c>
      <c r="CB537" s="13">
        <v>2.2630068546</v>
      </c>
      <c r="CC537" s="20">
        <v>51.494710279000003</v>
      </c>
      <c r="CD537" s="12">
        <v>16361</v>
      </c>
      <c r="CE537" s="9">
        <v>40.782192532000003</v>
      </c>
    </row>
    <row r="538" spans="1:83" x14ac:dyDescent="0.45">
      <c r="A538" s="3" t="s">
        <v>979</v>
      </c>
      <c r="B538" s="4" t="s">
        <v>749</v>
      </c>
      <c r="C538" s="4" t="s">
        <v>980</v>
      </c>
      <c r="D538" s="8">
        <v>73.288344229000003</v>
      </c>
      <c r="E538" s="8">
        <v>72.190224792999999</v>
      </c>
      <c r="F538" s="8">
        <v>74.386463664999994</v>
      </c>
      <c r="G538" s="8"/>
      <c r="H538" s="8"/>
      <c r="I538" s="8"/>
      <c r="J538" s="8"/>
      <c r="K538" s="8"/>
      <c r="L538" s="8"/>
      <c r="M538" s="8">
        <v>71.688133551999996</v>
      </c>
      <c r="N538" s="8">
        <v>69.508093767000005</v>
      </c>
      <c r="O538" s="8">
        <v>73.868173335999998</v>
      </c>
      <c r="P538" s="8"/>
      <c r="Q538" s="8"/>
      <c r="R538" s="8"/>
      <c r="S538" s="8">
        <v>73.144756982000004</v>
      </c>
      <c r="T538" s="8">
        <v>71.738678985000007</v>
      </c>
      <c r="U538" s="9">
        <v>74.550834979000001</v>
      </c>
      <c r="V538" s="12">
        <v>12.9</v>
      </c>
      <c r="W538" s="12">
        <v>11.9</v>
      </c>
      <c r="X538" s="13">
        <v>14</v>
      </c>
      <c r="Y538" s="12">
        <v>17.5</v>
      </c>
      <c r="Z538" s="12">
        <v>16.600000000000001</v>
      </c>
      <c r="AA538" s="13">
        <v>18.5</v>
      </c>
      <c r="AB538" s="12">
        <v>4070</v>
      </c>
      <c r="AC538" s="13">
        <v>15.1</v>
      </c>
      <c r="AD538" s="12">
        <v>1436.2751162</v>
      </c>
      <c r="AE538" s="13">
        <v>5.2759619300000002</v>
      </c>
      <c r="AF538" s="12">
        <v>12</v>
      </c>
      <c r="AG538" s="12">
        <v>14.871731317</v>
      </c>
      <c r="AH538" s="12">
        <v>7.6844405858</v>
      </c>
      <c r="AI538" s="12">
        <v>25.977921734999999</v>
      </c>
      <c r="AJ538" s="15">
        <v>7.3665913999999999E-2</v>
      </c>
      <c r="AK538" s="12">
        <v>10546.504000000001</v>
      </c>
      <c r="AL538" s="13">
        <v>-6200.2510000000002</v>
      </c>
      <c r="AM538" s="12">
        <v>34262</v>
      </c>
      <c r="AN538" s="12">
        <v>41324</v>
      </c>
      <c r="AO538" s="17">
        <v>0.82910657249999997</v>
      </c>
      <c r="AP538" s="17">
        <v>0.64693939909999998</v>
      </c>
      <c r="AQ538" s="18">
        <v>1.0112737458000001</v>
      </c>
      <c r="AR538" s="12">
        <v>45253</v>
      </c>
      <c r="AS538" s="12">
        <v>39968.744680999996</v>
      </c>
      <c r="AT538" s="12">
        <v>50537.255319000004</v>
      </c>
      <c r="AU538" s="12">
        <v>27355</v>
      </c>
      <c r="AV538" s="12">
        <v>1814.2340426000001</v>
      </c>
      <c r="AW538" s="12">
        <v>52895.765957000003</v>
      </c>
      <c r="AX538" s="12">
        <v>40522</v>
      </c>
      <c r="AY538" s="12">
        <v>36043.191488999997</v>
      </c>
      <c r="AZ538" s="12">
        <v>45000.808511000003</v>
      </c>
      <c r="BA538" s="12">
        <v>47864</v>
      </c>
      <c r="BB538" s="12">
        <v>40573.276596000003</v>
      </c>
      <c r="BC538" s="13">
        <v>55154.723403999997</v>
      </c>
      <c r="BD538" s="19">
        <v>87.305747987000004</v>
      </c>
      <c r="BE538" s="19">
        <v>37.472934959</v>
      </c>
      <c r="BF538" s="12">
        <v>1278</v>
      </c>
      <c r="BG538" s="12">
        <v>13.968739752999999</v>
      </c>
      <c r="BH538" s="12">
        <v>9.7225473407000003</v>
      </c>
      <c r="BI538" s="13">
        <v>18.214932165</v>
      </c>
      <c r="BJ538" s="19">
        <v>26911</v>
      </c>
      <c r="BK538" s="20">
        <v>26.453866449</v>
      </c>
      <c r="BL538" s="20">
        <v>16.669763293999999</v>
      </c>
      <c r="BM538" s="12">
        <v>7084</v>
      </c>
      <c r="BN538" s="9">
        <v>26.323808108000001</v>
      </c>
      <c r="BO538" s="12">
        <v>232</v>
      </c>
      <c r="BP538" s="9">
        <v>0.86210099959999997</v>
      </c>
      <c r="BQ538" s="12">
        <v>243</v>
      </c>
      <c r="BR538" s="9">
        <v>0.90297647800000003</v>
      </c>
      <c r="BS538" s="12">
        <v>36</v>
      </c>
      <c r="BT538" s="9">
        <v>0.13377429299999999</v>
      </c>
      <c r="BU538" s="12">
        <v>3202</v>
      </c>
      <c r="BV538" s="9">
        <v>11.898480175</v>
      </c>
      <c r="BW538" s="12">
        <v>15949</v>
      </c>
      <c r="BX538" s="9">
        <v>59.265727769000002</v>
      </c>
      <c r="BY538" s="12">
        <v>584</v>
      </c>
      <c r="BZ538" s="12">
        <v>2.3285486443000001</v>
      </c>
      <c r="CA538" s="12">
        <v>1.2925279364</v>
      </c>
      <c r="CB538" s="13">
        <v>3.3645693522000002</v>
      </c>
      <c r="CC538" s="20">
        <v>52.413511204000002</v>
      </c>
      <c r="CD538" s="12">
        <v>13899</v>
      </c>
      <c r="CE538" s="9">
        <v>51.056092274999997</v>
      </c>
    </row>
    <row r="539" spans="1:83" x14ac:dyDescent="0.45">
      <c r="A539" s="3" t="s">
        <v>981</v>
      </c>
      <c r="B539" s="4" t="s">
        <v>749</v>
      </c>
      <c r="C539" s="4" t="s">
        <v>982</v>
      </c>
      <c r="D539" s="8">
        <v>78.977729792000005</v>
      </c>
      <c r="E539" s="8">
        <v>77.317162784000004</v>
      </c>
      <c r="F539" s="8">
        <v>80.638296800000006</v>
      </c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9"/>
      <c r="V539" s="12">
        <v>9.6999999999999993</v>
      </c>
      <c r="W539" s="12">
        <v>8.6</v>
      </c>
      <c r="X539" s="13">
        <v>10.9</v>
      </c>
      <c r="Y539" s="12">
        <v>15.7</v>
      </c>
      <c r="Z539" s="12">
        <v>14.3</v>
      </c>
      <c r="AA539" s="13">
        <v>17.100000000000001</v>
      </c>
      <c r="AB539" s="12">
        <v>1470</v>
      </c>
      <c r="AC539" s="13">
        <v>12.4</v>
      </c>
      <c r="AD539" s="12">
        <v>0.6621549175</v>
      </c>
      <c r="AE539" s="13">
        <v>6.3237027999999999E-3</v>
      </c>
      <c r="AF539" s="12"/>
      <c r="AG539" s="12"/>
      <c r="AH539" s="12"/>
      <c r="AI539" s="12"/>
      <c r="AJ539" s="15">
        <v>1.4464318300000001E-2</v>
      </c>
      <c r="AK539" s="12">
        <v>16732.005000000001</v>
      </c>
      <c r="AL539" s="13">
        <v>5065.2950000000001</v>
      </c>
      <c r="AM539" s="12">
        <v>31555</v>
      </c>
      <c r="AN539" s="12">
        <v>46146</v>
      </c>
      <c r="AO539" s="17">
        <v>0.68380791399999996</v>
      </c>
      <c r="AP539" s="17">
        <v>0.44632234679999999</v>
      </c>
      <c r="AQ539" s="18">
        <v>0.92129348119999999</v>
      </c>
      <c r="AR539" s="12">
        <v>51810</v>
      </c>
      <c r="AS539" s="12">
        <v>44309.574467999999</v>
      </c>
      <c r="AT539" s="12">
        <v>59310.425532000001</v>
      </c>
      <c r="AU539" s="12"/>
      <c r="AV539" s="12"/>
      <c r="AW539" s="12"/>
      <c r="AX539" s="12"/>
      <c r="AY539" s="12"/>
      <c r="AZ539" s="12"/>
      <c r="BA539" s="12"/>
      <c r="BB539" s="12"/>
      <c r="BC539" s="13"/>
      <c r="BD539" s="19">
        <v>52.754237287999999</v>
      </c>
      <c r="BE539" s="19">
        <v>46.947598024000001</v>
      </c>
      <c r="BF539" s="12">
        <v>736</v>
      </c>
      <c r="BG539" s="12">
        <v>14.519629117999999</v>
      </c>
      <c r="BH539" s="12">
        <v>10.025433265</v>
      </c>
      <c r="BI539" s="13">
        <v>19.013824971999998</v>
      </c>
      <c r="BJ539" s="19">
        <v>12875</v>
      </c>
      <c r="BK539" s="20">
        <v>12.52815534</v>
      </c>
      <c r="BL539" s="20">
        <v>34.772815534000003</v>
      </c>
      <c r="BM539" s="12">
        <v>150</v>
      </c>
      <c r="BN539" s="9">
        <v>1.1650485437</v>
      </c>
      <c r="BO539" s="12">
        <v>49</v>
      </c>
      <c r="BP539" s="9">
        <v>0.3805825243</v>
      </c>
      <c r="BQ539" s="12">
        <v>127</v>
      </c>
      <c r="BR539" s="9">
        <v>0.98640776699999999</v>
      </c>
      <c r="BS539" s="12">
        <v>9</v>
      </c>
      <c r="BT539" s="9">
        <v>6.9902912600000006E-2</v>
      </c>
      <c r="BU539" s="12">
        <v>394</v>
      </c>
      <c r="BV539" s="9">
        <v>3.0601941747999999</v>
      </c>
      <c r="BW539" s="12">
        <v>12023</v>
      </c>
      <c r="BX539" s="9">
        <v>93.382524271999998</v>
      </c>
      <c r="BY539" s="12">
        <v>30</v>
      </c>
      <c r="BZ539" s="12">
        <v>0.25212202709999998</v>
      </c>
      <c r="CA539" s="12">
        <v>0</v>
      </c>
      <c r="CB539" s="13">
        <v>1.2262008963</v>
      </c>
      <c r="CC539" s="20">
        <v>52.388349515000002</v>
      </c>
      <c r="CD539" s="12">
        <v>10471</v>
      </c>
      <c r="CE539" s="9">
        <v>100</v>
      </c>
    </row>
    <row r="540" spans="1:83" x14ac:dyDescent="0.45">
      <c r="A540" s="3" t="s">
        <v>983</v>
      </c>
      <c r="B540" s="4" t="s">
        <v>749</v>
      </c>
      <c r="C540" s="4" t="s">
        <v>984</v>
      </c>
      <c r="D540" s="8">
        <v>74.862846121999993</v>
      </c>
      <c r="E540" s="8">
        <v>72.686111733000004</v>
      </c>
      <c r="F540" s="8">
        <v>77.039580509999993</v>
      </c>
      <c r="G540" s="8"/>
      <c r="H540" s="8"/>
      <c r="I540" s="8"/>
      <c r="J540" s="8"/>
      <c r="K540" s="8"/>
      <c r="L540" s="8"/>
      <c r="M540" s="8">
        <v>74.163949912000007</v>
      </c>
      <c r="N540" s="8">
        <v>69.613772929000007</v>
      </c>
      <c r="O540" s="8">
        <v>78.714126895000007</v>
      </c>
      <c r="P540" s="8"/>
      <c r="Q540" s="8"/>
      <c r="R540" s="8"/>
      <c r="S540" s="8">
        <v>74.922569602999999</v>
      </c>
      <c r="T540" s="8">
        <v>72.537513310999998</v>
      </c>
      <c r="U540" s="9">
        <v>77.307625893999997</v>
      </c>
      <c r="V540" s="12">
        <v>14.5</v>
      </c>
      <c r="W540" s="12">
        <v>13.2</v>
      </c>
      <c r="X540" s="13">
        <v>15.8</v>
      </c>
      <c r="Y540" s="12">
        <v>18.399999999999999</v>
      </c>
      <c r="Z540" s="12">
        <v>17.2</v>
      </c>
      <c r="AA540" s="13">
        <v>19.600000000000001</v>
      </c>
      <c r="AB540" s="12">
        <v>1340</v>
      </c>
      <c r="AC540" s="13">
        <v>19.7</v>
      </c>
      <c r="AD540" s="12">
        <v>1330.7063939</v>
      </c>
      <c r="AE540" s="13">
        <v>19.327616468999999</v>
      </c>
      <c r="AF540" s="12"/>
      <c r="AG540" s="12"/>
      <c r="AH540" s="12"/>
      <c r="AI540" s="12"/>
      <c r="AJ540" s="15">
        <v>8.0603027000000008E-3</v>
      </c>
      <c r="AK540" s="12">
        <v>11440.001</v>
      </c>
      <c r="AL540" s="13">
        <v>-6257.6289999999999</v>
      </c>
      <c r="AM540" s="12">
        <v>43382</v>
      </c>
      <c r="AN540" s="12">
        <v>38922</v>
      </c>
      <c r="AO540" s="17">
        <v>1.1145881506999999</v>
      </c>
      <c r="AP540" s="17">
        <v>0.81096344369999995</v>
      </c>
      <c r="AQ540" s="18">
        <v>1.4182128575999999</v>
      </c>
      <c r="AR540" s="12">
        <v>40947</v>
      </c>
      <c r="AS540" s="12">
        <v>34922.829787000002</v>
      </c>
      <c r="AT540" s="12">
        <v>46971.170212999998</v>
      </c>
      <c r="AU540" s="12">
        <v>19808</v>
      </c>
      <c r="AV540" s="12">
        <v>6765.9574468000001</v>
      </c>
      <c r="AW540" s="12">
        <v>32850.042552999999</v>
      </c>
      <c r="AX540" s="12"/>
      <c r="AY540" s="12"/>
      <c r="AZ540" s="12"/>
      <c r="BA540" s="12">
        <v>42614</v>
      </c>
      <c r="BB540" s="12">
        <v>14891.617021</v>
      </c>
      <c r="BC540" s="13">
        <v>70336.382979000002</v>
      </c>
      <c r="BD540" s="19">
        <v>100</v>
      </c>
      <c r="BE540" s="19">
        <v>38.825976427000001</v>
      </c>
      <c r="BF540" s="12">
        <v>357</v>
      </c>
      <c r="BG540" s="12">
        <v>17.491425771999999</v>
      </c>
      <c r="BH540" s="12">
        <v>8.8865592781</v>
      </c>
      <c r="BI540" s="13">
        <v>26.096292264999999</v>
      </c>
      <c r="BJ540" s="19">
        <v>6306</v>
      </c>
      <c r="BK540" s="20">
        <v>23.025689819</v>
      </c>
      <c r="BL540" s="20">
        <v>18.331747541999999</v>
      </c>
      <c r="BM540" s="12">
        <v>1939</v>
      </c>
      <c r="BN540" s="9">
        <v>30.748493497999998</v>
      </c>
      <c r="BO540" s="12">
        <v>25</v>
      </c>
      <c r="BP540" s="9">
        <v>0.39644782750000002</v>
      </c>
      <c r="BQ540" s="12">
        <v>33</v>
      </c>
      <c r="BR540" s="9">
        <v>0.52331113230000004</v>
      </c>
      <c r="BS540" s="12">
        <v>1</v>
      </c>
      <c r="BT540" s="9">
        <v>1.5857913099999999E-2</v>
      </c>
      <c r="BU540" s="12">
        <v>232</v>
      </c>
      <c r="BV540" s="9">
        <v>3.6790358389</v>
      </c>
      <c r="BW540" s="12">
        <v>3985</v>
      </c>
      <c r="BX540" s="9">
        <v>63.193783697999997</v>
      </c>
      <c r="BY540" s="12">
        <v>150</v>
      </c>
      <c r="BZ540" s="12">
        <v>2.4662939821999998</v>
      </c>
      <c r="CA540" s="12">
        <v>0</v>
      </c>
      <c r="CB540" s="13">
        <v>5.2448594236000003</v>
      </c>
      <c r="CC540" s="20">
        <v>49.365683476000001</v>
      </c>
      <c r="CD540" s="12">
        <v>4053</v>
      </c>
      <c r="CE540" s="9">
        <v>58.867102396999996</v>
      </c>
    </row>
    <row r="541" spans="1:83" x14ac:dyDescent="0.45">
      <c r="A541" s="3" t="s">
        <v>985</v>
      </c>
      <c r="B541" s="4" t="s">
        <v>749</v>
      </c>
      <c r="C541" s="4" t="s">
        <v>986</v>
      </c>
      <c r="D541" s="8">
        <v>74.444050137999994</v>
      </c>
      <c r="E541" s="8">
        <v>73.765431743999997</v>
      </c>
      <c r="F541" s="8">
        <v>75.122668532999995</v>
      </c>
      <c r="G541" s="8"/>
      <c r="H541" s="8"/>
      <c r="I541" s="8"/>
      <c r="J541" s="8"/>
      <c r="K541" s="8"/>
      <c r="L541" s="8"/>
      <c r="M541" s="8">
        <v>72.500072273000001</v>
      </c>
      <c r="N541" s="8">
        <v>71.371952166</v>
      </c>
      <c r="O541" s="8">
        <v>73.628192378999998</v>
      </c>
      <c r="P541" s="8">
        <v>83.047856679000006</v>
      </c>
      <c r="Q541" s="8">
        <v>77.426548355999998</v>
      </c>
      <c r="R541" s="8">
        <v>88.669165000999996</v>
      </c>
      <c r="S541" s="8">
        <v>75.009137957999997</v>
      </c>
      <c r="T541" s="8">
        <v>74.120497302000004</v>
      </c>
      <c r="U541" s="9">
        <v>75.897778614999993</v>
      </c>
      <c r="V541" s="12">
        <v>12</v>
      </c>
      <c r="W541" s="12">
        <v>11</v>
      </c>
      <c r="X541" s="13">
        <v>13</v>
      </c>
      <c r="Y541" s="12">
        <v>16.899999999999999</v>
      </c>
      <c r="Z541" s="12">
        <v>15.9</v>
      </c>
      <c r="AA541" s="13">
        <v>18</v>
      </c>
      <c r="AB541" s="12">
        <v>10200</v>
      </c>
      <c r="AC541" s="13">
        <v>14.6</v>
      </c>
      <c r="AD541" s="12">
        <v>2874.1834428000002</v>
      </c>
      <c r="AE541" s="13">
        <v>4.2870106838000002</v>
      </c>
      <c r="AF541" s="12">
        <v>31</v>
      </c>
      <c r="AG541" s="12">
        <v>14.749964315</v>
      </c>
      <c r="AH541" s="12">
        <v>10.021885130999999</v>
      </c>
      <c r="AI541" s="12">
        <v>20.936396966</v>
      </c>
      <c r="AJ541" s="15">
        <v>8.3599834799999995E-2</v>
      </c>
      <c r="AK541" s="12">
        <v>11450.004000000001</v>
      </c>
      <c r="AL541" s="13">
        <v>-2570.1260000000002</v>
      </c>
      <c r="AM541" s="12">
        <v>36649</v>
      </c>
      <c r="AN541" s="12">
        <v>48766</v>
      </c>
      <c r="AO541" s="17">
        <v>0.75152770369999999</v>
      </c>
      <c r="AP541" s="17">
        <v>0.65256984090000003</v>
      </c>
      <c r="AQ541" s="18">
        <v>0.85048556659999996</v>
      </c>
      <c r="AR541" s="12">
        <v>49557</v>
      </c>
      <c r="AS541" s="12">
        <v>46285.170212999998</v>
      </c>
      <c r="AT541" s="12">
        <v>52828.829787000002</v>
      </c>
      <c r="AU541" s="12">
        <v>33165</v>
      </c>
      <c r="AV541" s="12">
        <v>30126.702128000001</v>
      </c>
      <c r="AW541" s="12">
        <v>36203.297872000003</v>
      </c>
      <c r="AX541" s="12">
        <v>39524</v>
      </c>
      <c r="AY541" s="12">
        <v>23932.170213000001</v>
      </c>
      <c r="AZ541" s="12">
        <v>55115.829787000002</v>
      </c>
      <c r="BA541" s="12">
        <v>62957</v>
      </c>
      <c r="BB541" s="12">
        <v>59358.702127999997</v>
      </c>
      <c r="BC541" s="13">
        <v>66555.297871999996</v>
      </c>
      <c r="BD541" s="19">
        <v>63.297697368000001</v>
      </c>
      <c r="BE541" s="19">
        <v>40.474587749000001</v>
      </c>
      <c r="BF541" s="12">
        <v>4078</v>
      </c>
      <c r="BG541" s="12">
        <v>16.976105236999999</v>
      </c>
      <c r="BH541" s="12">
        <v>14.148989861</v>
      </c>
      <c r="BI541" s="13">
        <v>19.803220612000001</v>
      </c>
      <c r="BJ541" s="19">
        <v>69720</v>
      </c>
      <c r="BK541" s="20">
        <v>24.341652323999998</v>
      </c>
      <c r="BL541" s="20">
        <v>15.415949511999999</v>
      </c>
      <c r="BM541" s="12">
        <v>25151</v>
      </c>
      <c r="BN541" s="9">
        <v>36.074297188999999</v>
      </c>
      <c r="BO541" s="12">
        <v>298</v>
      </c>
      <c r="BP541" s="9">
        <v>0.4274239816</v>
      </c>
      <c r="BQ541" s="12">
        <v>1687</v>
      </c>
      <c r="BR541" s="9">
        <v>2.4196787148999999</v>
      </c>
      <c r="BS541" s="12">
        <v>134</v>
      </c>
      <c r="BT541" s="9">
        <v>0.1921973609</v>
      </c>
      <c r="BU541" s="12">
        <v>2786</v>
      </c>
      <c r="BV541" s="9">
        <v>3.9959839357</v>
      </c>
      <c r="BW541" s="12">
        <v>38671</v>
      </c>
      <c r="BX541" s="9">
        <v>55.466150315999997</v>
      </c>
      <c r="BY541" s="12">
        <v>560</v>
      </c>
      <c r="BZ541" s="12">
        <v>0.85863232140000001</v>
      </c>
      <c r="CA541" s="12">
        <v>0.48070619339999998</v>
      </c>
      <c r="CB541" s="13">
        <v>1.2365584492999999</v>
      </c>
      <c r="CC541" s="20">
        <v>51.990820425000003</v>
      </c>
      <c r="CD541" s="12">
        <v>29700</v>
      </c>
      <c r="CE541" s="9">
        <v>44.299266154000001</v>
      </c>
    </row>
    <row r="542" spans="1:83" x14ac:dyDescent="0.45">
      <c r="A542" s="3" t="s">
        <v>987</v>
      </c>
      <c r="B542" s="4" t="s">
        <v>749</v>
      </c>
      <c r="C542" s="4" t="s">
        <v>988</v>
      </c>
      <c r="D542" s="8">
        <v>72.443823733000002</v>
      </c>
      <c r="E542" s="8">
        <v>70.655696913</v>
      </c>
      <c r="F542" s="8">
        <v>74.231950553000004</v>
      </c>
      <c r="G542" s="8"/>
      <c r="H542" s="8"/>
      <c r="I542" s="8"/>
      <c r="J542" s="8"/>
      <c r="K542" s="8"/>
      <c r="L542" s="8"/>
      <c r="M542" s="8">
        <v>68.852141575000005</v>
      </c>
      <c r="N542" s="8">
        <v>65.970268308000001</v>
      </c>
      <c r="O542" s="8">
        <v>71.734014842999997</v>
      </c>
      <c r="P542" s="8"/>
      <c r="Q542" s="8"/>
      <c r="R542" s="8"/>
      <c r="S542" s="8">
        <v>74.136355050999995</v>
      </c>
      <c r="T542" s="8">
        <v>71.718720734000001</v>
      </c>
      <c r="U542" s="9">
        <v>76.553989368000003</v>
      </c>
      <c r="V542" s="12">
        <v>14.2</v>
      </c>
      <c r="W542" s="12">
        <v>13.2</v>
      </c>
      <c r="X542" s="13">
        <v>15.3</v>
      </c>
      <c r="Y542" s="12">
        <v>18.100000000000001</v>
      </c>
      <c r="Z542" s="12">
        <v>17.100000000000001</v>
      </c>
      <c r="AA542" s="13">
        <v>19.100000000000001</v>
      </c>
      <c r="AB542" s="12">
        <v>1420</v>
      </c>
      <c r="AC542" s="13">
        <v>17.899999999999999</v>
      </c>
      <c r="AD542" s="12">
        <v>744.48575195000001</v>
      </c>
      <c r="AE542" s="13">
        <v>8.3369065166999992</v>
      </c>
      <c r="AF542" s="12"/>
      <c r="AG542" s="12"/>
      <c r="AH542" s="12"/>
      <c r="AI542" s="12"/>
      <c r="AJ542" s="15">
        <v>4.0999132999999998E-3</v>
      </c>
      <c r="AK542" s="12">
        <v>13502</v>
      </c>
      <c r="AL542" s="13">
        <v>-10194.4</v>
      </c>
      <c r="AM542" s="12">
        <v>36328</v>
      </c>
      <c r="AN542" s="12">
        <v>33567</v>
      </c>
      <c r="AO542" s="17">
        <v>1.0822534036</v>
      </c>
      <c r="AP542" s="17">
        <v>0.78961994749999997</v>
      </c>
      <c r="AQ542" s="18">
        <v>1.3748868597999999</v>
      </c>
      <c r="AR542" s="12">
        <v>37477</v>
      </c>
      <c r="AS542" s="12">
        <v>31929.425532000001</v>
      </c>
      <c r="AT542" s="12">
        <v>43024.574467999999</v>
      </c>
      <c r="AU542" s="12">
        <v>29535</v>
      </c>
      <c r="AV542" s="12">
        <v>25712.702128000001</v>
      </c>
      <c r="AW542" s="12">
        <v>33357.297872000003</v>
      </c>
      <c r="AX542" s="12">
        <v>75042</v>
      </c>
      <c r="AY542" s="12">
        <v>41986.510638</v>
      </c>
      <c r="AZ542" s="12">
        <v>108097.48936000001</v>
      </c>
      <c r="BA542" s="12">
        <v>52882</v>
      </c>
      <c r="BB542" s="12">
        <v>37595.191488999997</v>
      </c>
      <c r="BC542" s="13">
        <v>68168.808510999996</v>
      </c>
      <c r="BD542" s="19">
        <v>100</v>
      </c>
      <c r="BE542" s="19">
        <v>55.007134591000003</v>
      </c>
      <c r="BF542" s="12">
        <v>446</v>
      </c>
      <c r="BG542" s="12">
        <v>14.480519481</v>
      </c>
      <c r="BH542" s="12">
        <v>7.1302692438999999</v>
      </c>
      <c r="BI542" s="13">
        <v>21.830769716999999</v>
      </c>
      <c r="BJ542" s="19">
        <v>8966</v>
      </c>
      <c r="BK542" s="20">
        <v>24.949810395</v>
      </c>
      <c r="BL542" s="20">
        <v>18.793218827</v>
      </c>
      <c r="BM542" s="12">
        <v>3552</v>
      </c>
      <c r="BN542" s="9">
        <v>39.616328351999996</v>
      </c>
      <c r="BO542" s="12">
        <v>55</v>
      </c>
      <c r="BP542" s="9">
        <v>0.61342850770000001</v>
      </c>
      <c r="BQ542" s="12">
        <v>84</v>
      </c>
      <c r="BR542" s="9">
        <v>0.93687262989999998</v>
      </c>
      <c r="BS542" s="12">
        <v>13</v>
      </c>
      <c r="BT542" s="9">
        <v>0.14499219269999999</v>
      </c>
      <c r="BU542" s="12">
        <v>435</v>
      </c>
      <c r="BV542" s="9">
        <v>4.8516618335999997</v>
      </c>
      <c r="BW542" s="12">
        <v>4776</v>
      </c>
      <c r="BX542" s="9">
        <v>53.267900959000002</v>
      </c>
      <c r="BY542" s="12">
        <v>54</v>
      </c>
      <c r="BZ542" s="12">
        <v>0.65391135869999995</v>
      </c>
      <c r="CA542" s="12">
        <v>0</v>
      </c>
      <c r="CB542" s="13">
        <v>1.934778173</v>
      </c>
      <c r="CC542" s="20">
        <v>51.505688155000001</v>
      </c>
      <c r="CD542" s="12">
        <v>4441</v>
      </c>
      <c r="CE542" s="9">
        <v>49.731243001000003</v>
      </c>
    </row>
    <row r="543" spans="1:83" x14ac:dyDescent="0.45">
      <c r="A543" s="3" t="s">
        <v>989</v>
      </c>
      <c r="B543" s="4" t="s">
        <v>749</v>
      </c>
      <c r="C543" s="4" t="s">
        <v>990</v>
      </c>
      <c r="D543" s="8">
        <v>71.353294622000007</v>
      </c>
      <c r="E543" s="8">
        <v>69.008195268999998</v>
      </c>
      <c r="F543" s="8">
        <v>73.698393976000006</v>
      </c>
      <c r="G543" s="8"/>
      <c r="H543" s="8"/>
      <c r="I543" s="8"/>
      <c r="J543" s="8"/>
      <c r="K543" s="8"/>
      <c r="L543" s="8"/>
      <c r="M543" s="8">
        <v>73.388953271999995</v>
      </c>
      <c r="N543" s="8">
        <v>69.914489595999996</v>
      </c>
      <c r="O543" s="8">
        <v>76.863416947000005</v>
      </c>
      <c r="P543" s="8"/>
      <c r="Q543" s="8"/>
      <c r="R543" s="8"/>
      <c r="S543" s="8">
        <v>69.141698934000004</v>
      </c>
      <c r="T543" s="8">
        <v>65.735362456999994</v>
      </c>
      <c r="U543" s="9">
        <v>72.548035412000004</v>
      </c>
      <c r="V543" s="12">
        <v>11.8</v>
      </c>
      <c r="W543" s="12">
        <v>10.9</v>
      </c>
      <c r="X543" s="13">
        <v>12.7</v>
      </c>
      <c r="Y543" s="12">
        <v>17.100000000000001</v>
      </c>
      <c r="Z543" s="12">
        <v>16.2</v>
      </c>
      <c r="AA543" s="13">
        <v>18.100000000000001</v>
      </c>
      <c r="AB543" s="12">
        <v>960</v>
      </c>
      <c r="AC543" s="13">
        <v>11.8</v>
      </c>
      <c r="AD543" s="12">
        <v>2.8506562263999999</v>
      </c>
      <c r="AE543" s="13">
        <v>3.1593219800000003E-2</v>
      </c>
      <c r="AF543" s="12"/>
      <c r="AG543" s="12"/>
      <c r="AH543" s="12"/>
      <c r="AI543" s="12"/>
      <c r="AJ543" s="15">
        <v>7.6408474999999998E-3</v>
      </c>
      <c r="AK543" s="12">
        <v>14303.003000000001</v>
      </c>
      <c r="AL543" s="13">
        <v>-5677.5569999999998</v>
      </c>
      <c r="AM543" s="12">
        <v>34495</v>
      </c>
      <c r="AN543" s="12">
        <v>43293</v>
      </c>
      <c r="AO543" s="17">
        <v>0.79678007989999999</v>
      </c>
      <c r="AP543" s="17">
        <v>0.65823438219999997</v>
      </c>
      <c r="AQ543" s="18">
        <v>0.93532577770000003</v>
      </c>
      <c r="AR543" s="12">
        <v>47382</v>
      </c>
      <c r="AS543" s="12">
        <v>40463.021277</v>
      </c>
      <c r="AT543" s="12">
        <v>54300.978723</v>
      </c>
      <c r="AU543" s="12">
        <v>36163</v>
      </c>
      <c r="AV543" s="12">
        <v>15003.340426000001</v>
      </c>
      <c r="AW543" s="12">
        <v>57322.659573999998</v>
      </c>
      <c r="AX543" s="12"/>
      <c r="AY543" s="12"/>
      <c r="AZ543" s="12"/>
      <c r="BA543" s="12">
        <v>49590</v>
      </c>
      <c r="BB543" s="12">
        <v>40771.787234000003</v>
      </c>
      <c r="BC543" s="13">
        <v>58408.212765999997</v>
      </c>
      <c r="BD543" s="19">
        <v>91.262135921999999</v>
      </c>
      <c r="BE543" s="19">
        <v>47.663411078999999</v>
      </c>
      <c r="BF543" s="12">
        <v>304</v>
      </c>
      <c r="BG543" s="12">
        <v>11.322160149</v>
      </c>
      <c r="BH543" s="12">
        <v>4.7763529012000001</v>
      </c>
      <c r="BI543" s="13">
        <v>17.867967397000001</v>
      </c>
      <c r="BJ543" s="19">
        <v>7856</v>
      </c>
      <c r="BK543" s="20">
        <v>18.979124236000001</v>
      </c>
      <c r="BL543" s="20">
        <v>23.790733198000002</v>
      </c>
      <c r="BM543" s="12">
        <v>3115</v>
      </c>
      <c r="BN543" s="9">
        <v>39.651221995999997</v>
      </c>
      <c r="BO543" s="12">
        <v>43</v>
      </c>
      <c r="BP543" s="9">
        <v>0.54735234219999995</v>
      </c>
      <c r="BQ543" s="12">
        <v>33</v>
      </c>
      <c r="BR543" s="9">
        <v>0.4200610998</v>
      </c>
      <c r="BS543" s="12">
        <v>3</v>
      </c>
      <c r="BT543" s="9">
        <v>3.81873727E-2</v>
      </c>
      <c r="BU543" s="12">
        <v>243</v>
      </c>
      <c r="BV543" s="9">
        <v>3.0931771894</v>
      </c>
      <c r="BW543" s="12">
        <v>4307</v>
      </c>
      <c r="BX543" s="9">
        <v>54.824338085999997</v>
      </c>
      <c r="BY543" s="12">
        <v>18</v>
      </c>
      <c r="BZ543" s="12">
        <v>0.2356020942</v>
      </c>
      <c r="CA543" s="12"/>
      <c r="CB543" s="13"/>
      <c r="CC543" s="20">
        <v>50.610997963000003</v>
      </c>
      <c r="CD543" s="12">
        <v>9023</v>
      </c>
      <c r="CE543" s="9">
        <v>100</v>
      </c>
    </row>
    <row r="544" spans="1:83" x14ac:dyDescent="0.45">
      <c r="A544" s="3" t="s">
        <v>991</v>
      </c>
      <c r="B544" s="4" t="s">
        <v>749</v>
      </c>
      <c r="C544" s="4" t="s">
        <v>354</v>
      </c>
      <c r="D544" s="8">
        <v>78.937435847000003</v>
      </c>
      <c r="E544" s="8">
        <v>77.650766941000001</v>
      </c>
      <c r="F544" s="8">
        <v>80.224104752000002</v>
      </c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9"/>
      <c r="V544" s="12">
        <v>10.7</v>
      </c>
      <c r="W544" s="12">
        <v>9.6</v>
      </c>
      <c r="X544" s="13">
        <v>11.9</v>
      </c>
      <c r="Y544" s="12">
        <v>16.600000000000001</v>
      </c>
      <c r="Z544" s="12">
        <v>15.2</v>
      </c>
      <c r="AA544" s="13">
        <v>17.899999999999999</v>
      </c>
      <c r="AB544" s="12">
        <v>3140</v>
      </c>
      <c r="AC544" s="13">
        <v>13.1</v>
      </c>
      <c r="AD544" s="12">
        <v>359.32252391999998</v>
      </c>
      <c r="AE544" s="13">
        <v>1.6825366357</v>
      </c>
      <c r="AF544" s="12">
        <v>17</v>
      </c>
      <c r="AG544" s="12">
        <v>23.013401922</v>
      </c>
      <c r="AH544" s="12">
        <v>13.406154689999999</v>
      </c>
      <c r="AI544" s="12">
        <v>36.846685821000001</v>
      </c>
      <c r="AJ544" s="15">
        <v>1.0672193199999999E-2</v>
      </c>
      <c r="AK544" s="12">
        <v>12976</v>
      </c>
      <c r="AL544" s="13">
        <v>3428.0749999999998</v>
      </c>
      <c r="AM544" s="12">
        <v>39076</v>
      </c>
      <c r="AN544" s="12">
        <v>43942</v>
      </c>
      <c r="AO544" s="17">
        <v>0.88926311960000004</v>
      </c>
      <c r="AP544" s="17">
        <v>0.75965498990000002</v>
      </c>
      <c r="AQ544" s="18">
        <v>1.0188712492000001</v>
      </c>
      <c r="AR544" s="12">
        <v>59494</v>
      </c>
      <c r="AS544" s="12">
        <v>53435.276596000003</v>
      </c>
      <c r="AT544" s="12">
        <v>65552.723404000004</v>
      </c>
      <c r="AU544" s="12"/>
      <c r="AV544" s="12"/>
      <c r="AW544" s="12"/>
      <c r="AX544" s="12"/>
      <c r="AY544" s="12"/>
      <c r="AZ544" s="12"/>
      <c r="BA544" s="12"/>
      <c r="BB544" s="12"/>
      <c r="BC544" s="13"/>
      <c r="BD544" s="19">
        <v>48.055077453000003</v>
      </c>
      <c r="BE544" s="19"/>
      <c r="BF544" s="12">
        <v>1184</v>
      </c>
      <c r="BG544" s="12">
        <v>12.271973466</v>
      </c>
      <c r="BH544" s="12">
        <v>8.3275482108999999</v>
      </c>
      <c r="BI544" s="13">
        <v>16.216398721000001</v>
      </c>
      <c r="BJ544" s="19">
        <v>25521</v>
      </c>
      <c r="BK544" s="20">
        <v>15.489204967999999</v>
      </c>
      <c r="BL544" s="20">
        <v>34.042553191000003</v>
      </c>
      <c r="BM544" s="12">
        <v>229</v>
      </c>
      <c r="BN544" s="9">
        <v>0.89730026249999995</v>
      </c>
      <c r="BO544" s="12">
        <v>122</v>
      </c>
      <c r="BP544" s="9">
        <v>0.47803769439999999</v>
      </c>
      <c r="BQ544" s="12">
        <v>123</v>
      </c>
      <c r="BR544" s="9">
        <v>0.48195603619999999</v>
      </c>
      <c r="BS544" s="12">
        <v>12</v>
      </c>
      <c r="BT544" s="9">
        <v>4.7020101100000003E-2</v>
      </c>
      <c r="BU544" s="12">
        <v>990</v>
      </c>
      <c r="BV544" s="9">
        <v>3.8791583402000001</v>
      </c>
      <c r="BW544" s="12">
        <v>23777</v>
      </c>
      <c r="BX544" s="9">
        <v>93.166411973999999</v>
      </c>
      <c r="BY544" s="12">
        <v>63</v>
      </c>
      <c r="BZ544" s="12">
        <v>0.27092113179999999</v>
      </c>
      <c r="CA544" s="12">
        <v>0</v>
      </c>
      <c r="CB544" s="13">
        <v>0.84823005870000001</v>
      </c>
      <c r="CC544" s="20">
        <v>51.193135065</v>
      </c>
      <c r="CD544" s="12">
        <v>21356</v>
      </c>
      <c r="CE544" s="9">
        <v>100</v>
      </c>
    </row>
    <row r="545" spans="1:83" x14ac:dyDescent="0.45">
      <c r="A545" s="3" t="s">
        <v>992</v>
      </c>
      <c r="B545" s="4" t="s">
        <v>749</v>
      </c>
      <c r="C545" s="4" t="s">
        <v>993</v>
      </c>
      <c r="D545" s="8">
        <v>71.192081666000007</v>
      </c>
      <c r="E545" s="8">
        <v>70.148911232000003</v>
      </c>
      <c r="F545" s="8">
        <v>72.235252099999997</v>
      </c>
      <c r="G545" s="8"/>
      <c r="H545" s="8"/>
      <c r="I545" s="8"/>
      <c r="J545" s="8"/>
      <c r="K545" s="8"/>
      <c r="L545" s="8"/>
      <c r="M545" s="8">
        <v>71.877343265999997</v>
      </c>
      <c r="N545" s="8">
        <v>69.977734800999997</v>
      </c>
      <c r="O545" s="8">
        <v>73.776951730999997</v>
      </c>
      <c r="P545" s="8"/>
      <c r="Q545" s="8"/>
      <c r="R545" s="8"/>
      <c r="S545" s="8">
        <v>70.530963168</v>
      </c>
      <c r="T545" s="8">
        <v>69.216468864999996</v>
      </c>
      <c r="U545" s="9">
        <v>71.845457472000007</v>
      </c>
      <c r="V545" s="12">
        <v>12.5</v>
      </c>
      <c r="W545" s="12">
        <v>11.5</v>
      </c>
      <c r="X545" s="13">
        <v>13.5</v>
      </c>
      <c r="Y545" s="12">
        <v>17.7</v>
      </c>
      <c r="Z545" s="12">
        <v>16.7</v>
      </c>
      <c r="AA545" s="13">
        <v>18.7</v>
      </c>
      <c r="AB545" s="12">
        <v>3910</v>
      </c>
      <c r="AC545" s="13">
        <v>14.8</v>
      </c>
      <c r="AD545" s="12">
        <v>2044.4811947000001</v>
      </c>
      <c r="AE545" s="13">
        <v>7.5294854883999998</v>
      </c>
      <c r="AF545" s="12"/>
      <c r="AG545" s="12"/>
      <c r="AH545" s="12"/>
      <c r="AI545" s="12"/>
      <c r="AJ545" s="15">
        <v>1.6167166E-3</v>
      </c>
      <c r="AK545" s="12">
        <v>11288.996999999999</v>
      </c>
      <c r="AL545" s="13">
        <v>-4057.0230000000001</v>
      </c>
      <c r="AM545" s="12">
        <v>33700</v>
      </c>
      <c r="AN545" s="12">
        <v>52426</v>
      </c>
      <c r="AO545" s="17">
        <v>0.64281081910000004</v>
      </c>
      <c r="AP545" s="17">
        <v>0.56397731289999997</v>
      </c>
      <c r="AQ545" s="18">
        <v>0.72164432519999999</v>
      </c>
      <c r="AR545" s="12">
        <v>47140</v>
      </c>
      <c r="AS545" s="12">
        <v>40576.085105999999</v>
      </c>
      <c r="AT545" s="12">
        <v>53703.914894000001</v>
      </c>
      <c r="AU545" s="12">
        <v>27963</v>
      </c>
      <c r="AV545" s="12">
        <v>22061.553190999999</v>
      </c>
      <c r="AW545" s="12">
        <v>33864.446809000001</v>
      </c>
      <c r="AX545" s="12">
        <v>54792</v>
      </c>
      <c r="AY545" s="12">
        <v>12614.468085</v>
      </c>
      <c r="AZ545" s="12">
        <v>96969.531915</v>
      </c>
      <c r="BA545" s="12">
        <v>53617</v>
      </c>
      <c r="BB545" s="12">
        <v>47939.553190999999</v>
      </c>
      <c r="BC545" s="13">
        <v>59294.446809000001</v>
      </c>
      <c r="BD545" s="19">
        <v>85.014836794999994</v>
      </c>
      <c r="BE545" s="19">
        <v>35.860601355999997</v>
      </c>
      <c r="BF545" s="12">
        <v>1424</v>
      </c>
      <c r="BG545" s="12">
        <v>14.878278132</v>
      </c>
      <c r="BH545" s="12">
        <v>11.045926356000001</v>
      </c>
      <c r="BI545" s="13">
        <v>18.710629908000001</v>
      </c>
      <c r="BJ545" s="19">
        <v>27720</v>
      </c>
      <c r="BK545" s="20">
        <v>22.723665224000001</v>
      </c>
      <c r="BL545" s="20">
        <v>18.603896104</v>
      </c>
      <c r="BM545" s="12">
        <v>7775</v>
      </c>
      <c r="BN545" s="9">
        <v>28.048340547999999</v>
      </c>
      <c r="BO545" s="12">
        <v>118</v>
      </c>
      <c r="BP545" s="9">
        <v>0.42568542570000001</v>
      </c>
      <c r="BQ545" s="12">
        <v>170</v>
      </c>
      <c r="BR545" s="9">
        <v>0.61327561330000002</v>
      </c>
      <c r="BS545" s="12">
        <v>48</v>
      </c>
      <c r="BT545" s="9">
        <v>0.17316017319999999</v>
      </c>
      <c r="BU545" s="12">
        <v>730</v>
      </c>
      <c r="BV545" s="9">
        <v>2.6334776335000001</v>
      </c>
      <c r="BW545" s="12">
        <v>18485</v>
      </c>
      <c r="BX545" s="9">
        <v>66.684704185000001</v>
      </c>
      <c r="BY545" s="12">
        <v>38</v>
      </c>
      <c r="BZ545" s="12">
        <v>0.1487047038</v>
      </c>
      <c r="CA545" s="12">
        <v>0</v>
      </c>
      <c r="CB545" s="13">
        <v>0.62638983550000005</v>
      </c>
      <c r="CC545" s="20">
        <v>52.27994228</v>
      </c>
      <c r="CD545" s="12">
        <v>12737</v>
      </c>
      <c r="CE545" s="9">
        <v>46.908260597000002</v>
      </c>
    </row>
    <row r="546" spans="1:83" x14ac:dyDescent="0.45">
      <c r="A546" s="3" t="s">
        <v>994</v>
      </c>
      <c r="B546" s="4" t="s">
        <v>749</v>
      </c>
      <c r="C546" s="4" t="s">
        <v>132</v>
      </c>
      <c r="D546" s="8">
        <v>74.845973700000002</v>
      </c>
      <c r="E546" s="8">
        <v>74.157856331000005</v>
      </c>
      <c r="F546" s="8">
        <v>75.534091070000002</v>
      </c>
      <c r="G546" s="8"/>
      <c r="H546" s="8"/>
      <c r="I546" s="8"/>
      <c r="J546" s="8"/>
      <c r="K546" s="8"/>
      <c r="L546" s="8"/>
      <c r="M546" s="8">
        <v>72.501270693999999</v>
      </c>
      <c r="N546" s="8">
        <v>68.970080124999996</v>
      </c>
      <c r="O546" s="8">
        <v>76.032461261999998</v>
      </c>
      <c r="P546" s="8">
        <v>80.539465342</v>
      </c>
      <c r="Q546" s="8">
        <v>70.252842607000005</v>
      </c>
      <c r="R546" s="8">
        <v>90.826088076000005</v>
      </c>
      <c r="S546" s="8">
        <v>74.870494719000007</v>
      </c>
      <c r="T546" s="8">
        <v>74.168681097999993</v>
      </c>
      <c r="U546" s="9">
        <v>75.572308340000006</v>
      </c>
      <c r="V546" s="12">
        <v>11.6</v>
      </c>
      <c r="W546" s="12">
        <v>10.4</v>
      </c>
      <c r="X546" s="13">
        <v>12.8</v>
      </c>
      <c r="Y546" s="12">
        <v>17.2</v>
      </c>
      <c r="Z546" s="12">
        <v>15.9</v>
      </c>
      <c r="AA546" s="13">
        <v>18.600000000000001</v>
      </c>
      <c r="AB546" s="12">
        <v>9430</v>
      </c>
      <c r="AC546" s="13">
        <v>13.6</v>
      </c>
      <c r="AD546" s="12">
        <v>9434.0949952999999</v>
      </c>
      <c r="AE546" s="13">
        <v>13.721122512999999</v>
      </c>
      <c r="AF546" s="12">
        <v>47</v>
      </c>
      <c r="AG546" s="12">
        <v>22.457199922000001</v>
      </c>
      <c r="AH546" s="12">
        <v>16.500705808999999</v>
      </c>
      <c r="AI546" s="12">
        <v>29.863315132</v>
      </c>
      <c r="AJ546" s="15">
        <v>4.4578286500000001E-2</v>
      </c>
      <c r="AK546" s="12">
        <v>11208.002500000001</v>
      </c>
      <c r="AL546" s="13">
        <v>1875.798</v>
      </c>
      <c r="AM546" s="12">
        <v>39178</v>
      </c>
      <c r="AN546" s="12">
        <v>44854</v>
      </c>
      <c r="AO546" s="17">
        <v>0.87345610200000001</v>
      </c>
      <c r="AP546" s="17">
        <v>0.7783491374</v>
      </c>
      <c r="AQ546" s="18">
        <v>0.96856306660000002</v>
      </c>
      <c r="AR546" s="12">
        <v>47810</v>
      </c>
      <c r="AS546" s="12">
        <v>41955.021277</v>
      </c>
      <c r="AT546" s="12">
        <v>53664.978723</v>
      </c>
      <c r="AU546" s="12">
        <v>34764</v>
      </c>
      <c r="AV546" s="12">
        <v>30938.127659999998</v>
      </c>
      <c r="AW546" s="12">
        <v>38589.872340000002</v>
      </c>
      <c r="AX546" s="12">
        <v>53451</v>
      </c>
      <c r="AY546" s="12">
        <v>27507.510638</v>
      </c>
      <c r="AZ546" s="12">
        <v>79394.489361999993</v>
      </c>
      <c r="BA546" s="12">
        <v>49268</v>
      </c>
      <c r="BB546" s="12">
        <v>45937.787234000003</v>
      </c>
      <c r="BC546" s="13">
        <v>52598.212765999997</v>
      </c>
      <c r="BD546" s="19">
        <v>65.230419507999997</v>
      </c>
      <c r="BE546" s="19">
        <v>46.763350727000002</v>
      </c>
      <c r="BF546" s="12">
        <v>2185</v>
      </c>
      <c r="BG546" s="12">
        <v>8.8839194958000007</v>
      </c>
      <c r="BH546" s="12">
        <v>7.0434266661000002</v>
      </c>
      <c r="BI546" s="13">
        <v>10.724412325999999</v>
      </c>
      <c r="BJ546" s="19">
        <v>68510</v>
      </c>
      <c r="BK546" s="20">
        <v>21.586629688999999</v>
      </c>
      <c r="BL546" s="20">
        <v>19.074587651000002</v>
      </c>
      <c r="BM546" s="12">
        <v>3005</v>
      </c>
      <c r="BN546" s="9">
        <v>4.3862209896</v>
      </c>
      <c r="BO546" s="12">
        <v>309</v>
      </c>
      <c r="BP546" s="9">
        <v>0.45102904690000001</v>
      </c>
      <c r="BQ546" s="12">
        <v>545</v>
      </c>
      <c r="BR546" s="9">
        <v>0.79550430589999999</v>
      </c>
      <c r="BS546" s="12">
        <v>45</v>
      </c>
      <c r="BT546" s="9">
        <v>6.5683841800000003E-2</v>
      </c>
      <c r="BU546" s="12">
        <v>1917</v>
      </c>
      <c r="BV546" s="9">
        <v>2.7981316596000001</v>
      </c>
      <c r="BW546" s="12">
        <v>61632</v>
      </c>
      <c r="BX546" s="9">
        <v>89.960589694999996</v>
      </c>
      <c r="BY546" s="12">
        <v>91</v>
      </c>
      <c r="BZ546" s="12">
        <v>0.1418682963</v>
      </c>
      <c r="CA546" s="12">
        <v>0</v>
      </c>
      <c r="CB546" s="13">
        <v>0.42911221230000002</v>
      </c>
      <c r="CC546" s="20">
        <v>50.491898993</v>
      </c>
      <c r="CD546" s="12">
        <v>30152</v>
      </c>
      <c r="CE546" s="9">
        <v>43.853627320000001</v>
      </c>
    </row>
    <row r="547" spans="1:83" x14ac:dyDescent="0.45">
      <c r="A547" s="3" t="s">
        <v>995</v>
      </c>
      <c r="B547" s="4" t="s">
        <v>749</v>
      </c>
      <c r="C547" s="4" t="s">
        <v>746</v>
      </c>
      <c r="D547" s="8">
        <v>76.190901550999996</v>
      </c>
      <c r="E547" s="8">
        <v>75.627672541999999</v>
      </c>
      <c r="F547" s="8">
        <v>76.754130559999993</v>
      </c>
      <c r="G547" s="8"/>
      <c r="H547" s="8"/>
      <c r="I547" s="8"/>
      <c r="J547" s="8">
        <v>99.683407488</v>
      </c>
      <c r="K547" s="8">
        <v>54.818108289999998</v>
      </c>
      <c r="L547" s="8">
        <v>144.54870668999999</v>
      </c>
      <c r="M547" s="8">
        <v>72.740406464000003</v>
      </c>
      <c r="N547" s="8">
        <v>71.438062927999994</v>
      </c>
      <c r="O547" s="8">
        <v>74.042750001000002</v>
      </c>
      <c r="P547" s="8">
        <v>83.080347360000005</v>
      </c>
      <c r="Q547" s="8">
        <v>76.535218299999997</v>
      </c>
      <c r="R547" s="8">
        <v>89.625476419999998</v>
      </c>
      <c r="S547" s="8">
        <v>76.587928137000006</v>
      </c>
      <c r="T547" s="8">
        <v>75.943146986000002</v>
      </c>
      <c r="U547" s="9">
        <v>77.232709287000006</v>
      </c>
      <c r="V547" s="12">
        <v>10.5</v>
      </c>
      <c r="W547" s="12">
        <v>9.5</v>
      </c>
      <c r="X547" s="13">
        <v>11.5</v>
      </c>
      <c r="Y547" s="12">
        <v>16.2</v>
      </c>
      <c r="Z547" s="12">
        <v>15</v>
      </c>
      <c r="AA547" s="13">
        <v>17.2</v>
      </c>
      <c r="AB547" s="12">
        <v>9700</v>
      </c>
      <c r="AC547" s="13">
        <v>10.4</v>
      </c>
      <c r="AD547" s="12">
        <v>9132.1023697000001</v>
      </c>
      <c r="AE547" s="13">
        <v>10.901659786</v>
      </c>
      <c r="AF547" s="12">
        <v>64</v>
      </c>
      <c r="AG547" s="12">
        <v>22.458425594000001</v>
      </c>
      <c r="AH547" s="12">
        <v>17.295724318000001</v>
      </c>
      <c r="AI547" s="12">
        <v>28.678908103000001</v>
      </c>
      <c r="AJ547" s="15">
        <v>5.6654898099999997E-2</v>
      </c>
      <c r="AK547" s="12">
        <v>11267.496999999999</v>
      </c>
      <c r="AL547" s="13">
        <v>40.832000000000001</v>
      </c>
      <c r="AM547" s="12">
        <v>43112</v>
      </c>
      <c r="AN547" s="12">
        <v>52849</v>
      </c>
      <c r="AO547" s="17">
        <v>0.81575810329999998</v>
      </c>
      <c r="AP547" s="17">
        <v>0.768024292</v>
      </c>
      <c r="AQ547" s="18">
        <v>0.86349191459999997</v>
      </c>
      <c r="AR547" s="12">
        <v>73839</v>
      </c>
      <c r="AS547" s="12">
        <v>66208.702128000004</v>
      </c>
      <c r="AT547" s="12">
        <v>81469.297871999996</v>
      </c>
      <c r="AU547" s="12">
        <v>52416</v>
      </c>
      <c r="AV547" s="12">
        <v>42793.531915</v>
      </c>
      <c r="AW547" s="12">
        <v>62038.468085</v>
      </c>
      <c r="AX547" s="12">
        <v>54446</v>
      </c>
      <c r="AY547" s="12">
        <v>23927.191489000001</v>
      </c>
      <c r="AZ547" s="12">
        <v>84964.808510999996</v>
      </c>
      <c r="BA547" s="12">
        <v>76327</v>
      </c>
      <c r="BB547" s="12">
        <v>71791</v>
      </c>
      <c r="BC547" s="13">
        <v>80863</v>
      </c>
      <c r="BD547" s="19">
        <v>41.154728523999999</v>
      </c>
      <c r="BE547" s="19">
        <v>43.726882029999999</v>
      </c>
      <c r="BF547" s="12">
        <v>3783</v>
      </c>
      <c r="BG547" s="12">
        <v>11.662247981</v>
      </c>
      <c r="BH547" s="12">
        <v>9.8249014827999996</v>
      </c>
      <c r="BI547" s="13">
        <v>13.499594479000001</v>
      </c>
      <c r="BJ547" s="19">
        <v>99853</v>
      </c>
      <c r="BK547" s="20">
        <v>24.101429101000001</v>
      </c>
      <c r="BL547" s="20">
        <v>16.001522238</v>
      </c>
      <c r="BM547" s="12">
        <v>19426</v>
      </c>
      <c r="BN547" s="9">
        <v>19.454598259000001</v>
      </c>
      <c r="BO547" s="12">
        <v>441</v>
      </c>
      <c r="BP547" s="9">
        <v>0.44164922439999998</v>
      </c>
      <c r="BQ547" s="12">
        <v>1736</v>
      </c>
      <c r="BR547" s="9">
        <v>1.7385556767999999</v>
      </c>
      <c r="BS547" s="12">
        <v>144</v>
      </c>
      <c r="BT547" s="9">
        <v>0.14421199160000001</v>
      </c>
      <c r="BU547" s="12">
        <v>5774</v>
      </c>
      <c r="BV547" s="9">
        <v>5.7825002754000003</v>
      </c>
      <c r="BW547" s="12">
        <v>70920</v>
      </c>
      <c r="BX547" s="9">
        <v>71.024405877000007</v>
      </c>
      <c r="BY547" s="12">
        <v>642</v>
      </c>
      <c r="BZ547" s="12">
        <v>0.71444469170000002</v>
      </c>
      <c r="CA547" s="12">
        <v>0.3262035888</v>
      </c>
      <c r="CB547" s="13">
        <v>1.1026857946999999</v>
      </c>
      <c r="CC547" s="20">
        <v>51.044034731000004</v>
      </c>
      <c r="CD547" s="12">
        <v>35734</v>
      </c>
      <c r="CE547" s="9">
        <v>42.658294337000001</v>
      </c>
    </row>
    <row r="548" spans="1:83" x14ac:dyDescent="0.45">
      <c r="A548" s="3" t="s">
        <v>996</v>
      </c>
      <c r="B548" s="4" t="s">
        <v>749</v>
      </c>
      <c r="C548" s="4" t="s">
        <v>997</v>
      </c>
      <c r="D548" s="8">
        <v>72.393440639000005</v>
      </c>
      <c r="E548" s="8">
        <v>71.489963825999993</v>
      </c>
      <c r="F548" s="8">
        <v>73.296917453000006</v>
      </c>
      <c r="G548" s="8"/>
      <c r="H548" s="8"/>
      <c r="I548" s="8"/>
      <c r="J548" s="8"/>
      <c r="K548" s="8"/>
      <c r="L548" s="8"/>
      <c r="M548" s="8">
        <v>70.878747314999998</v>
      </c>
      <c r="N548" s="8">
        <v>69.154186773999996</v>
      </c>
      <c r="O548" s="8">
        <v>72.603307857000004</v>
      </c>
      <c r="P548" s="8"/>
      <c r="Q548" s="8"/>
      <c r="R548" s="8"/>
      <c r="S548" s="8">
        <v>72.612942028999996</v>
      </c>
      <c r="T548" s="8">
        <v>71.524464707999996</v>
      </c>
      <c r="U548" s="9">
        <v>73.701419349000005</v>
      </c>
      <c r="V548" s="12">
        <v>13.3</v>
      </c>
      <c r="W548" s="12">
        <v>12.2</v>
      </c>
      <c r="X548" s="13">
        <v>14.4</v>
      </c>
      <c r="Y548" s="12">
        <v>17.7</v>
      </c>
      <c r="Z548" s="12">
        <v>16.7</v>
      </c>
      <c r="AA548" s="13">
        <v>18.8</v>
      </c>
      <c r="AB548" s="12">
        <v>5330</v>
      </c>
      <c r="AC548" s="13">
        <v>14.9</v>
      </c>
      <c r="AD548" s="12">
        <v>4854.2150920000004</v>
      </c>
      <c r="AE548" s="13">
        <v>13.368074168</v>
      </c>
      <c r="AF548" s="12">
        <v>21</v>
      </c>
      <c r="AG548" s="12">
        <v>19.582245431</v>
      </c>
      <c r="AH548" s="12">
        <v>12.12171856</v>
      </c>
      <c r="AI548" s="12">
        <v>29.933542274000001</v>
      </c>
      <c r="AJ548" s="15">
        <v>2.84984881E-2</v>
      </c>
      <c r="AK548" s="12">
        <v>11901</v>
      </c>
      <c r="AL548" s="13">
        <v>-6122.18</v>
      </c>
      <c r="AM548" s="12">
        <v>32073</v>
      </c>
      <c r="AN548" s="12">
        <v>39016</v>
      </c>
      <c r="AO548" s="17">
        <v>0.82204736519999999</v>
      </c>
      <c r="AP548" s="17">
        <v>0.70550143840000001</v>
      </c>
      <c r="AQ548" s="18">
        <v>0.93859329189999996</v>
      </c>
      <c r="AR548" s="12">
        <v>43065</v>
      </c>
      <c r="AS548" s="12">
        <v>37677.085105999999</v>
      </c>
      <c r="AT548" s="12">
        <v>48452.914894000001</v>
      </c>
      <c r="AU548" s="12">
        <v>27340</v>
      </c>
      <c r="AV548" s="12">
        <v>23282.978723</v>
      </c>
      <c r="AW548" s="12">
        <v>31397.021277</v>
      </c>
      <c r="AX548" s="12">
        <v>31503</v>
      </c>
      <c r="AY548" s="12">
        <v>21005.978723</v>
      </c>
      <c r="AZ548" s="12">
        <v>42000.021277</v>
      </c>
      <c r="BA548" s="12">
        <v>46751</v>
      </c>
      <c r="BB548" s="12">
        <v>41933.808511000003</v>
      </c>
      <c r="BC548" s="13">
        <v>51568.191488999997</v>
      </c>
      <c r="BD548" s="19">
        <v>82.063882063999998</v>
      </c>
      <c r="BE548" s="19">
        <v>53.422180932000003</v>
      </c>
      <c r="BF548" s="12">
        <v>1436</v>
      </c>
      <c r="BG548" s="12">
        <v>11.970656886</v>
      </c>
      <c r="BH548" s="12">
        <v>8.9857134717000005</v>
      </c>
      <c r="BI548" s="13">
        <v>14.9556003</v>
      </c>
      <c r="BJ548" s="19">
        <v>36033</v>
      </c>
      <c r="BK548" s="20">
        <v>24.871645436000001</v>
      </c>
      <c r="BL548" s="20">
        <v>17.570005273</v>
      </c>
      <c r="BM548" s="12">
        <v>10663</v>
      </c>
      <c r="BN548" s="9">
        <v>29.592318153000001</v>
      </c>
      <c r="BO548" s="12">
        <v>184</v>
      </c>
      <c r="BP548" s="9">
        <v>0.51064302169999998</v>
      </c>
      <c r="BQ548" s="12">
        <v>432</v>
      </c>
      <c r="BR548" s="9">
        <v>1.1989010073999999</v>
      </c>
      <c r="BS548" s="12">
        <v>37</v>
      </c>
      <c r="BT548" s="9">
        <v>0.1026836511</v>
      </c>
      <c r="BU548" s="12">
        <v>1724</v>
      </c>
      <c r="BV548" s="9">
        <v>4.7845030943999998</v>
      </c>
      <c r="BW548" s="12">
        <v>22393</v>
      </c>
      <c r="BX548" s="9">
        <v>62.145810785000002</v>
      </c>
      <c r="BY548" s="12">
        <v>236</v>
      </c>
      <c r="BZ548" s="12">
        <v>0.69841081940000005</v>
      </c>
      <c r="CA548" s="12">
        <v>9.1523941400000003E-2</v>
      </c>
      <c r="CB548" s="13">
        <v>1.3052976974999999</v>
      </c>
      <c r="CC548" s="20">
        <v>49.685010962</v>
      </c>
      <c r="CD548" s="12">
        <v>10691</v>
      </c>
      <c r="CE548" s="9">
        <v>29.442057722000001</v>
      </c>
    </row>
    <row r="549" spans="1:83" x14ac:dyDescent="0.45">
      <c r="A549" s="3" t="s">
        <v>998</v>
      </c>
      <c r="B549" s="4" t="s">
        <v>749</v>
      </c>
      <c r="C549" s="4" t="s">
        <v>999</v>
      </c>
      <c r="D549" s="8">
        <v>73.106576290000007</v>
      </c>
      <c r="E549" s="8">
        <v>70.472605884999993</v>
      </c>
      <c r="F549" s="8">
        <v>75.740546695000006</v>
      </c>
      <c r="G549" s="8"/>
      <c r="H549" s="8"/>
      <c r="I549" s="8"/>
      <c r="J549" s="8"/>
      <c r="K549" s="8"/>
      <c r="L549" s="8"/>
      <c r="M549" s="8">
        <v>71.939742991000003</v>
      </c>
      <c r="N549" s="8">
        <v>68.421879222000001</v>
      </c>
      <c r="O549" s="8">
        <v>75.457606760000004</v>
      </c>
      <c r="P549" s="8"/>
      <c r="Q549" s="8"/>
      <c r="R549" s="8"/>
      <c r="S549" s="8">
        <v>75.193268446999994</v>
      </c>
      <c r="T549" s="8">
        <v>71.366079849000002</v>
      </c>
      <c r="U549" s="9">
        <v>79.020457045000001</v>
      </c>
      <c r="V549" s="12">
        <v>13.8</v>
      </c>
      <c r="W549" s="12">
        <v>12.7</v>
      </c>
      <c r="X549" s="13">
        <v>14.9</v>
      </c>
      <c r="Y549" s="12">
        <v>18.100000000000001</v>
      </c>
      <c r="Z549" s="12">
        <v>17</v>
      </c>
      <c r="AA549" s="13">
        <v>19.2</v>
      </c>
      <c r="AB549" s="12">
        <v>780</v>
      </c>
      <c r="AC549" s="13">
        <v>14.9</v>
      </c>
      <c r="AD549" s="12">
        <v>72.442393397999993</v>
      </c>
      <c r="AE549" s="13">
        <v>1.2417276894</v>
      </c>
      <c r="AF549" s="12"/>
      <c r="AG549" s="12"/>
      <c r="AH549" s="12"/>
      <c r="AI549" s="12"/>
      <c r="AJ549" s="15">
        <v>8.0187800999999993E-3</v>
      </c>
      <c r="AK549" s="12">
        <v>15353</v>
      </c>
      <c r="AL549" s="13">
        <v>-13413.24</v>
      </c>
      <c r="AM549" s="12">
        <v>32448</v>
      </c>
      <c r="AN549" s="12">
        <v>37870</v>
      </c>
      <c r="AO549" s="17">
        <v>0.85682598359999995</v>
      </c>
      <c r="AP549" s="17">
        <v>0.5577608168</v>
      </c>
      <c r="AQ549" s="18">
        <v>1.1558911505</v>
      </c>
      <c r="AR549" s="12">
        <v>40361</v>
      </c>
      <c r="AS549" s="12">
        <v>34724.063829999999</v>
      </c>
      <c r="AT549" s="12">
        <v>45997.936170000001</v>
      </c>
      <c r="AU549" s="12">
        <v>31469</v>
      </c>
      <c r="AV549" s="12">
        <v>25006.361701999998</v>
      </c>
      <c r="AW549" s="12">
        <v>37931.638297999998</v>
      </c>
      <c r="AX549" s="12"/>
      <c r="AY549" s="12"/>
      <c r="AZ549" s="12"/>
      <c r="BA549" s="12">
        <v>53177</v>
      </c>
      <c r="BB549" s="12">
        <v>47101.595744999999</v>
      </c>
      <c r="BC549" s="13">
        <v>59252.404255000001</v>
      </c>
      <c r="BD549" s="19">
        <v>100</v>
      </c>
      <c r="BE549" s="19">
        <v>5.2626694604999997</v>
      </c>
      <c r="BF549" s="12">
        <v>175</v>
      </c>
      <c r="BG549" s="12">
        <v>10.162601626000001</v>
      </c>
      <c r="BH549" s="12">
        <v>4.5385652385000004</v>
      </c>
      <c r="BI549" s="13">
        <v>15.786638013999999</v>
      </c>
      <c r="BJ549" s="19">
        <v>5240</v>
      </c>
      <c r="BK549" s="20">
        <v>20.400763358999999</v>
      </c>
      <c r="BL549" s="20">
        <v>23.206106869999999</v>
      </c>
      <c r="BM549" s="12">
        <v>2965</v>
      </c>
      <c r="BN549" s="9">
        <v>56.583969465999999</v>
      </c>
      <c r="BO549" s="12">
        <v>13</v>
      </c>
      <c r="BP549" s="9">
        <v>0.2480916031</v>
      </c>
      <c r="BQ549" s="12">
        <v>38</v>
      </c>
      <c r="BR549" s="9">
        <v>0.72519083969999998</v>
      </c>
      <c r="BS549" s="12">
        <v>0</v>
      </c>
      <c r="BT549" s="9">
        <v>0</v>
      </c>
      <c r="BU549" s="12">
        <v>105</v>
      </c>
      <c r="BV549" s="9">
        <v>2.0038167939</v>
      </c>
      <c r="BW549" s="12">
        <v>2040</v>
      </c>
      <c r="BX549" s="9">
        <v>38.931297710000003</v>
      </c>
      <c r="BY549" s="12">
        <v>8</v>
      </c>
      <c r="BZ549" s="12">
        <v>0.16433853740000001</v>
      </c>
      <c r="CA549" s="12">
        <v>0</v>
      </c>
      <c r="CB549" s="13">
        <v>2.1002572757000002</v>
      </c>
      <c r="CC549" s="20">
        <v>52.805343510999997</v>
      </c>
      <c r="CD549" s="12">
        <v>5834</v>
      </c>
      <c r="CE549" s="9">
        <v>100</v>
      </c>
    </row>
    <row r="550" spans="1:83" x14ac:dyDescent="0.45">
      <c r="A550" s="3" t="s">
        <v>1000</v>
      </c>
      <c r="B550" s="4" t="s">
        <v>749</v>
      </c>
      <c r="C550" s="4" t="s">
        <v>134</v>
      </c>
      <c r="D550" s="8">
        <v>74.516736518000002</v>
      </c>
      <c r="E550" s="8">
        <v>73.310241039000005</v>
      </c>
      <c r="F550" s="8">
        <v>75.723231996999999</v>
      </c>
      <c r="G550" s="8"/>
      <c r="H550" s="8"/>
      <c r="I550" s="8"/>
      <c r="J550" s="8"/>
      <c r="K550" s="8"/>
      <c r="L550" s="8"/>
      <c r="M550" s="8">
        <v>73.254962950000007</v>
      </c>
      <c r="N550" s="8">
        <v>71.601444209999997</v>
      </c>
      <c r="O550" s="8">
        <v>74.908481690000002</v>
      </c>
      <c r="P550" s="8"/>
      <c r="Q550" s="8"/>
      <c r="R550" s="8"/>
      <c r="S550" s="8">
        <v>75.519469923000003</v>
      </c>
      <c r="T550" s="8">
        <v>73.676412119000005</v>
      </c>
      <c r="U550" s="9">
        <v>77.362527725999996</v>
      </c>
      <c r="V550" s="12">
        <v>13.3</v>
      </c>
      <c r="W550" s="12">
        <v>12.3</v>
      </c>
      <c r="X550" s="13">
        <v>14.4</v>
      </c>
      <c r="Y550" s="12">
        <v>17</v>
      </c>
      <c r="Z550" s="12">
        <v>16</v>
      </c>
      <c r="AA550" s="13">
        <v>18</v>
      </c>
      <c r="AB550" s="12">
        <v>2840</v>
      </c>
      <c r="AC550" s="13">
        <v>14</v>
      </c>
      <c r="AD550" s="12">
        <v>2741.3818191</v>
      </c>
      <c r="AE550" s="13">
        <v>12.938980597</v>
      </c>
      <c r="AF550" s="12"/>
      <c r="AG550" s="12"/>
      <c r="AH550" s="12"/>
      <c r="AI550" s="12"/>
      <c r="AJ550" s="15">
        <v>3.9559646000000004E-3</v>
      </c>
      <c r="AK550" s="12">
        <v>11185.996999999999</v>
      </c>
      <c r="AL550" s="13">
        <v>-7603.7929999999997</v>
      </c>
      <c r="AM550" s="12">
        <v>35000</v>
      </c>
      <c r="AN550" s="12">
        <v>42294</v>
      </c>
      <c r="AO550" s="17">
        <v>0.8275405495</v>
      </c>
      <c r="AP550" s="17">
        <v>0.73239888750000004</v>
      </c>
      <c r="AQ550" s="18">
        <v>0.92268221149999996</v>
      </c>
      <c r="AR550" s="12">
        <v>46051</v>
      </c>
      <c r="AS550" s="12">
        <v>40987.170212999998</v>
      </c>
      <c r="AT550" s="12">
        <v>51114.829787000002</v>
      </c>
      <c r="AU550" s="12">
        <v>29421</v>
      </c>
      <c r="AV550" s="12">
        <v>24458.446809000001</v>
      </c>
      <c r="AW550" s="12">
        <v>34383.553190999999</v>
      </c>
      <c r="AX550" s="12">
        <v>89673</v>
      </c>
      <c r="AY550" s="12">
        <v>68011.723404000004</v>
      </c>
      <c r="AZ550" s="12">
        <v>111334.2766</v>
      </c>
      <c r="BA550" s="12">
        <v>57270</v>
      </c>
      <c r="BB550" s="12">
        <v>45355.106382999998</v>
      </c>
      <c r="BC550" s="13">
        <v>69184.893616999994</v>
      </c>
      <c r="BD550" s="19">
        <v>85.848423877000002</v>
      </c>
      <c r="BE550" s="19">
        <v>23.605819412999999</v>
      </c>
      <c r="BF550" s="12">
        <v>976</v>
      </c>
      <c r="BG550" s="12">
        <v>14.873514173</v>
      </c>
      <c r="BH550" s="12">
        <v>10.772279314</v>
      </c>
      <c r="BI550" s="13">
        <v>18.974749031000002</v>
      </c>
      <c r="BJ550" s="19">
        <v>19785</v>
      </c>
      <c r="BK550" s="20">
        <v>21.718473590999999</v>
      </c>
      <c r="BL550" s="20">
        <v>17.882234016000002</v>
      </c>
      <c r="BM550" s="12">
        <v>10465</v>
      </c>
      <c r="BN550" s="9">
        <v>52.893606267000003</v>
      </c>
      <c r="BO550" s="12">
        <v>38</v>
      </c>
      <c r="BP550" s="9">
        <v>0.19206469549999999</v>
      </c>
      <c r="BQ550" s="12">
        <v>135</v>
      </c>
      <c r="BR550" s="9">
        <v>0.68233510239999995</v>
      </c>
      <c r="BS550" s="12">
        <v>2</v>
      </c>
      <c r="BT550" s="9">
        <v>1.01086682E-2</v>
      </c>
      <c r="BU550" s="12">
        <v>556</v>
      </c>
      <c r="BV550" s="9">
        <v>2.8102097548999998</v>
      </c>
      <c r="BW550" s="12">
        <v>8355</v>
      </c>
      <c r="BX550" s="9">
        <v>42.228961333999997</v>
      </c>
      <c r="BY550" s="12">
        <v>79</v>
      </c>
      <c r="BZ550" s="12">
        <v>0.41660074879999998</v>
      </c>
      <c r="CA550" s="12">
        <v>0</v>
      </c>
      <c r="CB550" s="13">
        <v>1.0194636081999999</v>
      </c>
      <c r="CC550" s="20">
        <v>48.622693959999999</v>
      </c>
      <c r="CD550" s="12">
        <v>13899</v>
      </c>
      <c r="CE550" s="9">
        <v>65.601548119</v>
      </c>
    </row>
    <row r="551" spans="1:83" x14ac:dyDescent="0.45">
      <c r="A551" s="3" t="s">
        <v>1001</v>
      </c>
      <c r="B551" s="4" t="s">
        <v>749</v>
      </c>
      <c r="C551" s="4" t="s">
        <v>1002</v>
      </c>
      <c r="D551" s="8">
        <v>73.306031540000006</v>
      </c>
      <c r="E551" s="8">
        <v>72.295377228999996</v>
      </c>
      <c r="F551" s="8">
        <v>74.316685852000006</v>
      </c>
      <c r="G551" s="8"/>
      <c r="H551" s="8"/>
      <c r="I551" s="8"/>
      <c r="J551" s="8"/>
      <c r="K551" s="8"/>
      <c r="L551" s="8"/>
      <c r="M551" s="8">
        <v>70.625340141999999</v>
      </c>
      <c r="N551" s="8">
        <v>67.988630682999997</v>
      </c>
      <c r="O551" s="8">
        <v>73.262049601000001</v>
      </c>
      <c r="P551" s="8">
        <v>88.057337793000002</v>
      </c>
      <c r="Q551" s="8">
        <v>74.775846442000002</v>
      </c>
      <c r="R551" s="8">
        <v>101.33882914</v>
      </c>
      <c r="S551" s="8">
        <v>73.532989005000005</v>
      </c>
      <c r="T551" s="8">
        <v>72.419435523000004</v>
      </c>
      <c r="U551" s="9">
        <v>74.646542487999994</v>
      </c>
      <c r="V551" s="12">
        <v>12.6</v>
      </c>
      <c r="W551" s="12">
        <v>11.5</v>
      </c>
      <c r="X551" s="13">
        <v>13.6</v>
      </c>
      <c r="Y551" s="12">
        <v>17.399999999999999</v>
      </c>
      <c r="Z551" s="12">
        <v>16.399999999999999</v>
      </c>
      <c r="AA551" s="13">
        <v>18.5</v>
      </c>
      <c r="AB551" s="12">
        <v>3920</v>
      </c>
      <c r="AC551" s="13">
        <v>13.1</v>
      </c>
      <c r="AD551" s="12">
        <v>2516.6604941999999</v>
      </c>
      <c r="AE551" s="13">
        <v>8.3612761028999998</v>
      </c>
      <c r="AF551" s="12">
        <v>16</v>
      </c>
      <c r="AG551" s="12">
        <v>17.825709129</v>
      </c>
      <c r="AH551" s="12">
        <v>10.188932968</v>
      </c>
      <c r="AI551" s="12">
        <v>28.947834841999999</v>
      </c>
      <c r="AJ551" s="15">
        <v>3.2543999900000002E-2</v>
      </c>
      <c r="AK551" s="12">
        <v>10708.001</v>
      </c>
      <c r="AL551" s="13">
        <v>-3953.3890000000001</v>
      </c>
      <c r="AM551" s="12">
        <v>42889</v>
      </c>
      <c r="AN551" s="12">
        <v>49454</v>
      </c>
      <c r="AO551" s="17">
        <v>0.86725037410000005</v>
      </c>
      <c r="AP551" s="17">
        <v>0.65780161670000004</v>
      </c>
      <c r="AQ551" s="18">
        <v>1.0766991315000001</v>
      </c>
      <c r="AR551" s="12">
        <v>46314</v>
      </c>
      <c r="AS551" s="12">
        <v>39611.872340000002</v>
      </c>
      <c r="AT551" s="12">
        <v>53016.127659999998</v>
      </c>
      <c r="AU551" s="12">
        <v>24757</v>
      </c>
      <c r="AV551" s="12">
        <v>4878.1914894000001</v>
      </c>
      <c r="AW551" s="12">
        <v>44635.808511000003</v>
      </c>
      <c r="AX551" s="12">
        <v>34432</v>
      </c>
      <c r="AY551" s="12">
        <v>4163.4042552999999</v>
      </c>
      <c r="AZ551" s="12">
        <v>64700.595744999999</v>
      </c>
      <c r="BA551" s="12">
        <v>52787</v>
      </c>
      <c r="BB551" s="12">
        <v>43592.276596000003</v>
      </c>
      <c r="BC551" s="13">
        <v>61981.723403999997</v>
      </c>
      <c r="BD551" s="19">
        <v>72.389698542999994</v>
      </c>
      <c r="BE551" s="19">
        <v>39.322980848</v>
      </c>
      <c r="BF551" s="12">
        <v>1275</v>
      </c>
      <c r="BG551" s="12">
        <v>12.593836427999999</v>
      </c>
      <c r="BH551" s="12">
        <v>8.9323610406</v>
      </c>
      <c r="BI551" s="13">
        <v>16.255311815999999</v>
      </c>
      <c r="BJ551" s="19">
        <v>30380</v>
      </c>
      <c r="BK551" s="20">
        <v>24.019091507999999</v>
      </c>
      <c r="BL551" s="20">
        <v>16.188281763999999</v>
      </c>
      <c r="BM551" s="12">
        <v>5906</v>
      </c>
      <c r="BN551" s="9">
        <v>19.44042133</v>
      </c>
      <c r="BO551" s="12">
        <v>210</v>
      </c>
      <c r="BP551" s="9">
        <v>0.69124423960000003</v>
      </c>
      <c r="BQ551" s="12">
        <v>249</v>
      </c>
      <c r="BR551" s="9">
        <v>0.81961816980000002</v>
      </c>
      <c r="BS551" s="12">
        <v>35</v>
      </c>
      <c r="BT551" s="9">
        <v>0.1152073733</v>
      </c>
      <c r="BU551" s="12">
        <v>2036</v>
      </c>
      <c r="BV551" s="9">
        <v>6.7017774852000001</v>
      </c>
      <c r="BW551" s="12">
        <v>21510</v>
      </c>
      <c r="BX551" s="9">
        <v>70.803159973999996</v>
      </c>
      <c r="BY551" s="12">
        <v>484</v>
      </c>
      <c r="BZ551" s="12">
        <v>1.707953984</v>
      </c>
      <c r="CA551" s="12">
        <v>0.87004513849999998</v>
      </c>
      <c r="CB551" s="13">
        <v>2.5458628295999999</v>
      </c>
      <c r="CC551" s="20">
        <v>48.689927584000003</v>
      </c>
      <c r="CD551" s="12">
        <v>17439</v>
      </c>
      <c r="CE551" s="9">
        <v>57.938801953999999</v>
      </c>
    </row>
    <row r="552" spans="1:83" x14ac:dyDescent="0.45">
      <c r="A552" s="3" t="s">
        <v>1003</v>
      </c>
      <c r="B552" s="4" t="s">
        <v>749</v>
      </c>
      <c r="C552" s="4" t="s">
        <v>1004</v>
      </c>
      <c r="D552" s="8">
        <v>79.080027270000002</v>
      </c>
      <c r="E552" s="8">
        <v>74.167569168</v>
      </c>
      <c r="F552" s="8">
        <v>83.992485372000004</v>
      </c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9"/>
      <c r="V552" s="12">
        <v>12.8</v>
      </c>
      <c r="W552" s="12">
        <v>11.9</v>
      </c>
      <c r="X552" s="13">
        <v>13.8</v>
      </c>
      <c r="Y552" s="12">
        <v>17.5</v>
      </c>
      <c r="Z552" s="12">
        <v>16.399999999999999</v>
      </c>
      <c r="AA552" s="13">
        <v>18.5</v>
      </c>
      <c r="AB552" s="12">
        <v>370</v>
      </c>
      <c r="AC552" s="13">
        <v>14.4</v>
      </c>
      <c r="AD552" s="12">
        <v>31.161717046</v>
      </c>
      <c r="AE552" s="13">
        <v>1.1133160788000001</v>
      </c>
      <c r="AF552" s="12"/>
      <c r="AG552" s="12"/>
      <c r="AH552" s="12"/>
      <c r="AI552" s="12"/>
      <c r="AJ552" s="15">
        <v>8.4126051999999993E-3</v>
      </c>
      <c r="AK552" s="12">
        <v>15449.004999999999</v>
      </c>
      <c r="AL552" s="13">
        <v>-6815.6949999999997</v>
      </c>
      <c r="AM552" s="12">
        <v>36964</v>
      </c>
      <c r="AN552" s="12">
        <v>38875</v>
      </c>
      <c r="AO552" s="17">
        <v>0.95084244370000004</v>
      </c>
      <c r="AP552" s="17">
        <v>0.67228261960000002</v>
      </c>
      <c r="AQ552" s="18">
        <v>1.2294022678000001</v>
      </c>
      <c r="AR552" s="12">
        <v>44084</v>
      </c>
      <c r="AS552" s="12">
        <v>37671.404255000001</v>
      </c>
      <c r="AT552" s="12">
        <v>50496.595744999999</v>
      </c>
      <c r="AU552" s="12">
        <v>27031</v>
      </c>
      <c r="AV552" s="12">
        <v>6282.4042552999999</v>
      </c>
      <c r="AW552" s="12">
        <v>47779.595744999999</v>
      </c>
      <c r="AX552" s="12">
        <v>13643</v>
      </c>
      <c r="AY552" s="12">
        <v>8196.7021277000003</v>
      </c>
      <c r="AZ552" s="12">
        <v>19089.297871999999</v>
      </c>
      <c r="BA552" s="12">
        <v>48938</v>
      </c>
      <c r="BB552" s="12">
        <v>24762.680851000001</v>
      </c>
      <c r="BC552" s="13">
        <v>73113.319149000003</v>
      </c>
      <c r="BD552" s="19">
        <v>90.647482014000005</v>
      </c>
      <c r="BE552" s="19">
        <v>11.443841344000001</v>
      </c>
      <c r="BF552" s="12">
        <v>120</v>
      </c>
      <c r="BG552" s="12">
        <v>13.986013986</v>
      </c>
      <c r="BH552" s="12">
        <v>1.7550025479</v>
      </c>
      <c r="BI552" s="13">
        <v>26.217025423999999</v>
      </c>
      <c r="BJ552" s="19">
        <v>2367</v>
      </c>
      <c r="BK552" s="20">
        <v>18.250950570000001</v>
      </c>
      <c r="BL552" s="20">
        <v>24.376848331000001</v>
      </c>
      <c r="BM552" s="12">
        <v>989</v>
      </c>
      <c r="BN552" s="9">
        <v>41.782847486000001</v>
      </c>
      <c r="BO552" s="12">
        <v>13</v>
      </c>
      <c r="BP552" s="9">
        <v>0.54921841989999998</v>
      </c>
      <c r="BQ552" s="12">
        <v>15</v>
      </c>
      <c r="BR552" s="9">
        <v>0.63371356150000002</v>
      </c>
      <c r="BS552" s="12">
        <v>0</v>
      </c>
      <c r="BT552" s="9">
        <v>0</v>
      </c>
      <c r="BU552" s="12">
        <v>122</v>
      </c>
      <c r="BV552" s="9">
        <v>5.1542036332999999</v>
      </c>
      <c r="BW552" s="12">
        <v>1199</v>
      </c>
      <c r="BX552" s="9">
        <v>50.654837346999997</v>
      </c>
      <c r="BY552" s="12">
        <v>97</v>
      </c>
      <c r="BZ552" s="12">
        <v>4.1666666667000003</v>
      </c>
      <c r="CA552" s="12">
        <v>0.2740169999</v>
      </c>
      <c r="CB552" s="13">
        <v>8.0593163334</v>
      </c>
      <c r="CC552" s="20">
        <v>50.612589776</v>
      </c>
      <c r="CD552" s="12">
        <v>2799</v>
      </c>
      <c r="CE552" s="9">
        <v>100</v>
      </c>
    </row>
    <row r="553" spans="1:83" x14ac:dyDescent="0.45">
      <c r="A553" s="3" t="s">
        <v>1005</v>
      </c>
      <c r="B553" s="4" t="s">
        <v>749</v>
      </c>
      <c r="C553" s="4" t="s">
        <v>1006</v>
      </c>
      <c r="D553" s="8">
        <v>78.261218800999998</v>
      </c>
      <c r="E553" s="8">
        <v>76.290876865000001</v>
      </c>
      <c r="F553" s="8">
        <v>80.231560736999995</v>
      </c>
      <c r="G553" s="8"/>
      <c r="H553" s="8"/>
      <c r="I553" s="8"/>
      <c r="J553" s="8"/>
      <c r="K553" s="8"/>
      <c r="L553" s="8"/>
      <c r="M553" s="8">
        <v>78.398800449000007</v>
      </c>
      <c r="N553" s="8">
        <v>74.913356182000001</v>
      </c>
      <c r="O553" s="8">
        <v>81.884244717000001</v>
      </c>
      <c r="P553" s="8"/>
      <c r="Q553" s="8"/>
      <c r="R553" s="8"/>
      <c r="S553" s="8">
        <v>77.549085786999996</v>
      </c>
      <c r="T553" s="8">
        <v>75.021935069999998</v>
      </c>
      <c r="U553" s="9">
        <v>80.076236503999993</v>
      </c>
      <c r="V553" s="12">
        <v>14.9</v>
      </c>
      <c r="W553" s="12">
        <v>13.7</v>
      </c>
      <c r="X553" s="13">
        <v>16.2</v>
      </c>
      <c r="Y553" s="12">
        <v>17.3</v>
      </c>
      <c r="Z553" s="12">
        <v>16.2</v>
      </c>
      <c r="AA553" s="13">
        <v>18.3</v>
      </c>
      <c r="AB553" s="12">
        <v>1290</v>
      </c>
      <c r="AC553" s="13">
        <v>16.399999999999999</v>
      </c>
      <c r="AD553" s="12">
        <v>235.23546142000001</v>
      </c>
      <c r="AE553" s="13">
        <v>3.1698620323000002</v>
      </c>
      <c r="AF553" s="12"/>
      <c r="AG553" s="12"/>
      <c r="AH553" s="12"/>
      <c r="AI553" s="12"/>
      <c r="AJ553" s="15">
        <v>2.1648118999999999E-3</v>
      </c>
      <c r="AK553" s="12">
        <v>13533.998</v>
      </c>
      <c r="AL553" s="13">
        <v>-5936.0820000000003</v>
      </c>
      <c r="AM553" s="12">
        <v>29821</v>
      </c>
      <c r="AN553" s="12">
        <v>26095</v>
      </c>
      <c r="AO553" s="17">
        <v>1.1427859743</v>
      </c>
      <c r="AP553" s="17">
        <v>0.71660881409999999</v>
      </c>
      <c r="AQ553" s="18">
        <v>1.5689631345999999</v>
      </c>
      <c r="AR553" s="12">
        <v>35664</v>
      </c>
      <c r="AS553" s="12">
        <v>30556.085105999999</v>
      </c>
      <c r="AT553" s="12">
        <v>40771.914894000001</v>
      </c>
      <c r="AU553" s="12">
        <v>28750</v>
      </c>
      <c r="AV553" s="12">
        <v>1771.1063830000001</v>
      </c>
      <c r="AW553" s="12">
        <v>55728.893617000002</v>
      </c>
      <c r="AX553" s="12"/>
      <c r="AY553" s="12"/>
      <c r="AZ553" s="12"/>
      <c r="BA553" s="12">
        <v>25699</v>
      </c>
      <c r="BB553" s="12">
        <v>22084.021277</v>
      </c>
      <c r="BC553" s="13">
        <v>29313.978723</v>
      </c>
      <c r="BD553" s="19">
        <v>89.536138080000001</v>
      </c>
      <c r="BE553" s="19">
        <v>15.849011260999999</v>
      </c>
      <c r="BF553" s="12">
        <v>158</v>
      </c>
      <c r="BG553" s="12">
        <v>11.449275362</v>
      </c>
      <c r="BH553" s="12">
        <v>2.0039388137</v>
      </c>
      <c r="BI553" s="13">
        <v>20.894611910999998</v>
      </c>
      <c r="BJ553" s="19">
        <v>7471</v>
      </c>
      <c r="BK553" s="20">
        <v>15.914870834</v>
      </c>
      <c r="BL553" s="20">
        <v>15.607013787</v>
      </c>
      <c r="BM553" s="12">
        <v>2777</v>
      </c>
      <c r="BN553" s="9">
        <v>37.170392182999997</v>
      </c>
      <c r="BO553" s="12">
        <v>16</v>
      </c>
      <c r="BP553" s="9">
        <v>0.21416142420000001</v>
      </c>
      <c r="BQ553" s="12">
        <v>28</v>
      </c>
      <c r="BR553" s="9">
        <v>0.37478249229999999</v>
      </c>
      <c r="BS553" s="12">
        <v>3</v>
      </c>
      <c r="BT553" s="9">
        <v>4.0155267000000001E-2</v>
      </c>
      <c r="BU553" s="12">
        <v>423</v>
      </c>
      <c r="BV553" s="9">
        <v>5.6618926515999997</v>
      </c>
      <c r="BW553" s="12">
        <v>4138</v>
      </c>
      <c r="BX553" s="9">
        <v>55.387498327000003</v>
      </c>
      <c r="BY553" s="12">
        <v>14</v>
      </c>
      <c r="BZ553" s="12">
        <v>0.1942825423</v>
      </c>
      <c r="CA553" s="12">
        <v>0</v>
      </c>
      <c r="CB553" s="13">
        <v>1.3967728238999999</v>
      </c>
      <c r="CC553" s="20">
        <v>34.720920894000002</v>
      </c>
      <c r="CD553" s="12">
        <v>7421</v>
      </c>
      <c r="CE553" s="9">
        <v>100</v>
      </c>
    </row>
    <row r="554" spans="1:83" x14ac:dyDescent="0.45">
      <c r="A554" s="3" t="s">
        <v>1007</v>
      </c>
      <c r="B554" s="4" t="s">
        <v>749</v>
      </c>
      <c r="C554" s="4" t="s">
        <v>359</v>
      </c>
      <c r="D554" s="8">
        <v>78.124217173999995</v>
      </c>
      <c r="E554" s="8">
        <v>76.995044082999996</v>
      </c>
      <c r="F554" s="8">
        <v>79.253390264999993</v>
      </c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9"/>
      <c r="V554" s="12">
        <v>10.4</v>
      </c>
      <c r="W554" s="12">
        <v>9.1999999999999993</v>
      </c>
      <c r="X554" s="13">
        <v>11.5</v>
      </c>
      <c r="Y554" s="12">
        <v>16.600000000000001</v>
      </c>
      <c r="Z554" s="12">
        <v>15.2</v>
      </c>
      <c r="AA554" s="13">
        <v>18</v>
      </c>
      <c r="AB554" s="12">
        <v>3500</v>
      </c>
      <c r="AC554" s="13">
        <v>11.7</v>
      </c>
      <c r="AD554" s="12"/>
      <c r="AE554" s="13"/>
      <c r="AF554" s="12">
        <v>21</v>
      </c>
      <c r="AG554" s="12">
        <v>22.860377523</v>
      </c>
      <c r="AH554" s="12">
        <v>14.150933992000001</v>
      </c>
      <c r="AI554" s="12">
        <v>34.944515398</v>
      </c>
      <c r="AJ554" s="15">
        <v>4.5293159499999999E-2</v>
      </c>
      <c r="AK554" s="12">
        <v>11870</v>
      </c>
      <c r="AL554" s="13">
        <v>2530.895</v>
      </c>
      <c r="AM554" s="12">
        <v>36478</v>
      </c>
      <c r="AN554" s="12">
        <v>51098</v>
      </c>
      <c r="AO554" s="17">
        <v>0.71388312649999996</v>
      </c>
      <c r="AP554" s="17">
        <v>0.58406973520000005</v>
      </c>
      <c r="AQ554" s="18">
        <v>0.8436965179</v>
      </c>
      <c r="AR554" s="12">
        <v>61473</v>
      </c>
      <c r="AS554" s="12">
        <v>53224.319149000003</v>
      </c>
      <c r="AT554" s="12">
        <v>69721.680850999997</v>
      </c>
      <c r="AU554" s="12">
        <v>39286</v>
      </c>
      <c r="AV554" s="12">
        <v>37782.340426000002</v>
      </c>
      <c r="AW554" s="12">
        <v>40789.659573999998</v>
      </c>
      <c r="AX554" s="12"/>
      <c r="AY554" s="12"/>
      <c r="AZ554" s="12"/>
      <c r="BA554" s="12">
        <v>65521</v>
      </c>
      <c r="BB554" s="12">
        <v>56298.872340000002</v>
      </c>
      <c r="BC554" s="13">
        <v>74743.127659999998</v>
      </c>
      <c r="BD554" s="19">
        <v>32.790886899999997</v>
      </c>
      <c r="BE554" s="19">
        <v>74.661363042000005</v>
      </c>
      <c r="BF554" s="12">
        <v>779</v>
      </c>
      <c r="BG554" s="12">
        <v>7.8591606134000003</v>
      </c>
      <c r="BH554" s="12">
        <v>4.6618412168000001</v>
      </c>
      <c r="BI554" s="13">
        <v>11.05648001</v>
      </c>
      <c r="BJ554" s="19">
        <v>28442</v>
      </c>
      <c r="BK554" s="20">
        <v>19.636453133</v>
      </c>
      <c r="BL554" s="20">
        <v>22.653118627000001</v>
      </c>
      <c r="BM554" s="12">
        <v>538</v>
      </c>
      <c r="BN554" s="9">
        <v>1.8915688067</v>
      </c>
      <c r="BO554" s="12">
        <v>173</v>
      </c>
      <c r="BP554" s="9">
        <v>0.60825539689999997</v>
      </c>
      <c r="BQ554" s="12">
        <v>178</v>
      </c>
      <c r="BR554" s="9">
        <v>0.62583503269999996</v>
      </c>
      <c r="BS554" s="12">
        <v>30</v>
      </c>
      <c r="BT554" s="9">
        <v>0.1054778145</v>
      </c>
      <c r="BU554" s="12">
        <v>1013</v>
      </c>
      <c r="BV554" s="9">
        <v>3.5616342029000001</v>
      </c>
      <c r="BW554" s="12">
        <v>26074</v>
      </c>
      <c r="BX554" s="9">
        <v>91.674284509000003</v>
      </c>
      <c r="BY554" s="12">
        <v>87</v>
      </c>
      <c r="BZ554" s="12">
        <v>0.32780708359999999</v>
      </c>
      <c r="CA554" s="12">
        <v>0</v>
      </c>
      <c r="CB554" s="13">
        <v>0.83331208030000004</v>
      </c>
      <c r="CC554" s="20">
        <v>50.689121720999999</v>
      </c>
      <c r="CD554" s="12">
        <v>22745</v>
      </c>
      <c r="CE554" s="9">
        <v>83.793840259000007</v>
      </c>
    </row>
    <row r="555" spans="1:83" x14ac:dyDescent="0.45">
      <c r="A555" s="3" t="s">
        <v>1008</v>
      </c>
      <c r="B555" s="4" t="s">
        <v>749</v>
      </c>
      <c r="C555" s="4" t="s">
        <v>1009</v>
      </c>
      <c r="D555" s="8">
        <v>77.172716746000006</v>
      </c>
      <c r="E555" s="8">
        <v>76.622595668000002</v>
      </c>
      <c r="F555" s="8">
        <v>77.722837823999996</v>
      </c>
      <c r="G555" s="8"/>
      <c r="H555" s="8"/>
      <c r="I555" s="8"/>
      <c r="J555" s="8"/>
      <c r="K555" s="8"/>
      <c r="L555" s="8"/>
      <c r="M555" s="8">
        <v>71.712756174999996</v>
      </c>
      <c r="N555" s="8">
        <v>68.548368045000004</v>
      </c>
      <c r="O555" s="8">
        <v>74.877144303999998</v>
      </c>
      <c r="P555" s="8">
        <v>90.139627339</v>
      </c>
      <c r="Q555" s="8">
        <v>85.304179410000003</v>
      </c>
      <c r="R555" s="8">
        <v>94.975075267999998</v>
      </c>
      <c r="S555" s="8">
        <v>75.216752591000002</v>
      </c>
      <c r="T555" s="8">
        <v>74.492517210000003</v>
      </c>
      <c r="U555" s="9">
        <v>75.940987973000006</v>
      </c>
      <c r="V555" s="12">
        <v>12.5</v>
      </c>
      <c r="W555" s="12">
        <v>11.4</v>
      </c>
      <c r="X555" s="13">
        <v>13.6</v>
      </c>
      <c r="Y555" s="12">
        <v>16.7</v>
      </c>
      <c r="Z555" s="12">
        <v>15.7</v>
      </c>
      <c r="AA555" s="13">
        <v>17.8</v>
      </c>
      <c r="AB555" s="12">
        <v>12790</v>
      </c>
      <c r="AC555" s="13">
        <v>12.3</v>
      </c>
      <c r="AD555" s="12">
        <v>13742.411937000001</v>
      </c>
      <c r="AE555" s="13">
        <v>13.39429423</v>
      </c>
      <c r="AF555" s="12">
        <v>46</v>
      </c>
      <c r="AG555" s="12">
        <v>14.718728302000001</v>
      </c>
      <c r="AH555" s="12">
        <v>10.775959007999999</v>
      </c>
      <c r="AI555" s="12">
        <v>19.632720920000001</v>
      </c>
      <c r="AJ555" s="15">
        <v>0.13752686510000001</v>
      </c>
      <c r="AK555" s="12">
        <v>11500.0008</v>
      </c>
      <c r="AL555" s="13">
        <v>-1355.7342000000001</v>
      </c>
      <c r="AM555" s="12">
        <v>33146</v>
      </c>
      <c r="AN555" s="12">
        <v>39779</v>
      </c>
      <c r="AO555" s="17">
        <v>0.83325372679999998</v>
      </c>
      <c r="AP555" s="17">
        <v>0.77467418300000002</v>
      </c>
      <c r="AQ555" s="18">
        <v>0.89183327069999996</v>
      </c>
      <c r="AR555" s="12">
        <v>56973</v>
      </c>
      <c r="AS555" s="12">
        <v>50115.978723</v>
      </c>
      <c r="AT555" s="12">
        <v>63830.021277</v>
      </c>
      <c r="AU555" s="12">
        <v>37250</v>
      </c>
      <c r="AV555" s="12">
        <v>30223.787233999999</v>
      </c>
      <c r="AW555" s="12">
        <v>44276.212765999997</v>
      </c>
      <c r="AX555" s="12">
        <v>57445</v>
      </c>
      <c r="AY555" s="12">
        <v>51576.914894000001</v>
      </c>
      <c r="AZ555" s="12">
        <v>63313.085105999999</v>
      </c>
      <c r="BA555" s="12">
        <v>52517</v>
      </c>
      <c r="BB555" s="12">
        <v>49721.765957000003</v>
      </c>
      <c r="BC555" s="13">
        <v>55312.234042999997</v>
      </c>
      <c r="BD555" s="19">
        <v>61.528281540999998</v>
      </c>
      <c r="BE555" s="19">
        <v>28.753640819000001</v>
      </c>
      <c r="BF555" s="12">
        <v>3375</v>
      </c>
      <c r="BG555" s="12">
        <v>9.8425196849999992</v>
      </c>
      <c r="BH555" s="12">
        <v>8.0844488181000003</v>
      </c>
      <c r="BI555" s="13">
        <v>11.600590552</v>
      </c>
      <c r="BJ555" s="19">
        <v>102848</v>
      </c>
      <c r="BK555" s="20">
        <v>25.421981954</v>
      </c>
      <c r="BL555" s="20">
        <v>14.510734287</v>
      </c>
      <c r="BM555" s="12">
        <v>3685</v>
      </c>
      <c r="BN555" s="9">
        <v>3.5829573739999998</v>
      </c>
      <c r="BO555" s="12">
        <v>1530</v>
      </c>
      <c r="BP555" s="9">
        <v>1.4876322340000001</v>
      </c>
      <c r="BQ555" s="12">
        <v>1700</v>
      </c>
      <c r="BR555" s="9">
        <v>1.6529247043999999</v>
      </c>
      <c r="BS555" s="12">
        <v>262</v>
      </c>
      <c r="BT555" s="9">
        <v>0.25474486619999998</v>
      </c>
      <c r="BU555" s="12">
        <v>38334</v>
      </c>
      <c r="BV555" s="9">
        <v>37.272479775999997</v>
      </c>
      <c r="BW555" s="12">
        <v>57747</v>
      </c>
      <c r="BX555" s="9">
        <v>56.147907592000003</v>
      </c>
      <c r="BY555" s="12">
        <v>8684</v>
      </c>
      <c r="BZ555" s="12">
        <v>9.0009224804999999</v>
      </c>
      <c r="CA555" s="12">
        <v>7.8418783337000004</v>
      </c>
      <c r="CB555" s="13">
        <v>10.159966626999999</v>
      </c>
      <c r="CC555" s="20">
        <v>49.962079963000001</v>
      </c>
      <c r="CD555" s="12">
        <v>29833</v>
      </c>
      <c r="CE555" s="9">
        <v>29.077281455000001</v>
      </c>
    </row>
    <row r="556" spans="1:83" x14ac:dyDescent="0.45">
      <c r="A556" s="3" t="s">
        <v>1010</v>
      </c>
      <c r="B556" s="4" t="s">
        <v>749</v>
      </c>
      <c r="C556" s="4" t="s">
        <v>136</v>
      </c>
      <c r="D556" s="8">
        <v>75.170122608</v>
      </c>
      <c r="E556" s="8">
        <v>73.133276959</v>
      </c>
      <c r="F556" s="8">
        <v>77.206968258000003</v>
      </c>
      <c r="G556" s="8"/>
      <c r="H556" s="8"/>
      <c r="I556" s="8"/>
      <c r="J556" s="8"/>
      <c r="K556" s="8"/>
      <c r="L556" s="8"/>
      <c r="M556" s="8">
        <v>73.579915013999994</v>
      </c>
      <c r="N556" s="8">
        <v>69.215780444999993</v>
      </c>
      <c r="O556" s="8">
        <v>77.944049582000005</v>
      </c>
      <c r="P556" s="8"/>
      <c r="Q556" s="8"/>
      <c r="R556" s="8"/>
      <c r="S556" s="8">
        <v>75.803685352000002</v>
      </c>
      <c r="T556" s="8">
        <v>73.536558692</v>
      </c>
      <c r="U556" s="9">
        <v>78.070812011000001</v>
      </c>
      <c r="V556" s="12">
        <v>13.1</v>
      </c>
      <c r="W556" s="12">
        <v>12</v>
      </c>
      <c r="X556" s="13">
        <v>14.1</v>
      </c>
      <c r="Y556" s="12">
        <v>16.5</v>
      </c>
      <c r="Z556" s="12">
        <v>15.6</v>
      </c>
      <c r="AA556" s="13">
        <v>17.399999999999999</v>
      </c>
      <c r="AB556" s="12">
        <v>1240</v>
      </c>
      <c r="AC556" s="13">
        <v>14.2</v>
      </c>
      <c r="AD556" s="12">
        <v>474.17164079999998</v>
      </c>
      <c r="AE556" s="13">
        <v>5.1234104894000003</v>
      </c>
      <c r="AF556" s="12"/>
      <c r="AG556" s="12"/>
      <c r="AH556" s="12"/>
      <c r="AI556" s="12"/>
      <c r="AJ556" s="15">
        <v>7.6681394000000002E-3</v>
      </c>
      <c r="AK556" s="12">
        <v>12397.002</v>
      </c>
      <c r="AL556" s="13">
        <v>-4955.1580000000004</v>
      </c>
      <c r="AM556" s="12">
        <v>34732</v>
      </c>
      <c r="AN556" s="12">
        <v>38750</v>
      </c>
      <c r="AO556" s="17">
        <v>0.8963096774</v>
      </c>
      <c r="AP556" s="17">
        <v>0.73191369529999994</v>
      </c>
      <c r="AQ556" s="18">
        <v>1.0607056595</v>
      </c>
      <c r="AR556" s="12">
        <v>38449</v>
      </c>
      <c r="AS556" s="12">
        <v>32807.297872000003</v>
      </c>
      <c r="AT556" s="12">
        <v>44090.702127999997</v>
      </c>
      <c r="AU556" s="12">
        <v>26083</v>
      </c>
      <c r="AV556" s="12">
        <v>18178.659574000001</v>
      </c>
      <c r="AW556" s="12">
        <v>33987.340426000002</v>
      </c>
      <c r="AX556" s="12"/>
      <c r="AY556" s="12"/>
      <c r="AZ556" s="12"/>
      <c r="BA556" s="12">
        <v>47226</v>
      </c>
      <c r="BB556" s="12">
        <v>35064.468085</v>
      </c>
      <c r="BC556" s="13">
        <v>59387.531915</v>
      </c>
      <c r="BD556" s="19">
        <v>87.853577371</v>
      </c>
      <c r="BE556" s="19">
        <v>18.386500755</v>
      </c>
      <c r="BF556" s="12">
        <v>177</v>
      </c>
      <c r="BG556" s="12">
        <v>8.2172701949999993</v>
      </c>
      <c r="BH556" s="12">
        <v>3.2891374096999999</v>
      </c>
      <c r="BI556" s="13">
        <v>13.14540298</v>
      </c>
      <c r="BJ556" s="19">
        <v>8739</v>
      </c>
      <c r="BK556" s="20">
        <v>18.926650646999999</v>
      </c>
      <c r="BL556" s="20">
        <v>18.697791509000002</v>
      </c>
      <c r="BM556" s="12">
        <v>2921</v>
      </c>
      <c r="BN556" s="9">
        <v>33.424876988000001</v>
      </c>
      <c r="BO556" s="12">
        <v>27</v>
      </c>
      <c r="BP556" s="9">
        <v>0.30895983519999998</v>
      </c>
      <c r="BQ556" s="12">
        <v>85</v>
      </c>
      <c r="BR556" s="9">
        <v>0.97265133309999996</v>
      </c>
      <c r="BS556" s="12">
        <v>2</v>
      </c>
      <c r="BT556" s="9">
        <v>2.28859137E-2</v>
      </c>
      <c r="BU556" s="12">
        <v>435</v>
      </c>
      <c r="BV556" s="9">
        <v>4.9776862341000001</v>
      </c>
      <c r="BW556" s="12">
        <v>5164</v>
      </c>
      <c r="BX556" s="9">
        <v>59.091429224999999</v>
      </c>
      <c r="BY556" s="12">
        <v>228</v>
      </c>
      <c r="BZ556" s="12">
        <v>2.7146088819999998</v>
      </c>
      <c r="CA556" s="12">
        <v>1.2569697917</v>
      </c>
      <c r="CB556" s="13">
        <v>4.1722479723000001</v>
      </c>
      <c r="CC556" s="20">
        <v>39.363771599000003</v>
      </c>
      <c r="CD556" s="12">
        <v>9255</v>
      </c>
      <c r="CE556" s="9">
        <v>100</v>
      </c>
    </row>
    <row r="557" spans="1:83" x14ac:dyDescent="0.45">
      <c r="A557" s="3" t="s">
        <v>1011</v>
      </c>
      <c r="B557" s="4" t="s">
        <v>749</v>
      </c>
      <c r="C557" s="4" t="s">
        <v>1012</v>
      </c>
      <c r="D557" s="8">
        <v>75.214370312</v>
      </c>
      <c r="E557" s="8">
        <v>73.425028061000006</v>
      </c>
      <c r="F557" s="8">
        <v>77.003712562999993</v>
      </c>
      <c r="G557" s="8"/>
      <c r="H557" s="8"/>
      <c r="I557" s="8"/>
      <c r="J557" s="8"/>
      <c r="K557" s="8"/>
      <c r="L557" s="8"/>
      <c r="M557" s="8">
        <v>74.622305147999995</v>
      </c>
      <c r="N557" s="8">
        <v>71.763596825999997</v>
      </c>
      <c r="O557" s="8">
        <v>77.481013469000004</v>
      </c>
      <c r="P557" s="8"/>
      <c r="Q557" s="8"/>
      <c r="R557" s="8"/>
      <c r="S557" s="8">
        <v>74.965626290000003</v>
      </c>
      <c r="T557" s="8">
        <v>72.476789909000004</v>
      </c>
      <c r="U557" s="9">
        <v>77.454462671000002</v>
      </c>
      <c r="V557" s="12">
        <v>13.5</v>
      </c>
      <c r="W557" s="12">
        <v>12.6</v>
      </c>
      <c r="X557" s="13">
        <v>14.4</v>
      </c>
      <c r="Y557" s="12">
        <v>17.899999999999999</v>
      </c>
      <c r="Z557" s="12">
        <v>17</v>
      </c>
      <c r="AA557" s="13">
        <v>18.7</v>
      </c>
      <c r="AB557" s="12">
        <v>1480</v>
      </c>
      <c r="AC557" s="13">
        <v>15.1</v>
      </c>
      <c r="AD557" s="12">
        <v>721.34862079000004</v>
      </c>
      <c r="AE557" s="13">
        <v>6.8096726214999999</v>
      </c>
      <c r="AF557" s="12"/>
      <c r="AG557" s="12"/>
      <c r="AH557" s="12"/>
      <c r="AI557" s="12"/>
      <c r="AJ557" s="15">
        <v>4.0447512999999997E-3</v>
      </c>
      <c r="AK557" s="12">
        <v>12809.995999999999</v>
      </c>
      <c r="AL557" s="13">
        <v>-6399.6540000000005</v>
      </c>
      <c r="AM557" s="12">
        <v>31514</v>
      </c>
      <c r="AN557" s="12">
        <v>35902</v>
      </c>
      <c r="AO557" s="17">
        <v>0.87777839670000002</v>
      </c>
      <c r="AP557" s="17">
        <v>0.65995279949999996</v>
      </c>
      <c r="AQ557" s="18">
        <v>1.095603994</v>
      </c>
      <c r="AR557" s="12">
        <v>42567</v>
      </c>
      <c r="AS557" s="12">
        <v>36490.404255000001</v>
      </c>
      <c r="AT557" s="12">
        <v>48643.595744999999</v>
      </c>
      <c r="AU557" s="12">
        <v>26606</v>
      </c>
      <c r="AV557" s="12">
        <v>20449.574467999999</v>
      </c>
      <c r="AW557" s="12">
        <v>32762.425532000001</v>
      </c>
      <c r="AX557" s="12"/>
      <c r="AY557" s="12"/>
      <c r="AZ557" s="12"/>
      <c r="BA557" s="12">
        <v>54280</v>
      </c>
      <c r="BB557" s="12">
        <v>44051.063829999999</v>
      </c>
      <c r="BC557" s="13">
        <v>64508.936170000001</v>
      </c>
      <c r="BD557" s="19">
        <v>94.152046784000007</v>
      </c>
      <c r="BE557" s="19">
        <v>28.008154656999999</v>
      </c>
      <c r="BF557" s="12">
        <v>526</v>
      </c>
      <c r="BG557" s="12">
        <v>14.174077068000001</v>
      </c>
      <c r="BH557" s="12">
        <v>8.5737895667000004</v>
      </c>
      <c r="BI557" s="13">
        <v>19.774364569999999</v>
      </c>
      <c r="BJ557" s="19">
        <v>9513</v>
      </c>
      <c r="BK557" s="20">
        <v>20.697992221</v>
      </c>
      <c r="BL557" s="20">
        <v>23.862083465000001</v>
      </c>
      <c r="BM557" s="12">
        <v>3756</v>
      </c>
      <c r="BN557" s="9">
        <v>39.482812993000003</v>
      </c>
      <c r="BO557" s="12">
        <v>22</v>
      </c>
      <c r="BP557" s="9">
        <v>0.23126248290000001</v>
      </c>
      <c r="BQ557" s="12">
        <v>88</v>
      </c>
      <c r="BR557" s="9">
        <v>0.92504993170000005</v>
      </c>
      <c r="BS557" s="12">
        <v>3</v>
      </c>
      <c r="BT557" s="9">
        <v>3.1535793100000001E-2</v>
      </c>
      <c r="BU557" s="12">
        <v>549</v>
      </c>
      <c r="BV557" s="9">
        <v>5.7710501419</v>
      </c>
      <c r="BW557" s="12">
        <v>4925</v>
      </c>
      <c r="BX557" s="9">
        <v>51.771260380999998</v>
      </c>
      <c r="BY557" s="12">
        <v>94</v>
      </c>
      <c r="BZ557" s="12">
        <v>1.0304757729</v>
      </c>
      <c r="CA557" s="12">
        <v>0</v>
      </c>
      <c r="CB557" s="13">
        <v>2.2691791255</v>
      </c>
      <c r="CC557" s="20">
        <v>51.666141070000002</v>
      </c>
      <c r="CD557" s="12">
        <v>7136</v>
      </c>
      <c r="CE557" s="9">
        <v>67.365241197000003</v>
      </c>
    </row>
    <row r="558" spans="1:83" x14ac:dyDescent="0.45">
      <c r="A558" s="3" t="s">
        <v>1013</v>
      </c>
      <c r="B558" s="4" t="s">
        <v>749</v>
      </c>
      <c r="C558" s="4" t="s">
        <v>1014</v>
      </c>
      <c r="D558" s="8">
        <v>73.225832417000007</v>
      </c>
      <c r="E558" s="8">
        <v>71.254196180999998</v>
      </c>
      <c r="F558" s="8">
        <v>75.197468653000001</v>
      </c>
      <c r="G558" s="8"/>
      <c r="H558" s="8"/>
      <c r="I558" s="8"/>
      <c r="J558" s="8"/>
      <c r="K558" s="8"/>
      <c r="L558" s="8"/>
      <c r="M558" s="8">
        <v>75.438986778</v>
      </c>
      <c r="N558" s="8">
        <v>72.222280635999994</v>
      </c>
      <c r="O558" s="8">
        <v>78.655692920000007</v>
      </c>
      <c r="P558" s="8"/>
      <c r="Q558" s="8"/>
      <c r="R558" s="8"/>
      <c r="S558" s="8">
        <v>71.473093043000006</v>
      </c>
      <c r="T558" s="8">
        <v>68.716806261000002</v>
      </c>
      <c r="U558" s="9">
        <v>74.229379824999995</v>
      </c>
      <c r="V558" s="12">
        <v>12.9</v>
      </c>
      <c r="W558" s="12">
        <v>12.1</v>
      </c>
      <c r="X558" s="13">
        <v>13.8</v>
      </c>
      <c r="Y558" s="12">
        <v>17.600000000000001</v>
      </c>
      <c r="Z558" s="12">
        <v>16.7</v>
      </c>
      <c r="AA558" s="13">
        <v>18.5</v>
      </c>
      <c r="AB558" s="12">
        <v>1260</v>
      </c>
      <c r="AC558" s="13">
        <v>14.1</v>
      </c>
      <c r="AD558" s="12">
        <v>1091.7598952000001</v>
      </c>
      <c r="AE558" s="13">
        <v>11.416500001999999</v>
      </c>
      <c r="AF558" s="12"/>
      <c r="AG558" s="12"/>
      <c r="AH558" s="12"/>
      <c r="AI558" s="12"/>
      <c r="AJ558" s="15">
        <v>1.6466942E-3</v>
      </c>
      <c r="AK558" s="12">
        <v>12994.996999999999</v>
      </c>
      <c r="AL558" s="13">
        <v>-7310.2129999999997</v>
      </c>
      <c r="AM558" s="12">
        <v>34524</v>
      </c>
      <c r="AN558" s="12">
        <v>39962</v>
      </c>
      <c r="AO558" s="17">
        <v>0.86392072470000003</v>
      </c>
      <c r="AP558" s="17">
        <v>0.69921011560000002</v>
      </c>
      <c r="AQ558" s="18">
        <v>1.0286313337999999</v>
      </c>
      <c r="AR558" s="12">
        <v>46475</v>
      </c>
      <c r="AS558" s="12">
        <v>39915.851064000002</v>
      </c>
      <c r="AT558" s="12">
        <v>53034.148935999998</v>
      </c>
      <c r="AU558" s="12">
        <v>27358</v>
      </c>
      <c r="AV558" s="12">
        <v>22816.042552999999</v>
      </c>
      <c r="AW558" s="12">
        <v>31899.957447000001</v>
      </c>
      <c r="AX558" s="12">
        <v>61250</v>
      </c>
      <c r="AY558" s="12">
        <v>3099.3617021</v>
      </c>
      <c r="AZ558" s="12">
        <v>119400.63830000001</v>
      </c>
      <c r="BA558" s="12">
        <v>41979</v>
      </c>
      <c r="BB558" s="12">
        <v>31378.319148999999</v>
      </c>
      <c r="BC558" s="13">
        <v>52579.680850999997</v>
      </c>
      <c r="BD558" s="19">
        <v>89.186851211000004</v>
      </c>
      <c r="BE558" s="19">
        <v>18.656462466000001</v>
      </c>
      <c r="BF558" s="12">
        <v>456</v>
      </c>
      <c r="BG558" s="12">
        <v>15.707888390999999</v>
      </c>
      <c r="BH558" s="12">
        <v>10.436160187</v>
      </c>
      <c r="BI558" s="13">
        <v>20.979616596</v>
      </c>
      <c r="BJ558" s="19">
        <v>8831</v>
      </c>
      <c r="BK558" s="20">
        <v>22.115275733000001</v>
      </c>
      <c r="BL558" s="20">
        <v>20.926282413999999</v>
      </c>
      <c r="BM558" s="12">
        <v>3270</v>
      </c>
      <c r="BN558" s="9">
        <v>37.028649076999997</v>
      </c>
      <c r="BO558" s="12">
        <v>57</v>
      </c>
      <c r="BP558" s="9">
        <v>0.645453516</v>
      </c>
      <c r="BQ558" s="12">
        <v>43</v>
      </c>
      <c r="BR558" s="9">
        <v>0.48692107350000002</v>
      </c>
      <c r="BS558" s="12">
        <v>2</v>
      </c>
      <c r="BT558" s="9">
        <v>2.2647491799999999E-2</v>
      </c>
      <c r="BU558" s="12">
        <v>275</v>
      </c>
      <c r="BV558" s="9">
        <v>3.1140301211999999</v>
      </c>
      <c r="BW558" s="12">
        <v>5058</v>
      </c>
      <c r="BX558" s="9">
        <v>57.275506737999997</v>
      </c>
      <c r="BY558" s="12">
        <v>31</v>
      </c>
      <c r="BZ558" s="12">
        <v>0.36817102140000002</v>
      </c>
      <c r="CA558" s="12">
        <v>0</v>
      </c>
      <c r="CB558" s="13">
        <v>1.4434383306</v>
      </c>
      <c r="CC558" s="20">
        <v>51.8627562</v>
      </c>
      <c r="CD558" s="12">
        <v>9563</v>
      </c>
      <c r="CE558" s="9">
        <v>100</v>
      </c>
    </row>
    <row r="559" spans="1:83" x14ac:dyDescent="0.45">
      <c r="A559" s="3" t="s">
        <v>1015</v>
      </c>
      <c r="B559" s="4" t="s">
        <v>749</v>
      </c>
      <c r="C559" s="4" t="s">
        <v>1016</v>
      </c>
      <c r="D559" s="8">
        <v>74.163735333999995</v>
      </c>
      <c r="E559" s="8">
        <v>72.871868859000003</v>
      </c>
      <c r="F559" s="8">
        <v>75.455601809000001</v>
      </c>
      <c r="G559" s="8"/>
      <c r="H559" s="8"/>
      <c r="I559" s="8"/>
      <c r="J559" s="8"/>
      <c r="K559" s="8"/>
      <c r="L559" s="8"/>
      <c r="M559" s="8">
        <v>71.784514208000004</v>
      </c>
      <c r="N559" s="8">
        <v>69.276479929999994</v>
      </c>
      <c r="O559" s="8">
        <v>74.292548487000005</v>
      </c>
      <c r="P559" s="8"/>
      <c r="Q559" s="8"/>
      <c r="R559" s="8"/>
      <c r="S559" s="8">
        <v>74.835494530999995</v>
      </c>
      <c r="T559" s="8">
        <v>73.294964930999996</v>
      </c>
      <c r="U559" s="9">
        <v>76.376024130999994</v>
      </c>
      <c r="V559" s="12">
        <v>12.2</v>
      </c>
      <c r="W559" s="12">
        <v>11.3</v>
      </c>
      <c r="X559" s="13">
        <v>13.1</v>
      </c>
      <c r="Y559" s="12">
        <v>17.5</v>
      </c>
      <c r="Z559" s="12">
        <v>16.600000000000001</v>
      </c>
      <c r="AA559" s="13">
        <v>18.5</v>
      </c>
      <c r="AB559" s="12">
        <v>2750</v>
      </c>
      <c r="AC559" s="13">
        <v>13.5</v>
      </c>
      <c r="AD559" s="12">
        <v>225.46486566999999</v>
      </c>
      <c r="AE559" s="13">
        <v>1.0400150637000001</v>
      </c>
      <c r="AF559" s="12">
        <v>10</v>
      </c>
      <c r="AG559" s="12">
        <v>16.524009385999999</v>
      </c>
      <c r="AH559" s="12">
        <v>7.9239047823000002</v>
      </c>
      <c r="AI559" s="12">
        <v>30.388241583999999</v>
      </c>
      <c r="AJ559" s="15">
        <v>4.608109E-3</v>
      </c>
      <c r="AK559" s="12">
        <v>10021.001</v>
      </c>
      <c r="AL559" s="13">
        <v>-3102.9290000000001</v>
      </c>
      <c r="AM559" s="12">
        <v>41662</v>
      </c>
      <c r="AN559" s="12">
        <v>44045</v>
      </c>
      <c r="AO559" s="17">
        <v>0.94589624250000004</v>
      </c>
      <c r="AP559" s="17">
        <v>0.77086059129999995</v>
      </c>
      <c r="AQ559" s="18">
        <v>1.1209318936999999</v>
      </c>
      <c r="AR559" s="12">
        <v>48943</v>
      </c>
      <c r="AS559" s="12">
        <v>42742.489362</v>
      </c>
      <c r="AT559" s="12">
        <v>55143.510638</v>
      </c>
      <c r="AU559" s="12">
        <v>38611</v>
      </c>
      <c r="AV559" s="12">
        <v>26522.148936000001</v>
      </c>
      <c r="AW559" s="12">
        <v>50699.851064000002</v>
      </c>
      <c r="AX559" s="12">
        <v>27526</v>
      </c>
      <c r="AY559" s="12">
        <v>18764.978723</v>
      </c>
      <c r="AZ559" s="12">
        <v>36287.021277</v>
      </c>
      <c r="BA559" s="12">
        <v>65497</v>
      </c>
      <c r="BB559" s="12">
        <v>55111.978723</v>
      </c>
      <c r="BC559" s="13">
        <v>75882.021277000007</v>
      </c>
      <c r="BD559" s="19">
        <v>100</v>
      </c>
      <c r="BE559" s="19">
        <v>33.075684224</v>
      </c>
      <c r="BF559" s="12">
        <v>807</v>
      </c>
      <c r="BG559" s="12">
        <v>10.683081810999999</v>
      </c>
      <c r="BH559" s="12">
        <v>7.2689201558000001</v>
      </c>
      <c r="BI559" s="13">
        <v>14.097243466</v>
      </c>
      <c r="BJ559" s="19">
        <v>20554</v>
      </c>
      <c r="BK559" s="20">
        <v>21.815704971999999</v>
      </c>
      <c r="BL559" s="20">
        <v>20.088547241000001</v>
      </c>
      <c r="BM559" s="12">
        <v>5770</v>
      </c>
      <c r="BN559" s="9">
        <v>28.072394668000001</v>
      </c>
      <c r="BO559" s="12">
        <v>67</v>
      </c>
      <c r="BP559" s="9">
        <v>0.32597061399999999</v>
      </c>
      <c r="BQ559" s="12">
        <v>163</v>
      </c>
      <c r="BR559" s="9">
        <v>0.79303298629999996</v>
      </c>
      <c r="BS559" s="12">
        <v>17</v>
      </c>
      <c r="BT559" s="9">
        <v>8.2708961799999994E-2</v>
      </c>
      <c r="BU559" s="12">
        <v>537</v>
      </c>
      <c r="BV559" s="9">
        <v>2.6126301449999998</v>
      </c>
      <c r="BW559" s="12">
        <v>13760</v>
      </c>
      <c r="BX559" s="9">
        <v>66.945606694999995</v>
      </c>
      <c r="BY559" s="12">
        <v>130</v>
      </c>
      <c r="BZ559" s="12">
        <v>0.66134201560000005</v>
      </c>
      <c r="CA559" s="12">
        <v>0</v>
      </c>
      <c r="CB559" s="13">
        <v>1.5458244958</v>
      </c>
      <c r="CC559" s="20">
        <v>52.174759170999998</v>
      </c>
      <c r="CD559" s="12">
        <v>14994</v>
      </c>
      <c r="CE559" s="9">
        <v>69.163706813000005</v>
      </c>
    </row>
    <row r="560" spans="1:83" x14ac:dyDescent="0.45">
      <c r="A560" s="3" t="s">
        <v>1017</v>
      </c>
      <c r="B560" s="4" t="s">
        <v>1018</v>
      </c>
      <c r="D560" s="8">
        <v>82.258267591000006</v>
      </c>
      <c r="E560" s="8">
        <v>82.087604924000004</v>
      </c>
      <c r="F560" s="8">
        <v>82.428930257000005</v>
      </c>
      <c r="G560" s="8">
        <v>83.278222408999994</v>
      </c>
      <c r="H560" s="8">
        <v>78.534719989999999</v>
      </c>
      <c r="I560" s="8">
        <v>88.021724828000004</v>
      </c>
      <c r="J560" s="8">
        <v>83.030267007999996</v>
      </c>
      <c r="K560" s="8">
        <v>82.813061227999995</v>
      </c>
      <c r="L560" s="8">
        <v>83.247472787999996</v>
      </c>
      <c r="M560" s="8">
        <v>82.759578308000002</v>
      </c>
      <c r="N560" s="8">
        <v>80.600520098999993</v>
      </c>
      <c r="O560" s="8">
        <v>84.918636516999996</v>
      </c>
      <c r="P560" s="8">
        <v>77.077729296000001</v>
      </c>
      <c r="Q560" s="8">
        <v>76.580112534999998</v>
      </c>
      <c r="R560" s="8">
        <v>77.575346056000001</v>
      </c>
      <c r="S560" s="8">
        <v>81.980630730000001</v>
      </c>
      <c r="T560" s="8">
        <v>81.655951512000001</v>
      </c>
      <c r="U560" s="9">
        <v>82.305309946999998</v>
      </c>
      <c r="V560" s="12">
        <v>6.6622304006000004</v>
      </c>
      <c r="W560" s="12">
        <v>5.9491697379000001</v>
      </c>
      <c r="X560" s="13">
        <v>7.4539840519</v>
      </c>
      <c r="Y560" s="12">
        <v>11.115499091</v>
      </c>
      <c r="Z560" s="12">
        <v>10.141047584000001</v>
      </c>
      <c r="AA560" s="13">
        <v>12.170903143</v>
      </c>
      <c r="AB560" s="12">
        <v>136190</v>
      </c>
      <c r="AC560" s="13">
        <v>9.6</v>
      </c>
      <c r="AD560" s="12">
        <v>72882.751522999999</v>
      </c>
      <c r="AE560" s="13">
        <v>5.3578400312000003</v>
      </c>
      <c r="AF560" s="12">
        <v>729</v>
      </c>
      <c r="AG560" s="12">
        <v>17.179745621999999</v>
      </c>
      <c r="AH560" s="12">
        <v>15.932623347</v>
      </c>
      <c r="AI560" s="12">
        <v>18.426867897000001</v>
      </c>
      <c r="AJ560" s="15">
        <v>0.1083746734</v>
      </c>
      <c r="AK560" s="12">
        <v>12820</v>
      </c>
      <c r="AL560" s="13">
        <v>326</v>
      </c>
      <c r="AM560" s="12">
        <v>48269</v>
      </c>
      <c r="AN560" s="12">
        <v>58013</v>
      </c>
      <c r="AO560" s="17">
        <v>0.83203764670000002</v>
      </c>
      <c r="AP560" s="17">
        <v>0.81235591569999999</v>
      </c>
      <c r="AQ560" s="18">
        <v>0.85171937779999995</v>
      </c>
      <c r="AR560" s="12">
        <v>85547</v>
      </c>
      <c r="AS560" s="12">
        <v>83165.212765999997</v>
      </c>
      <c r="AT560" s="12">
        <v>87928.787234000003</v>
      </c>
      <c r="AU560" s="12">
        <v>73924</v>
      </c>
      <c r="AV560" s="12">
        <v>67862.893616999994</v>
      </c>
      <c r="AW560" s="12">
        <v>79985.106383000006</v>
      </c>
      <c r="AX560" s="12">
        <v>79027</v>
      </c>
      <c r="AY560" s="12">
        <v>75259.510638000007</v>
      </c>
      <c r="AZ560" s="12">
        <v>82794.489361999993</v>
      </c>
      <c r="BA560" s="12">
        <v>87692</v>
      </c>
      <c r="BB560" s="12">
        <v>85604.510638000007</v>
      </c>
      <c r="BC560" s="13">
        <v>89779.489361999993</v>
      </c>
      <c r="BD560" s="19">
        <v>48.050543994000002</v>
      </c>
      <c r="BE560" s="19">
        <v>61.835857330000003</v>
      </c>
      <c r="BF560" s="12">
        <v>85385</v>
      </c>
      <c r="BG560" s="12">
        <v>18.501905771000001</v>
      </c>
      <c r="BH560" s="12">
        <v>17.926030896</v>
      </c>
      <c r="BI560" s="13">
        <v>19.077780646000001</v>
      </c>
      <c r="BJ560" s="19">
        <v>1441553</v>
      </c>
      <c r="BK560" s="20">
        <v>21.116046375</v>
      </c>
      <c r="BL560" s="20">
        <v>19.583324373</v>
      </c>
      <c r="BM560" s="12">
        <v>27691</v>
      </c>
      <c r="BN560" s="9">
        <v>1.9209144582</v>
      </c>
      <c r="BO560" s="12">
        <v>5698</v>
      </c>
      <c r="BP560" s="9">
        <v>0.39526815869999998</v>
      </c>
      <c r="BQ560" s="12">
        <v>529888</v>
      </c>
      <c r="BR560" s="9">
        <v>36.758135150000001</v>
      </c>
      <c r="BS560" s="12">
        <v>150726</v>
      </c>
      <c r="BT560" s="9">
        <v>10.455807035999999</v>
      </c>
      <c r="BU560" s="12">
        <v>160134</v>
      </c>
      <c r="BV560" s="9">
        <v>11.108436526</v>
      </c>
      <c r="BW560" s="12">
        <v>308195</v>
      </c>
      <c r="BX560" s="9">
        <v>21.379373494999999</v>
      </c>
      <c r="BY560" s="12">
        <v>57939</v>
      </c>
      <c r="BZ560" s="12">
        <v>4.2423434776000004</v>
      </c>
      <c r="CA560" s="12">
        <v>4.0648406625</v>
      </c>
      <c r="CB560" s="13">
        <v>4.4198462927</v>
      </c>
      <c r="CC560" s="20">
        <v>49.683917274999999</v>
      </c>
      <c r="CD560" s="12">
        <v>109812</v>
      </c>
      <c r="CE560" s="9">
        <v>8.0726251028</v>
      </c>
    </row>
    <row r="561" spans="1:83" x14ac:dyDescent="0.45">
      <c r="A561" s="3" t="s">
        <v>1019</v>
      </c>
      <c r="B561" s="4" t="s">
        <v>1018</v>
      </c>
      <c r="C561" s="4" t="s">
        <v>1018</v>
      </c>
      <c r="D561" s="8">
        <v>80.969820675999998</v>
      </c>
      <c r="E561" s="8">
        <v>80.507267228000003</v>
      </c>
      <c r="F561" s="8">
        <v>81.432374124000006</v>
      </c>
      <c r="G561" s="8"/>
      <c r="H561" s="8"/>
      <c r="I561" s="8"/>
      <c r="J561" s="8">
        <v>81.606567974000001</v>
      </c>
      <c r="K561" s="8">
        <v>80.939126186999999</v>
      </c>
      <c r="L561" s="8">
        <v>82.274009761000002</v>
      </c>
      <c r="M561" s="8">
        <v>83.008693464999993</v>
      </c>
      <c r="N561" s="8">
        <v>75.571442540999996</v>
      </c>
      <c r="O561" s="8">
        <v>90.445944389999994</v>
      </c>
      <c r="P561" s="8">
        <v>77.391541097000001</v>
      </c>
      <c r="Q561" s="8">
        <v>76.143987296000006</v>
      </c>
      <c r="R561" s="8">
        <v>78.639094899</v>
      </c>
      <c r="S561" s="8">
        <v>80.846422034</v>
      </c>
      <c r="T561" s="8">
        <v>80.083224012000002</v>
      </c>
      <c r="U561" s="9">
        <v>81.609620057000001</v>
      </c>
      <c r="V561" s="12">
        <v>9.1999999999999993</v>
      </c>
      <c r="W561" s="12">
        <v>8.6</v>
      </c>
      <c r="X561" s="13">
        <v>9.8000000000000007</v>
      </c>
      <c r="Y561" s="12">
        <v>14.3</v>
      </c>
      <c r="Z561" s="12">
        <v>13.6</v>
      </c>
      <c r="AA561" s="13">
        <v>15</v>
      </c>
      <c r="AB561" s="12">
        <v>29120</v>
      </c>
      <c r="AC561" s="13">
        <v>14.5</v>
      </c>
      <c r="AD561" s="12">
        <v>14977.887763000001</v>
      </c>
      <c r="AE561" s="13">
        <v>8.0926997461999992</v>
      </c>
      <c r="AF561" s="12">
        <v>67</v>
      </c>
      <c r="AG561" s="12">
        <v>11.059098501999999</v>
      </c>
      <c r="AH561" s="12">
        <v>8.5706494373000002</v>
      </c>
      <c r="AI561" s="12">
        <v>14.044664171000001</v>
      </c>
      <c r="AJ561" s="15">
        <v>6.3537436799999999E-2</v>
      </c>
      <c r="AK561" s="12"/>
      <c r="AL561" s="13"/>
      <c r="AM561" s="12">
        <v>44726</v>
      </c>
      <c r="AN561" s="12">
        <v>49181</v>
      </c>
      <c r="AO561" s="17">
        <v>0.90941623800000004</v>
      </c>
      <c r="AP561" s="17">
        <v>0.84625750570000002</v>
      </c>
      <c r="AQ561" s="18">
        <v>0.97257497020000006</v>
      </c>
      <c r="AR561" s="12">
        <v>67896</v>
      </c>
      <c r="AS561" s="12">
        <v>63237.276596000003</v>
      </c>
      <c r="AT561" s="12">
        <v>72554.723404000004</v>
      </c>
      <c r="AU561" s="12"/>
      <c r="AV561" s="12"/>
      <c r="AW561" s="12"/>
      <c r="AX561" s="12">
        <v>56396</v>
      </c>
      <c r="AY561" s="12">
        <v>49177.957447000001</v>
      </c>
      <c r="AZ561" s="12">
        <v>63614.042552999999</v>
      </c>
      <c r="BA561" s="12">
        <v>68037</v>
      </c>
      <c r="BB561" s="12">
        <v>64277.851064000002</v>
      </c>
      <c r="BC561" s="13">
        <v>71796.148935999998</v>
      </c>
      <c r="BD561" s="19">
        <v>64.602289404000004</v>
      </c>
      <c r="BE561" s="19">
        <v>67.483020322000002</v>
      </c>
      <c r="BF561" s="12">
        <v>10850</v>
      </c>
      <c r="BG561" s="12">
        <v>15.97914611</v>
      </c>
      <c r="BH561" s="12">
        <v>14.454451064000001</v>
      </c>
      <c r="BI561" s="13">
        <v>17.503841155</v>
      </c>
      <c r="BJ561" s="19">
        <v>202906</v>
      </c>
      <c r="BK561" s="20">
        <v>21.228549180000002</v>
      </c>
      <c r="BL561" s="20">
        <v>22.693759671999999</v>
      </c>
      <c r="BM561" s="12">
        <v>1539</v>
      </c>
      <c r="BN561" s="9">
        <v>0.75847929579999995</v>
      </c>
      <c r="BO561" s="12">
        <v>1143</v>
      </c>
      <c r="BP561" s="9">
        <v>0.56331503260000004</v>
      </c>
      <c r="BQ561" s="12">
        <v>40760</v>
      </c>
      <c r="BR561" s="9">
        <v>20.088119622000001</v>
      </c>
      <c r="BS561" s="12">
        <v>26328</v>
      </c>
      <c r="BT561" s="9">
        <v>12.975466472000001</v>
      </c>
      <c r="BU561" s="12">
        <v>27941</v>
      </c>
      <c r="BV561" s="9">
        <v>13.770415858</v>
      </c>
      <c r="BW561" s="12">
        <v>61416</v>
      </c>
      <c r="BX561" s="9">
        <v>30.268203010000001</v>
      </c>
      <c r="BY561" s="12">
        <v>6098</v>
      </c>
      <c r="BZ561" s="12">
        <v>3.2245782878</v>
      </c>
      <c r="CA561" s="12">
        <v>2.7150819114</v>
      </c>
      <c r="CB561" s="13">
        <v>3.7340746641</v>
      </c>
      <c r="CC561" s="20">
        <v>50.356815470999997</v>
      </c>
      <c r="CD561" s="12">
        <v>70313</v>
      </c>
      <c r="CE561" s="9">
        <v>37.990803927000002</v>
      </c>
    </row>
    <row r="562" spans="1:83" x14ac:dyDescent="0.45">
      <c r="A562" s="3" t="s">
        <v>1020</v>
      </c>
      <c r="B562" s="4" t="s">
        <v>1018</v>
      </c>
      <c r="C562" s="4" t="s">
        <v>1021</v>
      </c>
      <c r="D562" s="8">
        <v>82.377941948</v>
      </c>
      <c r="E562" s="8">
        <v>82.174335154999994</v>
      </c>
      <c r="F562" s="8">
        <v>82.581548740000002</v>
      </c>
      <c r="G562" s="8">
        <v>85.206798836999994</v>
      </c>
      <c r="H562" s="8">
        <v>76.928051871999998</v>
      </c>
      <c r="I562" s="8">
        <v>93.485545802000004</v>
      </c>
      <c r="J562" s="8">
        <v>83.168857353999996</v>
      </c>
      <c r="K562" s="8">
        <v>82.920197771000005</v>
      </c>
      <c r="L562" s="8">
        <v>83.417516935999998</v>
      </c>
      <c r="M562" s="8">
        <v>82.779128568999994</v>
      </c>
      <c r="N562" s="8">
        <v>80.35864651</v>
      </c>
      <c r="O562" s="8">
        <v>85.199610626999998</v>
      </c>
      <c r="P562" s="8">
        <v>76.198124268000001</v>
      </c>
      <c r="Q562" s="8">
        <v>75.598435572</v>
      </c>
      <c r="R562" s="8">
        <v>76.797812965000006</v>
      </c>
      <c r="S562" s="8">
        <v>81.881536717000003</v>
      </c>
      <c r="T562" s="8">
        <v>81.449829988000005</v>
      </c>
      <c r="U562" s="9">
        <v>82.313243446000001</v>
      </c>
      <c r="V562" s="12">
        <v>7.2</v>
      </c>
      <c r="W562" s="12">
        <v>6.7</v>
      </c>
      <c r="X562" s="13">
        <v>7.7</v>
      </c>
      <c r="Y562" s="12">
        <v>11.8</v>
      </c>
      <c r="Z562" s="12">
        <v>11.3</v>
      </c>
      <c r="AA562" s="13">
        <v>12.4</v>
      </c>
      <c r="AB562" s="12">
        <v>119100</v>
      </c>
      <c r="AC562" s="13">
        <v>12.2</v>
      </c>
      <c r="AD562" s="12">
        <v>44029.763099000003</v>
      </c>
      <c r="AE562" s="13">
        <v>4.6191187327999996</v>
      </c>
      <c r="AF562" s="12">
        <v>537</v>
      </c>
      <c r="AG562" s="12">
        <v>18.400058387000001</v>
      </c>
      <c r="AH562" s="12">
        <v>16.843776977000001</v>
      </c>
      <c r="AI562" s="12">
        <v>19.956339796000002</v>
      </c>
      <c r="AJ562" s="15">
        <v>0.11879397730000001</v>
      </c>
      <c r="AK562" s="12"/>
      <c r="AL562" s="13"/>
      <c r="AM562" s="12">
        <v>49646</v>
      </c>
      <c r="AN562" s="12">
        <v>60925</v>
      </c>
      <c r="AO562" s="17">
        <v>0.81487074270000004</v>
      </c>
      <c r="AP562" s="17">
        <v>0.79410751099999999</v>
      </c>
      <c r="AQ562" s="18">
        <v>0.83563397439999998</v>
      </c>
      <c r="AR562" s="12">
        <v>90176</v>
      </c>
      <c r="AS562" s="12">
        <v>87844.255319000004</v>
      </c>
      <c r="AT562" s="12">
        <v>92507.744680999996</v>
      </c>
      <c r="AU562" s="12">
        <v>74949</v>
      </c>
      <c r="AV562" s="12">
        <v>70617.936170000001</v>
      </c>
      <c r="AW562" s="12">
        <v>79280.063829999999</v>
      </c>
      <c r="AX562" s="12">
        <v>82760</v>
      </c>
      <c r="AY562" s="12">
        <v>77868.936170000001</v>
      </c>
      <c r="AZ562" s="12">
        <v>87651.063829999999</v>
      </c>
      <c r="BA562" s="12">
        <v>96826</v>
      </c>
      <c r="BB562" s="12">
        <v>93203.872340000002</v>
      </c>
      <c r="BC562" s="13">
        <v>100448.12766</v>
      </c>
      <c r="BD562" s="19">
        <v>43.092425116000001</v>
      </c>
      <c r="BE562" s="19">
        <v>53.962832093000003</v>
      </c>
      <c r="BF562" s="12">
        <v>60466</v>
      </c>
      <c r="BG562" s="12">
        <v>18.853616785</v>
      </c>
      <c r="BH562" s="12">
        <v>18.178866671000002</v>
      </c>
      <c r="BI562" s="13">
        <v>19.528366899000002</v>
      </c>
      <c r="BJ562" s="19">
        <v>1000890</v>
      </c>
      <c r="BK562" s="20">
        <v>20.99251666</v>
      </c>
      <c r="BL562" s="20">
        <v>18.776788658000001</v>
      </c>
      <c r="BM562" s="12">
        <v>24490</v>
      </c>
      <c r="BN562" s="9">
        <v>2.4468223281000001</v>
      </c>
      <c r="BO562" s="12">
        <v>3224</v>
      </c>
      <c r="BP562" s="9">
        <v>0.32211331910000002</v>
      </c>
      <c r="BQ562" s="12">
        <v>420927</v>
      </c>
      <c r="BR562" s="9">
        <v>42.055270809</v>
      </c>
      <c r="BS562" s="12">
        <v>100059</v>
      </c>
      <c r="BT562" s="9">
        <v>9.9970026676000003</v>
      </c>
      <c r="BU562" s="12">
        <v>103622</v>
      </c>
      <c r="BV562" s="9">
        <v>10.352985843000001</v>
      </c>
      <c r="BW562" s="12">
        <v>176092</v>
      </c>
      <c r="BX562" s="9">
        <v>17.593541748</v>
      </c>
      <c r="BY562" s="12">
        <v>45088</v>
      </c>
      <c r="BZ562" s="12">
        <v>4.7344684381000004</v>
      </c>
      <c r="CA562" s="12"/>
      <c r="CB562" s="13"/>
      <c r="CC562" s="20">
        <v>49.431805693000001</v>
      </c>
      <c r="CD562" s="12">
        <v>8225</v>
      </c>
      <c r="CE562" s="9">
        <v>0.862876584</v>
      </c>
    </row>
    <row r="563" spans="1:83" x14ac:dyDescent="0.45">
      <c r="A563" s="3" t="s">
        <v>1022</v>
      </c>
      <c r="B563" s="4" t="s">
        <v>1018</v>
      </c>
      <c r="C563" s="4" t="s">
        <v>1023</v>
      </c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9"/>
      <c r="V563" s="12">
        <v>5.9</v>
      </c>
      <c r="W563" s="12">
        <v>5.2</v>
      </c>
      <c r="X563" s="13">
        <v>6.5</v>
      </c>
      <c r="Y563" s="12">
        <v>8.3000000000000007</v>
      </c>
      <c r="Z563" s="12">
        <v>7.6</v>
      </c>
      <c r="AA563" s="13">
        <v>9.1999999999999993</v>
      </c>
      <c r="AB563" s="12">
        <v>60</v>
      </c>
      <c r="AC563" s="13">
        <v>13.4</v>
      </c>
      <c r="AD563" s="12"/>
      <c r="AE563" s="13"/>
      <c r="AF563" s="12"/>
      <c r="AG563" s="12"/>
      <c r="AH563" s="12"/>
      <c r="AI563" s="12"/>
      <c r="AJ563" s="15"/>
      <c r="AK563" s="12"/>
      <c r="AL563" s="13"/>
      <c r="AM563" s="12">
        <v>48750</v>
      </c>
      <c r="AN563" s="12">
        <v>81429</v>
      </c>
      <c r="AO563" s="17">
        <v>0.59868105959999995</v>
      </c>
      <c r="AP563" s="17">
        <v>0.25754495640000002</v>
      </c>
      <c r="AQ563" s="18">
        <v>0.93981716270000004</v>
      </c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3"/>
      <c r="BD563" s="19"/>
      <c r="BE563" s="19"/>
      <c r="BF563" s="12"/>
      <c r="BG563" s="12"/>
      <c r="BH563" s="12"/>
      <c r="BI563" s="13"/>
      <c r="BJ563" s="19">
        <v>82</v>
      </c>
      <c r="BK563" s="20">
        <v>0</v>
      </c>
      <c r="BL563" s="20">
        <v>51.219512195</v>
      </c>
      <c r="BM563" s="12">
        <v>0</v>
      </c>
      <c r="BN563" s="9">
        <v>0</v>
      </c>
      <c r="BO563" s="12">
        <v>0</v>
      </c>
      <c r="BP563" s="9">
        <v>0</v>
      </c>
      <c r="BQ563" s="12">
        <v>6</v>
      </c>
      <c r="BR563" s="9">
        <v>7.3170731706999996</v>
      </c>
      <c r="BS563" s="12">
        <v>39</v>
      </c>
      <c r="BT563" s="9">
        <v>47.56097561</v>
      </c>
      <c r="BU563" s="12">
        <v>2</v>
      </c>
      <c r="BV563" s="9">
        <v>2.4390243902000002</v>
      </c>
      <c r="BW563" s="12">
        <v>22</v>
      </c>
      <c r="BX563" s="9">
        <v>26.829268292999998</v>
      </c>
      <c r="BY563" s="12">
        <v>0</v>
      </c>
      <c r="BZ563" s="12">
        <v>0</v>
      </c>
      <c r="CA563" s="12">
        <v>0</v>
      </c>
      <c r="CB563" s="13">
        <v>100</v>
      </c>
      <c r="CC563" s="20">
        <v>51.219512195</v>
      </c>
      <c r="CD563" s="12">
        <v>90</v>
      </c>
      <c r="CE563" s="9">
        <v>100</v>
      </c>
    </row>
    <row r="564" spans="1:83" x14ac:dyDescent="0.45">
      <c r="A564" s="3" t="s">
        <v>1024</v>
      </c>
      <c r="B564" s="4" t="s">
        <v>1018</v>
      </c>
      <c r="C564" s="4" t="s">
        <v>1025</v>
      </c>
      <c r="D564" s="8">
        <v>82.347674913000006</v>
      </c>
      <c r="E564" s="8">
        <v>81.578469346999995</v>
      </c>
      <c r="F564" s="8">
        <v>83.116880479000002</v>
      </c>
      <c r="G564" s="8"/>
      <c r="H564" s="8"/>
      <c r="I564" s="8"/>
      <c r="J564" s="8">
        <v>83.306121189999999</v>
      </c>
      <c r="K564" s="8">
        <v>82.272672525999994</v>
      </c>
      <c r="L564" s="8">
        <v>84.339569853</v>
      </c>
      <c r="M564" s="8"/>
      <c r="N564" s="8"/>
      <c r="O564" s="8"/>
      <c r="P564" s="8">
        <v>77.855890478000006</v>
      </c>
      <c r="Q564" s="8">
        <v>75.553973869999993</v>
      </c>
      <c r="R564" s="8">
        <v>80.157807085000002</v>
      </c>
      <c r="S564" s="8">
        <v>82.306015442000003</v>
      </c>
      <c r="T564" s="8">
        <v>81.030038176999994</v>
      </c>
      <c r="U564" s="9">
        <v>83.581992708000001</v>
      </c>
      <c r="V564" s="12">
        <v>8.1999999999999993</v>
      </c>
      <c r="W564" s="12">
        <v>7.6</v>
      </c>
      <c r="X564" s="13">
        <v>8.6999999999999993</v>
      </c>
      <c r="Y564" s="12">
        <v>13.5</v>
      </c>
      <c r="Z564" s="12">
        <v>12.9</v>
      </c>
      <c r="AA564" s="13">
        <v>14.2</v>
      </c>
      <c r="AB564" s="12">
        <v>10250</v>
      </c>
      <c r="AC564" s="13">
        <v>14.2</v>
      </c>
      <c r="AD564" s="12">
        <v>4957.3628737999998</v>
      </c>
      <c r="AE564" s="13">
        <v>7.3890132413999998</v>
      </c>
      <c r="AF564" s="12">
        <v>41</v>
      </c>
      <c r="AG564" s="12">
        <v>18.957170665</v>
      </c>
      <c r="AH564" s="12">
        <v>13.603992967</v>
      </c>
      <c r="AI564" s="12">
        <v>25.71754258</v>
      </c>
      <c r="AJ564" s="15">
        <v>6.8134545800000001E-2</v>
      </c>
      <c r="AK564" s="12"/>
      <c r="AL564" s="13"/>
      <c r="AM564" s="12">
        <v>42938</v>
      </c>
      <c r="AN564" s="12">
        <v>53120</v>
      </c>
      <c r="AO564" s="17">
        <v>0.8083207831</v>
      </c>
      <c r="AP564" s="17">
        <v>0.76208133629999997</v>
      </c>
      <c r="AQ564" s="18">
        <v>0.85456023000000003</v>
      </c>
      <c r="AR564" s="12">
        <v>76719</v>
      </c>
      <c r="AS564" s="12">
        <v>70103.851064000002</v>
      </c>
      <c r="AT564" s="12">
        <v>83334.148935999998</v>
      </c>
      <c r="AU564" s="12">
        <v>98292</v>
      </c>
      <c r="AV564" s="12">
        <v>25002.297871999999</v>
      </c>
      <c r="AW564" s="12">
        <v>171581.70212999999</v>
      </c>
      <c r="AX564" s="12">
        <v>75737</v>
      </c>
      <c r="AY564" s="12">
        <v>66288.489361999993</v>
      </c>
      <c r="AZ564" s="12">
        <v>85185.510638000007</v>
      </c>
      <c r="BA564" s="12">
        <v>83948</v>
      </c>
      <c r="BB564" s="12">
        <v>74629.361701999995</v>
      </c>
      <c r="BC564" s="13">
        <v>93266.638298000005</v>
      </c>
      <c r="BD564" s="19">
        <v>51.388888889</v>
      </c>
      <c r="BE564" s="19">
        <v>65.793599780999998</v>
      </c>
      <c r="BF564" s="12">
        <v>4041</v>
      </c>
      <c r="BG564" s="12">
        <v>18.875239385</v>
      </c>
      <c r="BH564" s="12">
        <v>16.458108496000001</v>
      </c>
      <c r="BI564" s="13">
        <v>21.292370274</v>
      </c>
      <c r="BJ564" s="19">
        <v>73454</v>
      </c>
      <c r="BK564" s="20">
        <v>21.599912871000001</v>
      </c>
      <c r="BL564" s="20">
        <v>21.448797887000001</v>
      </c>
      <c r="BM564" s="12">
        <v>476</v>
      </c>
      <c r="BN564" s="9">
        <v>0.648024614</v>
      </c>
      <c r="BO564" s="12">
        <v>336</v>
      </c>
      <c r="BP564" s="9">
        <v>0.45742913930000001</v>
      </c>
      <c r="BQ564" s="12">
        <v>21918</v>
      </c>
      <c r="BR564" s="9">
        <v>29.839082962999999</v>
      </c>
      <c r="BS564" s="12">
        <v>6915</v>
      </c>
      <c r="BT564" s="9">
        <v>9.4140550549000004</v>
      </c>
      <c r="BU564" s="12">
        <v>8702</v>
      </c>
      <c r="BV564" s="9">
        <v>11.846870150000001</v>
      </c>
      <c r="BW564" s="12">
        <v>21563</v>
      </c>
      <c r="BX564" s="9">
        <v>29.355787294999999</v>
      </c>
      <c r="BY564" s="12">
        <v>2301</v>
      </c>
      <c r="BZ564" s="12">
        <v>3.3307278095999999</v>
      </c>
      <c r="CA564" s="12">
        <v>2.7029769331</v>
      </c>
      <c r="CB564" s="13">
        <v>3.9584786860999999</v>
      </c>
      <c r="CC564" s="20">
        <v>50.181065701000001</v>
      </c>
      <c r="CD564" s="12">
        <v>8628</v>
      </c>
      <c r="CE564" s="9">
        <v>12.860145176</v>
      </c>
    </row>
    <row r="565" spans="1:83" x14ac:dyDescent="0.45">
      <c r="A565" s="3" t="s">
        <v>1026</v>
      </c>
      <c r="B565" s="4" t="s">
        <v>1018</v>
      </c>
      <c r="C565" s="4" t="s">
        <v>1027</v>
      </c>
      <c r="D565" s="8">
        <v>82.895809886999999</v>
      </c>
      <c r="E565" s="8">
        <v>82.355955413999993</v>
      </c>
      <c r="F565" s="8">
        <v>83.435664359</v>
      </c>
      <c r="G565" s="8"/>
      <c r="H565" s="8"/>
      <c r="I565" s="8"/>
      <c r="J565" s="8">
        <v>83.603416082999999</v>
      </c>
      <c r="K565" s="8">
        <v>82.859652595</v>
      </c>
      <c r="L565" s="8">
        <v>84.347179572000002</v>
      </c>
      <c r="M565" s="8">
        <v>79.469746568000005</v>
      </c>
      <c r="N565" s="8">
        <v>74.380086336999995</v>
      </c>
      <c r="O565" s="8">
        <v>84.559406800000005</v>
      </c>
      <c r="P565" s="8">
        <v>79.909475275000005</v>
      </c>
      <c r="Q565" s="8">
        <v>78.064272815999999</v>
      </c>
      <c r="R565" s="8">
        <v>81.754677733999998</v>
      </c>
      <c r="S565" s="8">
        <v>82.889959950000005</v>
      </c>
      <c r="T565" s="8">
        <v>82.003083681000007</v>
      </c>
      <c r="U565" s="9">
        <v>83.776836219000003</v>
      </c>
      <c r="V565" s="12">
        <v>8</v>
      </c>
      <c r="W565" s="12">
        <v>7.6</v>
      </c>
      <c r="X565" s="13">
        <v>8.6</v>
      </c>
      <c r="Y565" s="12">
        <v>12.9</v>
      </c>
      <c r="Z565" s="12">
        <v>12.3</v>
      </c>
      <c r="AA565" s="13">
        <v>13.5</v>
      </c>
      <c r="AB565" s="12">
        <v>25980</v>
      </c>
      <c r="AC565" s="13">
        <v>15.6</v>
      </c>
      <c r="AD565" s="12">
        <v>8917.737787</v>
      </c>
      <c r="AE565" s="13">
        <v>5.7595475069999997</v>
      </c>
      <c r="AF565" s="12">
        <v>84</v>
      </c>
      <c r="AG565" s="12">
        <v>16.715553025999998</v>
      </c>
      <c r="AH565" s="12">
        <v>13.332979734</v>
      </c>
      <c r="AI565" s="12">
        <v>20.694992054</v>
      </c>
      <c r="AJ565" s="15">
        <v>0.1003136551</v>
      </c>
      <c r="AK565" s="12"/>
      <c r="AL565" s="13"/>
      <c r="AM565" s="12">
        <v>46595</v>
      </c>
      <c r="AN565" s="12">
        <v>55885</v>
      </c>
      <c r="AO565" s="17">
        <v>0.83376576899999999</v>
      </c>
      <c r="AP565" s="17">
        <v>0.78789534719999998</v>
      </c>
      <c r="AQ565" s="18">
        <v>0.8796361908</v>
      </c>
      <c r="AR565" s="12">
        <v>75421</v>
      </c>
      <c r="AS565" s="12">
        <v>69108.489361999993</v>
      </c>
      <c r="AT565" s="12">
        <v>81733.510638000007</v>
      </c>
      <c r="AU565" s="12">
        <v>85682</v>
      </c>
      <c r="AV565" s="12">
        <v>16699.531915</v>
      </c>
      <c r="AW565" s="12">
        <v>154664.46809000001</v>
      </c>
      <c r="AX565" s="12">
        <v>90973</v>
      </c>
      <c r="AY565" s="12">
        <v>80632.063829999999</v>
      </c>
      <c r="AZ565" s="12">
        <v>101313.93617</v>
      </c>
      <c r="BA565" s="12">
        <v>82870</v>
      </c>
      <c r="BB565" s="12">
        <v>76406.170213000005</v>
      </c>
      <c r="BC565" s="13">
        <v>89333.829786999995</v>
      </c>
      <c r="BD565" s="19">
        <v>52.335668228000003</v>
      </c>
      <c r="BE565" s="19">
        <v>65.925768321000007</v>
      </c>
      <c r="BF565" s="12">
        <v>10028</v>
      </c>
      <c r="BG565" s="12">
        <v>19.487737572</v>
      </c>
      <c r="BH565" s="12">
        <v>17.855259476000001</v>
      </c>
      <c r="BI565" s="13">
        <v>21.120215669</v>
      </c>
      <c r="BJ565" s="19">
        <v>164221</v>
      </c>
      <c r="BK565" s="20">
        <v>21.524043818999999</v>
      </c>
      <c r="BL565" s="20">
        <v>19.805627781999998</v>
      </c>
      <c r="BM565" s="12">
        <v>1186</v>
      </c>
      <c r="BN565" s="9">
        <v>0.72219752650000002</v>
      </c>
      <c r="BO565" s="12">
        <v>995</v>
      </c>
      <c r="BP565" s="9">
        <v>0.6058908422</v>
      </c>
      <c r="BQ565" s="12">
        <v>46277</v>
      </c>
      <c r="BR565" s="9">
        <v>28.179709051</v>
      </c>
      <c r="BS565" s="12">
        <v>17385</v>
      </c>
      <c r="BT565" s="9">
        <v>10.586344012</v>
      </c>
      <c r="BU565" s="12">
        <v>19867</v>
      </c>
      <c r="BV565" s="9">
        <v>12.097721972</v>
      </c>
      <c r="BW565" s="12">
        <v>49102</v>
      </c>
      <c r="BX565" s="9">
        <v>29.899951894000001</v>
      </c>
      <c r="BY565" s="12">
        <v>4452</v>
      </c>
      <c r="BZ565" s="12">
        <v>2.8693886757999998</v>
      </c>
      <c r="CA565" s="12">
        <v>2.380277231</v>
      </c>
      <c r="CB565" s="13">
        <v>3.3585001207</v>
      </c>
      <c r="CC565" s="20">
        <v>50.165934929000002</v>
      </c>
      <c r="CD565" s="12">
        <v>22556</v>
      </c>
      <c r="CE565" s="9">
        <v>14.567859772</v>
      </c>
    </row>
    <row r="566" spans="1:83" x14ac:dyDescent="0.45">
      <c r="A566" s="3" t="s">
        <v>1028</v>
      </c>
      <c r="B566" s="4" t="s">
        <v>1029</v>
      </c>
      <c r="D566" s="8">
        <v>79.18547074</v>
      </c>
      <c r="E566" s="8">
        <v>79.055658094999998</v>
      </c>
      <c r="F566" s="8">
        <v>79.315283386000004</v>
      </c>
      <c r="G566" s="8">
        <v>77.354933048000007</v>
      </c>
      <c r="H566" s="8">
        <v>75.092918969999999</v>
      </c>
      <c r="I566" s="8">
        <v>79.616947125999999</v>
      </c>
      <c r="J566" s="8">
        <v>84.951242421000003</v>
      </c>
      <c r="K566" s="8">
        <v>83.537742014000003</v>
      </c>
      <c r="L566" s="8">
        <v>86.364742827000001</v>
      </c>
      <c r="M566" s="8">
        <v>84.668133415</v>
      </c>
      <c r="N566" s="8">
        <v>79.439294598999993</v>
      </c>
      <c r="O566" s="8">
        <v>89.896972231999996</v>
      </c>
      <c r="P566" s="8">
        <v>82.998389188000004</v>
      </c>
      <c r="Q566" s="8">
        <v>82.236802191999999</v>
      </c>
      <c r="R566" s="8">
        <v>83.759976183000006</v>
      </c>
      <c r="S566" s="8">
        <v>78.993751575000005</v>
      </c>
      <c r="T566" s="8">
        <v>78.854141670000004</v>
      </c>
      <c r="U566" s="9">
        <v>79.133361480999994</v>
      </c>
      <c r="V566" s="12">
        <v>9.417770355</v>
      </c>
      <c r="W566" s="12">
        <v>8.4568733589999994</v>
      </c>
      <c r="X566" s="13">
        <v>10.475353963</v>
      </c>
      <c r="Y566" s="12">
        <v>13.045720636</v>
      </c>
      <c r="Z566" s="12">
        <v>11.786056618</v>
      </c>
      <c r="AA566" s="13">
        <v>14.418009994</v>
      </c>
      <c r="AB566" s="12">
        <v>152890</v>
      </c>
      <c r="AC566" s="13">
        <v>8.6999999999999993</v>
      </c>
      <c r="AD566" s="12">
        <v>124159.75006000001</v>
      </c>
      <c r="AE566" s="13">
        <v>7.9204628566000004</v>
      </c>
      <c r="AF566" s="12">
        <v>802</v>
      </c>
      <c r="AG566" s="12">
        <v>14.939869818</v>
      </c>
      <c r="AH566" s="12">
        <v>13.905881338</v>
      </c>
      <c r="AI566" s="12">
        <v>15.973858299</v>
      </c>
      <c r="AJ566" s="15">
        <v>0.13669819129999999</v>
      </c>
      <c r="AK566" s="12">
        <v>8267.0709999999999</v>
      </c>
      <c r="AL566" s="13">
        <v>-622.85699999999997</v>
      </c>
      <c r="AM566" s="12">
        <v>39425</v>
      </c>
      <c r="AN566" s="12">
        <v>52095</v>
      </c>
      <c r="AO566" s="17">
        <v>0.75679047889999995</v>
      </c>
      <c r="AP566" s="17">
        <v>0.74084810489999997</v>
      </c>
      <c r="AQ566" s="18">
        <v>0.77273285300000005</v>
      </c>
      <c r="AR566" s="12">
        <v>66318</v>
      </c>
      <c r="AS566" s="12">
        <v>64352.042552999999</v>
      </c>
      <c r="AT566" s="12">
        <v>68283.957446999993</v>
      </c>
      <c r="AU566" s="12">
        <v>46696</v>
      </c>
      <c r="AV566" s="12">
        <v>41567.829787000002</v>
      </c>
      <c r="AW566" s="12">
        <v>51824.170212999998</v>
      </c>
      <c r="AX566" s="12">
        <v>54344</v>
      </c>
      <c r="AY566" s="12">
        <v>52544.851064000002</v>
      </c>
      <c r="AZ566" s="12">
        <v>56143.148935999998</v>
      </c>
      <c r="BA566" s="12">
        <v>65090</v>
      </c>
      <c r="BB566" s="12">
        <v>64239.276596000003</v>
      </c>
      <c r="BC566" s="13">
        <v>65940.723404000004</v>
      </c>
      <c r="BD566" s="19">
        <v>31.395921876999999</v>
      </c>
      <c r="BE566" s="19">
        <v>81.227024185000005</v>
      </c>
      <c r="BF566" s="12">
        <v>67611</v>
      </c>
      <c r="BG566" s="12">
        <v>10.587594172999999</v>
      </c>
      <c r="BH566" s="12">
        <v>10.196587569</v>
      </c>
      <c r="BI566" s="13">
        <v>10.978600776</v>
      </c>
      <c r="BJ566" s="19">
        <v>1900923</v>
      </c>
      <c r="BK566" s="20">
        <v>24.673592776</v>
      </c>
      <c r="BL566" s="20">
        <v>16.594885747999999</v>
      </c>
      <c r="BM566" s="12">
        <v>14597</v>
      </c>
      <c r="BN566" s="9">
        <v>0.76789012499999998</v>
      </c>
      <c r="BO566" s="12">
        <v>33064</v>
      </c>
      <c r="BP566" s="9">
        <v>1.7393655608</v>
      </c>
      <c r="BQ566" s="12">
        <v>30778</v>
      </c>
      <c r="BR566" s="9">
        <v>1.6191081911</v>
      </c>
      <c r="BS566" s="12">
        <v>4355</v>
      </c>
      <c r="BT566" s="9">
        <v>0.22909923230000001</v>
      </c>
      <c r="BU566" s="12">
        <v>251919</v>
      </c>
      <c r="BV566" s="9">
        <v>13.252456833</v>
      </c>
      <c r="BW566" s="12">
        <v>1541463</v>
      </c>
      <c r="BX566" s="9">
        <v>81.090238795000005</v>
      </c>
      <c r="BY566" s="12">
        <v>30680</v>
      </c>
      <c r="BZ566" s="12">
        <v>1.808271368</v>
      </c>
      <c r="CA566" s="12">
        <v>1.6885458132</v>
      </c>
      <c r="CB566" s="13">
        <v>1.9279969228</v>
      </c>
      <c r="CC566" s="20">
        <v>49.571024180999999</v>
      </c>
      <c r="CD566" s="12">
        <v>461212</v>
      </c>
      <c r="CE566" s="9">
        <v>29.421873943000001</v>
      </c>
    </row>
    <row r="567" spans="1:83" x14ac:dyDescent="0.45">
      <c r="A567" s="3" t="s">
        <v>1030</v>
      </c>
      <c r="B567" s="4" t="s">
        <v>1029</v>
      </c>
      <c r="C567" s="4" t="s">
        <v>1031</v>
      </c>
      <c r="D567" s="8">
        <v>80.811282763999998</v>
      </c>
      <c r="E567" s="8">
        <v>80.565445152999999</v>
      </c>
      <c r="F567" s="8">
        <v>81.057120376</v>
      </c>
      <c r="G567" s="8">
        <v>105.8111581</v>
      </c>
      <c r="H567" s="8">
        <v>66.842987231999999</v>
      </c>
      <c r="I567" s="8">
        <v>144.77932898</v>
      </c>
      <c r="J567" s="8">
        <v>85.785558254999998</v>
      </c>
      <c r="K567" s="8">
        <v>83.382508045999998</v>
      </c>
      <c r="L567" s="8">
        <v>88.188608463999998</v>
      </c>
      <c r="M567" s="8">
        <v>77.862762309999994</v>
      </c>
      <c r="N567" s="8">
        <v>74.108388640000001</v>
      </c>
      <c r="O567" s="8">
        <v>81.61713598</v>
      </c>
      <c r="P567" s="8">
        <v>84.373788204999997</v>
      </c>
      <c r="Q567" s="8">
        <v>82.568409642000006</v>
      </c>
      <c r="R567" s="8">
        <v>86.179166766999998</v>
      </c>
      <c r="S567" s="8">
        <v>80.630486977000004</v>
      </c>
      <c r="T567" s="8">
        <v>80.370967305999997</v>
      </c>
      <c r="U567" s="9">
        <v>80.890006647000007</v>
      </c>
      <c r="V567" s="12">
        <v>8.6</v>
      </c>
      <c r="W567" s="12">
        <v>7.6</v>
      </c>
      <c r="X567" s="13">
        <v>9.6</v>
      </c>
      <c r="Y567" s="12">
        <v>13</v>
      </c>
      <c r="Z567" s="12">
        <v>11.9</v>
      </c>
      <c r="AA567" s="13">
        <v>14.1</v>
      </c>
      <c r="AB567" s="12">
        <v>36850</v>
      </c>
      <c r="AC567" s="13">
        <v>7.8</v>
      </c>
      <c r="AD567" s="12">
        <v>24478.436874999999</v>
      </c>
      <c r="AE567" s="13">
        <v>6.2386902184000004</v>
      </c>
      <c r="AF567" s="12">
        <v>241</v>
      </c>
      <c r="AG567" s="12">
        <v>16.667219934999999</v>
      </c>
      <c r="AH567" s="12">
        <v>14.562905103</v>
      </c>
      <c r="AI567" s="12">
        <v>18.771534767999999</v>
      </c>
      <c r="AJ567" s="15">
        <v>5.1355114700000003E-2</v>
      </c>
      <c r="AK567" s="12">
        <v>8144.0001556999996</v>
      </c>
      <c r="AL567" s="13">
        <v>16.541488999999999</v>
      </c>
      <c r="AM567" s="12">
        <v>45484</v>
      </c>
      <c r="AN567" s="12">
        <v>59276</v>
      </c>
      <c r="AO567" s="17">
        <v>0.76732573049999997</v>
      </c>
      <c r="AP567" s="17">
        <v>0.72494080429999996</v>
      </c>
      <c r="AQ567" s="18">
        <v>0.80971065669999998</v>
      </c>
      <c r="AR567" s="12">
        <v>79345</v>
      </c>
      <c r="AS567" s="12">
        <v>74443.212765999997</v>
      </c>
      <c r="AT567" s="12">
        <v>84246.787234000003</v>
      </c>
      <c r="AU567" s="12">
        <v>43827</v>
      </c>
      <c r="AV567" s="12">
        <v>30948.191489000001</v>
      </c>
      <c r="AW567" s="12">
        <v>56705.808511000003</v>
      </c>
      <c r="AX567" s="12">
        <v>61385</v>
      </c>
      <c r="AY567" s="12">
        <v>56840.659573999998</v>
      </c>
      <c r="AZ567" s="12">
        <v>65929.340425999995</v>
      </c>
      <c r="BA567" s="12">
        <v>76361</v>
      </c>
      <c r="BB567" s="12">
        <v>74671.468085</v>
      </c>
      <c r="BC567" s="13">
        <v>78050.531915</v>
      </c>
      <c r="BD567" s="19">
        <v>22.425112576</v>
      </c>
      <c r="BE567" s="19">
        <v>77.592351429999994</v>
      </c>
      <c r="BF567" s="12">
        <v>19018</v>
      </c>
      <c r="BG567" s="12">
        <v>10.534887328</v>
      </c>
      <c r="BH567" s="12">
        <v>9.7474130071000005</v>
      </c>
      <c r="BI567" s="13">
        <v>11.322361648999999</v>
      </c>
      <c r="BJ567" s="19">
        <v>511931</v>
      </c>
      <c r="BK567" s="20">
        <v>22.538974978999999</v>
      </c>
      <c r="BL567" s="20">
        <v>15.5667463</v>
      </c>
      <c r="BM567" s="12">
        <v>6300</v>
      </c>
      <c r="BN567" s="9">
        <v>1.2306345971999999</v>
      </c>
      <c r="BO567" s="12">
        <v>4243</v>
      </c>
      <c r="BP567" s="9">
        <v>0.82882263430000003</v>
      </c>
      <c r="BQ567" s="12">
        <v>14552</v>
      </c>
      <c r="BR567" s="9">
        <v>2.8425705807999999</v>
      </c>
      <c r="BS567" s="12">
        <v>1129</v>
      </c>
      <c r="BT567" s="9">
        <v>0.22053753340000001</v>
      </c>
      <c r="BU567" s="12">
        <v>46608</v>
      </c>
      <c r="BV567" s="9">
        <v>9.1043519537000002</v>
      </c>
      <c r="BW567" s="12">
        <v>427911</v>
      </c>
      <c r="BX567" s="9">
        <v>83.587631927000004</v>
      </c>
      <c r="BY567" s="12">
        <v>4783</v>
      </c>
      <c r="BZ567" s="12">
        <v>1.0430910213</v>
      </c>
      <c r="CA567" s="12"/>
      <c r="CB567" s="13"/>
      <c r="CC567" s="20">
        <v>49.659817435999997</v>
      </c>
      <c r="CD567" s="12">
        <v>21471</v>
      </c>
      <c r="CE567" s="9">
        <v>5.4722006294999996</v>
      </c>
    </row>
    <row r="568" spans="1:83" x14ac:dyDescent="0.45">
      <c r="A568" s="3" t="s">
        <v>1032</v>
      </c>
      <c r="B568" s="4" t="s">
        <v>1029</v>
      </c>
      <c r="C568" s="4" t="s">
        <v>483</v>
      </c>
      <c r="D568" s="8">
        <v>80.905482649000007</v>
      </c>
      <c r="E568" s="8">
        <v>76.529209268000002</v>
      </c>
      <c r="F568" s="8">
        <v>85.281756029999997</v>
      </c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9"/>
      <c r="V568" s="12">
        <v>10.4</v>
      </c>
      <c r="W568" s="12">
        <v>9.4</v>
      </c>
      <c r="X568" s="13">
        <v>11.4</v>
      </c>
      <c r="Y568" s="12">
        <v>14.1</v>
      </c>
      <c r="Z568" s="12">
        <v>13.1</v>
      </c>
      <c r="AA568" s="13">
        <v>15.2</v>
      </c>
      <c r="AB568" s="12">
        <v>580</v>
      </c>
      <c r="AC568" s="13">
        <v>13.7</v>
      </c>
      <c r="AD568" s="12">
        <v>341.82732054000002</v>
      </c>
      <c r="AE568" s="13">
        <v>8.5972666131000004</v>
      </c>
      <c r="AF568" s="12"/>
      <c r="AG568" s="12"/>
      <c r="AH568" s="12"/>
      <c r="AI568" s="12"/>
      <c r="AJ568" s="15">
        <v>8.6248833499999997E-2</v>
      </c>
      <c r="AK568" s="12">
        <v>12500.4985</v>
      </c>
      <c r="AL568" s="13">
        <v>-2637.1115</v>
      </c>
      <c r="AM568" s="12">
        <v>38558</v>
      </c>
      <c r="AN568" s="12">
        <v>46745</v>
      </c>
      <c r="AO568" s="17">
        <v>0.82485827359999997</v>
      </c>
      <c r="AP568" s="17">
        <v>0.45961593379999999</v>
      </c>
      <c r="AQ568" s="18">
        <v>1.1901006135000001</v>
      </c>
      <c r="AR568" s="12">
        <v>51829</v>
      </c>
      <c r="AS568" s="12">
        <v>44593.085105999999</v>
      </c>
      <c r="AT568" s="12">
        <v>59064.914894000001</v>
      </c>
      <c r="AU568" s="12"/>
      <c r="AV568" s="12"/>
      <c r="AW568" s="12"/>
      <c r="AX568" s="12"/>
      <c r="AY568" s="12"/>
      <c r="AZ568" s="12"/>
      <c r="BA568" s="12"/>
      <c r="BB568" s="12"/>
      <c r="BC568" s="13"/>
      <c r="BD568" s="19">
        <v>34.988713318000002</v>
      </c>
      <c r="BE568" s="19"/>
      <c r="BF568" s="12">
        <v>166</v>
      </c>
      <c r="BG568" s="12">
        <v>10.336239103</v>
      </c>
      <c r="BH568" s="12">
        <v>5.6968341661000004</v>
      </c>
      <c r="BI568" s="13">
        <v>14.975644041000001</v>
      </c>
      <c r="BJ568" s="19">
        <v>4625</v>
      </c>
      <c r="BK568" s="20">
        <v>17.232432432</v>
      </c>
      <c r="BL568" s="20">
        <v>31.027027026999999</v>
      </c>
      <c r="BM568" s="12">
        <v>9</v>
      </c>
      <c r="BN568" s="9">
        <v>0.1945945946</v>
      </c>
      <c r="BO568" s="12">
        <v>82</v>
      </c>
      <c r="BP568" s="9">
        <v>1.7729729729999999</v>
      </c>
      <c r="BQ568" s="12">
        <v>39</v>
      </c>
      <c r="BR568" s="9">
        <v>0.84324324319999999</v>
      </c>
      <c r="BS568" s="12">
        <v>20</v>
      </c>
      <c r="BT568" s="9">
        <v>0.43243243240000001</v>
      </c>
      <c r="BU568" s="12">
        <v>218</v>
      </c>
      <c r="BV568" s="9">
        <v>4.7135135134999997</v>
      </c>
      <c r="BW568" s="12">
        <v>4161</v>
      </c>
      <c r="BX568" s="9">
        <v>89.967567568000007</v>
      </c>
      <c r="BY568" s="12">
        <v>14</v>
      </c>
      <c r="BZ568" s="12">
        <v>0.33540967900000002</v>
      </c>
      <c r="CA568" s="12">
        <v>0</v>
      </c>
      <c r="CB568" s="13">
        <v>1.9799375044</v>
      </c>
      <c r="CC568" s="20">
        <v>47.502702702999997</v>
      </c>
      <c r="CD568" s="12">
        <v>3976</v>
      </c>
      <c r="CE568" s="9">
        <v>100</v>
      </c>
    </row>
    <row r="569" spans="1:83" x14ac:dyDescent="0.45">
      <c r="A569" s="3" t="s">
        <v>1033</v>
      </c>
      <c r="B569" s="4" t="s">
        <v>1029</v>
      </c>
      <c r="C569" s="4" t="s">
        <v>1034</v>
      </c>
      <c r="D569" s="8">
        <v>76.942462937000002</v>
      </c>
      <c r="E569" s="8">
        <v>76.360962005999994</v>
      </c>
      <c r="F569" s="8">
        <v>77.523963867999996</v>
      </c>
      <c r="G569" s="8">
        <v>63.266998448000002</v>
      </c>
      <c r="H569" s="8">
        <v>59.044194523999998</v>
      </c>
      <c r="I569" s="8">
        <v>67.489802372</v>
      </c>
      <c r="J569" s="8">
        <v>84.154018546000003</v>
      </c>
      <c r="K569" s="8">
        <v>78.319927970999998</v>
      </c>
      <c r="L569" s="8">
        <v>89.988109120999994</v>
      </c>
      <c r="M569" s="8"/>
      <c r="N569" s="8"/>
      <c r="O569" s="8"/>
      <c r="P569" s="8">
        <v>79.401770514000006</v>
      </c>
      <c r="Q569" s="8">
        <v>76.069578849999999</v>
      </c>
      <c r="R569" s="8">
        <v>82.733962177999999</v>
      </c>
      <c r="S569" s="8">
        <v>77.312768869999999</v>
      </c>
      <c r="T569" s="8">
        <v>76.705968753999997</v>
      </c>
      <c r="U569" s="9">
        <v>77.919568987000005</v>
      </c>
      <c r="V569" s="12">
        <v>10.7</v>
      </c>
      <c r="W569" s="12">
        <v>9.6999999999999993</v>
      </c>
      <c r="X569" s="13">
        <v>11.8</v>
      </c>
      <c r="Y569" s="12">
        <v>14.2</v>
      </c>
      <c r="Z569" s="12">
        <v>13.2</v>
      </c>
      <c r="AA569" s="13">
        <v>15.2</v>
      </c>
      <c r="AB569" s="12">
        <v>9170</v>
      </c>
      <c r="AC569" s="13">
        <v>10.6</v>
      </c>
      <c r="AD569" s="12">
        <v>9614.9724676999995</v>
      </c>
      <c r="AE569" s="13">
        <v>11.606818608999999</v>
      </c>
      <c r="AF569" s="12">
        <v>60</v>
      </c>
      <c r="AG569" s="12">
        <v>22.749591455000001</v>
      </c>
      <c r="AH569" s="12">
        <v>17.360334931000001</v>
      </c>
      <c r="AI569" s="12">
        <v>29.283233705000001</v>
      </c>
      <c r="AJ569" s="15">
        <v>8.0748339000000002E-2</v>
      </c>
      <c r="AK569" s="12">
        <v>7404.4982250000003</v>
      </c>
      <c r="AL569" s="13">
        <v>-1396.284275</v>
      </c>
      <c r="AM569" s="12">
        <v>38894</v>
      </c>
      <c r="AN569" s="12">
        <v>53231</v>
      </c>
      <c r="AO569" s="17">
        <v>0.73066446240000005</v>
      </c>
      <c r="AP569" s="17">
        <v>0.6727250857</v>
      </c>
      <c r="AQ569" s="18">
        <v>0.78860383919999999</v>
      </c>
      <c r="AR569" s="12">
        <v>60058</v>
      </c>
      <c r="AS569" s="12">
        <v>54919.106382999998</v>
      </c>
      <c r="AT569" s="12">
        <v>65196.893617000002</v>
      </c>
      <c r="AU569" s="12">
        <v>67250</v>
      </c>
      <c r="AV569" s="12">
        <v>49341.914894000001</v>
      </c>
      <c r="AW569" s="12">
        <v>85158.085105999999</v>
      </c>
      <c r="AX569" s="12">
        <v>43982</v>
      </c>
      <c r="AY569" s="12">
        <v>34127.191488999997</v>
      </c>
      <c r="AZ569" s="12">
        <v>53836.808511000003</v>
      </c>
      <c r="BA569" s="12">
        <v>59429</v>
      </c>
      <c r="BB569" s="12">
        <v>56420.489362</v>
      </c>
      <c r="BC569" s="13">
        <v>62437.510638</v>
      </c>
      <c r="BD569" s="19">
        <v>39.050641644999999</v>
      </c>
      <c r="BE569" s="19">
        <v>73.006286942000003</v>
      </c>
      <c r="BF569" s="12">
        <v>3292</v>
      </c>
      <c r="BG569" s="12">
        <v>10.522278334999999</v>
      </c>
      <c r="BH569" s="12">
        <v>8.8664094017000004</v>
      </c>
      <c r="BI569" s="13">
        <v>12.178147269</v>
      </c>
      <c r="BJ569" s="19">
        <v>88263</v>
      </c>
      <c r="BK569" s="20">
        <v>25.548644392</v>
      </c>
      <c r="BL569" s="20">
        <v>15.118452806000001</v>
      </c>
      <c r="BM569" s="12">
        <v>783</v>
      </c>
      <c r="BN569" s="9">
        <v>0.88712144390000003</v>
      </c>
      <c r="BO569" s="12">
        <v>3408</v>
      </c>
      <c r="BP569" s="9">
        <v>3.8611875870999999</v>
      </c>
      <c r="BQ569" s="12">
        <v>1534</v>
      </c>
      <c r="BR569" s="9">
        <v>1.7379876052000001</v>
      </c>
      <c r="BS569" s="12">
        <v>259</v>
      </c>
      <c r="BT569" s="9">
        <v>0.29344119279999997</v>
      </c>
      <c r="BU569" s="12">
        <v>8517</v>
      </c>
      <c r="BV569" s="9">
        <v>9.649570035</v>
      </c>
      <c r="BW569" s="12">
        <v>72840</v>
      </c>
      <c r="BX569" s="9">
        <v>82.526086809000006</v>
      </c>
      <c r="BY569" s="12">
        <v>307</v>
      </c>
      <c r="BZ569" s="12">
        <v>0.38061468650000002</v>
      </c>
      <c r="CA569" s="12">
        <v>0.15419011429999999</v>
      </c>
      <c r="CB569" s="13">
        <v>0.60703925879999998</v>
      </c>
      <c r="CC569" s="20">
        <v>50.039087725999998</v>
      </c>
      <c r="CD569" s="12">
        <v>13030</v>
      </c>
      <c r="CE569" s="9">
        <v>15.729306245</v>
      </c>
    </row>
    <row r="570" spans="1:83" x14ac:dyDescent="0.45">
      <c r="A570" s="3" t="s">
        <v>1035</v>
      </c>
      <c r="B570" s="4" t="s">
        <v>1029</v>
      </c>
      <c r="C570" s="4" t="s">
        <v>1036</v>
      </c>
      <c r="D570" s="8">
        <v>78.291621943999999</v>
      </c>
      <c r="E570" s="8">
        <v>75.930518129999996</v>
      </c>
      <c r="F570" s="8">
        <v>80.652725759000006</v>
      </c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9"/>
      <c r="V570" s="12">
        <v>10.8</v>
      </c>
      <c r="W570" s="12">
        <v>9.6999999999999993</v>
      </c>
      <c r="X570" s="13">
        <v>11.8</v>
      </c>
      <c r="Y570" s="12">
        <v>14.5</v>
      </c>
      <c r="Z570" s="12">
        <v>13.5</v>
      </c>
      <c r="AA570" s="13">
        <v>15.6</v>
      </c>
      <c r="AB570" s="12">
        <v>590</v>
      </c>
      <c r="AC570" s="13">
        <v>9.6999999999999993</v>
      </c>
      <c r="AD570" s="12">
        <v>362.88049895</v>
      </c>
      <c r="AE570" s="13">
        <v>6.0621533403000001</v>
      </c>
      <c r="AF570" s="12"/>
      <c r="AG570" s="12"/>
      <c r="AH570" s="12"/>
      <c r="AI570" s="12"/>
      <c r="AJ570" s="15">
        <v>5.7039109900000003E-2</v>
      </c>
      <c r="AK570" s="12">
        <v>8013</v>
      </c>
      <c r="AL570" s="13">
        <v>-1485.8789999999999</v>
      </c>
      <c r="AM570" s="12">
        <v>29226</v>
      </c>
      <c r="AN570" s="12">
        <v>55455</v>
      </c>
      <c r="AO570" s="17">
        <v>0.52702190969999996</v>
      </c>
      <c r="AP570" s="17">
        <v>0.38160206060000001</v>
      </c>
      <c r="AQ570" s="18">
        <v>0.6724417587</v>
      </c>
      <c r="AR570" s="12">
        <v>60265</v>
      </c>
      <c r="AS570" s="12">
        <v>51794.702127999997</v>
      </c>
      <c r="AT570" s="12">
        <v>68735.297871999996</v>
      </c>
      <c r="AU570" s="12"/>
      <c r="AV570" s="12"/>
      <c r="AW570" s="12"/>
      <c r="AX570" s="12"/>
      <c r="AY570" s="12"/>
      <c r="AZ570" s="12"/>
      <c r="BA570" s="12"/>
      <c r="BB570" s="12"/>
      <c r="BC570" s="13"/>
      <c r="BD570" s="19">
        <v>29.081245253999999</v>
      </c>
      <c r="BE570" s="19"/>
      <c r="BF570" s="12">
        <v>127</v>
      </c>
      <c r="BG570" s="12">
        <v>6.1860691671000003</v>
      </c>
      <c r="BH570" s="12">
        <v>2.0527770215999999</v>
      </c>
      <c r="BI570" s="13">
        <v>10.319361313</v>
      </c>
      <c r="BJ570" s="19">
        <v>6545</v>
      </c>
      <c r="BK570" s="20">
        <v>26.875477463999999</v>
      </c>
      <c r="BL570" s="20">
        <v>20.305576775999999</v>
      </c>
      <c r="BM570" s="12">
        <v>19</v>
      </c>
      <c r="BN570" s="9">
        <v>0.29029793739999998</v>
      </c>
      <c r="BO570" s="12">
        <v>66</v>
      </c>
      <c r="BP570" s="9">
        <v>1.0084033613000001</v>
      </c>
      <c r="BQ570" s="12">
        <v>30</v>
      </c>
      <c r="BR570" s="9">
        <v>0.45836516420000001</v>
      </c>
      <c r="BS570" s="12">
        <v>4</v>
      </c>
      <c r="BT570" s="9">
        <v>6.1115355199999999E-2</v>
      </c>
      <c r="BU570" s="12">
        <v>301</v>
      </c>
      <c r="BV570" s="9">
        <v>4.5989304813</v>
      </c>
      <c r="BW570" s="12">
        <v>6072</v>
      </c>
      <c r="BX570" s="9">
        <v>92.773109243999997</v>
      </c>
      <c r="BY570" s="12">
        <v>25</v>
      </c>
      <c r="BZ570" s="12">
        <v>0.42258282619999998</v>
      </c>
      <c r="CA570" s="12">
        <v>0</v>
      </c>
      <c r="CB570" s="13">
        <v>1.7963981829</v>
      </c>
      <c r="CC570" s="20">
        <v>49.671504966000001</v>
      </c>
      <c r="CD570" s="12">
        <v>5986</v>
      </c>
      <c r="CE570" s="9">
        <v>100</v>
      </c>
    </row>
    <row r="571" spans="1:83" x14ac:dyDescent="0.45">
      <c r="A571" s="3" t="s">
        <v>1037</v>
      </c>
      <c r="B571" s="4" t="s">
        <v>1029</v>
      </c>
      <c r="C571" s="4" t="s">
        <v>1038</v>
      </c>
      <c r="D571" s="8">
        <v>74.750534278999993</v>
      </c>
      <c r="E571" s="8">
        <v>72.722248804000003</v>
      </c>
      <c r="F571" s="8">
        <v>76.778819753999997</v>
      </c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9"/>
      <c r="V571" s="12">
        <v>11.4</v>
      </c>
      <c r="W571" s="12">
        <v>10.4</v>
      </c>
      <c r="X571" s="13">
        <v>12.4</v>
      </c>
      <c r="Y571" s="12">
        <v>14.9</v>
      </c>
      <c r="Z571" s="12">
        <v>13.9</v>
      </c>
      <c r="AA571" s="13">
        <v>16</v>
      </c>
      <c r="AB571" s="12">
        <v>1160</v>
      </c>
      <c r="AC571" s="13">
        <v>12.6</v>
      </c>
      <c r="AD571" s="12">
        <v>858.11434899000005</v>
      </c>
      <c r="AE571" s="13">
        <v>9.2419423693000002</v>
      </c>
      <c r="AF571" s="12"/>
      <c r="AG571" s="12"/>
      <c r="AH571" s="12"/>
      <c r="AI571" s="12"/>
      <c r="AJ571" s="15">
        <v>0.26887158090000002</v>
      </c>
      <c r="AK571" s="12">
        <v>13216.49685</v>
      </c>
      <c r="AL571" s="13">
        <v>-448.38315</v>
      </c>
      <c r="AM571" s="12">
        <v>37529</v>
      </c>
      <c r="AN571" s="12">
        <v>50417</v>
      </c>
      <c r="AO571" s="17">
        <v>0.74437193800000001</v>
      </c>
      <c r="AP571" s="17">
        <v>0.65145765379999998</v>
      </c>
      <c r="AQ571" s="18">
        <v>0.83728622230000005</v>
      </c>
      <c r="AR571" s="12">
        <v>53667</v>
      </c>
      <c r="AS571" s="12">
        <v>48624.617020999998</v>
      </c>
      <c r="AT571" s="12">
        <v>58709.382979000002</v>
      </c>
      <c r="AU571" s="12"/>
      <c r="AV571" s="12"/>
      <c r="AW571" s="12"/>
      <c r="AX571" s="12">
        <v>38500</v>
      </c>
      <c r="AY571" s="12">
        <v>11624.765957</v>
      </c>
      <c r="AZ571" s="12">
        <v>65375.234042999997</v>
      </c>
      <c r="BA571" s="12">
        <v>50496</v>
      </c>
      <c r="BB571" s="12">
        <v>46118.468085</v>
      </c>
      <c r="BC571" s="13">
        <v>54873.531915</v>
      </c>
      <c r="BD571" s="19">
        <v>49.843260188000002</v>
      </c>
      <c r="BE571" s="19"/>
      <c r="BF571" s="12">
        <v>383</v>
      </c>
      <c r="BG571" s="12">
        <v>11.261393708</v>
      </c>
      <c r="BH571" s="12">
        <v>6.4538605733000001</v>
      </c>
      <c r="BI571" s="13">
        <v>16.068926842</v>
      </c>
      <c r="BJ571" s="19">
        <v>9931</v>
      </c>
      <c r="BK571" s="20">
        <v>22.334105327</v>
      </c>
      <c r="BL571" s="20">
        <v>23.330983788000001</v>
      </c>
      <c r="BM571" s="12">
        <v>52</v>
      </c>
      <c r="BN571" s="9">
        <v>0.52361292920000002</v>
      </c>
      <c r="BO571" s="12">
        <v>829</v>
      </c>
      <c r="BP571" s="9">
        <v>8.3475984291999996</v>
      </c>
      <c r="BQ571" s="12">
        <v>39</v>
      </c>
      <c r="BR571" s="9">
        <v>0.39270969690000002</v>
      </c>
      <c r="BS571" s="12">
        <v>12</v>
      </c>
      <c r="BT571" s="9">
        <v>0.12083375289999999</v>
      </c>
      <c r="BU571" s="12">
        <v>475</v>
      </c>
      <c r="BV571" s="9">
        <v>4.7830027187999997</v>
      </c>
      <c r="BW571" s="12">
        <v>8332</v>
      </c>
      <c r="BX571" s="9">
        <v>83.898902426999996</v>
      </c>
      <c r="BY571" s="12">
        <v>46</v>
      </c>
      <c r="BZ571" s="12">
        <v>0.51242063049999997</v>
      </c>
      <c r="CA571" s="12">
        <v>0</v>
      </c>
      <c r="CB571" s="13">
        <v>1.4387508759000001</v>
      </c>
      <c r="CC571" s="20">
        <v>48.726210854999998</v>
      </c>
      <c r="CD571" s="12">
        <v>6677</v>
      </c>
      <c r="CE571" s="9">
        <v>71.911685513999998</v>
      </c>
    </row>
    <row r="572" spans="1:83" x14ac:dyDescent="0.45">
      <c r="A572" s="3" t="s">
        <v>1039</v>
      </c>
      <c r="B572" s="4" t="s">
        <v>1029</v>
      </c>
      <c r="C572" s="4" t="s">
        <v>1040</v>
      </c>
      <c r="D572" s="8">
        <v>76.656259289000005</v>
      </c>
      <c r="E572" s="8">
        <v>75.812564141999999</v>
      </c>
      <c r="F572" s="8">
        <v>77.499954437</v>
      </c>
      <c r="G572" s="8">
        <v>66.549047666000007</v>
      </c>
      <c r="H572" s="8">
        <v>62.886546944999999</v>
      </c>
      <c r="I572" s="8">
        <v>70.211548386999993</v>
      </c>
      <c r="J572" s="8"/>
      <c r="K572" s="8"/>
      <c r="L572" s="8"/>
      <c r="M572" s="8"/>
      <c r="N572" s="8"/>
      <c r="O572" s="8"/>
      <c r="P572" s="8">
        <v>82.968624804000001</v>
      </c>
      <c r="Q572" s="8">
        <v>78.574517021000005</v>
      </c>
      <c r="R572" s="8">
        <v>87.362732586999996</v>
      </c>
      <c r="S572" s="8">
        <v>76.926755645</v>
      </c>
      <c r="T572" s="8">
        <v>75.982376552999995</v>
      </c>
      <c r="U572" s="9">
        <v>77.871134736000002</v>
      </c>
      <c r="V572" s="12">
        <v>11</v>
      </c>
      <c r="W572" s="12">
        <v>10.1</v>
      </c>
      <c r="X572" s="13">
        <v>12</v>
      </c>
      <c r="Y572" s="12">
        <v>14.5</v>
      </c>
      <c r="Z572" s="12">
        <v>13.5</v>
      </c>
      <c r="AA572" s="13">
        <v>15.4</v>
      </c>
      <c r="AB572" s="12">
        <v>3900</v>
      </c>
      <c r="AC572" s="13">
        <v>8.4</v>
      </c>
      <c r="AD572" s="12">
        <v>5257.5270503000002</v>
      </c>
      <c r="AE572" s="13">
        <v>11.527894951</v>
      </c>
      <c r="AF572" s="12">
        <v>15</v>
      </c>
      <c r="AG572" s="12">
        <v>10.695263424</v>
      </c>
      <c r="AH572" s="12">
        <v>5.9860577492999996</v>
      </c>
      <c r="AI572" s="12">
        <v>17.640210534000001</v>
      </c>
      <c r="AJ572" s="15">
        <v>0.14069452709999999</v>
      </c>
      <c r="AK572" s="12">
        <v>7876</v>
      </c>
      <c r="AL572" s="13">
        <v>-3008.5185999999999</v>
      </c>
      <c r="AM572" s="12">
        <v>39962</v>
      </c>
      <c r="AN572" s="12">
        <v>49995</v>
      </c>
      <c r="AO572" s="17">
        <v>0.79931993199999996</v>
      </c>
      <c r="AP572" s="17">
        <v>0.70114158520000003</v>
      </c>
      <c r="AQ572" s="18">
        <v>0.89749827879999999</v>
      </c>
      <c r="AR572" s="12">
        <v>63576</v>
      </c>
      <c r="AS572" s="12">
        <v>56691.574467999999</v>
      </c>
      <c r="AT572" s="12">
        <v>70460.425531999994</v>
      </c>
      <c r="AU572" s="12"/>
      <c r="AV572" s="12"/>
      <c r="AW572" s="12"/>
      <c r="AX572" s="12">
        <v>53787</v>
      </c>
      <c r="AY572" s="12">
        <v>39153.127659999998</v>
      </c>
      <c r="AZ572" s="12">
        <v>68420.872340000002</v>
      </c>
      <c r="BA572" s="12">
        <v>66925</v>
      </c>
      <c r="BB572" s="12">
        <v>62205.510638</v>
      </c>
      <c r="BC572" s="13">
        <v>71644.489361999993</v>
      </c>
      <c r="BD572" s="19">
        <v>35.467160036999999</v>
      </c>
      <c r="BE572" s="19"/>
      <c r="BF572" s="12">
        <v>1233</v>
      </c>
      <c r="BG572" s="12">
        <v>8.1774771190000006</v>
      </c>
      <c r="BH572" s="12">
        <v>5.9846524534999999</v>
      </c>
      <c r="BI572" s="13">
        <v>10.370301785000001</v>
      </c>
      <c r="BJ572" s="19">
        <v>48876</v>
      </c>
      <c r="BK572" s="20">
        <v>29.977903264999998</v>
      </c>
      <c r="BL572" s="20">
        <v>14.741386365</v>
      </c>
      <c r="BM572" s="12">
        <v>192</v>
      </c>
      <c r="BN572" s="9">
        <v>0.3928308372</v>
      </c>
      <c r="BO572" s="12">
        <v>3508</v>
      </c>
      <c r="BP572" s="9">
        <v>7.1773467551000003</v>
      </c>
      <c r="BQ572" s="12">
        <v>443</v>
      </c>
      <c r="BR572" s="9">
        <v>0.90637531709999997</v>
      </c>
      <c r="BS572" s="12">
        <v>110</v>
      </c>
      <c r="BT572" s="9">
        <v>0.22505933380000001</v>
      </c>
      <c r="BU572" s="12">
        <v>8949</v>
      </c>
      <c r="BV572" s="9">
        <v>18.309599804000001</v>
      </c>
      <c r="BW572" s="12">
        <v>36093</v>
      </c>
      <c r="BX572" s="9">
        <v>73.846059416000003</v>
      </c>
      <c r="BY572" s="12">
        <v>973</v>
      </c>
      <c r="BZ572" s="12">
        <v>2.2091544819000002</v>
      </c>
      <c r="CA572" s="12">
        <v>1.5053221822</v>
      </c>
      <c r="CB572" s="13">
        <v>2.9129867815999999</v>
      </c>
      <c r="CC572" s="20">
        <v>49.652181030000001</v>
      </c>
      <c r="CD572" s="12">
        <v>25554</v>
      </c>
      <c r="CE572" s="9">
        <v>56.030872453999997</v>
      </c>
    </row>
    <row r="573" spans="1:83" x14ac:dyDescent="0.45">
      <c r="A573" s="3" t="s">
        <v>1041</v>
      </c>
      <c r="B573" s="4" t="s">
        <v>1029</v>
      </c>
      <c r="C573" s="4" t="s">
        <v>1042</v>
      </c>
      <c r="D573" s="8">
        <v>85.245953474999993</v>
      </c>
      <c r="E573" s="8">
        <v>83.651718758000001</v>
      </c>
      <c r="F573" s="8">
        <v>86.840188190999996</v>
      </c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9"/>
      <c r="V573" s="12">
        <v>9.3000000000000007</v>
      </c>
      <c r="W573" s="12">
        <v>8.1999999999999993</v>
      </c>
      <c r="X573" s="13">
        <v>10.3</v>
      </c>
      <c r="Y573" s="12">
        <v>12.6</v>
      </c>
      <c r="Z573" s="12">
        <v>11.6</v>
      </c>
      <c r="AA573" s="13">
        <v>13.7</v>
      </c>
      <c r="AB573" s="12">
        <v>2180</v>
      </c>
      <c r="AC573" s="13">
        <v>9.6</v>
      </c>
      <c r="AD573" s="12">
        <v>604.97378701000002</v>
      </c>
      <c r="AE573" s="13">
        <v>2.8301543179999999</v>
      </c>
      <c r="AF573" s="12"/>
      <c r="AG573" s="12"/>
      <c r="AH573" s="12"/>
      <c r="AI573" s="12"/>
      <c r="AJ573" s="15">
        <v>3.6610206499999999E-2</v>
      </c>
      <c r="AK573" s="12">
        <v>16482.001</v>
      </c>
      <c r="AL573" s="13">
        <v>5750.7110000000002</v>
      </c>
      <c r="AM573" s="12">
        <v>48067</v>
      </c>
      <c r="AN573" s="12">
        <v>47002</v>
      </c>
      <c r="AO573" s="17">
        <v>1.0226586102999999</v>
      </c>
      <c r="AP573" s="17">
        <v>0.75920782519999996</v>
      </c>
      <c r="AQ573" s="18">
        <v>1.2861093953</v>
      </c>
      <c r="AR573" s="12">
        <v>86735</v>
      </c>
      <c r="AS573" s="12">
        <v>74479.340425999995</v>
      </c>
      <c r="AT573" s="12">
        <v>98990.659574000005</v>
      </c>
      <c r="AU573" s="12"/>
      <c r="AV573" s="12"/>
      <c r="AW573" s="12"/>
      <c r="AX573" s="12">
        <v>49904</v>
      </c>
      <c r="AY573" s="12">
        <v>41198.978723</v>
      </c>
      <c r="AZ573" s="12">
        <v>58609.021277</v>
      </c>
      <c r="BA573" s="12">
        <v>76421</v>
      </c>
      <c r="BB573" s="12">
        <v>71442.957446999993</v>
      </c>
      <c r="BC573" s="13">
        <v>81399.042553000007</v>
      </c>
      <c r="BD573" s="19">
        <v>29.835766422999999</v>
      </c>
      <c r="BE573" s="19"/>
      <c r="BF573" s="12">
        <v>834</v>
      </c>
      <c r="BG573" s="12">
        <v>9.8558260459000007</v>
      </c>
      <c r="BH573" s="12">
        <v>5.8150058383000003</v>
      </c>
      <c r="BI573" s="13">
        <v>13.896646253</v>
      </c>
      <c r="BJ573" s="19">
        <v>24766</v>
      </c>
      <c r="BK573" s="20">
        <v>19.865945247999999</v>
      </c>
      <c r="BL573" s="20">
        <v>21.040943229</v>
      </c>
      <c r="BM573" s="12">
        <v>102</v>
      </c>
      <c r="BN573" s="9">
        <v>0.41185496240000002</v>
      </c>
      <c r="BO573" s="12">
        <v>417</v>
      </c>
      <c r="BP573" s="9">
        <v>1.6837599935000001</v>
      </c>
      <c r="BQ573" s="12">
        <v>347</v>
      </c>
      <c r="BR573" s="9">
        <v>1.4011144310999999</v>
      </c>
      <c r="BS573" s="12">
        <v>31</v>
      </c>
      <c r="BT573" s="9">
        <v>0.12517160620000001</v>
      </c>
      <c r="BU573" s="12">
        <v>5912</v>
      </c>
      <c r="BV573" s="9">
        <v>23.871436646999999</v>
      </c>
      <c r="BW573" s="12">
        <v>18127</v>
      </c>
      <c r="BX573" s="9">
        <v>73.193087297000005</v>
      </c>
      <c r="BY573" s="12">
        <v>1582</v>
      </c>
      <c r="BZ573" s="12">
        <v>6.9446883231000003</v>
      </c>
      <c r="CA573" s="12">
        <v>4.7469137358999998</v>
      </c>
      <c r="CB573" s="13">
        <v>9.1424629103000008</v>
      </c>
      <c r="CC573" s="20">
        <v>49.725430025000001</v>
      </c>
      <c r="CD573" s="12">
        <v>7004</v>
      </c>
      <c r="CE573" s="9">
        <v>32.765718563</v>
      </c>
    </row>
    <row r="574" spans="1:83" x14ac:dyDescent="0.45">
      <c r="A574" s="3" t="s">
        <v>1043</v>
      </c>
      <c r="B574" s="4" t="s">
        <v>1029</v>
      </c>
      <c r="C574" s="4" t="s">
        <v>1044</v>
      </c>
      <c r="D574" s="8">
        <v>81.793218077999995</v>
      </c>
      <c r="E574" s="8">
        <v>78.390137960999994</v>
      </c>
      <c r="F574" s="8">
        <v>85.196298194999997</v>
      </c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9"/>
      <c r="V574" s="12">
        <v>9.8000000000000007</v>
      </c>
      <c r="W574" s="12">
        <v>8.8000000000000007</v>
      </c>
      <c r="X574" s="13">
        <v>10.9</v>
      </c>
      <c r="Y574" s="12">
        <v>13.7</v>
      </c>
      <c r="Z574" s="12">
        <v>12.6</v>
      </c>
      <c r="AA574" s="13">
        <v>14.8</v>
      </c>
      <c r="AB574" s="12">
        <v>860</v>
      </c>
      <c r="AC574" s="13">
        <v>11.2</v>
      </c>
      <c r="AD574" s="12">
        <v>973.27910535000001</v>
      </c>
      <c r="AE574" s="13">
        <v>13.848592847999999</v>
      </c>
      <c r="AF574" s="12"/>
      <c r="AG574" s="12"/>
      <c r="AH574" s="12"/>
      <c r="AI574" s="12"/>
      <c r="AJ574" s="15">
        <v>7.30105541E-2</v>
      </c>
      <c r="AK574" s="12">
        <v>11775.670833</v>
      </c>
      <c r="AL574" s="13">
        <v>-2020.9925000000001</v>
      </c>
      <c r="AM574" s="12">
        <v>37160</v>
      </c>
      <c r="AN574" s="12">
        <v>62250</v>
      </c>
      <c r="AO574" s="17">
        <v>0.59694779119999997</v>
      </c>
      <c r="AP574" s="17">
        <v>0.4582049802</v>
      </c>
      <c r="AQ574" s="18">
        <v>0.73569060210000004</v>
      </c>
      <c r="AR574" s="12">
        <v>71545</v>
      </c>
      <c r="AS574" s="12">
        <v>62938.872340000002</v>
      </c>
      <c r="AT574" s="12">
        <v>80151.127659999998</v>
      </c>
      <c r="AU574" s="12"/>
      <c r="AV574" s="12"/>
      <c r="AW574" s="12"/>
      <c r="AX574" s="12">
        <v>74167</v>
      </c>
      <c r="AY574" s="12">
        <v>32779.425532000001</v>
      </c>
      <c r="AZ574" s="12">
        <v>115554.57447000001</v>
      </c>
      <c r="BA574" s="12">
        <v>64375</v>
      </c>
      <c r="BB574" s="12">
        <v>50479.851064000002</v>
      </c>
      <c r="BC574" s="13">
        <v>78270.148935999998</v>
      </c>
      <c r="BD574" s="19">
        <v>31.508379888</v>
      </c>
      <c r="BE574" s="19"/>
      <c r="BF574" s="12">
        <v>272</v>
      </c>
      <c r="BG574" s="12">
        <v>8.5480829666999991</v>
      </c>
      <c r="BH574" s="12">
        <v>4.4083405593</v>
      </c>
      <c r="BI574" s="13">
        <v>12.687825374000001</v>
      </c>
      <c r="BJ574" s="19">
        <v>8094</v>
      </c>
      <c r="BK574" s="20">
        <v>15.88831233</v>
      </c>
      <c r="BL574" s="20">
        <v>27.748949839000002</v>
      </c>
      <c r="BM574" s="12">
        <v>50</v>
      </c>
      <c r="BN574" s="9">
        <v>0.6177415369</v>
      </c>
      <c r="BO574" s="12">
        <v>110</v>
      </c>
      <c r="BP574" s="9">
        <v>1.3590313812999999</v>
      </c>
      <c r="BQ574" s="12">
        <v>123</v>
      </c>
      <c r="BR574" s="9">
        <v>1.5196441809000001</v>
      </c>
      <c r="BS574" s="12">
        <v>19</v>
      </c>
      <c r="BT574" s="9">
        <v>0.23474178400000001</v>
      </c>
      <c r="BU574" s="12">
        <v>443</v>
      </c>
      <c r="BV574" s="9">
        <v>5.4731900173000003</v>
      </c>
      <c r="BW574" s="12">
        <v>7175</v>
      </c>
      <c r="BX574" s="9">
        <v>88.645910551</v>
      </c>
      <c r="BY574" s="12">
        <v>52</v>
      </c>
      <c r="BZ574" s="12">
        <v>0.71252397919999999</v>
      </c>
      <c r="CA574" s="12">
        <v>0</v>
      </c>
      <c r="CB574" s="13">
        <v>2.0154535400000002</v>
      </c>
      <c r="CC574" s="20">
        <v>48.418581664999998</v>
      </c>
      <c r="CD574" s="12">
        <v>7028</v>
      </c>
      <c r="CE574" s="9">
        <v>100</v>
      </c>
    </row>
    <row r="575" spans="1:83" x14ac:dyDescent="0.45">
      <c r="A575" s="3" t="s">
        <v>1045</v>
      </c>
      <c r="B575" s="4" t="s">
        <v>1029</v>
      </c>
      <c r="C575" s="4" t="s">
        <v>1046</v>
      </c>
      <c r="D575" s="8">
        <v>79.626377804000001</v>
      </c>
      <c r="E575" s="8">
        <v>78.701522324999999</v>
      </c>
      <c r="F575" s="8">
        <v>80.551233284000006</v>
      </c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9"/>
      <c r="V575" s="12">
        <v>10.199999999999999</v>
      </c>
      <c r="W575" s="12">
        <v>9.1</v>
      </c>
      <c r="X575" s="13">
        <v>11.3</v>
      </c>
      <c r="Y575" s="12">
        <v>13.9</v>
      </c>
      <c r="Z575" s="12">
        <v>12.7</v>
      </c>
      <c r="AA575" s="13">
        <v>15.1</v>
      </c>
      <c r="AB575" s="12">
        <v>5160</v>
      </c>
      <c r="AC575" s="13">
        <v>11.5</v>
      </c>
      <c r="AD575" s="12">
        <v>1196.0109448000001</v>
      </c>
      <c r="AE575" s="13">
        <v>2.9258774978000002</v>
      </c>
      <c r="AF575" s="12">
        <v>17</v>
      </c>
      <c r="AG575" s="12">
        <v>12.383179272</v>
      </c>
      <c r="AH575" s="12">
        <v>7.2136582603999999</v>
      </c>
      <c r="AI575" s="12">
        <v>19.826669591999998</v>
      </c>
      <c r="AJ575" s="15">
        <v>3.60652547E-2</v>
      </c>
      <c r="AK575" s="12">
        <v>10757.99775</v>
      </c>
      <c r="AL575" s="13">
        <v>619.64975000000004</v>
      </c>
      <c r="AM575" s="12">
        <v>35331</v>
      </c>
      <c r="AN575" s="12">
        <v>48144</v>
      </c>
      <c r="AO575" s="17">
        <v>0.73386091720000002</v>
      </c>
      <c r="AP575" s="17">
        <v>0.62195118959999995</v>
      </c>
      <c r="AQ575" s="18">
        <v>0.84577064489999998</v>
      </c>
      <c r="AR575" s="12">
        <v>61940</v>
      </c>
      <c r="AS575" s="12">
        <v>54760.085105999999</v>
      </c>
      <c r="AT575" s="12">
        <v>69119.914894000001</v>
      </c>
      <c r="AU575" s="12"/>
      <c r="AV575" s="12"/>
      <c r="AW575" s="12"/>
      <c r="AX575" s="12">
        <v>60735</v>
      </c>
      <c r="AY575" s="12">
        <v>35443.255319000004</v>
      </c>
      <c r="AZ575" s="12">
        <v>86026.744680999996</v>
      </c>
      <c r="BA575" s="12">
        <v>55934</v>
      </c>
      <c r="BB575" s="12">
        <v>51843.617020999998</v>
      </c>
      <c r="BC575" s="13">
        <v>60024.382979000002</v>
      </c>
      <c r="BD575" s="19">
        <v>30.367100371999999</v>
      </c>
      <c r="BE575" s="19"/>
      <c r="BF575" s="12">
        <v>2434</v>
      </c>
      <c r="BG575" s="12">
        <v>13.342835214999999</v>
      </c>
      <c r="BH575" s="12">
        <v>10.477919369</v>
      </c>
      <c r="BI575" s="13">
        <v>16.207751062</v>
      </c>
      <c r="BJ575" s="19">
        <v>49491</v>
      </c>
      <c r="BK575" s="20">
        <v>19.544967772</v>
      </c>
      <c r="BL575" s="20">
        <v>25.91380251</v>
      </c>
      <c r="BM575" s="12">
        <v>147</v>
      </c>
      <c r="BN575" s="9">
        <v>0.2970237013</v>
      </c>
      <c r="BO575" s="12">
        <v>469</v>
      </c>
      <c r="BP575" s="9">
        <v>0.94764704690000001</v>
      </c>
      <c r="BQ575" s="12">
        <v>358</v>
      </c>
      <c r="BR575" s="9">
        <v>0.72336384389999997</v>
      </c>
      <c r="BS575" s="12">
        <v>75</v>
      </c>
      <c r="BT575" s="9">
        <v>0.1515427047</v>
      </c>
      <c r="BU575" s="12">
        <v>1906</v>
      </c>
      <c r="BV575" s="9">
        <v>3.8512052695999999</v>
      </c>
      <c r="BW575" s="12">
        <v>45589</v>
      </c>
      <c r="BX575" s="9">
        <v>92.115738214999993</v>
      </c>
      <c r="BY575" s="12">
        <v>107</v>
      </c>
      <c r="BZ575" s="12">
        <v>0.24193913080000001</v>
      </c>
      <c r="CA575" s="12">
        <v>0</v>
      </c>
      <c r="CB575" s="13">
        <v>0.54739477579999996</v>
      </c>
      <c r="CC575" s="20">
        <v>49.415045159999998</v>
      </c>
      <c r="CD575" s="12">
        <v>29614</v>
      </c>
      <c r="CE575" s="9">
        <v>72.446608116999997</v>
      </c>
    </row>
    <row r="576" spans="1:83" x14ac:dyDescent="0.45">
      <c r="A576" s="3" t="s">
        <v>1047</v>
      </c>
      <c r="B576" s="4" t="s">
        <v>1029</v>
      </c>
      <c r="C576" s="4" t="s">
        <v>1048</v>
      </c>
      <c r="D576" s="8">
        <v>77.185664599000006</v>
      </c>
      <c r="E576" s="8">
        <v>76.665711811999998</v>
      </c>
      <c r="F576" s="8">
        <v>77.705617387000004</v>
      </c>
      <c r="G576" s="8"/>
      <c r="H576" s="8"/>
      <c r="I576" s="8"/>
      <c r="J576" s="8"/>
      <c r="K576" s="8"/>
      <c r="L576" s="8"/>
      <c r="M576" s="8"/>
      <c r="N576" s="8"/>
      <c r="O576" s="8"/>
      <c r="P576" s="8">
        <v>79.538436046000001</v>
      </c>
      <c r="Q576" s="8">
        <v>77.345977228999999</v>
      </c>
      <c r="R576" s="8">
        <v>81.730894863000003</v>
      </c>
      <c r="S576" s="8">
        <v>77.023549492000001</v>
      </c>
      <c r="T576" s="8">
        <v>76.465809074000006</v>
      </c>
      <c r="U576" s="9">
        <v>77.581289910999999</v>
      </c>
      <c r="V576" s="12">
        <v>9.5</v>
      </c>
      <c r="W576" s="12">
        <v>8.5</v>
      </c>
      <c r="X576" s="13">
        <v>10.5</v>
      </c>
      <c r="Y576" s="12">
        <v>13.4</v>
      </c>
      <c r="Z576" s="12">
        <v>12.3</v>
      </c>
      <c r="AA576" s="13">
        <v>14.5</v>
      </c>
      <c r="AB576" s="12">
        <v>9450</v>
      </c>
      <c r="AC576" s="13">
        <v>8.1</v>
      </c>
      <c r="AD576" s="12">
        <v>11887.22514</v>
      </c>
      <c r="AE576" s="13">
        <v>11.404364353</v>
      </c>
      <c r="AF576" s="12">
        <v>73</v>
      </c>
      <c r="AG576" s="12">
        <v>20.388213937</v>
      </c>
      <c r="AH576" s="12">
        <v>15.981105131</v>
      </c>
      <c r="AI576" s="12">
        <v>25.635118050999999</v>
      </c>
      <c r="AJ576" s="15">
        <v>5.3591082300000002E-2</v>
      </c>
      <c r="AK576" s="12">
        <v>7187.9998500000002</v>
      </c>
      <c r="AL576" s="13">
        <v>-1654.72515</v>
      </c>
      <c r="AM576" s="12">
        <v>35592</v>
      </c>
      <c r="AN576" s="12">
        <v>54546</v>
      </c>
      <c r="AO576" s="17">
        <v>0.6525134749</v>
      </c>
      <c r="AP576" s="17">
        <v>0.58556583839999998</v>
      </c>
      <c r="AQ576" s="18">
        <v>0.71946111140000002</v>
      </c>
      <c r="AR576" s="12">
        <v>69880</v>
      </c>
      <c r="AS576" s="12">
        <v>63505.531915</v>
      </c>
      <c r="AT576" s="12">
        <v>76254.468085</v>
      </c>
      <c r="AU576" s="12">
        <v>44926</v>
      </c>
      <c r="AV576" s="12">
        <v>14207.021277</v>
      </c>
      <c r="AW576" s="12">
        <v>75644.978722999993</v>
      </c>
      <c r="AX576" s="12">
        <v>52975</v>
      </c>
      <c r="AY576" s="12">
        <v>48730.914894000001</v>
      </c>
      <c r="AZ576" s="12">
        <v>57219.085105999999</v>
      </c>
      <c r="BA576" s="12">
        <v>67696</v>
      </c>
      <c r="BB576" s="12">
        <v>64555.234042999997</v>
      </c>
      <c r="BC576" s="13">
        <v>70836.765956999996</v>
      </c>
      <c r="BD576" s="19">
        <v>28.714031683999998</v>
      </c>
      <c r="BE576" s="19">
        <v>76.215182370999997</v>
      </c>
      <c r="BF576" s="12">
        <v>4037</v>
      </c>
      <c r="BG576" s="12">
        <v>9.8185621169000008</v>
      </c>
      <c r="BH576" s="12">
        <v>8.2463346795000003</v>
      </c>
      <c r="BI576" s="13">
        <v>11.390789553999999</v>
      </c>
      <c r="BJ576" s="19">
        <v>127930</v>
      </c>
      <c r="BK576" s="20">
        <v>30.336902993999999</v>
      </c>
      <c r="BL576" s="20">
        <v>13.534745564</v>
      </c>
      <c r="BM576" s="12">
        <v>753</v>
      </c>
      <c r="BN576" s="9">
        <v>0.58860314229999999</v>
      </c>
      <c r="BO576" s="12">
        <v>1717</v>
      </c>
      <c r="BP576" s="9">
        <v>1.3421402329000001</v>
      </c>
      <c r="BQ576" s="12">
        <v>1602</v>
      </c>
      <c r="BR576" s="9">
        <v>1.2522473228</v>
      </c>
      <c r="BS576" s="12">
        <v>214</v>
      </c>
      <c r="BT576" s="9">
        <v>0.1672789807</v>
      </c>
      <c r="BU576" s="12">
        <v>17949</v>
      </c>
      <c r="BV576" s="9">
        <v>14.030329086</v>
      </c>
      <c r="BW576" s="12">
        <v>104613</v>
      </c>
      <c r="BX576" s="9">
        <v>81.773626202000003</v>
      </c>
      <c r="BY576" s="12">
        <v>1264</v>
      </c>
      <c r="BZ576" s="12">
        <v>1.1295597933999999</v>
      </c>
      <c r="CA576" s="12">
        <v>0.77974553700000004</v>
      </c>
      <c r="CB576" s="13">
        <v>1.4793740498000001</v>
      </c>
      <c r="CC576" s="20">
        <v>49.788165403000001</v>
      </c>
      <c r="CD576" s="12">
        <v>13500</v>
      </c>
      <c r="CE576" s="9">
        <v>12.951628068</v>
      </c>
    </row>
    <row r="577" spans="1:83" x14ac:dyDescent="0.45">
      <c r="A577" s="3" t="s">
        <v>1049</v>
      </c>
      <c r="B577" s="4" t="s">
        <v>1029</v>
      </c>
      <c r="C577" s="4" t="s">
        <v>1050</v>
      </c>
      <c r="D577" s="8">
        <v>79.487003983999998</v>
      </c>
      <c r="E577" s="8">
        <v>77.536070664999997</v>
      </c>
      <c r="F577" s="8">
        <v>81.437937304000002</v>
      </c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9"/>
      <c r="V577" s="12">
        <v>11.1</v>
      </c>
      <c r="W577" s="12">
        <v>10.199999999999999</v>
      </c>
      <c r="X577" s="13">
        <v>12.1</v>
      </c>
      <c r="Y577" s="12">
        <v>14.6</v>
      </c>
      <c r="Z577" s="12">
        <v>13.5</v>
      </c>
      <c r="AA577" s="13">
        <v>15.6</v>
      </c>
      <c r="AB577" s="12">
        <v>1630</v>
      </c>
      <c r="AC577" s="13">
        <v>13.4</v>
      </c>
      <c r="AD577" s="12">
        <v>399.49196605999998</v>
      </c>
      <c r="AE577" s="13">
        <v>3.6410131795999998</v>
      </c>
      <c r="AF577" s="12"/>
      <c r="AG577" s="12"/>
      <c r="AH577" s="12"/>
      <c r="AI577" s="12"/>
      <c r="AJ577" s="15">
        <v>1.6267328899999999E-2</v>
      </c>
      <c r="AK577" s="12">
        <v>8838.0030000000006</v>
      </c>
      <c r="AL577" s="13">
        <v>-4169.9170000000004</v>
      </c>
      <c r="AM577" s="12">
        <v>34713</v>
      </c>
      <c r="AN577" s="12">
        <v>46642</v>
      </c>
      <c r="AO577" s="17">
        <v>0.74424338580000005</v>
      </c>
      <c r="AP577" s="17">
        <v>0.64445279659999999</v>
      </c>
      <c r="AQ577" s="18">
        <v>0.84403397499999999</v>
      </c>
      <c r="AR577" s="12">
        <v>55285</v>
      </c>
      <c r="AS577" s="12">
        <v>48264.744680999996</v>
      </c>
      <c r="AT577" s="12">
        <v>62305.255319000004</v>
      </c>
      <c r="AU577" s="12"/>
      <c r="AV577" s="12"/>
      <c r="AW577" s="12"/>
      <c r="AX577" s="12">
        <v>87056</v>
      </c>
      <c r="AY577" s="12">
        <v>70239.319149000003</v>
      </c>
      <c r="AZ577" s="12">
        <v>103872.68085</v>
      </c>
      <c r="BA577" s="12">
        <v>51853</v>
      </c>
      <c r="BB577" s="12">
        <v>44849.425532000001</v>
      </c>
      <c r="BC577" s="13">
        <v>58856.574467999999</v>
      </c>
      <c r="BD577" s="19">
        <v>32.602118003000001</v>
      </c>
      <c r="BE577" s="19"/>
      <c r="BF577" s="12">
        <v>450</v>
      </c>
      <c r="BG577" s="12">
        <v>10.676156583999999</v>
      </c>
      <c r="BH577" s="12">
        <v>6.5080033157999999</v>
      </c>
      <c r="BI577" s="13">
        <v>14.844309852</v>
      </c>
      <c r="BJ577" s="19">
        <v>12561</v>
      </c>
      <c r="BK577" s="20">
        <v>23.119178409</v>
      </c>
      <c r="BL577" s="20">
        <v>23.326168298999999</v>
      </c>
      <c r="BM577" s="12">
        <v>86</v>
      </c>
      <c r="BN577" s="9">
        <v>0.68465886470000004</v>
      </c>
      <c r="BO577" s="12">
        <v>273</v>
      </c>
      <c r="BP577" s="9">
        <v>2.1733938381</v>
      </c>
      <c r="BQ577" s="12">
        <v>167</v>
      </c>
      <c r="BR577" s="9">
        <v>1.3295119815000001</v>
      </c>
      <c r="BS577" s="12">
        <v>16</v>
      </c>
      <c r="BT577" s="9">
        <v>0.12737839340000001</v>
      </c>
      <c r="BU577" s="12">
        <v>697</v>
      </c>
      <c r="BV577" s="9">
        <v>5.5489212641999996</v>
      </c>
      <c r="BW577" s="12">
        <v>11134</v>
      </c>
      <c r="BX577" s="9">
        <v>88.639439534999994</v>
      </c>
      <c r="BY577" s="12">
        <v>42</v>
      </c>
      <c r="BZ577" s="12">
        <v>0.37446504990000001</v>
      </c>
      <c r="CA577" s="12">
        <v>0</v>
      </c>
      <c r="CB577" s="13">
        <v>1.2188517592000001</v>
      </c>
      <c r="CC577" s="20">
        <v>49.136215268999997</v>
      </c>
      <c r="CD577" s="12">
        <v>8359</v>
      </c>
      <c r="CE577" s="9">
        <v>76.184834123000002</v>
      </c>
    </row>
    <row r="578" spans="1:83" x14ac:dyDescent="0.45">
      <c r="A578" s="3" t="s">
        <v>1051</v>
      </c>
      <c r="B578" s="4" t="s">
        <v>1029</v>
      </c>
      <c r="C578" s="4" t="s">
        <v>373</v>
      </c>
      <c r="D578" s="8">
        <v>77.072937397999993</v>
      </c>
      <c r="E578" s="8">
        <v>73.250079099999994</v>
      </c>
      <c r="F578" s="8">
        <v>80.895795695999993</v>
      </c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9"/>
      <c r="V578" s="12">
        <v>11.8</v>
      </c>
      <c r="W578" s="12">
        <v>10.7</v>
      </c>
      <c r="X578" s="13">
        <v>12.9</v>
      </c>
      <c r="Y578" s="12">
        <v>15.1</v>
      </c>
      <c r="Z578" s="12">
        <v>13.9</v>
      </c>
      <c r="AA578" s="13">
        <v>16.100000000000001</v>
      </c>
      <c r="AB578" s="12">
        <v>320</v>
      </c>
      <c r="AC578" s="13">
        <v>12.4</v>
      </c>
      <c r="AD578" s="12">
        <v>221.09196230000001</v>
      </c>
      <c r="AE578" s="13">
        <v>7.6475946836000004</v>
      </c>
      <c r="AF578" s="12"/>
      <c r="AG578" s="12"/>
      <c r="AH578" s="12"/>
      <c r="AI578" s="12"/>
      <c r="AJ578" s="15"/>
      <c r="AK578" s="12">
        <v>9851.0020000000004</v>
      </c>
      <c r="AL578" s="13">
        <v>-3237.3879999999999</v>
      </c>
      <c r="AM578" s="12">
        <v>33934</v>
      </c>
      <c r="AN578" s="12">
        <v>41719</v>
      </c>
      <c r="AO578" s="17">
        <v>0.81339437670000003</v>
      </c>
      <c r="AP578" s="17">
        <v>0.62478977459999996</v>
      </c>
      <c r="AQ578" s="18">
        <v>1.0019989788000001</v>
      </c>
      <c r="AR578" s="12">
        <v>52221</v>
      </c>
      <c r="AS578" s="12">
        <v>45273.425532000001</v>
      </c>
      <c r="AT578" s="12">
        <v>59168.574467999999</v>
      </c>
      <c r="AU578" s="12"/>
      <c r="AV578" s="12"/>
      <c r="AW578" s="12"/>
      <c r="AX578" s="12">
        <v>40549</v>
      </c>
      <c r="AY578" s="12">
        <v>18869.851063999999</v>
      </c>
      <c r="AZ578" s="12">
        <v>62228.148935999998</v>
      </c>
      <c r="BA578" s="12">
        <v>47167</v>
      </c>
      <c r="BB578" s="12">
        <v>33730.574467999999</v>
      </c>
      <c r="BC578" s="13">
        <v>60603.425532000001</v>
      </c>
      <c r="BD578" s="19">
        <v>31.043956044000002</v>
      </c>
      <c r="BE578" s="19"/>
      <c r="BF578" s="12">
        <v>86</v>
      </c>
      <c r="BG578" s="12">
        <v>10</v>
      </c>
      <c r="BH578" s="12">
        <v>3.0685119262999998</v>
      </c>
      <c r="BI578" s="13">
        <v>16.931488074000001</v>
      </c>
      <c r="BJ578" s="19">
        <v>2654</v>
      </c>
      <c r="BK578" s="20">
        <v>22.90881688</v>
      </c>
      <c r="BL578" s="20">
        <v>25.131876413000001</v>
      </c>
      <c r="BM578" s="12">
        <v>10</v>
      </c>
      <c r="BN578" s="9">
        <v>0.37678975129999998</v>
      </c>
      <c r="BO578" s="12">
        <v>31</v>
      </c>
      <c r="BP578" s="9">
        <v>1.1680482291000001</v>
      </c>
      <c r="BQ578" s="12">
        <v>10</v>
      </c>
      <c r="BR578" s="9">
        <v>0.37678975129999998</v>
      </c>
      <c r="BS578" s="12">
        <v>6</v>
      </c>
      <c r="BT578" s="9">
        <v>0.2260738508</v>
      </c>
      <c r="BU578" s="12">
        <v>161</v>
      </c>
      <c r="BV578" s="9">
        <v>6.0663149962</v>
      </c>
      <c r="BW578" s="12">
        <v>2399</v>
      </c>
      <c r="BX578" s="9">
        <v>90.391861340999995</v>
      </c>
      <c r="BY578" s="12">
        <v>65</v>
      </c>
      <c r="BZ578" s="12">
        <v>2.6584867075999998</v>
      </c>
      <c r="CA578" s="12">
        <v>0</v>
      </c>
      <c r="CB578" s="13">
        <v>6.6284742346999996</v>
      </c>
      <c r="CC578" s="20">
        <v>49.510173322999997</v>
      </c>
      <c r="CD578" s="12">
        <v>2891</v>
      </c>
      <c r="CE578" s="9">
        <v>100</v>
      </c>
    </row>
    <row r="579" spans="1:83" x14ac:dyDescent="0.45">
      <c r="A579" s="3" t="s">
        <v>1052</v>
      </c>
      <c r="B579" s="4" t="s">
        <v>1029</v>
      </c>
      <c r="C579" s="4" t="s">
        <v>1053</v>
      </c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9"/>
      <c r="V579" s="12">
        <v>11.6</v>
      </c>
      <c r="W579" s="12">
        <v>10.3</v>
      </c>
      <c r="X579" s="13">
        <v>13</v>
      </c>
      <c r="Y579" s="12">
        <v>14.9</v>
      </c>
      <c r="Z579" s="12">
        <v>13.7</v>
      </c>
      <c r="AA579" s="13">
        <v>16.2</v>
      </c>
      <c r="AB579" s="12">
        <v>120</v>
      </c>
      <c r="AC579" s="13">
        <v>10.9</v>
      </c>
      <c r="AD579" s="12">
        <v>496.72460273000002</v>
      </c>
      <c r="AE579" s="13">
        <v>44.469525759</v>
      </c>
      <c r="AF579" s="12"/>
      <c r="AG579" s="12"/>
      <c r="AH579" s="12"/>
      <c r="AI579" s="12"/>
      <c r="AJ579" s="15"/>
      <c r="AK579" s="12">
        <v>13157.998</v>
      </c>
      <c r="AL579" s="13">
        <v>1071.7380000000001</v>
      </c>
      <c r="AM579" s="12">
        <v>35982</v>
      </c>
      <c r="AN579" s="12">
        <v>39375</v>
      </c>
      <c r="AO579" s="17">
        <v>0.91382857139999996</v>
      </c>
      <c r="AP579" s="17">
        <v>0.21994085460000001</v>
      </c>
      <c r="AQ579" s="18">
        <v>1.6077162883</v>
      </c>
      <c r="AR579" s="12">
        <v>57230</v>
      </c>
      <c r="AS579" s="12">
        <v>49964.297872000003</v>
      </c>
      <c r="AT579" s="12">
        <v>64495.702127999997</v>
      </c>
      <c r="AU579" s="12"/>
      <c r="AV579" s="12"/>
      <c r="AW579" s="12"/>
      <c r="AX579" s="12"/>
      <c r="AY579" s="12"/>
      <c r="AZ579" s="12"/>
      <c r="BA579" s="12"/>
      <c r="BB579" s="12"/>
      <c r="BC579" s="13"/>
      <c r="BD579" s="19">
        <v>34.920634921000001</v>
      </c>
      <c r="BE579" s="19"/>
      <c r="BF579" s="12">
        <v>39</v>
      </c>
      <c r="BG579" s="12">
        <v>13.448275861999999</v>
      </c>
      <c r="BH579" s="12">
        <v>0</v>
      </c>
      <c r="BI579" s="13">
        <v>34.959624259999998</v>
      </c>
      <c r="BJ579" s="19">
        <v>1139</v>
      </c>
      <c r="BK579" s="20">
        <v>21.949078139000001</v>
      </c>
      <c r="BL579" s="20">
        <v>23.705004389999999</v>
      </c>
      <c r="BM579" s="12">
        <v>9</v>
      </c>
      <c r="BN579" s="9">
        <v>0.79016681300000002</v>
      </c>
      <c r="BO579" s="12">
        <v>15</v>
      </c>
      <c r="BP579" s="9">
        <v>1.3169446883</v>
      </c>
      <c r="BQ579" s="12">
        <v>5</v>
      </c>
      <c r="BR579" s="9">
        <v>0.4389815628</v>
      </c>
      <c r="BS579" s="12">
        <v>0</v>
      </c>
      <c r="BT579" s="9">
        <v>0</v>
      </c>
      <c r="BU579" s="12">
        <v>82</v>
      </c>
      <c r="BV579" s="9">
        <v>7.1992976295000002</v>
      </c>
      <c r="BW579" s="12">
        <v>998</v>
      </c>
      <c r="BX579" s="9">
        <v>87.620719930000007</v>
      </c>
      <c r="BY579" s="12">
        <v>27</v>
      </c>
      <c r="BZ579" s="12">
        <v>2.7522935780000002</v>
      </c>
      <c r="CA579" s="12">
        <v>0</v>
      </c>
      <c r="CB579" s="13">
        <v>10.254645618</v>
      </c>
      <c r="CC579" s="20">
        <v>47.936786654999999</v>
      </c>
      <c r="CD579" s="12">
        <v>1117</v>
      </c>
      <c r="CE579" s="9">
        <v>100</v>
      </c>
    </row>
    <row r="580" spans="1:83" x14ac:dyDescent="0.45">
      <c r="A580" s="3" t="s">
        <v>1054</v>
      </c>
      <c r="B580" s="4" t="s">
        <v>1029</v>
      </c>
      <c r="C580" s="4" t="s">
        <v>1055</v>
      </c>
      <c r="D580" s="8">
        <v>78.748244373000006</v>
      </c>
      <c r="E580" s="8">
        <v>78.373872586000005</v>
      </c>
      <c r="F580" s="8">
        <v>79.122616160000007</v>
      </c>
      <c r="G580" s="8"/>
      <c r="H580" s="8"/>
      <c r="I580" s="8"/>
      <c r="J580" s="8">
        <v>82.424429943000007</v>
      </c>
      <c r="K580" s="8">
        <v>78.189089089000007</v>
      </c>
      <c r="L580" s="8">
        <v>86.659770796000004</v>
      </c>
      <c r="M580" s="8">
        <v>91.755336361999994</v>
      </c>
      <c r="N580" s="8">
        <v>62.668074955999998</v>
      </c>
      <c r="O580" s="8">
        <v>120.84259777</v>
      </c>
      <c r="P580" s="8">
        <v>81.359636394000006</v>
      </c>
      <c r="Q580" s="8">
        <v>79.931103363000005</v>
      </c>
      <c r="R580" s="8">
        <v>82.788169424000003</v>
      </c>
      <c r="S580" s="8">
        <v>78.407417819000003</v>
      </c>
      <c r="T580" s="8">
        <v>77.985335758000005</v>
      </c>
      <c r="U580" s="9">
        <v>78.82949988</v>
      </c>
      <c r="V580" s="12">
        <v>11.5</v>
      </c>
      <c r="W580" s="12">
        <v>10.5</v>
      </c>
      <c r="X580" s="13">
        <v>12.5</v>
      </c>
      <c r="Y580" s="12">
        <v>14.6</v>
      </c>
      <c r="Z580" s="12">
        <v>13.6</v>
      </c>
      <c r="AA580" s="13">
        <v>15.5</v>
      </c>
      <c r="AB580" s="12">
        <v>20840</v>
      </c>
      <c r="AC580" s="13">
        <v>9.3000000000000007</v>
      </c>
      <c r="AD580" s="12">
        <v>14041.671635000001</v>
      </c>
      <c r="AE580" s="13">
        <v>7.4324839406000001</v>
      </c>
      <c r="AF580" s="12">
        <v>75</v>
      </c>
      <c r="AG580" s="12">
        <v>10.863251935999999</v>
      </c>
      <c r="AH580" s="12">
        <v>8.5446367693000003</v>
      </c>
      <c r="AI580" s="12">
        <v>13.61718037</v>
      </c>
      <c r="AJ580" s="15">
        <v>8.4984341399999996E-2</v>
      </c>
      <c r="AK580" s="12">
        <v>8173.9992625000004</v>
      </c>
      <c r="AL580" s="13">
        <v>-3303.028863</v>
      </c>
      <c r="AM580" s="12">
        <v>35282</v>
      </c>
      <c r="AN580" s="12">
        <v>46950</v>
      </c>
      <c r="AO580" s="17">
        <v>0.75148029819999995</v>
      </c>
      <c r="AP580" s="17">
        <v>0.70747821399999999</v>
      </c>
      <c r="AQ580" s="18">
        <v>0.79548238240000002</v>
      </c>
      <c r="AR580" s="12">
        <v>64301</v>
      </c>
      <c r="AS580" s="12">
        <v>60837.340426000002</v>
      </c>
      <c r="AT580" s="12">
        <v>67764.659574000005</v>
      </c>
      <c r="AU580" s="12">
        <v>48814</v>
      </c>
      <c r="AV580" s="12">
        <v>20304.042552999999</v>
      </c>
      <c r="AW580" s="12">
        <v>77323.957446999993</v>
      </c>
      <c r="AX580" s="12">
        <v>57688</v>
      </c>
      <c r="AY580" s="12">
        <v>52918.468085</v>
      </c>
      <c r="AZ580" s="12">
        <v>62457.531915</v>
      </c>
      <c r="BA580" s="12">
        <v>62070</v>
      </c>
      <c r="BB580" s="12">
        <v>59561.914894000001</v>
      </c>
      <c r="BC580" s="13">
        <v>64578.085105999999</v>
      </c>
      <c r="BD580" s="19">
        <v>42.993591475000002</v>
      </c>
      <c r="BE580" s="19">
        <v>75.295197908999995</v>
      </c>
      <c r="BF580" s="12">
        <v>7613</v>
      </c>
      <c r="BG580" s="12">
        <v>10.268411113999999</v>
      </c>
      <c r="BH580" s="12">
        <v>9.0857581512000003</v>
      </c>
      <c r="BI580" s="13">
        <v>11.451064077</v>
      </c>
      <c r="BJ580" s="19">
        <v>243115</v>
      </c>
      <c r="BK580" s="20">
        <v>27.117207906000001</v>
      </c>
      <c r="BL580" s="20">
        <v>14.201920901999999</v>
      </c>
      <c r="BM580" s="12">
        <v>1644</v>
      </c>
      <c r="BN580" s="9">
        <v>0.67622318660000003</v>
      </c>
      <c r="BO580" s="12">
        <v>4205</v>
      </c>
      <c r="BP580" s="9">
        <v>1.7296341237999999</v>
      </c>
      <c r="BQ580" s="12">
        <v>2891</v>
      </c>
      <c r="BR580" s="9">
        <v>1.1891491680999999</v>
      </c>
      <c r="BS580" s="12">
        <v>868</v>
      </c>
      <c r="BT580" s="9">
        <v>0.35703267999999999</v>
      </c>
      <c r="BU580" s="12">
        <v>62562</v>
      </c>
      <c r="BV580" s="9">
        <v>25.733500607</v>
      </c>
      <c r="BW580" s="12">
        <v>169237</v>
      </c>
      <c r="BX580" s="9">
        <v>69.611912058000001</v>
      </c>
      <c r="BY580" s="12">
        <v>6442</v>
      </c>
      <c r="BZ580" s="12">
        <v>3.0500883019999998</v>
      </c>
      <c r="CA580" s="12">
        <v>2.5413041094</v>
      </c>
      <c r="CB580" s="13">
        <v>3.5588724946000001</v>
      </c>
      <c r="CC580" s="20">
        <v>50.041338461000002</v>
      </c>
      <c r="CD580" s="12">
        <v>37535</v>
      </c>
      <c r="CE580" s="9">
        <v>19.867882682000001</v>
      </c>
    </row>
    <row r="581" spans="1:83" x14ac:dyDescent="0.45">
      <c r="A581" s="3" t="s">
        <v>1056</v>
      </c>
      <c r="B581" s="4" t="s">
        <v>1029</v>
      </c>
      <c r="C581" s="4" t="s">
        <v>1057</v>
      </c>
      <c r="D581" s="8">
        <v>78.688746965000007</v>
      </c>
      <c r="E581" s="8">
        <v>76.792479900000004</v>
      </c>
      <c r="F581" s="8">
        <v>80.585014029999996</v>
      </c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9"/>
      <c r="V581" s="12">
        <v>10.1</v>
      </c>
      <c r="W581" s="12">
        <v>9.1</v>
      </c>
      <c r="X581" s="13">
        <v>11</v>
      </c>
      <c r="Y581" s="12">
        <v>14.2</v>
      </c>
      <c r="Z581" s="12">
        <v>13.1</v>
      </c>
      <c r="AA581" s="13">
        <v>15.3</v>
      </c>
      <c r="AB581" s="12">
        <v>490</v>
      </c>
      <c r="AC581" s="13">
        <v>7</v>
      </c>
      <c r="AD581" s="12">
        <v>95.910799080999993</v>
      </c>
      <c r="AE581" s="13">
        <v>1.3774350004</v>
      </c>
      <c r="AF581" s="12"/>
      <c r="AG581" s="12"/>
      <c r="AH581" s="12"/>
      <c r="AI581" s="12"/>
      <c r="AJ581" s="15">
        <v>4.8843147500000003E-2</v>
      </c>
      <c r="AK581" s="12">
        <v>9707.9981666999993</v>
      </c>
      <c r="AL581" s="13">
        <v>-2232.4981670000002</v>
      </c>
      <c r="AM581" s="12">
        <v>30464</v>
      </c>
      <c r="AN581" s="12">
        <v>62625</v>
      </c>
      <c r="AO581" s="17">
        <v>0.48645109780000001</v>
      </c>
      <c r="AP581" s="17">
        <v>0.34885120790000002</v>
      </c>
      <c r="AQ581" s="18">
        <v>0.6240509877</v>
      </c>
      <c r="AR581" s="12">
        <v>66697</v>
      </c>
      <c r="AS581" s="12">
        <v>57348.574467999999</v>
      </c>
      <c r="AT581" s="12">
        <v>76045.425531999994</v>
      </c>
      <c r="AU581" s="12"/>
      <c r="AV581" s="12"/>
      <c r="AW581" s="12"/>
      <c r="AX581" s="12">
        <v>61250</v>
      </c>
      <c r="AY581" s="12">
        <v>39172.893617000002</v>
      </c>
      <c r="AZ581" s="12">
        <v>83327.106383000006</v>
      </c>
      <c r="BA581" s="12">
        <v>65608</v>
      </c>
      <c r="BB581" s="12">
        <v>60788.425532000001</v>
      </c>
      <c r="BC581" s="13">
        <v>70427.574468000006</v>
      </c>
      <c r="BD581" s="19">
        <v>32.677966101999999</v>
      </c>
      <c r="BE581" s="19"/>
      <c r="BF581" s="12">
        <v>111</v>
      </c>
      <c r="BG581" s="12">
        <v>4.6521374686000003</v>
      </c>
      <c r="BH581" s="12">
        <v>0.84881155500000005</v>
      </c>
      <c r="BI581" s="13">
        <v>8.4554633821999996</v>
      </c>
      <c r="BJ581" s="19">
        <v>7111</v>
      </c>
      <c r="BK581" s="20">
        <v>28.097314020999999</v>
      </c>
      <c r="BL581" s="20">
        <v>18.183096611</v>
      </c>
      <c r="BM581" s="12">
        <v>20</v>
      </c>
      <c r="BN581" s="9">
        <v>0.28125439460000001</v>
      </c>
      <c r="BO581" s="12">
        <v>53</v>
      </c>
      <c r="BP581" s="9">
        <v>0.74532414570000005</v>
      </c>
      <c r="BQ581" s="12">
        <v>30</v>
      </c>
      <c r="BR581" s="9">
        <v>0.42188159190000002</v>
      </c>
      <c r="BS581" s="12">
        <v>23</v>
      </c>
      <c r="BT581" s="9">
        <v>0.32344255379999998</v>
      </c>
      <c r="BU581" s="12">
        <v>474</v>
      </c>
      <c r="BV581" s="9">
        <v>6.6657291519999999</v>
      </c>
      <c r="BW581" s="12">
        <v>6456</v>
      </c>
      <c r="BX581" s="9">
        <v>90.788918577000004</v>
      </c>
      <c r="BY581" s="12">
        <v>47</v>
      </c>
      <c r="BZ581" s="12">
        <v>0.7165726483</v>
      </c>
      <c r="CA581" s="12">
        <v>0</v>
      </c>
      <c r="CB581" s="13">
        <v>2.1907949199000001</v>
      </c>
      <c r="CC581" s="20">
        <v>49.360146252</v>
      </c>
      <c r="CD581" s="12">
        <v>4170</v>
      </c>
      <c r="CE581" s="9">
        <v>59.887979319000003</v>
      </c>
    </row>
    <row r="582" spans="1:83" x14ac:dyDescent="0.45">
      <c r="A582" s="3" t="s">
        <v>1058</v>
      </c>
      <c r="B582" s="4" t="s">
        <v>1029</v>
      </c>
      <c r="C582" s="4" t="s">
        <v>1059</v>
      </c>
      <c r="D582" s="8">
        <v>77.538347935000004</v>
      </c>
      <c r="E582" s="8">
        <v>76.430975846999999</v>
      </c>
      <c r="F582" s="8">
        <v>78.645720023999999</v>
      </c>
      <c r="G582" s="8"/>
      <c r="H582" s="8"/>
      <c r="I582" s="8"/>
      <c r="J582" s="8"/>
      <c r="K582" s="8"/>
      <c r="L582" s="8"/>
      <c r="M582" s="8"/>
      <c r="N582" s="8"/>
      <c r="O582" s="8"/>
      <c r="P582" s="8">
        <v>82.102593193000004</v>
      </c>
      <c r="Q582" s="8">
        <v>78.008308669000002</v>
      </c>
      <c r="R582" s="8">
        <v>86.196877717000007</v>
      </c>
      <c r="S582" s="8">
        <v>76.644444141999998</v>
      </c>
      <c r="T582" s="8">
        <v>75.316958345000003</v>
      </c>
      <c r="U582" s="9">
        <v>77.971929939000006</v>
      </c>
      <c r="V582" s="12">
        <v>11.1</v>
      </c>
      <c r="W582" s="12">
        <v>10.1</v>
      </c>
      <c r="X582" s="13">
        <v>12.2</v>
      </c>
      <c r="Y582" s="12">
        <v>14.4</v>
      </c>
      <c r="Z582" s="12">
        <v>13.5</v>
      </c>
      <c r="AA582" s="13">
        <v>15.4</v>
      </c>
      <c r="AB582" s="12">
        <v>1940</v>
      </c>
      <c r="AC582" s="13">
        <v>8.1</v>
      </c>
      <c r="AD582" s="12">
        <v>2056.4948039000001</v>
      </c>
      <c r="AE582" s="13">
        <v>8.9599808464000006</v>
      </c>
      <c r="AF582" s="12">
        <v>12</v>
      </c>
      <c r="AG582" s="12">
        <v>16.627177120999999</v>
      </c>
      <c r="AH582" s="12">
        <v>8.5915050487000002</v>
      </c>
      <c r="AI582" s="12">
        <v>29.044332277999999</v>
      </c>
      <c r="AJ582" s="15">
        <v>5.5522350200000001E-2</v>
      </c>
      <c r="AK582" s="12">
        <v>7739</v>
      </c>
      <c r="AL582" s="13">
        <v>-1227.778</v>
      </c>
      <c r="AM582" s="12">
        <v>32675</v>
      </c>
      <c r="AN582" s="12">
        <v>50482</v>
      </c>
      <c r="AO582" s="17">
        <v>0.64726040969999998</v>
      </c>
      <c r="AP582" s="17">
        <v>0.56694757809999996</v>
      </c>
      <c r="AQ582" s="18">
        <v>0.7275732412</v>
      </c>
      <c r="AR582" s="12">
        <v>63356</v>
      </c>
      <c r="AS582" s="12">
        <v>58283.829787000002</v>
      </c>
      <c r="AT582" s="12">
        <v>68428.170213000005</v>
      </c>
      <c r="AU582" s="12"/>
      <c r="AV582" s="12"/>
      <c r="AW582" s="12"/>
      <c r="AX582" s="12">
        <v>50127</v>
      </c>
      <c r="AY582" s="12">
        <v>41238.489362</v>
      </c>
      <c r="AZ582" s="12">
        <v>59015.510638</v>
      </c>
      <c r="BA582" s="12">
        <v>58874</v>
      </c>
      <c r="BB582" s="12">
        <v>55720.127659999998</v>
      </c>
      <c r="BC582" s="13">
        <v>62027.872340000002</v>
      </c>
      <c r="BD582" s="19">
        <v>39.009460210999997</v>
      </c>
      <c r="BE582" s="19"/>
      <c r="BF582" s="12">
        <v>570</v>
      </c>
      <c r="BG582" s="12">
        <v>7.6469009928</v>
      </c>
      <c r="BH582" s="12">
        <v>4.9778043661</v>
      </c>
      <c r="BI582" s="13">
        <v>10.315997618999999</v>
      </c>
      <c r="BJ582" s="19">
        <v>25164</v>
      </c>
      <c r="BK582" s="20">
        <v>31.004609760000001</v>
      </c>
      <c r="BL582" s="20">
        <v>14.735336195</v>
      </c>
      <c r="BM582" s="12">
        <v>111</v>
      </c>
      <c r="BN582" s="9">
        <v>0.44110634240000002</v>
      </c>
      <c r="BO582" s="12">
        <v>455</v>
      </c>
      <c r="BP582" s="9">
        <v>1.8081386106999999</v>
      </c>
      <c r="BQ582" s="12">
        <v>202</v>
      </c>
      <c r="BR582" s="9">
        <v>0.80273406449999996</v>
      </c>
      <c r="BS582" s="12">
        <v>70</v>
      </c>
      <c r="BT582" s="9">
        <v>0.27817517089999999</v>
      </c>
      <c r="BU582" s="12">
        <v>7090</v>
      </c>
      <c r="BV582" s="9">
        <v>28.175170879</v>
      </c>
      <c r="BW582" s="12">
        <v>17281</v>
      </c>
      <c r="BX582" s="9">
        <v>68.673501827999999</v>
      </c>
      <c r="BY582" s="12">
        <v>1045</v>
      </c>
      <c r="BZ582" s="12">
        <v>4.6339408451999997</v>
      </c>
      <c r="CA582" s="12">
        <v>3.2883823598999999</v>
      </c>
      <c r="CB582" s="13">
        <v>5.9794993305000004</v>
      </c>
      <c r="CC582" s="20">
        <v>48.557463042000002</v>
      </c>
      <c r="CD582" s="12">
        <v>11823</v>
      </c>
      <c r="CE582" s="9">
        <v>51.511850819000003</v>
      </c>
    </row>
    <row r="583" spans="1:83" x14ac:dyDescent="0.45">
      <c r="A583" s="3" t="s">
        <v>1060</v>
      </c>
      <c r="B583" s="4" t="s">
        <v>1029</v>
      </c>
      <c r="C583" s="4" t="s">
        <v>250</v>
      </c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9"/>
      <c r="V583" s="12">
        <v>12.4</v>
      </c>
      <c r="W583" s="12">
        <v>11.2</v>
      </c>
      <c r="X583" s="13">
        <v>13.5</v>
      </c>
      <c r="Y583" s="12">
        <v>14.3</v>
      </c>
      <c r="Z583" s="12">
        <v>13.3</v>
      </c>
      <c r="AA583" s="13">
        <v>15.2</v>
      </c>
      <c r="AB583" s="12">
        <v>60</v>
      </c>
      <c r="AC583" s="13">
        <v>6.8</v>
      </c>
      <c r="AD583" s="12">
        <v>497.83844118000002</v>
      </c>
      <c r="AE583" s="13">
        <v>50.696378938999999</v>
      </c>
      <c r="AF583" s="12"/>
      <c r="AG583" s="12"/>
      <c r="AH583" s="12"/>
      <c r="AI583" s="12"/>
      <c r="AJ583" s="15">
        <v>1.625354E-4</v>
      </c>
      <c r="AK583" s="12">
        <v>20529.0013</v>
      </c>
      <c r="AL583" s="13">
        <v>-961.13869999999997</v>
      </c>
      <c r="AM583" s="12">
        <v>24615</v>
      </c>
      <c r="AN583" s="12">
        <v>39297</v>
      </c>
      <c r="AO583" s="17">
        <v>0.6263836934</v>
      </c>
      <c r="AP583" s="17">
        <v>0.22901362619999999</v>
      </c>
      <c r="AQ583" s="18">
        <v>1.0237537606</v>
      </c>
      <c r="AR583" s="12">
        <v>52838</v>
      </c>
      <c r="AS583" s="12">
        <v>45270.851064000002</v>
      </c>
      <c r="AT583" s="12">
        <v>60405.148935999998</v>
      </c>
      <c r="AU583" s="12"/>
      <c r="AV583" s="12"/>
      <c r="AW583" s="12"/>
      <c r="AX583" s="12">
        <v>38333</v>
      </c>
      <c r="AY583" s="12">
        <v>17231.723404</v>
      </c>
      <c r="AZ583" s="12">
        <v>59434.276596000003</v>
      </c>
      <c r="BA583" s="12">
        <v>54653</v>
      </c>
      <c r="BB583" s="12">
        <v>45056.744680999996</v>
      </c>
      <c r="BC583" s="13">
        <v>64249.255319000004</v>
      </c>
      <c r="BD583" s="19">
        <v>33.333333332999999</v>
      </c>
      <c r="BE583" s="19"/>
      <c r="BF583" s="12">
        <v>12</v>
      </c>
      <c r="BG583" s="12">
        <v>4.7058823528999998</v>
      </c>
      <c r="BH583" s="12">
        <v>0</v>
      </c>
      <c r="BI583" s="13">
        <v>26.255373816999999</v>
      </c>
      <c r="BJ583" s="19">
        <v>792</v>
      </c>
      <c r="BK583" s="20">
        <v>23.611111111</v>
      </c>
      <c r="BL583" s="20">
        <v>19.444444443999998</v>
      </c>
      <c r="BM583" s="12">
        <v>13</v>
      </c>
      <c r="BN583" s="9">
        <v>1.6414141414000001</v>
      </c>
      <c r="BO583" s="12">
        <v>32</v>
      </c>
      <c r="BP583" s="9">
        <v>4.0404040404000003</v>
      </c>
      <c r="BQ583" s="12">
        <v>7</v>
      </c>
      <c r="BR583" s="9">
        <v>0.88383838380000002</v>
      </c>
      <c r="BS583" s="12">
        <v>2</v>
      </c>
      <c r="BT583" s="9">
        <v>0.25252525250000002</v>
      </c>
      <c r="BU583" s="12">
        <v>328</v>
      </c>
      <c r="BV583" s="9">
        <v>41.414141413999999</v>
      </c>
      <c r="BW583" s="12">
        <v>422</v>
      </c>
      <c r="BX583" s="9">
        <v>53.282828283000001</v>
      </c>
      <c r="BY583" s="12">
        <v>137</v>
      </c>
      <c r="BZ583" s="12">
        <v>17.631917632</v>
      </c>
      <c r="CA583" s="12">
        <v>5.4123917634999996</v>
      </c>
      <c r="CB583" s="13">
        <v>29.851443499999998</v>
      </c>
      <c r="CC583" s="20">
        <v>48.484848485000001</v>
      </c>
      <c r="CD583" s="12">
        <v>982</v>
      </c>
      <c r="CE583" s="9">
        <v>100</v>
      </c>
    </row>
    <row r="584" spans="1:83" x14ac:dyDescent="0.45">
      <c r="A584" s="3" t="s">
        <v>1061</v>
      </c>
      <c r="B584" s="4" t="s">
        <v>1029</v>
      </c>
      <c r="C584" s="4" t="s">
        <v>1062</v>
      </c>
      <c r="D584" s="8">
        <v>79.387969209000005</v>
      </c>
      <c r="E584" s="8">
        <v>76.882143847999998</v>
      </c>
      <c r="F584" s="8">
        <v>81.893794571000001</v>
      </c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9"/>
      <c r="V584" s="12">
        <v>10.5</v>
      </c>
      <c r="W584" s="12">
        <v>9.6</v>
      </c>
      <c r="X584" s="13">
        <v>11.5</v>
      </c>
      <c r="Y584" s="12">
        <v>14</v>
      </c>
      <c r="Z584" s="12">
        <v>13.1</v>
      </c>
      <c r="AA584" s="13">
        <v>15</v>
      </c>
      <c r="AB584" s="12">
        <v>1120</v>
      </c>
      <c r="AC584" s="13">
        <v>12.8</v>
      </c>
      <c r="AD584" s="12">
        <v>301.51561738999999</v>
      </c>
      <c r="AE584" s="13">
        <v>3.4415662296999998</v>
      </c>
      <c r="AF584" s="12"/>
      <c r="AG584" s="12"/>
      <c r="AH584" s="12"/>
      <c r="AI584" s="12"/>
      <c r="AJ584" s="15">
        <v>4.0236797900000003E-2</v>
      </c>
      <c r="AK584" s="12">
        <v>12962.99855</v>
      </c>
      <c r="AL584" s="13">
        <v>35.768549999999998</v>
      </c>
      <c r="AM584" s="12">
        <v>37286</v>
      </c>
      <c r="AN584" s="12">
        <v>52565</v>
      </c>
      <c r="AO584" s="17">
        <v>0.7093313041</v>
      </c>
      <c r="AP584" s="17">
        <v>0.60875728279999997</v>
      </c>
      <c r="AQ584" s="18">
        <v>0.80990532540000004</v>
      </c>
      <c r="AR584" s="12">
        <v>53344</v>
      </c>
      <c r="AS584" s="12">
        <v>46003.234042999997</v>
      </c>
      <c r="AT584" s="12">
        <v>60684.765957000003</v>
      </c>
      <c r="AU584" s="12"/>
      <c r="AV584" s="12"/>
      <c r="AW584" s="12"/>
      <c r="AX584" s="12"/>
      <c r="AY584" s="12"/>
      <c r="AZ584" s="12"/>
      <c r="BA584" s="12"/>
      <c r="BB584" s="12"/>
      <c r="BC584" s="13"/>
      <c r="BD584" s="19">
        <v>37.386934672999999</v>
      </c>
      <c r="BE584" s="19"/>
      <c r="BF584" s="12">
        <v>356</v>
      </c>
      <c r="BG584" s="12">
        <v>10.974106042000001</v>
      </c>
      <c r="BH584" s="12">
        <v>7.7383065459999996</v>
      </c>
      <c r="BI584" s="13">
        <v>14.209905537999999</v>
      </c>
      <c r="BJ584" s="19">
        <v>8895</v>
      </c>
      <c r="BK584" s="20">
        <v>15.233277122000001</v>
      </c>
      <c r="BL584" s="20">
        <v>27.858347385999998</v>
      </c>
      <c r="BM584" s="12">
        <v>51</v>
      </c>
      <c r="BN584" s="9">
        <v>0.57335581790000001</v>
      </c>
      <c r="BO584" s="12">
        <v>234</v>
      </c>
      <c r="BP584" s="9">
        <v>2.6306913996999999</v>
      </c>
      <c r="BQ584" s="12">
        <v>69</v>
      </c>
      <c r="BR584" s="9">
        <v>0.77571669480000005</v>
      </c>
      <c r="BS584" s="12">
        <v>28</v>
      </c>
      <c r="BT584" s="9">
        <v>0.31478358629999997</v>
      </c>
      <c r="BU584" s="12">
        <v>402</v>
      </c>
      <c r="BV584" s="9">
        <v>4.5193929174000003</v>
      </c>
      <c r="BW584" s="12">
        <v>7941</v>
      </c>
      <c r="BX584" s="9">
        <v>89.274873524</v>
      </c>
      <c r="BY584" s="12">
        <v>65</v>
      </c>
      <c r="BZ584" s="12">
        <v>0.77649026399999999</v>
      </c>
      <c r="CA584" s="12">
        <v>0</v>
      </c>
      <c r="CB584" s="13">
        <v>1.7554961548000001</v>
      </c>
      <c r="CC584" s="20">
        <v>43.957279370000002</v>
      </c>
      <c r="CD584" s="12">
        <v>5135</v>
      </c>
      <c r="CE584" s="9">
        <v>58.612030590000003</v>
      </c>
    </row>
    <row r="585" spans="1:83" x14ac:dyDescent="0.45">
      <c r="A585" s="3" t="s">
        <v>1063</v>
      </c>
      <c r="B585" s="4" t="s">
        <v>1029</v>
      </c>
      <c r="C585" s="4" t="s">
        <v>511</v>
      </c>
      <c r="D585" s="8">
        <v>79.008821925000007</v>
      </c>
      <c r="E585" s="8">
        <v>75.446850091000002</v>
      </c>
      <c r="F585" s="8">
        <v>82.570793758999997</v>
      </c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9"/>
      <c r="V585" s="12">
        <v>10.6</v>
      </c>
      <c r="W585" s="12">
        <v>9.3000000000000007</v>
      </c>
      <c r="X585" s="13">
        <v>11.8</v>
      </c>
      <c r="Y585" s="12">
        <v>14.3</v>
      </c>
      <c r="Z585" s="12">
        <v>12.9</v>
      </c>
      <c r="AA585" s="13">
        <v>15.5</v>
      </c>
      <c r="AB585" s="12">
        <v>570</v>
      </c>
      <c r="AC585" s="13">
        <v>13.6</v>
      </c>
      <c r="AD585" s="12">
        <v>361.54201447000003</v>
      </c>
      <c r="AE585" s="13">
        <v>8.2770607709000004</v>
      </c>
      <c r="AF585" s="12"/>
      <c r="AG585" s="12"/>
      <c r="AH585" s="12"/>
      <c r="AI585" s="12"/>
      <c r="AJ585" s="15">
        <v>4.6758979999999999E-2</v>
      </c>
      <c r="AK585" s="12">
        <v>11014.5</v>
      </c>
      <c r="AL585" s="13">
        <v>-2485.2600000000002</v>
      </c>
      <c r="AM585" s="12">
        <v>33125</v>
      </c>
      <c r="AN585" s="12">
        <v>37083</v>
      </c>
      <c r="AO585" s="17">
        <v>0.89326645630000001</v>
      </c>
      <c r="AP585" s="17">
        <v>0.39530386360000003</v>
      </c>
      <c r="AQ585" s="18">
        <v>1.3912290490000001</v>
      </c>
      <c r="AR585" s="12">
        <v>53846</v>
      </c>
      <c r="AS585" s="12">
        <v>45890.425532000001</v>
      </c>
      <c r="AT585" s="12">
        <v>61801.574467999999</v>
      </c>
      <c r="AU585" s="12"/>
      <c r="AV585" s="12"/>
      <c r="AW585" s="12"/>
      <c r="AX585" s="12">
        <v>21005</v>
      </c>
      <c r="AY585" s="12">
        <v>17158.872340000002</v>
      </c>
      <c r="AZ585" s="12">
        <v>24851.127659999998</v>
      </c>
      <c r="BA585" s="12">
        <v>50323</v>
      </c>
      <c r="BB585" s="12">
        <v>42264.957447000001</v>
      </c>
      <c r="BC585" s="13">
        <v>58381.042552999999</v>
      </c>
      <c r="BD585" s="19">
        <v>40.8477842</v>
      </c>
      <c r="BE585" s="19"/>
      <c r="BF585" s="12">
        <v>192</v>
      </c>
      <c r="BG585" s="12">
        <v>11.962616821999999</v>
      </c>
      <c r="BH585" s="12">
        <v>4.035964195</v>
      </c>
      <c r="BI585" s="13">
        <v>19.88926945</v>
      </c>
      <c r="BJ585" s="19">
        <v>4428</v>
      </c>
      <c r="BK585" s="20">
        <v>16.440831074999998</v>
      </c>
      <c r="BL585" s="20">
        <v>30.916892502</v>
      </c>
      <c r="BM585" s="12">
        <v>20</v>
      </c>
      <c r="BN585" s="9">
        <v>0.45167118340000001</v>
      </c>
      <c r="BO585" s="12">
        <v>47</v>
      </c>
      <c r="BP585" s="9">
        <v>1.0614272809</v>
      </c>
      <c r="BQ585" s="12">
        <v>17</v>
      </c>
      <c r="BR585" s="9">
        <v>0.38392050589999999</v>
      </c>
      <c r="BS585" s="12">
        <v>2</v>
      </c>
      <c r="BT585" s="9">
        <v>4.5167118300000003E-2</v>
      </c>
      <c r="BU585" s="12">
        <v>240</v>
      </c>
      <c r="BV585" s="9">
        <v>5.4200542005000001</v>
      </c>
      <c r="BW585" s="12">
        <v>4017</v>
      </c>
      <c r="BX585" s="9">
        <v>90.718157181999999</v>
      </c>
      <c r="BY585" s="12">
        <v>21</v>
      </c>
      <c r="BZ585" s="12">
        <v>0.50958505220000005</v>
      </c>
      <c r="CA585" s="12">
        <v>0</v>
      </c>
      <c r="CB585" s="13">
        <v>2.3868886476000002</v>
      </c>
      <c r="CC585" s="20">
        <v>47.583559168999997</v>
      </c>
      <c r="CD585" s="12">
        <v>4368</v>
      </c>
      <c r="CE585" s="9">
        <v>100</v>
      </c>
    </row>
    <row r="586" spans="1:83" x14ac:dyDescent="0.45">
      <c r="A586" s="3" t="s">
        <v>1064</v>
      </c>
      <c r="B586" s="4" t="s">
        <v>1029</v>
      </c>
      <c r="C586" s="4" t="s">
        <v>56</v>
      </c>
      <c r="D586" s="8">
        <v>78.111268320999997</v>
      </c>
      <c r="E586" s="8">
        <v>77.037743910000003</v>
      </c>
      <c r="F586" s="8">
        <v>79.184792732999995</v>
      </c>
      <c r="G586" s="8"/>
      <c r="H586" s="8"/>
      <c r="I586" s="8"/>
      <c r="J586" s="8"/>
      <c r="K586" s="8"/>
      <c r="L586" s="8"/>
      <c r="M586" s="8"/>
      <c r="N586" s="8"/>
      <c r="O586" s="8"/>
      <c r="P586" s="8">
        <v>88.141079183000002</v>
      </c>
      <c r="Q586" s="8">
        <v>77.949263232000007</v>
      </c>
      <c r="R586" s="8">
        <v>98.332895133999997</v>
      </c>
      <c r="S586" s="8">
        <v>77.108719858000001</v>
      </c>
      <c r="T586" s="8">
        <v>75.905206785000004</v>
      </c>
      <c r="U586" s="9">
        <v>78.312232930999997</v>
      </c>
      <c r="V586" s="12">
        <v>11.5</v>
      </c>
      <c r="W586" s="12">
        <v>10.5</v>
      </c>
      <c r="X586" s="13">
        <v>12.5</v>
      </c>
      <c r="Y586" s="12">
        <v>14.4</v>
      </c>
      <c r="Z586" s="12">
        <v>13.5</v>
      </c>
      <c r="AA586" s="13">
        <v>15.3</v>
      </c>
      <c r="AB586" s="12">
        <v>3080</v>
      </c>
      <c r="AC586" s="13">
        <v>11.4</v>
      </c>
      <c r="AD586" s="12">
        <v>3824.6770298000001</v>
      </c>
      <c r="AE586" s="13">
        <v>14.145561912</v>
      </c>
      <c r="AF586" s="12">
        <v>12</v>
      </c>
      <c r="AG586" s="12">
        <v>14.595344085000001</v>
      </c>
      <c r="AH586" s="12">
        <v>7.5416272698000002</v>
      </c>
      <c r="AI586" s="12">
        <v>25.495128863000001</v>
      </c>
      <c r="AJ586" s="15">
        <v>2.8527456499999999E-2</v>
      </c>
      <c r="AK586" s="12">
        <v>8719.9979999999996</v>
      </c>
      <c r="AL586" s="13">
        <v>-4402.7785000000003</v>
      </c>
      <c r="AM586" s="12">
        <v>33198</v>
      </c>
      <c r="AN586" s="12">
        <v>41564</v>
      </c>
      <c r="AO586" s="17">
        <v>0.79872004620000003</v>
      </c>
      <c r="AP586" s="17">
        <v>0.71256990090000005</v>
      </c>
      <c r="AQ586" s="18">
        <v>0.88487019150000001</v>
      </c>
      <c r="AR586" s="12">
        <v>51436</v>
      </c>
      <c r="AS586" s="12">
        <v>46900</v>
      </c>
      <c r="AT586" s="12">
        <v>55972</v>
      </c>
      <c r="AU586" s="12">
        <v>80118</v>
      </c>
      <c r="AV586" s="12">
        <v>29501.148936000001</v>
      </c>
      <c r="AW586" s="12">
        <v>130734.85106</v>
      </c>
      <c r="AX586" s="12">
        <v>32837</v>
      </c>
      <c r="AY586" s="12">
        <v>18862.021277</v>
      </c>
      <c r="AZ586" s="12">
        <v>46811.978723</v>
      </c>
      <c r="BA586" s="12">
        <v>49798</v>
      </c>
      <c r="BB586" s="12">
        <v>44992.723403999997</v>
      </c>
      <c r="BC586" s="13">
        <v>54603.276596000003</v>
      </c>
      <c r="BD586" s="19">
        <v>29.888329319</v>
      </c>
      <c r="BE586" s="19">
        <v>39.299221183</v>
      </c>
      <c r="BF586" s="12">
        <v>831</v>
      </c>
      <c r="BG586" s="12">
        <v>8.3233173077</v>
      </c>
      <c r="BH586" s="12">
        <v>5.5754291109</v>
      </c>
      <c r="BI586" s="13">
        <v>11.071205504</v>
      </c>
      <c r="BJ586" s="19">
        <v>28827</v>
      </c>
      <c r="BK586" s="20">
        <v>24.726818607999999</v>
      </c>
      <c r="BL586" s="20">
        <v>14.503763833000001</v>
      </c>
      <c r="BM586" s="12">
        <v>768</v>
      </c>
      <c r="BN586" s="9">
        <v>2.6641690082</v>
      </c>
      <c r="BO586" s="12">
        <v>492</v>
      </c>
      <c r="BP586" s="9">
        <v>1.7067332709</v>
      </c>
      <c r="BQ586" s="12">
        <v>788</v>
      </c>
      <c r="BR586" s="9">
        <v>2.7335484095</v>
      </c>
      <c r="BS586" s="12">
        <v>117</v>
      </c>
      <c r="BT586" s="9">
        <v>0.40586949729999999</v>
      </c>
      <c r="BU586" s="12">
        <v>5246</v>
      </c>
      <c r="BV586" s="9">
        <v>18.198216948999999</v>
      </c>
      <c r="BW586" s="12">
        <v>20790</v>
      </c>
      <c r="BX586" s="9">
        <v>72.119887605000002</v>
      </c>
      <c r="BY586" s="12">
        <v>753</v>
      </c>
      <c r="BZ586" s="12">
        <v>2.8850574713000001</v>
      </c>
      <c r="CA586" s="12">
        <v>1.5606251544</v>
      </c>
      <c r="CB586" s="13">
        <v>4.2094897881</v>
      </c>
      <c r="CC586" s="20">
        <v>47.354910326999999</v>
      </c>
      <c r="CD586" s="12">
        <v>7269</v>
      </c>
      <c r="CE586" s="9">
        <v>26.88438494</v>
      </c>
    </row>
    <row r="587" spans="1:83" x14ac:dyDescent="0.45">
      <c r="A587" s="3" t="s">
        <v>1065</v>
      </c>
      <c r="B587" s="4" t="s">
        <v>1029</v>
      </c>
      <c r="C587" s="4" t="s">
        <v>64</v>
      </c>
      <c r="D587" s="8">
        <v>79.177611460999998</v>
      </c>
      <c r="E587" s="8">
        <v>77.618048091000006</v>
      </c>
      <c r="F587" s="8">
        <v>80.737174830000001</v>
      </c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9"/>
      <c r="V587" s="12">
        <v>10.1</v>
      </c>
      <c r="W587" s="12">
        <v>9.1</v>
      </c>
      <c r="X587" s="13">
        <v>11.1</v>
      </c>
      <c r="Y587" s="12">
        <v>14.2</v>
      </c>
      <c r="Z587" s="12">
        <v>13.1</v>
      </c>
      <c r="AA587" s="13">
        <v>15.3</v>
      </c>
      <c r="AB587" s="12">
        <v>990</v>
      </c>
      <c r="AC587" s="13">
        <v>7.2</v>
      </c>
      <c r="AD587" s="12">
        <v>166.82837819</v>
      </c>
      <c r="AE587" s="13">
        <v>1.3047738010000001</v>
      </c>
      <c r="AF587" s="12"/>
      <c r="AG587" s="12"/>
      <c r="AH587" s="12"/>
      <c r="AI587" s="12"/>
      <c r="AJ587" s="15">
        <v>1.8283871100000001E-2</v>
      </c>
      <c r="AK587" s="12">
        <v>7005.5000499999996</v>
      </c>
      <c r="AL587" s="13">
        <v>-82.626949999999994</v>
      </c>
      <c r="AM587" s="12">
        <v>35682</v>
      </c>
      <c r="AN587" s="12">
        <v>49823</v>
      </c>
      <c r="AO587" s="17">
        <v>0.71617526040000001</v>
      </c>
      <c r="AP587" s="17">
        <v>0.54489874319999998</v>
      </c>
      <c r="AQ587" s="18">
        <v>0.88745177770000006</v>
      </c>
      <c r="AR587" s="12">
        <v>59974</v>
      </c>
      <c r="AS587" s="12">
        <v>52673.744680999996</v>
      </c>
      <c r="AT587" s="12">
        <v>67274.255319000004</v>
      </c>
      <c r="AU587" s="12"/>
      <c r="AV587" s="12"/>
      <c r="AW587" s="12"/>
      <c r="AX587" s="12"/>
      <c r="AY587" s="12"/>
      <c r="AZ587" s="12"/>
      <c r="BA587" s="12">
        <v>57251</v>
      </c>
      <c r="BB587" s="12">
        <v>52925.893617000002</v>
      </c>
      <c r="BC587" s="13">
        <v>61576.106382999998</v>
      </c>
      <c r="BD587" s="19">
        <v>28.758577667000001</v>
      </c>
      <c r="BE587" s="19"/>
      <c r="BF587" s="12">
        <v>533</v>
      </c>
      <c r="BG587" s="12">
        <v>11.958716625999999</v>
      </c>
      <c r="BH587" s="12">
        <v>7.4064124985999999</v>
      </c>
      <c r="BI587" s="13">
        <v>16.511020752</v>
      </c>
      <c r="BJ587" s="19">
        <v>14666</v>
      </c>
      <c r="BK587" s="20">
        <v>30.901404609</v>
      </c>
      <c r="BL587" s="20">
        <v>14.618846311</v>
      </c>
      <c r="BM587" s="12">
        <v>52</v>
      </c>
      <c r="BN587" s="9">
        <v>0.35456157100000002</v>
      </c>
      <c r="BO587" s="12">
        <v>160</v>
      </c>
      <c r="BP587" s="9">
        <v>1.0909586799</v>
      </c>
      <c r="BQ587" s="12">
        <v>49</v>
      </c>
      <c r="BR587" s="9">
        <v>0.33410609569999999</v>
      </c>
      <c r="BS587" s="12">
        <v>13</v>
      </c>
      <c r="BT587" s="9">
        <v>8.8640392700000001E-2</v>
      </c>
      <c r="BU587" s="12">
        <v>1036</v>
      </c>
      <c r="BV587" s="9">
        <v>7.0639574526000004</v>
      </c>
      <c r="BW587" s="12">
        <v>13268</v>
      </c>
      <c r="BX587" s="9">
        <v>90.467748533999995</v>
      </c>
      <c r="BY587" s="12">
        <v>59</v>
      </c>
      <c r="BZ587" s="12">
        <v>0.45423050269999998</v>
      </c>
      <c r="CA587" s="12">
        <v>0</v>
      </c>
      <c r="CB587" s="13">
        <v>1.2766894612999999</v>
      </c>
      <c r="CC587" s="20">
        <v>48.465839355999996</v>
      </c>
      <c r="CD587" s="12">
        <v>8463</v>
      </c>
      <c r="CE587" s="9">
        <v>66.189582356000003</v>
      </c>
    </row>
    <row r="588" spans="1:83" x14ac:dyDescent="0.45">
      <c r="A588" s="3" t="s">
        <v>1066</v>
      </c>
      <c r="B588" s="4" t="s">
        <v>1029</v>
      </c>
      <c r="C588" s="4" t="s">
        <v>527</v>
      </c>
      <c r="D588" s="8">
        <v>79.669681604000004</v>
      </c>
      <c r="E588" s="8">
        <v>78.154569155000004</v>
      </c>
      <c r="F588" s="8">
        <v>81.184794053999994</v>
      </c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9"/>
      <c r="V588" s="12">
        <v>10.9</v>
      </c>
      <c r="W588" s="12">
        <v>9.8000000000000007</v>
      </c>
      <c r="X588" s="13">
        <v>12</v>
      </c>
      <c r="Y588" s="12">
        <v>14.2</v>
      </c>
      <c r="Z588" s="12">
        <v>13.2</v>
      </c>
      <c r="AA588" s="13">
        <v>15.3</v>
      </c>
      <c r="AB588" s="12">
        <v>1180</v>
      </c>
      <c r="AC588" s="13">
        <v>9</v>
      </c>
      <c r="AD588" s="12">
        <v>1953.8950296999999</v>
      </c>
      <c r="AE588" s="13">
        <v>14.755286434</v>
      </c>
      <c r="AF588" s="12"/>
      <c r="AG588" s="12"/>
      <c r="AH588" s="12"/>
      <c r="AI588" s="12"/>
      <c r="AJ588" s="15">
        <v>3.4676001499999998E-2</v>
      </c>
      <c r="AK588" s="12">
        <v>8382.0002000000004</v>
      </c>
      <c r="AL588" s="13">
        <v>-900.13480000000004</v>
      </c>
      <c r="AM588" s="12">
        <v>31667</v>
      </c>
      <c r="AN588" s="12">
        <v>45758</v>
      </c>
      <c r="AO588" s="17">
        <v>0.69205384849999996</v>
      </c>
      <c r="AP588" s="17">
        <v>0.61107644360000002</v>
      </c>
      <c r="AQ588" s="18">
        <v>0.77303125340000001</v>
      </c>
      <c r="AR588" s="12">
        <v>58878</v>
      </c>
      <c r="AS588" s="12">
        <v>52457.063829999999</v>
      </c>
      <c r="AT588" s="12">
        <v>65298.936170000001</v>
      </c>
      <c r="AU588" s="12"/>
      <c r="AV588" s="12"/>
      <c r="AW588" s="12"/>
      <c r="AX588" s="12">
        <v>57906</v>
      </c>
      <c r="AY588" s="12">
        <v>21962.340425999999</v>
      </c>
      <c r="AZ588" s="12">
        <v>93849.659574000005</v>
      </c>
      <c r="BA588" s="12">
        <v>62743</v>
      </c>
      <c r="BB588" s="12">
        <v>57927</v>
      </c>
      <c r="BC588" s="13">
        <v>67559</v>
      </c>
      <c r="BD588" s="19">
        <v>46.796657381999999</v>
      </c>
      <c r="BE588" s="19"/>
      <c r="BF588" s="12">
        <v>314</v>
      </c>
      <c r="BG588" s="12">
        <v>7.4779709455000001</v>
      </c>
      <c r="BH588" s="12">
        <v>4.3422084521000004</v>
      </c>
      <c r="BI588" s="13">
        <v>10.613733439000001</v>
      </c>
      <c r="BJ588" s="19">
        <v>13592</v>
      </c>
      <c r="BK588" s="20">
        <v>23.830194232</v>
      </c>
      <c r="BL588" s="20">
        <v>17.789876398000001</v>
      </c>
      <c r="BM588" s="12">
        <v>55</v>
      </c>
      <c r="BN588" s="9">
        <v>0.40464979400000001</v>
      </c>
      <c r="BO588" s="12">
        <v>155</v>
      </c>
      <c r="BP588" s="9">
        <v>1.1403766922</v>
      </c>
      <c r="BQ588" s="12">
        <v>63</v>
      </c>
      <c r="BR588" s="9">
        <v>0.4635079459</v>
      </c>
      <c r="BS588" s="12">
        <v>68</v>
      </c>
      <c r="BT588" s="9">
        <v>0.50029429079999999</v>
      </c>
      <c r="BU588" s="12">
        <v>1659</v>
      </c>
      <c r="BV588" s="9">
        <v>12.205709240999999</v>
      </c>
      <c r="BW588" s="12">
        <v>11542</v>
      </c>
      <c r="BX588" s="9">
        <v>84.917598587000001</v>
      </c>
      <c r="BY588" s="12">
        <v>421</v>
      </c>
      <c r="BZ588" s="12">
        <v>3.3537799729</v>
      </c>
      <c r="CA588" s="12">
        <v>1.9581172356000001</v>
      </c>
      <c r="CB588" s="13">
        <v>4.7494427102000003</v>
      </c>
      <c r="CC588" s="20">
        <v>47.358740435999998</v>
      </c>
      <c r="CD588" s="12">
        <v>9540</v>
      </c>
      <c r="CE588" s="9">
        <v>72.043497961</v>
      </c>
    </row>
    <row r="589" spans="1:83" x14ac:dyDescent="0.45">
      <c r="A589" s="3" t="s">
        <v>1067</v>
      </c>
      <c r="B589" s="4" t="s">
        <v>1029</v>
      </c>
      <c r="C589" s="4" t="s">
        <v>1068</v>
      </c>
      <c r="D589" s="8">
        <v>77.032369188999994</v>
      </c>
      <c r="E589" s="8">
        <v>75.768564851999997</v>
      </c>
      <c r="F589" s="8">
        <v>78.296173526999993</v>
      </c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9"/>
      <c r="V589" s="12">
        <v>10.6</v>
      </c>
      <c r="W589" s="12">
        <v>9.6</v>
      </c>
      <c r="X589" s="13">
        <v>11.7</v>
      </c>
      <c r="Y589" s="12">
        <v>14.4</v>
      </c>
      <c r="Z589" s="12">
        <v>13.3</v>
      </c>
      <c r="AA589" s="13">
        <v>15.6</v>
      </c>
      <c r="AB589" s="12">
        <v>2160</v>
      </c>
      <c r="AC589" s="13">
        <v>12.1</v>
      </c>
      <c r="AD589" s="12">
        <v>1626.0724978000001</v>
      </c>
      <c r="AE589" s="13">
        <v>9.7258956744000002</v>
      </c>
      <c r="AF589" s="12">
        <v>11</v>
      </c>
      <c r="AG589" s="12">
        <v>20.202391228</v>
      </c>
      <c r="AH589" s="12">
        <v>10.084960912</v>
      </c>
      <c r="AI589" s="12">
        <v>36.147658384000003</v>
      </c>
      <c r="AJ589" s="15">
        <v>1.2460633299999999E-2</v>
      </c>
      <c r="AK589" s="12">
        <v>8417</v>
      </c>
      <c r="AL589" s="13">
        <v>503.41699999999997</v>
      </c>
      <c r="AM589" s="12">
        <v>35034</v>
      </c>
      <c r="AN589" s="12">
        <v>45382</v>
      </c>
      <c r="AO589" s="17">
        <v>0.77198008019999997</v>
      </c>
      <c r="AP589" s="17">
        <v>0.42525633060000001</v>
      </c>
      <c r="AQ589" s="18">
        <v>1.1187038298</v>
      </c>
      <c r="AR589" s="12">
        <v>58562</v>
      </c>
      <c r="AS589" s="12">
        <v>51032.978723</v>
      </c>
      <c r="AT589" s="12">
        <v>66091.021277000007</v>
      </c>
      <c r="AU589" s="12"/>
      <c r="AV589" s="12"/>
      <c r="AW589" s="12"/>
      <c r="AX589" s="12"/>
      <c r="AY589" s="12"/>
      <c r="AZ589" s="12"/>
      <c r="BA589" s="12"/>
      <c r="BB589" s="12"/>
      <c r="BC589" s="13"/>
      <c r="BD589" s="19">
        <v>34.139459895000002</v>
      </c>
      <c r="BE589" s="19"/>
      <c r="BF589" s="12">
        <v>478</v>
      </c>
      <c r="BG589" s="12">
        <v>7.1120368992999996</v>
      </c>
      <c r="BH589" s="12">
        <v>4.0470259456999997</v>
      </c>
      <c r="BI589" s="13">
        <v>10.177047852999999</v>
      </c>
      <c r="BJ589" s="19">
        <v>19792</v>
      </c>
      <c r="BK589" s="20">
        <v>22.216046888000001</v>
      </c>
      <c r="BL589" s="20">
        <v>22.382780921999998</v>
      </c>
      <c r="BM589" s="12">
        <v>57</v>
      </c>
      <c r="BN589" s="9">
        <v>0.2879951496</v>
      </c>
      <c r="BO589" s="12">
        <v>241</v>
      </c>
      <c r="BP589" s="9">
        <v>1.2176637024999999</v>
      </c>
      <c r="BQ589" s="12">
        <v>212</v>
      </c>
      <c r="BR589" s="9">
        <v>1.0711398544999999</v>
      </c>
      <c r="BS589" s="12">
        <v>48</v>
      </c>
      <c r="BT589" s="9">
        <v>0.24252223119999999</v>
      </c>
      <c r="BU589" s="12">
        <v>1793</v>
      </c>
      <c r="BV589" s="9">
        <v>9.0592158448000006</v>
      </c>
      <c r="BW589" s="12">
        <v>17189</v>
      </c>
      <c r="BX589" s="9">
        <v>86.848221503999994</v>
      </c>
      <c r="BY589" s="12">
        <v>267</v>
      </c>
      <c r="BZ589" s="12">
        <v>1.5083041464</v>
      </c>
      <c r="CA589" s="12">
        <v>0.22254822869999999</v>
      </c>
      <c r="CB589" s="13">
        <v>2.7940600642</v>
      </c>
      <c r="CC589" s="20">
        <v>49.429062246999997</v>
      </c>
      <c r="CD589" s="12">
        <v>7527</v>
      </c>
      <c r="CE589" s="9">
        <v>45.020635204999998</v>
      </c>
    </row>
    <row r="590" spans="1:83" x14ac:dyDescent="0.45">
      <c r="A590" s="3" t="s">
        <v>1069</v>
      </c>
      <c r="B590" s="4" t="s">
        <v>1029</v>
      </c>
      <c r="C590" s="4" t="s">
        <v>1070</v>
      </c>
      <c r="D590" s="8">
        <v>78.481531004999994</v>
      </c>
      <c r="E590" s="8">
        <v>77.070149440999998</v>
      </c>
      <c r="F590" s="8">
        <v>79.892912569000003</v>
      </c>
      <c r="G590" s="8"/>
      <c r="H590" s="8"/>
      <c r="I590" s="8"/>
      <c r="J590" s="8"/>
      <c r="K590" s="8"/>
      <c r="L590" s="8"/>
      <c r="M590" s="8"/>
      <c r="N590" s="8"/>
      <c r="O590" s="8"/>
      <c r="P590" s="8">
        <v>82.888252105000007</v>
      </c>
      <c r="Q590" s="8">
        <v>78.518903902000005</v>
      </c>
      <c r="R590" s="8">
        <v>87.257600307000004</v>
      </c>
      <c r="S590" s="8">
        <v>77.809453645999994</v>
      </c>
      <c r="T590" s="8">
        <v>76.147707123000004</v>
      </c>
      <c r="U590" s="9">
        <v>79.471200170000003</v>
      </c>
      <c r="V590" s="12">
        <v>11.5</v>
      </c>
      <c r="W590" s="12">
        <v>10.5</v>
      </c>
      <c r="X590" s="13">
        <v>12.6</v>
      </c>
      <c r="Y590" s="12">
        <v>14.2</v>
      </c>
      <c r="Z590" s="12">
        <v>13.3</v>
      </c>
      <c r="AA590" s="13">
        <v>15.2</v>
      </c>
      <c r="AB590" s="12">
        <v>1500</v>
      </c>
      <c r="AC590" s="13">
        <v>9.8000000000000007</v>
      </c>
      <c r="AD590" s="12">
        <v>47.310399836999999</v>
      </c>
      <c r="AE590" s="13">
        <v>0.30593895389999998</v>
      </c>
      <c r="AF590" s="12"/>
      <c r="AG590" s="12"/>
      <c r="AH590" s="12"/>
      <c r="AI590" s="12"/>
      <c r="AJ590" s="15">
        <v>5.7794602200000003E-2</v>
      </c>
      <c r="AK590" s="12">
        <v>10436.751249999999</v>
      </c>
      <c r="AL590" s="13">
        <v>-4815.8762500000003</v>
      </c>
      <c r="AM590" s="12">
        <v>29007</v>
      </c>
      <c r="AN590" s="12">
        <v>41808</v>
      </c>
      <c r="AO590" s="17">
        <v>0.69381458090000003</v>
      </c>
      <c r="AP590" s="17">
        <v>0.49377743079999997</v>
      </c>
      <c r="AQ590" s="18">
        <v>0.89385173110000005</v>
      </c>
      <c r="AR590" s="12">
        <v>59174</v>
      </c>
      <c r="AS590" s="12">
        <v>52527.872340000002</v>
      </c>
      <c r="AT590" s="12">
        <v>65820.127659999998</v>
      </c>
      <c r="AU590" s="12"/>
      <c r="AV590" s="12"/>
      <c r="AW590" s="12"/>
      <c r="AX590" s="12">
        <v>55500</v>
      </c>
      <c r="AY590" s="12">
        <v>33595.659573999998</v>
      </c>
      <c r="AZ590" s="12">
        <v>77404.340425999995</v>
      </c>
      <c r="BA590" s="12">
        <v>54515</v>
      </c>
      <c r="BB590" s="12">
        <v>43289.978723</v>
      </c>
      <c r="BC590" s="13">
        <v>65740.021277000007</v>
      </c>
      <c r="BD590" s="19">
        <v>53.116102499</v>
      </c>
      <c r="BE590" s="19"/>
      <c r="BF590" s="12">
        <v>376</v>
      </c>
      <c r="BG590" s="12">
        <v>7.1892925429999996</v>
      </c>
      <c r="BH590" s="12">
        <v>3.8595909424000001</v>
      </c>
      <c r="BI590" s="13">
        <v>10.518994144000001</v>
      </c>
      <c r="BJ590" s="19">
        <v>15772</v>
      </c>
      <c r="BK590" s="20">
        <v>26.762617295999998</v>
      </c>
      <c r="BL590" s="20">
        <v>18.272888663</v>
      </c>
      <c r="BM590" s="12">
        <v>50</v>
      </c>
      <c r="BN590" s="9">
        <v>0.31701749940000001</v>
      </c>
      <c r="BO590" s="12">
        <v>380</v>
      </c>
      <c r="BP590" s="9">
        <v>2.4093329952000002</v>
      </c>
      <c r="BQ590" s="12">
        <v>135</v>
      </c>
      <c r="BR590" s="9">
        <v>0.85594724830000002</v>
      </c>
      <c r="BS590" s="12">
        <v>42</v>
      </c>
      <c r="BT590" s="9">
        <v>0.26629469950000001</v>
      </c>
      <c r="BU590" s="12">
        <v>4712</v>
      </c>
      <c r="BV590" s="9">
        <v>29.875729140000001</v>
      </c>
      <c r="BW590" s="12">
        <v>10564</v>
      </c>
      <c r="BX590" s="9">
        <v>66.979457265999997</v>
      </c>
      <c r="BY590" s="12">
        <v>840</v>
      </c>
      <c r="BZ590" s="12">
        <v>5.8276675453999998</v>
      </c>
      <c r="CA590" s="12">
        <v>3.9449567958</v>
      </c>
      <c r="CB590" s="13">
        <v>7.7103782949999999</v>
      </c>
      <c r="CC590" s="20">
        <v>48.941161551999997</v>
      </c>
      <c r="CD590" s="12">
        <v>8982</v>
      </c>
      <c r="CE590" s="9">
        <v>58.083290222000002</v>
      </c>
    </row>
    <row r="591" spans="1:83" x14ac:dyDescent="0.45">
      <c r="A591" s="3" t="s">
        <v>1071</v>
      </c>
      <c r="B591" s="4" t="s">
        <v>1029</v>
      </c>
      <c r="C591" s="4" t="s">
        <v>1029</v>
      </c>
      <c r="D591" s="8">
        <v>80.022402302000003</v>
      </c>
      <c r="E591" s="8">
        <v>78.565871420999997</v>
      </c>
      <c r="F591" s="8">
        <v>81.478933182999995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9"/>
      <c r="V591" s="12">
        <v>11.2</v>
      </c>
      <c r="W591" s="12">
        <v>10.1</v>
      </c>
      <c r="X591" s="13">
        <v>12.4</v>
      </c>
      <c r="Y591" s="12">
        <v>14.1</v>
      </c>
      <c r="Z591" s="12">
        <v>12.9</v>
      </c>
      <c r="AA591" s="13">
        <v>15.1</v>
      </c>
      <c r="AB591" s="12">
        <v>1970</v>
      </c>
      <c r="AC591" s="13">
        <v>12</v>
      </c>
      <c r="AD591" s="12">
        <v>1339.3235467</v>
      </c>
      <c r="AE591" s="13">
        <v>8.2333776767</v>
      </c>
      <c r="AF591" s="12"/>
      <c r="AG591" s="12"/>
      <c r="AH591" s="12"/>
      <c r="AI591" s="12"/>
      <c r="AJ591" s="15">
        <v>4.2033828400000001E-2</v>
      </c>
      <c r="AK591" s="12">
        <v>13022.333633</v>
      </c>
      <c r="AL591" s="13">
        <v>2100.3999666999998</v>
      </c>
      <c r="AM591" s="12">
        <v>36136</v>
      </c>
      <c r="AN591" s="12">
        <v>50093</v>
      </c>
      <c r="AO591" s="17">
        <v>0.72137823649999999</v>
      </c>
      <c r="AP591" s="17">
        <v>0.56967988270000003</v>
      </c>
      <c r="AQ591" s="18">
        <v>0.87307659019999995</v>
      </c>
      <c r="AR591" s="12">
        <v>51056</v>
      </c>
      <c r="AS591" s="12">
        <v>44748.255319000004</v>
      </c>
      <c r="AT591" s="12">
        <v>57363.744680999996</v>
      </c>
      <c r="AU591" s="12"/>
      <c r="AV591" s="12"/>
      <c r="AW591" s="12"/>
      <c r="AX591" s="12"/>
      <c r="AY591" s="12"/>
      <c r="AZ591" s="12"/>
      <c r="BA591" s="12">
        <v>47188</v>
      </c>
      <c r="BB591" s="12">
        <v>41450.978723</v>
      </c>
      <c r="BC591" s="13">
        <v>52925.021277</v>
      </c>
      <c r="BD591" s="19">
        <v>34.887946698999997</v>
      </c>
      <c r="BE591" s="19"/>
      <c r="BF591" s="12">
        <v>528</v>
      </c>
      <c r="BG591" s="12">
        <v>8.6685273354000003</v>
      </c>
      <c r="BH591" s="12">
        <v>6.1777923775000003</v>
      </c>
      <c r="BI591" s="13">
        <v>11.159262292999999</v>
      </c>
      <c r="BJ591" s="19">
        <v>17040</v>
      </c>
      <c r="BK591" s="20">
        <v>19.606807512</v>
      </c>
      <c r="BL591" s="20">
        <v>28.873239436999999</v>
      </c>
      <c r="BM591" s="12">
        <v>94</v>
      </c>
      <c r="BN591" s="9">
        <v>0.55164319250000005</v>
      </c>
      <c r="BO591" s="12">
        <v>503</v>
      </c>
      <c r="BP591" s="9">
        <v>2.9518779343000001</v>
      </c>
      <c r="BQ591" s="12">
        <v>102</v>
      </c>
      <c r="BR591" s="9">
        <v>0.59859154930000003</v>
      </c>
      <c r="BS591" s="12">
        <v>11</v>
      </c>
      <c r="BT591" s="9">
        <v>6.45539906E-2</v>
      </c>
      <c r="BU591" s="12">
        <v>652</v>
      </c>
      <c r="BV591" s="9">
        <v>3.8262910797999998</v>
      </c>
      <c r="BW591" s="12">
        <v>15373</v>
      </c>
      <c r="BX591" s="9">
        <v>90.217136150000002</v>
      </c>
      <c r="BY591" s="12">
        <v>195</v>
      </c>
      <c r="BZ591" s="12">
        <v>1.2403791107</v>
      </c>
      <c r="CA591" s="12">
        <v>0.32540197939999999</v>
      </c>
      <c r="CB591" s="13">
        <v>2.1553562420999999</v>
      </c>
      <c r="CC591" s="20">
        <v>47.388497653000002</v>
      </c>
      <c r="CD591" s="12">
        <v>13117</v>
      </c>
      <c r="CE591" s="9">
        <v>80.635642712000006</v>
      </c>
    </row>
    <row r="592" spans="1:83" x14ac:dyDescent="0.45">
      <c r="A592" s="3" t="s">
        <v>1072</v>
      </c>
      <c r="B592" s="4" t="s">
        <v>1029</v>
      </c>
      <c r="C592" s="4" t="s">
        <v>78</v>
      </c>
      <c r="D592" s="8">
        <v>79.461842642999997</v>
      </c>
      <c r="E592" s="8">
        <v>78.367551919999997</v>
      </c>
      <c r="F592" s="8">
        <v>80.556133364999994</v>
      </c>
      <c r="G592" s="8"/>
      <c r="H592" s="8"/>
      <c r="I592" s="8"/>
      <c r="J592" s="8"/>
      <c r="K592" s="8"/>
      <c r="L592" s="8"/>
      <c r="M592" s="8"/>
      <c r="N592" s="8"/>
      <c r="O592" s="8"/>
      <c r="P592" s="8">
        <v>84.220166852999995</v>
      </c>
      <c r="Q592" s="8">
        <v>73.888933675000004</v>
      </c>
      <c r="R592" s="8">
        <v>94.551400031</v>
      </c>
      <c r="S592" s="8">
        <v>78.974901087999996</v>
      </c>
      <c r="T592" s="8">
        <v>77.825602758000002</v>
      </c>
      <c r="U592" s="9">
        <v>80.124199417</v>
      </c>
      <c r="V592" s="12">
        <v>9.6999999999999993</v>
      </c>
      <c r="W592" s="12">
        <v>8.8000000000000007</v>
      </c>
      <c r="X592" s="13">
        <v>10.7</v>
      </c>
      <c r="Y592" s="12">
        <v>13.7</v>
      </c>
      <c r="Z592" s="12">
        <v>12.7</v>
      </c>
      <c r="AA592" s="13">
        <v>14.9</v>
      </c>
      <c r="AB592" s="12">
        <v>1760</v>
      </c>
      <c r="AC592" s="13">
        <v>6</v>
      </c>
      <c r="AD592" s="12">
        <v>2772.5507802000002</v>
      </c>
      <c r="AE592" s="13">
        <v>10.606544682999999</v>
      </c>
      <c r="AF592" s="12"/>
      <c r="AG592" s="12"/>
      <c r="AH592" s="12"/>
      <c r="AI592" s="12"/>
      <c r="AJ592" s="15">
        <v>3.6761951500000001E-2</v>
      </c>
      <c r="AK592" s="12">
        <v>8303.3327000000008</v>
      </c>
      <c r="AL592" s="13">
        <v>-471.14663330000002</v>
      </c>
      <c r="AM592" s="12">
        <v>38030</v>
      </c>
      <c r="AN592" s="12">
        <v>56470</v>
      </c>
      <c r="AO592" s="17">
        <v>0.67345493180000005</v>
      </c>
      <c r="AP592" s="17">
        <v>0.58883540030000003</v>
      </c>
      <c r="AQ592" s="18">
        <v>0.75807446329999995</v>
      </c>
      <c r="AR592" s="12">
        <v>75957</v>
      </c>
      <c r="AS592" s="12">
        <v>71154.106383000006</v>
      </c>
      <c r="AT592" s="12">
        <v>80759.893616999994</v>
      </c>
      <c r="AU592" s="12"/>
      <c r="AV592" s="12"/>
      <c r="AW592" s="12"/>
      <c r="AX592" s="12">
        <v>45625</v>
      </c>
      <c r="AY592" s="12">
        <v>15830.617021</v>
      </c>
      <c r="AZ592" s="12">
        <v>75419.382979000002</v>
      </c>
      <c r="BA592" s="12">
        <v>69903</v>
      </c>
      <c r="BB592" s="12">
        <v>65274.063829999999</v>
      </c>
      <c r="BC592" s="13">
        <v>74531.936170000001</v>
      </c>
      <c r="BD592" s="19">
        <v>24.451451846000001</v>
      </c>
      <c r="BE592" s="19"/>
      <c r="BF592" s="12">
        <v>802</v>
      </c>
      <c r="BG592" s="12">
        <v>8.9409141583</v>
      </c>
      <c r="BH592" s="12">
        <v>5.4614069855</v>
      </c>
      <c r="BI592" s="13">
        <v>12.420421331</v>
      </c>
      <c r="BJ592" s="19">
        <v>32202</v>
      </c>
      <c r="BK592" s="20">
        <v>33.053847587</v>
      </c>
      <c r="BL592" s="20">
        <v>12.104838209</v>
      </c>
      <c r="BM592" s="12">
        <v>88</v>
      </c>
      <c r="BN592" s="9">
        <v>0.27327495190000001</v>
      </c>
      <c r="BO592" s="12">
        <v>434</v>
      </c>
      <c r="BP592" s="9">
        <v>1.3477423762</v>
      </c>
      <c r="BQ592" s="12">
        <v>196</v>
      </c>
      <c r="BR592" s="9">
        <v>0.60865784730000005</v>
      </c>
      <c r="BS592" s="12">
        <v>55</v>
      </c>
      <c r="BT592" s="9">
        <v>0.17079684489999999</v>
      </c>
      <c r="BU592" s="12">
        <v>3454</v>
      </c>
      <c r="BV592" s="9">
        <v>10.726041861000001</v>
      </c>
      <c r="BW592" s="12">
        <v>27844</v>
      </c>
      <c r="BX592" s="9">
        <v>86.466679088000006</v>
      </c>
      <c r="BY592" s="12">
        <v>544</v>
      </c>
      <c r="BZ592" s="12">
        <v>1.9453583178</v>
      </c>
      <c r="CA592" s="12">
        <v>1.2885313190000001</v>
      </c>
      <c r="CB592" s="13">
        <v>2.6021853167</v>
      </c>
      <c r="CC592" s="20">
        <v>48.683311596000003</v>
      </c>
      <c r="CD592" s="12">
        <v>17412</v>
      </c>
      <c r="CE592" s="9">
        <v>66.610558530999995</v>
      </c>
    </row>
    <row r="593" spans="1:83" x14ac:dyDescent="0.45">
      <c r="A593" s="3" t="s">
        <v>1073</v>
      </c>
      <c r="B593" s="4" t="s">
        <v>1029</v>
      </c>
      <c r="C593" s="4" t="s">
        <v>1074</v>
      </c>
      <c r="D593" s="8">
        <v>79.432532909000003</v>
      </c>
      <c r="E593" s="8">
        <v>78.348574518999996</v>
      </c>
      <c r="F593" s="8">
        <v>80.516491298000005</v>
      </c>
      <c r="G593" s="8"/>
      <c r="H593" s="8"/>
      <c r="I593" s="8"/>
      <c r="J593" s="8"/>
      <c r="K593" s="8"/>
      <c r="L593" s="8"/>
      <c r="M593" s="8"/>
      <c r="N593" s="8"/>
      <c r="O593" s="8"/>
      <c r="P593" s="8">
        <v>84.843189878000004</v>
      </c>
      <c r="Q593" s="8">
        <v>78.864560716</v>
      </c>
      <c r="R593" s="8">
        <v>90.821819039999994</v>
      </c>
      <c r="S593" s="8">
        <v>78.662402571000001</v>
      </c>
      <c r="T593" s="8">
        <v>77.387345018000005</v>
      </c>
      <c r="U593" s="9">
        <v>79.937460122999994</v>
      </c>
      <c r="V593" s="12">
        <v>12.3</v>
      </c>
      <c r="W593" s="12">
        <v>11.3</v>
      </c>
      <c r="X593" s="13">
        <v>13.4</v>
      </c>
      <c r="Y593" s="12">
        <v>14.4</v>
      </c>
      <c r="Z593" s="12">
        <v>13.5</v>
      </c>
      <c r="AA593" s="13">
        <v>15.3</v>
      </c>
      <c r="AB593" s="12">
        <v>2260</v>
      </c>
      <c r="AC593" s="13">
        <v>9.4</v>
      </c>
      <c r="AD593" s="12">
        <v>2641.9334742000001</v>
      </c>
      <c r="AE593" s="13">
        <v>11.808051641</v>
      </c>
      <c r="AF593" s="12"/>
      <c r="AG593" s="12"/>
      <c r="AH593" s="12"/>
      <c r="AI593" s="12"/>
      <c r="AJ593" s="15">
        <v>9.1702842E-3</v>
      </c>
      <c r="AK593" s="12">
        <v>8109.4960000000001</v>
      </c>
      <c r="AL593" s="13">
        <v>-4283.9639999999999</v>
      </c>
      <c r="AM593" s="12">
        <v>29718</v>
      </c>
      <c r="AN593" s="12">
        <v>42561</v>
      </c>
      <c r="AO593" s="17">
        <v>0.69824487209999997</v>
      </c>
      <c r="AP593" s="17">
        <v>0.61436404219999996</v>
      </c>
      <c r="AQ593" s="18">
        <v>0.78212570189999997</v>
      </c>
      <c r="AR593" s="12">
        <v>59040</v>
      </c>
      <c r="AS593" s="12">
        <v>51086.808511000003</v>
      </c>
      <c r="AT593" s="12">
        <v>66993.191489000004</v>
      </c>
      <c r="AU593" s="12"/>
      <c r="AV593" s="12"/>
      <c r="AW593" s="12"/>
      <c r="AX593" s="12">
        <v>53452</v>
      </c>
      <c r="AY593" s="12">
        <v>43531.659573999998</v>
      </c>
      <c r="AZ593" s="12">
        <v>63372.340426000002</v>
      </c>
      <c r="BA593" s="12">
        <v>64742</v>
      </c>
      <c r="BB593" s="12">
        <v>58678.510638</v>
      </c>
      <c r="BC593" s="13">
        <v>70805.489361999993</v>
      </c>
      <c r="BD593" s="19">
        <v>45.965719063999998</v>
      </c>
      <c r="BE593" s="19"/>
      <c r="BF593" s="12">
        <v>600</v>
      </c>
      <c r="BG593" s="12">
        <v>7.9051383398999997</v>
      </c>
      <c r="BH593" s="12">
        <v>4.4939342158000004</v>
      </c>
      <c r="BI593" s="13">
        <v>11.316342464</v>
      </c>
      <c r="BJ593" s="19">
        <v>24662</v>
      </c>
      <c r="BK593" s="20">
        <v>29.636688022000001</v>
      </c>
      <c r="BL593" s="20">
        <v>13.328197227</v>
      </c>
      <c r="BM593" s="12">
        <v>96</v>
      </c>
      <c r="BN593" s="9">
        <v>0.38926283350000002</v>
      </c>
      <c r="BO593" s="12">
        <v>556</v>
      </c>
      <c r="BP593" s="9">
        <v>2.2544805773999999</v>
      </c>
      <c r="BQ593" s="12">
        <v>145</v>
      </c>
      <c r="BR593" s="9">
        <v>0.58794907139999997</v>
      </c>
      <c r="BS593" s="12">
        <v>63</v>
      </c>
      <c r="BT593" s="9">
        <v>0.25545373449999997</v>
      </c>
      <c r="BU593" s="12">
        <v>9438</v>
      </c>
      <c r="BV593" s="9">
        <v>38.269402319000001</v>
      </c>
      <c r="BW593" s="12">
        <v>14588</v>
      </c>
      <c r="BX593" s="9">
        <v>59.151731409</v>
      </c>
      <c r="BY593" s="12">
        <v>2648</v>
      </c>
      <c r="BZ593" s="12">
        <v>11.936530833000001</v>
      </c>
      <c r="CA593" s="12">
        <v>9.5811068734999996</v>
      </c>
      <c r="CB593" s="13">
        <v>14.291954793</v>
      </c>
      <c r="CC593" s="20">
        <v>48.341578136000003</v>
      </c>
      <c r="CD593" s="12">
        <v>11482</v>
      </c>
      <c r="CE593" s="9">
        <v>51.318494680999997</v>
      </c>
    </row>
    <row r="594" spans="1:83" x14ac:dyDescent="0.45">
      <c r="A594" s="3" t="s">
        <v>1075</v>
      </c>
      <c r="B594" s="4" t="s">
        <v>1029</v>
      </c>
      <c r="C594" s="4" t="s">
        <v>1076</v>
      </c>
      <c r="D594" s="8">
        <v>79.142620626999999</v>
      </c>
      <c r="E594" s="8">
        <v>78.730520197999994</v>
      </c>
      <c r="F594" s="8">
        <v>79.554721056000005</v>
      </c>
      <c r="G594" s="8">
        <v>75.951706544000004</v>
      </c>
      <c r="H594" s="8">
        <v>71.085998247000006</v>
      </c>
      <c r="I594" s="8">
        <v>80.817414841000002</v>
      </c>
      <c r="J594" s="8">
        <v>84.653632434000002</v>
      </c>
      <c r="K594" s="8">
        <v>79.471695472999997</v>
      </c>
      <c r="L594" s="8">
        <v>89.835569394000004</v>
      </c>
      <c r="M594" s="8"/>
      <c r="N594" s="8"/>
      <c r="O594" s="8"/>
      <c r="P594" s="8">
        <v>83.052597148000004</v>
      </c>
      <c r="Q594" s="8">
        <v>80.502573561000005</v>
      </c>
      <c r="R594" s="8">
        <v>85.602620736000006</v>
      </c>
      <c r="S594" s="8">
        <v>79.063344671999999</v>
      </c>
      <c r="T594" s="8">
        <v>78.635621762</v>
      </c>
      <c r="U594" s="9">
        <v>79.491067581999999</v>
      </c>
      <c r="V594" s="12">
        <v>10.1</v>
      </c>
      <c r="W594" s="12">
        <v>9.1</v>
      </c>
      <c r="X594" s="13">
        <v>11.2</v>
      </c>
      <c r="Y594" s="12">
        <v>13.9</v>
      </c>
      <c r="Z594" s="12">
        <v>12.8</v>
      </c>
      <c r="AA594" s="13">
        <v>15</v>
      </c>
      <c r="AB594" s="12">
        <v>16420</v>
      </c>
      <c r="AC594" s="13">
        <v>10.199999999999999</v>
      </c>
      <c r="AD594" s="12">
        <v>10102.739523</v>
      </c>
      <c r="AE594" s="13">
        <v>7.2947127842999997</v>
      </c>
      <c r="AF594" s="12">
        <v>81</v>
      </c>
      <c r="AG594" s="12">
        <v>16.270614467000001</v>
      </c>
      <c r="AH594" s="12">
        <v>12.921216478</v>
      </c>
      <c r="AI594" s="12">
        <v>20.222888171000001</v>
      </c>
      <c r="AJ594" s="15">
        <v>1.8723644500000001E-2</v>
      </c>
      <c r="AK594" s="12">
        <v>11877.999949999999</v>
      </c>
      <c r="AL594" s="13">
        <v>3965.5421999999999</v>
      </c>
      <c r="AM594" s="12">
        <v>39992</v>
      </c>
      <c r="AN594" s="12">
        <v>52126</v>
      </c>
      <c r="AO594" s="17">
        <v>0.76721789510000005</v>
      </c>
      <c r="AP594" s="17">
        <v>0.71713244850000002</v>
      </c>
      <c r="AQ594" s="18">
        <v>0.81730334169999996</v>
      </c>
      <c r="AR594" s="12">
        <v>68043</v>
      </c>
      <c r="AS594" s="12">
        <v>62506.148935999998</v>
      </c>
      <c r="AT594" s="12">
        <v>73579.851064000002</v>
      </c>
      <c r="AU594" s="12">
        <v>45125</v>
      </c>
      <c r="AV594" s="12">
        <v>16192.063829999999</v>
      </c>
      <c r="AW594" s="12">
        <v>74057.936170000001</v>
      </c>
      <c r="AX594" s="12">
        <v>66250</v>
      </c>
      <c r="AY594" s="12">
        <v>44620.893617000002</v>
      </c>
      <c r="AZ594" s="12">
        <v>87879.106383000006</v>
      </c>
      <c r="BA594" s="12">
        <v>66166</v>
      </c>
      <c r="BB594" s="12">
        <v>63177.744680999996</v>
      </c>
      <c r="BC594" s="13">
        <v>69154.255319000004</v>
      </c>
      <c r="BD594" s="19">
        <v>25.129615436999998</v>
      </c>
      <c r="BE594" s="19">
        <v>87.074900693999993</v>
      </c>
      <c r="BF594" s="12">
        <v>7376</v>
      </c>
      <c r="BG594" s="12">
        <v>11.532748565</v>
      </c>
      <c r="BH594" s="12">
        <v>10.168023151</v>
      </c>
      <c r="BI594" s="13">
        <v>12.897473979999999</v>
      </c>
      <c r="BJ594" s="19">
        <v>179789</v>
      </c>
      <c r="BK594" s="20">
        <v>22.577577048999999</v>
      </c>
      <c r="BL594" s="20">
        <v>19.470601649999999</v>
      </c>
      <c r="BM594" s="12">
        <v>690</v>
      </c>
      <c r="BN594" s="9">
        <v>0.38378321250000003</v>
      </c>
      <c r="BO594" s="12">
        <v>2367</v>
      </c>
      <c r="BP594" s="9">
        <v>1.3165432813</v>
      </c>
      <c r="BQ594" s="12">
        <v>1805</v>
      </c>
      <c r="BR594" s="9">
        <v>1.0039546357</v>
      </c>
      <c r="BS594" s="12">
        <v>315</v>
      </c>
      <c r="BT594" s="9">
        <v>0.17520537959999999</v>
      </c>
      <c r="BU594" s="12">
        <v>9745</v>
      </c>
      <c r="BV594" s="9">
        <v>5.4202426176999996</v>
      </c>
      <c r="BW594" s="12">
        <v>161183</v>
      </c>
      <c r="BX594" s="9">
        <v>89.651202243</v>
      </c>
      <c r="BY594" s="12">
        <v>427</v>
      </c>
      <c r="BZ594" s="12">
        <v>0.26924604800000002</v>
      </c>
      <c r="CA594" s="12">
        <v>0.13105447340000001</v>
      </c>
      <c r="CB594" s="13">
        <v>0.40743762259999999</v>
      </c>
      <c r="CC594" s="20">
        <v>50.186051427000002</v>
      </c>
      <c r="CD594" s="12">
        <v>33577</v>
      </c>
      <c r="CE594" s="9">
        <v>24.244371597000001</v>
      </c>
    </row>
    <row r="595" spans="1:83" x14ac:dyDescent="0.45">
      <c r="A595" s="3" t="s">
        <v>1077</v>
      </c>
      <c r="B595" s="4" t="s">
        <v>1029</v>
      </c>
      <c r="C595" s="4" t="s">
        <v>1078</v>
      </c>
      <c r="D595" s="8">
        <v>82.795092472999997</v>
      </c>
      <c r="E595" s="8">
        <v>81.672402336999994</v>
      </c>
      <c r="F595" s="8">
        <v>83.917782609</v>
      </c>
      <c r="G595" s="8"/>
      <c r="H595" s="8"/>
      <c r="I595" s="8"/>
      <c r="J595" s="8"/>
      <c r="K595" s="8"/>
      <c r="L595" s="8"/>
      <c r="M595" s="8"/>
      <c r="N595" s="8"/>
      <c r="O595" s="8"/>
      <c r="P595" s="8">
        <v>98.403587180000002</v>
      </c>
      <c r="Q595" s="8">
        <v>74.841460724000001</v>
      </c>
      <c r="R595" s="8">
        <v>121.96571364</v>
      </c>
      <c r="S595" s="8">
        <v>82.543400624</v>
      </c>
      <c r="T595" s="8">
        <v>81.411809469999994</v>
      </c>
      <c r="U595" s="9">
        <v>83.674991777000002</v>
      </c>
      <c r="V595" s="12">
        <v>9.6</v>
      </c>
      <c r="W595" s="12">
        <v>8.6</v>
      </c>
      <c r="X595" s="13">
        <v>10.7</v>
      </c>
      <c r="Y595" s="12">
        <v>13.3</v>
      </c>
      <c r="Z595" s="12">
        <v>12.1</v>
      </c>
      <c r="AA595" s="13">
        <v>14.4</v>
      </c>
      <c r="AB595" s="12">
        <v>4200</v>
      </c>
      <c r="AC595" s="13">
        <v>10.5</v>
      </c>
      <c r="AD595" s="12">
        <v>1715.6321700999999</v>
      </c>
      <c r="AE595" s="13">
        <v>4.6064659277000004</v>
      </c>
      <c r="AF595" s="12">
        <v>15</v>
      </c>
      <c r="AG595" s="12">
        <v>12.389322055999999</v>
      </c>
      <c r="AH595" s="12">
        <v>6.9342095057000002</v>
      </c>
      <c r="AI595" s="12">
        <v>20.434302623000001</v>
      </c>
      <c r="AJ595" s="15">
        <v>5.43310896E-2</v>
      </c>
      <c r="AK595" s="12">
        <v>12491.834516999999</v>
      </c>
      <c r="AL595" s="13">
        <v>675.45268333000001</v>
      </c>
      <c r="AM595" s="12">
        <v>44367</v>
      </c>
      <c r="AN595" s="12">
        <v>53114</v>
      </c>
      <c r="AO595" s="17">
        <v>0.8353164891</v>
      </c>
      <c r="AP595" s="17">
        <v>0.73415616539999995</v>
      </c>
      <c r="AQ595" s="18">
        <v>0.93647681279999995</v>
      </c>
      <c r="AR595" s="12">
        <v>59436</v>
      </c>
      <c r="AS595" s="12">
        <v>52350.212765999997</v>
      </c>
      <c r="AT595" s="12">
        <v>66521.787234000003</v>
      </c>
      <c r="AU595" s="12">
        <v>42292</v>
      </c>
      <c r="AV595" s="12">
        <v>27085.021277</v>
      </c>
      <c r="AW595" s="12">
        <v>57498.978723</v>
      </c>
      <c r="AX595" s="12">
        <v>33051</v>
      </c>
      <c r="AY595" s="12">
        <v>7182.5744680999996</v>
      </c>
      <c r="AZ595" s="12">
        <v>58919.425532000001</v>
      </c>
      <c r="BA595" s="12">
        <v>58034</v>
      </c>
      <c r="BB595" s="12">
        <v>53237.063829999999</v>
      </c>
      <c r="BC595" s="13">
        <v>62830.936170000001</v>
      </c>
      <c r="BD595" s="19">
        <v>25.962981491000001</v>
      </c>
      <c r="BE595" s="19">
        <v>58.773061861000002</v>
      </c>
      <c r="BF595" s="12">
        <v>2196</v>
      </c>
      <c r="BG595" s="12">
        <v>14.212672318999999</v>
      </c>
      <c r="BH595" s="12">
        <v>11.368221134000001</v>
      </c>
      <c r="BI595" s="13">
        <v>17.057123504</v>
      </c>
      <c r="BJ595" s="19">
        <v>40313</v>
      </c>
      <c r="BK595" s="20">
        <v>18.899610547000002</v>
      </c>
      <c r="BL595" s="20">
        <v>14.719817429000001</v>
      </c>
      <c r="BM595" s="12">
        <v>339</v>
      </c>
      <c r="BN595" s="9">
        <v>0.84091980249999998</v>
      </c>
      <c r="BO595" s="12">
        <v>382</v>
      </c>
      <c r="BP595" s="9">
        <v>0.94758514620000001</v>
      </c>
      <c r="BQ595" s="12">
        <v>947</v>
      </c>
      <c r="BR595" s="9">
        <v>2.3491181504999998</v>
      </c>
      <c r="BS595" s="12">
        <v>66</v>
      </c>
      <c r="BT595" s="9">
        <v>0.1637188996</v>
      </c>
      <c r="BU595" s="12">
        <v>1926</v>
      </c>
      <c r="BV595" s="9">
        <v>4.7776151614</v>
      </c>
      <c r="BW595" s="12">
        <v>35635</v>
      </c>
      <c r="BX595" s="9">
        <v>88.395802842999998</v>
      </c>
      <c r="BY595" s="12">
        <v>96</v>
      </c>
      <c r="BZ595" s="12">
        <v>0.2565473009</v>
      </c>
      <c r="CA595" s="12">
        <v>0</v>
      </c>
      <c r="CB595" s="13">
        <v>0.58769193809999998</v>
      </c>
      <c r="CC595" s="20">
        <v>48.937067446999997</v>
      </c>
      <c r="CD595" s="12">
        <v>13032</v>
      </c>
      <c r="CE595" s="9">
        <v>34.990871013000003</v>
      </c>
    </row>
    <row r="596" spans="1:83" x14ac:dyDescent="0.45">
      <c r="A596" s="3" t="s">
        <v>1079</v>
      </c>
      <c r="B596" s="4" t="s">
        <v>1029</v>
      </c>
      <c r="C596" s="4" t="s">
        <v>1080</v>
      </c>
      <c r="D596" s="8">
        <v>77.382452083000004</v>
      </c>
      <c r="E596" s="8">
        <v>75.117766066000002</v>
      </c>
      <c r="F596" s="8">
        <v>79.647138100000006</v>
      </c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9"/>
      <c r="V596" s="12">
        <v>10.9</v>
      </c>
      <c r="W596" s="12">
        <v>9.8000000000000007</v>
      </c>
      <c r="X596" s="13">
        <v>12.2</v>
      </c>
      <c r="Y596" s="12">
        <v>14.6</v>
      </c>
      <c r="Z596" s="12">
        <v>13.5</v>
      </c>
      <c r="AA596" s="13">
        <v>15.8</v>
      </c>
      <c r="AB596" s="12">
        <v>940</v>
      </c>
      <c r="AC596" s="13">
        <v>11.8</v>
      </c>
      <c r="AD596" s="12">
        <v>934.00942037000004</v>
      </c>
      <c r="AE596" s="13">
        <v>11.76927193</v>
      </c>
      <c r="AF596" s="12"/>
      <c r="AG596" s="12"/>
      <c r="AH596" s="12"/>
      <c r="AI596" s="12"/>
      <c r="AJ596" s="15"/>
      <c r="AK596" s="12">
        <v>13003.499</v>
      </c>
      <c r="AL596" s="13">
        <v>292.66899999999998</v>
      </c>
      <c r="AM596" s="12">
        <v>33581</v>
      </c>
      <c r="AN596" s="12">
        <v>53362</v>
      </c>
      <c r="AO596" s="17">
        <v>0.62930549830000004</v>
      </c>
      <c r="AP596" s="17">
        <v>0.48865628119999999</v>
      </c>
      <c r="AQ596" s="18">
        <v>0.76995471540000004</v>
      </c>
      <c r="AR596" s="12">
        <v>57499</v>
      </c>
      <c r="AS596" s="12">
        <v>52281.468085</v>
      </c>
      <c r="AT596" s="12">
        <v>62716.531915</v>
      </c>
      <c r="AU596" s="12"/>
      <c r="AV596" s="12"/>
      <c r="AW596" s="12"/>
      <c r="AX596" s="12">
        <v>82250</v>
      </c>
      <c r="AY596" s="12">
        <v>32953.319149000003</v>
      </c>
      <c r="AZ596" s="12">
        <v>131546.68085</v>
      </c>
      <c r="BA596" s="12">
        <v>44876</v>
      </c>
      <c r="BB596" s="12">
        <v>37468.510638</v>
      </c>
      <c r="BC596" s="13">
        <v>52283.489362</v>
      </c>
      <c r="BD596" s="19">
        <v>43.564356435999997</v>
      </c>
      <c r="BE596" s="19"/>
      <c r="BF596" s="12">
        <v>449</v>
      </c>
      <c r="BG596" s="12">
        <v>13.896626431</v>
      </c>
      <c r="BH596" s="12">
        <v>8.6134831064000004</v>
      </c>
      <c r="BI596" s="13">
        <v>19.179769756999999</v>
      </c>
      <c r="BJ596" s="19">
        <v>8162</v>
      </c>
      <c r="BK596" s="20">
        <v>17.973535898000002</v>
      </c>
      <c r="BL596" s="20">
        <v>31.41386915</v>
      </c>
      <c r="BM596" s="12">
        <v>26</v>
      </c>
      <c r="BN596" s="9">
        <v>0.31854937519999998</v>
      </c>
      <c r="BO596" s="12">
        <v>100</v>
      </c>
      <c r="BP596" s="9">
        <v>1.2251899044000001</v>
      </c>
      <c r="BQ596" s="12">
        <v>31</v>
      </c>
      <c r="BR596" s="9">
        <v>0.3798088704</v>
      </c>
      <c r="BS596" s="12">
        <v>5</v>
      </c>
      <c r="BT596" s="9">
        <v>6.12594952E-2</v>
      </c>
      <c r="BU596" s="12">
        <v>277</v>
      </c>
      <c r="BV596" s="9">
        <v>3.3937760353000002</v>
      </c>
      <c r="BW596" s="12">
        <v>7607</v>
      </c>
      <c r="BX596" s="9">
        <v>93.200196030000001</v>
      </c>
      <c r="BY596" s="12">
        <v>39</v>
      </c>
      <c r="BZ596" s="12">
        <v>0.51356333949999999</v>
      </c>
      <c r="CA596" s="12">
        <v>0</v>
      </c>
      <c r="CB596" s="13">
        <v>1.6524572823000001</v>
      </c>
      <c r="CC596" s="20">
        <v>49.301641754000002</v>
      </c>
      <c r="CD596" s="12">
        <v>4852</v>
      </c>
      <c r="CE596" s="9">
        <v>61.139112902999997</v>
      </c>
    </row>
    <row r="597" spans="1:83" x14ac:dyDescent="0.45">
      <c r="A597" s="3" t="s">
        <v>1081</v>
      </c>
      <c r="B597" s="4" t="s">
        <v>1029</v>
      </c>
      <c r="C597" s="4" t="s">
        <v>1082</v>
      </c>
      <c r="D597" s="8">
        <v>76.312545135999997</v>
      </c>
      <c r="E597" s="8">
        <v>72.225456238999996</v>
      </c>
      <c r="F597" s="8">
        <v>80.399634032999998</v>
      </c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9"/>
      <c r="V597" s="12">
        <v>11.7</v>
      </c>
      <c r="W597" s="12">
        <v>10.7</v>
      </c>
      <c r="X597" s="13">
        <v>12.8</v>
      </c>
      <c r="Y597" s="12">
        <v>15.1</v>
      </c>
      <c r="Z597" s="12">
        <v>14.1</v>
      </c>
      <c r="AA597" s="13">
        <v>16.2</v>
      </c>
      <c r="AB597" s="12">
        <v>570</v>
      </c>
      <c r="AC597" s="13">
        <v>14.7</v>
      </c>
      <c r="AD597" s="12">
        <v>622.38877119000006</v>
      </c>
      <c r="AE597" s="13">
        <v>16.288635728999999</v>
      </c>
      <c r="AF597" s="12"/>
      <c r="AG597" s="12"/>
      <c r="AH597" s="12"/>
      <c r="AI597" s="12"/>
      <c r="AJ597" s="15">
        <v>4.0604714100000001E-2</v>
      </c>
      <c r="AK597" s="12">
        <v>14209.999667</v>
      </c>
      <c r="AL597" s="13">
        <v>-190.42033330000001</v>
      </c>
      <c r="AM597" s="12">
        <v>35341</v>
      </c>
      <c r="AN597" s="12">
        <v>49145</v>
      </c>
      <c r="AO597" s="17">
        <v>0.71911689899999998</v>
      </c>
      <c r="AP597" s="17">
        <v>0.62488708179999997</v>
      </c>
      <c r="AQ597" s="18">
        <v>0.81334671609999998</v>
      </c>
      <c r="AR597" s="12">
        <v>50128</v>
      </c>
      <c r="AS597" s="12">
        <v>44083.574467999999</v>
      </c>
      <c r="AT597" s="12">
        <v>56172.425532000001</v>
      </c>
      <c r="AU597" s="12"/>
      <c r="AV597" s="12"/>
      <c r="AW597" s="12"/>
      <c r="AX597" s="12"/>
      <c r="AY597" s="12"/>
      <c r="AZ597" s="12"/>
      <c r="BA597" s="12">
        <v>46250</v>
      </c>
      <c r="BB597" s="12">
        <v>41031.276596000003</v>
      </c>
      <c r="BC597" s="13">
        <v>51468.723403999997</v>
      </c>
      <c r="BD597" s="19">
        <v>51.657458564000002</v>
      </c>
      <c r="BE597" s="19"/>
      <c r="BF597" s="12">
        <v>135</v>
      </c>
      <c r="BG597" s="12">
        <v>9.0604026845999996</v>
      </c>
      <c r="BH597" s="12">
        <v>5.1193784992999998</v>
      </c>
      <c r="BI597" s="13">
        <v>13.00142687</v>
      </c>
      <c r="BJ597" s="19">
        <v>3715</v>
      </c>
      <c r="BK597" s="20">
        <v>22.691790040000001</v>
      </c>
      <c r="BL597" s="20">
        <v>27.671601615</v>
      </c>
      <c r="BM597" s="12">
        <v>27</v>
      </c>
      <c r="BN597" s="9">
        <v>0.72678331090000003</v>
      </c>
      <c r="BO597" s="12">
        <v>246</v>
      </c>
      <c r="BP597" s="9">
        <v>6.6218034993000003</v>
      </c>
      <c r="BQ597" s="12">
        <v>61</v>
      </c>
      <c r="BR597" s="9">
        <v>1.6419919246000001</v>
      </c>
      <c r="BS597" s="12">
        <v>9</v>
      </c>
      <c r="BT597" s="9">
        <v>0.2422611036</v>
      </c>
      <c r="BU597" s="12">
        <v>189</v>
      </c>
      <c r="BV597" s="9">
        <v>5.0874831763000001</v>
      </c>
      <c r="BW597" s="12">
        <v>3086</v>
      </c>
      <c r="BX597" s="9">
        <v>83.068640646000006</v>
      </c>
      <c r="BY597" s="12">
        <v>43</v>
      </c>
      <c r="BZ597" s="12">
        <v>1.2650779641000001</v>
      </c>
      <c r="CA597" s="12">
        <v>0</v>
      </c>
      <c r="CB597" s="13">
        <v>3.0942456519000001</v>
      </c>
      <c r="CC597" s="20">
        <v>49.367429340999998</v>
      </c>
      <c r="CD597" s="12">
        <v>3821</v>
      </c>
      <c r="CE597" s="9">
        <v>100</v>
      </c>
    </row>
    <row r="598" spans="1:83" x14ac:dyDescent="0.45">
      <c r="A598" s="3" t="s">
        <v>1083</v>
      </c>
      <c r="B598" s="4" t="s">
        <v>1029</v>
      </c>
      <c r="C598" s="4" t="s">
        <v>301</v>
      </c>
      <c r="D598" s="8">
        <v>76.165926724000002</v>
      </c>
      <c r="E598" s="8">
        <v>73.646219255999995</v>
      </c>
      <c r="F598" s="8">
        <v>78.685634191000005</v>
      </c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9"/>
      <c r="V598" s="12">
        <v>12.1</v>
      </c>
      <c r="W598" s="12">
        <v>11.1</v>
      </c>
      <c r="X598" s="13">
        <v>13.2</v>
      </c>
      <c r="Y598" s="12">
        <v>14.7</v>
      </c>
      <c r="Z598" s="12">
        <v>13.8</v>
      </c>
      <c r="AA598" s="13">
        <v>15.6</v>
      </c>
      <c r="AB598" s="12">
        <v>490</v>
      </c>
      <c r="AC598" s="13">
        <v>9.1999999999999993</v>
      </c>
      <c r="AD598" s="12">
        <v>2176.1998607</v>
      </c>
      <c r="AE598" s="13">
        <v>41.785711611000004</v>
      </c>
      <c r="AF598" s="12"/>
      <c r="AG598" s="12"/>
      <c r="AH598" s="12"/>
      <c r="AI598" s="12"/>
      <c r="AJ598" s="15">
        <v>8.4434639199999995E-2</v>
      </c>
      <c r="AK598" s="12">
        <v>10871.668333</v>
      </c>
      <c r="AL598" s="13">
        <v>-5666.7416670000002</v>
      </c>
      <c r="AM598" s="12">
        <v>29063</v>
      </c>
      <c r="AN598" s="12">
        <v>43951</v>
      </c>
      <c r="AO598" s="17">
        <v>0.66125912949999999</v>
      </c>
      <c r="AP598" s="17">
        <v>0.52005892929999997</v>
      </c>
      <c r="AQ598" s="18">
        <v>0.80245932959999999</v>
      </c>
      <c r="AR598" s="12">
        <v>57111</v>
      </c>
      <c r="AS598" s="12">
        <v>49965.638297999998</v>
      </c>
      <c r="AT598" s="12">
        <v>64256.361702000002</v>
      </c>
      <c r="AU598" s="12"/>
      <c r="AV598" s="12"/>
      <c r="AW598" s="12"/>
      <c r="AX598" s="12">
        <v>54110</v>
      </c>
      <c r="AY598" s="12">
        <v>48456.382979000002</v>
      </c>
      <c r="AZ598" s="12">
        <v>59763.617020999998</v>
      </c>
      <c r="BA598" s="12">
        <v>57311</v>
      </c>
      <c r="BB598" s="12">
        <v>48466.574467999999</v>
      </c>
      <c r="BC598" s="13">
        <v>66155.425531999994</v>
      </c>
      <c r="BD598" s="19">
        <v>63.892013497999997</v>
      </c>
      <c r="BE598" s="19"/>
      <c r="BF598" s="12">
        <v>135</v>
      </c>
      <c r="BG598" s="12">
        <v>8.2266910420000006</v>
      </c>
      <c r="BH598" s="12">
        <v>3.0169407201</v>
      </c>
      <c r="BI598" s="13">
        <v>13.436441364</v>
      </c>
      <c r="BJ598" s="19">
        <v>5282</v>
      </c>
      <c r="BK598" s="20">
        <v>26.353653918999999</v>
      </c>
      <c r="BL598" s="20">
        <v>14.918591443</v>
      </c>
      <c r="BM598" s="12">
        <v>20</v>
      </c>
      <c r="BN598" s="9">
        <v>0.37864445289999998</v>
      </c>
      <c r="BO598" s="12">
        <v>128</v>
      </c>
      <c r="BP598" s="9">
        <v>2.4233244983</v>
      </c>
      <c r="BQ598" s="12">
        <v>36</v>
      </c>
      <c r="BR598" s="9">
        <v>0.68156001509999997</v>
      </c>
      <c r="BS598" s="12">
        <v>14</v>
      </c>
      <c r="BT598" s="9">
        <v>0.265051117</v>
      </c>
      <c r="BU598" s="12">
        <v>1717</v>
      </c>
      <c r="BV598" s="9">
        <v>32.506626277999999</v>
      </c>
      <c r="BW598" s="12">
        <v>3366</v>
      </c>
      <c r="BX598" s="9">
        <v>63.725861416000001</v>
      </c>
      <c r="BY598" s="12">
        <v>308</v>
      </c>
      <c r="BZ598" s="12">
        <v>6.3531353135000002</v>
      </c>
      <c r="CA598" s="12">
        <v>3.2434488747999999</v>
      </c>
      <c r="CB598" s="13">
        <v>9.4628217523</v>
      </c>
      <c r="CC598" s="20">
        <v>47.822794395999999</v>
      </c>
      <c r="CD598" s="12">
        <v>5208</v>
      </c>
      <c r="CE598" s="9">
        <v>100</v>
      </c>
    </row>
    <row r="599" spans="1:83" x14ac:dyDescent="0.45">
      <c r="A599" s="3" t="s">
        <v>1084</v>
      </c>
      <c r="B599" s="4" t="s">
        <v>1029</v>
      </c>
      <c r="C599" s="4" t="s">
        <v>94</v>
      </c>
      <c r="D599" s="8">
        <v>79.400034017999999</v>
      </c>
      <c r="E599" s="8">
        <v>78.464036468000003</v>
      </c>
      <c r="F599" s="8">
        <v>80.336031568999999</v>
      </c>
      <c r="G599" s="8"/>
      <c r="H599" s="8"/>
      <c r="I599" s="8"/>
      <c r="J599" s="8"/>
      <c r="K599" s="8"/>
      <c r="L599" s="8"/>
      <c r="M599" s="8"/>
      <c r="N599" s="8"/>
      <c r="O599" s="8"/>
      <c r="P599" s="8">
        <v>90.728773697999998</v>
      </c>
      <c r="Q599" s="8">
        <v>76.212440385999997</v>
      </c>
      <c r="R599" s="8">
        <v>105.24510701</v>
      </c>
      <c r="S599" s="8">
        <v>79.125334405999993</v>
      </c>
      <c r="T599" s="8">
        <v>78.157837584999996</v>
      </c>
      <c r="U599" s="9">
        <v>80.092831227000005</v>
      </c>
      <c r="V599" s="12">
        <v>11.7</v>
      </c>
      <c r="W599" s="12">
        <v>10.6</v>
      </c>
      <c r="X599" s="13">
        <v>12.9</v>
      </c>
      <c r="Y599" s="12">
        <v>14.6</v>
      </c>
      <c r="Z599" s="12">
        <v>13.5</v>
      </c>
      <c r="AA599" s="13">
        <v>15.7</v>
      </c>
      <c r="AB599" s="12">
        <v>4280</v>
      </c>
      <c r="AC599" s="13">
        <v>10.8</v>
      </c>
      <c r="AD599" s="12">
        <v>4465.6116726</v>
      </c>
      <c r="AE599" s="13">
        <v>11.896876792</v>
      </c>
      <c r="AF599" s="12"/>
      <c r="AG599" s="12"/>
      <c r="AH599" s="12"/>
      <c r="AI599" s="12"/>
      <c r="AJ599" s="15">
        <v>2.1496616199999999E-2</v>
      </c>
      <c r="AK599" s="12">
        <v>7098.4998500000002</v>
      </c>
      <c r="AL599" s="13">
        <v>-960.40414999999996</v>
      </c>
      <c r="AM599" s="12">
        <v>32930</v>
      </c>
      <c r="AN599" s="12">
        <v>47588</v>
      </c>
      <c r="AO599" s="17">
        <v>0.69198117169999995</v>
      </c>
      <c r="AP599" s="17">
        <v>0.51039458439999996</v>
      </c>
      <c r="AQ599" s="18">
        <v>0.87356775900000005</v>
      </c>
      <c r="AR599" s="12">
        <v>55721</v>
      </c>
      <c r="AS599" s="12">
        <v>50485.595744999999</v>
      </c>
      <c r="AT599" s="12">
        <v>60956.404255000001</v>
      </c>
      <c r="AU599" s="12">
        <v>71014</v>
      </c>
      <c r="AV599" s="12">
        <v>65442.595744999999</v>
      </c>
      <c r="AW599" s="12">
        <v>76585.404255000001</v>
      </c>
      <c r="AX599" s="12">
        <v>40397</v>
      </c>
      <c r="AY599" s="12">
        <v>24379.808510999999</v>
      </c>
      <c r="AZ599" s="12">
        <v>56414.191488999997</v>
      </c>
      <c r="BA599" s="12">
        <v>54249</v>
      </c>
      <c r="BB599" s="12">
        <v>50286.106382999998</v>
      </c>
      <c r="BC599" s="13">
        <v>58211.893617000002</v>
      </c>
      <c r="BD599" s="19">
        <v>30.307825086000001</v>
      </c>
      <c r="BE599" s="19">
        <v>67.281029473000004</v>
      </c>
      <c r="BF599" s="12">
        <v>1653</v>
      </c>
      <c r="BG599" s="12">
        <v>14.975539047</v>
      </c>
      <c r="BH599" s="12">
        <v>11.373325023</v>
      </c>
      <c r="BI599" s="13">
        <v>18.577753071</v>
      </c>
      <c r="BJ599" s="19">
        <v>53881</v>
      </c>
      <c r="BK599" s="20">
        <v>26.623485087999999</v>
      </c>
      <c r="BL599" s="20">
        <v>7.7299975872999998</v>
      </c>
      <c r="BM599" s="12">
        <v>372</v>
      </c>
      <c r="BN599" s="9">
        <v>0.69041034869999995</v>
      </c>
      <c r="BO599" s="12">
        <v>357</v>
      </c>
      <c r="BP599" s="9">
        <v>0.66257122180000005</v>
      </c>
      <c r="BQ599" s="12">
        <v>772</v>
      </c>
      <c r="BR599" s="9">
        <v>1.4327870678000001</v>
      </c>
      <c r="BS599" s="12">
        <v>166</v>
      </c>
      <c r="BT599" s="9">
        <v>0.30808633839999999</v>
      </c>
      <c r="BU599" s="12">
        <v>4554</v>
      </c>
      <c r="BV599" s="9">
        <v>8.4519589465999996</v>
      </c>
      <c r="BW599" s="12">
        <v>47086</v>
      </c>
      <c r="BX599" s="9">
        <v>87.388875485</v>
      </c>
      <c r="BY599" s="12">
        <v>131</v>
      </c>
      <c r="BZ599" s="12">
        <v>0.28260166110000001</v>
      </c>
      <c r="CA599" s="12">
        <v>0</v>
      </c>
      <c r="CB599" s="13">
        <v>0.68402196910000002</v>
      </c>
      <c r="CC599" s="20">
        <v>48.950464912999998</v>
      </c>
      <c r="CD599" s="12">
        <v>10684</v>
      </c>
      <c r="CE599" s="9">
        <v>28.463341858</v>
      </c>
    </row>
    <row r="600" spans="1:83" x14ac:dyDescent="0.45">
      <c r="A600" s="3" t="s">
        <v>1085</v>
      </c>
      <c r="B600" s="4" t="s">
        <v>1029</v>
      </c>
      <c r="C600" s="4" t="s">
        <v>1086</v>
      </c>
      <c r="D600" s="8">
        <v>77.524543631</v>
      </c>
      <c r="E600" s="8">
        <v>76.319849543999993</v>
      </c>
      <c r="F600" s="8">
        <v>78.729237717000004</v>
      </c>
      <c r="G600" s="8"/>
      <c r="H600" s="8"/>
      <c r="I600" s="8"/>
      <c r="J600" s="8"/>
      <c r="K600" s="8"/>
      <c r="L600" s="8"/>
      <c r="M600" s="8"/>
      <c r="N600" s="8"/>
      <c r="O600" s="8"/>
      <c r="P600" s="8">
        <v>79.275011789999994</v>
      </c>
      <c r="Q600" s="8">
        <v>76.683166674000006</v>
      </c>
      <c r="R600" s="8">
        <v>81.866856905999995</v>
      </c>
      <c r="S600" s="8">
        <v>76.636276941999995</v>
      </c>
      <c r="T600" s="8">
        <v>75.080221601000005</v>
      </c>
      <c r="U600" s="9">
        <v>78.192332282999999</v>
      </c>
      <c r="V600" s="12">
        <v>11.9</v>
      </c>
      <c r="W600" s="12">
        <v>10.9</v>
      </c>
      <c r="X600" s="13">
        <v>13</v>
      </c>
      <c r="Y600" s="12">
        <v>14.3</v>
      </c>
      <c r="Z600" s="12">
        <v>13.5</v>
      </c>
      <c r="AA600" s="13">
        <v>15.3</v>
      </c>
      <c r="AB600" s="12">
        <v>1970</v>
      </c>
      <c r="AC600" s="13">
        <v>9.5</v>
      </c>
      <c r="AD600" s="12">
        <v>3541.4678939</v>
      </c>
      <c r="AE600" s="13">
        <v>17.646459185000001</v>
      </c>
      <c r="AF600" s="12">
        <v>10</v>
      </c>
      <c r="AG600" s="12">
        <v>15.852885225</v>
      </c>
      <c r="AH600" s="12">
        <v>7.6020746609999996</v>
      </c>
      <c r="AI600" s="12">
        <v>29.154020358</v>
      </c>
      <c r="AJ600" s="15">
        <v>1.7157016300000001E-2</v>
      </c>
      <c r="AK600" s="12">
        <v>8345.0049999999992</v>
      </c>
      <c r="AL600" s="13">
        <v>-2213.1950000000002</v>
      </c>
      <c r="AM600" s="12">
        <v>31057</v>
      </c>
      <c r="AN600" s="12">
        <v>46244</v>
      </c>
      <c r="AO600" s="17">
        <v>0.67158982789999999</v>
      </c>
      <c r="AP600" s="17">
        <v>0.57710521579999996</v>
      </c>
      <c r="AQ600" s="18">
        <v>0.76607444000000002</v>
      </c>
      <c r="AR600" s="12">
        <v>61010</v>
      </c>
      <c r="AS600" s="12">
        <v>53806.255319000004</v>
      </c>
      <c r="AT600" s="12">
        <v>68213.744680999996</v>
      </c>
      <c r="AU600" s="12"/>
      <c r="AV600" s="12"/>
      <c r="AW600" s="12"/>
      <c r="AX600" s="12">
        <v>50764</v>
      </c>
      <c r="AY600" s="12">
        <v>40054.893617000002</v>
      </c>
      <c r="AZ600" s="12">
        <v>61473.106382999998</v>
      </c>
      <c r="BA600" s="12">
        <v>58544</v>
      </c>
      <c r="BB600" s="12">
        <v>54653.787234000003</v>
      </c>
      <c r="BC600" s="13">
        <v>62434.212765999997</v>
      </c>
      <c r="BD600" s="19">
        <v>43.711728686000001</v>
      </c>
      <c r="BE600" s="19"/>
      <c r="BF600" s="12">
        <v>872</v>
      </c>
      <c r="BG600" s="12">
        <v>12.342533616000001</v>
      </c>
      <c r="BH600" s="12">
        <v>8.5746202712000006</v>
      </c>
      <c r="BI600" s="13">
        <v>16.110446962000001</v>
      </c>
      <c r="BJ600" s="19">
        <v>21955</v>
      </c>
      <c r="BK600" s="20">
        <v>28.890913231999999</v>
      </c>
      <c r="BL600" s="20">
        <v>16.151218401000001</v>
      </c>
      <c r="BM600" s="12">
        <v>90</v>
      </c>
      <c r="BN600" s="9">
        <v>0.40992940100000003</v>
      </c>
      <c r="BO600" s="12">
        <v>490</v>
      </c>
      <c r="BP600" s="9">
        <v>2.2318378500999998</v>
      </c>
      <c r="BQ600" s="12">
        <v>148</v>
      </c>
      <c r="BR600" s="9">
        <v>0.67410612619999999</v>
      </c>
      <c r="BS600" s="12">
        <v>22</v>
      </c>
      <c r="BT600" s="9">
        <v>0.1002049647</v>
      </c>
      <c r="BU600" s="12">
        <v>7897</v>
      </c>
      <c r="BV600" s="9">
        <v>35.969027556</v>
      </c>
      <c r="BW600" s="12">
        <v>13439</v>
      </c>
      <c r="BX600" s="9">
        <v>61.211569119000004</v>
      </c>
      <c r="BY600" s="12">
        <v>1565</v>
      </c>
      <c r="BZ600" s="12">
        <v>7.9256558290000001</v>
      </c>
      <c r="CA600" s="12">
        <v>5.6116502243999999</v>
      </c>
      <c r="CB600" s="13">
        <v>10.239661434</v>
      </c>
      <c r="CC600" s="20">
        <v>49.669779093999999</v>
      </c>
      <c r="CD600" s="12">
        <v>8875</v>
      </c>
      <c r="CE600" s="9">
        <v>44.222432607999998</v>
      </c>
    </row>
    <row r="601" spans="1:83" x14ac:dyDescent="0.45">
      <c r="A601" s="3" t="s">
        <v>1087</v>
      </c>
      <c r="B601" s="4" t="s">
        <v>1029</v>
      </c>
      <c r="C601" s="4" t="s">
        <v>1088</v>
      </c>
      <c r="D601" s="8">
        <v>77.119113318000004</v>
      </c>
      <c r="E601" s="8">
        <v>76.265923415000003</v>
      </c>
      <c r="F601" s="8">
        <v>77.972303221000004</v>
      </c>
      <c r="G601" s="8">
        <v>71.003969620999996</v>
      </c>
      <c r="H601" s="8">
        <v>66.968892964000005</v>
      </c>
      <c r="I601" s="8">
        <v>75.039046279000004</v>
      </c>
      <c r="J601" s="8"/>
      <c r="K601" s="8"/>
      <c r="L601" s="8"/>
      <c r="M601" s="8"/>
      <c r="N601" s="8"/>
      <c r="O601" s="8"/>
      <c r="P601" s="8">
        <v>96.461593847000003</v>
      </c>
      <c r="Q601" s="8">
        <v>64.455438416000007</v>
      </c>
      <c r="R601" s="8">
        <v>128.46774927999999</v>
      </c>
      <c r="S601" s="8">
        <v>77.316468919000002</v>
      </c>
      <c r="T601" s="8">
        <v>76.418022149999999</v>
      </c>
      <c r="U601" s="9">
        <v>78.214915688999994</v>
      </c>
      <c r="V601" s="12">
        <v>10.4</v>
      </c>
      <c r="W601" s="12">
        <v>9.4</v>
      </c>
      <c r="X601" s="13">
        <v>11.5</v>
      </c>
      <c r="Y601" s="12">
        <v>14.6</v>
      </c>
      <c r="Z601" s="12">
        <v>13.4</v>
      </c>
      <c r="AA601" s="13">
        <v>15.7</v>
      </c>
      <c r="AB601" s="12">
        <v>4240</v>
      </c>
      <c r="AC601" s="13">
        <v>10.5</v>
      </c>
      <c r="AD601" s="12">
        <v>2842.2745998999999</v>
      </c>
      <c r="AE601" s="13">
        <v>7.2386975676</v>
      </c>
      <c r="AF601" s="12">
        <v>20</v>
      </c>
      <c r="AG601" s="12">
        <v>16.451291838</v>
      </c>
      <c r="AH601" s="12">
        <v>10.048876447</v>
      </c>
      <c r="AI601" s="12">
        <v>25.407685962999999</v>
      </c>
      <c r="AJ601" s="15">
        <v>0.2721744445</v>
      </c>
      <c r="AK601" s="12">
        <v>14737.665000000001</v>
      </c>
      <c r="AL601" s="13">
        <v>1419.191</v>
      </c>
      <c r="AM601" s="12">
        <v>43056</v>
      </c>
      <c r="AN601" s="12">
        <v>56193</v>
      </c>
      <c r="AO601" s="17">
        <v>0.76621643269999995</v>
      </c>
      <c r="AP601" s="17">
        <v>0.6861532145</v>
      </c>
      <c r="AQ601" s="18">
        <v>0.84627965080000001</v>
      </c>
      <c r="AR601" s="12">
        <v>61951</v>
      </c>
      <c r="AS601" s="12">
        <v>54302.829787000002</v>
      </c>
      <c r="AT601" s="12">
        <v>69599.170213000005</v>
      </c>
      <c r="AU601" s="12"/>
      <c r="AV601" s="12"/>
      <c r="AW601" s="12"/>
      <c r="AX601" s="12"/>
      <c r="AY601" s="12"/>
      <c r="AZ601" s="12"/>
      <c r="BA601" s="12">
        <v>61702</v>
      </c>
      <c r="BB601" s="12">
        <v>53892.978723</v>
      </c>
      <c r="BC601" s="13">
        <v>69511.021277000007</v>
      </c>
      <c r="BD601" s="19">
        <v>30.614222049999999</v>
      </c>
      <c r="BE601" s="19"/>
      <c r="BF601" s="12">
        <v>2543</v>
      </c>
      <c r="BG601" s="12">
        <v>15.576381231999999</v>
      </c>
      <c r="BH601" s="12">
        <v>12.040304429000001</v>
      </c>
      <c r="BI601" s="13">
        <v>19.112458036</v>
      </c>
      <c r="BJ601" s="19">
        <v>42454</v>
      </c>
      <c r="BK601" s="20">
        <v>21.347811749000002</v>
      </c>
      <c r="BL601" s="20">
        <v>20.725962217999999</v>
      </c>
      <c r="BM601" s="12">
        <v>188</v>
      </c>
      <c r="BN601" s="9">
        <v>0.44283224199999999</v>
      </c>
      <c r="BO601" s="12">
        <v>2599</v>
      </c>
      <c r="BP601" s="9">
        <v>6.1219201959999996</v>
      </c>
      <c r="BQ601" s="12">
        <v>373</v>
      </c>
      <c r="BR601" s="9">
        <v>0.87859801199999998</v>
      </c>
      <c r="BS601" s="12">
        <v>72</v>
      </c>
      <c r="BT601" s="9">
        <v>0.16959532669999999</v>
      </c>
      <c r="BU601" s="12">
        <v>1961</v>
      </c>
      <c r="BV601" s="9">
        <v>4.6191171621000002</v>
      </c>
      <c r="BW601" s="12">
        <v>36626</v>
      </c>
      <c r="BX601" s="9">
        <v>86.272200498999993</v>
      </c>
      <c r="BY601" s="12">
        <v>84</v>
      </c>
      <c r="BZ601" s="12">
        <v>0.2128090799</v>
      </c>
      <c r="CA601" s="12">
        <v>0</v>
      </c>
      <c r="CB601" s="13">
        <v>0.52964215410000004</v>
      </c>
      <c r="CC601" s="20">
        <v>50.586517172000001</v>
      </c>
      <c r="CD601" s="12">
        <v>7525</v>
      </c>
      <c r="CE601" s="9">
        <v>19.164650452</v>
      </c>
    </row>
    <row r="602" spans="1:83" x14ac:dyDescent="0.45">
      <c r="A602" s="3" t="s">
        <v>1089</v>
      </c>
      <c r="B602" s="4" t="s">
        <v>1029</v>
      </c>
      <c r="C602" s="4" t="s">
        <v>1090</v>
      </c>
      <c r="D602" s="8">
        <v>78.440345449000006</v>
      </c>
      <c r="E602" s="8">
        <v>75.359287264000002</v>
      </c>
      <c r="F602" s="8">
        <v>81.521403633999995</v>
      </c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9"/>
      <c r="V602" s="12">
        <v>10.199999999999999</v>
      </c>
      <c r="W602" s="12">
        <v>9.1</v>
      </c>
      <c r="X602" s="13">
        <v>11.4</v>
      </c>
      <c r="Y602" s="12">
        <v>14.2</v>
      </c>
      <c r="Z602" s="12">
        <v>12.9</v>
      </c>
      <c r="AA602" s="13">
        <v>15.3</v>
      </c>
      <c r="AB602" s="12">
        <v>420</v>
      </c>
      <c r="AC602" s="13">
        <v>9.6</v>
      </c>
      <c r="AD602" s="12">
        <v>227.23796733</v>
      </c>
      <c r="AE602" s="13">
        <v>5.3018657801</v>
      </c>
      <c r="AF602" s="12"/>
      <c r="AG602" s="12"/>
      <c r="AH602" s="12"/>
      <c r="AI602" s="12"/>
      <c r="AJ602" s="15">
        <v>8.6247163999999994E-3</v>
      </c>
      <c r="AK602" s="12">
        <v>4977</v>
      </c>
      <c r="AL602" s="13">
        <v>2290.5749999999998</v>
      </c>
      <c r="AM602" s="12">
        <v>38205</v>
      </c>
      <c r="AN602" s="12">
        <v>54635</v>
      </c>
      <c r="AO602" s="17">
        <v>0.69927702020000004</v>
      </c>
      <c r="AP602" s="17">
        <v>0.57370138420000005</v>
      </c>
      <c r="AQ602" s="18">
        <v>0.82485265620000003</v>
      </c>
      <c r="AR602" s="12">
        <v>60769</v>
      </c>
      <c r="AS602" s="12">
        <v>51698.191488999997</v>
      </c>
      <c r="AT602" s="12">
        <v>69839.808510999996</v>
      </c>
      <c r="AU602" s="12"/>
      <c r="AV602" s="12"/>
      <c r="AW602" s="12"/>
      <c r="AX602" s="12">
        <v>71806</v>
      </c>
      <c r="AY602" s="12">
        <v>27718.510638</v>
      </c>
      <c r="AZ602" s="12">
        <v>115893.48936000001</v>
      </c>
      <c r="BA602" s="12">
        <v>64805</v>
      </c>
      <c r="BB602" s="12">
        <v>55082.446809000001</v>
      </c>
      <c r="BC602" s="13">
        <v>74527.553190999999</v>
      </c>
      <c r="BD602" s="19">
        <v>3.7776924061999999</v>
      </c>
      <c r="BE602" s="19"/>
      <c r="BF602" s="12">
        <v>110</v>
      </c>
      <c r="BG602" s="12">
        <v>6.4553990609999996</v>
      </c>
      <c r="BH602" s="12">
        <v>1.9420538803</v>
      </c>
      <c r="BI602" s="13">
        <v>10.968744242</v>
      </c>
      <c r="BJ602" s="19">
        <v>4611</v>
      </c>
      <c r="BK602" s="20">
        <v>26.783777921999999</v>
      </c>
      <c r="BL602" s="20">
        <v>21.296898720000002</v>
      </c>
      <c r="BM602" s="12">
        <v>20</v>
      </c>
      <c r="BN602" s="9">
        <v>0.43374539150000002</v>
      </c>
      <c r="BO602" s="12">
        <v>26</v>
      </c>
      <c r="BP602" s="9">
        <v>0.56386900890000002</v>
      </c>
      <c r="BQ602" s="12">
        <v>27</v>
      </c>
      <c r="BR602" s="9">
        <v>0.58555627850000003</v>
      </c>
      <c r="BS602" s="12">
        <v>3</v>
      </c>
      <c r="BT602" s="9">
        <v>6.5061808700000001E-2</v>
      </c>
      <c r="BU602" s="12">
        <v>207</v>
      </c>
      <c r="BV602" s="9">
        <v>4.4892648016000001</v>
      </c>
      <c r="BW602" s="12">
        <v>4280</v>
      </c>
      <c r="BX602" s="9">
        <v>92.821513770999999</v>
      </c>
      <c r="BY602" s="12">
        <v>58</v>
      </c>
      <c r="BZ602" s="12">
        <v>1.3672795850999999</v>
      </c>
      <c r="CA602" s="12">
        <v>0</v>
      </c>
      <c r="CB602" s="13">
        <v>3.2114749446999999</v>
      </c>
      <c r="CC602" s="20">
        <v>49.273476469000002</v>
      </c>
      <c r="CD602" s="12">
        <v>4286</v>
      </c>
      <c r="CE602" s="9">
        <v>100</v>
      </c>
    </row>
    <row r="603" spans="1:83" x14ac:dyDescent="0.45">
      <c r="A603" s="3" t="s">
        <v>1091</v>
      </c>
      <c r="B603" s="4" t="s">
        <v>1029</v>
      </c>
      <c r="C603" s="4" t="s">
        <v>1092</v>
      </c>
      <c r="D603" s="8">
        <v>77.694755032000003</v>
      </c>
      <c r="E603" s="8">
        <v>75.996316723999996</v>
      </c>
      <c r="F603" s="8">
        <v>79.393193339999996</v>
      </c>
      <c r="G603" s="8"/>
      <c r="H603" s="8"/>
      <c r="I603" s="8"/>
      <c r="J603" s="8"/>
      <c r="K603" s="8"/>
      <c r="L603" s="8"/>
      <c r="M603" s="8"/>
      <c r="N603" s="8"/>
      <c r="O603" s="8"/>
      <c r="P603" s="8">
        <v>81.418057422999993</v>
      </c>
      <c r="Q603" s="8">
        <v>75.492760766000004</v>
      </c>
      <c r="R603" s="8">
        <v>87.343354081000001</v>
      </c>
      <c r="S603" s="8">
        <v>76.625786848000004</v>
      </c>
      <c r="T603" s="8">
        <v>74.513336111000001</v>
      </c>
      <c r="U603" s="9">
        <v>78.738237584000004</v>
      </c>
      <c r="V603" s="12">
        <v>12.2</v>
      </c>
      <c r="W603" s="12">
        <v>11.1</v>
      </c>
      <c r="X603" s="13">
        <v>13.2</v>
      </c>
      <c r="Y603" s="12">
        <v>15</v>
      </c>
      <c r="Z603" s="12">
        <v>14</v>
      </c>
      <c r="AA603" s="13">
        <v>15.9</v>
      </c>
      <c r="AB603" s="12">
        <v>1260</v>
      </c>
      <c r="AC603" s="13">
        <v>10.7</v>
      </c>
      <c r="AD603" s="12">
        <v>1196.5956140000001</v>
      </c>
      <c r="AE603" s="13">
        <v>10.381707564999999</v>
      </c>
      <c r="AF603" s="12"/>
      <c r="AG603" s="12"/>
      <c r="AH603" s="12"/>
      <c r="AI603" s="12"/>
      <c r="AJ603" s="15">
        <v>2.9880008999999999E-2</v>
      </c>
      <c r="AK603" s="12">
        <v>10199.3346</v>
      </c>
      <c r="AL603" s="13">
        <v>-3917.108733</v>
      </c>
      <c r="AM603" s="12">
        <v>36823</v>
      </c>
      <c r="AN603" s="12">
        <v>44053</v>
      </c>
      <c r="AO603" s="17">
        <v>0.83587950879999995</v>
      </c>
      <c r="AP603" s="17">
        <v>0.67465058789999999</v>
      </c>
      <c r="AQ603" s="18">
        <v>0.99710842970000002</v>
      </c>
      <c r="AR603" s="12">
        <v>52374</v>
      </c>
      <c r="AS603" s="12">
        <v>45109.489362</v>
      </c>
      <c r="AT603" s="12">
        <v>59638.510638</v>
      </c>
      <c r="AU603" s="12"/>
      <c r="AV603" s="12"/>
      <c r="AW603" s="12"/>
      <c r="AX603" s="12">
        <v>42733</v>
      </c>
      <c r="AY603" s="12">
        <v>28362.446809000001</v>
      </c>
      <c r="AZ603" s="12">
        <v>57103.553190999999</v>
      </c>
      <c r="BA603" s="12">
        <v>57679</v>
      </c>
      <c r="BB603" s="12">
        <v>52351.851064000002</v>
      </c>
      <c r="BC603" s="13">
        <v>63006.148935999998</v>
      </c>
      <c r="BD603" s="19">
        <v>51.550712490000002</v>
      </c>
      <c r="BE603" s="19"/>
      <c r="BF603" s="12">
        <v>272</v>
      </c>
      <c r="BG603" s="12">
        <v>7.0393374740999999</v>
      </c>
      <c r="BH603" s="12">
        <v>3.9195439580000002</v>
      </c>
      <c r="BI603" s="13">
        <v>10.15913099</v>
      </c>
      <c r="BJ603" s="19">
        <v>12336</v>
      </c>
      <c r="BK603" s="20">
        <v>25.048638132000001</v>
      </c>
      <c r="BL603" s="20">
        <v>17.752918288</v>
      </c>
      <c r="BM603" s="12">
        <v>45</v>
      </c>
      <c r="BN603" s="9">
        <v>0.36478599220000002</v>
      </c>
      <c r="BO603" s="12">
        <v>506</v>
      </c>
      <c r="BP603" s="9">
        <v>4.1018158236</v>
      </c>
      <c r="BQ603" s="12">
        <v>82</v>
      </c>
      <c r="BR603" s="9">
        <v>0.66472114140000005</v>
      </c>
      <c r="BS603" s="12">
        <v>24</v>
      </c>
      <c r="BT603" s="9">
        <v>0.19455252919999999</v>
      </c>
      <c r="BU603" s="12">
        <v>3172</v>
      </c>
      <c r="BV603" s="9">
        <v>25.713359273999998</v>
      </c>
      <c r="BW603" s="12">
        <v>8560</v>
      </c>
      <c r="BX603" s="9">
        <v>69.390402074999997</v>
      </c>
      <c r="BY603" s="12">
        <v>763</v>
      </c>
      <c r="BZ603" s="12">
        <v>6.8259080336000002</v>
      </c>
      <c r="CA603" s="12">
        <v>3.8867094496000001</v>
      </c>
      <c r="CB603" s="13">
        <v>9.7651066177000008</v>
      </c>
      <c r="CC603" s="20">
        <v>49.019130998999998</v>
      </c>
      <c r="CD603" s="12">
        <v>8909</v>
      </c>
      <c r="CE603" s="9">
        <v>77.294811730000006</v>
      </c>
    </row>
    <row r="604" spans="1:83" x14ac:dyDescent="0.45">
      <c r="A604" s="3" t="s">
        <v>1093</v>
      </c>
      <c r="B604" s="4" t="s">
        <v>1029</v>
      </c>
      <c r="C604" s="4" t="s">
        <v>1094</v>
      </c>
      <c r="D604" s="8">
        <v>77.195458154999997</v>
      </c>
      <c r="E604" s="8">
        <v>76.026492880999996</v>
      </c>
      <c r="F604" s="8">
        <v>78.364423430000002</v>
      </c>
      <c r="G604" s="8"/>
      <c r="H604" s="8"/>
      <c r="I604" s="8"/>
      <c r="J604" s="8"/>
      <c r="K604" s="8"/>
      <c r="L604" s="8"/>
      <c r="M604" s="8"/>
      <c r="N604" s="8"/>
      <c r="O604" s="8"/>
      <c r="P604" s="8">
        <v>84.017795586999995</v>
      </c>
      <c r="Q604" s="8">
        <v>78.334532598999999</v>
      </c>
      <c r="R604" s="8">
        <v>89.701058574000001</v>
      </c>
      <c r="S604" s="8">
        <v>76.406889227999997</v>
      </c>
      <c r="T604" s="8">
        <v>75.073194882999999</v>
      </c>
      <c r="U604" s="9">
        <v>77.740583573999999</v>
      </c>
      <c r="V604" s="12">
        <v>10.9</v>
      </c>
      <c r="W604" s="12">
        <v>9.9</v>
      </c>
      <c r="X604" s="13">
        <v>12</v>
      </c>
      <c r="Y604" s="12">
        <v>14.2</v>
      </c>
      <c r="Z604" s="12">
        <v>13.2</v>
      </c>
      <c r="AA604" s="13">
        <v>15.2</v>
      </c>
      <c r="AB604" s="12">
        <v>2370</v>
      </c>
      <c r="AC604" s="13">
        <v>10</v>
      </c>
      <c r="AD604" s="12">
        <v>1637.7474890000001</v>
      </c>
      <c r="AE604" s="13">
        <v>7.2393028732999998</v>
      </c>
      <c r="AF604" s="12">
        <v>10</v>
      </c>
      <c r="AG604" s="12">
        <v>13.836425774</v>
      </c>
      <c r="AH604" s="12">
        <v>6.6351039753999999</v>
      </c>
      <c r="AI604" s="12">
        <v>25.445679634000001</v>
      </c>
      <c r="AJ604" s="15">
        <v>3.16111642E-2</v>
      </c>
      <c r="AK604" s="12">
        <v>8130.6653333000004</v>
      </c>
      <c r="AL604" s="13">
        <v>-3840.2813329999999</v>
      </c>
      <c r="AM604" s="12">
        <v>41501</v>
      </c>
      <c r="AN604" s="12">
        <v>44100</v>
      </c>
      <c r="AO604" s="17">
        <v>0.94106575960000005</v>
      </c>
      <c r="AP604" s="17">
        <v>0.83999960959999997</v>
      </c>
      <c r="AQ604" s="18">
        <v>1.0421319096999999</v>
      </c>
      <c r="AR604" s="12">
        <v>58885</v>
      </c>
      <c r="AS604" s="12">
        <v>51982.702127999997</v>
      </c>
      <c r="AT604" s="12">
        <v>65787.297871999996</v>
      </c>
      <c r="AU604" s="12"/>
      <c r="AV604" s="12"/>
      <c r="AW604" s="12"/>
      <c r="AX604" s="12">
        <v>75995</v>
      </c>
      <c r="AY604" s="12">
        <v>59510.744680999996</v>
      </c>
      <c r="AZ604" s="12">
        <v>92479.255319000004</v>
      </c>
      <c r="BA604" s="12">
        <v>58133</v>
      </c>
      <c r="BB604" s="12">
        <v>48611.808511000003</v>
      </c>
      <c r="BC604" s="13">
        <v>67654.191489000004</v>
      </c>
      <c r="BD604" s="19">
        <v>44.205607477000001</v>
      </c>
      <c r="BE604" s="19"/>
      <c r="BF604" s="12">
        <v>714</v>
      </c>
      <c r="BG604" s="12">
        <v>7.8195159347000001</v>
      </c>
      <c r="BH604" s="12">
        <v>4.7622220213000004</v>
      </c>
      <c r="BI604" s="13">
        <v>10.876809848000001</v>
      </c>
      <c r="BJ604" s="19">
        <v>26350</v>
      </c>
      <c r="BK604" s="20">
        <v>25.855787476</v>
      </c>
      <c r="BL604" s="20">
        <v>18.918406072</v>
      </c>
      <c r="BM604" s="12">
        <v>121</v>
      </c>
      <c r="BN604" s="9">
        <v>0.45920303610000002</v>
      </c>
      <c r="BO604" s="12">
        <v>476</v>
      </c>
      <c r="BP604" s="9">
        <v>1.8064516128999999</v>
      </c>
      <c r="BQ604" s="12">
        <v>264</v>
      </c>
      <c r="BR604" s="9">
        <v>1.0018975332</v>
      </c>
      <c r="BS604" s="12">
        <v>29</v>
      </c>
      <c r="BT604" s="9">
        <v>0.110056926</v>
      </c>
      <c r="BU604" s="12">
        <v>4810</v>
      </c>
      <c r="BV604" s="9">
        <v>18.254269449999999</v>
      </c>
      <c r="BW604" s="12">
        <v>20336</v>
      </c>
      <c r="BX604" s="9">
        <v>77.176470588000001</v>
      </c>
      <c r="BY604" s="12">
        <v>794</v>
      </c>
      <c r="BZ604" s="12">
        <v>3.4099205496999998</v>
      </c>
      <c r="CA604" s="12">
        <v>2.1297812775999998</v>
      </c>
      <c r="CB604" s="13">
        <v>4.6900598218000003</v>
      </c>
      <c r="CC604" s="20">
        <v>49.593927893999997</v>
      </c>
      <c r="CD604" s="12">
        <v>9653</v>
      </c>
      <c r="CE604" s="9">
        <v>42.668965212000003</v>
      </c>
    </row>
    <row r="605" spans="1:83" x14ac:dyDescent="0.45">
      <c r="A605" s="3" t="s">
        <v>1095</v>
      </c>
      <c r="B605" s="4" t="s">
        <v>1029</v>
      </c>
      <c r="C605" s="4" t="s">
        <v>1096</v>
      </c>
      <c r="D605" s="8">
        <v>78.113892683000003</v>
      </c>
      <c r="E605" s="8">
        <v>76.042478238000001</v>
      </c>
      <c r="F605" s="8">
        <v>80.185307127000002</v>
      </c>
      <c r="G605" s="8"/>
      <c r="H605" s="8"/>
      <c r="I605" s="8"/>
      <c r="J605" s="8"/>
      <c r="K605" s="8"/>
      <c r="L605" s="8"/>
      <c r="M605" s="8"/>
      <c r="N605" s="8"/>
      <c r="O605" s="8"/>
      <c r="P605" s="8">
        <v>79.866062736999993</v>
      </c>
      <c r="Q605" s="8">
        <v>75.621741123999996</v>
      </c>
      <c r="R605" s="8">
        <v>84.110384350000004</v>
      </c>
      <c r="S605" s="8">
        <v>77.672383409999995</v>
      </c>
      <c r="T605" s="8">
        <v>75.123690909000004</v>
      </c>
      <c r="U605" s="9">
        <v>80.221075909999996</v>
      </c>
      <c r="V605" s="12">
        <v>11.3</v>
      </c>
      <c r="W605" s="12">
        <v>10.3</v>
      </c>
      <c r="X605" s="13">
        <v>12.3</v>
      </c>
      <c r="Y605" s="12">
        <v>14.1</v>
      </c>
      <c r="Z605" s="12">
        <v>13.2</v>
      </c>
      <c r="AA605" s="13">
        <v>15</v>
      </c>
      <c r="AB605" s="12">
        <v>650</v>
      </c>
      <c r="AC605" s="13">
        <v>8.6</v>
      </c>
      <c r="AD605" s="12">
        <v>459.43123410999999</v>
      </c>
      <c r="AE605" s="13">
        <v>5.8773344519000004</v>
      </c>
      <c r="AF605" s="12"/>
      <c r="AG605" s="12"/>
      <c r="AH605" s="12"/>
      <c r="AI605" s="12"/>
      <c r="AJ605" s="15">
        <v>9.51853057E-2</v>
      </c>
      <c r="AK605" s="12">
        <v>11028.0005</v>
      </c>
      <c r="AL605" s="13">
        <v>-738.61950000000002</v>
      </c>
      <c r="AM605" s="12">
        <v>33268</v>
      </c>
      <c r="AN605" s="12">
        <v>44390</v>
      </c>
      <c r="AO605" s="17">
        <v>0.74944807390000001</v>
      </c>
      <c r="AP605" s="17">
        <v>0.56136251540000004</v>
      </c>
      <c r="AQ605" s="18">
        <v>0.93753363239999998</v>
      </c>
      <c r="AR605" s="12">
        <v>57322</v>
      </c>
      <c r="AS605" s="12">
        <v>49041.148935999998</v>
      </c>
      <c r="AT605" s="12">
        <v>65602.851064000002</v>
      </c>
      <c r="AU605" s="12"/>
      <c r="AV605" s="12"/>
      <c r="AW605" s="12"/>
      <c r="AX605" s="12">
        <v>46741</v>
      </c>
      <c r="AY605" s="12">
        <v>29708.659574000001</v>
      </c>
      <c r="AZ605" s="12">
        <v>63773.340426000002</v>
      </c>
      <c r="BA605" s="12">
        <v>58715</v>
      </c>
      <c r="BB605" s="12">
        <v>47618.659573999998</v>
      </c>
      <c r="BC605" s="13">
        <v>69811.340425999995</v>
      </c>
      <c r="BD605" s="19">
        <v>55.588063194999997</v>
      </c>
      <c r="BE605" s="19"/>
      <c r="BF605" s="12">
        <v>98</v>
      </c>
      <c r="BG605" s="12">
        <v>3.9012738854000002</v>
      </c>
      <c r="BH605" s="12">
        <v>2.3596940199999999E-2</v>
      </c>
      <c r="BI605" s="13">
        <v>7.7789508305000004</v>
      </c>
      <c r="BJ605" s="19">
        <v>7950</v>
      </c>
      <c r="BK605" s="20">
        <v>30.578616352000001</v>
      </c>
      <c r="BL605" s="20">
        <v>16.251572327000002</v>
      </c>
      <c r="BM605" s="12">
        <v>33</v>
      </c>
      <c r="BN605" s="9">
        <v>0.41509433959999997</v>
      </c>
      <c r="BO605" s="12">
        <v>304</v>
      </c>
      <c r="BP605" s="9">
        <v>3.8238993711</v>
      </c>
      <c r="BQ605" s="12">
        <v>46</v>
      </c>
      <c r="BR605" s="9">
        <v>0.57861635219999996</v>
      </c>
      <c r="BS605" s="12">
        <v>16</v>
      </c>
      <c r="BT605" s="9">
        <v>0.2012578616</v>
      </c>
      <c r="BU605" s="12">
        <v>2771</v>
      </c>
      <c r="BV605" s="9">
        <v>34.855345911999997</v>
      </c>
      <c r="BW605" s="12">
        <v>4805</v>
      </c>
      <c r="BX605" s="9">
        <v>60.440251572000001</v>
      </c>
      <c r="BY605" s="12">
        <v>646</v>
      </c>
      <c r="BZ605" s="12">
        <v>8.9091159839999996</v>
      </c>
      <c r="CA605" s="12">
        <v>5.1362515218000002</v>
      </c>
      <c r="CB605" s="13">
        <v>12.681980446000001</v>
      </c>
      <c r="CC605" s="20">
        <v>49.157232704000002</v>
      </c>
      <c r="CD605" s="12">
        <v>3329</v>
      </c>
      <c r="CE605" s="9">
        <v>42.586670077999997</v>
      </c>
    </row>
    <row r="606" spans="1:83" x14ac:dyDescent="0.45">
      <c r="A606" s="3" t="s">
        <v>1097</v>
      </c>
      <c r="B606" s="4" t="s">
        <v>1029</v>
      </c>
      <c r="C606" s="4" t="s">
        <v>1098</v>
      </c>
      <c r="D606" s="8">
        <v>75.933859775000002</v>
      </c>
      <c r="E606" s="8">
        <v>74.438948762999999</v>
      </c>
      <c r="F606" s="8">
        <v>77.428770787000005</v>
      </c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9"/>
      <c r="V606" s="12">
        <v>12.7</v>
      </c>
      <c r="W606" s="12">
        <v>11.6</v>
      </c>
      <c r="X606" s="13">
        <v>13.9</v>
      </c>
      <c r="Y606" s="12">
        <v>16</v>
      </c>
      <c r="Z606" s="12">
        <v>14.9</v>
      </c>
      <c r="AA606" s="13">
        <v>17.100000000000001</v>
      </c>
      <c r="AB606" s="12">
        <v>1990</v>
      </c>
      <c r="AC606" s="13">
        <v>15.7</v>
      </c>
      <c r="AD606" s="12">
        <v>527.91980938999995</v>
      </c>
      <c r="AE606" s="13">
        <v>4.1356820163999997</v>
      </c>
      <c r="AF606" s="12"/>
      <c r="AG606" s="12"/>
      <c r="AH606" s="12"/>
      <c r="AI606" s="12"/>
      <c r="AJ606" s="15">
        <v>2.5590263500000002E-2</v>
      </c>
      <c r="AK606" s="12">
        <v>15941.663667000001</v>
      </c>
      <c r="AL606" s="13">
        <v>-361.15633329999997</v>
      </c>
      <c r="AM606" s="12">
        <v>29201</v>
      </c>
      <c r="AN606" s="12">
        <v>47750</v>
      </c>
      <c r="AO606" s="17">
        <v>0.61153926700000005</v>
      </c>
      <c r="AP606" s="17">
        <v>0.49371333220000002</v>
      </c>
      <c r="AQ606" s="18">
        <v>0.72936520179999997</v>
      </c>
      <c r="AR606" s="12">
        <v>47699</v>
      </c>
      <c r="AS606" s="12">
        <v>41565.212765999997</v>
      </c>
      <c r="AT606" s="12">
        <v>53832.787234000003</v>
      </c>
      <c r="AU606" s="12"/>
      <c r="AV606" s="12"/>
      <c r="AW606" s="12"/>
      <c r="AX606" s="12"/>
      <c r="AY606" s="12"/>
      <c r="AZ606" s="12"/>
      <c r="BA606" s="12">
        <v>43369</v>
      </c>
      <c r="BB606" s="12">
        <v>38493.425532000001</v>
      </c>
      <c r="BC606" s="13">
        <v>48244.574467999999</v>
      </c>
      <c r="BD606" s="19">
        <v>42.761841226999998</v>
      </c>
      <c r="BE606" s="19"/>
      <c r="BF606" s="12">
        <v>455</v>
      </c>
      <c r="BG606" s="12">
        <v>8.6337760910999997</v>
      </c>
      <c r="BH606" s="12">
        <v>5.8597431814999998</v>
      </c>
      <c r="BI606" s="13">
        <v>11.407809001</v>
      </c>
      <c r="BJ606" s="19">
        <v>13612</v>
      </c>
      <c r="BK606" s="20">
        <v>21.025565676999999</v>
      </c>
      <c r="BL606" s="20">
        <v>23.207464001999998</v>
      </c>
      <c r="BM606" s="12">
        <v>85</v>
      </c>
      <c r="BN606" s="9">
        <v>0.62444901559999999</v>
      </c>
      <c r="BO606" s="12">
        <v>237</v>
      </c>
      <c r="BP606" s="9">
        <v>1.7411107846</v>
      </c>
      <c r="BQ606" s="12">
        <v>84</v>
      </c>
      <c r="BR606" s="9">
        <v>0.61710255660000002</v>
      </c>
      <c r="BS606" s="12">
        <v>24</v>
      </c>
      <c r="BT606" s="9">
        <v>0.17631501620000001</v>
      </c>
      <c r="BU606" s="12">
        <v>558</v>
      </c>
      <c r="BV606" s="9">
        <v>4.0993241257999999</v>
      </c>
      <c r="BW606" s="12">
        <v>12364</v>
      </c>
      <c r="BX606" s="9">
        <v>90.831619160000002</v>
      </c>
      <c r="BY606" s="12">
        <v>119</v>
      </c>
      <c r="BZ606" s="12">
        <v>0.97119072880000001</v>
      </c>
      <c r="CA606" s="12">
        <v>0.1418551103</v>
      </c>
      <c r="CB606" s="13">
        <v>1.8005263472999999</v>
      </c>
      <c r="CC606" s="20">
        <v>49.000881575000001</v>
      </c>
      <c r="CD606" s="12">
        <v>7153</v>
      </c>
      <c r="CE606" s="9">
        <v>56.036036035999999</v>
      </c>
    </row>
    <row r="607" spans="1:83" x14ac:dyDescent="0.45">
      <c r="A607" s="3" t="s">
        <v>1099</v>
      </c>
      <c r="B607" s="4" t="s">
        <v>1029</v>
      </c>
      <c r="C607" s="4" t="s">
        <v>1100</v>
      </c>
      <c r="D607" s="8">
        <v>83.478212990000003</v>
      </c>
      <c r="E607" s="8">
        <v>81.136125636000003</v>
      </c>
      <c r="F607" s="8">
        <v>85.820300344000003</v>
      </c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9"/>
      <c r="V607" s="12">
        <v>8.6999999999999993</v>
      </c>
      <c r="W607" s="12">
        <v>7.7</v>
      </c>
      <c r="X607" s="13">
        <v>9.6999999999999993</v>
      </c>
      <c r="Y607" s="12">
        <v>12.5</v>
      </c>
      <c r="Z607" s="12">
        <v>11.4</v>
      </c>
      <c r="AA607" s="13">
        <v>13.6</v>
      </c>
      <c r="AB607" s="12">
        <v>730</v>
      </c>
      <c r="AC607" s="13">
        <v>6.2</v>
      </c>
      <c r="AD607" s="12">
        <v>227.24993492999999</v>
      </c>
      <c r="AE607" s="13">
        <v>2.2345126345000001</v>
      </c>
      <c r="AF607" s="12"/>
      <c r="AG607" s="12"/>
      <c r="AH607" s="12"/>
      <c r="AI607" s="12"/>
      <c r="AJ607" s="15">
        <v>1.8715589099999999E-2</v>
      </c>
      <c r="AK607" s="12">
        <v>9276.9969999999994</v>
      </c>
      <c r="AL607" s="13">
        <v>-2692.5630000000001</v>
      </c>
      <c r="AM607" s="12">
        <v>51818</v>
      </c>
      <c r="AN607" s="12">
        <v>52946</v>
      </c>
      <c r="AO607" s="17">
        <v>0.97869527440000004</v>
      </c>
      <c r="AP607" s="17">
        <v>0.71138978289999999</v>
      </c>
      <c r="AQ607" s="18">
        <v>1.2460007659000001</v>
      </c>
      <c r="AR607" s="12">
        <v>84015</v>
      </c>
      <c r="AS607" s="12">
        <v>72766.148935999998</v>
      </c>
      <c r="AT607" s="12">
        <v>95263.851064000002</v>
      </c>
      <c r="AU607" s="12"/>
      <c r="AV607" s="12"/>
      <c r="AW607" s="12"/>
      <c r="AX607" s="12">
        <v>46719</v>
      </c>
      <c r="AY607" s="12">
        <v>12692.446808999999</v>
      </c>
      <c r="AZ607" s="12">
        <v>80745.553190999999</v>
      </c>
      <c r="BA607" s="12">
        <v>80599</v>
      </c>
      <c r="BB607" s="12">
        <v>67510.489361999993</v>
      </c>
      <c r="BC607" s="13">
        <v>93687.510638000007</v>
      </c>
      <c r="BD607" s="19">
        <v>27.633069082999999</v>
      </c>
      <c r="BE607" s="19"/>
      <c r="BF607" s="12">
        <v>438</v>
      </c>
      <c r="BG607" s="12">
        <v>10.662122687</v>
      </c>
      <c r="BH607" s="12">
        <v>5.3282616178</v>
      </c>
      <c r="BI607" s="13">
        <v>15.995983756999999</v>
      </c>
      <c r="BJ607" s="19">
        <v>12267</v>
      </c>
      <c r="BK607" s="20">
        <v>22.776554985000001</v>
      </c>
      <c r="BL607" s="20">
        <v>13.613760495999999</v>
      </c>
      <c r="BM607" s="12">
        <v>37</v>
      </c>
      <c r="BN607" s="9">
        <v>0.30162223849999997</v>
      </c>
      <c r="BO607" s="12">
        <v>123</v>
      </c>
      <c r="BP607" s="9">
        <v>1.0026901443</v>
      </c>
      <c r="BQ607" s="12">
        <v>95</v>
      </c>
      <c r="BR607" s="9">
        <v>0.77443547729999995</v>
      </c>
      <c r="BS607" s="12">
        <v>15</v>
      </c>
      <c r="BT607" s="9">
        <v>0.12227928590000001</v>
      </c>
      <c r="BU607" s="12">
        <v>1968</v>
      </c>
      <c r="BV607" s="9">
        <v>16.043042309000001</v>
      </c>
      <c r="BW607" s="12">
        <v>9998</v>
      </c>
      <c r="BX607" s="9">
        <v>81.503220021000004</v>
      </c>
      <c r="BY607" s="12">
        <v>211</v>
      </c>
      <c r="BZ607" s="12">
        <v>1.9576915939999999</v>
      </c>
      <c r="CA607" s="12">
        <v>0.58961941709999999</v>
      </c>
      <c r="CB607" s="13">
        <v>3.3257637709000001</v>
      </c>
      <c r="CC607" s="20">
        <v>47.721529306000001</v>
      </c>
      <c r="CD607" s="12">
        <v>10170</v>
      </c>
      <c r="CE607" s="9">
        <v>100</v>
      </c>
    </row>
    <row r="608" spans="1:83" x14ac:dyDescent="0.45">
      <c r="A608" s="3" t="s">
        <v>1101</v>
      </c>
      <c r="B608" s="4" t="s">
        <v>1029</v>
      </c>
      <c r="C608" s="4" t="s">
        <v>1102</v>
      </c>
      <c r="D608" s="8">
        <v>77.222108878</v>
      </c>
      <c r="E608" s="8">
        <v>76.640321224999994</v>
      </c>
      <c r="F608" s="8">
        <v>77.803896530000003</v>
      </c>
      <c r="G608" s="8"/>
      <c r="H608" s="8"/>
      <c r="I608" s="8"/>
      <c r="J608" s="8">
        <v>82.345836292000001</v>
      </c>
      <c r="K608" s="8">
        <v>78.255314147000007</v>
      </c>
      <c r="L608" s="8">
        <v>86.436358436000006</v>
      </c>
      <c r="M608" s="8"/>
      <c r="N608" s="8"/>
      <c r="O608" s="8"/>
      <c r="P608" s="8">
        <v>81.827796728999999</v>
      </c>
      <c r="Q608" s="8">
        <v>79.207868207000004</v>
      </c>
      <c r="R608" s="8">
        <v>84.447725251999998</v>
      </c>
      <c r="S608" s="8">
        <v>76.802659711000004</v>
      </c>
      <c r="T608" s="8">
        <v>76.158469315000005</v>
      </c>
      <c r="U608" s="9">
        <v>77.446850108000007</v>
      </c>
      <c r="V608" s="12">
        <v>10.7</v>
      </c>
      <c r="W608" s="12">
        <v>9.6999999999999993</v>
      </c>
      <c r="X608" s="13">
        <v>11.8</v>
      </c>
      <c r="Y608" s="12">
        <v>13.9</v>
      </c>
      <c r="Z608" s="12">
        <v>12.8</v>
      </c>
      <c r="AA608" s="13">
        <v>14.9</v>
      </c>
      <c r="AB608" s="12">
        <v>8510</v>
      </c>
      <c r="AC608" s="13">
        <v>9.9</v>
      </c>
      <c r="AD608" s="12">
        <v>3640.8463611000002</v>
      </c>
      <c r="AE608" s="13">
        <v>4.7142902512999996</v>
      </c>
      <c r="AF608" s="12">
        <v>68</v>
      </c>
      <c r="AG608" s="12">
        <v>26.016757853000001</v>
      </c>
      <c r="AH608" s="12">
        <v>20.203030474999998</v>
      </c>
      <c r="AI608" s="12">
        <v>32.982439896000002</v>
      </c>
      <c r="AJ608" s="15">
        <v>5.9546798200000001E-2</v>
      </c>
      <c r="AK608" s="12">
        <v>8662.5706570999992</v>
      </c>
      <c r="AL608" s="13">
        <v>-1374.1209140000001</v>
      </c>
      <c r="AM608" s="12">
        <v>36309</v>
      </c>
      <c r="AN608" s="12">
        <v>50072</v>
      </c>
      <c r="AO608" s="17">
        <v>0.72513580440000003</v>
      </c>
      <c r="AP608" s="17">
        <v>0.66381002519999999</v>
      </c>
      <c r="AQ608" s="18">
        <v>0.78646158369999997</v>
      </c>
      <c r="AR608" s="12">
        <v>57487</v>
      </c>
      <c r="AS608" s="12">
        <v>50264.191488999997</v>
      </c>
      <c r="AT608" s="12">
        <v>64709.808511000003</v>
      </c>
      <c r="AU608" s="12"/>
      <c r="AV608" s="12"/>
      <c r="AW608" s="12"/>
      <c r="AX608" s="12">
        <v>50511</v>
      </c>
      <c r="AY608" s="12">
        <v>41405.638297999998</v>
      </c>
      <c r="AZ608" s="12">
        <v>59616.361702000002</v>
      </c>
      <c r="BA608" s="12">
        <v>59795</v>
      </c>
      <c r="BB608" s="12">
        <v>56854.404255000001</v>
      </c>
      <c r="BC608" s="13">
        <v>62735.595744999999</v>
      </c>
      <c r="BD608" s="19">
        <v>35.994129657999999</v>
      </c>
      <c r="BE608" s="19">
        <v>83.206898788000004</v>
      </c>
      <c r="BF608" s="12">
        <v>3360</v>
      </c>
      <c r="BG608" s="12">
        <v>10.660574909999999</v>
      </c>
      <c r="BH608" s="12">
        <v>8.6189860677999999</v>
      </c>
      <c r="BI608" s="13">
        <v>12.702163751000001</v>
      </c>
      <c r="BJ608" s="19">
        <v>92243</v>
      </c>
      <c r="BK608" s="20">
        <v>27.024272844999999</v>
      </c>
      <c r="BL608" s="20">
        <v>16.055418839000001</v>
      </c>
      <c r="BM608" s="12">
        <v>783</v>
      </c>
      <c r="BN608" s="9">
        <v>0.84884489880000003</v>
      </c>
      <c r="BO608" s="12">
        <v>1295</v>
      </c>
      <c r="BP608" s="9">
        <v>1.403900567</v>
      </c>
      <c r="BQ608" s="12">
        <v>1667</v>
      </c>
      <c r="BR608" s="9">
        <v>1.8071832009</v>
      </c>
      <c r="BS608" s="12">
        <v>246</v>
      </c>
      <c r="BT608" s="9">
        <v>0.26668690309999998</v>
      </c>
      <c r="BU608" s="12">
        <v>16422</v>
      </c>
      <c r="BV608" s="9">
        <v>17.802976919999999</v>
      </c>
      <c r="BW608" s="12">
        <v>71270</v>
      </c>
      <c r="BX608" s="9">
        <v>77.263315374000001</v>
      </c>
      <c r="BY608" s="12">
        <v>2265</v>
      </c>
      <c r="BZ608" s="12">
        <v>2.7291129479</v>
      </c>
      <c r="CA608" s="12">
        <v>2.0589501670999999</v>
      </c>
      <c r="CB608" s="13">
        <v>3.3992757287000002</v>
      </c>
      <c r="CC608" s="20">
        <v>50.399488308000002</v>
      </c>
      <c r="CD608" s="12">
        <v>21617</v>
      </c>
      <c r="CE608" s="9">
        <v>27.990418231</v>
      </c>
    </row>
    <row r="609" spans="1:83" x14ac:dyDescent="0.45">
      <c r="A609" s="3" t="s">
        <v>1103</v>
      </c>
      <c r="B609" s="4" t="s">
        <v>1029</v>
      </c>
      <c r="C609" s="4" t="s">
        <v>1104</v>
      </c>
      <c r="D609" s="8">
        <v>84.968120913000007</v>
      </c>
      <c r="E609" s="8">
        <v>83.002591311000003</v>
      </c>
      <c r="F609" s="8">
        <v>86.933650514000007</v>
      </c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9"/>
      <c r="V609" s="12">
        <v>9.4</v>
      </c>
      <c r="W609" s="12">
        <v>8.3000000000000007</v>
      </c>
      <c r="X609" s="13">
        <v>10.6</v>
      </c>
      <c r="Y609" s="12">
        <v>13.6</v>
      </c>
      <c r="Z609" s="12">
        <v>12.4</v>
      </c>
      <c r="AA609" s="13">
        <v>15</v>
      </c>
      <c r="AB609" s="12">
        <v>1030</v>
      </c>
      <c r="AC609" s="13">
        <v>9.3000000000000007</v>
      </c>
      <c r="AD609" s="12">
        <v>744.27304156000002</v>
      </c>
      <c r="AE609" s="13">
        <v>7.5468773226000003</v>
      </c>
      <c r="AF609" s="12"/>
      <c r="AG609" s="12"/>
      <c r="AH609" s="12"/>
      <c r="AI609" s="12"/>
      <c r="AJ609" s="15">
        <v>2.0840188799999999E-2</v>
      </c>
      <c r="AK609" s="12">
        <v>13239.501249999999</v>
      </c>
      <c r="AL609" s="13">
        <v>834.11024999999995</v>
      </c>
      <c r="AM609" s="12">
        <v>29942</v>
      </c>
      <c r="AN609" s="12">
        <v>55203</v>
      </c>
      <c r="AO609" s="17">
        <v>0.54239805809999997</v>
      </c>
      <c r="AP609" s="17">
        <v>0.330531087</v>
      </c>
      <c r="AQ609" s="18">
        <v>0.75426502920000005</v>
      </c>
      <c r="AR609" s="12">
        <v>69425</v>
      </c>
      <c r="AS609" s="12">
        <v>59770.361702000002</v>
      </c>
      <c r="AT609" s="12">
        <v>79079.638298000005</v>
      </c>
      <c r="AU609" s="12"/>
      <c r="AV609" s="12"/>
      <c r="AW609" s="12"/>
      <c r="AX609" s="12"/>
      <c r="AY609" s="12"/>
      <c r="AZ609" s="12"/>
      <c r="BA609" s="12"/>
      <c r="BB609" s="12"/>
      <c r="BC609" s="13"/>
      <c r="BD609" s="19">
        <v>15.986622074</v>
      </c>
      <c r="BE609" s="19"/>
      <c r="BF609" s="12">
        <v>499</v>
      </c>
      <c r="BG609" s="12">
        <v>13.754134509</v>
      </c>
      <c r="BH609" s="12">
        <v>6.7713806194000004</v>
      </c>
      <c r="BI609" s="13">
        <v>20.736888399000001</v>
      </c>
      <c r="BJ609" s="19">
        <v>12241</v>
      </c>
      <c r="BK609" s="20">
        <v>17.433216241</v>
      </c>
      <c r="BL609" s="20">
        <v>26.721673066000001</v>
      </c>
      <c r="BM609" s="12">
        <v>42</v>
      </c>
      <c r="BN609" s="9">
        <v>0.34310922310000003</v>
      </c>
      <c r="BO609" s="12">
        <v>139</v>
      </c>
      <c r="BP609" s="9">
        <v>1.1355281430999999</v>
      </c>
      <c r="BQ609" s="12">
        <v>78</v>
      </c>
      <c r="BR609" s="9">
        <v>0.63720284289999995</v>
      </c>
      <c r="BS609" s="12">
        <v>9</v>
      </c>
      <c r="BT609" s="9">
        <v>7.3523405E-2</v>
      </c>
      <c r="BU609" s="12">
        <v>622</v>
      </c>
      <c r="BV609" s="9">
        <v>5.0812842087999996</v>
      </c>
      <c r="BW609" s="12">
        <v>11232</v>
      </c>
      <c r="BX609" s="9">
        <v>91.757209377999999</v>
      </c>
      <c r="BY609" s="12">
        <v>3</v>
      </c>
      <c r="BZ609" s="12">
        <v>2.7309968099999998E-2</v>
      </c>
      <c r="CA609" s="12">
        <v>0</v>
      </c>
      <c r="CB609" s="13">
        <v>0.81149103330000005</v>
      </c>
      <c r="CC609" s="20">
        <v>48.590801405000001</v>
      </c>
      <c r="CD609" s="12">
        <v>9862</v>
      </c>
      <c r="CE609" s="9">
        <v>100</v>
      </c>
    </row>
    <row r="610" spans="1:83" x14ac:dyDescent="0.45">
      <c r="A610" s="3" t="s">
        <v>1105</v>
      </c>
      <c r="B610" s="4" t="s">
        <v>1029</v>
      </c>
      <c r="C610" s="4" t="s">
        <v>134</v>
      </c>
      <c r="D610" s="8">
        <v>78.225027577000006</v>
      </c>
      <c r="E610" s="8">
        <v>76.546977471000005</v>
      </c>
      <c r="F610" s="8">
        <v>79.903077683000006</v>
      </c>
      <c r="G610" s="8"/>
      <c r="H610" s="8"/>
      <c r="I610" s="8"/>
      <c r="J610" s="8"/>
      <c r="K610" s="8"/>
      <c r="L610" s="8"/>
      <c r="M610" s="8"/>
      <c r="N610" s="8"/>
      <c r="O610" s="8"/>
      <c r="P610" s="8">
        <v>80.748050766999995</v>
      </c>
      <c r="Q610" s="8">
        <v>74.280647884999993</v>
      </c>
      <c r="R610" s="8">
        <v>87.215453648999997</v>
      </c>
      <c r="S610" s="8">
        <v>77.990015360000001</v>
      </c>
      <c r="T610" s="8">
        <v>76.113595970999995</v>
      </c>
      <c r="U610" s="9">
        <v>79.866434749000007</v>
      </c>
      <c r="V610" s="12">
        <v>12.2</v>
      </c>
      <c r="W610" s="12">
        <v>11.1</v>
      </c>
      <c r="X610" s="13">
        <v>13.4</v>
      </c>
      <c r="Y610" s="12">
        <v>14.9</v>
      </c>
      <c r="Z610" s="12">
        <v>13.9</v>
      </c>
      <c r="AA610" s="13">
        <v>16</v>
      </c>
      <c r="AB610" s="12">
        <v>1070</v>
      </c>
      <c r="AC610" s="13">
        <v>10.5</v>
      </c>
      <c r="AD610" s="12">
        <v>678.00417545000005</v>
      </c>
      <c r="AE610" s="13">
        <v>6.6484033678000003</v>
      </c>
      <c r="AF610" s="12"/>
      <c r="AG610" s="12"/>
      <c r="AH610" s="12"/>
      <c r="AI610" s="12"/>
      <c r="AJ610" s="15">
        <v>5.6205737200000001E-2</v>
      </c>
      <c r="AK610" s="12">
        <v>13564.002667000001</v>
      </c>
      <c r="AL610" s="13">
        <v>-2870.2173330000001</v>
      </c>
      <c r="AM610" s="12">
        <v>33135</v>
      </c>
      <c r="AN610" s="12">
        <v>48662</v>
      </c>
      <c r="AO610" s="17">
        <v>0.68092145820000005</v>
      </c>
      <c r="AP610" s="17">
        <v>0.5297267591</v>
      </c>
      <c r="AQ610" s="18">
        <v>0.83211615729999999</v>
      </c>
      <c r="AR610" s="12">
        <v>51067</v>
      </c>
      <c r="AS610" s="12">
        <v>44520.957447000001</v>
      </c>
      <c r="AT610" s="12">
        <v>57613.042552999999</v>
      </c>
      <c r="AU610" s="12"/>
      <c r="AV610" s="12"/>
      <c r="AW610" s="12"/>
      <c r="AX610" s="12">
        <v>52383</v>
      </c>
      <c r="AY610" s="12">
        <v>34098.404255000001</v>
      </c>
      <c r="AZ610" s="12">
        <v>70667.595744999999</v>
      </c>
      <c r="BA610" s="12">
        <v>42397</v>
      </c>
      <c r="BB610" s="12">
        <v>36910.191488999997</v>
      </c>
      <c r="BC610" s="13">
        <v>47883.808511000003</v>
      </c>
      <c r="BD610" s="19">
        <v>42.170717920000001</v>
      </c>
      <c r="BE610" s="19"/>
      <c r="BF610" s="12">
        <v>619</v>
      </c>
      <c r="BG610" s="12">
        <v>15.428713858</v>
      </c>
      <c r="BH610" s="12">
        <v>9.7525902693000006</v>
      </c>
      <c r="BI610" s="13">
        <v>21.104837448000001</v>
      </c>
      <c r="BJ610" s="19">
        <v>10898</v>
      </c>
      <c r="BK610" s="20">
        <v>22.545421178000002</v>
      </c>
      <c r="BL610" s="20">
        <v>25.628555698</v>
      </c>
      <c r="BM610" s="12">
        <v>48</v>
      </c>
      <c r="BN610" s="9">
        <v>0.4404477886</v>
      </c>
      <c r="BO610" s="12">
        <v>174</v>
      </c>
      <c r="BP610" s="9">
        <v>1.5966232335999999</v>
      </c>
      <c r="BQ610" s="12">
        <v>107</v>
      </c>
      <c r="BR610" s="9">
        <v>0.98183152870000001</v>
      </c>
      <c r="BS610" s="12">
        <v>15</v>
      </c>
      <c r="BT610" s="9">
        <v>0.13763993390000001</v>
      </c>
      <c r="BU610" s="12">
        <v>1819</v>
      </c>
      <c r="BV610" s="9">
        <v>16.691135987999999</v>
      </c>
      <c r="BW610" s="12">
        <v>8634</v>
      </c>
      <c r="BX610" s="9">
        <v>79.225545972000006</v>
      </c>
      <c r="BY610" s="12">
        <v>357</v>
      </c>
      <c r="BZ610" s="12">
        <v>3.6115326252000002</v>
      </c>
      <c r="CA610" s="12">
        <v>1.8877021536</v>
      </c>
      <c r="CB610" s="13">
        <v>5.3353630968000001</v>
      </c>
      <c r="CC610" s="20">
        <v>49.844008074999998</v>
      </c>
      <c r="CD610" s="12">
        <v>4647</v>
      </c>
      <c r="CE610" s="9">
        <v>45.567758384000001</v>
      </c>
    </row>
    <row r="611" spans="1:83" x14ac:dyDescent="0.45">
      <c r="A611" s="3" t="s">
        <v>1106</v>
      </c>
      <c r="B611" s="4" t="s">
        <v>1107</v>
      </c>
      <c r="D611" s="8">
        <v>78.615341514999997</v>
      </c>
      <c r="E611" s="8">
        <v>78.564977820999999</v>
      </c>
      <c r="F611" s="8">
        <v>78.665705208000006</v>
      </c>
      <c r="G611" s="8">
        <v>116.81315497</v>
      </c>
      <c r="H611" s="8">
        <v>102.54251662999999</v>
      </c>
      <c r="I611" s="8">
        <v>131.08379331</v>
      </c>
      <c r="J611" s="8">
        <v>88.164840923</v>
      </c>
      <c r="K611" s="8">
        <v>87.794071485000003</v>
      </c>
      <c r="L611" s="8">
        <v>88.535610360999996</v>
      </c>
      <c r="M611" s="8">
        <v>72.229360344</v>
      </c>
      <c r="N611" s="8">
        <v>72.080051104000006</v>
      </c>
      <c r="O611" s="8">
        <v>72.378669583000004</v>
      </c>
      <c r="P611" s="8">
        <v>83.574780254999993</v>
      </c>
      <c r="Q611" s="8">
        <v>83.336047930999996</v>
      </c>
      <c r="R611" s="8">
        <v>83.813512579000005</v>
      </c>
      <c r="S611" s="8">
        <v>79.136896374000003</v>
      </c>
      <c r="T611" s="8">
        <v>79.077522966999993</v>
      </c>
      <c r="U611" s="9">
        <v>79.196269779999994</v>
      </c>
      <c r="V611" s="12">
        <v>8.3958088253999996</v>
      </c>
      <c r="W611" s="12">
        <v>7.0609024820000004</v>
      </c>
      <c r="X611" s="13">
        <v>9.9560520600999993</v>
      </c>
      <c r="Y611" s="12">
        <v>10.166976700999999</v>
      </c>
      <c r="Z611" s="12">
        <v>8.8875930975999999</v>
      </c>
      <c r="AA611" s="13">
        <v>11.607067814000001</v>
      </c>
      <c r="AB611" s="12">
        <v>1052040</v>
      </c>
      <c r="AC611" s="13">
        <v>8.3000000000000007</v>
      </c>
      <c r="AD611" s="12">
        <v>619801.25210000004</v>
      </c>
      <c r="AE611" s="13">
        <v>4.830636964</v>
      </c>
      <c r="AF611" s="12">
        <v>9061</v>
      </c>
      <c r="AG611" s="12">
        <v>23.844466396000001</v>
      </c>
      <c r="AH611" s="12">
        <v>23.353495651999999</v>
      </c>
      <c r="AI611" s="12">
        <v>24.33543714</v>
      </c>
      <c r="AJ611" s="15">
        <v>0.36059077919999999</v>
      </c>
      <c r="AK611" s="12">
        <v>16812.03</v>
      </c>
      <c r="AL611" s="13">
        <v>3556.7640000000001</v>
      </c>
      <c r="AM611" s="12">
        <v>50078</v>
      </c>
      <c r="AN611" s="12">
        <v>62904</v>
      </c>
      <c r="AO611" s="17">
        <v>0.79610199670000004</v>
      </c>
      <c r="AP611" s="17">
        <v>0.79016856749999997</v>
      </c>
      <c r="AQ611" s="18">
        <v>0.80203542589999999</v>
      </c>
      <c r="AR611" s="12">
        <v>72215</v>
      </c>
      <c r="AS611" s="12">
        <v>71535.851064000002</v>
      </c>
      <c r="AT611" s="12">
        <v>72894.148935999998</v>
      </c>
      <c r="AU611" s="12">
        <v>43183</v>
      </c>
      <c r="AV611" s="12">
        <v>42550.319149000003</v>
      </c>
      <c r="AW611" s="12">
        <v>43815.680850999997</v>
      </c>
      <c r="AX611" s="12">
        <v>63833</v>
      </c>
      <c r="AY611" s="12">
        <v>63004.914894000001</v>
      </c>
      <c r="AZ611" s="12">
        <v>64661.085105999999</v>
      </c>
      <c r="BA611" s="12">
        <v>80001</v>
      </c>
      <c r="BB611" s="12">
        <v>79563.723404000004</v>
      </c>
      <c r="BC611" s="13">
        <v>80438.276595999996</v>
      </c>
      <c r="BD611" s="19">
        <v>55</v>
      </c>
      <c r="BE611" s="19">
        <v>71.461125315000004</v>
      </c>
      <c r="BF611" s="12">
        <v>664963</v>
      </c>
      <c r="BG611" s="12">
        <v>13.891319135</v>
      </c>
      <c r="BH611" s="12">
        <v>13.722686168999999</v>
      </c>
      <c r="BI611" s="13">
        <v>14.0599521</v>
      </c>
      <c r="BJ611" s="19">
        <v>12671469</v>
      </c>
      <c r="BK611" s="20">
        <v>22.122328516</v>
      </c>
      <c r="BL611" s="20">
        <v>16.584201878999998</v>
      </c>
      <c r="BM611" s="12">
        <v>1791229</v>
      </c>
      <c r="BN611" s="9">
        <v>14.135922204</v>
      </c>
      <c r="BO611" s="12">
        <v>79517</v>
      </c>
      <c r="BP611" s="9">
        <v>0.62752787379999997</v>
      </c>
      <c r="BQ611" s="12">
        <v>771000</v>
      </c>
      <c r="BR611" s="9">
        <v>6.0845352657999996</v>
      </c>
      <c r="BS611" s="12">
        <v>8708</v>
      </c>
      <c r="BT611" s="9">
        <v>6.8721314000000006E-2</v>
      </c>
      <c r="BU611" s="12">
        <v>2282133</v>
      </c>
      <c r="BV611" s="9">
        <v>18.010011309999999</v>
      </c>
      <c r="BW611" s="12">
        <v>7597266</v>
      </c>
      <c r="BX611" s="9">
        <v>59.955684695999999</v>
      </c>
      <c r="BY611" s="12">
        <v>470936</v>
      </c>
      <c r="BZ611" s="12">
        <v>3.8997255081</v>
      </c>
      <c r="CA611" s="12">
        <v>3.8326407754999998</v>
      </c>
      <c r="CB611" s="13">
        <v>3.9668102408000001</v>
      </c>
      <c r="CC611" s="20">
        <v>50.557571502000002</v>
      </c>
      <c r="CD611" s="12">
        <v>1477079</v>
      </c>
      <c r="CE611" s="9">
        <v>11.512129721999999</v>
      </c>
    </row>
    <row r="612" spans="1:83" x14ac:dyDescent="0.45">
      <c r="A612" s="3" t="s">
        <v>1108</v>
      </c>
      <c r="B612" s="4" t="s">
        <v>1107</v>
      </c>
      <c r="C612" s="4" t="s">
        <v>483</v>
      </c>
      <c r="D612" s="8">
        <v>77.831359767999999</v>
      </c>
      <c r="E612" s="8">
        <v>77.155744999000007</v>
      </c>
      <c r="F612" s="8">
        <v>78.506974537999994</v>
      </c>
      <c r="G612" s="8"/>
      <c r="H612" s="8"/>
      <c r="I612" s="8"/>
      <c r="J612" s="8"/>
      <c r="K612" s="8"/>
      <c r="L612" s="8"/>
      <c r="M612" s="8">
        <v>72.238974291999995</v>
      </c>
      <c r="N612" s="8">
        <v>68.091914501999995</v>
      </c>
      <c r="O612" s="8">
        <v>76.386034081999995</v>
      </c>
      <c r="P612" s="8"/>
      <c r="Q612" s="8"/>
      <c r="R612" s="8"/>
      <c r="S612" s="8">
        <v>77.921198411000006</v>
      </c>
      <c r="T612" s="8">
        <v>77.227039751000007</v>
      </c>
      <c r="U612" s="9">
        <v>78.615357071000005</v>
      </c>
      <c r="V612" s="12">
        <v>9.3000000000000007</v>
      </c>
      <c r="W612" s="12">
        <v>8.3000000000000007</v>
      </c>
      <c r="X612" s="13">
        <v>10.4</v>
      </c>
      <c r="Y612" s="12">
        <v>13.6</v>
      </c>
      <c r="Z612" s="12">
        <v>12.5</v>
      </c>
      <c r="AA612" s="13">
        <v>14.7</v>
      </c>
      <c r="AB612" s="12">
        <v>6950</v>
      </c>
      <c r="AC612" s="13">
        <v>10.6</v>
      </c>
      <c r="AD612" s="12">
        <v>2149.1632456000002</v>
      </c>
      <c r="AE612" s="13">
        <v>3.2027826558000001</v>
      </c>
      <c r="AF612" s="12">
        <v>31</v>
      </c>
      <c r="AG612" s="12">
        <v>15.823673235999999</v>
      </c>
      <c r="AH612" s="12">
        <v>10.75141825</v>
      </c>
      <c r="AI612" s="12">
        <v>22.460441073999998</v>
      </c>
      <c r="AJ612" s="15">
        <v>6.34103045E-2</v>
      </c>
      <c r="AK612" s="12">
        <v>11826.79996</v>
      </c>
      <c r="AL612" s="13">
        <v>1928.6087600000001</v>
      </c>
      <c r="AM612" s="12">
        <v>37792</v>
      </c>
      <c r="AN612" s="12">
        <v>49019</v>
      </c>
      <c r="AO612" s="17">
        <v>0.77096635999999996</v>
      </c>
      <c r="AP612" s="17">
        <v>0.71652831390000005</v>
      </c>
      <c r="AQ612" s="18">
        <v>0.82540440609999999</v>
      </c>
      <c r="AR612" s="12">
        <v>59777</v>
      </c>
      <c r="AS612" s="12">
        <v>54924.063829999999</v>
      </c>
      <c r="AT612" s="12">
        <v>64629.936170000001</v>
      </c>
      <c r="AU612" s="12">
        <v>27970</v>
      </c>
      <c r="AV612" s="12">
        <v>25102.085105999999</v>
      </c>
      <c r="AW612" s="12">
        <v>30837.914894000001</v>
      </c>
      <c r="AX612" s="12">
        <v>71813</v>
      </c>
      <c r="AY612" s="12">
        <v>35740.659573999998</v>
      </c>
      <c r="AZ612" s="12">
        <v>107885.34043</v>
      </c>
      <c r="BA612" s="12">
        <v>59791</v>
      </c>
      <c r="BB612" s="12">
        <v>57166.148935999998</v>
      </c>
      <c r="BC612" s="13">
        <v>62415.851064000002</v>
      </c>
      <c r="BD612" s="19"/>
      <c r="BE612" s="19">
        <v>53.607450468000003</v>
      </c>
      <c r="BF612" s="12">
        <v>2101</v>
      </c>
      <c r="BG612" s="12">
        <v>7.9483978359999998</v>
      </c>
      <c r="BH612" s="12">
        <v>6.4201186890999997</v>
      </c>
      <c r="BI612" s="13">
        <v>9.4766769829000008</v>
      </c>
      <c r="BJ612" s="19">
        <v>64954</v>
      </c>
      <c r="BK612" s="20">
        <v>22.649875296000001</v>
      </c>
      <c r="BL612" s="20">
        <v>20.726976014000002</v>
      </c>
      <c r="BM612" s="12">
        <v>2572</v>
      </c>
      <c r="BN612" s="9">
        <v>3.9597253441000002</v>
      </c>
      <c r="BO612" s="12">
        <v>205</v>
      </c>
      <c r="BP612" s="9">
        <v>0.31560796870000002</v>
      </c>
      <c r="BQ612" s="12">
        <v>598</v>
      </c>
      <c r="BR612" s="9">
        <v>0.92065153799999999</v>
      </c>
      <c r="BS612" s="12">
        <v>30</v>
      </c>
      <c r="BT612" s="9">
        <v>4.6186532000000002E-2</v>
      </c>
      <c r="BU612" s="12">
        <v>1217</v>
      </c>
      <c r="BV612" s="9">
        <v>1.8736336484</v>
      </c>
      <c r="BW612" s="12">
        <v>59077</v>
      </c>
      <c r="BX612" s="9">
        <v>90.952058379999997</v>
      </c>
      <c r="BY612" s="12">
        <v>31</v>
      </c>
      <c r="BZ612" s="12">
        <v>5.0071877399999999E-2</v>
      </c>
      <c r="CA612" s="12">
        <v>0</v>
      </c>
      <c r="CB612" s="13">
        <v>0.2435507056</v>
      </c>
      <c r="CC612" s="20">
        <v>50.411060135</v>
      </c>
      <c r="CD612" s="12">
        <v>21875</v>
      </c>
      <c r="CE612" s="9">
        <v>32.599138637999999</v>
      </c>
    </row>
    <row r="613" spans="1:83" x14ac:dyDescent="0.45">
      <c r="A613" s="3" t="s">
        <v>1109</v>
      </c>
      <c r="B613" s="4" t="s">
        <v>1107</v>
      </c>
      <c r="C613" s="4" t="s">
        <v>1110</v>
      </c>
      <c r="D613" s="8">
        <v>70.483625942000003</v>
      </c>
      <c r="E613" s="8">
        <v>67.637110604</v>
      </c>
      <c r="F613" s="8">
        <v>73.330141280000007</v>
      </c>
      <c r="G613" s="8"/>
      <c r="H613" s="8"/>
      <c r="I613" s="8"/>
      <c r="J613" s="8"/>
      <c r="K613" s="8"/>
      <c r="L613" s="8"/>
      <c r="M613" s="8">
        <v>66.708430802999999</v>
      </c>
      <c r="N613" s="8">
        <v>61.684189662000001</v>
      </c>
      <c r="O613" s="8">
        <v>71.732671943</v>
      </c>
      <c r="P613" s="8"/>
      <c r="Q613" s="8"/>
      <c r="R613" s="8"/>
      <c r="S613" s="8">
        <v>71.827823565000003</v>
      </c>
      <c r="T613" s="8">
        <v>68.181231206000007</v>
      </c>
      <c r="U613" s="9">
        <v>75.474415923999999</v>
      </c>
      <c r="V613" s="12">
        <v>12.7</v>
      </c>
      <c r="W613" s="12">
        <v>11.8</v>
      </c>
      <c r="X613" s="13">
        <v>13.6</v>
      </c>
      <c r="Y613" s="12">
        <v>15.4</v>
      </c>
      <c r="Z613" s="12">
        <v>14.6</v>
      </c>
      <c r="AA613" s="13">
        <v>16.2</v>
      </c>
      <c r="AB613" s="12">
        <v>1040</v>
      </c>
      <c r="AC613" s="13">
        <v>17.3</v>
      </c>
      <c r="AD613" s="12">
        <v>2329.2180641999998</v>
      </c>
      <c r="AE613" s="13">
        <v>28.274072154999999</v>
      </c>
      <c r="AF613" s="12"/>
      <c r="AG613" s="12"/>
      <c r="AH613" s="12"/>
      <c r="AI613" s="12"/>
      <c r="AJ613" s="15">
        <v>0.34914408660000001</v>
      </c>
      <c r="AK613" s="12">
        <v>18494.999899999999</v>
      </c>
      <c r="AL613" s="13">
        <v>-4193.5600999999997</v>
      </c>
      <c r="AM613" s="12">
        <v>33209</v>
      </c>
      <c r="AN613" s="12">
        <v>46050</v>
      </c>
      <c r="AO613" s="17">
        <v>0.72115092290000005</v>
      </c>
      <c r="AP613" s="17">
        <v>0.55736029060000003</v>
      </c>
      <c r="AQ613" s="18">
        <v>0.88494155519999995</v>
      </c>
      <c r="AR613" s="12">
        <v>41816</v>
      </c>
      <c r="AS613" s="12">
        <v>36342.297872000003</v>
      </c>
      <c r="AT613" s="12">
        <v>47289.702127999997</v>
      </c>
      <c r="AU613" s="12">
        <v>33291</v>
      </c>
      <c r="AV613" s="12">
        <v>25990.744681</v>
      </c>
      <c r="AW613" s="12">
        <v>40591.255319000004</v>
      </c>
      <c r="AX613" s="12"/>
      <c r="AY613" s="12"/>
      <c r="AZ613" s="12"/>
      <c r="BA613" s="12">
        <v>43816</v>
      </c>
      <c r="BB613" s="12">
        <v>37840.680850999997</v>
      </c>
      <c r="BC613" s="13">
        <v>49791.319149000003</v>
      </c>
      <c r="BD613" s="19"/>
      <c r="BE613" s="19">
        <v>53.993613637999999</v>
      </c>
      <c r="BF613" s="12">
        <v>239</v>
      </c>
      <c r="BG613" s="12">
        <v>14.108618654000001</v>
      </c>
      <c r="BH613" s="12">
        <v>7.8275875257000003</v>
      </c>
      <c r="BI613" s="13">
        <v>20.389649781999999</v>
      </c>
      <c r="BJ613" s="19">
        <v>5030</v>
      </c>
      <c r="BK613" s="20">
        <v>21.550695824999998</v>
      </c>
      <c r="BL613" s="20">
        <v>24.174950297999999</v>
      </c>
      <c r="BM613" s="12">
        <v>1526</v>
      </c>
      <c r="BN613" s="9">
        <v>30.337972167</v>
      </c>
      <c r="BO613" s="12">
        <v>27</v>
      </c>
      <c r="BP613" s="9">
        <v>0.53677932409999995</v>
      </c>
      <c r="BQ613" s="12">
        <v>14</v>
      </c>
      <c r="BR613" s="9">
        <v>0.2783300199</v>
      </c>
      <c r="BS613" s="12">
        <v>11</v>
      </c>
      <c r="BT613" s="9">
        <v>0.21868787279999999</v>
      </c>
      <c r="BU613" s="12">
        <v>113</v>
      </c>
      <c r="BV613" s="9">
        <v>2.2465208747999998</v>
      </c>
      <c r="BW613" s="12">
        <v>3203</v>
      </c>
      <c r="BX613" s="9">
        <v>63.677932405999996</v>
      </c>
      <c r="BY613" s="12">
        <v>0</v>
      </c>
      <c r="BZ613" s="12">
        <v>0</v>
      </c>
      <c r="CA613" s="12">
        <v>0</v>
      </c>
      <c r="CB613" s="13">
        <v>1.5435564221</v>
      </c>
      <c r="CC613" s="20">
        <v>50.934393638000003</v>
      </c>
      <c r="CD613" s="12">
        <v>5096</v>
      </c>
      <c r="CE613" s="9">
        <v>61.859674677999998</v>
      </c>
    </row>
    <row r="614" spans="1:83" x14ac:dyDescent="0.45">
      <c r="A614" s="3" t="s">
        <v>1111</v>
      </c>
      <c r="B614" s="4" t="s">
        <v>1107</v>
      </c>
      <c r="C614" s="4" t="s">
        <v>1112</v>
      </c>
      <c r="D614" s="8">
        <v>78.389115494999999</v>
      </c>
      <c r="E614" s="8">
        <v>76.986207508000007</v>
      </c>
      <c r="F614" s="8">
        <v>79.792023482000005</v>
      </c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9"/>
      <c r="V614" s="12">
        <v>10</v>
      </c>
      <c r="W614" s="12">
        <v>9</v>
      </c>
      <c r="X614" s="13">
        <v>11</v>
      </c>
      <c r="Y614" s="12">
        <v>13.7</v>
      </c>
      <c r="Z614" s="12">
        <v>12.6</v>
      </c>
      <c r="AA614" s="13">
        <v>14.7</v>
      </c>
      <c r="AB614" s="12">
        <v>1790</v>
      </c>
      <c r="AC614" s="13">
        <v>10.8</v>
      </c>
      <c r="AD614" s="12">
        <v>1606.4482034</v>
      </c>
      <c r="AE614" s="13">
        <v>9.0412438280000007</v>
      </c>
      <c r="AF614" s="12">
        <v>12</v>
      </c>
      <c r="AG614" s="12">
        <v>24.331886938</v>
      </c>
      <c r="AH614" s="12">
        <v>12.572641041000001</v>
      </c>
      <c r="AI614" s="12">
        <v>42.502909785999996</v>
      </c>
      <c r="AJ614" s="15">
        <v>4.1011913999999997E-2</v>
      </c>
      <c r="AK614" s="12">
        <v>13482.002</v>
      </c>
      <c r="AL614" s="13">
        <v>1410.732</v>
      </c>
      <c r="AM614" s="12">
        <v>35607</v>
      </c>
      <c r="AN614" s="12">
        <v>48014</v>
      </c>
      <c r="AO614" s="17">
        <v>0.74159620110000002</v>
      </c>
      <c r="AP614" s="17">
        <v>0.61366453499999996</v>
      </c>
      <c r="AQ614" s="18">
        <v>0.86952786719999997</v>
      </c>
      <c r="AR614" s="12">
        <v>57287</v>
      </c>
      <c r="AS614" s="12">
        <v>52510.319149000003</v>
      </c>
      <c r="AT614" s="12">
        <v>62063.680850999997</v>
      </c>
      <c r="AU614" s="12"/>
      <c r="AV614" s="12"/>
      <c r="AW614" s="12"/>
      <c r="AX614" s="12">
        <v>24574</v>
      </c>
      <c r="AY614" s="12">
        <v>7046</v>
      </c>
      <c r="AZ614" s="12">
        <v>42102</v>
      </c>
      <c r="BA614" s="12">
        <v>55214</v>
      </c>
      <c r="BB614" s="12">
        <v>50639.872340000002</v>
      </c>
      <c r="BC614" s="13">
        <v>59788.127659999998</v>
      </c>
      <c r="BD614" s="19"/>
      <c r="BE614" s="19">
        <v>62.317950817000003</v>
      </c>
      <c r="BF614" s="12">
        <v>547</v>
      </c>
      <c r="BG614" s="12">
        <v>9.3986254295999991</v>
      </c>
      <c r="BH614" s="12">
        <v>5.7865743831999996</v>
      </c>
      <c r="BI614" s="13">
        <v>13.010676476</v>
      </c>
      <c r="BJ614" s="19">
        <v>16596</v>
      </c>
      <c r="BK614" s="20">
        <v>18.835864063999999</v>
      </c>
      <c r="BL614" s="20">
        <v>19.805977343999999</v>
      </c>
      <c r="BM614" s="12">
        <v>1042</v>
      </c>
      <c r="BN614" s="9">
        <v>6.2786213545000003</v>
      </c>
      <c r="BO614" s="12">
        <v>125</v>
      </c>
      <c r="BP614" s="9">
        <v>0.75319354059999999</v>
      </c>
      <c r="BQ614" s="12">
        <v>128</v>
      </c>
      <c r="BR614" s="9">
        <v>0.77127018560000005</v>
      </c>
      <c r="BS614" s="12">
        <v>11</v>
      </c>
      <c r="BT614" s="9">
        <v>6.6281031599999998E-2</v>
      </c>
      <c r="BU614" s="12">
        <v>654</v>
      </c>
      <c r="BV614" s="9">
        <v>3.9407086045000002</v>
      </c>
      <c r="BW614" s="12">
        <v>14420</v>
      </c>
      <c r="BX614" s="9">
        <v>86.888406845000006</v>
      </c>
      <c r="BY614" s="12">
        <v>3</v>
      </c>
      <c r="BZ614" s="12">
        <v>1.8606958999999999E-2</v>
      </c>
      <c r="CA614" s="12">
        <v>0</v>
      </c>
      <c r="CB614" s="13">
        <v>0.56421706510000003</v>
      </c>
      <c r="CC614" s="20">
        <v>47.384912026999999</v>
      </c>
      <c r="CD614" s="12">
        <v>10792</v>
      </c>
      <c r="CE614" s="9">
        <v>60.738406122999997</v>
      </c>
    </row>
    <row r="615" spans="1:83" x14ac:dyDescent="0.45">
      <c r="A615" s="3" t="s">
        <v>1113</v>
      </c>
      <c r="B615" s="4" t="s">
        <v>1107</v>
      </c>
      <c r="C615" s="4" t="s">
        <v>241</v>
      </c>
      <c r="D615" s="8">
        <v>79.254655193000005</v>
      </c>
      <c r="E615" s="8">
        <v>78.470759012000002</v>
      </c>
      <c r="F615" s="8">
        <v>80.038551373999994</v>
      </c>
      <c r="G615" s="8"/>
      <c r="H615" s="8"/>
      <c r="I615" s="8"/>
      <c r="J615" s="8"/>
      <c r="K615" s="8"/>
      <c r="L615" s="8"/>
      <c r="M615" s="8"/>
      <c r="N615" s="8"/>
      <c r="O615" s="8"/>
      <c r="P615" s="8">
        <v>85.641437905999993</v>
      </c>
      <c r="Q615" s="8">
        <v>81.576558884999997</v>
      </c>
      <c r="R615" s="8">
        <v>89.706316927000003</v>
      </c>
      <c r="S615" s="8">
        <v>78.419886224999999</v>
      </c>
      <c r="T615" s="8">
        <v>77.473031184000007</v>
      </c>
      <c r="U615" s="9">
        <v>79.366741266000005</v>
      </c>
      <c r="V615" s="12">
        <v>9</v>
      </c>
      <c r="W615" s="12">
        <v>8.1</v>
      </c>
      <c r="X615" s="13">
        <v>9.9</v>
      </c>
      <c r="Y615" s="12">
        <v>12.9</v>
      </c>
      <c r="Z615" s="12">
        <v>12</v>
      </c>
      <c r="AA615" s="13">
        <v>13.9</v>
      </c>
      <c r="AB615" s="12">
        <v>4870</v>
      </c>
      <c r="AC615" s="13">
        <v>9.1</v>
      </c>
      <c r="AD615" s="12">
        <v>4031.7938064</v>
      </c>
      <c r="AE615" s="13">
        <v>7.4435406746000004</v>
      </c>
      <c r="AF615" s="12">
        <v>26</v>
      </c>
      <c r="AG615" s="12">
        <v>16.260365983</v>
      </c>
      <c r="AH615" s="12">
        <v>10.621810913999999</v>
      </c>
      <c r="AI615" s="12">
        <v>23.825203619</v>
      </c>
      <c r="AJ615" s="15">
        <v>3.8706016500000003E-2</v>
      </c>
      <c r="AK615" s="12">
        <v>16262.001</v>
      </c>
      <c r="AL615" s="13">
        <v>5860.2034999999996</v>
      </c>
      <c r="AM615" s="12">
        <v>39963</v>
      </c>
      <c r="AN615" s="12">
        <v>57623</v>
      </c>
      <c r="AO615" s="17">
        <v>0.6935251549</v>
      </c>
      <c r="AP615" s="17">
        <v>0.57618033479999997</v>
      </c>
      <c r="AQ615" s="18">
        <v>0.81086997500000002</v>
      </c>
      <c r="AR615" s="12">
        <v>71557</v>
      </c>
      <c r="AS615" s="12">
        <v>62116.829787000002</v>
      </c>
      <c r="AT615" s="12">
        <v>80997.170213000005</v>
      </c>
      <c r="AU615" s="12">
        <v>79399</v>
      </c>
      <c r="AV615" s="12">
        <v>32814.148935999998</v>
      </c>
      <c r="AW615" s="12">
        <v>125983.85106</v>
      </c>
      <c r="AX615" s="12">
        <v>67788</v>
      </c>
      <c r="AY615" s="12">
        <v>51195.319149000003</v>
      </c>
      <c r="AZ615" s="12">
        <v>84380.680850999997</v>
      </c>
      <c r="BA615" s="12">
        <v>76215</v>
      </c>
      <c r="BB615" s="12">
        <v>68048.531915</v>
      </c>
      <c r="BC615" s="13">
        <v>84381.468085</v>
      </c>
      <c r="BD615" s="19"/>
      <c r="BE615" s="19">
        <v>49.508420755000003</v>
      </c>
      <c r="BF615" s="12">
        <v>2119</v>
      </c>
      <c r="BG615" s="12">
        <v>11.390635918999999</v>
      </c>
      <c r="BH615" s="12">
        <v>8.7445846011999997</v>
      </c>
      <c r="BI615" s="13">
        <v>14.036687237000001</v>
      </c>
      <c r="BJ615" s="19">
        <v>53159</v>
      </c>
      <c r="BK615" s="20">
        <v>23.995936717999999</v>
      </c>
      <c r="BL615" s="20">
        <v>16.597377678000001</v>
      </c>
      <c r="BM615" s="12">
        <v>1291</v>
      </c>
      <c r="BN615" s="9">
        <v>2.4285633665000002</v>
      </c>
      <c r="BO615" s="12">
        <v>504</v>
      </c>
      <c r="BP615" s="9">
        <v>0.94809909889999999</v>
      </c>
      <c r="BQ615" s="12">
        <v>784</v>
      </c>
      <c r="BR615" s="9">
        <v>1.4748208206</v>
      </c>
      <c r="BS615" s="12">
        <v>51</v>
      </c>
      <c r="BT615" s="9">
        <v>9.5938599299999996E-2</v>
      </c>
      <c r="BU615" s="12">
        <v>12729</v>
      </c>
      <c r="BV615" s="9">
        <v>23.945145695000001</v>
      </c>
      <c r="BW615" s="12">
        <v>37592</v>
      </c>
      <c r="BX615" s="9">
        <v>70.716153426999995</v>
      </c>
      <c r="BY615" s="12">
        <v>1672</v>
      </c>
      <c r="BZ615" s="12">
        <v>3.2984809626999998</v>
      </c>
      <c r="CA615" s="12">
        <v>2.3732445919999998</v>
      </c>
      <c r="CB615" s="13">
        <v>4.2237173333999998</v>
      </c>
      <c r="CC615" s="20">
        <v>49.635997666999998</v>
      </c>
      <c r="CD615" s="12">
        <v>10488</v>
      </c>
      <c r="CE615" s="9">
        <v>19.363057325</v>
      </c>
    </row>
    <row r="616" spans="1:83" x14ac:dyDescent="0.45">
      <c r="A616" s="3" t="s">
        <v>1114</v>
      </c>
      <c r="B616" s="4" t="s">
        <v>1107</v>
      </c>
      <c r="C616" s="4" t="s">
        <v>1115</v>
      </c>
      <c r="D616" s="8">
        <v>78.942746172</v>
      </c>
      <c r="E616" s="8">
        <v>77.026001769999993</v>
      </c>
      <c r="F616" s="8">
        <v>80.859490574999995</v>
      </c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9"/>
      <c r="V616" s="12">
        <v>10.5</v>
      </c>
      <c r="W616" s="12">
        <v>9.5</v>
      </c>
      <c r="X616" s="13">
        <v>11.4</v>
      </c>
      <c r="Y616" s="12">
        <v>13</v>
      </c>
      <c r="Z616" s="12">
        <v>12.1</v>
      </c>
      <c r="AA616" s="13">
        <v>13.8</v>
      </c>
      <c r="AB616" s="12">
        <v>530</v>
      </c>
      <c r="AC616" s="13">
        <v>8</v>
      </c>
      <c r="AD616" s="12">
        <v>717.84319822999998</v>
      </c>
      <c r="AE616" s="13">
        <v>10.348035147999999</v>
      </c>
      <c r="AF616" s="12"/>
      <c r="AG616" s="12"/>
      <c r="AH616" s="12"/>
      <c r="AI616" s="12"/>
      <c r="AJ616" s="15"/>
      <c r="AK616" s="12">
        <v>14871.004999999999</v>
      </c>
      <c r="AL616" s="13">
        <v>4615.6850000000004</v>
      </c>
      <c r="AM616" s="12">
        <v>43361</v>
      </c>
      <c r="AN616" s="12">
        <v>46807</v>
      </c>
      <c r="AO616" s="17">
        <v>0.92637853309999996</v>
      </c>
      <c r="AP616" s="17">
        <v>0.77263159589999997</v>
      </c>
      <c r="AQ616" s="18">
        <v>1.0801254703000001</v>
      </c>
      <c r="AR616" s="12">
        <v>51294</v>
      </c>
      <c r="AS616" s="12">
        <v>44141.489362</v>
      </c>
      <c r="AT616" s="12">
        <v>58446.510638</v>
      </c>
      <c r="AU616" s="12"/>
      <c r="AV616" s="12"/>
      <c r="AW616" s="12"/>
      <c r="AX616" s="12"/>
      <c r="AY616" s="12"/>
      <c r="AZ616" s="12"/>
      <c r="BA616" s="12"/>
      <c r="BB616" s="12"/>
      <c r="BC616" s="13"/>
      <c r="BD616" s="19"/>
      <c r="BE616" s="19"/>
      <c r="BF616" s="12">
        <v>90</v>
      </c>
      <c r="BG616" s="12">
        <v>4.6632124352000002</v>
      </c>
      <c r="BH616" s="12">
        <v>0.17201525030000001</v>
      </c>
      <c r="BI616" s="13">
        <v>9.1544096201999992</v>
      </c>
      <c r="BJ616" s="19">
        <v>6421</v>
      </c>
      <c r="BK616" s="20">
        <v>16.056688989000001</v>
      </c>
      <c r="BL616" s="20">
        <v>14.000934433999999</v>
      </c>
      <c r="BM616" s="12">
        <v>1351</v>
      </c>
      <c r="BN616" s="9">
        <v>21.040336396000001</v>
      </c>
      <c r="BO616" s="12">
        <v>79</v>
      </c>
      <c r="BP616" s="9">
        <v>1.2303379536000001</v>
      </c>
      <c r="BQ616" s="12">
        <v>25</v>
      </c>
      <c r="BR616" s="9">
        <v>0.38934745370000001</v>
      </c>
      <c r="BS616" s="12">
        <v>3</v>
      </c>
      <c r="BT616" s="9">
        <v>4.67216944E-2</v>
      </c>
      <c r="BU616" s="12">
        <v>466</v>
      </c>
      <c r="BV616" s="9">
        <v>7.2574365364000002</v>
      </c>
      <c r="BW616" s="12">
        <v>4522</v>
      </c>
      <c r="BX616" s="9">
        <v>70.425167419000005</v>
      </c>
      <c r="BY616" s="12">
        <v>55</v>
      </c>
      <c r="BZ616" s="12">
        <v>0.91195489969999999</v>
      </c>
      <c r="CA616" s="12">
        <v>0</v>
      </c>
      <c r="CB616" s="13">
        <v>2.3522473279999998</v>
      </c>
      <c r="CC616" s="20">
        <v>33.421585423000003</v>
      </c>
      <c r="CD616" s="12">
        <v>2849</v>
      </c>
      <c r="CE616" s="9">
        <v>41.069626640000003</v>
      </c>
    </row>
    <row r="617" spans="1:83" x14ac:dyDescent="0.45">
      <c r="A617" s="3" t="s">
        <v>1116</v>
      </c>
      <c r="B617" s="4" t="s">
        <v>1107</v>
      </c>
      <c r="C617" s="4" t="s">
        <v>1117</v>
      </c>
      <c r="D617" s="8">
        <v>78.118202515999997</v>
      </c>
      <c r="E617" s="8">
        <v>77.165968503000002</v>
      </c>
      <c r="F617" s="8">
        <v>79.070436529999995</v>
      </c>
      <c r="G617" s="8"/>
      <c r="H617" s="8"/>
      <c r="I617" s="8"/>
      <c r="J617" s="8"/>
      <c r="K617" s="8"/>
      <c r="L617" s="8"/>
      <c r="M617" s="8"/>
      <c r="N617" s="8"/>
      <c r="O617" s="8"/>
      <c r="P617" s="8">
        <v>82.14621665</v>
      </c>
      <c r="Q617" s="8">
        <v>78.065780930000003</v>
      </c>
      <c r="R617" s="8">
        <v>86.226652369999996</v>
      </c>
      <c r="S617" s="8">
        <v>77.877049047</v>
      </c>
      <c r="T617" s="8">
        <v>76.857920983</v>
      </c>
      <c r="U617" s="9">
        <v>78.896177111</v>
      </c>
      <c r="V617" s="12">
        <v>9.6999999999999993</v>
      </c>
      <c r="W617" s="12">
        <v>8.6999999999999993</v>
      </c>
      <c r="X617" s="13">
        <v>10.7</v>
      </c>
      <c r="Y617" s="12">
        <v>13.6</v>
      </c>
      <c r="Z617" s="12">
        <v>12.6</v>
      </c>
      <c r="AA617" s="13">
        <v>14.7</v>
      </c>
      <c r="AB617" s="12">
        <v>3420</v>
      </c>
      <c r="AC617" s="13">
        <v>10.4</v>
      </c>
      <c r="AD617" s="12">
        <v>3426.0756624999999</v>
      </c>
      <c r="AE617" s="13">
        <v>9.7949444294999992</v>
      </c>
      <c r="AF617" s="12">
        <v>13</v>
      </c>
      <c r="AG617" s="12">
        <v>13.275601486999999</v>
      </c>
      <c r="AH617" s="12">
        <v>7.0686986755000003</v>
      </c>
      <c r="AI617" s="12">
        <v>22.701682854000001</v>
      </c>
      <c r="AJ617" s="15">
        <v>0.19576147229999999</v>
      </c>
      <c r="AK617" s="12">
        <v>15574.8745</v>
      </c>
      <c r="AL617" s="13">
        <v>807.40462500000001</v>
      </c>
      <c r="AM617" s="12">
        <v>36897</v>
      </c>
      <c r="AN617" s="12">
        <v>56764</v>
      </c>
      <c r="AO617" s="17">
        <v>0.65000704669999998</v>
      </c>
      <c r="AP617" s="17">
        <v>0.59622541399999995</v>
      </c>
      <c r="AQ617" s="18">
        <v>0.70378867950000001</v>
      </c>
      <c r="AR617" s="12">
        <v>61431</v>
      </c>
      <c r="AS617" s="12">
        <v>57581.297872000003</v>
      </c>
      <c r="AT617" s="12">
        <v>65280.702127999997</v>
      </c>
      <c r="AU617" s="12"/>
      <c r="AV617" s="12"/>
      <c r="AW617" s="12"/>
      <c r="AX617" s="12">
        <v>63362</v>
      </c>
      <c r="AY617" s="12">
        <v>48827.021277</v>
      </c>
      <c r="AZ617" s="12">
        <v>77896.978722999993</v>
      </c>
      <c r="BA617" s="12">
        <v>58459</v>
      </c>
      <c r="BB617" s="12">
        <v>53644.191488999997</v>
      </c>
      <c r="BC617" s="13">
        <v>63273.808511000003</v>
      </c>
      <c r="BD617" s="19"/>
      <c r="BE617" s="19"/>
      <c r="BF617" s="12">
        <v>1268</v>
      </c>
      <c r="BG617" s="12">
        <v>9.5166616632000007</v>
      </c>
      <c r="BH617" s="12">
        <v>7.7027136053999996</v>
      </c>
      <c r="BI617" s="13">
        <v>11.330609721</v>
      </c>
      <c r="BJ617" s="19">
        <v>32883</v>
      </c>
      <c r="BK617" s="20">
        <v>20.937870631999999</v>
      </c>
      <c r="BL617" s="20">
        <v>22.598303075</v>
      </c>
      <c r="BM617" s="12">
        <v>302</v>
      </c>
      <c r="BN617" s="9">
        <v>0.91840768790000005</v>
      </c>
      <c r="BO617" s="12">
        <v>173</v>
      </c>
      <c r="BP617" s="9">
        <v>0.52610771519999999</v>
      </c>
      <c r="BQ617" s="12">
        <v>375</v>
      </c>
      <c r="BR617" s="9">
        <v>1.1404068972000001</v>
      </c>
      <c r="BS617" s="12">
        <v>19</v>
      </c>
      <c r="BT617" s="9">
        <v>5.7780616100000001E-2</v>
      </c>
      <c r="BU617" s="12">
        <v>3307</v>
      </c>
      <c r="BV617" s="9">
        <v>10.056868291000001</v>
      </c>
      <c r="BW617" s="12">
        <v>28450</v>
      </c>
      <c r="BX617" s="9">
        <v>86.518869933000005</v>
      </c>
      <c r="BY617" s="12">
        <v>380</v>
      </c>
      <c r="BZ617" s="12">
        <v>1.2008216147999999</v>
      </c>
      <c r="CA617" s="12">
        <v>0.76927083259999995</v>
      </c>
      <c r="CB617" s="13">
        <v>1.6323723969999999</v>
      </c>
      <c r="CC617" s="20">
        <v>50.387738345000002</v>
      </c>
      <c r="CD617" s="12">
        <v>20074</v>
      </c>
      <c r="CE617" s="9">
        <v>57.390359654999997</v>
      </c>
    </row>
    <row r="618" spans="1:83" x14ac:dyDescent="0.45">
      <c r="A618" s="3" t="s">
        <v>1118</v>
      </c>
      <c r="B618" s="4" t="s">
        <v>1107</v>
      </c>
      <c r="C618" s="4" t="s">
        <v>20</v>
      </c>
      <c r="D618" s="8">
        <v>80.373788977999993</v>
      </c>
      <c r="E618" s="8">
        <v>78.165183694000007</v>
      </c>
      <c r="F618" s="8">
        <v>82.582394261999994</v>
      </c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9"/>
      <c r="V618" s="12">
        <v>8.9</v>
      </c>
      <c r="W618" s="12">
        <v>8.1</v>
      </c>
      <c r="X618" s="13">
        <v>9.8000000000000007</v>
      </c>
      <c r="Y618" s="12">
        <v>13.5</v>
      </c>
      <c r="Z618" s="12">
        <v>12.5</v>
      </c>
      <c r="AA618" s="13">
        <v>14.5</v>
      </c>
      <c r="AB618" s="12">
        <v>470</v>
      </c>
      <c r="AC618" s="13">
        <v>9.6999999999999993</v>
      </c>
      <c r="AD618" s="12">
        <v>267.59011734000001</v>
      </c>
      <c r="AE618" s="13">
        <v>5.2582062752000001</v>
      </c>
      <c r="AF618" s="12"/>
      <c r="AG618" s="12"/>
      <c r="AH618" s="12"/>
      <c r="AI618" s="12"/>
      <c r="AJ618" s="15"/>
      <c r="AK618" s="12">
        <v>17696.501</v>
      </c>
      <c r="AL618" s="13">
        <v>3884.431</v>
      </c>
      <c r="AM618" s="12">
        <v>56058</v>
      </c>
      <c r="AN618" s="12">
        <v>57045</v>
      </c>
      <c r="AO618" s="17">
        <v>0.98269787009999998</v>
      </c>
      <c r="AP618" s="17">
        <v>0.55145755480000003</v>
      </c>
      <c r="AQ618" s="18">
        <v>1.4139381853999999</v>
      </c>
      <c r="AR618" s="12">
        <v>63586</v>
      </c>
      <c r="AS618" s="12">
        <v>54997.744680999996</v>
      </c>
      <c r="AT618" s="12">
        <v>72174.255319000004</v>
      </c>
      <c r="AU618" s="12"/>
      <c r="AV618" s="12"/>
      <c r="AW618" s="12"/>
      <c r="AX618" s="12"/>
      <c r="AY618" s="12"/>
      <c r="AZ618" s="12"/>
      <c r="BA618" s="12"/>
      <c r="BB618" s="12"/>
      <c r="BC618" s="13"/>
      <c r="BD618" s="19"/>
      <c r="BE618" s="19"/>
      <c r="BF618" s="12">
        <v>90</v>
      </c>
      <c r="BG618" s="12">
        <v>7.3349633252000004</v>
      </c>
      <c r="BH618" s="12">
        <v>2.6572832695000002</v>
      </c>
      <c r="BI618" s="13">
        <v>12.012643381</v>
      </c>
      <c r="BJ618" s="19">
        <v>4369</v>
      </c>
      <c r="BK618" s="20">
        <v>20.141908904000001</v>
      </c>
      <c r="BL618" s="20">
        <v>24.261844816</v>
      </c>
      <c r="BM618" s="12">
        <v>24</v>
      </c>
      <c r="BN618" s="9">
        <v>0.54932478829999998</v>
      </c>
      <c r="BO618" s="12">
        <v>14</v>
      </c>
      <c r="BP618" s="9">
        <v>0.32043945979999999</v>
      </c>
      <c r="BQ618" s="12">
        <v>15</v>
      </c>
      <c r="BR618" s="9">
        <v>0.34332799269999997</v>
      </c>
      <c r="BS618" s="12">
        <v>0</v>
      </c>
      <c r="BT618" s="9">
        <v>0</v>
      </c>
      <c r="BU618" s="12">
        <v>76</v>
      </c>
      <c r="BV618" s="9">
        <v>1.7395284961999999</v>
      </c>
      <c r="BW618" s="12">
        <v>4217</v>
      </c>
      <c r="BX618" s="9">
        <v>96.520943008000003</v>
      </c>
      <c r="BY618" s="12">
        <v>1</v>
      </c>
      <c r="BZ618" s="12">
        <v>2.3126734499999999E-2</v>
      </c>
      <c r="CA618" s="12">
        <v>0</v>
      </c>
      <c r="CB618" s="13">
        <v>1.3064446542000001</v>
      </c>
      <c r="CC618" s="20">
        <v>49.485008010999998</v>
      </c>
      <c r="CD618" s="12">
        <v>5089</v>
      </c>
      <c r="CE618" s="9">
        <v>100</v>
      </c>
    </row>
    <row r="619" spans="1:83" x14ac:dyDescent="0.45">
      <c r="A619" s="3" t="s">
        <v>1119</v>
      </c>
      <c r="B619" s="4" t="s">
        <v>1107</v>
      </c>
      <c r="C619" s="4" t="s">
        <v>246</v>
      </c>
      <c r="D619" s="8">
        <v>78.070253066999996</v>
      </c>
      <c r="E619" s="8">
        <v>76.708137480999994</v>
      </c>
      <c r="F619" s="8">
        <v>79.432368654000001</v>
      </c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9"/>
      <c r="V619" s="12">
        <v>9.3000000000000007</v>
      </c>
      <c r="W619" s="12">
        <v>8.3000000000000007</v>
      </c>
      <c r="X619" s="13">
        <v>10.3</v>
      </c>
      <c r="Y619" s="12">
        <v>13.6</v>
      </c>
      <c r="Z619" s="12">
        <v>12.4</v>
      </c>
      <c r="AA619" s="13">
        <v>14.7</v>
      </c>
      <c r="AB619" s="12">
        <v>1470</v>
      </c>
      <c r="AC619" s="13">
        <v>10.199999999999999</v>
      </c>
      <c r="AD619" s="12">
        <v>689.77058381999996</v>
      </c>
      <c r="AE619" s="13">
        <v>4.4828139587000004</v>
      </c>
      <c r="AF619" s="12"/>
      <c r="AG619" s="12"/>
      <c r="AH619" s="12"/>
      <c r="AI619" s="12"/>
      <c r="AJ619" s="15">
        <v>2.8053340699999998E-2</v>
      </c>
      <c r="AK619" s="12">
        <v>15125.667667</v>
      </c>
      <c r="AL619" s="13">
        <v>5110.9896667000003</v>
      </c>
      <c r="AM619" s="12">
        <v>35333</v>
      </c>
      <c r="AN619" s="12">
        <v>50161</v>
      </c>
      <c r="AO619" s="17">
        <v>0.70439185820000005</v>
      </c>
      <c r="AP619" s="17">
        <v>0.62028299259999997</v>
      </c>
      <c r="AQ619" s="18">
        <v>0.78850072390000003</v>
      </c>
      <c r="AR619" s="12">
        <v>54450</v>
      </c>
      <c r="AS619" s="12">
        <v>49547.021277</v>
      </c>
      <c r="AT619" s="12">
        <v>59352.978723</v>
      </c>
      <c r="AU619" s="12">
        <v>147750</v>
      </c>
      <c r="AV619" s="12">
        <v>12084.638298</v>
      </c>
      <c r="AW619" s="12">
        <v>283415.36170000001</v>
      </c>
      <c r="AX619" s="12">
        <v>32679</v>
      </c>
      <c r="AY619" s="12">
        <v>4719.5106383000002</v>
      </c>
      <c r="AZ619" s="12">
        <v>60638.489362</v>
      </c>
      <c r="BA619" s="12">
        <v>55255</v>
      </c>
      <c r="BB619" s="12">
        <v>51529.212765999997</v>
      </c>
      <c r="BC619" s="13">
        <v>58980.787234000003</v>
      </c>
      <c r="BD619" s="19"/>
      <c r="BE619" s="19"/>
      <c r="BF619" s="12">
        <v>376</v>
      </c>
      <c r="BG619" s="12">
        <v>6.2698015675000001</v>
      </c>
      <c r="BH619" s="12">
        <v>4.3345459574999996</v>
      </c>
      <c r="BI619" s="13">
        <v>8.2050571774000005</v>
      </c>
      <c r="BJ619" s="19">
        <v>15698</v>
      </c>
      <c r="BK619" s="20">
        <v>19.448337368000001</v>
      </c>
      <c r="BL619" s="20">
        <v>26.086125621000001</v>
      </c>
      <c r="BM619" s="12">
        <v>204</v>
      </c>
      <c r="BN619" s="9">
        <v>1.2995286023999999</v>
      </c>
      <c r="BO619" s="12">
        <v>74</v>
      </c>
      <c r="BP619" s="9">
        <v>0.47139763029999998</v>
      </c>
      <c r="BQ619" s="12">
        <v>106</v>
      </c>
      <c r="BR619" s="9">
        <v>0.67524525420000003</v>
      </c>
      <c r="BS619" s="12">
        <v>7</v>
      </c>
      <c r="BT619" s="9">
        <v>4.4591667699999997E-2</v>
      </c>
      <c r="BU619" s="12">
        <v>668</v>
      </c>
      <c r="BV619" s="9">
        <v>4.2553191489</v>
      </c>
      <c r="BW619" s="12">
        <v>14476</v>
      </c>
      <c r="BX619" s="9">
        <v>92.215568861999998</v>
      </c>
      <c r="BY619" s="12">
        <v>33</v>
      </c>
      <c r="BZ619" s="12">
        <v>0.22256693869999999</v>
      </c>
      <c r="CA619" s="12">
        <v>0</v>
      </c>
      <c r="CB619" s="13">
        <v>0.78920068809999999</v>
      </c>
      <c r="CC619" s="20">
        <v>49.554083323</v>
      </c>
      <c r="CD619" s="12">
        <v>12598</v>
      </c>
      <c r="CE619" s="9">
        <v>81.874309482000001</v>
      </c>
    </row>
    <row r="620" spans="1:83" x14ac:dyDescent="0.45">
      <c r="A620" s="3" t="s">
        <v>1120</v>
      </c>
      <c r="B620" s="4" t="s">
        <v>1107</v>
      </c>
      <c r="C620" s="4" t="s">
        <v>1121</v>
      </c>
      <c r="D620" s="8">
        <v>76.383976266999994</v>
      </c>
      <c r="E620" s="8">
        <v>74.809668328000001</v>
      </c>
      <c r="F620" s="8">
        <v>77.958284206000002</v>
      </c>
      <c r="G620" s="8"/>
      <c r="H620" s="8"/>
      <c r="I620" s="8"/>
      <c r="J620" s="8"/>
      <c r="K620" s="8"/>
      <c r="L620" s="8"/>
      <c r="M620" s="8"/>
      <c r="N620" s="8"/>
      <c r="O620" s="8"/>
      <c r="P620" s="8">
        <v>104.8679968</v>
      </c>
      <c r="Q620" s="8">
        <v>58.307716902999999</v>
      </c>
      <c r="R620" s="8">
        <v>151.42827668999999</v>
      </c>
      <c r="S620" s="8">
        <v>75.071170011999996</v>
      </c>
      <c r="T620" s="8">
        <v>73.141431412000003</v>
      </c>
      <c r="U620" s="9">
        <v>77.000908612000003</v>
      </c>
      <c r="V620" s="12">
        <v>10.6</v>
      </c>
      <c r="W620" s="12">
        <v>9.6</v>
      </c>
      <c r="X620" s="13">
        <v>11.6</v>
      </c>
      <c r="Y620" s="12">
        <v>14</v>
      </c>
      <c r="Z620" s="12">
        <v>13</v>
      </c>
      <c r="AA620" s="13">
        <v>14.9</v>
      </c>
      <c r="AB620" s="12">
        <v>1270</v>
      </c>
      <c r="AC620" s="13">
        <v>10.3</v>
      </c>
      <c r="AD620" s="12">
        <v>464.75526961999998</v>
      </c>
      <c r="AE620" s="13">
        <v>3.4067971677000002</v>
      </c>
      <c r="AF620" s="12"/>
      <c r="AG620" s="12"/>
      <c r="AH620" s="12"/>
      <c r="AI620" s="12"/>
      <c r="AJ620" s="15">
        <v>0.22386036779999999</v>
      </c>
      <c r="AK620" s="12">
        <v>13864.998333</v>
      </c>
      <c r="AL620" s="13">
        <v>-698.43499999999995</v>
      </c>
      <c r="AM620" s="12">
        <v>38858</v>
      </c>
      <c r="AN620" s="12">
        <v>47179</v>
      </c>
      <c r="AO620" s="17">
        <v>0.82362915699999995</v>
      </c>
      <c r="AP620" s="17">
        <v>0.73735116509999998</v>
      </c>
      <c r="AQ620" s="18">
        <v>0.90990714900000003</v>
      </c>
      <c r="AR620" s="12">
        <v>60961</v>
      </c>
      <c r="AS620" s="12">
        <v>55256.148935999998</v>
      </c>
      <c r="AT620" s="12">
        <v>66665.851064000002</v>
      </c>
      <c r="AU620" s="12">
        <v>65417</v>
      </c>
      <c r="AV620" s="12">
        <v>25550.957447000001</v>
      </c>
      <c r="AW620" s="12">
        <v>105283.04255</v>
      </c>
      <c r="AX620" s="12">
        <v>56250</v>
      </c>
      <c r="AY620" s="12">
        <v>36864.468085</v>
      </c>
      <c r="AZ620" s="12">
        <v>75635.531915</v>
      </c>
      <c r="BA620" s="12">
        <v>58883</v>
      </c>
      <c r="BB620" s="12">
        <v>54504.276596000003</v>
      </c>
      <c r="BC620" s="13">
        <v>63261.723403999997</v>
      </c>
      <c r="BD620" s="19"/>
      <c r="BE620" s="19">
        <v>53.753550267000001</v>
      </c>
      <c r="BF620" s="12">
        <v>301</v>
      </c>
      <c r="BG620" s="12">
        <v>6.1997940268000002</v>
      </c>
      <c r="BH620" s="12">
        <v>3.5768284975000002</v>
      </c>
      <c r="BI620" s="13">
        <v>8.8227595559999994</v>
      </c>
      <c r="BJ620" s="19">
        <v>12773</v>
      </c>
      <c r="BK620" s="20">
        <v>24.89626556</v>
      </c>
      <c r="BL620" s="20">
        <v>18.335551553999998</v>
      </c>
      <c r="BM620" s="12">
        <v>569</v>
      </c>
      <c r="BN620" s="9">
        <v>4.4547091521000004</v>
      </c>
      <c r="BO620" s="12">
        <v>112</v>
      </c>
      <c r="BP620" s="9">
        <v>0.87684960460000005</v>
      </c>
      <c r="BQ620" s="12">
        <v>127</v>
      </c>
      <c r="BR620" s="9">
        <v>0.99428481950000003</v>
      </c>
      <c r="BS620" s="12">
        <v>27</v>
      </c>
      <c r="BT620" s="9">
        <v>0.21138338679999999</v>
      </c>
      <c r="BU620" s="12">
        <v>2643</v>
      </c>
      <c r="BV620" s="9">
        <v>20.692084866999998</v>
      </c>
      <c r="BW620" s="12">
        <v>9285</v>
      </c>
      <c r="BX620" s="9">
        <v>72.692398026999996</v>
      </c>
      <c r="BY620" s="12">
        <v>675</v>
      </c>
      <c r="BZ620" s="12">
        <v>5.4994296888000003</v>
      </c>
      <c r="CA620" s="12">
        <v>3.3546092183999998</v>
      </c>
      <c r="CB620" s="13">
        <v>7.6442501591000003</v>
      </c>
      <c r="CC620" s="20">
        <v>49.628121819</v>
      </c>
      <c r="CD620" s="12">
        <v>7112</v>
      </c>
      <c r="CE620" s="9">
        <v>52.133118310999997</v>
      </c>
    </row>
    <row r="621" spans="1:83" x14ac:dyDescent="0.45">
      <c r="A621" s="3" t="s">
        <v>1122</v>
      </c>
      <c r="B621" s="4" t="s">
        <v>1107</v>
      </c>
      <c r="C621" s="4" t="s">
        <v>1123</v>
      </c>
      <c r="D621" s="8">
        <v>80.125566438000007</v>
      </c>
      <c r="E621" s="8">
        <v>79.675970508000006</v>
      </c>
      <c r="F621" s="8">
        <v>80.575162368999997</v>
      </c>
      <c r="G621" s="8"/>
      <c r="H621" s="8"/>
      <c r="I621" s="8"/>
      <c r="J621" s="8">
        <v>94.009275536000004</v>
      </c>
      <c r="K621" s="8">
        <v>87.861779214999999</v>
      </c>
      <c r="L621" s="8">
        <v>100.15677186000001</v>
      </c>
      <c r="M621" s="8">
        <v>72.247145669000005</v>
      </c>
      <c r="N621" s="8">
        <v>70.913891356999997</v>
      </c>
      <c r="O621" s="8">
        <v>73.580399982000003</v>
      </c>
      <c r="P621" s="8">
        <v>90.539410484000001</v>
      </c>
      <c r="Q621" s="8">
        <v>80.706039239999996</v>
      </c>
      <c r="R621" s="8">
        <v>100.37278173</v>
      </c>
      <c r="S621" s="8">
        <v>80.781577143000007</v>
      </c>
      <c r="T621" s="8">
        <v>80.281191160000006</v>
      </c>
      <c r="U621" s="9">
        <v>81.281963125999994</v>
      </c>
      <c r="V621" s="12">
        <v>8.8000000000000007</v>
      </c>
      <c r="W621" s="12">
        <v>8</v>
      </c>
      <c r="X621" s="13">
        <v>9.6999999999999993</v>
      </c>
      <c r="Y621" s="12">
        <v>12.4</v>
      </c>
      <c r="Z621" s="12">
        <v>11.5</v>
      </c>
      <c r="AA621" s="13">
        <v>13.3</v>
      </c>
      <c r="AB621" s="12">
        <v>22010</v>
      </c>
      <c r="AC621" s="13">
        <v>10.5</v>
      </c>
      <c r="AD621" s="12">
        <v>9680.1587956999992</v>
      </c>
      <c r="AE621" s="13">
        <v>4.8140594068000002</v>
      </c>
      <c r="AF621" s="12">
        <v>131</v>
      </c>
      <c r="AG621" s="12">
        <v>20.831213108</v>
      </c>
      <c r="AH621" s="12">
        <v>17.263951290000001</v>
      </c>
      <c r="AI621" s="12">
        <v>24.398474925999999</v>
      </c>
      <c r="AJ621" s="15">
        <v>0.19320484569999999</v>
      </c>
      <c r="AK621" s="12">
        <v>14959.461769</v>
      </c>
      <c r="AL621" s="13">
        <v>3041.1605384999998</v>
      </c>
      <c r="AM621" s="12">
        <v>46016</v>
      </c>
      <c r="AN621" s="12">
        <v>54598</v>
      </c>
      <c r="AO621" s="17">
        <v>0.84281475510000003</v>
      </c>
      <c r="AP621" s="17">
        <v>0.79725890450000003</v>
      </c>
      <c r="AQ621" s="18">
        <v>0.88837060570000004</v>
      </c>
      <c r="AR621" s="12">
        <v>58787</v>
      </c>
      <c r="AS621" s="12">
        <v>53372.872340000002</v>
      </c>
      <c r="AT621" s="12">
        <v>64201.127659999998</v>
      </c>
      <c r="AU621" s="12">
        <v>33824</v>
      </c>
      <c r="AV621" s="12">
        <v>30673.702128000001</v>
      </c>
      <c r="AW621" s="12">
        <v>36974.297872000003</v>
      </c>
      <c r="AX621" s="12">
        <v>37227</v>
      </c>
      <c r="AY621" s="12">
        <v>30140.021277</v>
      </c>
      <c r="AZ621" s="12">
        <v>44313.978723</v>
      </c>
      <c r="BA621" s="12">
        <v>68852</v>
      </c>
      <c r="BB621" s="12">
        <v>65329.957447000001</v>
      </c>
      <c r="BC621" s="13">
        <v>72374.042553000007</v>
      </c>
      <c r="BD621" s="19"/>
      <c r="BE621" s="19">
        <v>49.503935650000003</v>
      </c>
      <c r="BF621" s="12">
        <v>12497</v>
      </c>
      <c r="BG621" s="12">
        <v>16.145160456999999</v>
      </c>
      <c r="BH621" s="12">
        <v>14.834430616000001</v>
      </c>
      <c r="BI621" s="13">
        <v>17.455890298</v>
      </c>
      <c r="BJ621" s="19">
        <v>205943</v>
      </c>
      <c r="BK621" s="20">
        <v>19.090233704999999</v>
      </c>
      <c r="BL621" s="20">
        <v>13.72855596</v>
      </c>
      <c r="BM621" s="12">
        <v>28591</v>
      </c>
      <c r="BN621" s="9">
        <v>13.882967617</v>
      </c>
      <c r="BO621" s="12">
        <v>794</v>
      </c>
      <c r="BP621" s="9">
        <v>0.3855435727</v>
      </c>
      <c r="BQ621" s="12">
        <v>21886</v>
      </c>
      <c r="BR621" s="9">
        <v>10.627212384</v>
      </c>
      <c r="BS621" s="12">
        <v>241</v>
      </c>
      <c r="BT621" s="9">
        <v>0.11702267130000001</v>
      </c>
      <c r="BU621" s="12">
        <v>13668</v>
      </c>
      <c r="BV621" s="9">
        <v>6.6367878491000001</v>
      </c>
      <c r="BW621" s="12">
        <v>135352</v>
      </c>
      <c r="BX621" s="9">
        <v>65.723039869999994</v>
      </c>
      <c r="BY621" s="12">
        <v>2754</v>
      </c>
      <c r="BZ621" s="12">
        <v>1.4088541933000001</v>
      </c>
      <c r="CA621" s="12">
        <v>1.0742394781</v>
      </c>
      <c r="CB621" s="13">
        <v>1.7434689084999999</v>
      </c>
      <c r="CC621" s="20">
        <v>50.239143841000001</v>
      </c>
      <c r="CD621" s="12">
        <v>25558</v>
      </c>
      <c r="CE621" s="9">
        <v>12.710300824000001</v>
      </c>
    </row>
    <row r="622" spans="1:83" x14ac:dyDescent="0.45">
      <c r="A622" s="3" t="s">
        <v>1124</v>
      </c>
      <c r="B622" s="4" t="s">
        <v>1107</v>
      </c>
      <c r="C622" s="4" t="s">
        <v>1125</v>
      </c>
      <c r="D622" s="8">
        <v>76.501777042000001</v>
      </c>
      <c r="E622" s="8">
        <v>75.573962815000002</v>
      </c>
      <c r="F622" s="8">
        <v>77.429591267999996</v>
      </c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9"/>
      <c r="V622" s="12">
        <v>10.1</v>
      </c>
      <c r="W622" s="12">
        <v>8.9</v>
      </c>
      <c r="X622" s="13">
        <v>11.2</v>
      </c>
      <c r="Y622" s="12">
        <v>13.9</v>
      </c>
      <c r="Z622" s="12">
        <v>12.8</v>
      </c>
      <c r="AA622" s="13">
        <v>15.1</v>
      </c>
      <c r="AB622" s="12">
        <v>3480</v>
      </c>
      <c r="AC622" s="13">
        <v>10.6</v>
      </c>
      <c r="AD622" s="12">
        <v>677.27005248</v>
      </c>
      <c r="AE622" s="13">
        <v>1.9461783117</v>
      </c>
      <c r="AF622" s="12">
        <v>12</v>
      </c>
      <c r="AG622" s="12">
        <v>12.366034624999999</v>
      </c>
      <c r="AH622" s="12">
        <v>6.3897105407000003</v>
      </c>
      <c r="AI622" s="12">
        <v>21.600973875000001</v>
      </c>
      <c r="AJ622" s="15">
        <v>4.9463971000000002E-2</v>
      </c>
      <c r="AK622" s="12">
        <v>13193.166925</v>
      </c>
      <c r="AL622" s="13">
        <v>1717.5739249999999</v>
      </c>
      <c r="AM622" s="12">
        <v>39350</v>
      </c>
      <c r="AN622" s="12">
        <v>52995</v>
      </c>
      <c r="AO622" s="17">
        <v>0.74252287949999995</v>
      </c>
      <c r="AP622" s="17">
        <v>0.6751549926</v>
      </c>
      <c r="AQ622" s="18">
        <v>0.80989076640000002</v>
      </c>
      <c r="AR622" s="12">
        <v>52500</v>
      </c>
      <c r="AS622" s="12">
        <v>47859.148935999998</v>
      </c>
      <c r="AT622" s="12">
        <v>57140.851064000002</v>
      </c>
      <c r="AU622" s="12"/>
      <c r="AV622" s="12"/>
      <c r="AW622" s="12"/>
      <c r="AX622" s="12"/>
      <c r="AY622" s="12"/>
      <c r="AZ622" s="12"/>
      <c r="BA622" s="12">
        <v>53379</v>
      </c>
      <c r="BB622" s="12">
        <v>50295.425532000001</v>
      </c>
      <c r="BC622" s="13">
        <v>56462.574467999999</v>
      </c>
      <c r="BD622" s="19"/>
      <c r="BE622" s="19"/>
      <c r="BF622" s="12">
        <v>1043</v>
      </c>
      <c r="BG622" s="12">
        <v>8.1306516993999995</v>
      </c>
      <c r="BH622" s="12">
        <v>5.8310452631</v>
      </c>
      <c r="BI622" s="13">
        <v>10.430258136000001</v>
      </c>
      <c r="BJ622" s="19">
        <v>33662</v>
      </c>
      <c r="BK622" s="20">
        <v>20.135464322000001</v>
      </c>
      <c r="BL622" s="20">
        <v>20.524627175999999</v>
      </c>
      <c r="BM622" s="12">
        <v>571</v>
      </c>
      <c r="BN622" s="9">
        <v>1.6962747311999999</v>
      </c>
      <c r="BO622" s="12">
        <v>94</v>
      </c>
      <c r="BP622" s="9">
        <v>0.27924662820000001</v>
      </c>
      <c r="BQ622" s="12">
        <v>246</v>
      </c>
      <c r="BR622" s="9">
        <v>0.73079436750000004</v>
      </c>
      <c r="BS622" s="12">
        <v>16</v>
      </c>
      <c r="BT622" s="9">
        <v>4.7531340999999998E-2</v>
      </c>
      <c r="BU622" s="12">
        <v>573</v>
      </c>
      <c r="BV622" s="9">
        <v>1.7022161488000001</v>
      </c>
      <c r="BW622" s="12">
        <v>31829</v>
      </c>
      <c r="BX622" s="9">
        <v>94.554690749000002</v>
      </c>
      <c r="BY622" s="12">
        <v>97</v>
      </c>
      <c r="BZ622" s="12">
        <v>0.30190793360000001</v>
      </c>
      <c r="CA622" s="12">
        <v>0</v>
      </c>
      <c r="CB622" s="13">
        <v>0.65747307020000001</v>
      </c>
      <c r="CC622" s="20">
        <v>48.529499137999998</v>
      </c>
      <c r="CD622" s="12">
        <v>15121</v>
      </c>
      <c r="CE622" s="9">
        <v>43.451149424999997</v>
      </c>
    </row>
    <row r="623" spans="1:83" x14ac:dyDescent="0.45">
      <c r="A623" s="3" t="s">
        <v>1126</v>
      </c>
      <c r="B623" s="4" t="s">
        <v>1107</v>
      </c>
      <c r="C623" s="4" t="s">
        <v>250</v>
      </c>
      <c r="D623" s="8">
        <v>76.062030851000003</v>
      </c>
      <c r="E623" s="8">
        <v>74.705833376000001</v>
      </c>
      <c r="F623" s="8">
        <v>77.418228326999994</v>
      </c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9"/>
      <c r="V623" s="12">
        <v>9.1999999999999993</v>
      </c>
      <c r="W623" s="12">
        <v>8.1999999999999993</v>
      </c>
      <c r="X623" s="13">
        <v>10.199999999999999</v>
      </c>
      <c r="Y623" s="12">
        <v>13.6</v>
      </c>
      <c r="Z623" s="12">
        <v>12.5</v>
      </c>
      <c r="AA623" s="13">
        <v>14.7</v>
      </c>
      <c r="AB623" s="12">
        <v>1560</v>
      </c>
      <c r="AC623" s="13">
        <v>10</v>
      </c>
      <c r="AD623" s="12">
        <v>1596.4646359000001</v>
      </c>
      <c r="AE623" s="13">
        <v>9.7732760076999998</v>
      </c>
      <c r="AF623" s="12"/>
      <c r="AG623" s="12"/>
      <c r="AH623" s="12"/>
      <c r="AI623" s="12"/>
      <c r="AJ623" s="15">
        <v>5.2964264900000002E-2</v>
      </c>
      <c r="AK623" s="12">
        <v>12962.334067</v>
      </c>
      <c r="AL623" s="13">
        <v>1559.6437332999999</v>
      </c>
      <c r="AM623" s="12">
        <v>40271</v>
      </c>
      <c r="AN623" s="12">
        <v>59364</v>
      </c>
      <c r="AO623" s="17">
        <v>0.67837409879999999</v>
      </c>
      <c r="AP623" s="17">
        <v>0.60439693630000002</v>
      </c>
      <c r="AQ623" s="18">
        <v>0.75235126129999996</v>
      </c>
      <c r="AR623" s="12">
        <v>58741</v>
      </c>
      <c r="AS623" s="12">
        <v>50881.936170000001</v>
      </c>
      <c r="AT623" s="12">
        <v>66600.063829999999</v>
      </c>
      <c r="AU623" s="12"/>
      <c r="AV623" s="12"/>
      <c r="AW623" s="12"/>
      <c r="AX623" s="12"/>
      <c r="AY623" s="12"/>
      <c r="AZ623" s="12"/>
      <c r="BA623" s="12"/>
      <c r="BB623" s="12"/>
      <c r="BC623" s="13"/>
      <c r="BD623" s="19"/>
      <c r="BE623" s="19"/>
      <c r="BF623" s="12">
        <v>488</v>
      </c>
      <c r="BG623" s="12">
        <v>7.8519710378000003</v>
      </c>
      <c r="BH623" s="12">
        <v>5.2825414749000004</v>
      </c>
      <c r="BI623" s="13">
        <v>10.421400601</v>
      </c>
      <c r="BJ623" s="19">
        <v>15300</v>
      </c>
      <c r="BK623" s="20">
        <v>22.712418301</v>
      </c>
      <c r="BL623" s="20">
        <v>20.111111111</v>
      </c>
      <c r="BM623" s="12">
        <v>73</v>
      </c>
      <c r="BN623" s="9">
        <v>0.47712418299999998</v>
      </c>
      <c r="BO623" s="12">
        <v>36</v>
      </c>
      <c r="BP623" s="9">
        <v>0.23529411759999999</v>
      </c>
      <c r="BQ623" s="12">
        <v>55</v>
      </c>
      <c r="BR623" s="9">
        <v>0.3594771242</v>
      </c>
      <c r="BS623" s="12">
        <v>6</v>
      </c>
      <c r="BT623" s="9">
        <v>3.9215686299999997E-2</v>
      </c>
      <c r="BU623" s="12">
        <v>275</v>
      </c>
      <c r="BV623" s="9">
        <v>1.7973856209000001</v>
      </c>
      <c r="BW623" s="12">
        <v>14714</v>
      </c>
      <c r="BX623" s="9">
        <v>96.169934640999998</v>
      </c>
      <c r="BY623" s="12">
        <v>22</v>
      </c>
      <c r="BZ623" s="12">
        <v>0.14972097449999999</v>
      </c>
      <c r="CA623" s="12">
        <v>0</v>
      </c>
      <c r="CB623" s="13">
        <v>0.73775397330000003</v>
      </c>
      <c r="CC623" s="20">
        <v>50.228758169999999</v>
      </c>
      <c r="CD623" s="12">
        <v>9726</v>
      </c>
      <c r="CE623" s="9">
        <v>59.540863176999999</v>
      </c>
    </row>
    <row r="624" spans="1:83" x14ac:dyDescent="0.45">
      <c r="A624" s="3" t="s">
        <v>1127</v>
      </c>
      <c r="B624" s="4" t="s">
        <v>1107</v>
      </c>
      <c r="C624" s="4" t="s">
        <v>32</v>
      </c>
      <c r="D624" s="8">
        <v>76.516034876999996</v>
      </c>
      <c r="E624" s="8">
        <v>75.061565611000006</v>
      </c>
      <c r="F624" s="8">
        <v>77.970504142999999</v>
      </c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9"/>
      <c r="V624" s="12">
        <v>10.5</v>
      </c>
      <c r="W624" s="12">
        <v>9.4</v>
      </c>
      <c r="X624" s="13">
        <v>11.7</v>
      </c>
      <c r="Y624" s="12">
        <v>14.5</v>
      </c>
      <c r="Z624" s="12">
        <v>13.3</v>
      </c>
      <c r="AA624" s="13">
        <v>15.7</v>
      </c>
      <c r="AB624" s="12">
        <v>1900</v>
      </c>
      <c r="AC624" s="13">
        <v>14.4</v>
      </c>
      <c r="AD624" s="12">
        <v>775.26798430999997</v>
      </c>
      <c r="AE624" s="13">
        <v>5.6117841788999998</v>
      </c>
      <c r="AF624" s="12"/>
      <c r="AG624" s="12"/>
      <c r="AH624" s="12"/>
      <c r="AI624" s="12"/>
      <c r="AJ624" s="15">
        <v>4.2055790599999997E-2</v>
      </c>
      <c r="AK624" s="12">
        <v>10379.0005</v>
      </c>
      <c r="AL624" s="13">
        <v>-1255.126833</v>
      </c>
      <c r="AM624" s="12">
        <v>31786</v>
      </c>
      <c r="AN624" s="12">
        <v>52912</v>
      </c>
      <c r="AO624" s="17">
        <v>0.600733293</v>
      </c>
      <c r="AP624" s="17">
        <v>0.47738625959999997</v>
      </c>
      <c r="AQ624" s="18">
        <v>0.72408032639999997</v>
      </c>
      <c r="AR624" s="12">
        <v>51042</v>
      </c>
      <c r="AS624" s="12">
        <v>44067.021277</v>
      </c>
      <c r="AT624" s="12">
        <v>58016.978723</v>
      </c>
      <c r="AU624" s="12"/>
      <c r="AV624" s="12"/>
      <c r="AW624" s="12"/>
      <c r="AX624" s="12"/>
      <c r="AY624" s="12"/>
      <c r="AZ624" s="12"/>
      <c r="BA624" s="12"/>
      <c r="BB624" s="12"/>
      <c r="BC624" s="13"/>
      <c r="BD624" s="19"/>
      <c r="BE624" s="19"/>
      <c r="BF624" s="12">
        <v>356</v>
      </c>
      <c r="BG624" s="12">
        <v>6.8003820439</v>
      </c>
      <c r="BH624" s="12">
        <v>3.5100809421000001</v>
      </c>
      <c r="BI624" s="13">
        <v>10.090683146</v>
      </c>
      <c r="BJ624" s="19">
        <v>13143</v>
      </c>
      <c r="BK624" s="20">
        <v>22.993228334000001</v>
      </c>
      <c r="BL624" s="20">
        <v>20.817165030999998</v>
      </c>
      <c r="BM624" s="12">
        <v>69</v>
      </c>
      <c r="BN624" s="9">
        <v>0.52499429350000004</v>
      </c>
      <c r="BO624" s="12">
        <v>37</v>
      </c>
      <c r="BP624" s="9">
        <v>0.2815186791</v>
      </c>
      <c r="BQ624" s="12">
        <v>122</v>
      </c>
      <c r="BR624" s="9">
        <v>0.92825077990000004</v>
      </c>
      <c r="BS624" s="12">
        <v>2</v>
      </c>
      <c r="BT624" s="9">
        <v>1.5217225900000001E-2</v>
      </c>
      <c r="BU624" s="12">
        <v>233</v>
      </c>
      <c r="BV624" s="9">
        <v>1.7728068173</v>
      </c>
      <c r="BW624" s="12">
        <v>12536</v>
      </c>
      <c r="BX624" s="9">
        <v>95.381571938999997</v>
      </c>
      <c r="BY624" s="12">
        <v>78</v>
      </c>
      <c r="BZ624" s="12">
        <v>0.62052505970000005</v>
      </c>
      <c r="CA624" s="12">
        <v>0</v>
      </c>
      <c r="CB624" s="13">
        <v>1.8010484481</v>
      </c>
      <c r="CC624" s="20">
        <v>50.300540212000001</v>
      </c>
      <c r="CD624" s="12">
        <v>8943</v>
      </c>
      <c r="CE624" s="9">
        <v>64.733984798999998</v>
      </c>
    </row>
    <row r="625" spans="1:83" x14ac:dyDescent="0.45">
      <c r="A625" s="3" t="s">
        <v>1128</v>
      </c>
      <c r="B625" s="4" t="s">
        <v>1107</v>
      </c>
      <c r="C625" s="4" t="s">
        <v>1129</v>
      </c>
      <c r="D625" s="8">
        <v>80.156195107000002</v>
      </c>
      <c r="E625" s="8">
        <v>79.335074211999995</v>
      </c>
      <c r="F625" s="8">
        <v>80.977316001999995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9"/>
      <c r="V625" s="12">
        <v>9.1</v>
      </c>
      <c r="W625" s="12">
        <v>8.1999999999999993</v>
      </c>
      <c r="X625" s="13">
        <v>10.1</v>
      </c>
      <c r="Y625" s="12">
        <v>13.3</v>
      </c>
      <c r="Z625" s="12">
        <v>12.2</v>
      </c>
      <c r="AA625" s="13">
        <v>14.3</v>
      </c>
      <c r="AB625" s="12">
        <v>3040</v>
      </c>
      <c r="AC625" s="13">
        <v>8.1</v>
      </c>
      <c r="AD625" s="12">
        <v>1412.6762765000001</v>
      </c>
      <c r="AE625" s="13">
        <v>3.7409996199000002</v>
      </c>
      <c r="AF625" s="12">
        <v>13</v>
      </c>
      <c r="AG625" s="12">
        <v>11.545395607</v>
      </c>
      <c r="AH625" s="12">
        <v>6.1474369142</v>
      </c>
      <c r="AI625" s="12">
        <v>19.742978106999999</v>
      </c>
      <c r="AJ625" s="15">
        <v>0.1203030174</v>
      </c>
      <c r="AK625" s="12">
        <v>11153.416792</v>
      </c>
      <c r="AL625" s="13">
        <v>584.28612499999997</v>
      </c>
      <c r="AM625" s="12">
        <v>44405</v>
      </c>
      <c r="AN625" s="12">
        <v>62734</v>
      </c>
      <c r="AO625" s="17">
        <v>0.70782988489999998</v>
      </c>
      <c r="AP625" s="17">
        <v>0.65483180169999999</v>
      </c>
      <c r="AQ625" s="18">
        <v>0.76082796809999997</v>
      </c>
      <c r="AR625" s="12">
        <v>77272</v>
      </c>
      <c r="AS625" s="12">
        <v>69302.127659999998</v>
      </c>
      <c r="AT625" s="12">
        <v>85241.872340000002</v>
      </c>
      <c r="AU625" s="12">
        <v>170742</v>
      </c>
      <c r="AV625" s="12">
        <v>96990</v>
      </c>
      <c r="AW625" s="12">
        <v>244494</v>
      </c>
      <c r="AX625" s="12">
        <v>64351</v>
      </c>
      <c r="AY625" s="12">
        <v>33160.191488999997</v>
      </c>
      <c r="AZ625" s="12">
        <v>95541.808510999996</v>
      </c>
      <c r="BA625" s="12">
        <v>72416</v>
      </c>
      <c r="BB625" s="12">
        <v>68540.085105999999</v>
      </c>
      <c r="BC625" s="13">
        <v>76291.914894000001</v>
      </c>
      <c r="BD625" s="19"/>
      <c r="BE625" s="19">
        <v>81.675797998999997</v>
      </c>
      <c r="BF625" s="12">
        <v>986</v>
      </c>
      <c r="BG625" s="12">
        <v>7.0579813887</v>
      </c>
      <c r="BH625" s="12">
        <v>5.3894265159000003</v>
      </c>
      <c r="BI625" s="13">
        <v>8.7265362614999997</v>
      </c>
      <c r="BJ625" s="19">
        <v>36793</v>
      </c>
      <c r="BK625" s="20">
        <v>21.229581713999998</v>
      </c>
      <c r="BL625" s="20">
        <v>18.082243904999999</v>
      </c>
      <c r="BM625" s="12">
        <v>1335</v>
      </c>
      <c r="BN625" s="9">
        <v>3.6284075775</v>
      </c>
      <c r="BO625" s="12">
        <v>136</v>
      </c>
      <c r="BP625" s="9">
        <v>0.36963552849999998</v>
      </c>
      <c r="BQ625" s="12">
        <v>222</v>
      </c>
      <c r="BR625" s="9">
        <v>0.60337564210000005</v>
      </c>
      <c r="BS625" s="12">
        <v>24</v>
      </c>
      <c r="BT625" s="9">
        <v>6.5229799099999999E-2</v>
      </c>
      <c r="BU625" s="12">
        <v>1238</v>
      </c>
      <c r="BV625" s="9">
        <v>3.3647704726000001</v>
      </c>
      <c r="BW625" s="12">
        <v>33439</v>
      </c>
      <c r="BX625" s="9">
        <v>90.884135568999994</v>
      </c>
      <c r="BY625" s="12">
        <v>91</v>
      </c>
      <c r="BZ625" s="12">
        <v>0.26030492859999999</v>
      </c>
      <c r="CA625" s="12">
        <v>0</v>
      </c>
      <c r="CB625" s="13">
        <v>0.56279513690000005</v>
      </c>
      <c r="CC625" s="20">
        <v>47.7889816</v>
      </c>
      <c r="CD625" s="12">
        <v>18412</v>
      </c>
      <c r="CE625" s="9">
        <v>48.758010699000003</v>
      </c>
    </row>
    <row r="626" spans="1:83" x14ac:dyDescent="0.45">
      <c r="A626" s="3" t="s">
        <v>1130</v>
      </c>
      <c r="B626" s="4" t="s">
        <v>1107</v>
      </c>
      <c r="C626" s="4" t="s">
        <v>1131</v>
      </c>
      <c r="D626" s="8">
        <v>77.741019104000003</v>
      </c>
      <c r="E626" s="8">
        <v>76.990694031000004</v>
      </c>
      <c r="F626" s="8">
        <v>78.491344177000002</v>
      </c>
      <c r="G626" s="8"/>
      <c r="H626" s="8"/>
      <c r="I626" s="8"/>
      <c r="J626" s="8"/>
      <c r="K626" s="8"/>
      <c r="L626" s="8"/>
      <c r="M626" s="8">
        <v>75.119911541999997</v>
      </c>
      <c r="N626" s="8">
        <v>67.175333844999997</v>
      </c>
      <c r="O626" s="8">
        <v>83.06448924</v>
      </c>
      <c r="P626" s="8"/>
      <c r="Q626" s="8"/>
      <c r="R626" s="8"/>
      <c r="S626" s="8">
        <v>77.70652896</v>
      </c>
      <c r="T626" s="8">
        <v>76.940676972000006</v>
      </c>
      <c r="U626" s="9">
        <v>78.472380947000005</v>
      </c>
      <c r="V626" s="12">
        <v>10.4</v>
      </c>
      <c r="W626" s="12">
        <v>9.1999999999999993</v>
      </c>
      <c r="X626" s="13">
        <v>11.6</v>
      </c>
      <c r="Y626" s="12">
        <v>14.1</v>
      </c>
      <c r="Z626" s="12">
        <v>13</v>
      </c>
      <c r="AA626" s="13">
        <v>15.3</v>
      </c>
      <c r="AB626" s="12">
        <v>7250</v>
      </c>
      <c r="AC626" s="13">
        <v>14.2</v>
      </c>
      <c r="AD626" s="12">
        <v>5608.1831695999999</v>
      </c>
      <c r="AE626" s="13">
        <v>10.410007182999999</v>
      </c>
      <c r="AF626" s="12">
        <v>26</v>
      </c>
      <c r="AG626" s="12">
        <v>17.117763629999999</v>
      </c>
      <c r="AH626" s="12">
        <v>11.181891523000001</v>
      </c>
      <c r="AI626" s="12">
        <v>25.081489826999999</v>
      </c>
      <c r="AJ626" s="15">
        <v>2.3896044599999999E-2</v>
      </c>
      <c r="AK626" s="12">
        <v>14560.665999999999</v>
      </c>
      <c r="AL626" s="13">
        <v>4007.7233332999999</v>
      </c>
      <c r="AM626" s="12">
        <v>37141</v>
      </c>
      <c r="AN626" s="12">
        <v>47088</v>
      </c>
      <c r="AO626" s="17">
        <v>0.78875722049999997</v>
      </c>
      <c r="AP626" s="17">
        <v>0.70387030689999996</v>
      </c>
      <c r="AQ626" s="18">
        <v>0.87364413419999998</v>
      </c>
      <c r="AR626" s="12">
        <v>47693</v>
      </c>
      <c r="AS626" s="12">
        <v>43381</v>
      </c>
      <c r="AT626" s="12">
        <v>52005</v>
      </c>
      <c r="AU626" s="12">
        <v>40536</v>
      </c>
      <c r="AV626" s="12">
        <v>4078.8085105999999</v>
      </c>
      <c r="AW626" s="12">
        <v>76993.191489000004</v>
      </c>
      <c r="AX626" s="12">
        <v>25435</v>
      </c>
      <c r="AY626" s="12">
        <v>20823.936170000001</v>
      </c>
      <c r="AZ626" s="12">
        <v>30046.063829999999</v>
      </c>
      <c r="BA626" s="12">
        <v>50164</v>
      </c>
      <c r="BB626" s="12">
        <v>46962.468085</v>
      </c>
      <c r="BC626" s="13">
        <v>53365.531915</v>
      </c>
      <c r="BD626" s="19"/>
      <c r="BE626" s="19">
        <v>47.113756713999997</v>
      </c>
      <c r="BF626" s="12">
        <v>2430</v>
      </c>
      <c r="BG626" s="12">
        <v>12.303797468000001</v>
      </c>
      <c r="BH626" s="12">
        <v>10.186819835</v>
      </c>
      <c r="BI626" s="13">
        <v>14.420775101</v>
      </c>
      <c r="BJ626" s="19">
        <v>46765</v>
      </c>
      <c r="BK626" s="20">
        <v>18.094728964000002</v>
      </c>
      <c r="BL626" s="20">
        <v>17.771837912999999</v>
      </c>
      <c r="BM626" s="12">
        <v>1865</v>
      </c>
      <c r="BN626" s="9">
        <v>3.9880252325000001</v>
      </c>
      <c r="BO626" s="12">
        <v>159</v>
      </c>
      <c r="BP626" s="9">
        <v>0.33999786160000001</v>
      </c>
      <c r="BQ626" s="12">
        <v>480</v>
      </c>
      <c r="BR626" s="9">
        <v>1.0264086389</v>
      </c>
      <c r="BS626" s="12">
        <v>62</v>
      </c>
      <c r="BT626" s="9">
        <v>0.13257778249999999</v>
      </c>
      <c r="BU626" s="12">
        <v>1455</v>
      </c>
      <c r="BV626" s="9">
        <v>3.1113011868</v>
      </c>
      <c r="BW626" s="12">
        <v>42032</v>
      </c>
      <c r="BX626" s="9">
        <v>89.879183150000003</v>
      </c>
      <c r="BY626" s="12">
        <v>49</v>
      </c>
      <c r="BZ626" s="12">
        <v>0.1082585834</v>
      </c>
      <c r="CA626" s="12">
        <v>0</v>
      </c>
      <c r="CB626" s="13">
        <v>0.35233713280000001</v>
      </c>
      <c r="CC626" s="20">
        <v>51.145087138000001</v>
      </c>
      <c r="CD626" s="12">
        <v>13085</v>
      </c>
      <c r="CE626" s="9">
        <v>24.288604680999999</v>
      </c>
    </row>
    <row r="627" spans="1:83" x14ac:dyDescent="0.45">
      <c r="A627" s="3" t="s">
        <v>1132</v>
      </c>
      <c r="B627" s="4" t="s">
        <v>1107</v>
      </c>
      <c r="C627" s="4" t="s">
        <v>813</v>
      </c>
      <c r="D627" s="8">
        <v>78.603238524999995</v>
      </c>
      <c r="E627" s="8">
        <v>78.519992904000006</v>
      </c>
      <c r="F627" s="8">
        <v>78.686484147000002</v>
      </c>
      <c r="G627" s="8">
        <v>101.67574222</v>
      </c>
      <c r="H627" s="8">
        <v>88.684370485000002</v>
      </c>
      <c r="I627" s="8">
        <v>114.66711395</v>
      </c>
      <c r="J627" s="8">
        <v>87.335094808999997</v>
      </c>
      <c r="K627" s="8">
        <v>86.898541635000001</v>
      </c>
      <c r="L627" s="8">
        <v>87.771647983999998</v>
      </c>
      <c r="M627" s="8">
        <v>71.685211963</v>
      </c>
      <c r="N627" s="8">
        <v>71.501330037000002</v>
      </c>
      <c r="O627" s="8">
        <v>71.869093890000002</v>
      </c>
      <c r="P627" s="8">
        <v>82.917917005000007</v>
      </c>
      <c r="Q627" s="8">
        <v>82.632929066000003</v>
      </c>
      <c r="R627" s="8">
        <v>83.202904945</v>
      </c>
      <c r="S627" s="8">
        <v>80.590083699000004</v>
      </c>
      <c r="T627" s="8">
        <v>80.480814101999997</v>
      </c>
      <c r="U627" s="9">
        <v>80.699353297000002</v>
      </c>
      <c r="V627" s="12">
        <v>8.5</v>
      </c>
      <c r="W627" s="12">
        <v>7.8</v>
      </c>
      <c r="X627" s="13">
        <v>9.3000000000000007</v>
      </c>
      <c r="Y627" s="12">
        <v>11.9</v>
      </c>
      <c r="Z627" s="12">
        <v>11.1</v>
      </c>
      <c r="AA627" s="13">
        <v>12.6</v>
      </c>
      <c r="AB627" s="12">
        <v>566030</v>
      </c>
      <c r="AC627" s="13">
        <v>10.9</v>
      </c>
      <c r="AD627" s="12">
        <v>91772.506857999993</v>
      </c>
      <c r="AE627" s="13">
        <v>1.7666650341000001</v>
      </c>
      <c r="AF627" s="12">
        <v>4467</v>
      </c>
      <c r="AG627" s="12">
        <v>28.933202323</v>
      </c>
      <c r="AH627" s="12">
        <v>28.084716483000001</v>
      </c>
      <c r="AI627" s="12">
        <v>29.781688162999998</v>
      </c>
      <c r="AJ627" s="15">
        <v>0.41249400549999998</v>
      </c>
      <c r="AK627" s="12">
        <v>19157.195693000001</v>
      </c>
      <c r="AL627" s="13">
        <v>3585.7433010999998</v>
      </c>
      <c r="AM627" s="12">
        <v>53804</v>
      </c>
      <c r="AN627" s="12">
        <v>63384</v>
      </c>
      <c r="AO627" s="17">
        <v>0.84885775590000001</v>
      </c>
      <c r="AP627" s="17">
        <v>0.84055142650000003</v>
      </c>
      <c r="AQ627" s="18">
        <v>0.85716408529999999</v>
      </c>
      <c r="AR627" s="12">
        <v>72063</v>
      </c>
      <c r="AS627" s="12">
        <v>71002.574468000006</v>
      </c>
      <c r="AT627" s="12">
        <v>73123.425531999994</v>
      </c>
      <c r="AU627" s="12">
        <v>43814</v>
      </c>
      <c r="AV627" s="12">
        <v>43050.255319000004</v>
      </c>
      <c r="AW627" s="12">
        <v>44577.744680999996</v>
      </c>
      <c r="AX627" s="12">
        <v>61477</v>
      </c>
      <c r="AY627" s="12">
        <v>60342.702127999997</v>
      </c>
      <c r="AZ627" s="12">
        <v>62611.297872000003</v>
      </c>
      <c r="BA627" s="12">
        <v>91664</v>
      </c>
      <c r="BB627" s="12">
        <v>90634.553190999999</v>
      </c>
      <c r="BC627" s="13">
        <v>92693.446809000001</v>
      </c>
      <c r="BD627" s="19"/>
      <c r="BE627" s="19">
        <v>77.433239341000004</v>
      </c>
      <c r="BF627" s="12">
        <v>349084</v>
      </c>
      <c r="BG627" s="12">
        <v>17.625858232999999</v>
      </c>
      <c r="BH627" s="12">
        <v>17.316158862999998</v>
      </c>
      <c r="BI627" s="13">
        <v>17.935557604</v>
      </c>
      <c r="BJ627" s="19">
        <v>5173146</v>
      </c>
      <c r="BK627" s="20">
        <v>21.484914594999999</v>
      </c>
      <c r="BL627" s="20">
        <v>15.603387185000001</v>
      </c>
      <c r="BM627" s="12">
        <v>1180443</v>
      </c>
      <c r="BN627" s="9">
        <v>22.818667788999999</v>
      </c>
      <c r="BO627" s="12">
        <v>39482</v>
      </c>
      <c r="BP627" s="9">
        <v>0.76321062660000005</v>
      </c>
      <c r="BQ627" s="12">
        <v>418482</v>
      </c>
      <c r="BR627" s="9">
        <v>8.0895068493999993</v>
      </c>
      <c r="BS627" s="12">
        <v>3690</v>
      </c>
      <c r="BT627" s="9">
        <v>7.13299025E-2</v>
      </c>
      <c r="BU627" s="12">
        <v>1346584</v>
      </c>
      <c r="BV627" s="9">
        <v>26.030272488000001</v>
      </c>
      <c r="BW627" s="12">
        <v>2145367</v>
      </c>
      <c r="BX627" s="9">
        <v>41.471224667000001</v>
      </c>
      <c r="BY627" s="12">
        <v>322402</v>
      </c>
      <c r="BZ627" s="12">
        <v>6.5092398733000003</v>
      </c>
      <c r="CA627" s="12">
        <v>6.3652430206000004</v>
      </c>
      <c r="CB627" s="13">
        <v>6.6532367260000003</v>
      </c>
      <c r="CC627" s="20">
        <v>51.174507736999999</v>
      </c>
      <c r="CD627" s="12">
        <v>2353</v>
      </c>
      <c r="CE627" s="9">
        <v>4.5296385199999997E-2</v>
      </c>
    </row>
    <row r="628" spans="1:83" x14ac:dyDescent="0.45">
      <c r="A628" s="3" t="s">
        <v>1133</v>
      </c>
      <c r="B628" s="4" t="s">
        <v>1107</v>
      </c>
      <c r="C628" s="4" t="s">
        <v>262</v>
      </c>
      <c r="D628" s="8">
        <v>78.935856899000001</v>
      </c>
      <c r="E628" s="8">
        <v>77.869286895000002</v>
      </c>
      <c r="F628" s="8">
        <v>80.002426904000004</v>
      </c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9"/>
      <c r="V628" s="12">
        <v>9.9</v>
      </c>
      <c r="W628" s="12">
        <v>8.9</v>
      </c>
      <c r="X628" s="13">
        <v>10.9</v>
      </c>
      <c r="Y628" s="12">
        <v>13.8</v>
      </c>
      <c r="Z628" s="12">
        <v>12.7</v>
      </c>
      <c r="AA628" s="13">
        <v>14.8</v>
      </c>
      <c r="AB628" s="12">
        <v>1970</v>
      </c>
      <c r="AC628" s="13">
        <v>10.4</v>
      </c>
      <c r="AD628" s="12">
        <v>480.23879633000001</v>
      </c>
      <c r="AE628" s="13">
        <v>2.423367797</v>
      </c>
      <c r="AF628" s="12"/>
      <c r="AG628" s="12"/>
      <c r="AH628" s="12"/>
      <c r="AI628" s="12"/>
      <c r="AJ628" s="15">
        <v>6.1425533999999997E-2</v>
      </c>
      <c r="AK628" s="12">
        <v>13452.248874999999</v>
      </c>
      <c r="AL628" s="13">
        <v>978.08387500000003</v>
      </c>
      <c r="AM628" s="12">
        <v>41692</v>
      </c>
      <c r="AN628" s="12">
        <v>52736</v>
      </c>
      <c r="AO628" s="17">
        <v>0.79057949029999997</v>
      </c>
      <c r="AP628" s="17">
        <v>0.64395721179999998</v>
      </c>
      <c r="AQ628" s="18">
        <v>0.93720176879999995</v>
      </c>
      <c r="AR628" s="12">
        <v>59128</v>
      </c>
      <c r="AS628" s="12">
        <v>52537.872340000002</v>
      </c>
      <c r="AT628" s="12">
        <v>65718.127659999998</v>
      </c>
      <c r="AU628" s="12"/>
      <c r="AV628" s="12"/>
      <c r="AW628" s="12"/>
      <c r="AX628" s="12"/>
      <c r="AY628" s="12"/>
      <c r="AZ628" s="12"/>
      <c r="BA628" s="12"/>
      <c r="BB628" s="12"/>
      <c r="BC628" s="13"/>
      <c r="BD628" s="19"/>
      <c r="BE628" s="19"/>
      <c r="BF628" s="12">
        <v>683</v>
      </c>
      <c r="BG628" s="12">
        <v>9.4506710945000005</v>
      </c>
      <c r="BH628" s="12">
        <v>6.4799283124000002</v>
      </c>
      <c r="BI628" s="13">
        <v>12.421413877000001</v>
      </c>
      <c r="BJ628" s="19">
        <v>18659</v>
      </c>
      <c r="BK628" s="20">
        <v>20.086821372999999</v>
      </c>
      <c r="BL628" s="20">
        <v>19.470496811</v>
      </c>
      <c r="BM628" s="12">
        <v>1005</v>
      </c>
      <c r="BN628" s="9">
        <v>5.3861407363999998</v>
      </c>
      <c r="BO628" s="12">
        <v>72</v>
      </c>
      <c r="BP628" s="9">
        <v>0.38587276920000002</v>
      </c>
      <c r="BQ628" s="12">
        <v>128</v>
      </c>
      <c r="BR628" s="9">
        <v>0.68599603409999999</v>
      </c>
      <c r="BS628" s="12">
        <v>10</v>
      </c>
      <c r="BT628" s="9">
        <v>5.3593440200000002E-2</v>
      </c>
      <c r="BU628" s="12">
        <v>487</v>
      </c>
      <c r="BV628" s="9">
        <v>2.6100005358999998</v>
      </c>
      <c r="BW628" s="12">
        <v>16781</v>
      </c>
      <c r="BX628" s="9">
        <v>89.935151937000001</v>
      </c>
      <c r="BY628" s="12">
        <v>78</v>
      </c>
      <c r="BZ628" s="12">
        <v>0.43653458699999997</v>
      </c>
      <c r="CA628" s="12">
        <v>0</v>
      </c>
      <c r="CB628" s="13">
        <v>0.95185081500000002</v>
      </c>
      <c r="CC628" s="20">
        <v>47.060399807000003</v>
      </c>
      <c r="CD628" s="12">
        <v>11923</v>
      </c>
      <c r="CE628" s="9">
        <v>60.165514457</v>
      </c>
    </row>
    <row r="629" spans="1:83" x14ac:dyDescent="0.45">
      <c r="A629" s="3" t="s">
        <v>1134</v>
      </c>
      <c r="B629" s="4" t="s">
        <v>1107</v>
      </c>
      <c r="C629" s="4" t="s">
        <v>1135</v>
      </c>
      <c r="D629" s="8">
        <v>79.694495252999999</v>
      </c>
      <c r="E629" s="8">
        <v>78.127983764000007</v>
      </c>
      <c r="F629" s="8">
        <v>81.261006741000003</v>
      </c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9"/>
      <c r="V629" s="12">
        <v>9.5</v>
      </c>
      <c r="W629" s="12">
        <v>8.6</v>
      </c>
      <c r="X629" s="13">
        <v>10.5</v>
      </c>
      <c r="Y629" s="12">
        <v>13.8</v>
      </c>
      <c r="Z629" s="12">
        <v>12.7</v>
      </c>
      <c r="AA629" s="13">
        <v>14.9</v>
      </c>
      <c r="AB629" s="12">
        <v>1000</v>
      </c>
      <c r="AC629" s="13">
        <v>9.3000000000000007</v>
      </c>
      <c r="AD629" s="12">
        <v>16.010413385</v>
      </c>
      <c r="AE629" s="13">
        <v>0.1449168482</v>
      </c>
      <c r="AF629" s="12"/>
      <c r="AG629" s="12"/>
      <c r="AH629" s="12"/>
      <c r="AI629" s="12"/>
      <c r="AJ629" s="15">
        <v>5.4716188300000003E-2</v>
      </c>
      <c r="AK629" s="12">
        <v>12605.999750000001</v>
      </c>
      <c r="AL629" s="13">
        <v>2352.94625</v>
      </c>
      <c r="AM629" s="12">
        <v>33073</v>
      </c>
      <c r="AN629" s="12">
        <v>48946</v>
      </c>
      <c r="AO629" s="17">
        <v>0.67570383690000002</v>
      </c>
      <c r="AP629" s="17">
        <v>0.58831930870000004</v>
      </c>
      <c r="AQ629" s="18">
        <v>0.7630883651</v>
      </c>
      <c r="AR629" s="12">
        <v>69740</v>
      </c>
      <c r="AS629" s="12">
        <v>60482.127659999998</v>
      </c>
      <c r="AT629" s="12">
        <v>78997.872340000002</v>
      </c>
      <c r="AU629" s="12"/>
      <c r="AV629" s="12"/>
      <c r="AW629" s="12"/>
      <c r="AX629" s="12"/>
      <c r="AY629" s="12"/>
      <c r="AZ629" s="12"/>
      <c r="BA629" s="12"/>
      <c r="BB629" s="12"/>
      <c r="BC629" s="13"/>
      <c r="BD629" s="19"/>
      <c r="BE629" s="19"/>
      <c r="BF629" s="12">
        <v>230</v>
      </c>
      <c r="BG629" s="12">
        <v>5.7673019057000001</v>
      </c>
      <c r="BH629" s="12">
        <v>2.9844793372999998</v>
      </c>
      <c r="BI629" s="13">
        <v>8.5501244742000004</v>
      </c>
      <c r="BJ629" s="19">
        <v>10345</v>
      </c>
      <c r="BK629" s="20">
        <v>22.513291445</v>
      </c>
      <c r="BL629" s="20">
        <v>20.840985984</v>
      </c>
      <c r="BM629" s="12">
        <v>59</v>
      </c>
      <c r="BN629" s="9">
        <v>0.57032382790000002</v>
      </c>
      <c r="BO629" s="12">
        <v>24</v>
      </c>
      <c r="BP629" s="9">
        <v>0.2319961334</v>
      </c>
      <c r="BQ629" s="12">
        <v>70</v>
      </c>
      <c r="BR629" s="9">
        <v>0.6766553891</v>
      </c>
      <c r="BS629" s="12">
        <v>9</v>
      </c>
      <c r="BT629" s="9">
        <v>8.6998549999999994E-2</v>
      </c>
      <c r="BU629" s="12">
        <v>142</v>
      </c>
      <c r="BV629" s="9">
        <v>1.3726437893000001</v>
      </c>
      <c r="BW629" s="12">
        <v>9920</v>
      </c>
      <c r="BX629" s="9">
        <v>95.891735138000001</v>
      </c>
      <c r="BY629" s="12">
        <v>18</v>
      </c>
      <c r="BZ629" s="12">
        <v>0.18218623480000001</v>
      </c>
      <c r="CA629" s="12">
        <v>0</v>
      </c>
      <c r="CB629" s="13">
        <v>1.1018053434999999</v>
      </c>
      <c r="CC629" s="20">
        <v>49.879168681000003</v>
      </c>
      <c r="CD629" s="12">
        <v>11048</v>
      </c>
      <c r="CE629" s="9">
        <v>100</v>
      </c>
    </row>
    <row r="630" spans="1:83" x14ac:dyDescent="0.45">
      <c r="A630" s="3" t="s">
        <v>1136</v>
      </c>
      <c r="B630" s="4" t="s">
        <v>1107</v>
      </c>
      <c r="C630" s="4" t="s">
        <v>54</v>
      </c>
      <c r="D630" s="8">
        <v>78.703169842999998</v>
      </c>
      <c r="E630" s="8">
        <v>78.138394199999993</v>
      </c>
      <c r="F630" s="8">
        <v>79.267945486000002</v>
      </c>
      <c r="G630" s="8"/>
      <c r="H630" s="8"/>
      <c r="I630" s="8"/>
      <c r="J630" s="8">
        <v>85.318417424000003</v>
      </c>
      <c r="K630" s="8">
        <v>76.703400067999993</v>
      </c>
      <c r="L630" s="8">
        <v>93.933434781000003</v>
      </c>
      <c r="M630" s="8">
        <v>71.793927581999995</v>
      </c>
      <c r="N630" s="8">
        <v>68.869149515000004</v>
      </c>
      <c r="O630" s="8">
        <v>74.718705649</v>
      </c>
      <c r="P630" s="8">
        <v>87.219952094999996</v>
      </c>
      <c r="Q630" s="8">
        <v>80.804783098000001</v>
      </c>
      <c r="R630" s="8">
        <v>93.635121092000006</v>
      </c>
      <c r="S630" s="8">
        <v>78.834342015999994</v>
      </c>
      <c r="T630" s="8">
        <v>78.230216786</v>
      </c>
      <c r="U630" s="9">
        <v>79.438467246000002</v>
      </c>
      <c r="V630" s="12">
        <v>9.1</v>
      </c>
      <c r="W630" s="12">
        <v>8.1999999999999993</v>
      </c>
      <c r="X630" s="13">
        <v>10</v>
      </c>
      <c r="Y630" s="12">
        <v>13.1</v>
      </c>
      <c r="Z630" s="12">
        <v>12.1</v>
      </c>
      <c r="AA630" s="13">
        <v>14.1</v>
      </c>
      <c r="AB630" s="12">
        <v>11580</v>
      </c>
      <c r="AC630" s="13">
        <v>11.1</v>
      </c>
      <c r="AD630" s="12">
        <v>15337.964118</v>
      </c>
      <c r="AE630" s="13">
        <v>14.585359564999999</v>
      </c>
      <c r="AF630" s="12">
        <v>53</v>
      </c>
      <c r="AG630" s="12">
        <v>16.904229566000001</v>
      </c>
      <c r="AH630" s="12">
        <v>12.662427936</v>
      </c>
      <c r="AI630" s="12">
        <v>22.111148476</v>
      </c>
      <c r="AJ630" s="15">
        <v>0.1510390328</v>
      </c>
      <c r="AK630" s="12">
        <v>15221.125875</v>
      </c>
      <c r="AL630" s="13">
        <v>5529.6225000000004</v>
      </c>
      <c r="AM630" s="12">
        <v>42448</v>
      </c>
      <c r="AN630" s="12">
        <v>57134</v>
      </c>
      <c r="AO630" s="17">
        <v>0.742955158</v>
      </c>
      <c r="AP630" s="17">
        <v>0.69058940059999996</v>
      </c>
      <c r="AQ630" s="18">
        <v>0.79532091549999995</v>
      </c>
      <c r="AR630" s="12">
        <v>67081</v>
      </c>
      <c r="AS630" s="12">
        <v>61377.340426000002</v>
      </c>
      <c r="AT630" s="12">
        <v>72784.659574000005</v>
      </c>
      <c r="AU630" s="12">
        <v>25696</v>
      </c>
      <c r="AV630" s="12">
        <v>12584.851064</v>
      </c>
      <c r="AW630" s="12">
        <v>38807.148935999998</v>
      </c>
      <c r="AX630" s="12">
        <v>67246</v>
      </c>
      <c r="AY630" s="12">
        <v>61526.851064000002</v>
      </c>
      <c r="AZ630" s="12">
        <v>72965.148935999998</v>
      </c>
      <c r="BA630" s="12">
        <v>68799</v>
      </c>
      <c r="BB630" s="12">
        <v>65500.957447000001</v>
      </c>
      <c r="BC630" s="13">
        <v>72097.042553000007</v>
      </c>
      <c r="BD630" s="19"/>
      <c r="BE630" s="19">
        <v>51.064122056999999</v>
      </c>
      <c r="BF630" s="12">
        <v>5784</v>
      </c>
      <c r="BG630" s="12">
        <v>15.380115404</v>
      </c>
      <c r="BH630" s="12">
        <v>13.248753332</v>
      </c>
      <c r="BI630" s="13">
        <v>17.511477476</v>
      </c>
      <c r="BJ630" s="19">
        <v>100414</v>
      </c>
      <c r="BK630" s="20">
        <v>21.583643715000001</v>
      </c>
      <c r="BL630" s="20">
        <v>13.282012468</v>
      </c>
      <c r="BM630" s="12">
        <v>8698</v>
      </c>
      <c r="BN630" s="9">
        <v>8.6621387456000001</v>
      </c>
      <c r="BO630" s="12">
        <v>540</v>
      </c>
      <c r="BP630" s="9">
        <v>0.53777361720000005</v>
      </c>
      <c r="BQ630" s="12">
        <v>2706</v>
      </c>
      <c r="BR630" s="9">
        <v>2.6948433485000001</v>
      </c>
      <c r="BS630" s="12">
        <v>98</v>
      </c>
      <c r="BT630" s="9">
        <v>9.7595952799999997E-2</v>
      </c>
      <c r="BU630" s="12">
        <v>12618</v>
      </c>
      <c r="BV630" s="9">
        <v>12.565976856000001</v>
      </c>
      <c r="BW630" s="12">
        <v>74393</v>
      </c>
      <c r="BX630" s="9">
        <v>74.086282788999995</v>
      </c>
      <c r="BY630" s="12">
        <v>1876</v>
      </c>
      <c r="BZ630" s="12">
        <v>1.9716859175999999</v>
      </c>
      <c r="CA630" s="12">
        <v>1.2820579970999999</v>
      </c>
      <c r="CB630" s="13">
        <v>2.6613138380999999</v>
      </c>
      <c r="CC630" s="20">
        <v>50.236022865000002</v>
      </c>
      <c r="CD630" s="12">
        <v>21353</v>
      </c>
      <c r="CE630" s="9">
        <v>20.305249144000001</v>
      </c>
    </row>
    <row r="631" spans="1:83" x14ac:dyDescent="0.45">
      <c r="A631" s="3" t="s">
        <v>1137</v>
      </c>
      <c r="B631" s="4" t="s">
        <v>1107</v>
      </c>
      <c r="C631" s="4" t="s">
        <v>1138</v>
      </c>
      <c r="D631" s="8">
        <v>74.852608969000002</v>
      </c>
      <c r="E631" s="8">
        <v>73.377182071999997</v>
      </c>
      <c r="F631" s="8">
        <v>76.328035865000004</v>
      </c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9"/>
      <c r="V631" s="12">
        <v>9.6</v>
      </c>
      <c r="W631" s="12">
        <v>8.6</v>
      </c>
      <c r="X631" s="13">
        <v>10.6</v>
      </c>
      <c r="Y631" s="12">
        <v>13.8</v>
      </c>
      <c r="Z631" s="12">
        <v>12.6</v>
      </c>
      <c r="AA631" s="13">
        <v>14.9</v>
      </c>
      <c r="AB631" s="12">
        <v>1410</v>
      </c>
      <c r="AC631" s="13">
        <v>9</v>
      </c>
      <c r="AD631" s="12">
        <v>357.18704280999998</v>
      </c>
      <c r="AE631" s="13">
        <v>2.1567963457000001</v>
      </c>
      <c r="AF631" s="12"/>
      <c r="AG631" s="12"/>
      <c r="AH631" s="12"/>
      <c r="AI631" s="12"/>
      <c r="AJ631" s="15">
        <v>2.6915551900000001E-2</v>
      </c>
      <c r="AK631" s="12">
        <v>15945.9995</v>
      </c>
      <c r="AL631" s="13">
        <v>5957.9650000000001</v>
      </c>
      <c r="AM631" s="12">
        <v>47776</v>
      </c>
      <c r="AN631" s="12">
        <v>53368</v>
      </c>
      <c r="AO631" s="17">
        <v>0.89521810820000003</v>
      </c>
      <c r="AP631" s="17">
        <v>0.68481367309999996</v>
      </c>
      <c r="AQ631" s="18">
        <v>1.1056225433</v>
      </c>
      <c r="AR631" s="12">
        <v>64325</v>
      </c>
      <c r="AS631" s="12">
        <v>56247.893617000002</v>
      </c>
      <c r="AT631" s="12">
        <v>72402.106383000006</v>
      </c>
      <c r="AU631" s="12"/>
      <c r="AV631" s="12"/>
      <c r="AW631" s="12"/>
      <c r="AX631" s="12">
        <v>92368</v>
      </c>
      <c r="AY631" s="12">
        <v>33669.276596000003</v>
      </c>
      <c r="AZ631" s="12">
        <v>151066.72339999999</v>
      </c>
      <c r="BA631" s="12">
        <v>60202</v>
      </c>
      <c r="BB631" s="12">
        <v>53137.659573999998</v>
      </c>
      <c r="BC631" s="13">
        <v>67266.340425999995</v>
      </c>
      <c r="BD631" s="19"/>
      <c r="BE631" s="19"/>
      <c r="BF631" s="12">
        <v>587</v>
      </c>
      <c r="BG631" s="12">
        <v>9.0530536706000007</v>
      </c>
      <c r="BH631" s="12">
        <v>6.6268102899999999</v>
      </c>
      <c r="BI631" s="13">
        <v>11.479297051</v>
      </c>
      <c r="BJ631" s="19">
        <v>15341</v>
      </c>
      <c r="BK631" s="20">
        <v>21.237207482999999</v>
      </c>
      <c r="BL631" s="20">
        <v>20.037807183000002</v>
      </c>
      <c r="BM631" s="12">
        <v>167</v>
      </c>
      <c r="BN631" s="9">
        <v>1.0885861417</v>
      </c>
      <c r="BO631" s="12">
        <v>54</v>
      </c>
      <c r="BP631" s="9">
        <v>0.35199791409999998</v>
      </c>
      <c r="BQ631" s="12">
        <v>72</v>
      </c>
      <c r="BR631" s="9">
        <v>0.46933055210000002</v>
      </c>
      <c r="BS631" s="12">
        <v>8</v>
      </c>
      <c r="BT631" s="9">
        <v>5.2147839100000003E-2</v>
      </c>
      <c r="BU631" s="12">
        <v>473</v>
      </c>
      <c r="BV631" s="9">
        <v>3.0832409882</v>
      </c>
      <c r="BW631" s="12">
        <v>14396</v>
      </c>
      <c r="BX631" s="9">
        <v>93.840036502999993</v>
      </c>
      <c r="BY631" s="12">
        <v>20</v>
      </c>
      <c r="BZ631" s="12">
        <v>0.13526308670000001</v>
      </c>
      <c r="CA631" s="12">
        <v>0</v>
      </c>
      <c r="CB631" s="13">
        <v>0.76971717809999995</v>
      </c>
      <c r="CC631" s="20">
        <v>49.964148360999999</v>
      </c>
      <c r="CD631" s="12">
        <v>8074</v>
      </c>
      <c r="CE631" s="9">
        <v>48.753094619999999</v>
      </c>
    </row>
    <row r="632" spans="1:83" x14ac:dyDescent="0.45">
      <c r="A632" s="3" t="s">
        <v>1139</v>
      </c>
      <c r="B632" s="4" t="s">
        <v>1107</v>
      </c>
      <c r="C632" s="4" t="s">
        <v>519</v>
      </c>
      <c r="D632" s="8">
        <v>79.185491346000006</v>
      </c>
      <c r="E632" s="8">
        <v>77.935655507999996</v>
      </c>
      <c r="F632" s="8">
        <v>80.435327182999998</v>
      </c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9"/>
      <c r="V632" s="12">
        <v>10.1</v>
      </c>
      <c r="W632" s="12">
        <v>9</v>
      </c>
      <c r="X632" s="13">
        <v>11.3</v>
      </c>
      <c r="Y632" s="12">
        <v>14</v>
      </c>
      <c r="Z632" s="12">
        <v>12.8</v>
      </c>
      <c r="AA632" s="13">
        <v>15.3</v>
      </c>
      <c r="AB632" s="12">
        <v>1690</v>
      </c>
      <c r="AC632" s="13">
        <v>8.6999999999999993</v>
      </c>
      <c r="AD632" s="12">
        <v>740.02776374999996</v>
      </c>
      <c r="AE632" s="13">
        <v>3.7038426614</v>
      </c>
      <c r="AF632" s="12"/>
      <c r="AG632" s="12"/>
      <c r="AH632" s="12"/>
      <c r="AI632" s="12"/>
      <c r="AJ632" s="15">
        <v>0.17421827170000001</v>
      </c>
      <c r="AK632" s="12">
        <v>14289.250749999999</v>
      </c>
      <c r="AL632" s="13">
        <v>3967.5275000000001</v>
      </c>
      <c r="AM632" s="12">
        <v>36518</v>
      </c>
      <c r="AN632" s="12">
        <v>51775</v>
      </c>
      <c r="AO632" s="17">
        <v>0.7053211009</v>
      </c>
      <c r="AP632" s="17">
        <v>0.6231695049</v>
      </c>
      <c r="AQ632" s="18">
        <v>0.78747269689999999</v>
      </c>
      <c r="AR632" s="12">
        <v>65447</v>
      </c>
      <c r="AS632" s="12">
        <v>57124.446809000001</v>
      </c>
      <c r="AT632" s="12">
        <v>73769.553190999999</v>
      </c>
      <c r="AU632" s="12">
        <v>115655</v>
      </c>
      <c r="AV632" s="12">
        <v>57319.680850999997</v>
      </c>
      <c r="AW632" s="12">
        <v>173990.31915</v>
      </c>
      <c r="AX632" s="12">
        <v>70000</v>
      </c>
      <c r="AY632" s="12">
        <v>20083.744681</v>
      </c>
      <c r="AZ632" s="12">
        <v>119916.25532</v>
      </c>
      <c r="BA632" s="12">
        <v>63385</v>
      </c>
      <c r="BB632" s="12">
        <v>56732.914894000001</v>
      </c>
      <c r="BC632" s="13">
        <v>70037.085105999999</v>
      </c>
      <c r="BD632" s="19"/>
      <c r="BE632" s="19"/>
      <c r="BF632" s="12">
        <v>739</v>
      </c>
      <c r="BG632" s="12">
        <v>10.027137042</v>
      </c>
      <c r="BH632" s="12">
        <v>7.1120288321</v>
      </c>
      <c r="BI632" s="13">
        <v>12.942245251999999</v>
      </c>
      <c r="BJ632" s="19">
        <v>19722</v>
      </c>
      <c r="BK632" s="20">
        <v>24.576614948</v>
      </c>
      <c r="BL632" s="20">
        <v>18.608660379</v>
      </c>
      <c r="BM632" s="12">
        <v>135</v>
      </c>
      <c r="BN632" s="9">
        <v>0.68451475510000004</v>
      </c>
      <c r="BO632" s="12">
        <v>89</v>
      </c>
      <c r="BP632" s="9">
        <v>0.45127269040000001</v>
      </c>
      <c r="BQ632" s="12">
        <v>142</v>
      </c>
      <c r="BR632" s="9">
        <v>0.72000811279999999</v>
      </c>
      <c r="BS632" s="12">
        <v>3</v>
      </c>
      <c r="BT632" s="9">
        <v>1.5211439E-2</v>
      </c>
      <c r="BU632" s="12">
        <v>1496</v>
      </c>
      <c r="BV632" s="9">
        <v>7.5854375824</v>
      </c>
      <c r="BW632" s="12">
        <v>17666</v>
      </c>
      <c r="BX632" s="9">
        <v>89.575093804000005</v>
      </c>
      <c r="BY632" s="12">
        <v>164</v>
      </c>
      <c r="BZ632" s="12">
        <v>0.89208006959999997</v>
      </c>
      <c r="CA632" s="12">
        <v>0.24465357639999999</v>
      </c>
      <c r="CB632" s="13">
        <v>1.5395065628</v>
      </c>
      <c r="CC632" s="20">
        <v>49.959436162999999</v>
      </c>
      <c r="CD632" s="12">
        <v>12315</v>
      </c>
      <c r="CE632" s="9">
        <v>61.636636637000002</v>
      </c>
    </row>
    <row r="633" spans="1:83" x14ac:dyDescent="0.45">
      <c r="A633" s="3" t="s">
        <v>1140</v>
      </c>
      <c r="B633" s="4" t="s">
        <v>1107</v>
      </c>
      <c r="C633" s="4" t="s">
        <v>1141</v>
      </c>
      <c r="D633" s="8">
        <v>81.925750304000005</v>
      </c>
      <c r="E633" s="8">
        <v>81.746361976000003</v>
      </c>
      <c r="F633" s="8">
        <v>82.105138632000006</v>
      </c>
      <c r="G633" s="8"/>
      <c r="H633" s="8"/>
      <c r="I633" s="8"/>
      <c r="J633" s="8">
        <v>88.914897068000002</v>
      </c>
      <c r="K633" s="8">
        <v>87.904453833000005</v>
      </c>
      <c r="L633" s="8">
        <v>89.925340302999999</v>
      </c>
      <c r="M633" s="8">
        <v>76.588213358000004</v>
      </c>
      <c r="N633" s="8">
        <v>75.656716437</v>
      </c>
      <c r="O633" s="8">
        <v>77.519710279999998</v>
      </c>
      <c r="P633" s="8">
        <v>85.138146247999998</v>
      </c>
      <c r="Q633" s="8">
        <v>84.192356298999997</v>
      </c>
      <c r="R633" s="8">
        <v>86.083936197</v>
      </c>
      <c r="S633" s="8">
        <v>81.351187332999999</v>
      </c>
      <c r="T633" s="8">
        <v>81.141679218999997</v>
      </c>
      <c r="U633" s="9">
        <v>81.560695445999997</v>
      </c>
      <c r="V633" s="12">
        <v>6.9</v>
      </c>
      <c r="W633" s="12">
        <v>6.2</v>
      </c>
      <c r="X633" s="13">
        <v>7.7</v>
      </c>
      <c r="Y633" s="12">
        <v>10.7</v>
      </c>
      <c r="Z633" s="12">
        <v>9.9</v>
      </c>
      <c r="AA633" s="13">
        <v>11.6</v>
      </c>
      <c r="AB633" s="12">
        <v>62280</v>
      </c>
      <c r="AC633" s="13">
        <v>6.7</v>
      </c>
      <c r="AD633" s="12">
        <v>29464.161583000001</v>
      </c>
      <c r="AE633" s="13">
        <v>3.2133700919999999</v>
      </c>
      <c r="AF633" s="12">
        <v>444</v>
      </c>
      <c r="AG633" s="12">
        <v>16.034721673</v>
      </c>
      <c r="AH633" s="12">
        <v>14.543212213</v>
      </c>
      <c r="AI633" s="12">
        <v>17.526231133</v>
      </c>
      <c r="AJ633" s="15">
        <v>0.12955052419999999</v>
      </c>
      <c r="AK633" s="12">
        <v>19849.499553000001</v>
      </c>
      <c r="AL633" s="13">
        <v>8551.5683862000005</v>
      </c>
      <c r="AM633" s="12">
        <v>58647</v>
      </c>
      <c r="AN633" s="12">
        <v>78477</v>
      </c>
      <c r="AO633" s="17">
        <v>0.74731449979999998</v>
      </c>
      <c r="AP633" s="17">
        <v>0.72755696889999999</v>
      </c>
      <c r="AQ633" s="18">
        <v>0.76707203069999996</v>
      </c>
      <c r="AR633" s="12">
        <v>99536</v>
      </c>
      <c r="AS633" s="12">
        <v>96833.702128000004</v>
      </c>
      <c r="AT633" s="12">
        <v>102238.29786999999</v>
      </c>
      <c r="AU633" s="12">
        <v>63266</v>
      </c>
      <c r="AV633" s="12">
        <v>59356.723403999997</v>
      </c>
      <c r="AW633" s="12">
        <v>67175.276595999996</v>
      </c>
      <c r="AX633" s="12">
        <v>75906</v>
      </c>
      <c r="AY633" s="12">
        <v>72891.531915</v>
      </c>
      <c r="AZ633" s="12">
        <v>78920.468085</v>
      </c>
      <c r="BA633" s="12">
        <v>105741</v>
      </c>
      <c r="BB633" s="12">
        <v>104637.68085</v>
      </c>
      <c r="BC633" s="13">
        <v>106844.31915</v>
      </c>
      <c r="BD633" s="19"/>
      <c r="BE633" s="19">
        <v>46.919519076999997</v>
      </c>
      <c r="BF633" s="12">
        <v>41132</v>
      </c>
      <c r="BG633" s="12">
        <v>12.046731900999999</v>
      </c>
      <c r="BH633" s="12">
        <v>11.528015836</v>
      </c>
      <c r="BI633" s="13">
        <v>12.565447966000001</v>
      </c>
      <c r="BJ633" s="19">
        <v>924885</v>
      </c>
      <c r="BK633" s="20">
        <v>22.363320845000001</v>
      </c>
      <c r="BL633" s="20">
        <v>16.796899073999999</v>
      </c>
      <c r="BM633" s="12">
        <v>46821</v>
      </c>
      <c r="BN633" s="9">
        <v>5.0623591040999996</v>
      </c>
      <c r="BO633" s="12">
        <v>3891</v>
      </c>
      <c r="BP633" s="9">
        <v>0.42070095200000002</v>
      </c>
      <c r="BQ633" s="12">
        <v>121709</v>
      </c>
      <c r="BR633" s="9">
        <v>13.159365759</v>
      </c>
      <c r="BS633" s="12">
        <v>516</v>
      </c>
      <c r="BT633" s="9">
        <v>5.5790719900000001E-2</v>
      </c>
      <c r="BU633" s="12">
        <v>138676</v>
      </c>
      <c r="BV633" s="9">
        <v>14.993864102</v>
      </c>
      <c r="BW633" s="12">
        <v>601260</v>
      </c>
      <c r="BX633" s="9">
        <v>65.009163301000001</v>
      </c>
      <c r="BY633" s="12">
        <v>30161</v>
      </c>
      <c r="BZ633" s="12">
        <v>3.4270942817000001</v>
      </c>
      <c r="CA633" s="12">
        <v>3.2112423640999999</v>
      </c>
      <c r="CB633" s="13">
        <v>3.6429461993999999</v>
      </c>
      <c r="CC633" s="20">
        <v>50.494602032000003</v>
      </c>
      <c r="CD633" s="12">
        <v>436</v>
      </c>
      <c r="CE633" s="9">
        <v>4.7550287699999999E-2</v>
      </c>
    </row>
    <row r="634" spans="1:83" x14ac:dyDescent="0.45">
      <c r="A634" s="3" t="s">
        <v>1142</v>
      </c>
      <c r="B634" s="4" t="s">
        <v>1107</v>
      </c>
      <c r="C634" s="4" t="s">
        <v>1143</v>
      </c>
      <c r="D634" s="8">
        <v>75.802665920999999</v>
      </c>
      <c r="E634" s="8">
        <v>74.473494654000007</v>
      </c>
      <c r="F634" s="8">
        <v>77.131837188999995</v>
      </c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9"/>
      <c r="V634" s="12">
        <v>9.6</v>
      </c>
      <c r="W634" s="12">
        <v>8.6</v>
      </c>
      <c r="X634" s="13">
        <v>10.6</v>
      </c>
      <c r="Y634" s="12">
        <v>13.9</v>
      </c>
      <c r="Z634" s="12">
        <v>12.8</v>
      </c>
      <c r="AA634" s="13">
        <v>15</v>
      </c>
      <c r="AB634" s="12">
        <v>1850</v>
      </c>
      <c r="AC634" s="13">
        <v>10.7</v>
      </c>
      <c r="AD634" s="12">
        <v>2585.8513128</v>
      </c>
      <c r="AE634" s="13">
        <v>13.920388204</v>
      </c>
      <c r="AF634" s="12"/>
      <c r="AG634" s="12"/>
      <c r="AH634" s="12"/>
      <c r="AI634" s="12"/>
      <c r="AJ634" s="15">
        <v>0.1113778673</v>
      </c>
      <c r="AK634" s="12">
        <v>13929.20016</v>
      </c>
      <c r="AL634" s="13">
        <v>545.85595999999998</v>
      </c>
      <c r="AM634" s="12">
        <v>33886</v>
      </c>
      <c r="AN634" s="12">
        <v>54769</v>
      </c>
      <c r="AO634" s="17">
        <v>0.61870766310000003</v>
      </c>
      <c r="AP634" s="17">
        <v>0.54542699380000004</v>
      </c>
      <c r="AQ634" s="18">
        <v>0.69198833240000002</v>
      </c>
      <c r="AR634" s="12">
        <v>56772</v>
      </c>
      <c r="AS634" s="12">
        <v>49284.680850999997</v>
      </c>
      <c r="AT634" s="12">
        <v>64259.319149000003</v>
      </c>
      <c r="AU634" s="12"/>
      <c r="AV634" s="12"/>
      <c r="AW634" s="12"/>
      <c r="AX634" s="12"/>
      <c r="AY634" s="12"/>
      <c r="AZ634" s="12"/>
      <c r="BA634" s="12"/>
      <c r="BB634" s="12"/>
      <c r="BC634" s="13"/>
      <c r="BD634" s="19"/>
      <c r="BE634" s="19"/>
      <c r="BF634" s="12">
        <v>564</v>
      </c>
      <c r="BG634" s="12">
        <v>7.8040680780000002</v>
      </c>
      <c r="BH634" s="12">
        <v>5.1986856064999998</v>
      </c>
      <c r="BI634" s="13">
        <v>10.409450550000001</v>
      </c>
      <c r="BJ634" s="19">
        <v>16520</v>
      </c>
      <c r="BK634" s="20">
        <v>19.8062954</v>
      </c>
      <c r="BL634" s="20">
        <v>23.214285713999999</v>
      </c>
      <c r="BM634" s="12">
        <v>119</v>
      </c>
      <c r="BN634" s="9">
        <v>0.7203389831</v>
      </c>
      <c r="BO634" s="12">
        <v>48</v>
      </c>
      <c r="BP634" s="9">
        <v>0.29055690070000001</v>
      </c>
      <c r="BQ634" s="12">
        <v>63</v>
      </c>
      <c r="BR634" s="9">
        <v>0.38135593220000003</v>
      </c>
      <c r="BS634" s="12">
        <v>5</v>
      </c>
      <c r="BT634" s="9">
        <v>3.0266343800000001E-2</v>
      </c>
      <c r="BU634" s="12">
        <v>217</v>
      </c>
      <c r="BV634" s="9">
        <v>1.3135593219999999</v>
      </c>
      <c r="BW634" s="12">
        <v>15912</v>
      </c>
      <c r="BX634" s="9">
        <v>96.319612590999995</v>
      </c>
      <c r="BY634" s="12">
        <v>54</v>
      </c>
      <c r="BZ634" s="12">
        <v>0.3340757238</v>
      </c>
      <c r="CA634" s="12">
        <v>0</v>
      </c>
      <c r="CB634" s="13">
        <v>1.0137513773</v>
      </c>
      <c r="CC634" s="20">
        <v>50.460048426</v>
      </c>
      <c r="CD634" s="12">
        <v>9623</v>
      </c>
      <c r="CE634" s="9">
        <v>51.803402239</v>
      </c>
    </row>
    <row r="635" spans="1:83" x14ac:dyDescent="0.45">
      <c r="A635" s="3" t="s">
        <v>1144</v>
      </c>
      <c r="B635" s="4" t="s">
        <v>1107</v>
      </c>
      <c r="C635" s="4" t="s">
        <v>1145</v>
      </c>
      <c r="D635" s="8">
        <v>76.288237456000004</v>
      </c>
      <c r="E635" s="8">
        <v>73.789476641999997</v>
      </c>
      <c r="F635" s="8">
        <v>78.786998271000002</v>
      </c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9"/>
      <c r="V635" s="12">
        <v>9.8000000000000007</v>
      </c>
      <c r="W635" s="12">
        <v>8.9</v>
      </c>
      <c r="X635" s="13">
        <v>10.8</v>
      </c>
      <c r="Y635" s="12">
        <v>14.1</v>
      </c>
      <c r="Z635" s="12">
        <v>13.1</v>
      </c>
      <c r="AA635" s="13">
        <v>15.2</v>
      </c>
      <c r="AB635" s="12">
        <v>730</v>
      </c>
      <c r="AC635" s="13">
        <v>11.3</v>
      </c>
      <c r="AD635" s="12">
        <v>513.84704687999999</v>
      </c>
      <c r="AE635" s="13">
        <v>7.6453957279999996</v>
      </c>
      <c r="AF635" s="12"/>
      <c r="AG635" s="12"/>
      <c r="AH635" s="12"/>
      <c r="AI635" s="12"/>
      <c r="AJ635" s="15"/>
      <c r="AK635" s="12">
        <v>12505.995999999999</v>
      </c>
      <c r="AL635" s="13">
        <v>1959.2460000000001</v>
      </c>
      <c r="AM635" s="12">
        <v>40181</v>
      </c>
      <c r="AN635" s="12">
        <v>53876</v>
      </c>
      <c r="AO635" s="17">
        <v>0.74580518230000004</v>
      </c>
      <c r="AP635" s="17">
        <v>0.67598313629999995</v>
      </c>
      <c r="AQ635" s="18">
        <v>0.8156272282</v>
      </c>
      <c r="AR635" s="12">
        <v>53779</v>
      </c>
      <c r="AS635" s="12">
        <v>46370.319149000003</v>
      </c>
      <c r="AT635" s="12">
        <v>61187.680850999997</v>
      </c>
      <c r="AU635" s="12"/>
      <c r="AV635" s="12"/>
      <c r="AW635" s="12"/>
      <c r="AX635" s="12">
        <v>21136</v>
      </c>
      <c r="AY635" s="12">
        <v>14699.574468000001</v>
      </c>
      <c r="AZ635" s="12">
        <v>27572.425532000001</v>
      </c>
      <c r="BA635" s="12">
        <v>55952</v>
      </c>
      <c r="BB635" s="12">
        <v>52335.829787000002</v>
      </c>
      <c r="BC635" s="13">
        <v>59568.170212999998</v>
      </c>
      <c r="BD635" s="19"/>
      <c r="BE635" s="19"/>
      <c r="BF635" s="12">
        <v>103</v>
      </c>
      <c r="BG635" s="12">
        <v>4.0328895850000004</v>
      </c>
      <c r="BH635" s="12">
        <v>0.57911325459999996</v>
      </c>
      <c r="BI635" s="13">
        <v>7.4866659153999997</v>
      </c>
      <c r="BJ635" s="19">
        <v>6075</v>
      </c>
      <c r="BK635" s="20">
        <v>22.189300412000001</v>
      </c>
      <c r="BL635" s="20">
        <v>22.716049383000001</v>
      </c>
      <c r="BM635" s="12">
        <v>34</v>
      </c>
      <c r="BN635" s="9">
        <v>0.55967078189999997</v>
      </c>
      <c r="BO635" s="12">
        <v>37</v>
      </c>
      <c r="BP635" s="9">
        <v>0.60905349789999996</v>
      </c>
      <c r="BQ635" s="12">
        <v>31</v>
      </c>
      <c r="BR635" s="9">
        <v>0.51028806579999997</v>
      </c>
      <c r="BS635" s="12">
        <v>0</v>
      </c>
      <c r="BT635" s="9">
        <v>0</v>
      </c>
      <c r="BU635" s="12">
        <v>78</v>
      </c>
      <c r="BV635" s="9">
        <v>1.2839506172999999</v>
      </c>
      <c r="BW635" s="12">
        <v>5844</v>
      </c>
      <c r="BX635" s="9">
        <v>96.197530864000001</v>
      </c>
      <c r="BY635" s="12">
        <v>56</v>
      </c>
      <c r="BZ635" s="12">
        <v>0.95205712340000004</v>
      </c>
      <c r="CA635" s="12">
        <v>0</v>
      </c>
      <c r="CB635" s="13">
        <v>2.4476142575000002</v>
      </c>
      <c r="CC635" s="20">
        <v>51.374485597000003</v>
      </c>
      <c r="CD635" s="12">
        <v>6721</v>
      </c>
      <c r="CE635" s="9">
        <v>100</v>
      </c>
    </row>
    <row r="636" spans="1:83" x14ac:dyDescent="0.45">
      <c r="A636" s="3" t="s">
        <v>1146</v>
      </c>
      <c r="B636" s="4" t="s">
        <v>1107</v>
      </c>
      <c r="C636" s="4" t="s">
        <v>838</v>
      </c>
      <c r="D636" s="8">
        <v>77.708505269</v>
      </c>
      <c r="E636" s="8">
        <v>76.847326760000001</v>
      </c>
      <c r="F636" s="8">
        <v>78.569683776999995</v>
      </c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9"/>
      <c r="V636" s="12">
        <v>9.1999999999999993</v>
      </c>
      <c r="W636" s="12">
        <v>8.1999999999999993</v>
      </c>
      <c r="X636" s="13">
        <v>10.199999999999999</v>
      </c>
      <c r="Y636" s="12">
        <v>13.5</v>
      </c>
      <c r="Z636" s="12">
        <v>12.3</v>
      </c>
      <c r="AA636" s="13">
        <v>14.6</v>
      </c>
      <c r="AB636" s="12">
        <v>3320</v>
      </c>
      <c r="AC636" s="13">
        <v>9.6999999999999993</v>
      </c>
      <c r="AD636" s="12">
        <v>1588.1748854</v>
      </c>
      <c r="AE636" s="13">
        <v>4.6380903141000003</v>
      </c>
      <c r="AF636" s="12">
        <v>10</v>
      </c>
      <c r="AG636" s="12">
        <v>9.7769869281999995</v>
      </c>
      <c r="AH636" s="12">
        <v>4.6884452597999999</v>
      </c>
      <c r="AI636" s="12">
        <v>17.980227063000001</v>
      </c>
      <c r="AJ636" s="15">
        <v>6.3146867499999995E-2</v>
      </c>
      <c r="AK636" s="12">
        <v>14026.600920000001</v>
      </c>
      <c r="AL636" s="13">
        <v>4467.78352</v>
      </c>
      <c r="AM636" s="12">
        <v>40176</v>
      </c>
      <c r="AN636" s="12">
        <v>50229</v>
      </c>
      <c r="AO636" s="17">
        <v>0.79985665650000004</v>
      </c>
      <c r="AP636" s="17">
        <v>0.71491515930000005</v>
      </c>
      <c r="AQ636" s="18">
        <v>0.88479815370000003</v>
      </c>
      <c r="AR636" s="12">
        <v>69988</v>
      </c>
      <c r="AS636" s="12">
        <v>62703.234042999997</v>
      </c>
      <c r="AT636" s="12">
        <v>77272.765956999996</v>
      </c>
      <c r="AU636" s="12">
        <v>34115</v>
      </c>
      <c r="AV636" s="12">
        <v>6246.0638298000003</v>
      </c>
      <c r="AW636" s="12">
        <v>61983.936170000001</v>
      </c>
      <c r="AX636" s="12">
        <v>42917</v>
      </c>
      <c r="AY636" s="12">
        <v>21019.808510999999</v>
      </c>
      <c r="AZ636" s="12">
        <v>64814.191488999997</v>
      </c>
      <c r="BA636" s="12">
        <v>65930</v>
      </c>
      <c r="BB636" s="12">
        <v>62312.638297999998</v>
      </c>
      <c r="BC636" s="13">
        <v>69547.361701999995</v>
      </c>
      <c r="BD636" s="19"/>
      <c r="BE636" s="19">
        <v>61.309332744000002</v>
      </c>
      <c r="BF636" s="12">
        <v>885</v>
      </c>
      <c r="BG636" s="12">
        <v>6.4316860465000003</v>
      </c>
      <c r="BH636" s="12">
        <v>4.7730232186999997</v>
      </c>
      <c r="BI636" s="13">
        <v>8.0903488743</v>
      </c>
      <c r="BJ636" s="19">
        <v>34430</v>
      </c>
      <c r="BK636" s="20">
        <v>23.976183560999999</v>
      </c>
      <c r="BL636" s="20">
        <v>18.576822537999998</v>
      </c>
      <c r="BM636" s="12">
        <v>209</v>
      </c>
      <c r="BN636" s="9">
        <v>0.607028754</v>
      </c>
      <c r="BO636" s="12">
        <v>93</v>
      </c>
      <c r="BP636" s="9">
        <v>0.27011327330000001</v>
      </c>
      <c r="BQ636" s="12">
        <v>286</v>
      </c>
      <c r="BR636" s="9">
        <v>0.83067092649999996</v>
      </c>
      <c r="BS636" s="12">
        <v>14</v>
      </c>
      <c r="BT636" s="9">
        <v>4.0662213199999998E-2</v>
      </c>
      <c r="BU636" s="12">
        <v>788</v>
      </c>
      <c r="BV636" s="9">
        <v>2.2887017136000001</v>
      </c>
      <c r="BW636" s="12">
        <v>32824</v>
      </c>
      <c r="BX636" s="9">
        <v>95.335463258999994</v>
      </c>
      <c r="BY636" s="12">
        <v>287</v>
      </c>
      <c r="BZ636" s="12">
        <v>0.88783022950000001</v>
      </c>
      <c r="CA636" s="12">
        <v>0.37801004500000002</v>
      </c>
      <c r="CB636" s="13">
        <v>1.3976504139999999</v>
      </c>
      <c r="CC636" s="20">
        <v>49.587568980999997</v>
      </c>
      <c r="CD636" s="12">
        <v>20442</v>
      </c>
      <c r="CE636" s="9">
        <v>59.698615734999997</v>
      </c>
    </row>
    <row r="637" spans="1:83" x14ac:dyDescent="0.45">
      <c r="A637" s="3" t="s">
        <v>1147</v>
      </c>
      <c r="B637" s="4" t="s">
        <v>1107</v>
      </c>
      <c r="C637" s="4" t="s">
        <v>62</v>
      </c>
      <c r="D637" s="8">
        <v>78.132813274</v>
      </c>
      <c r="E637" s="8">
        <v>76.910898888999995</v>
      </c>
      <c r="F637" s="8">
        <v>79.354727659999995</v>
      </c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9"/>
      <c r="V637" s="12">
        <v>10.7</v>
      </c>
      <c r="W637" s="12">
        <v>9.6999999999999993</v>
      </c>
      <c r="X637" s="13">
        <v>11.8</v>
      </c>
      <c r="Y637" s="12">
        <v>14.3</v>
      </c>
      <c r="Z637" s="12">
        <v>13.3</v>
      </c>
      <c r="AA637" s="13">
        <v>15.3</v>
      </c>
      <c r="AB637" s="12">
        <v>2640</v>
      </c>
      <c r="AC637" s="13">
        <v>12.3</v>
      </c>
      <c r="AD637" s="12">
        <v>4078.1827115000001</v>
      </c>
      <c r="AE637" s="13">
        <v>18.419976113000001</v>
      </c>
      <c r="AF637" s="12"/>
      <c r="AG637" s="12"/>
      <c r="AH637" s="12"/>
      <c r="AI637" s="12"/>
      <c r="AJ637" s="15">
        <v>6.7376938499999997E-2</v>
      </c>
      <c r="AK637" s="12">
        <v>13517.748874999999</v>
      </c>
      <c r="AL637" s="13">
        <v>1497.508875</v>
      </c>
      <c r="AM637" s="12">
        <v>33927</v>
      </c>
      <c r="AN637" s="12">
        <v>45720</v>
      </c>
      <c r="AO637" s="17">
        <v>0.74206036750000004</v>
      </c>
      <c r="AP637" s="17">
        <v>0.62138567909999998</v>
      </c>
      <c r="AQ637" s="18">
        <v>0.86273505589999999</v>
      </c>
      <c r="AR637" s="12">
        <v>52610</v>
      </c>
      <c r="AS637" s="12">
        <v>47484.212765999997</v>
      </c>
      <c r="AT637" s="12">
        <v>57735.787234000003</v>
      </c>
      <c r="AU637" s="12"/>
      <c r="AV637" s="12"/>
      <c r="AW637" s="12"/>
      <c r="AX637" s="12">
        <v>26250</v>
      </c>
      <c r="AY637" s="12">
        <v>5905.3191489000001</v>
      </c>
      <c r="AZ637" s="12">
        <v>46594.680850999997</v>
      </c>
      <c r="BA637" s="12">
        <v>47603</v>
      </c>
      <c r="BB637" s="12">
        <v>43516.191488999997</v>
      </c>
      <c r="BC637" s="13">
        <v>51689.808511000003</v>
      </c>
      <c r="BD637" s="19"/>
      <c r="BE637" s="19"/>
      <c r="BF637" s="12">
        <v>646</v>
      </c>
      <c r="BG637" s="12">
        <v>9.0857946554000009</v>
      </c>
      <c r="BH637" s="12">
        <v>6.6376849522999999</v>
      </c>
      <c r="BI637" s="13">
        <v>11.533904358999999</v>
      </c>
      <c r="BJ637" s="19">
        <v>21384</v>
      </c>
      <c r="BK637" s="20">
        <v>20.875420875</v>
      </c>
      <c r="BL637" s="20">
        <v>19.547325102999999</v>
      </c>
      <c r="BM637" s="12">
        <v>975</v>
      </c>
      <c r="BN637" s="9">
        <v>4.5594837261999999</v>
      </c>
      <c r="BO637" s="12">
        <v>72</v>
      </c>
      <c r="BP637" s="9">
        <v>0.33670033669999999</v>
      </c>
      <c r="BQ637" s="12">
        <v>84</v>
      </c>
      <c r="BR637" s="9">
        <v>0.39281705950000001</v>
      </c>
      <c r="BS637" s="12">
        <v>6</v>
      </c>
      <c r="BT637" s="9">
        <v>2.8058361399999999E-2</v>
      </c>
      <c r="BU637" s="12">
        <v>427</v>
      </c>
      <c r="BV637" s="9">
        <v>1.9968200523999999</v>
      </c>
      <c r="BW637" s="12">
        <v>19640</v>
      </c>
      <c r="BX637" s="9">
        <v>91.844369622000002</v>
      </c>
      <c r="BY637" s="12">
        <v>184</v>
      </c>
      <c r="BZ637" s="12">
        <v>0.9084176746</v>
      </c>
      <c r="CA637" s="12">
        <v>0.29044612780000001</v>
      </c>
      <c r="CB637" s="13">
        <v>1.5263892214000001</v>
      </c>
      <c r="CC637" s="20">
        <v>46.567527122999998</v>
      </c>
      <c r="CD637" s="12">
        <v>14831</v>
      </c>
      <c r="CE637" s="9">
        <v>66.987353206999998</v>
      </c>
    </row>
    <row r="638" spans="1:83" x14ac:dyDescent="0.45">
      <c r="A638" s="3" t="s">
        <v>1148</v>
      </c>
      <c r="B638" s="4" t="s">
        <v>1107</v>
      </c>
      <c r="C638" s="4" t="s">
        <v>1149</v>
      </c>
      <c r="D638" s="8">
        <v>76.264825115999997</v>
      </c>
      <c r="E638" s="8">
        <v>74.963503033999999</v>
      </c>
      <c r="F638" s="8">
        <v>77.566147197999996</v>
      </c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9"/>
      <c r="V638" s="12">
        <v>9.6999999999999993</v>
      </c>
      <c r="W638" s="12">
        <v>8.6999999999999993</v>
      </c>
      <c r="X638" s="13">
        <v>10.8</v>
      </c>
      <c r="Y638" s="12">
        <v>13.9</v>
      </c>
      <c r="Z638" s="12">
        <v>12.7</v>
      </c>
      <c r="AA638" s="13">
        <v>15</v>
      </c>
      <c r="AB638" s="12">
        <v>1390</v>
      </c>
      <c r="AC638" s="13">
        <v>10.6</v>
      </c>
      <c r="AD638" s="12">
        <v>1094.1696798</v>
      </c>
      <c r="AE638" s="13">
        <v>7.7705395906000003</v>
      </c>
      <c r="AF638" s="12"/>
      <c r="AG638" s="12"/>
      <c r="AH638" s="12"/>
      <c r="AI638" s="12"/>
      <c r="AJ638" s="15">
        <v>2.1282439699999999E-2</v>
      </c>
      <c r="AK638" s="12">
        <v>18892.665667000001</v>
      </c>
      <c r="AL638" s="13">
        <v>7053.0713333000003</v>
      </c>
      <c r="AM638" s="12">
        <v>42703</v>
      </c>
      <c r="AN638" s="12">
        <v>54922</v>
      </c>
      <c r="AO638" s="17">
        <v>0.77752084769999996</v>
      </c>
      <c r="AP638" s="17">
        <v>0.69518798270000004</v>
      </c>
      <c r="AQ638" s="18">
        <v>0.8598537128</v>
      </c>
      <c r="AR638" s="12">
        <v>57483</v>
      </c>
      <c r="AS638" s="12">
        <v>49561.978723</v>
      </c>
      <c r="AT638" s="12">
        <v>65404.021277</v>
      </c>
      <c r="AU638" s="12"/>
      <c r="AV638" s="12"/>
      <c r="AW638" s="12"/>
      <c r="AX638" s="12">
        <v>58646</v>
      </c>
      <c r="AY638" s="12">
        <v>23743.702128000001</v>
      </c>
      <c r="AZ638" s="12">
        <v>93548.297871999996</v>
      </c>
      <c r="BA638" s="12">
        <v>55000</v>
      </c>
      <c r="BB638" s="12">
        <v>50934.638297999998</v>
      </c>
      <c r="BC638" s="13">
        <v>59065.361702000002</v>
      </c>
      <c r="BD638" s="19"/>
      <c r="BE638" s="19"/>
      <c r="BF638" s="12">
        <v>587</v>
      </c>
      <c r="BG638" s="12">
        <v>10.580389329000001</v>
      </c>
      <c r="BH638" s="12">
        <v>7.3468402452000001</v>
      </c>
      <c r="BI638" s="13">
        <v>13.813938414000001</v>
      </c>
      <c r="BJ638" s="19">
        <v>13511</v>
      </c>
      <c r="BK638" s="20">
        <v>23.047886906999999</v>
      </c>
      <c r="BL638" s="20">
        <v>19.776478425000001</v>
      </c>
      <c r="BM638" s="12">
        <v>157</v>
      </c>
      <c r="BN638" s="9">
        <v>1.162016135</v>
      </c>
      <c r="BO638" s="12">
        <v>49</v>
      </c>
      <c r="BP638" s="9">
        <v>0.36266745610000001</v>
      </c>
      <c r="BQ638" s="12">
        <v>76</v>
      </c>
      <c r="BR638" s="9">
        <v>0.56250462590000005</v>
      </c>
      <c r="BS638" s="12">
        <v>8</v>
      </c>
      <c r="BT638" s="9">
        <v>5.9211013200000003E-2</v>
      </c>
      <c r="BU638" s="12">
        <v>588</v>
      </c>
      <c r="BV638" s="9">
        <v>4.3520094737999999</v>
      </c>
      <c r="BW638" s="12">
        <v>12418</v>
      </c>
      <c r="BX638" s="9">
        <v>91.910295314999999</v>
      </c>
      <c r="BY638" s="12">
        <v>93</v>
      </c>
      <c r="BZ638" s="12">
        <v>0.72576869050000004</v>
      </c>
      <c r="CA638" s="12">
        <v>0</v>
      </c>
      <c r="CB638" s="13">
        <v>1.6548573971</v>
      </c>
      <c r="CC638" s="20">
        <v>50.144326845000002</v>
      </c>
      <c r="CD638" s="12">
        <v>5883</v>
      </c>
      <c r="CE638" s="9">
        <v>41.779703146000003</v>
      </c>
    </row>
    <row r="639" spans="1:83" x14ac:dyDescent="0.45">
      <c r="A639" s="3" t="s">
        <v>1150</v>
      </c>
      <c r="B639" s="4" t="s">
        <v>1107</v>
      </c>
      <c r="C639" s="4" t="s">
        <v>64</v>
      </c>
      <c r="D639" s="8">
        <v>74.852787996000004</v>
      </c>
      <c r="E639" s="8">
        <v>73.942081705999996</v>
      </c>
      <c r="F639" s="8">
        <v>75.763494287</v>
      </c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9"/>
      <c r="V639" s="12">
        <v>11.1</v>
      </c>
      <c r="W639" s="12">
        <v>10</v>
      </c>
      <c r="X639" s="13">
        <v>12.3</v>
      </c>
      <c r="Y639" s="12">
        <v>14.9</v>
      </c>
      <c r="Z639" s="12">
        <v>13.6</v>
      </c>
      <c r="AA639" s="13">
        <v>16.100000000000001</v>
      </c>
      <c r="AB639" s="12">
        <v>6240</v>
      </c>
      <c r="AC639" s="13">
        <v>16.100000000000001</v>
      </c>
      <c r="AD639" s="12">
        <v>3177.9187188000001</v>
      </c>
      <c r="AE639" s="13">
        <v>8.0329585166000008</v>
      </c>
      <c r="AF639" s="12">
        <v>27</v>
      </c>
      <c r="AG639" s="12">
        <v>23.431398073</v>
      </c>
      <c r="AH639" s="12">
        <v>15.441438976000001</v>
      </c>
      <c r="AI639" s="12">
        <v>34.091454001000002</v>
      </c>
      <c r="AJ639" s="15">
        <v>5.5822383500000003E-2</v>
      </c>
      <c r="AK639" s="12">
        <v>14518.001856000001</v>
      </c>
      <c r="AL639" s="13">
        <v>2203.6117444000001</v>
      </c>
      <c r="AM639" s="12">
        <v>37047</v>
      </c>
      <c r="AN639" s="12">
        <v>51322</v>
      </c>
      <c r="AO639" s="17">
        <v>0.72185417559999998</v>
      </c>
      <c r="AP639" s="17">
        <v>0.65998165509999995</v>
      </c>
      <c r="AQ639" s="18">
        <v>0.78372669610000001</v>
      </c>
      <c r="AR639" s="12">
        <v>49510</v>
      </c>
      <c r="AS639" s="12">
        <v>46477.659573999998</v>
      </c>
      <c r="AT639" s="12">
        <v>52542.340426000002</v>
      </c>
      <c r="AU639" s="12">
        <v>10804</v>
      </c>
      <c r="AV639" s="12">
        <v>2052.5106383000002</v>
      </c>
      <c r="AW639" s="12">
        <v>19555.489362</v>
      </c>
      <c r="AX639" s="12"/>
      <c r="AY639" s="12"/>
      <c r="AZ639" s="12"/>
      <c r="BA639" s="12">
        <v>48644</v>
      </c>
      <c r="BB639" s="12">
        <v>45739.148935999998</v>
      </c>
      <c r="BC639" s="13">
        <v>51548.851064000002</v>
      </c>
      <c r="BD639" s="19"/>
      <c r="BE639" s="19">
        <v>66.989200600999993</v>
      </c>
      <c r="BF639" s="12">
        <v>1921</v>
      </c>
      <c r="BG639" s="12">
        <v>12.424810814000001</v>
      </c>
      <c r="BH639" s="12">
        <v>10.059773806999999</v>
      </c>
      <c r="BI639" s="13">
        <v>14.789847821</v>
      </c>
      <c r="BJ639" s="19">
        <v>37442</v>
      </c>
      <c r="BK639" s="20">
        <v>22.143582074000001</v>
      </c>
      <c r="BL639" s="20">
        <v>20.872282464000001</v>
      </c>
      <c r="BM639" s="12">
        <v>271</v>
      </c>
      <c r="BN639" s="9">
        <v>0.72378612249999996</v>
      </c>
      <c r="BO639" s="12">
        <v>162</v>
      </c>
      <c r="BP639" s="9">
        <v>0.43266919500000001</v>
      </c>
      <c r="BQ639" s="12">
        <v>147</v>
      </c>
      <c r="BR639" s="9">
        <v>0.39260723250000001</v>
      </c>
      <c r="BS639" s="12">
        <v>8</v>
      </c>
      <c r="BT639" s="9">
        <v>2.1366380000000001E-2</v>
      </c>
      <c r="BU639" s="12">
        <v>770</v>
      </c>
      <c r="BV639" s="9">
        <v>2.0565140750999999</v>
      </c>
      <c r="BW639" s="12">
        <v>35617</v>
      </c>
      <c r="BX639" s="9">
        <v>95.125794561999996</v>
      </c>
      <c r="BY639" s="12">
        <v>48</v>
      </c>
      <c r="BZ639" s="12">
        <v>0.13395099630000001</v>
      </c>
      <c r="CA639" s="12">
        <v>0</v>
      </c>
      <c r="CB639" s="13">
        <v>0.4565640467</v>
      </c>
      <c r="CC639" s="20">
        <v>50.315154104999998</v>
      </c>
      <c r="CD639" s="12">
        <v>19219</v>
      </c>
      <c r="CE639" s="9">
        <v>48.580672884999998</v>
      </c>
    </row>
    <row r="640" spans="1:83" x14ac:dyDescent="0.45">
      <c r="A640" s="3" t="s">
        <v>1151</v>
      </c>
      <c r="B640" s="4" t="s">
        <v>1107</v>
      </c>
      <c r="C640" s="4" t="s">
        <v>276</v>
      </c>
      <c r="D640" s="8">
        <v>75.939274315999995</v>
      </c>
      <c r="E640" s="8">
        <v>75.050788338000004</v>
      </c>
      <c r="F640" s="8">
        <v>76.827760292999997</v>
      </c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9"/>
      <c r="V640" s="12">
        <v>10</v>
      </c>
      <c r="W640" s="12">
        <v>9</v>
      </c>
      <c r="X640" s="13">
        <v>11</v>
      </c>
      <c r="Y640" s="12">
        <v>13.7</v>
      </c>
      <c r="Z640" s="12">
        <v>12.6</v>
      </c>
      <c r="AA640" s="13">
        <v>14.8</v>
      </c>
      <c r="AB640" s="12">
        <v>4080</v>
      </c>
      <c r="AC640" s="13">
        <v>11.8</v>
      </c>
      <c r="AD640" s="12">
        <v>1676.9960352999999</v>
      </c>
      <c r="AE640" s="13">
        <v>4.5239850961999997</v>
      </c>
      <c r="AF640" s="12">
        <v>15</v>
      </c>
      <c r="AG640" s="12">
        <v>14.580943679000001</v>
      </c>
      <c r="AH640" s="12">
        <v>8.1608434908999996</v>
      </c>
      <c r="AI640" s="12">
        <v>24.049049197999999</v>
      </c>
      <c r="AJ640" s="15">
        <v>6.6675927499999996E-2</v>
      </c>
      <c r="AK640" s="12">
        <v>15112.833833000001</v>
      </c>
      <c r="AL640" s="13">
        <v>3192.0498333</v>
      </c>
      <c r="AM640" s="12">
        <v>37170</v>
      </c>
      <c r="AN640" s="12">
        <v>53400</v>
      </c>
      <c r="AO640" s="17">
        <v>0.69606741569999997</v>
      </c>
      <c r="AP640" s="17">
        <v>0.62829630290000005</v>
      </c>
      <c r="AQ640" s="18">
        <v>0.76383852860000001</v>
      </c>
      <c r="AR640" s="12">
        <v>50978</v>
      </c>
      <c r="AS640" s="12">
        <v>45948.723403999997</v>
      </c>
      <c r="AT640" s="12">
        <v>56007.276596000003</v>
      </c>
      <c r="AU640" s="12"/>
      <c r="AV640" s="12"/>
      <c r="AW640" s="12"/>
      <c r="AX640" s="12">
        <v>80885</v>
      </c>
      <c r="AY640" s="12">
        <v>1510.3617021</v>
      </c>
      <c r="AZ640" s="12">
        <v>160259.63829999999</v>
      </c>
      <c r="BA640" s="12">
        <v>53744</v>
      </c>
      <c r="BB640" s="12">
        <v>51026.212765999997</v>
      </c>
      <c r="BC640" s="13">
        <v>56461.787234000003</v>
      </c>
      <c r="BD640" s="19"/>
      <c r="BE640" s="19"/>
      <c r="BF640" s="12">
        <v>961</v>
      </c>
      <c r="BG640" s="12">
        <v>7.1753901292000002</v>
      </c>
      <c r="BH640" s="12">
        <v>5.6595902007000003</v>
      </c>
      <c r="BI640" s="13">
        <v>8.6911900576000001</v>
      </c>
      <c r="BJ640" s="19">
        <v>33197</v>
      </c>
      <c r="BK640" s="20">
        <v>19.2939121</v>
      </c>
      <c r="BL640" s="20">
        <v>21.173600023999999</v>
      </c>
      <c r="BM640" s="12">
        <v>1442</v>
      </c>
      <c r="BN640" s="9">
        <v>4.3437660029999998</v>
      </c>
      <c r="BO640" s="12">
        <v>251</v>
      </c>
      <c r="BP640" s="9">
        <v>0.75609241800000004</v>
      </c>
      <c r="BQ640" s="12">
        <v>104</v>
      </c>
      <c r="BR640" s="9">
        <v>0.31328132060000002</v>
      </c>
      <c r="BS640" s="12">
        <v>9</v>
      </c>
      <c r="BT640" s="9">
        <v>2.7110883499999999E-2</v>
      </c>
      <c r="BU640" s="12">
        <v>1072</v>
      </c>
      <c r="BV640" s="9">
        <v>3.2292074584999999</v>
      </c>
      <c r="BW640" s="12">
        <v>30157</v>
      </c>
      <c r="BX640" s="9">
        <v>90.842546013000003</v>
      </c>
      <c r="BY640" s="12">
        <v>46</v>
      </c>
      <c r="BZ640" s="12">
        <v>0.14227390819999999</v>
      </c>
      <c r="CA640" s="12">
        <v>0</v>
      </c>
      <c r="CB640" s="13">
        <v>0.4748999411</v>
      </c>
      <c r="CC640" s="20">
        <v>47.326565653999999</v>
      </c>
      <c r="CD640" s="12">
        <v>22251</v>
      </c>
      <c r="CE640" s="9">
        <v>60.025897649999997</v>
      </c>
    </row>
    <row r="641" spans="1:83" x14ac:dyDescent="0.45">
      <c r="A641" s="3" t="s">
        <v>1152</v>
      </c>
      <c r="B641" s="4" t="s">
        <v>1107</v>
      </c>
      <c r="C641" s="4" t="s">
        <v>1153</v>
      </c>
      <c r="D641" s="8">
        <v>73.246495072000002</v>
      </c>
      <c r="E641" s="8">
        <v>70.468050047999995</v>
      </c>
      <c r="F641" s="8">
        <v>76.024940095999995</v>
      </c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9"/>
      <c r="V641" s="12">
        <v>11.5</v>
      </c>
      <c r="W641" s="12">
        <v>10.5</v>
      </c>
      <c r="X641" s="13">
        <v>12.7</v>
      </c>
      <c r="Y641" s="12">
        <v>15.2</v>
      </c>
      <c r="Z641" s="12">
        <v>14.1</v>
      </c>
      <c r="AA641" s="13">
        <v>16.3</v>
      </c>
      <c r="AB641" s="12">
        <v>810</v>
      </c>
      <c r="AC641" s="13">
        <v>16.3</v>
      </c>
      <c r="AD641" s="12">
        <v>1669.4602268000001</v>
      </c>
      <c r="AE641" s="13">
        <v>29.870463889</v>
      </c>
      <c r="AF641" s="12"/>
      <c r="AG641" s="12"/>
      <c r="AH641" s="12"/>
      <c r="AI641" s="12"/>
      <c r="AJ641" s="15"/>
      <c r="AK641" s="12">
        <v>14707.004000000001</v>
      </c>
      <c r="AL641" s="13">
        <v>1111.7739999999999</v>
      </c>
      <c r="AM641" s="12">
        <v>32593</v>
      </c>
      <c r="AN641" s="12">
        <v>53417</v>
      </c>
      <c r="AO641" s="17">
        <v>0.61016155910000003</v>
      </c>
      <c r="AP641" s="17">
        <v>0.50348477719999996</v>
      </c>
      <c r="AQ641" s="18">
        <v>0.71683834089999998</v>
      </c>
      <c r="AR641" s="12">
        <v>48424</v>
      </c>
      <c r="AS641" s="12">
        <v>42066.212765999997</v>
      </c>
      <c r="AT641" s="12">
        <v>54781.787234000003</v>
      </c>
      <c r="AU641" s="12"/>
      <c r="AV641" s="12"/>
      <c r="AW641" s="12"/>
      <c r="AX641" s="12"/>
      <c r="AY641" s="12"/>
      <c r="AZ641" s="12"/>
      <c r="BA641" s="12"/>
      <c r="BB641" s="12"/>
      <c r="BC641" s="13"/>
      <c r="BD641" s="19"/>
      <c r="BE641" s="19"/>
      <c r="BF641" s="12">
        <v>124</v>
      </c>
      <c r="BG641" s="12">
        <v>6.2437059416</v>
      </c>
      <c r="BH641" s="12">
        <v>2.0417799406000001</v>
      </c>
      <c r="BI641" s="13">
        <v>10.445631943</v>
      </c>
      <c r="BJ641" s="19">
        <v>4903</v>
      </c>
      <c r="BK641" s="20">
        <v>19.967366918</v>
      </c>
      <c r="BL641" s="20">
        <v>24.434019987999999</v>
      </c>
      <c r="BM641" s="12">
        <v>38</v>
      </c>
      <c r="BN641" s="9">
        <v>0.77503569240000003</v>
      </c>
      <c r="BO641" s="12">
        <v>20</v>
      </c>
      <c r="BP641" s="9">
        <v>0.4079135223</v>
      </c>
      <c r="BQ641" s="12">
        <v>14</v>
      </c>
      <c r="BR641" s="9">
        <v>0.28553946559999999</v>
      </c>
      <c r="BS641" s="12">
        <v>0</v>
      </c>
      <c r="BT641" s="9">
        <v>0</v>
      </c>
      <c r="BU641" s="12">
        <v>82</v>
      </c>
      <c r="BV641" s="9">
        <v>1.6724454416000001</v>
      </c>
      <c r="BW641" s="12">
        <v>4656</v>
      </c>
      <c r="BX641" s="9">
        <v>94.962267999000005</v>
      </c>
      <c r="BY641" s="12">
        <v>5</v>
      </c>
      <c r="BZ641" s="12">
        <v>0.10421008750000001</v>
      </c>
      <c r="CA641" s="12">
        <v>0</v>
      </c>
      <c r="CB641" s="13">
        <v>1.748450021</v>
      </c>
      <c r="CC641" s="20">
        <v>50.601672444999998</v>
      </c>
      <c r="CD641" s="12">
        <v>5589</v>
      </c>
      <c r="CE641" s="9">
        <v>100</v>
      </c>
    </row>
    <row r="642" spans="1:83" x14ac:dyDescent="0.45">
      <c r="A642" s="3" t="s">
        <v>1154</v>
      </c>
      <c r="B642" s="4" t="s">
        <v>1107</v>
      </c>
      <c r="C642" s="4" t="s">
        <v>68</v>
      </c>
      <c r="D642" s="8">
        <v>76.698507136000003</v>
      </c>
      <c r="E642" s="8">
        <v>75.281038572</v>
      </c>
      <c r="F642" s="8">
        <v>78.115975700000007</v>
      </c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9"/>
      <c r="V642" s="12">
        <v>10</v>
      </c>
      <c r="W642" s="12">
        <v>9.1</v>
      </c>
      <c r="X642" s="13">
        <v>10.9</v>
      </c>
      <c r="Y642" s="12">
        <v>14</v>
      </c>
      <c r="Z642" s="12">
        <v>13</v>
      </c>
      <c r="AA642" s="13">
        <v>15</v>
      </c>
      <c r="AB642" s="12">
        <v>1380</v>
      </c>
      <c r="AC642" s="13">
        <v>10.6</v>
      </c>
      <c r="AD642" s="12">
        <v>87.771356013000002</v>
      </c>
      <c r="AE642" s="13">
        <v>0.63208523699999997</v>
      </c>
      <c r="AF642" s="12">
        <v>10</v>
      </c>
      <c r="AG642" s="12">
        <v>25.829781738000001</v>
      </c>
      <c r="AH642" s="12">
        <v>12.386384337000001</v>
      </c>
      <c r="AI642" s="12">
        <v>47.501888266000002</v>
      </c>
      <c r="AJ642" s="15">
        <v>6.4770538399999994E-2</v>
      </c>
      <c r="AK642" s="12">
        <v>14505.667332999999</v>
      </c>
      <c r="AL642" s="13">
        <v>1701.3106667</v>
      </c>
      <c r="AM642" s="12">
        <v>33293</v>
      </c>
      <c r="AN642" s="12">
        <v>52685</v>
      </c>
      <c r="AO642" s="17">
        <v>0.63192559550000005</v>
      </c>
      <c r="AP642" s="17">
        <v>0.54332157849999996</v>
      </c>
      <c r="AQ642" s="18">
        <v>0.72052961250000003</v>
      </c>
      <c r="AR642" s="12">
        <v>53394</v>
      </c>
      <c r="AS642" s="12">
        <v>47267.361702000002</v>
      </c>
      <c r="AT642" s="12">
        <v>59520.638297999998</v>
      </c>
      <c r="AU642" s="12"/>
      <c r="AV642" s="12"/>
      <c r="AW642" s="12"/>
      <c r="AX642" s="12">
        <v>45417</v>
      </c>
      <c r="AY642" s="12">
        <v>5416.3191489000001</v>
      </c>
      <c r="AZ642" s="12">
        <v>85417.680850999997</v>
      </c>
      <c r="BA642" s="12">
        <v>54587</v>
      </c>
      <c r="BB642" s="12">
        <v>49445.723403999997</v>
      </c>
      <c r="BC642" s="13">
        <v>59728.276596000003</v>
      </c>
      <c r="BD642" s="19"/>
      <c r="BE642" s="19"/>
      <c r="BF642" s="12">
        <v>247</v>
      </c>
      <c r="BG642" s="12">
        <v>5.8240980900999997</v>
      </c>
      <c r="BH642" s="12">
        <v>3.3802657283999999</v>
      </c>
      <c r="BI642" s="13">
        <v>8.2679304516999998</v>
      </c>
      <c r="BJ642" s="19">
        <v>11843</v>
      </c>
      <c r="BK642" s="20">
        <v>21.565481719000001</v>
      </c>
      <c r="BL642" s="20">
        <v>20.163809844999999</v>
      </c>
      <c r="BM642" s="12">
        <v>184</v>
      </c>
      <c r="BN642" s="9">
        <v>1.5536603900999999</v>
      </c>
      <c r="BO642" s="12">
        <v>39</v>
      </c>
      <c r="BP642" s="9">
        <v>0.3293084523</v>
      </c>
      <c r="BQ642" s="12">
        <v>32</v>
      </c>
      <c r="BR642" s="9">
        <v>0.27020180700000002</v>
      </c>
      <c r="BS642" s="12">
        <v>2</v>
      </c>
      <c r="BT642" s="9">
        <v>1.6887612900000001E-2</v>
      </c>
      <c r="BU642" s="12">
        <v>156</v>
      </c>
      <c r="BV642" s="9">
        <v>1.317233809</v>
      </c>
      <c r="BW642" s="12">
        <v>11349</v>
      </c>
      <c r="BX642" s="9">
        <v>95.828759605000002</v>
      </c>
      <c r="BY642" s="12">
        <v>2</v>
      </c>
      <c r="BZ642" s="12">
        <v>1.7302534800000002E-2</v>
      </c>
      <c r="CA642" s="12">
        <v>0</v>
      </c>
      <c r="CB642" s="13">
        <v>0.77694600030000005</v>
      </c>
      <c r="CC642" s="20">
        <v>49.092290804999998</v>
      </c>
      <c r="CD642" s="12">
        <v>9838</v>
      </c>
      <c r="CE642" s="9">
        <v>70.848336454000005</v>
      </c>
    </row>
    <row r="643" spans="1:83" x14ac:dyDescent="0.45">
      <c r="A643" s="3" t="s">
        <v>1155</v>
      </c>
      <c r="B643" s="4" t="s">
        <v>1107</v>
      </c>
      <c r="C643" s="4" t="s">
        <v>1156</v>
      </c>
      <c r="D643" s="8">
        <v>77.244843299999999</v>
      </c>
      <c r="E643" s="8">
        <v>76.475385153999994</v>
      </c>
      <c r="F643" s="8">
        <v>78.014301445000001</v>
      </c>
      <c r="G643" s="8"/>
      <c r="H643" s="8"/>
      <c r="I643" s="8"/>
      <c r="J643" s="8"/>
      <c r="K643" s="8"/>
      <c r="L643" s="8"/>
      <c r="M643" s="8"/>
      <c r="N643" s="8"/>
      <c r="O643" s="8"/>
      <c r="P643" s="8">
        <v>81.855377371000003</v>
      </c>
      <c r="Q643" s="8">
        <v>76.556185893000006</v>
      </c>
      <c r="R643" s="8">
        <v>87.154568847999997</v>
      </c>
      <c r="S643" s="8">
        <v>76.976870411999997</v>
      </c>
      <c r="T643" s="8">
        <v>76.159275253000004</v>
      </c>
      <c r="U643" s="9">
        <v>77.794465571000003</v>
      </c>
      <c r="V643" s="12">
        <v>8.5</v>
      </c>
      <c r="W643" s="12">
        <v>7.6</v>
      </c>
      <c r="X643" s="13">
        <v>9.4</v>
      </c>
      <c r="Y643" s="12">
        <v>12.9</v>
      </c>
      <c r="Z643" s="12">
        <v>11.9</v>
      </c>
      <c r="AA643" s="13">
        <v>13.9</v>
      </c>
      <c r="AB643" s="12">
        <v>4170</v>
      </c>
      <c r="AC643" s="13">
        <v>8.1999999999999993</v>
      </c>
      <c r="AD643" s="12">
        <v>2769.2531131999999</v>
      </c>
      <c r="AE643" s="13">
        <v>5.5315364903999997</v>
      </c>
      <c r="AF643" s="12">
        <v>49</v>
      </c>
      <c r="AG643" s="12">
        <v>32.022167181999997</v>
      </c>
      <c r="AH643" s="12">
        <v>23.690175566000001</v>
      </c>
      <c r="AI643" s="12">
        <v>42.335003229999998</v>
      </c>
      <c r="AJ643" s="15">
        <v>3.3557500499999997E-2</v>
      </c>
      <c r="AK643" s="12">
        <v>12680.3</v>
      </c>
      <c r="AL643" s="13">
        <v>1607.2982</v>
      </c>
      <c r="AM643" s="12">
        <v>46717</v>
      </c>
      <c r="AN643" s="12">
        <v>68841</v>
      </c>
      <c r="AO643" s="17">
        <v>0.67862175160000004</v>
      </c>
      <c r="AP643" s="17">
        <v>0.59322397449999997</v>
      </c>
      <c r="AQ643" s="18">
        <v>0.7640195286</v>
      </c>
      <c r="AR643" s="12">
        <v>83254</v>
      </c>
      <c r="AS643" s="12">
        <v>73587.446809000001</v>
      </c>
      <c r="AT643" s="12">
        <v>92920.553190999999</v>
      </c>
      <c r="AU643" s="12"/>
      <c r="AV643" s="12"/>
      <c r="AW643" s="12"/>
      <c r="AX643" s="12">
        <v>77212</v>
      </c>
      <c r="AY643" s="12">
        <v>53725.361702000002</v>
      </c>
      <c r="AZ643" s="12">
        <v>100698.63830000001</v>
      </c>
      <c r="BA643" s="12">
        <v>81413</v>
      </c>
      <c r="BB643" s="12">
        <v>77018.787234000003</v>
      </c>
      <c r="BC643" s="13">
        <v>85807.212765999997</v>
      </c>
      <c r="BD643" s="19"/>
      <c r="BE643" s="19">
        <v>61.404733465</v>
      </c>
      <c r="BF643" s="12">
        <v>2049</v>
      </c>
      <c r="BG643" s="12">
        <v>10.267588695000001</v>
      </c>
      <c r="BH643" s="12">
        <v>7.9354120758000004</v>
      </c>
      <c r="BI643" s="13">
        <v>12.599765314000001</v>
      </c>
      <c r="BJ643" s="19">
        <v>52989</v>
      </c>
      <c r="BK643" s="20">
        <v>24.693804373999999</v>
      </c>
      <c r="BL643" s="20">
        <v>14.823831361</v>
      </c>
      <c r="BM643" s="12">
        <v>1035</v>
      </c>
      <c r="BN643" s="9">
        <v>1.9532355772000001</v>
      </c>
      <c r="BO643" s="12">
        <v>179</v>
      </c>
      <c r="BP643" s="9">
        <v>0.33780595969999999</v>
      </c>
      <c r="BQ643" s="12">
        <v>515</v>
      </c>
      <c r="BR643" s="9">
        <v>0.97189982829999999</v>
      </c>
      <c r="BS643" s="12">
        <v>55</v>
      </c>
      <c r="BT643" s="9">
        <v>0.1037951273</v>
      </c>
      <c r="BU643" s="12">
        <v>5924</v>
      </c>
      <c r="BV643" s="9">
        <v>11.179678801</v>
      </c>
      <c r="BW643" s="12">
        <v>44825</v>
      </c>
      <c r="BX643" s="9">
        <v>84.593028742000001</v>
      </c>
      <c r="BY643" s="12">
        <v>236</v>
      </c>
      <c r="BZ643" s="12">
        <v>0.4790808144</v>
      </c>
      <c r="CA643" s="12">
        <v>8.5096829700000001E-2</v>
      </c>
      <c r="CB643" s="13">
        <v>0.87306479920000002</v>
      </c>
      <c r="CC643" s="20">
        <v>49.889599728</v>
      </c>
      <c r="CD643" s="12">
        <v>12203</v>
      </c>
      <c r="CE643" s="9">
        <v>24.375287138000001</v>
      </c>
    </row>
    <row r="644" spans="1:83" x14ac:dyDescent="0.45">
      <c r="A644" s="3" t="s">
        <v>1157</v>
      </c>
      <c r="B644" s="4" t="s">
        <v>1107</v>
      </c>
      <c r="C644" s="4" t="s">
        <v>672</v>
      </c>
      <c r="D644" s="8">
        <v>77.614053980999998</v>
      </c>
      <c r="E644" s="8">
        <v>75.845108324999998</v>
      </c>
      <c r="F644" s="8">
        <v>79.382999638000001</v>
      </c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9"/>
      <c r="V644" s="12">
        <v>10.199999999999999</v>
      </c>
      <c r="W644" s="12">
        <v>9</v>
      </c>
      <c r="X644" s="13">
        <v>11.4</v>
      </c>
      <c r="Y644" s="12">
        <v>14.2</v>
      </c>
      <c r="Z644" s="12">
        <v>12.9</v>
      </c>
      <c r="AA644" s="13">
        <v>15.6</v>
      </c>
      <c r="AB644" s="12">
        <v>980</v>
      </c>
      <c r="AC644" s="13">
        <v>12</v>
      </c>
      <c r="AD644" s="12">
        <v>285.63768916999999</v>
      </c>
      <c r="AE644" s="13">
        <v>3.3775297287999999</v>
      </c>
      <c r="AF644" s="12"/>
      <c r="AG644" s="12"/>
      <c r="AH644" s="12"/>
      <c r="AI644" s="12"/>
      <c r="AJ644" s="15"/>
      <c r="AK644" s="12">
        <v>12850.998100000001</v>
      </c>
      <c r="AL644" s="13">
        <v>241.07810000000001</v>
      </c>
      <c r="AM644" s="12">
        <v>39881</v>
      </c>
      <c r="AN644" s="12">
        <v>58531</v>
      </c>
      <c r="AO644" s="17">
        <v>0.68136543029999996</v>
      </c>
      <c r="AP644" s="17">
        <v>0.49502818500000001</v>
      </c>
      <c r="AQ644" s="18">
        <v>0.86770267560000003</v>
      </c>
      <c r="AR644" s="12">
        <v>55409</v>
      </c>
      <c r="AS644" s="12">
        <v>47746.531915</v>
      </c>
      <c r="AT644" s="12">
        <v>63071.468085</v>
      </c>
      <c r="AU644" s="12"/>
      <c r="AV644" s="12"/>
      <c r="AW644" s="12"/>
      <c r="AX644" s="12"/>
      <c r="AY644" s="12"/>
      <c r="AZ644" s="12"/>
      <c r="BA644" s="12"/>
      <c r="BB644" s="12"/>
      <c r="BC644" s="13"/>
      <c r="BD644" s="19"/>
      <c r="BE644" s="19"/>
      <c r="BF644" s="12">
        <v>141</v>
      </c>
      <c r="BG644" s="12">
        <v>4.6673286990999996</v>
      </c>
      <c r="BH644" s="12">
        <v>1.2966449549000001</v>
      </c>
      <c r="BI644" s="13">
        <v>8.0380124432999995</v>
      </c>
      <c r="BJ644" s="19">
        <v>7911</v>
      </c>
      <c r="BK644" s="20">
        <v>22.032612818</v>
      </c>
      <c r="BL644" s="20">
        <v>22.159019087000001</v>
      </c>
      <c r="BM644" s="12">
        <v>58</v>
      </c>
      <c r="BN644" s="9">
        <v>0.7331563646</v>
      </c>
      <c r="BO644" s="12">
        <v>42</v>
      </c>
      <c r="BP644" s="9">
        <v>0.53090633300000001</v>
      </c>
      <c r="BQ644" s="12">
        <v>56</v>
      </c>
      <c r="BR644" s="9">
        <v>0.70787511059999997</v>
      </c>
      <c r="BS644" s="12">
        <v>1</v>
      </c>
      <c r="BT644" s="9">
        <v>1.2640627E-2</v>
      </c>
      <c r="BU644" s="12">
        <v>165</v>
      </c>
      <c r="BV644" s="9">
        <v>2.0857034509000001</v>
      </c>
      <c r="BW644" s="12">
        <v>7517</v>
      </c>
      <c r="BX644" s="9">
        <v>95.019592971999998</v>
      </c>
      <c r="BY644" s="12">
        <v>17</v>
      </c>
      <c r="BZ644" s="12">
        <v>0.22433359729999999</v>
      </c>
      <c r="CA644" s="12">
        <v>0</v>
      </c>
      <c r="CB644" s="13">
        <v>1.2879327988</v>
      </c>
      <c r="CC644" s="20">
        <v>50.638351661999998</v>
      </c>
      <c r="CD644" s="12">
        <v>5759</v>
      </c>
      <c r="CE644" s="9">
        <v>68.097434078000006</v>
      </c>
    </row>
    <row r="645" spans="1:83" x14ac:dyDescent="0.45">
      <c r="A645" s="3" t="s">
        <v>1158</v>
      </c>
      <c r="B645" s="4" t="s">
        <v>1107</v>
      </c>
      <c r="C645" s="4" t="s">
        <v>871</v>
      </c>
      <c r="D645" s="8">
        <v>78.303662394</v>
      </c>
      <c r="E645" s="8">
        <v>76.926667832000007</v>
      </c>
      <c r="F645" s="8">
        <v>79.680656955000003</v>
      </c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9"/>
      <c r="V645" s="12">
        <v>9.4</v>
      </c>
      <c r="W645" s="12">
        <v>8.4</v>
      </c>
      <c r="X645" s="13">
        <v>10.6</v>
      </c>
      <c r="Y645" s="12">
        <v>13.7</v>
      </c>
      <c r="Z645" s="12">
        <v>12.6</v>
      </c>
      <c r="AA645" s="13">
        <v>14.9</v>
      </c>
      <c r="AB645" s="12">
        <v>1920</v>
      </c>
      <c r="AC645" s="13">
        <v>10.8</v>
      </c>
      <c r="AD645" s="12">
        <v>2696.8102306000001</v>
      </c>
      <c r="AE645" s="13">
        <v>14.116468963000001</v>
      </c>
      <c r="AF645" s="12"/>
      <c r="AG645" s="12"/>
      <c r="AH645" s="12"/>
      <c r="AI645" s="12"/>
      <c r="AJ645" s="15">
        <v>6.7794359700000001E-2</v>
      </c>
      <c r="AK645" s="12">
        <v>14620.748987999999</v>
      </c>
      <c r="AL645" s="13">
        <v>2157.9991125000001</v>
      </c>
      <c r="AM645" s="12">
        <v>38430</v>
      </c>
      <c r="AN645" s="12">
        <v>52962</v>
      </c>
      <c r="AO645" s="17">
        <v>0.72561459159999997</v>
      </c>
      <c r="AP645" s="17">
        <v>0.68219180140000002</v>
      </c>
      <c r="AQ645" s="18">
        <v>0.76903738180000003</v>
      </c>
      <c r="AR645" s="12">
        <v>56700</v>
      </c>
      <c r="AS645" s="12">
        <v>50648.425532000001</v>
      </c>
      <c r="AT645" s="12">
        <v>62751.574467999999</v>
      </c>
      <c r="AU645" s="12"/>
      <c r="AV645" s="12"/>
      <c r="AW645" s="12"/>
      <c r="AX645" s="12">
        <v>65130</v>
      </c>
      <c r="AY645" s="12">
        <v>12020.553191000001</v>
      </c>
      <c r="AZ645" s="12">
        <v>118239.44680999999</v>
      </c>
      <c r="BA645" s="12">
        <v>58844</v>
      </c>
      <c r="BB645" s="12">
        <v>54598.723403999997</v>
      </c>
      <c r="BC645" s="13">
        <v>63089.276596000003</v>
      </c>
      <c r="BD645" s="19"/>
      <c r="BE645" s="19"/>
      <c r="BF645" s="12">
        <v>414</v>
      </c>
      <c r="BG645" s="12">
        <v>5.7628062361000003</v>
      </c>
      <c r="BH645" s="12">
        <v>3.8924533354999999</v>
      </c>
      <c r="BI645" s="13">
        <v>7.6331591366999998</v>
      </c>
      <c r="BJ645" s="19">
        <v>17400</v>
      </c>
      <c r="BK645" s="20">
        <v>21.270114942999999</v>
      </c>
      <c r="BL645" s="20">
        <v>24.160919539999998</v>
      </c>
      <c r="BM645" s="12">
        <v>138</v>
      </c>
      <c r="BN645" s="9">
        <v>0.79310344830000001</v>
      </c>
      <c r="BO645" s="12">
        <v>61</v>
      </c>
      <c r="BP645" s="9">
        <v>0.3505747126</v>
      </c>
      <c r="BQ645" s="12">
        <v>51</v>
      </c>
      <c r="BR645" s="9">
        <v>0.29310344830000001</v>
      </c>
      <c r="BS645" s="12">
        <v>14</v>
      </c>
      <c r="BT645" s="9">
        <v>8.0459770099999994E-2</v>
      </c>
      <c r="BU645" s="12">
        <v>321</v>
      </c>
      <c r="BV645" s="9">
        <v>1.8448275862000001</v>
      </c>
      <c r="BW645" s="12">
        <v>16622</v>
      </c>
      <c r="BX645" s="9">
        <v>95.528735631999993</v>
      </c>
      <c r="BY645" s="12">
        <v>16</v>
      </c>
      <c r="BZ645" s="12">
        <v>9.5051387200000004E-2</v>
      </c>
      <c r="CA645" s="12">
        <v>0</v>
      </c>
      <c r="CB645" s="13">
        <v>0.55186195319999998</v>
      </c>
      <c r="CC645" s="20">
        <v>50.005747126000003</v>
      </c>
      <c r="CD645" s="12">
        <v>13559</v>
      </c>
      <c r="CE645" s="9">
        <v>70.974664992000001</v>
      </c>
    </row>
    <row r="646" spans="1:83" x14ac:dyDescent="0.45">
      <c r="A646" s="3" t="s">
        <v>1159</v>
      </c>
      <c r="B646" s="4" t="s">
        <v>1107</v>
      </c>
      <c r="C646" s="4" t="s">
        <v>1160</v>
      </c>
      <c r="D646" s="8">
        <v>73.845976481999998</v>
      </c>
      <c r="E646" s="8">
        <v>70.732123698999999</v>
      </c>
      <c r="F646" s="8">
        <v>76.959829264999996</v>
      </c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9"/>
      <c r="V646" s="12">
        <v>10.5</v>
      </c>
      <c r="W646" s="12">
        <v>9.5</v>
      </c>
      <c r="X646" s="13">
        <v>11.5</v>
      </c>
      <c r="Y646" s="12">
        <v>14.5</v>
      </c>
      <c r="Z646" s="12">
        <v>13.4</v>
      </c>
      <c r="AA646" s="13">
        <v>15.6</v>
      </c>
      <c r="AB646" s="12">
        <v>550</v>
      </c>
      <c r="AC646" s="13">
        <v>14.2</v>
      </c>
      <c r="AD646" s="12">
        <v>267.92462628999999</v>
      </c>
      <c r="AE646" s="13">
        <v>6.2019589418000001</v>
      </c>
      <c r="AF646" s="12"/>
      <c r="AG646" s="12"/>
      <c r="AH646" s="12"/>
      <c r="AI646" s="12"/>
      <c r="AJ646" s="15">
        <v>2.4578679700000002E-2</v>
      </c>
      <c r="AK646" s="12">
        <v>12245.998</v>
      </c>
      <c r="AL646" s="13">
        <v>-4315.7619999999997</v>
      </c>
      <c r="AM646" s="12">
        <v>34688</v>
      </c>
      <c r="AN646" s="12">
        <v>47538</v>
      </c>
      <c r="AO646" s="17">
        <v>0.72968993230000001</v>
      </c>
      <c r="AP646" s="17">
        <v>0.23187161379999999</v>
      </c>
      <c r="AQ646" s="18">
        <v>1.2275082506999999</v>
      </c>
      <c r="AR646" s="12">
        <v>47144</v>
      </c>
      <c r="AS646" s="12">
        <v>41302.127659999998</v>
      </c>
      <c r="AT646" s="12">
        <v>52985.872340000002</v>
      </c>
      <c r="AU646" s="12"/>
      <c r="AV646" s="12"/>
      <c r="AW646" s="12"/>
      <c r="AX646" s="12"/>
      <c r="AY646" s="12"/>
      <c r="AZ646" s="12"/>
      <c r="BA646" s="12"/>
      <c r="BB646" s="12"/>
      <c r="BC646" s="13"/>
      <c r="BD646" s="19"/>
      <c r="BE646" s="19"/>
      <c r="BF646" s="12">
        <v>49</v>
      </c>
      <c r="BG646" s="12">
        <v>3.5150645624000001</v>
      </c>
      <c r="BH646" s="12">
        <v>0</v>
      </c>
      <c r="BI646" s="13">
        <v>7.5897930412000001</v>
      </c>
      <c r="BJ646" s="19">
        <v>3650</v>
      </c>
      <c r="BK646" s="20">
        <v>17.232876711999999</v>
      </c>
      <c r="BL646" s="20">
        <v>27.260273973</v>
      </c>
      <c r="BM646" s="12">
        <v>26</v>
      </c>
      <c r="BN646" s="9">
        <v>0.71232876710000004</v>
      </c>
      <c r="BO646" s="12">
        <v>30</v>
      </c>
      <c r="BP646" s="9">
        <v>0.82191780820000004</v>
      </c>
      <c r="BQ646" s="12">
        <v>18</v>
      </c>
      <c r="BR646" s="9">
        <v>0.49315068490000002</v>
      </c>
      <c r="BS646" s="12">
        <v>5</v>
      </c>
      <c r="BT646" s="9">
        <v>0.13698630140000001</v>
      </c>
      <c r="BU646" s="12">
        <v>79</v>
      </c>
      <c r="BV646" s="9">
        <v>2.1643835615999998</v>
      </c>
      <c r="BW646" s="12">
        <v>3439</v>
      </c>
      <c r="BX646" s="9">
        <v>94.219178081999999</v>
      </c>
      <c r="BY646" s="12">
        <v>11</v>
      </c>
      <c r="BZ646" s="12">
        <v>0.30632135900000002</v>
      </c>
      <c r="CA646" s="12">
        <v>0</v>
      </c>
      <c r="CB646" s="13">
        <v>1.9722662862</v>
      </c>
      <c r="CC646" s="20">
        <v>49.260273972999997</v>
      </c>
      <c r="CD646" s="12">
        <v>4320</v>
      </c>
      <c r="CE646" s="9">
        <v>100</v>
      </c>
    </row>
    <row r="647" spans="1:83" x14ac:dyDescent="0.45">
      <c r="A647" s="3" t="s">
        <v>1161</v>
      </c>
      <c r="B647" s="4" t="s">
        <v>1107</v>
      </c>
      <c r="C647" s="4" t="s">
        <v>1162</v>
      </c>
      <c r="D647" s="8">
        <v>77.602338066000002</v>
      </c>
      <c r="E647" s="8">
        <v>75.295764202000001</v>
      </c>
      <c r="F647" s="8">
        <v>79.908911931000006</v>
      </c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9"/>
      <c r="V647" s="12">
        <v>9.1</v>
      </c>
      <c r="W647" s="12">
        <v>8.1999999999999993</v>
      </c>
      <c r="X647" s="13">
        <v>10.1</v>
      </c>
      <c r="Y647" s="12">
        <v>13.6</v>
      </c>
      <c r="Z647" s="12">
        <v>12.5</v>
      </c>
      <c r="AA647" s="13">
        <v>14.7</v>
      </c>
      <c r="AB647" s="12">
        <v>620</v>
      </c>
      <c r="AC647" s="13">
        <v>9.1999999999999993</v>
      </c>
      <c r="AD647" s="12">
        <v>35.860160448999999</v>
      </c>
      <c r="AE647" s="13">
        <v>0.4891578291</v>
      </c>
      <c r="AF647" s="12"/>
      <c r="AG647" s="12"/>
      <c r="AH647" s="12"/>
      <c r="AI647" s="12"/>
      <c r="AJ647" s="15">
        <v>2.79957479E-2</v>
      </c>
      <c r="AK647" s="12">
        <v>15235</v>
      </c>
      <c r="AL647" s="13">
        <v>5865.3919999999998</v>
      </c>
      <c r="AM647" s="12">
        <v>36807</v>
      </c>
      <c r="AN647" s="12">
        <v>49955</v>
      </c>
      <c r="AO647" s="17">
        <v>0.73680312280000004</v>
      </c>
      <c r="AP647" s="17">
        <v>0.62208353100000002</v>
      </c>
      <c r="AQ647" s="18">
        <v>0.85152271459999995</v>
      </c>
      <c r="AR647" s="12">
        <v>59415</v>
      </c>
      <c r="AS647" s="12">
        <v>51323.595744999999</v>
      </c>
      <c r="AT647" s="12">
        <v>67506.404255000001</v>
      </c>
      <c r="AU647" s="12"/>
      <c r="AV647" s="12"/>
      <c r="AW647" s="12"/>
      <c r="AX647" s="12">
        <v>36683</v>
      </c>
      <c r="AY647" s="12">
        <v>17128.276596</v>
      </c>
      <c r="AZ647" s="12">
        <v>56237.723403999997</v>
      </c>
      <c r="BA647" s="12">
        <v>63115</v>
      </c>
      <c r="BB647" s="12">
        <v>55661.042552999999</v>
      </c>
      <c r="BC647" s="13">
        <v>70568.957446999993</v>
      </c>
      <c r="BD647" s="19"/>
      <c r="BE647" s="19"/>
      <c r="BF647" s="12">
        <v>116</v>
      </c>
      <c r="BG647" s="12">
        <v>4.3989381872999997</v>
      </c>
      <c r="BH647" s="12">
        <v>1.7341157988</v>
      </c>
      <c r="BI647" s="13">
        <v>7.0637605758999999</v>
      </c>
      <c r="BJ647" s="19">
        <v>6312</v>
      </c>
      <c r="BK647" s="20">
        <v>18.678707224</v>
      </c>
      <c r="BL647" s="20">
        <v>26.932826362</v>
      </c>
      <c r="BM647" s="12">
        <v>32</v>
      </c>
      <c r="BN647" s="9">
        <v>0.50697084920000002</v>
      </c>
      <c r="BO647" s="12">
        <v>23</v>
      </c>
      <c r="BP647" s="9">
        <v>0.36438529780000001</v>
      </c>
      <c r="BQ647" s="12">
        <v>35</v>
      </c>
      <c r="BR647" s="9">
        <v>0.55449936629999996</v>
      </c>
      <c r="BS647" s="12">
        <v>5</v>
      </c>
      <c r="BT647" s="9">
        <v>7.9214195200000004E-2</v>
      </c>
      <c r="BU647" s="12">
        <v>117</v>
      </c>
      <c r="BV647" s="9">
        <v>1.8536121672999999</v>
      </c>
      <c r="BW647" s="12">
        <v>6005</v>
      </c>
      <c r="BX647" s="9">
        <v>95.136248416000001</v>
      </c>
      <c r="BY647" s="12">
        <v>6</v>
      </c>
      <c r="BZ647" s="12">
        <v>9.7134531299999993E-2</v>
      </c>
      <c r="CA647" s="12">
        <v>0</v>
      </c>
      <c r="CB647" s="13">
        <v>1.3789546715000001</v>
      </c>
      <c r="CC647" s="20">
        <v>50.095057034</v>
      </c>
      <c r="CD647" s="12">
        <v>7306</v>
      </c>
      <c r="CE647" s="9">
        <v>99.658982402999996</v>
      </c>
    </row>
    <row r="648" spans="1:83" x14ac:dyDescent="0.45">
      <c r="A648" s="3" t="s">
        <v>1163</v>
      </c>
      <c r="B648" s="4" t="s">
        <v>1107</v>
      </c>
      <c r="C648" s="4" t="s">
        <v>72</v>
      </c>
      <c r="D648" s="8">
        <v>78.144486220999994</v>
      </c>
      <c r="E648" s="8">
        <v>77.344113324000006</v>
      </c>
      <c r="F648" s="8">
        <v>78.944859117999997</v>
      </c>
      <c r="G648" s="8"/>
      <c r="H648" s="8"/>
      <c r="I648" s="8"/>
      <c r="J648" s="8"/>
      <c r="K648" s="8"/>
      <c r="L648" s="8"/>
      <c r="M648" s="8"/>
      <c r="N648" s="8"/>
      <c r="O648" s="8"/>
      <c r="P648" s="8">
        <v>84.756545071000005</v>
      </c>
      <c r="Q648" s="8">
        <v>77.913132038000001</v>
      </c>
      <c r="R648" s="8">
        <v>91.599958103999995</v>
      </c>
      <c r="S648" s="8">
        <v>78.088823465999994</v>
      </c>
      <c r="T648" s="8">
        <v>77.254848046000006</v>
      </c>
      <c r="U648" s="9">
        <v>78.922798885999995</v>
      </c>
      <c r="V648" s="12">
        <v>9</v>
      </c>
      <c r="W648" s="12">
        <v>8.1999999999999993</v>
      </c>
      <c r="X648" s="13">
        <v>10</v>
      </c>
      <c r="Y648" s="12">
        <v>13.2</v>
      </c>
      <c r="Z648" s="12">
        <v>12.2</v>
      </c>
      <c r="AA648" s="13">
        <v>14.3</v>
      </c>
      <c r="AB648" s="12">
        <v>4840</v>
      </c>
      <c r="AC648" s="13">
        <v>9.9</v>
      </c>
      <c r="AD648" s="12">
        <v>4626.0763295999996</v>
      </c>
      <c r="AE648" s="13">
        <v>9.1630874492000007</v>
      </c>
      <c r="AF648" s="12">
        <v>23</v>
      </c>
      <c r="AG648" s="12">
        <v>15.708880298</v>
      </c>
      <c r="AH648" s="12">
        <v>9.9580825856999997</v>
      </c>
      <c r="AI648" s="12">
        <v>23.571033436</v>
      </c>
      <c r="AJ648" s="15">
        <v>0.1152644027</v>
      </c>
      <c r="AK648" s="12">
        <v>13750.556333</v>
      </c>
      <c r="AL648" s="13">
        <v>4763.1061110999999</v>
      </c>
      <c r="AM648" s="12">
        <v>41296</v>
      </c>
      <c r="AN648" s="12">
        <v>58919</v>
      </c>
      <c r="AO648" s="17">
        <v>0.70089444830000003</v>
      </c>
      <c r="AP648" s="17">
        <v>0.63786409089999996</v>
      </c>
      <c r="AQ648" s="18">
        <v>0.76392480569999999</v>
      </c>
      <c r="AR648" s="12">
        <v>62683</v>
      </c>
      <c r="AS648" s="12">
        <v>57009.127659999998</v>
      </c>
      <c r="AT648" s="12">
        <v>68356.872340000002</v>
      </c>
      <c r="AU648" s="12">
        <v>51188</v>
      </c>
      <c r="AV648" s="12">
        <v>40234.638297999998</v>
      </c>
      <c r="AW648" s="12">
        <v>62141.361702000002</v>
      </c>
      <c r="AX648" s="12">
        <v>53316</v>
      </c>
      <c r="AY648" s="12">
        <v>29343.234043</v>
      </c>
      <c r="AZ648" s="12">
        <v>77288.765956999996</v>
      </c>
      <c r="BA648" s="12">
        <v>63288</v>
      </c>
      <c r="BB648" s="12">
        <v>59698.042552999999</v>
      </c>
      <c r="BC648" s="13">
        <v>66877.957446999993</v>
      </c>
      <c r="BD648" s="19"/>
      <c r="BE648" s="19">
        <v>68.795870308999994</v>
      </c>
      <c r="BF648" s="12">
        <v>1376</v>
      </c>
      <c r="BG648" s="12">
        <v>7.0071803229</v>
      </c>
      <c r="BH648" s="12">
        <v>5.5030128864999996</v>
      </c>
      <c r="BI648" s="13">
        <v>8.5113477591999995</v>
      </c>
      <c r="BJ648" s="19">
        <v>48907</v>
      </c>
      <c r="BK648" s="20">
        <v>22.023432229000001</v>
      </c>
      <c r="BL648" s="20">
        <v>21.162614759</v>
      </c>
      <c r="BM648" s="12">
        <v>933</v>
      </c>
      <c r="BN648" s="9">
        <v>1.9077023739000001</v>
      </c>
      <c r="BO648" s="12">
        <v>170</v>
      </c>
      <c r="BP648" s="9">
        <v>0.34759850329999997</v>
      </c>
      <c r="BQ648" s="12">
        <v>248</v>
      </c>
      <c r="BR648" s="9">
        <v>0.50708487540000002</v>
      </c>
      <c r="BS648" s="12">
        <v>18</v>
      </c>
      <c r="BT648" s="9">
        <v>3.6804547399999998E-2</v>
      </c>
      <c r="BU648" s="12">
        <v>3126</v>
      </c>
      <c r="BV648" s="9">
        <v>6.3917230662</v>
      </c>
      <c r="BW648" s="12">
        <v>43829</v>
      </c>
      <c r="BX648" s="9">
        <v>89.617028237</v>
      </c>
      <c r="BY648" s="12">
        <v>223</v>
      </c>
      <c r="BZ648" s="12">
        <v>0.47666887540000002</v>
      </c>
      <c r="CA648" s="12">
        <v>0.13650567299999999</v>
      </c>
      <c r="CB648" s="13">
        <v>0.81683207790000001</v>
      </c>
      <c r="CC648" s="20">
        <v>49.958083709999997</v>
      </c>
      <c r="CD648" s="12">
        <v>25382</v>
      </c>
      <c r="CE648" s="9">
        <v>50.275323852</v>
      </c>
    </row>
    <row r="649" spans="1:83" x14ac:dyDescent="0.45">
      <c r="A649" s="3" t="s">
        <v>1164</v>
      </c>
      <c r="B649" s="4" t="s">
        <v>1107</v>
      </c>
      <c r="C649" s="4" t="s">
        <v>1165</v>
      </c>
      <c r="D649" s="8">
        <v>75.903256866000007</v>
      </c>
      <c r="E649" s="8">
        <v>74.847862234000004</v>
      </c>
      <c r="F649" s="8">
        <v>76.958651498999998</v>
      </c>
      <c r="G649" s="8"/>
      <c r="H649" s="8"/>
      <c r="I649" s="8"/>
      <c r="J649" s="8"/>
      <c r="K649" s="8"/>
      <c r="L649" s="8"/>
      <c r="M649" s="8"/>
      <c r="N649" s="8"/>
      <c r="O649" s="8"/>
      <c r="P649" s="8">
        <v>92.192194158000007</v>
      </c>
      <c r="Q649" s="8">
        <v>69.374009631999996</v>
      </c>
      <c r="R649" s="8">
        <v>115.01037868</v>
      </c>
      <c r="S649" s="8">
        <v>75.626804699999994</v>
      </c>
      <c r="T649" s="8">
        <v>74.511973928000003</v>
      </c>
      <c r="U649" s="9">
        <v>76.741635471999999</v>
      </c>
      <c r="V649" s="12">
        <v>10.199999999999999</v>
      </c>
      <c r="W649" s="12">
        <v>9.3000000000000007</v>
      </c>
      <c r="X649" s="13">
        <v>11.3</v>
      </c>
      <c r="Y649" s="12">
        <v>14.2</v>
      </c>
      <c r="Z649" s="12">
        <v>13.1</v>
      </c>
      <c r="AA649" s="13">
        <v>15.2</v>
      </c>
      <c r="AB649" s="12">
        <v>2760</v>
      </c>
      <c r="AC649" s="13">
        <v>10.1</v>
      </c>
      <c r="AD649" s="12">
        <v>3185.7335902</v>
      </c>
      <c r="AE649" s="13">
        <v>10.719878828000001</v>
      </c>
      <c r="AF649" s="12">
        <v>22</v>
      </c>
      <c r="AG649" s="12">
        <v>27.017401663000001</v>
      </c>
      <c r="AH649" s="12">
        <v>16.931661781999999</v>
      </c>
      <c r="AI649" s="12">
        <v>40.904670801999998</v>
      </c>
      <c r="AJ649" s="15">
        <v>8.9326275199999999E-2</v>
      </c>
      <c r="AK649" s="12">
        <v>15111.667717</v>
      </c>
      <c r="AL649" s="13">
        <v>2966.6182167000002</v>
      </c>
      <c r="AM649" s="12">
        <v>37519</v>
      </c>
      <c r="AN649" s="12">
        <v>54942</v>
      </c>
      <c r="AO649" s="17">
        <v>0.68288376829999997</v>
      </c>
      <c r="AP649" s="17">
        <v>0.615421844</v>
      </c>
      <c r="AQ649" s="18">
        <v>0.75034569269999996</v>
      </c>
      <c r="AR649" s="12">
        <v>60736</v>
      </c>
      <c r="AS649" s="12">
        <v>54978.723403999997</v>
      </c>
      <c r="AT649" s="12">
        <v>66493.276595999996</v>
      </c>
      <c r="AU649" s="12">
        <v>85924</v>
      </c>
      <c r="AV649" s="12">
        <v>25955.148936000001</v>
      </c>
      <c r="AW649" s="12">
        <v>145892.85105999999</v>
      </c>
      <c r="AX649" s="12">
        <v>56250</v>
      </c>
      <c r="AY649" s="12">
        <v>38861.404255000001</v>
      </c>
      <c r="AZ649" s="12">
        <v>73638.595744999999</v>
      </c>
      <c r="BA649" s="12">
        <v>58626</v>
      </c>
      <c r="BB649" s="12">
        <v>55658</v>
      </c>
      <c r="BC649" s="13">
        <v>61594</v>
      </c>
      <c r="BD649" s="19"/>
      <c r="BE649" s="19">
        <v>71.336763656000002</v>
      </c>
      <c r="BF649" s="12">
        <v>1171</v>
      </c>
      <c r="BG649" s="12">
        <v>10.785668232000001</v>
      </c>
      <c r="BH649" s="12">
        <v>8.5776686433999991</v>
      </c>
      <c r="BI649" s="13">
        <v>12.993667822000001</v>
      </c>
      <c r="BJ649" s="19">
        <v>26827</v>
      </c>
      <c r="BK649" s="20">
        <v>21.672195922</v>
      </c>
      <c r="BL649" s="20">
        <v>22.339434151999999</v>
      </c>
      <c r="BM649" s="12">
        <v>335</v>
      </c>
      <c r="BN649" s="9">
        <v>1.2487419391000001</v>
      </c>
      <c r="BO649" s="12">
        <v>103</v>
      </c>
      <c r="BP649" s="9">
        <v>0.38394155140000003</v>
      </c>
      <c r="BQ649" s="12">
        <v>155</v>
      </c>
      <c r="BR649" s="9">
        <v>0.57777612109999998</v>
      </c>
      <c r="BS649" s="12">
        <v>9</v>
      </c>
      <c r="BT649" s="9">
        <v>3.35482909E-2</v>
      </c>
      <c r="BU649" s="12">
        <v>2071</v>
      </c>
      <c r="BV649" s="9">
        <v>7.7198344950999997</v>
      </c>
      <c r="BW649" s="12">
        <v>23906</v>
      </c>
      <c r="BX649" s="9">
        <v>89.111715809000003</v>
      </c>
      <c r="BY649" s="12">
        <v>388</v>
      </c>
      <c r="BZ649" s="12">
        <v>1.5009671179999999</v>
      </c>
      <c r="CA649" s="12">
        <v>0.98233180899999994</v>
      </c>
      <c r="CB649" s="13">
        <v>2.0196024270000001</v>
      </c>
      <c r="CC649" s="20">
        <v>50.628098557000001</v>
      </c>
      <c r="CD649" s="12">
        <v>21320</v>
      </c>
      <c r="CE649" s="9">
        <v>71.741032371000003</v>
      </c>
    </row>
    <row r="650" spans="1:83" x14ac:dyDescent="0.45">
      <c r="A650" s="3" t="s">
        <v>1166</v>
      </c>
      <c r="B650" s="4" t="s">
        <v>1107</v>
      </c>
      <c r="C650" s="4" t="s">
        <v>76</v>
      </c>
      <c r="D650" s="8">
        <v>77.288215116999993</v>
      </c>
      <c r="E650" s="8">
        <v>76.437485731999999</v>
      </c>
      <c r="F650" s="8">
        <v>78.138944503000005</v>
      </c>
      <c r="G650" s="8"/>
      <c r="H650" s="8"/>
      <c r="I650" s="8"/>
      <c r="J650" s="8"/>
      <c r="K650" s="8"/>
      <c r="L650" s="8"/>
      <c r="M650" s="8">
        <v>73.301145641000005</v>
      </c>
      <c r="N650" s="8">
        <v>70.636236486000001</v>
      </c>
      <c r="O650" s="8">
        <v>75.966054795999995</v>
      </c>
      <c r="P650" s="8">
        <v>92.840279479000003</v>
      </c>
      <c r="Q650" s="8">
        <v>66.921097414000002</v>
      </c>
      <c r="R650" s="8">
        <v>118.75946154</v>
      </c>
      <c r="S650" s="8">
        <v>77.326535000999996</v>
      </c>
      <c r="T650" s="8">
        <v>76.408171928000002</v>
      </c>
      <c r="U650" s="9">
        <v>78.244898073000002</v>
      </c>
      <c r="V650" s="12">
        <v>10.4</v>
      </c>
      <c r="W650" s="12">
        <v>9.4</v>
      </c>
      <c r="X650" s="13">
        <v>11.5</v>
      </c>
      <c r="Y650" s="12">
        <v>13.7</v>
      </c>
      <c r="Z650" s="12">
        <v>12.7</v>
      </c>
      <c r="AA650" s="13">
        <v>14.7</v>
      </c>
      <c r="AB650" s="12">
        <v>8160</v>
      </c>
      <c r="AC650" s="13">
        <v>14.2</v>
      </c>
      <c r="AD650" s="12">
        <v>9114.4897185999998</v>
      </c>
      <c r="AE650" s="13">
        <v>15.135822707999999</v>
      </c>
      <c r="AF650" s="12">
        <v>35</v>
      </c>
      <c r="AG650" s="12">
        <v>20.486525718999999</v>
      </c>
      <c r="AH650" s="12">
        <v>14.269615791</v>
      </c>
      <c r="AI650" s="12">
        <v>28.491797995999999</v>
      </c>
      <c r="AJ650" s="15">
        <v>0.13636533009999999</v>
      </c>
      <c r="AK650" s="12">
        <v>14494.874024999999</v>
      </c>
      <c r="AL650" s="13">
        <v>-785.45972500000005</v>
      </c>
      <c r="AM650" s="12">
        <v>40509</v>
      </c>
      <c r="AN650" s="12">
        <v>48970</v>
      </c>
      <c r="AO650" s="17">
        <v>0.82722074739999996</v>
      </c>
      <c r="AP650" s="17">
        <v>0.70491849279999996</v>
      </c>
      <c r="AQ650" s="18">
        <v>0.94952300199999995</v>
      </c>
      <c r="AR650" s="12">
        <v>43334</v>
      </c>
      <c r="AS650" s="12">
        <v>37899.617020999998</v>
      </c>
      <c r="AT650" s="12">
        <v>48768.382979000002</v>
      </c>
      <c r="AU650" s="12">
        <v>27435</v>
      </c>
      <c r="AV650" s="12">
        <v>17244.191489000001</v>
      </c>
      <c r="AW650" s="12">
        <v>37625.808511000003</v>
      </c>
      <c r="AX650" s="12">
        <v>32300</v>
      </c>
      <c r="AY650" s="12">
        <v>18185.617020999998</v>
      </c>
      <c r="AZ650" s="12">
        <v>46414.382979000002</v>
      </c>
      <c r="BA650" s="12">
        <v>46786</v>
      </c>
      <c r="BB650" s="12">
        <v>44310.085105999999</v>
      </c>
      <c r="BC650" s="13">
        <v>49261.914894000001</v>
      </c>
      <c r="BD650" s="19"/>
      <c r="BE650" s="19">
        <v>44.933424590000001</v>
      </c>
      <c r="BF650" s="12">
        <v>4137</v>
      </c>
      <c r="BG650" s="12">
        <v>18.740656852000001</v>
      </c>
      <c r="BH650" s="12">
        <v>15.986594665</v>
      </c>
      <c r="BI650" s="13">
        <v>21.494719038</v>
      </c>
      <c r="BJ650" s="19">
        <v>52565</v>
      </c>
      <c r="BK650" s="20">
        <v>18.944164367999999</v>
      </c>
      <c r="BL650" s="20">
        <v>16.686007799999999</v>
      </c>
      <c r="BM650" s="12">
        <v>7971</v>
      </c>
      <c r="BN650" s="9">
        <v>15.164082563999999</v>
      </c>
      <c r="BO650" s="12">
        <v>356</v>
      </c>
      <c r="BP650" s="9">
        <v>0.67725672979999996</v>
      </c>
      <c r="BQ650" s="12">
        <v>1740</v>
      </c>
      <c r="BR650" s="9">
        <v>3.310187387</v>
      </c>
      <c r="BS650" s="12">
        <v>59</v>
      </c>
      <c r="BT650" s="9">
        <v>0.1122419861</v>
      </c>
      <c r="BU650" s="12">
        <v>2514</v>
      </c>
      <c r="BV650" s="9">
        <v>4.7826500523000002</v>
      </c>
      <c r="BW650" s="12">
        <v>38743</v>
      </c>
      <c r="BX650" s="9">
        <v>73.704936744999998</v>
      </c>
      <c r="BY650" s="12">
        <v>593</v>
      </c>
      <c r="BZ650" s="12">
        <v>1.1669552897</v>
      </c>
      <c r="CA650" s="12">
        <v>0.61461419839999998</v>
      </c>
      <c r="CB650" s="13">
        <v>1.7192963809999999</v>
      </c>
      <c r="CC650" s="20">
        <v>50.052316179999998</v>
      </c>
      <c r="CD650" s="12">
        <v>22381</v>
      </c>
      <c r="CE650" s="9">
        <v>37.166627919</v>
      </c>
    </row>
    <row r="651" spans="1:83" x14ac:dyDescent="0.45">
      <c r="A651" s="3" t="s">
        <v>1167</v>
      </c>
      <c r="B651" s="4" t="s">
        <v>1107</v>
      </c>
      <c r="C651" s="4" t="s">
        <v>886</v>
      </c>
      <c r="D651" s="8">
        <v>81.170026733</v>
      </c>
      <c r="E651" s="8">
        <v>79.580259876</v>
      </c>
      <c r="F651" s="8">
        <v>82.759793590000001</v>
      </c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9"/>
      <c r="V651" s="12">
        <v>9.4</v>
      </c>
      <c r="W651" s="12">
        <v>8.5</v>
      </c>
      <c r="X651" s="13">
        <v>10.3</v>
      </c>
      <c r="Y651" s="12">
        <v>13.8</v>
      </c>
      <c r="Z651" s="12">
        <v>12.7</v>
      </c>
      <c r="AA651" s="13">
        <v>14.8</v>
      </c>
      <c r="AB651" s="12">
        <v>1000</v>
      </c>
      <c r="AC651" s="13">
        <v>10.5</v>
      </c>
      <c r="AD651" s="12">
        <v>400.23334767</v>
      </c>
      <c r="AE651" s="13">
        <v>4.1269679075000001</v>
      </c>
      <c r="AF651" s="12"/>
      <c r="AG651" s="12"/>
      <c r="AH651" s="12"/>
      <c r="AI651" s="12"/>
      <c r="AJ651" s="15">
        <v>3.3482677699999998E-2</v>
      </c>
      <c r="AK651" s="12">
        <v>13295</v>
      </c>
      <c r="AL651" s="13">
        <v>4582.6710000000003</v>
      </c>
      <c r="AM651" s="12">
        <v>35878</v>
      </c>
      <c r="AN651" s="12">
        <v>53695</v>
      </c>
      <c r="AO651" s="17">
        <v>0.66818139489999995</v>
      </c>
      <c r="AP651" s="17">
        <v>0.61078258549999997</v>
      </c>
      <c r="AQ651" s="18">
        <v>0.72558020430000003</v>
      </c>
      <c r="AR651" s="12">
        <v>59069</v>
      </c>
      <c r="AS651" s="12">
        <v>51839.042552999999</v>
      </c>
      <c r="AT651" s="12">
        <v>66298.957446999993</v>
      </c>
      <c r="AU651" s="12"/>
      <c r="AV651" s="12"/>
      <c r="AW651" s="12"/>
      <c r="AX651" s="12"/>
      <c r="AY651" s="12"/>
      <c r="AZ651" s="12"/>
      <c r="BA651" s="12"/>
      <c r="BB651" s="12"/>
      <c r="BC651" s="13"/>
      <c r="BD651" s="19"/>
      <c r="BE651" s="19"/>
      <c r="BF651" s="12">
        <v>246</v>
      </c>
      <c r="BG651" s="12">
        <v>6.8580986897000003</v>
      </c>
      <c r="BH651" s="12">
        <v>3.4927654405999999</v>
      </c>
      <c r="BI651" s="13">
        <v>10.223431938999999</v>
      </c>
      <c r="BJ651" s="19">
        <v>9193</v>
      </c>
      <c r="BK651" s="20">
        <v>22.832590014000001</v>
      </c>
      <c r="BL651" s="20">
        <v>20.711410856000001</v>
      </c>
      <c r="BM651" s="12">
        <v>28</v>
      </c>
      <c r="BN651" s="9">
        <v>0.30457957140000003</v>
      </c>
      <c r="BO651" s="12">
        <v>24</v>
      </c>
      <c r="BP651" s="9">
        <v>0.26106820409999998</v>
      </c>
      <c r="BQ651" s="12">
        <v>34</v>
      </c>
      <c r="BR651" s="9">
        <v>0.36984662239999999</v>
      </c>
      <c r="BS651" s="12">
        <v>2</v>
      </c>
      <c r="BT651" s="9">
        <v>2.17556837E-2</v>
      </c>
      <c r="BU651" s="12">
        <v>130</v>
      </c>
      <c r="BV651" s="9">
        <v>1.4141194387</v>
      </c>
      <c r="BW651" s="12">
        <v>8912</v>
      </c>
      <c r="BX651" s="9">
        <v>96.943326443999993</v>
      </c>
      <c r="BY651" s="12">
        <v>44</v>
      </c>
      <c r="BZ651" s="12">
        <v>0.50291461879999999</v>
      </c>
      <c r="CA651" s="12">
        <v>0</v>
      </c>
      <c r="CB651" s="13">
        <v>1.5542827054999999</v>
      </c>
      <c r="CC651" s="20">
        <v>49.385401936000001</v>
      </c>
      <c r="CD651" s="12">
        <v>6775</v>
      </c>
      <c r="CE651" s="9">
        <v>69.859764900000002</v>
      </c>
    </row>
    <row r="652" spans="1:83" x14ac:dyDescent="0.45">
      <c r="A652" s="3" t="s">
        <v>1168</v>
      </c>
      <c r="B652" s="4" t="s">
        <v>1107</v>
      </c>
      <c r="C652" s="4" t="s">
        <v>78</v>
      </c>
      <c r="D652" s="8">
        <v>75.316632644999999</v>
      </c>
      <c r="E652" s="8">
        <v>74.411676334000006</v>
      </c>
      <c r="F652" s="8">
        <v>76.221588955000001</v>
      </c>
      <c r="G652" s="8"/>
      <c r="H652" s="8"/>
      <c r="I652" s="8"/>
      <c r="J652" s="8"/>
      <c r="K652" s="8"/>
      <c r="L652" s="8"/>
      <c r="M652" s="8">
        <v>69.567619368999999</v>
      </c>
      <c r="N652" s="8">
        <v>65.539366627000007</v>
      </c>
      <c r="O652" s="8">
        <v>73.595872111000006</v>
      </c>
      <c r="P652" s="8"/>
      <c r="Q652" s="8"/>
      <c r="R652" s="8"/>
      <c r="S652" s="8">
        <v>75.682002441999998</v>
      </c>
      <c r="T652" s="8">
        <v>74.736433152999993</v>
      </c>
      <c r="U652" s="9">
        <v>76.627571732000007</v>
      </c>
      <c r="V652" s="12">
        <v>10.199999999999999</v>
      </c>
      <c r="W652" s="12">
        <v>9.1999999999999993</v>
      </c>
      <c r="X652" s="13">
        <v>11.1</v>
      </c>
      <c r="Y652" s="12">
        <v>13.9</v>
      </c>
      <c r="Z652" s="12">
        <v>12.9</v>
      </c>
      <c r="AA652" s="13">
        <v>14.8</v>
      </c>
      <c r="AB652" s="12">
        <v>5080</v>
      </c>
      <c r="AC652" s="13">
        <v>13.5</v>
      </c>
      <c r="AD652" s="12">
        <v>3760.6945381</v>
      </c>
      <c r="AE652" s="13">
        <v>9.6857715973000005</v>
      </c>
      <c r="AF652" s="12">
        <v>29</v>
      </c>
      <c r="AG652" s="12">
        <v>25.723130416</v>
      </c>
      <c r="AH652" s="12">
        <v>17.227184148999999</v>
      </c>
      <c r="AI652" s="12">
        <v>36.942706108000003</v>
      </c>
      <c r="AJ652" s="15">
        <v>0.16073503389999999</v>
      </c>
      <c r="AK652" s="12">
        <v>13534.001163000001</v>
      </c>
      <c r="AL652" s="13">
        <v>139.22366249999999</v>
      </c>
      <c r="AM652" s="12">
        <v>36021</v>
      </c>
      <c r="AN652" s="12">
        <v>53716</v>
      </c>
      <c r="AO652" s="17">
        <v>0.67058232179999999</v>
      </c>
      <c r="AP652" s="17">
        <v>0.61993150549999998</v>
      </c>
      <c r="AQ652" s="18">
        <v>0.7212331381</v>
      </c>
      <c r="AR652" s="12">
        <v>53294</v>
      </c>
      <c r="AS652" s="12">
        <v>49743.361702000002</v>
      </c>
      <c r="AT652" s="12">
        <v>56844.638297999998</v>
      </c>
      <c r="AU652" s="12">
        <v>34423</v>
      </c>
      <c r="AV652" s="12">
        <v>15309.12766</v>
      </c>
      <c r="AW652" s="12">
        <v>53536.872340000002</v>
      </c>
      <c r="AX652" s="12">
        <v>67454</v>
      </c>
      <c r="AY652" s="12">
        <v>52399.531915</v>
      </c>
      <c r="AZ652" s="12">
        <v>82508.468085</v>
      </c>
      <c r="BA652" s="12">
        <v>55411</v>
      </c>
      <c r="BB652" s="12">
        <v>52495.425532000001</v>
      </c>
      <c r="BC652" s="13">
        <v>58326.574467999999</v>
      </c>
      <c r="BD652" s="19"/>
      <c r="BE652" s="19">
        <v>64.258852852999993</v>
      </c>
      <c r="BF652" s="12">
        <v>1362</v>
      </c>
      <c r="BG652" s="12">
        <v>9.7160793265999992</v>
      </c>
      <c r="BH652" s="12">
        <v>8.0787057295999993</v>
      </c>
      <c r="BI652" s="13">
        <v>11.353452924000001</v>
      </c>
      <c r="BJ652" s="19">
        <v>36877</v>
      </c>
      <c r="BK652" s="20">
        <v>22.241505544999999</v>
      </c>
      <c r="BL652" s="20">
        <v>19.367085175</v>
      </c>
      <c r="BM652" s="12">
        <v>3123</v>
      </c>
      <c r="BN652" s="9">
        <v>8.4686932234000007</v>
      </c>
      <c r="BO652" s="12">
        <v>157</v>
      </c>
      <c r="BP652" s="9">
        <v>0.4257396209</v>
      </c>
      <c r="BQ652" s="12">
        <v>462</v>
      </c>
      <c r="BR652" s="9">
        <v>1.2528134067000001</v>
      </c>
      <c r="BS652" s="12">
        <v>14</v>
      </c>
      <c r="BT652" s="9">
        <v>3.7964042599999998E-2</v>
      </c>
      <c r="BU652" s="12">
        <v>1154</v>
      </c>
      <c r="BV652" s="9">
        <v>3.1293217995</v>
      </c>
      <c r="BW652" s="12">
        <v>31305</v>
      </c>
      <c r="BX652" s="9">
        <v>84.890311034000007</v>
      </c>
      <c r="BY652" s="12">
        <v>62</v>
      </c>
      <c r="BZ652" s="12">
        <v>0.17667844520000001</v>
      </c>
      <c r="CA652" s="12">
        <v>0</v>
      </c>
      <c r="CB652" s="13">
        <v>0.44832577670000001</v>
      </c>
      <c r="CC652" s="20">
        <v>48.214334137999998</v>
      </c>
      <c r="CD652" s="12">
        <v>22819</v>
      </c>
      <c r="CE652" s="9">
        <v>58.770958354000001</v>
      </c>
    </row>
    <row r="653" spans="1:83" x14ac:dyDescent="0.45">
      <c r="A653" s="3" t="s">
        <v>1169</v>
      </c>
      <c r="B653" s="4" t="s">
        <v>1107</v>
      </c>
      <c r="C653" s="4" t="s">
        <v>1170</v>
      </c>
      <c r="D653" s="8">
        <v>76.051190942000005</v>
      </c>
      <c r="E653" s="8">
        <v>74.939617533000003</v>
      </c>
      <c r="F653" s="8">
        <v>77.162764351000007</v>
      </c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9"/>
      <c r="V653" s="12">
        <v>8.6999999999999993</v>
      </c>
      <c r="W653" s="12">
        <v>7.8</v>
      </c>
      <c r="X653" s="13">
        <v>9.6999999999999993</v>
      </c>
      <c r="Y653" s="12">
        <v>13.3</v>
      </c>
      <c r="Z653" s="12">
        <v>12.2</v>
      </c>
      <c r="AA653" s="13">
        <v>14.4</v>
      </c>
      <c r="AB653" s="12">
        <v>1900</v>
      </c>
      <c r="AC653" s="13">
        <v>8.6999999999999993</v>
      </c>
      <c r="AD653" s="12">
        <v>907.53341382999997</v>
      </c>
      <c r="AE653" s="13">
        <v>3.9483724768999999</v>
      </c>
      <c r="AF653" s="12">
        <v>20</v>
      </c>
      <c r="AG653" s="12">
        <v>30.657918939999998</v>
      </c>
      <c r="AH653" s="12">
        <v>18.726653359</v>
      </c>
      <c r="AI653" s="12">
        <v>47.348669297000001</v>
      </c>
      <c r="AJ653" s="15">
        <v>1.9958369900000002E-2</v>
      </c>
      <c r="AK653" s="12">
        <v>12654</v>
      </c>
      <c r="AL653" s="13">
        <v>6399.6220000000003</v>
      </c>
      <c r="AM653" s="12">
        <v>43763</v>
      </c>
      <c r="AN653" s="12">
        <v>59911</v>
      </c>
      <c r="AO653" s="17">
        <v>0.73046685919999998</v>
      </c>
      <c r="AP653" s="17">
        <v>0.56827964350000004</v>
      </c>
      <c r="AQ653" s="18">
        <v>0.89265407480000003</v>
      </c>
      <c r="AR653" s="12">
        <v>68675</v>
      </c>
      <c r="AS653" s="12">
        <v>60276.191488999997</v>
      </c>
      <c r="AT653" s="12">
        <v>77073.808510999996</v>
      </c>
      <c r="AU653" s="12"/>
      <c r="AV653" s="12"/>
      <c r="AW653" s="12"/>
      <c r="AX653" s="12"/>
      <c r="AY653" s="12"/>
      <c r="AZ653" s="12"/>
      <c r="BA653" s="12"/>
      <c r="BB653" s="12"/>
      <c r="BC653" s="13"/>
      <c r="BD653" s="19"/>
      <c r="BE653" s="19"/>
      <c r="BF653" s="12">
        <v>553</v>
      </c>
      <c r="BG653" s="12">
        <v>7.3167504631</v>
      </c>
      <c r="BH653" s="12">
        <v>4.8195643433999997</v>
      </c>
      <c r="BI653" s="13">
        <v>9.8139365828000003</v>
      </c>
      <c r="BJ653" s="19">
        <v>21333</v>
      </c>
      <c r="BK653" s="20">
        <v>20.245628837999998</v>
      </c>
      <c r="BL653" s="20">
        <v>20.062813480999999</v>
      </c>
      <c r="BM653" s="12">
        <v>182</v>
      </c>
      <c r="BN653" s="9">
        <v>0.85313833029999997</v>
      </c>
      <c r="BO653" s="12">
        <v>81</v>
      </c>
      <c r="BP653" s="9">
        <v>0.3796934327</v>
      </c>
      <c r="BQ653" s="12">
        <v>171</v>
      </c>
      <c r="BR653" s="9">
        <v>0.80157502459999996</v>
      </c>
      <c r="BS653" s="12">
        <v>9</v>
      </c>
      <c r="BT653" s="9">
        <v>4.2188159199999999E-2</v>
      </c>
      <c r="BU653" s="12">
        <v>319</v>
      </c>
      <c r="BV653" s="9">
        <v>1.4953358645999999</v>
      </c>
      <c r="BW653" s="12">
        <v>20328</v>
      </c>
      <c r="BX653" s="9">
        <v>95.288988889999999</v>
      </c>
      <c r="BY653" s="12">
        <v>51</v>
      </c>
      <c r="BZ653" s="12">
        <v>0.2482960078</v>
      </c>
      <c r="CA653" s="12">
        <v>0</v>
      </c>
      <c r="CB653" s="13">
        <v>0.79311044939999997</v>
      </c>
      <c r="CC653" s="20">
        <v>50.700792200000002</v>
      </c>
      <c r="CD653" s="12">
        <v>13922</v>
      </c>
      <c r="CE653" s="9">
        <v>60.569936915</v>
      </c>
    </row>
    <row r="654" spans="1:83" x14ac:dyDescent="0.45">
      <c r="A654" s="3" t="s">
        <v>1171</v>
      </c>
      <c r="B654" s="4" t="s">
        <v>1107</v>
      </c>
      <c r="C654" s="4" t="s">
        <v>1172</v>
      </c>
      <c r="D654" s="8">
        <v>80.528217764000004</v>
      </c>
      <c r="E654" s="8">
        <v>79.166914453000004</v>
      </c>
      <c r="F654" s="8">
        <v>81.889521074000001</v>
      </c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9"/>
      <c r="V654" s="12">
        <v>8.9</v>
      </c>
      <c r="W654" s="12">
        <v>7.9</v>
      </c>
      <c r="X654" s="13">
        <v>9.8000000000000007</v>
      </c>
      <c r="Y654" s="12">
        <v>13.2</v>
      </c>
      <c r="Z654" s="12">
        <v>12.1</v>
      </c>
      <c r="AA654" s="13">
        <v>14.3</v>
      </c>
      <c r="AB654" s="12">
        <v>2170</v>
      </c>
      <c r="AC654" s="13">
        <v>10.1</v>
      </c>
      <c r="AD654" s="12">
        <v>859.63388915999997</v>
      </c>
      <c r="AE654" s="13">
        <v>3.7906071485999999</v>
      </c>
      <c r="AF654" s="12"/>
      <c r="AG654" s="12"/>
      <c r="AH654" s="12"/>
      <c r="AI654" s="12"/>
      <c r="AJ654" s="15">
        <v>7.3885705499999996E-2</v>
      </c>
      <c r="AK654" s="12">
        <v>18005.333500000001</v>
      </c>
      <c r="AL654" s="13">
        <v>7311.0178333000003</v>
      </c>
      <c r="AM654" s="12">
        <v>38669</v>
      </c>
      <c r="AN654" s="12">
        <v>50394</v>
      </c>
      <c r="AO654" s="17">
        <v>0.76733341269999999</v>
      </c>
      <c r="AP654" s="17">
        <v>0.68251033370000003</v>
      </c>
      <c r="AQ654" s="18">
        <v>0.85215649169999996</v>
      </c>
      <c r="AR654" s="12">
        <v>67839</v>
      </c>
      <c r="AS654" s="12">
        <v>61717.127659999998</v>
      </c>
      <c r="AT654" s="12">
        <v>73960.872340000002</v>
      </c>
      <c r="AU654" s="12">
        <v>55469</v>
      </c>
      <c r="AV654" s="12">
        <v>15095.382979</v>
      </c>
      <c r="AW654" s="12">
        <v>95842.617020999998</v>
      </c>
      <c r="AX654" s="12">
        <v>61750</v>
      </c>
      <c r="AY654" s="12">
        <v>33734.510638</v>
      </c>
      <c r="AZ654" s="12">
        <v>89765.489361999993</v>
      </c>
      <c r="BA654" s="12">
        <v>61323</v>
      </c>
      <c r="BB654" s="12">
        <v>56970.489362</v>
      </c>
      <c r="BC654" s="13">
        <v>65675.510638000007</v>
      </c>
      <c r="BD654" s="19"/>
      <c r="BE654" s="19"/>
      <c r="BF654" s="12">
        <v>981</v>
      </c>
      <c r="BG654" s="12">
        <v>10.096747633</v>
      </c>
      <c r="BH654" s="12">
        <v>7.6442314838999996</v>
      </c>
      <c r="BI654" s="13">
        <v>12.549263782000001</v>
      </c>
      <c r="BJ654" s="19">
        <v>21939</v>
      </c>
      <c r="BK654" s="20">
        <v>18.323533434000002</v>
      </c>
      <c r="BL654" s="20">
        <v>29.249282099999999</v>
      </c>
      <c r="BM654" s="12">
        <v>173</v>
      </c>
      <c r="BN654" s="9">
        <v>0.78855007070000005</v>
      </c>
      <c r="BO654" s="12">
        <v>72</v>
      </c>
      <c r="BP654" s="9">
        <v>0.32818268839999998</v>
      </c>
      <c r="BQ654" s="12">
        <v>102</v>
      </c>
      <c r="BR654" s="9">
        <v>0.46492547519999999</v>
      </c>
      <c r="BS654" s="12">
        <v>13</v>
      </c>
      <c r="BT654" s="9">
        <v>5.9255207599999998E-2</v>
      </c>
      <c r="BU654" s="12">
        <v>740</v>
      </c>
      <c r="BV654" s="9">
        <v>3.3729887414999999</v>
      </c>
      <c r="BW654" s="12">
        <v>20650</v>
      </c>
      <c r="BX654" s="9">
        <v>94.124618260000005</v>
      </c>
      <c r="BY654" s="12">
        <v>112</v>
      </c>
      <c r="BZ654" s="12">
        <v>0.53181386509999995</v>
      </c>
      <c r="CA654" s="12">
        <v>0</v>
      </c>
      <c r="CB654" s="13">
        <v>1.1553565259</v>
      </c>
      <c r="CC654" s="20">
        <v>49.455307898999997</v>
      </c>
      <c r="CD654" s="12">
        <v>16462</v>
      </c>
      <c r="CE654" s="9">
        <v>72.590175500000001</v>
      </c>
    </row>
    <row r="655" spans="1:83" x14ac:dyDescent="0.45">
      <c r="A655" s="3" t="s">
        <v>1173</v>
      </c>
      <c r="B655" s="4" t="s">
        <v>1107</v>
      </c>
      <c r="C655" s="4" t="s">
        <v>295</v>
      </c>
      <c r="D655" s="8">
        <v>77.036050492000001</v>
      </c>
      <c r="E655" s="8">
        <v>75.272368440999998</v>
      </c>
      <c r="F655" s="8">
        <v>78.799732543999994</v>
      </c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9"/>
      <c r="V655" s="12">
        <v>10.1</v>
      </c>
      <c r="W655" s="12">
        <v>9.1</v>
      </c>
      <c r="X655" s="13">
        <v>11.2</v>
      </c>
      <c r="Y655" s="12">
        <v>13.7</v>
      </c>
      <c r="Z655" s="12">
        <v>12.7</v>
      </c>
      <c r="AA655" s="13">
        <v>14.7</v>
      </c>
      <c r="AB655" s="12">
        <v>1350</v>
      </c>
      <c r="AC655" s="13">
        <v>10.9</v>
      </c>
      <c r="AD655" s="12">
        <v>330.16520783999999</v>
      </c>
      <c r="AE655" s="13">
        <v>2.6241075174000001</v>
      </c>
      <c r="AF655" s="12"/>
      <c r="AG655" s="12"/>
      <c r="AH655" s="12"/>
      <c r="AI655" s="12"/>
      <c r="AJ655" s="15">
        <v>5.4900922800000002E-2</v>
      </c>
      <c r="AK655" s="12">
        <v>13546.19918</v>
      </c>
      <c r="AL655" s="13">
        <v>1542.58818</v>
      </c>
      <c r="AM655" s="12">
        <v>35662</v>
      </c>
      <c r="AN655" s="12">
        <v>54655</v>
      </c>
      <c r="AO655" s="17">
        <v>0.65249291009999999</v>
      </c>
      <c r="AP655" s="17">
        <v>0.47551893169999998</v>
      </c>
      <c r="AQ655" s="18">
        <v>0.82946688840000005</v>
      </c>
      <c r="AR655" s="12">
        <v>57073</v>
      </c>
      <c r="AS655" s="12">
        <v>50578.191488999997</v>
      </c>
      <c r="AT655" s="12">
        <v>63567.808511000003</v>
      </c>
      <c r="AU655" s="12"/>
      <c r="AV655" s="12"/>
      <c r="AW655" s="12"/>
      <c r="AX655" s="12"/>
      <c r="AY655" s="12"/>
      <c r="AZ655" s="12"/>
      <c r="BA655" s="12"/>
      <c r="BB655" s="12"/>
      <c r="BC655" s="13"/>
      <c r="BD655" s="19"/>
      <c r="BE655" s="19"/>
      <c r="BF655" s="12">
        <v>359</v>
      </c>
      <c r="BG655" s="12">
        <v>9.2169448010000004</v>
      </c>
      <c r="BH655" s="12">
        <v>5.7094392134999996</v>
      </c>
      <c r="BI655" s="13">
        <v>12.724450388999999</v>
      </c>
      <c r="BJ655" s="19">
        <v>13463</v>
      </c>
      <c r="BK655" s="20">
        <v>17.782069374999999</v>
      </c>
      <c r="BL655" s="20">
        <v>21.406818688000001</v>
      </c>
      <c r="BM655" s="12">
        <v>1102</v>
      </c>
      <c r="BN655" s="9">
        <v>8.1853970139999994</v>
      </c>
      <c r="BO655" s="12">
        <v>53</v>
      </c>
      <c r="BP655" s="9">
        <v>0.3936715442</v>
      </c>
      <c r="BQ655" s="12">
        <v>40</v>
      </c>
      <c r="BR655" s="9">
        <v>0.29711059940000001</v>
      </c>
      <c r="BS655" s="12">
        <v>4</v>
      </c>
      <c r="BT655" s="9">
        <v>2.97110599E-2</v>
      </c>
      <c r="BU655" s="12">
        <v>446</v>
      </c>
      <c r="BV655" s="9">
        <v>3.3127831835000001</v>
      </c>
      <c r="BW655" s="12">
        <v>11697</v>
      </c>
      <c r="BX655" s="9">
        <v>86.882567035999998</v>
      </c>
      <c r="BY655" s="12">
        <v>11</v>
      </c>
      <c r="BZ655" s="12">
        <v>8.7025316500000005E-2</v>
      </c>
      <c r="CA655" s="12">
        <v>0</v>
      </c>
      <c r="CB655" s="13">
        <v>0.76768271560000001</v>
      </c>
      <c r="CC655" s="20">
        <v>43.972368713999998</v>
      </c>
      <c r="CD655" s="12">
        <v>12582</v>
      </c>
      <c r="CE655" s="9">
        <v>100</v>
      </c>
    </row>
    <row r="656" spans="1:83" x14ac:dyDescent="0.45">
      <c r="A656" s="3" t="s">
        <v>1174</v>
      </c>
      <c r="B656" s="4" t="s">
        <v>1107</v>
      </c>
      <c r="C656" s="4" t="s">
        <v>1175</v>
      </c>
      <c r="D656" s="8">
        <v>80.963567402999999</v>
      </c>
      <c r="E656" s="8">
        <v>80.709460168999996</v>
      </c>
      <c r="F656" s="8">
        <v>81.217674635999998</v>
      </c>
      <c r="G656" s="8"/>
      <c r="H656" s="8"/>
      <c r="I656" s="8"/>
      <c r="J656" s="8">
        <v>87.800886519000002</v>
      </c>
      <c r="K656" s="8">
        <v>85.164307675000003</v>
      </c>
      <c r="L656" s="8">
        <v>90.437465361999998</v>
      </c>
      <c r="M656" s="8">
        <v>74.930655943999994</v>
      </c>
      <c r="N656" s="8">
        <v>73.675028314000002</v>
      </c>
      <c r="O656" s="8">
        <v>76.186283575000004</v>
      </c>
      <c r="P656" s="8">
        <v>85.250250594999997</v>
      </c>
      <c r="Q656" s="8">
        <v>84.023750082000007</v>
      </c>
      <c r="R656" s="8">
        <v>86.476751109000006</v>
      </c>
      <c r="S656" s="8">
        <v>80.783870565000001</v>
      </c>
      <c r="T656" s="8">
        <v>80.478436579999993</v>
      </c>
      <c r="U656" s="9">
        <v>81.089304549000005</v>
      </c>
      <c r="V656" s="12">
        <v>8.4</v>
      </c>
      <c r="W656" s="12">
        <v>7.5</v>
      </c>
      <c r="X656" s="13">
        <v>9.3000000000000007</v>
      </c>
      <c r="Y656" s="12">
        <v>11.9</v>
      </c>
      <c r="Z656" s="12">
        <v>11</v>
      </c>
      <c r="AA656" s="13">
        <v>12.8</v>
      </c>
      <c r="AB656" s="12">
        <v>38650</v>
      </c>
      <c r="AC656" s="13">
        <v>7.3</v>
      </c>
      <c r="AD656" s="12">
        <v>18046.864828999998</v>
      </c>
      <c r="AE656" s="13">
        <v>3.5024161805</v>
      </c>
      <c r="AF656" s="12">
        <v>246</v>
      </c>
      <c r="AG656" s="12">
        <v>15.397817641</v>
      </c>
      <c r="AH656" s="12">
        <v>13.473628808999999</v>
      </c>
      <c r="AI656" s="12">
        <v>17.322006472999998</v>
      </c>
      <c r="AJ656" s="15">
        <v>0.2436026036</v>
      </c>
      <c r="AK656" s="12">
        <v>15652.499798999999</v>
      </c>
      <c r="AL656" s="13">
        <v>6234.1280488000002</v>
      </c>
      <c r="AM656" s="12">
        <v>48681</v>
      </c>
      <c r="AN656" s="12">
        <v>63345</v>
      </c>
      <c r="AO656" s="17">
        <v>0.76850580160000004</v>
      </c>
      <c r="AP656" s="17">
        <v>0.73398873350000005</v>
      </c>
      <c r="AQ656" s="18">
        <v>0.80302286970000003</v>
      </c>
      <c r="AR656" s="12">
        <v>90941</v>
      </c>
      <c r="AS656" s="12">
        <v>86720.744680999996</v>
      </c>
      <c r="AT656" s="12">
        <v>95161.255319000004</v>
      </c>
      <c r="AU656" s="12">
        <v>55383</v>
      </c>
      <c r="AV656" s="12">
        <v>47572.787234000003</v>
      </c>
      <c r="AW656" s="12">
        <v>63193.212765999997</v>
      </c>
      <c r="AX656" s="12">
        <v>72110</v>
      </c>
      <c r="AY656" s="12">
        <v>68116.127659999998</v>
      </c>
      <c r="AZ656" s="12">
        <v>76103.872340000002</v>
      </c>
      <c r="BA656" s="12">
        <v>100297</v>
      </c>
      <c r="BB656" s="12">
        <v>96976.319149000003</v>
      </c>
      <c r="BC656" s="13">
        <v>103617.68085</v>
      </c>
      <c r="BD656" s="19"/>
      <c r="BE656" s="19">
        <v>53.065150547000002</v>
      </c>
      <c r="BF656" s="12">
        <v>21493</v>
      </c>
      <c r="BG656" s="12">
        <v>12.058460502999999</v>
      </c>
      <c r="BH656" s="12">
        <v>11.136491856999999</v>
      </c>
      <c r="BI656" s="13">
        <v>12.980429149000001</v>
      </c>
      <c r="BJ656" s="19">
        <v>515588</v>
      </c>
      <c r="BK656" s="20">
        <v>24.435595863</v>
      </c>
      <c r="BL656" s="20">
        <v>14.862448311</v>
      </c>
      <c r="BM656" s="12">
        <v>27187</v>
      </c>
      <c r="BN656" s="9">
        <v>5.2730086814000003</v>
      </c>
      <c r="BO656" s="12">
        <v>5537</v>
      </c>
      <c r="BP656" s="9">
        <v>1.0739194861000001</v>
      </c>
      <c r="BQ656" s="12">
        <v>23455</v>
      </c>
      <c r="BR656" s="9">
        <v>4.5491749225999998</v>
      </c>
      <c r="BS656" s="12">
        <v>477</v>
      </c>
      <c r="BT656" s="9">
        <v>9.2515729599999999E-2</v>
      </c>
      <c r="BU656" s="12">
        <v>168709</v>
      </c>
      <c r="BV656" s="9">
        <v>32.721669239999997</v>
      </c>
      <c r="BW656" s="12">
        <v>289088</v>
      </c>
      <c r="BX656" s="9">
        <v>56.069574932000002</v>
      </c>
      <c r="BY656" s="12">
        <v>27481</v>
      </c>
      <c r="BZ656" s="12">
        <v>5.6462896721</v>
      </c>
      <c r="CA656" s="12">
        <v>5.2939999499999999</v>
      </c>
      <c r="CB656" s="13">
        <v>5.9985793941000001</v>
      </c>
      <c r="CC656" s="20">
        <v>49.875288021000003</v>
      </c>
      <c r="CD656" s="12">
        <v>18335</v>
      </c>
      <c r="CE656" s="9">
        <v>3.5583355490000002</v>
      </c>
    </row>
    <row r="657" spans="1:83" x14ac:dyDescent="0.45">
      <c r="A657" s="3" t="s">
        <v>1176</v>
      </c>
      <c r="B657" s="4" t="s">
        <v>1107</v>
      </c>
      <c r="C657" s="4" t="s">
        <v>1177</v>
      </c>
      <c r="D657" s="8">
        <v>76.643623536999996</v>
      </c>
      <c r="E657" s="8">
        <v>76.099518239999995</v>
      </c>
      <c r="F657" s="8">
        <v>77.187728833999998</v>
      </c>
      <c r="G657" s="8"/>
      <c r="H657" s="8"/>
      <c r="I657" s="8"/>
      <c r="J657" s="8"/>
      <c r="K657" s="8"/>
      <c r="L657" s="8"/>
      <c r="M657" s="8">
        <v>70.490280944999995</v>
      </c>
      <c r="N657" s="8">
        <v>68.863800447000003</v>
      </c>
      <c r="O657" s="8">
        <v>72.116761444000005</v>
      </c>
      <c r="P657" s="8">
        <v>80.307392757000002</v>
      </c>
      <c r="Q657" s="8">
        <v>76.768411463999996</v>
      </c>
      <c r="R657" s="8">
        <v>83.846374049999994</v>
      </c>
      <c r="S657" s="8">
        <v>77.738126496000007</v>
      </c>
      <c r="T657" s="8">
        <v>77.152999997999999</v>
      </c>
      <c r="U657" s="9">
        <v>78.323252995000004</v>
      </c>
      <c r="V657" s="12">
        <v>9.9</v>
      </c>
      <c r="W657" s="12">
        <v>9</v>
      </c>
      <c r="X657" s="13">
        <v>10.8</v>
      </c>
      <c r="Y657" s="12">
        <v>13.7</v>
      </c>
      <c r="Z657" s="12">
        <v>12.7</v>
      </c>
      <c r="AA657" s="13">
        <v>14.6</v>
      </c>
      <c r="AB657" s="12">
        <v>11870</v>
      </c>
      <c r="AC657" s="13">
        <v>10.8</v>
      </c>
      <c r="AD657" s="12">
        <v>6884.4580421000001</v>
      </c>
      <c r="AE657" s="13">
        <v>6.0683285371000002</v>
      </c>
      <c r="AF657" s="12">
        <v>100</v>
      </c>
      <c r="AG657" s="12">
        <v>30.443253774999999</v>
      </c>
      <c r="AH657" s="12">
        <v>24.476376035000001</v>
      </c>
      <c r="AI657" s="12">
        <v>36.410131515000003</v>
      </c>
      <c r="AJ657" s="15">
        <v>0.18650758810000001</v>
      </c>
      <c r="AK657" s="12">
        <v>18339.665766999999</v>
      </c>
      <c r="AL657" s="13">
        <v>4781.3077666999998</v>
      </c>
      <c r="AM657" s="12">
        <v>42254</v>
      </c>
      <c r="AN657" s="12">
        <v>57978</v>
      </c>
      <c r="AO657" s="17">
        <v>0.72879368040000003</v>
      </c>
      <c r="AP657" s="17">
        <v>0.68155285619999995</v>
      </c>
      <c r="AQ657" s="18">
        <v>0.7760345045</v>
      </c>
      <c r="AR657" s="12">
        <v>63880</v>
      </c>
      <c r="AS657" s="12">
        <v>58427.744680999996</v>
      </c>
      <c r="AT657" s="12">
        <v>69332.255319000004</v>
      </c>
      <c r="AU657" s="12">
        <v>34911</v>
      </c>
      <c r="AV657" s="12">
        <v>31522.404255000001</v>
      </c>
      <c r="AW657" s="12">
        <v>38299.595744999999</v>
      </c>
      <c r="AX657" s="12">
        <v>56134</v>
      </c>
      <c r="AY657" s="12">
        <v>49253.148935999998</v>
      </c>
      <c r="AZ657" s="12">
        <v>63014.851064000002</v>
      </c>
      <c r="BA657" s="12">
        <v>69044</v>
      </c>
      <c r="BB657" s="12">
        <v>65968.765956999996</v>
      </c>
      <c r="BC657" s="13">
        <v>72119.234043000004</v>
      </c>
      <c r="BD657" s="19"/>
      <c r="BE657" s="19">
        <v>56.391532566999999</v>
      </c>
      <c r="BF657" s="12">
        <v>5429</v>
      </c>
      <c r="BG657" s="12">
        <v>13.813897864999999</v>
      </c>
      <c r="BH657" s="12">
        <v>12.295579963</v>
      </c>
      <c r="BI657" s="13">
        <v>15.332215766999999</v>
      </c>
      <c r="BJ657" s="19">
        <v>106601</v>
      </c>
      <c r="BK657" s="20">
        <v>22.570144745</v>
      </c>
      <c r="BL657" s="20">
        <v>17.277511468</v>
      </c>
      <c r="BM657" s="12">
        <v>15740</v>
      </c>
      <c r="BN657" s="9">
        <v>14.765339912</v>
      </c>
      <c r="BO657" s="12">
        <v>507</v>
      </c>
      <c r="BP657" s="9">
        <v>0.4756052945</v>
      </c>
      <c r="BQ657" s="12">
        <v>1165</v>
      </c>
      <c r="BR657" s="9">
        <v>1.0928602920999999</v>
      </c>
      <c r="BS657" s="12">
        <v>56</v>
      </c>
      <c r="BT657" s="9">
        <v>5.2532340199999999E-2</v>
      </c>
      <c r="BU657" s="12">
        <v>12379</v>
      </c>
      <c r="BV657" s="9">
        <v>11.612461422000001</v>
      </c>
      <c r="BW657" s="12">
        <v>75231</v>
      </c>
      <c r="BX657" s="9">
        <v>70.572508701000004</v>
      </c>
      <c r="BY657" s="12">
        <v>1091</v>
      </c>
      <c r="BZ657" s="12">
        <v>1.0719724882999999</v>
      </c>
      <c r="CA657" s="12">
        <v>0.78392490520000002</v>
      </c>
      <c r="CB657" s="13">
        <v>1.3600200714999999</v>
      </c>
      <c r="CC657" s="20">
        <v>50.374761962999997</v>
      </c>
      <c r="CD657" s="12">
        <v>27746</v>
      </c>
      <c r="CE657" s="9">
        <v>24.456804379000001</v>
      </c>
    </row>
    <row r="658" spans="1:83" x14ac:dyDescent="0.45">
      <c r="A658" s="3" t="s">
        <v>1178</v>
      </c>
      <c r="B658" s="4" t="s">
        <v>1107</v>
      </c>
      <c r="C658" s="4" t="s">
        <v>1179</v>
      </c>
      <c r="D658" s="8">
        <v>81.173237112999999</v>
      </c>
      <c r="E658" s="8">
        <v>80.643998065999995</v>
      </c>
      <c r="F658" s="8">
        <v>81.702476160000003</v>
      </c>
      <c r="G658" s="8"/>
      <c r="H658" s="8"/>
      <c r="I658" s="8"/>
      <c r="J658" s="8">
        <v>104.88203755000001</v>
      </c>
      <c r="K658" s="8">
        <v>68.492215573999999</v>
      </c>
      <c r="L658" s="8">
        <v>141.27185953</v>
      </c>
      <c r="M658" s="8">
        <v>76.772276833000006</v>
      </c>
      <c r="N658" s="8">
        <v>74.61328906</v>
      </c>
      <c r="O658" s="8">
        <v>78.931264605999999</v>
      </c>
      <c r="P658" s="8">
        <v>83.465854817999997</v>
      </c>
      <c r="Q658" s="8">
        <v>80.975856612000001</v>
      </c>
      <c r="R658" s="8">
        <v>85.955853024000007</v>
      </c>
      <c r="S658" s="8">
        <v>81.177483537000001</v>
      </c>
      <c r="T658" s="8">
        <v>80.593790624999997</v>
      </c>
      <c r="U658" s="9">
        <v>81.761176449000004</v>
      </c>
      <c r="V658" s="12">
        <v>7.4</v>
      </c>
      <c r="W658" s="12">
        <v>6.7</v>
      </c>
      <c r="X658" s="13">
        <v>8.1999999999999993</v>
      </c>
      <c r="Y658" s="12">
        <v>11.7</v>
      </c>
      <c r="Z658" s="12">
        <v>10.9</v>
      </c>
      <c r="AA658" s="13">
        <v>12.6</v>
      </c>
      <c r="AB658" s="12">
        <v>6520</v>
      </c>
      <c r="AC658" s="13">
        <v>5.0999999999999996</v>
      </c>
      <c r="AD658" s="12">
        <v>7040.0634879999998</v>
      </c>
      <c r="AE658" s="13">
        <v>6.1358801841000004</v>
      </c>
      <c r="AF658" s="12">
        <v>52</v>
      </c>
      <c r="AG658" s="12">
        <v>13.417865888</v>
      </c>
      <c r="AH658" s="12">
        <v>10.021104032</v>
      </c>
      <c r="AI658" s="12">
        <v>17.595745954000002</v>
      </c>
      <c r="AJ658" s="15">
        <v>4.8976277499999998E-2</v>
      </c>
      <c r="AK658" s="12">
        <v>14452.832866999999</v>
      </c>
      <c r="AL658" s="13">
        <v>4268.4465332999998</v>
      </c>
      <c r="AM658" s="12">
        <v>54287</v>
      </c>
      <c r="AN658" s="12">
        <v>67405</v>
      </c>
      <c r="AO658" s="17">
        <v>0.80538535720000004</v>
      </c>
      <c r="AP658" s="17">
        <v>0.74757934770000001</v>
      </c>
      <c r="AQ658" s="18">
        <v>0.86319136659999995</v>
      </c>
      <c r="AR658" s="12">
        <v>100483</v>
      </c>
      <c r="AS658" s="12">
        <v>89029.212765999997</v>
      </c>
      <c r="AT658" s="12">
        <v>111936.78723</v>
      </c>
      <c r="AU658" s="12">
        <v>83935</v>
      </c>
      <c r="AV658" s="12">
        <v>45980.106382999998</v>
      </c>
      <c r="AW658" s="12">
        <v>121889.89362</v>
      </c>
      <c r="AX658" s="12">
        <v>84384</v>
      </c>
      <c r="AY658" s="12">
        <v>76032.851064000002</v>
      </c>
      <c r="AZ658" s="12">
        <v>92735.148935999998</v>
      </c>
      <c r="BA658" s="12">
        <v>103353</v>
      </c>
      <c r="BB658" s="12">
        <v>99139.893616999994</v>
      </c>
      <c r="BC658" s="13">
        <v>107566.10638</v>
      </c>
      <c r="BD658" s="19"/>
      <c r="BE658" s="19">
        <v>35.493208031999998</v>
      </c>
      <c r="BF658" s="12">
        <v>4058</v>
      </c>
      <c r="BG658" s="12">
        <v>9.4762160520999998</v>
      </c>
      <c r="BH658" s="12">
        <v>7.5155059093999999</v>
      </c>
      <c r="BI658" s="13">
        <v>11.436926195</v>
      </c>
      <c r="BJ658" s="19">
        <v>134867</v>
      </c>
      <c r="BK658" s="20">
        <v>27.600524962000001</v>
      </c>
      <c r="BL658" s="20">
        <v>10.921871177</v>
      </c>
      <c r="BM658" s="12">
        <v>10936</v>
      </c>
      <c r="BN658" s="9">
        <v>8.1087293408000001</v>
      </c>
      <c r="BO658" s="12">
        <v>878</v>
      </c>
      <c r="BP658" s="9">
        <v>0.65101173749999997</v>
      </c>
      <c r="BQ658" s="12">
        <v>4956</v>
      </c>
      <c r="BR658" s="9">
        <v>3.6747314019999999</v>
      </c>
      <c r="BS658" s="12">
        <v>108</v>
      </c>
      <c r="BT658" s="9">
        <v>8.0078892499999998E-2</v>
      </c>
      <c r="BU658" s="12">
        <v>29331</v>
      </c>
      <c r="BV658" s="9">
        <v>21.748092565</v>
      </c>
      <c r="BW658" s="12">
        <v>87155</v>
      </c>
      <c r="BX658" s="9">
        <v>64.622924807000004</v>
      </c>
      <c r="BY658" s="12">
        <v>2591</v>
      </c>
      <c r="BZ658" s="12">
        <v>2.1156547016</v>
      </c>
      <c r="CA658" s="12">
        <v>1.3668055884000001</v>
      </c>
      <c r="CB658" s="13">
        <v>2.8645038148999999</v>
      </c>
      <c r="CC658" s="20">
        <v>50.076742271999997</v>
      </c>
      <c r="CD658" s="12">
        <v>11955</v>
      </c>
      <c r="CE658" s="9">
        <v>10.419571887</v>
      </c>
    </row>
    <row r="659" spans="1:83" x14ac:dyDescent="0.45">
      <c r="A659" s="3" t="s">
        <v>1180</v>
      </c>
      <c r="B659" s="4" t="s">
        <v>1107</v>
      </c>
      <c r="C659" s="4" t="s">
        <v>1181</v>
      </c>
      <c r="D659" s="8">
        <v>76.344321639</v>
      </c>
      <c r="E659" s="8">
        <v>75.627372699000006</v>
      </c>
      <c r="F659" s="8">
        <v>77.061270578999995</v>
      </c>
      <c r="G659" s="8"/>
      <c r="H659" s="8"/>
      <c r="I659" s="8"/>
      <c r="J659" s="8"/>
      <c r="K659" s="8"/>
      <c r="L659" s="8"/>
      <c r="M659" s="8">
        <v>73.340396131000006</v>
      </c>
      <c r="N659" s="8">
        <v>70.673675674999998</v>
      </c>
      <c r="O659" s="8">
        <v>76.007116588000002</v>
      </c>
      <c r="P659" s="8">
        <v>80.809489955999993</v>
      </c>
      <c r="Q659" s="8">
        <v>76.280392664000004</v>
      </c>
      <c r="R659" s="8">
        <v>85.338587247999996</v>
      </c>
      <c r="S659" s="8">
        <v>76.345624368000003</v>
      </c>
      <c r="T659" s="8">
        <v>75.558340666000007</v>
      </c>
      <c r="U659" s="9">
        <v>77.132908071000003</v>
      </c>
      <c r="V659" s="12">
        <v>10.7</v>
      </c>
      <c r="W659" s="12">
        <v>9.6999999999999993</v>
      </c>
      <c r="X659" s="13">
        <v>11.8</v>
      </c>
      <c r="Y659" s="12">
        <v>14.1</v>
      </c>
      <c r="Z659" s="12">
        <v>13.2</v>
      </c>
      <c r="AA659" s="13">
        <v>15.1</v>
      </c>
      <c r="AB659" s="12">
        <v>6490</v>
      </c>
      <c r="AC659" s="13">
        <v>13</v>
      </c>
      <c r="AD659" s="12">
        <v>4610.1236651999998</v>
      </c>
      <c r="AE659" s="13">
        <v>8.7116605855000007</v>
      </c>
      <c r="AF659" s="12">
        <v>24</v>
      </c>
      <c r="AG659" s="12">
        <v>16.122098021999999</v>
      </c>
      <c r="AH659" s="12">
        <v>10.32973241</v>
      </c>
      <c r="AI659" s="12">
        <v>23.988403907999999</v>
      </c>
      <c r="AJ659" s="15">
        <v>0.1034177879</v>
      </c>
      <c r="AK659" s="12">
        <v>15400.7984</v>
      </c>
      <c r="AL659" s="13">
        <v>4135.0205999999998</v>
      </c>
      <c r="AM659" s="12">
        <v>37781</v>
      </c>
      <c r="AN659" s="12">
        <v>46730</v>
      </c>
      <c r="AO659" s="17">
        <v>0.80849561309999995</v>
      </c>
      <c r="AP659" s="17">
        <v>0.72394813030000005</v>
      </c>
      <c r="AQ659" s="18">
        <v>0.89304309589999997</v>
      </c>
      <c r="AR659" s="12">
        <v>47559</v>
      </c>
      <c r="AS659" s="12">
        <v>42038.829787000002</v>
      </c>
      <c r="AT659" s="12">
        <v>53079.170212999998</v>
      </c>
      <c r="AU659" s="12">
        <v>20503</v>
      </c>
      <c r="AV659" s="12">
        <v>16037.297871999999</v>
      </c>
      <c r="AW659" s="12">
        <v>24968.702128000001</v>
      </c>
      <c r="AX659" s="12">
        <v>44894</v>
      </c>
      <c r="AY659" s="12">
        <v>30554.425532000001</v>
      </c>
      <c r="AZ659" s="12">
        <v>59233.574467999999</v>
      </c>
      <c r="BA659" s="12">
        <v>48355</v>
      </c>
      <c r="BB659" s="12">
        <v>44753.127659999998</v>
      </c>
      <c r="BC659" s="13">
        <v>51956.872340000002</v>
      </c>
      <c r="BD659" s="19"/>
      <c r="BE659" s="19">
        <v>49.740336565</v>
      </c>
      <c r="BF659" s="12">
        <v>2501</v>
      </c>
      <c r="BG659" s="12">
        <v>12.529432393</v>
      </c>
      <c r="BH659" s="12">
        <v>10.682478566</v>
      </c>
      <c r="BI659" s="13">
        <v>14.376386221000001</v>
      </c>
      <c r="BJ659" s="19">
        <v>49268</v>
      </c>
      <c r="BK659" s="20">
        <v>20.015019891000001</v>
      </c>
      <c r="BL659" s="20">
        <v>22.184785256000001</v>
      </c>
      <c r="BM659" s="12">
        <v>4128</v>
      </c>
      <c r="BN659" s="9">
        <v>8.3786636356000006</v>
      </c>
      <c r="BO659" s="12">
        <v>218</v>
      </c>
      <c r="BP659" s="9">
        <v>0.4424778761</v>
      </c>
      <c r="BQ659" s="12">
        <v>454</v>
      </c>
      <c r="BR659" s="9">
        <v>0.92149062270000004</v>
      </c>
      <c r="BS659" s="12">
        <v>24</v>
      </c>
      <c r="BT659" s="9">
        <v>4.8713160700000001E-2</v>
      </c>
      <c r="BU659" s="12">
        <v>3171</v>
      </c>
      <c r="BV659" s="9">
        <v>6.4362263538000004</v>
      </c>
      <c r="BW659" s="12">
        <v>40148</v>
      </c>
      <c r="BX659" s="9">
        <v>81.488998945000006</v>
      </c>
      <c r="BY659" s="12">
        <v>332</v>
      </c>
      <c r="BZ659" s="12">
        <v>0.70073239200000004</v>
      </c>
      <c r="CA659" s="12">
        <v>0.30735257700000002</v>
      </c>
      <c r="CB659" s="13">
        <v>1.094112207</v>
      </c>
      <c r="CC659" s="20">
        <v>48.816676139000002</v>
      </c>
      <c r="CD659" s="12">
        <v>12870</v>
      </c>
      <c r="CE659" s="9">
        <v>24.320187455999999</v>
      </c>
    </row>
    <row r="660" spans="1:83" x14ac:dyDescent="0.45">
      <c r="A660" s="3" t="s">
        <v>1182</v>
      </c>
      <c r="B660" s="4" t="s">
        <v>1107</v>
      </c>
      <c r="C660" s="4" t="s">
        <v>399</v>
      </c>
      <c r="D660" s="8">
        <v>80.994842610999996</v>
      </c>
      <c r="E660" s="8">
        <v>80.781394121000005</v>
      </c>
      <c r="F660" s="8">
        <v>81.208291102000004</v>
      </c>
      <c r="G660" s="8"/>
      <c r="H660" s="8"/>
      <c r="I660" s="8"/>
      <c r="J660" s="8">
        <v>90.197948475999993</v>
      </c>
      <c r="K660" s="8">
        <v>88.538946820000007</v>
      </c>
      <c r="L660" s="8">
        <v>91.856950131000005</v>
      </c>
      <c r="M660" s="8">
        <v>73.622133571000006</v>
      </c>
      <c r="N660" s="8">
        <v>72.685753704000007</v>
      </c>
      <c r="O660" s="8">
        <v>74.558513437000002</v>
      </c>
      <c r="P660" s="8">
        <v>83.666877260000007</v>
      </c>
      <c r="Q660" s="8">
        <v>82.659285088000004</v>
      </c>
      <c r="R660" s="8">
        <v>84.674469431999995</v>
      </c>
      <c r="S660" s="8">
        <v>80.990109532000005</v>
      </c>
      <c r="T660" s="8">
        <v>80.738445205999994</v>
      </c>
      <c r="U660" s="9">
        <v>81.241773859000006</v>
      </c>
      <c r="V660" s="12">
        <v>7.7</v>
      </c>
      <c r="W660" s="12">
        <v>6.9</v>
      </c>
      <c r="X660" s="13">
        <v>8.5</v>
      </c>
      <c r="Y660" s="12">
        <v>11.6</v>
      </c>
      <c r="Z660" s="12">
        <v>10.8</v>
      </c>
      <c r="AA660" s="13">
        <v>12.4</v>
      </c>
      <c r="AB660" s="12">
        <v>49570</v>
      </c>
      <c r="AC660" s="13">
        <v>7.1</v>
      </c>
      <c r="AD660" s="12">
        <v>41870.589268000003</v>
      </c>
      <c r="AE660" s="13">
        <v>5.9520754878000002</v>
      </c>
      <c r="AF660" s="12">
        <v>304</v>
      </c>
      <c r="AG660" s="12">
        <v>14.538776447</v>
      </c>
      <c r="AH660" s="12">
        <v>12.904418654000001</v>
      </c>
      <c r="AI660" s="12">
        <v>16.173134241</v>
      </c>
      <c r="AJ660" s="15">
        <v>0.23875628909999999</v>
      </c>
      <c r="AK660" s="12">
        <v>21521.891695999999</v>
      </c>
      <c r="AL660" s="13">
        <v>10475.532174</v>
      </c>
      <c r="AM660" s="12">
        <v>55936</v>
      </c>
      <c r="AN660" s="12">
        <v>72674</v>
      </c>
      <c r="AO660" s="17">
        <v>0.76968379340000004</v>
      </c>
      <c r="AP660" s="17">
        <v>0.74085125210000002</v>
      </c>
      <c r="AQ660" s="18">
        <v>0.79851633470000005</v>
      </c>
      <c r="AR660" s="12">
        <v>95895</v>
      </c>
      <c r="AS660" s="12">
        <v>90880.021277000007</v>
      </c>
      <c r="AT660" s="12">
        <v>100909.97872</v>
      </c>
      <c r="AU660" s="12">
        <v>52495</v>
      </c>
      <c r="AV660" s="12">
        <v>48122.234042999997</v>
      </c>
      <c r="AW660" s="12">
        <v>56867.765957000003</v>
      </c>
      <c r="AX660" s="12">
        <v>67619</v>
      </c>
      <c r="AY660" s="12">
        <v>63541.723403999997</v>
      </c>
      <c r="AZ660" s="12">
        <v>71696.276595999996</v>
      </c>
      <c r="BA660" s="12">
        <v>108642</v>
      </c>
      <c r="BB660" s="12">
        <v>106267.36169999999</v>
      </c>
      <c r="BC660" s="13">
        <v>111016.63830000001</v>
      </c>
      <c r="BD660" s="19"/>
      <c r="BE660" s="19">
        <v>63.342731700000002</v>
      </c>
      <c r="BF660" s="12">
        <v>32328</v>
      </c>
      <c r="BG660" s="12">
        <v>13.063929524000001</v>
      </c>
      <c r="BH660" s="12">
        <v>12.426189021000001</v>
      </c>
      <c r="BI660" s="13">
        <v>13.701670027</v>
      </c>
      <c r="BJ660" s="19">
        <v>711239</v>
      </c>
      <c r="BK660" s="20">
        <v>23.510662378999999</v>
      </c>
      <c r="BL660" s="20">
        <v>15.369376538999999</v>
      </c>
      <c r="BM660" s="12">
        <v>49069</v>
      </c>
      <c r="BN660" s="9">
        <v>6.8990873672999999</v>
      </c>
      <c r="BO660" s="12">
        <v>6554</v>
      </c>
      <c r="BP660" s="9">
        <v>0.92149052570000001</v>
      </c>
      <c r="BQ660" s="12">
        <v>63347</v>
      </c>
      <c r="BR660" s="9">
        <v>8.9065700840000002</v>
      </c>
      <c r="BS660" s="12">
        <v>735</v>
      </c>
      <c r="BT660" s="9">
        <v>0.1033407898</v>
      </c>
      <c r="BU660" s="12">
        <v>164390</v>
      </c>
      <c r="BV660" s="9">
        <v>23.113186987999999</v>
      </c>
      <c r="BW660" s="12">
        <v>421780</v>
      </c>
      <c r="BX660" s="9">
        <v>59.302147378999997</v>
      </c>
      <c r="BY660" s="12">
        <v>28952</v>
      </c>
      <c r="BZ660" s="12">
        <v>4.2919383841999998</v>
      </c>
      <c r="CA660" s="12">
        <v>4.020348222</v>
      </c>
      <c r="CB660" s="13">
        <v>4.5635285463999997</v>
      </c>
      <c r="CC660" s="20">
        <v>49.710856688</v>
      </c>
      <c r="CD660" s="12">
        <v>8915</v>
      </c>
      <c r="CE660" s="9">
        <v>1.2673037064999999</v>
      </c>
    </row>
    <row r="661" spans="1:83" x14ac:dyDescent="0.45">
      <c r="A661" s="3" t="s">
        <v>1183</v>
      </c>
      <c r="B661" s="4" t="s">
        <v>1107</v>
      </c>
      <c r="C661" s="4" t="s">
        <v>1184</v>
      </c>
      <c r="D661" s="8">
        <v>76.528100050999996</v>
      </c>
      <c r="E661" s="8">
        <v>75.995185022000001</v>
      </c>
      <c r="F661" s="8">
        <v>77.061015080000004</v>
      </c>
      <c r="G661" s="8"/>
      <c r="H661" s="8"/>
      <c r="I661" s="8"/>
      <c r="J661" s="8"/>
      <c r="K661" s="8"/>
      <c r="L661" s="8"/>
      <c r="M661" s="8">
        <v>72.417699626000001</v>
      </c>
      <c r="N661" s="8">
        <v>68.692935517999999</v>
      </c>
      <c r="O661" s="8">
        <v>76.142463733</v>
      </c>
      <c r="P661" s="8">
        <v>82.854769937</v>
      </c>
      <c r="Q661" s="8">
        <v>79.441913088000007</v>
      </c>
      <c r="R661" s="8">
        <v>86.267626785999994</v>
      </c>
      <c r="S661" s="8">
        <v>76.116071529999999</v>
      </c>
      <c r="T661" s="8">
        <v>75.527772702999997</v>
      </c>
      <c r="U661" s="9">
        <v>76.704370357000002</v>
      </c>
      <c r="V661" s="12">
        <v>9.6999999999999993</v>
      </c>
      <c r="W661" s="12">
        <v>8.6999999999999993</v>
      </c>
      <c r="X661" s="13">
        <v>10.7</v>
      </c>
      <c r="Y661" s="12">
        <v>13.5</v>
      </c>
      <c r="Z661" s="12">
        <v>12.5</v>
      </c>
      <c r="AA661" s="13">
        <v>14.5</v>
      </c>
      <c r="AB661" s="12">
        <v>12730</v>
      </c>
      <c r="AC661" s="13">
        <v>11.7</v>
      </c>
      <c r="AD661" s="12">
        <v>8568.5957942999994</v>
      </c>
      <c r="AE661" s="13">
        <v>7.5213263177999998</v>
      </c>
      <c r="AF661" s="12">
        <v>102</v>
      </c>
      <c r="AG661" s="12">
        <v>31.320047900999999</v>
      </c>
      <c r="AH661" s="12">
        <v>25.241800080000001</v>
      </c>
      <c r="AI661" s="12">
        <v>37.398295722</v>
      </c>
      <c r="AJ661" s="15">
        <v>6.3655234899999996E-2</v>
      </c>
      <c r="AK661" s="12">
        <v>17227.523236000001</v>
      </c>
      <c r="AL661" s="13">
        <v>4167.7639981000002</v>
      </c>
      <c r="AM661" s="12">
        <v>38670</v>
      </c>
      <c r="AN661" s="12">
        <v>58202</v>
      </c>
      <c r="AO661" s="17">
        <v>0.6644101577</v>
      </c>
      <c r="AP661" s="17">
        <v>0.62558351459999995</v>
      </c>
      <c r="AQ661" s="18">
        <v>0.70323680089999996</v>
      </c>
      <c r="AR661" s="12">
        <v>64447</v>
      </c>
      <c r="AS661" s="12">
        <v>58935.170212999998</v>
      </c>
      <c r="AT661" s="12">
        <v>69958.829786999995</v>
      </c>
      <c r="AU661" s="12">
        <v>36250</v>
      </c>
      <c r="AV661" s="12">
        <v>3142.0851063999999</v>
      </c>
      <c r="AW661" s="12">
        <v>69357.914894000001</v>
      </c>
      <c r="AX661" s="12">
        <v>57736</v>
      </c>
      <c r="AY661" s="12">
        <v>52817.531915</v>
      </c>
      <c r="AZ661" s="12">
        <v>62654.468085</v>
      </c>
      <c r="BA661" s="12">
        <v>64034</v>
      </c>
      <c r="BB661" s="12">
        <v>62195.531915</v>
      </c>
      <c r="BC661" s="13">
        <v>65872.468085</v>
      </c>
      <c r="BD661" s="19"/>
      <c r="BE661" s="19">
        <v>59.245643309999998</v>
      </c>
      <c r="BF661" s="12">
        <v>4533</v>
      </c>
      <c r="BG661" s="12">
        <v>10.366592723</v>
      </c>
      <c r="BH661" s="12">
        <v>9.1209567089999997</v>
      </c>
      <c r="BI661" s="13">
        <v>11.612228737000001</v>
      </c>
      <c r="BJ661" s="19">
        <v>108965</v>
      </c>
      <c r="BK661" s="20">
        <v>21.146239617999999</v>
      </c>
      <c r="BL661" s="20">
        <v>19.584270178000001</v>
      </c>
      <c r="BM661" s="12">
        <v>3058</v>
      </c>
      <c r="BN661" s="9">
        <v>2.8064057266</v>
      </c>
      <c r="BO661" s="12">
        <v>412</v>
      </c>
      <c r="BP661" s="9">
        <v>0.37810306059999998</v>
      </c>
      <c r="BQ661" s="12">
        <v>1093</v>
      </c>
      <c r="BR661" s="9">
        <v>1.0030743817000001</v>
      </c>
      <c r="BS661" s="12">
        <v>45</v>
      </c>
      <c r="BT661" s="9">
        <v>4.1297664400000003E-2</v>
      </c>
      <c r="BU661" s="12">
        <v>11501</v>
      </c>
      <c r="BV661" s="9">
        <v>10.554765292000001</v>
      </c>
      <c r="BW661" s="12">
        <v>91777</v>
      </c>
      <c r="BX661" s="9">
        <v>84.226127656000003</v>
      </c>
      <c r="BY661" s="12">
        <v>1323</v>
      </c>
      <c r="BZ661" s="12">
        <v>1.2724946858999999</v>
      </c>
      <c r="CA661" s="12">
        <v>0.95571901749999999</v>
      </c>
      <c r="CB661" s="13">
        <v>1.5892703544</v>
      </c>
      <c r="CC661" s="20">
        <v>49.119442022999998</v>
      </c>
      <c r="CD661" s="12">
        <v>34422</v>
      </c>
      <c r="CE661" s="9">
        <v>30.214880096000002</v>
      </c>
    </row>
    <row r="662" spans="1:83" x14ac:dyDescent="0.45">
      <c r="A662" s="3" t="s">
        <v>1185</v>
      </c>
      <c r="B662" s="4" t="s">
        <v>1107</v>
      </c>
      <c r="C662" s="4" t="s">
        <v>84</v>
      </c>
      <c r="D662" s="8">
        <v>75.146398645000005</v>
      </c>
      <c r="E662" s="8">
        <v>73.712546865999997</v>
      </c>
      <c r="F662" s="8">
        <v>76.580250422999995</v>
      </c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9"/>
      <c r="V662" s="12">
        <v>10.7</v>
      </c>
      <c r="W662" s="12">
        <v>9.6</v>
      </c>
      <c r="X662" s="13">
        <v>11.7</v>
      </c>
      <c r="Y662" s="12">
        <v>13.8</v>
      </c>
      <c r="Z662" s="12">
        <v>12.8</v>
      </c>
      <c r="AA662" s="13">
        <v>14.7</v>
      </c>
      <c r="AB662" s="12">
        <v>1940</v>
      </c>
      <c r="AC662" s="13">
        <v>12.3</v>
      </c>
      <c r="AD662" s="12">
        <v>1328.1153709</v>
      </c>
      <c r="AE662" s="13">
        <v>7.8899505194000001</v>
      </c>
      <c r="AF662" s="12"/>
      <c r="AG662" s="12"/>
      <c r="AH662" s="12"/>
      <c r="AI662" s="12"/>
      <c r="AJ662" s="15">
        <v>5.2225384899999998E-2</v>
      </c>
      <c r="AK662" s="12">
        <v>11608.999</v>
      </c>
      <c r="AL662" s="13">
        <v>2467.3649999999998</v>
      </c>
      <c r="AM662" s="12">
        <v>34759</v>
      </c>
      <c r="AN662" s="12">
        <v>51032</v>
      </c>
      <c r="AO662" s="17">
        <v>0.68112164919999996</v>
      </c>
      <c r="AP662" s="17">
        <v>0.58566467180000004</v>
      </c>
      <c r="AQ662" s="18">
        <v>0.77657862649999998</v>
      </c>
      <c r="AR662" s="12">
        <v>46525</v>
      </c>
      <c r="AS662" s="12">
        <v>40797.510638</v>
      </c>
      <c r="AT662" s="12">
        <v>52252.489362</v>
      </c>
      <c r="AU662" s="12">
        <v>61135</v>
      </c>
      <c r="AV662" s="12">
        <v>52391.851064000002</v>
      </c>
      <c r="AW662" s="12">
        <v>69878.148935999998</v>
      </c>
      <c r="AX662" s="12"/>
      <c r="AY662" s="12"/>
      <c r="AZ662" s="12"/>
      <c r="BA662" s="12">
        <v>51362</v>
      </c>
      <c r="BB662" s="12">
        <v>46612.723403999997</v>
      </c>
      <c r="BC662" s="13">
        <v>56111.276596000003</v>
      </c>
      <c r="BD662" s="19"/>
      <c r="BE662" s="19">
        <v>63.131185473000002</v>
      </c>
      <c r="BF662" s="12">
        <v>322</v>
      </c>
      <c r="BG662" s="12">
        <v>6.1863592698999996</v>
      </c>
      <c r="BH662" s="12">
        <v>3.9653884593000002</v>
      </c>
      <c r="BI662" s="13">
        <v>8.4073300805999995</v>
      </c>
      <c r="BJ662" s="19">
        <v>15152</v>
      </c>
      <c r="BK662" s="20">
        <v>18.631203801000002</v>
      </c>
      <c r="BL662" s="20">
        <v>17.680834213000001</v>
      </c>
      <c r="BM662" s="12">
        <v>1671</v>
      </c>
      <c r="BN662" s="9">
        <v>11.028247095999999</v>
      </c>
      <c r="BO662" s="12">
        <v>80</v>
      </c>
      <c r="BP662" s="9">
        <v>0.52798310449999997</v>
      </c>
      <c r="BQ662" s="12">
        <v>83</v>
      </c>
      <c r="BR662" s="9">
        <v>0.54778247099999999</v>
      </c>
      <c r="BS662" s="12">
        <v>6</v>
      </c>
      <c r="BT662" s="9">
        <v>3.9598732800000001E-2</v>
      </c>
      <c r="BU662" s="12">
        <v>637</v>
      </c>
      <c r="BV662" s="9">
        <v>4.2040654698999997</v>
      </c>
      <c r="BW662" s="12">
        <v>12580</v>
      </c>
      <c r="BX662" s="9">
        <v>83.025343188999997</v>
      </c>
      <c r="BY662" s="12">
        <v>174</v>
      </c>
      <c r="BZ662" s="12">
        <v>1.1825472339</v>
      </c>
      <c r="CA662" s="12">
        <v>0.39691505090000001</v>
      </c>
      <c r="CB662" s="13">
        <v>1.9681794169</v>
      </c>
      <c r="CC662" s="20">
        <v>42.938225977000002</v>
      </c>
      <c r="CD662" s="12">
        <v>9766</v>
      </c>
      <c r="CE662" s="9">
        <v>58.016990434999997</v>
      </c>
    </row>
    <row r="663" spans="1:83" x14ac:dyDescent="0.45">
      <c r="A663" s="3" t="s">
        <v>1186</v>
      </c>
      <c r="B663" s="4" t="s">
        <v>1107</v>
      </c>
      <c r="C663" s="4" t="s">
        <v>86</v>
      </c>
      <c r="D663" s="8">
        <v>78.349127623000001</v>
      </c>
      <c r="E663" s="8">
        <v>77.510696061000004</v>
      </c>
      <c r="F663" s="8">
        <v>79.187559184999998</v>
      </c>
      <c r="G663" s="8"/>
      <c r="H663" s="8"/>
      <c r="I663" s="8"/>
      <c r="J663" s="8"/>
      <c r="K663" s="8"/>
      <c r="L663" s="8"/>
      <c r="M663" s="8">
        <v>74.256141518999996</v>
      </c>
      <c r="N663" s="8">
        <v>70.010751399</v>
      </c>
      <c r="O663" s="8">
        <v>78.501531639999996</v>
      </c>
      <c r="P663" s="8">
        <v>86.655010422999993</v>
      </c>
      <c r="Q663" s="8">
        <v>74.139212455999996</v>
      </c>
      <c r="R663" s="8">
        <v>99.170808390000005</v>
      </c>
      <c r="S663" s="8">
        <v>78.226866090000001</v>
      </c>
      <c r="T663" s="8">
        <v>77.337411063000005</v>
      </c>
      <c r="U663" s="9">
        <v>79.116321115999995</v>
      </c>
      <c r="V663" s="12">
        <v>9.5</v>
      </c>
      <c r="W663" s="12">
        <v>8.6</v>
      </c>
      <c r="X663" s="13">
        <v>10.4</v>
      </c>
      <c r="Y663" s="12">
        <v>13.3</v>
      </c>
      <c r="Z663" s="12">
        <v>12.3</v>
      </c>
      <c r="AA663" s="13">
        <v>14.2</v>
      </c>
      <c r="AB663" s="12">
        <v>3740</v>
      </c>
      <c r="AC663" s="13">
        <v>10.9</v>
      </c>
      <c r="AD663" s="12">
        <v>2106.0095160000001</v>
      </c>
      <c r="AE663" s="13">
        <v>5.8449932448000004</v>
      </c>
      <c r="AF663" s="12">
        <v>20</v>
      </c>
      <c r="AG663" s="12">
        <v>19.614381263999999</v>
      </c>
      <c r="AH663" s="12">
        <v>11.980973644000001</v>
      </c>
      <c r="AI663" s="12">
        <v>30.292821041</v>
      </c>
      <c r="AJ663" s="15">
        <v>3.2986016799999997E-2</v>
      </c>
      <c r="AK663" s="12">
        <v>17887.25</v>
      </c>
      <c r="AL663" s="13">
        <v>7850.3995000000004</v>
      </c>
      <c r="AM663" s="12">
        <v>41502</v>
      </c>
      <c r="AN663" s="12">
        <v>57588</v>
      </c>
      <c r="AO663" s="17">
        <v>0.72067097309999995</v>
      </c>
      <c r="AP663" s="17">
        <v>0.62560212910000002</v>
      </c>
      <c r="AQ663" s="18">
        <v>0.81573981719999999</v>
      </c>
      <c r="AR663" s="12">
        <v>60542</v>
      </c>
      <c r="AS663" s="12">
        <v>56399.191488999997</v>
      </c>
      <c r="AT663" s="12">
        <v>64684.808511000003</v>
      </c>
      <c r="AU663" s="12"/>
      <c r="AV663" s="12"/>
      <c r="AW663" s="12"/>
      <c r="AX663" s="12">
        <v>65833</v>
      </c>
      <c r="AY663" s="12">
        <v>49554.872340000002</v>
      </c>
      <c r="AZ663" s="12">
        <v>82111.127659999998</v>
      </c>
      <c r="BA663" s="12">
        <v>61982</v>
      </c>
      <c r="BB663" s="12">
        <v>58575.531915</v>
      </c>
      <c r="BC663" s="13">
        <v>65388.468085</v>
      </c>
      <c r="BD663" s="19"/>
      <c r="BE663" s="19">
        <v>49.852018893</v>
      </c>
      <c r="BF663" s="12">
        <v>1225</v>
      </c>
      <c r="BG663" s="12">
        <v>9.2788971367999995</v>
      </c>
      <c r="BH663" s="12">
        <v>7.2517881462</v>
      </c>
      <c r="BI663" s="13">
        <v>11.306006127</v>
      </c>
      <c r="BJ663" s="19">
        <v>34049</v>
      </c>
      <c r="BK663" s="20">
        <v>19.680460513</v>
      </c>
      <c r="BL663" s="20">
        <v>20.455813679999999</v>
      </c>
      <c r="BM663" s="12">
        <v>2097</v>
      </c>
      <c r="BN663" s="9">
        <v>6.1587711826999998</v>
      </c>
      <c r="BO663" s="12">
        <v>158</v>
      </c>
      <c r="BP663" s="9">
        <v>0.464037123</v>
      </c>
      <c r="BQ663" s="12">
        <v>286</v>
      </c>
      <c r="BR663" s="9">
        <v>0.83996593149999998</v>
      </c>
      <c r="BS663" s="12">
        <v>18</v>
      </c>
      <c r="BT663" s="9">
        <v>5.2864988699999997E-2</v>
      </c>
      <c r="BU663" s="12">
        <v>2438</v>
      </c>
      <c r="BV663" s="9">
        <v>7.1602690240999998</v>
      </c>
      <c r="BW663" s="12">
        <v>28715</v>
      </c>
      <c r="BX663" s="9">
        <v>84.334341683999995</v>
      </c>
      <c r="BY663" s="12">
        <v>165</v>
      </c>
      <c r="BZ663" s="12">
        <v>0.50508142519999999</v>
      </c>
      <c r="CA663" s="12">
        <v>0.1198330953</v>
      </c>
      <c r="CB663" s="13">
        <v>0.89032975520000002</v>
      </c>
      <c r="CC663" s="20">
        <v>46.233369556</v>
      </c>
      <c r="CD663" s="12">
        <v>19173</v>
      </c>
      <c r="CE663" s="9">
        <v>53.212511448000001</v>
      </c>
    </row>
    <row r="664" spans="1:83" x14ac:dyDescent="0.45">
      <c r="A664" s="3" t="s">
        <v>1187</v>
      </c>
      <c r="B664" s="4" t="s">
        <v>1107</v>
      </c>
      <c r="C664" s="4" t="s">
        <v>1188</v>
      </c>
      <c r="D664" s="8">
        <v>76.059303310000004</v>
      </c>
      <c r="E664" s="8">
        <v>75.128207457000002</v>
      </c>
      <c r="F664" s="8">
        <v>76.990399162000003</v>
      </c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9"/>
      <c r="V664" s="12">
        <v>9.8000000000000007</v>
      </c>
      <c r="W664" s="12">
        <v>8.8000000000000007</v>
      </c>
      <c r="X664" s="13">
        <v>10.8</v>
      </c>
      <c r="Y664" s="12">
        <v>14</v>
      </c>
      <c r="Z664" s="12">
        <v>13</v>
      </c>
      <c r="AA664" s="13">
        <v>15</v>
      </c>
      <c r="AB664" s="12">
        <v>3860</v>
      </c>
      <c r="AC664" s="13">
        <v>10.8</v>
      </c>
      <c r="AD664" s="12">
        <v>2529.7224000000001</v>
      </c>
      <c r="AE664" s="13">
        <v>6.4947943519000004</v>
      </c>
      <c r="AF664" s="12">
        <v>33</v>
      </c>
      <c r="AG664" s="12">
        <v>30.892223585</v>
      </c>
      <c r="AH664" s="12">
        <v>21.264785274000001</v>
      </c>
      <c r="AI664" s="12">
        <v>43.384167519000002</v>
      </c>
      <c r="AJ664" s="15">
        <v>4.4476121700000003E-2</v>
      </c>
      <c r="AK664" s="12">
        <v>16840.597959999999</v>
      </c>
      <c r="AL664" s="13">
        <v>3631.37626</v>
      </c>
      <c r="AM664" s="12">
        <v>38964</v>
      </c>
      <c r="AN664" s="12">
        <v>52691</v>
      </c>
      <c r="AO664" s="17">
        <v>0.73948112580000003</v>
      </c>
      <c r="AP664" s="17">
        <v>0.67365161659999995</v>
      </c>
      <c r="AQ664" s="18">
        <v>0.80531063510000001</v>
      </c>
      <c r="AR664" s="12">
        <v>61569</v>
      </c>
      <c r="AS664" s="12">
        <v>56949.595744999999</v>
      </c>
      <c r="AT664" s="12">
        <v>66188.404255000001</v>
      </c>
      <c r="AU664" s="12">
        <v>18078</v>
      </c>
      <c r="AV664" s="12">
        <v>11953.744681</v>
      </c>
      <c r="AW664" s="12">
        <v>24202.255319</v>
      </c>
      <c r="AX664" s="12">
        <v>57045</v>
      </c>
      <c r="AY664" s="12">
        <v>31451.808510999999</v>
      </c>
      <c r="AZ664" s="12">
        <v>82638.191489000004</v>
      </c>
      <c r="BA664" s="12">
        <v>62086</v>
      </c>
      <c r="BB664" s="12">
        <v>58865.404255000001</v>
      </c>
      <c r="BC664" s="13">
        <v>65306.595744999999</v>
      </c>
      <c r="BD664" s="19"/>
      <c r="BE664" s="19">
        <v>44.347855080999999</v>
      </c>
      <c r="BF664" s="12">
        <v>1306</v>
      </c>
      <c r="BG664" s="12">
        <v>9.2762270048000008</v>
      </c>
      <c r="BH664" s="12">
        <v>7.1784522512000004</v>
      </c>
      <c r="BI664" s="13">
        <v>11.374001758</v>
      </c>
      <c r="BJ664" s="19">
        <v>35664</v>
      </c>
      <c r="BK664" s="20">
        <v>21.753028264000001</v>
      </c>
      <c r="BL664" s="20">
        <v>19.523889637</v>
      </c>
      <c r="BM664" s="12">
        <v>1583</v>
      </c>
      <c r="BN664" s="9">
        <v>4.4386496187000004</v>
      </c>
      <c r="BO664" s="12">
        <v>142</v>
      </c>
      <c r="BP664" s="9">
        <v>0.39816061009999998</v>
      </c>
      <c r="BQ664" s="12">
        <v>261</v>
      </c>
      <c r="BR664" s="9">
        <v>0.73183041719999997</v>
      </c>
      <c r="BS664" s="12">
        <v>11</v>
      </c>
      <c r="BT664" s="9">
        <v>3.0843427499999999E-2</v>
      </c>
      <c r="BU664" s="12">
        <v>1863</v>
      </c>
      <c r="BV664" s="9">
        <v>5.2237550471</v>
      </c>
      <c r="BW664" s="12">
        <v>31439</v>
      </c>
      <c r="BX664" s="9">
        <v>88.153319874000005</v>
      </c>
      <c r="BY664" s="12">
        <v>40</v>
      </c>
      <c r="BZ664" s="12">
        <v>0.117959304</v>
      </c>
      <c r="CA664" s="12">
        <v>0</v>
      </c>
      <c r="CB664" s="13">
        <v>0.4304399304</v>
      </c>
      <c r="CC664" s="20">
        <v>49.080305070000001</v>
      </c>
      <c r="CD664" s="12">
        <v>15893</v>
      </c>
      <c r="CE664" s="9">
        <v>40.803594351999998</v>
      </c>
    </row>
    <row r="665" spans="1:83" x14ac:dyDescent="0.45">
      <c r="A665" s="3" t="s">
        <v>1189</v>
      </c>
      <c r="B665" s="4" t="s">
        <v>1107</v>
      </c>
      <c r="C665" s="4" t="s">
        <v>305</v>
      </c>
      <c r="D665" s="8">
        <v>76.804286454000007</v>
      </c>
      <c r="E665" s="8">
        <v>75.855509863999998</v>
      </c>
      <c r="F665" s="8">
        <v>77.753063045000005</v>
      </c>
      <c r="G665" s="8"/>
      <c r="H665" s="8"/>
      <c r="I665" s="8"/>
      <c r="J665" s="8"/>
      <c r="K665" s="8"/>
      <c r="L665" s="8"/>
      <c r="M665" s="8">
        <v>80.865729161999994</v>
      </c>
      <c r="N665" s="8">
        <v>62.491519781000001</v>
      </c>
      <c r="O665" s="8">
        <v>99.239938542999994</v>
      </c>
      <c r="P665" s="8"/>
      <c r="Q665" s="8"/>
      <c r="R665" s="8"/>
      <c r="S665" s="8">
        <v>76.503653861999993</v>
      </c>
      <c r="T665" s="8">
        <v>75.479603855999997</v>
      </c>
      <c r="U665" s="9">
        <v>77.527703867</v>
      </c>
      <c r="V665" s="12">
        <v>9.3000000000000007</v>
      </c>
      <c r="W665" s="12">
        <v>8.4</v>
      </c>
      <c r="X665" s="13">
        <v>10.3</v>
      </c>
      <c r="Y665" s="12">
        <v>13.4</v>
      </c>
      <c r="Z665" s="12">
        <v>12.5</v>
      </c>
      <c r="AA665" s="13">
        <v>14.4</v>
      </c>
      <c r="AB665" s="12">
        <v>2820</v>
      </c>
      <c r="AC665" s="13">
        <v>9.8000000000000007</v>
      </c>
      <c r="AD665" s="12">
        <v>2189.3405078000001</v>
      </c>
      <c r="AE665" s="13">
        <v>7.2243540926999996</v>
      </c>
      <c r="AF665" s="12">
        <v>15</v>
      </c>
      <c r="AG665" s="12">
        <v>17.456881503000002</v>
      </c>
      <c r="AH665" s="12">
        <v>9.7704840592999993</v>
      </c>
      <c r="AI665" s="12">
        <v>28.792471279000001</v>
      </c>
      <c r="AJ665" s="15">
        <v>6.6263650399999999E-2</v>
      </c>
      <c r="AK665" s="12">
        <v>15585.166499999999</v>
      </c>
      <c r="AL665" s="13">
        <v>4506.3266666999998</v>
      </c>
      <c r="AM665" s="12">
        <v>42689</v>
      </c>
      <c r="AN665" s="12">
        <v>54966</v>
      </c>
      <c r="AO665" s="17">
        <v>0.77664374339999998</v>
      </c>
      <c r="AP665" s="17">
        <v>0.69779055430000003</v>
      </c>
      <c r="AQ665" s="18">
        <v>0.85549693250000003</v>
      </c>
      <c r="AR665" s="12">
        <v>58939</v>
      </c>
      <c r="AS665" s="12">
        <v>54470.914894000001</v>
      </c>
      <c r="AT665" s="12">
        <v>63407.085105999999</v>
      </c>
      <c r="AU665" s="12"/>
      <c r="AV665" s="12"/>
      <c r="AW665" s="12"/>
      <c r="AX665" s="12">
        <v>68750</v>
      </c>
      <c r="AY665" s="12">
        <v>21919.702128000001</v>
      </c>
      <c r="AZ665" s="12">
        <v>115580.29786999999</v>
      </c>
      <c r="BA665" s="12">
        <v>60893</v>
      </c>
      <c r="BB665" s="12">
        <v>56642.957447000001</v>
      </c>
      <c r="BC665" s="13">
        <v>65143.042552999999</v>
      </c>
      <c r="BD665" s="19"/>
      <c r="BE665" s="19">
        <v>60.300925925999998</v>
      </c>
      <c r="BF665" s="12">
        <v>801</v>
      </c>
      <c r="BG665" s="12">
        <v>7.5007023129999997</v>
      </c>
      <c r="BH665" s="12">
        <v>5.5499826759999999</v>
      </c>
      <c r="BI665" s="13">
        <v>9.4514219499000003</v>
      </c>
      <c r="BJ665" s="19">
        <v>27992</v>
      </c>
      <c r="BK665" s="20">
        <v>19.094741355</v>
      </c>
      <c r="BL665" s="20">
        <v>18.512432123</v>
      </c>
      <c r="BM665" s="12">
        <v>2430</v>
      </c>
      <c r="BN665" s="9">
        <v>8.6810517291</v>
      </c>
      <c r="BO665" s="12">
        <v>112</v>
      </c>
      <c r="BP665" s="9">
        <v>0.4001143184</v>
      </c>
      <c r="BQ665" s="12">
        <v>201</v>
      </c>
      <c r="BR665" s="9">
        <v>0.7180623035</v>
      </c>
      <c r="BS665" s="12">
        <v>6</v>
      </c>
      <c r="BT665" s="9">
        <v>2.1434695600000001E-2</v>
      </c>
      <c r="BU665" s="12">
        <v>1051</v>
      </c>
      <c r="BV665" s="9">
        <v>3.7546441841</v>
      </c>
      <c r="BW665" s="12">
        <v>23809</v>
      </c>
      <c r="BX665" s="9">
        <v>85.056444698000007</v>
      </c>
      <c r="BY665" s="12">
        <v>43</v>
      </c>
      <c r="BZ665" s="12">
        <v>0.1607056097</v>
      </c>
      <c r="CA665" s="12">
        <v>0</v>
      </c>
      <c r="CB665" s="13">
        <v>0.5731312153</v>
      </c>
      <c r="CC665" s="20">
        <v>48.82109174</v>
      </c>
      <c r="CD665" s="12">
        <v>12081</v>
      </c>
      <c r="CE665" s="9">
        <v>39.864708794000002</v>
      </c>
    </row>
    <row r="666" spans="1:83" x14ac:dyDescent="0.45">
      <c r="A666" s="3" t="s">
        <v>1190</v>
      </c>
      <c r="B666" s="4" t="s">
        <v>1107</v>
      </c>
      <c r="C666" s="4" t="s">
        <v>1191</v>
      </c>
      <c r="D666" s="8">
        <v>77.772703875000005</v>
      </c>
      <c r="E666" s="8">
        <v>76.759898336000006</v>
      </c>
      <c r="F666" s="8">
        <v>78.785509413</v>
      </c>
      <c r="G666" s="8"/>
      <c r="H666" s="8"/>
      <c r="I666" s="8"/>
      <c r="J666" s="8"/>
      <c r="K666" s="8"/>
      <c r="L666" s="8"/>
      <c r="M666" s="8">
        <v>70.917529544999994</v>
      </c>
      <c r="N666" s="8">
        <v>63.097463433000001</v>
      </c>
      <c r="O666" s="8">
        <v>78.737595655999996</v>
      </c>
      <c r="P666" s="8"/>
      <c r="Q666" s="8"/>
      <c r="R666" s="8"/>
      <c r="S666" s="8">
        <v>77.954633266000002</v>
      </c>
      <c r="T666" s="8">
        <v>76.912994353000002</v>
      </c>
      <c r="U666" s="9">
        <v>78.996272180000005</v>
      </c>
      <c r="V666" s="12">
        <v>10.199999999999999</v>
      </c>
      <c r="W666" s="12">
        <v>9.1</v>
      </c>
      <c r="X666" s="13">
        <v>11.2</v>
      </c>
      <c r="Y666" s="12">
        <v>13.8</v>
      </c>
      <c r="Z666" s="12">
        <v>12.8</v>
      </c>
      <c r="AA666" s="13">
        <v>14.9</v>
      </c>
      <c r="AB666" s="12">
        <v>3550</v>
      </c>
      <c r="AC666" s="13">
        <v>11.8</v>
      </c>
      <c r="AD666" s="12">
        <v>3204.4505075000002</v>
      </c>
      <c r="AE666" s="13">
        <v>9.8259858564000009</v>
      </c>
      <c r="AF666" s="12"/>
      <c r="AG666" s="12"/>
      <c r="AH666" s="12"/>
      <c r="AI666" s="12"/>
      <c r="AJ666" s="15">
        <v>7.5105586799999999E-2</v>
      </c>
      <c r="AK666" s="12">
        <v>15494.33</v>
      </c>
      <c r="AL666" s="13">
        <v>4143.7566667000001</v>
      </c>
      <c r="AM666" s="12">
        <v>35781</v>
      </c>
      <c r="AN666" s="12">
        <v>50044</v>
      </c>
      <c r="AO666" s="17">
        <v>0.71499080810000004</v>
      </c>
      <c r="AP666" s="17">
        <v>0.59091850319999994</v>
      </c>
      <c r="AQ666" s="18">
        <v>0.83906311300000003</v>
      </c>
      <c r="AR666" s="12">
        <v>53024</v>
      </c>
      <c r="AS666" s="12">
        <v>46200.340426000002</v>
      </c>
      <c r="AT666" s="12">
        <v>59847.659573999998</v>
      </c>
      <c r="AU666" s="12"/>
      <c r="AV666" s="12"/>
      <c r="AW666" s="12"/>
      <c r="AX666" s="12"/>
      <c r="AY666" s="12"/>
      <c r="AZ666" s="12"/>
      <c r="BA666" s="12">
        <v>45896</v>
      </c>
      <c r="BB666" s="12">
        <v>41555.404255000001</v>
      </c>
      <c r="BC666" s="13">
        <v>50236.595744999999</v>
      </c>
      <c r="BD666" s="19"/>
      <c r="BE666" s="19">
        <v>48.787883188000002</v>
      </c>
      <c r="BF666" s="12">
        <v>1745</v>
      </c>
      <c r="BG666" s="12">
        <v>16.053357865999999</v>
      </c>
      <c r="BH666" s="12">
        <v>12.385245394</v>
      </c>
      <c r="BI666" s="13">
        <v>19.721470337</v>
      </c>
      <c r="BJ666" s="19">
        <v>26828</v>
      </c>
      <c r="BK666" s="20">
        <v>17.250633665999999</v>
      </c>
      <c r="BL666" s="20">
        <v>18.279409571999999</v>
      </c>
      <c r="BM666" s="12">
        <v>1475</v>
      </c>
      <c r="BN666" s="9">
        <v>5.4979871775999998</v>
      </c>
      <c r="BO666" s="12">
        <v>139</v>
      </c>
      <c r="BP666" s="9">
        <v>0.51811540180000004</v>
      </c>
      <c r="BQ666" s="12">
        <v>625</v>
      </c>
      <c r="BR666" s="9">
        <v>2.3296555837000001</v>
      </c>
      <c r="BS666" s="12">
        <v>6</v>
      </c>
      <c r="BT666" s="9">
        <v>2.2364693599999999E-2</v>
      </c>
      <c r="BU666" s="12">
        <v>844</v>
      </c>
      <c r="BV666" s="9">
        <v>3.1459669002999999</v>
      </c>
      <c r="BW666" s="12">
        <v>23350</v>
      </c>
      <c r="BX666" s="9">
        <v>87.035932607999996</v>
      </c>
      <c r="BY666" s="12">
        <v>74</v>
      </c>
      <c r="BZ666" s="12">
        <v>0.27958289250000001</v>
      </c>
      <c r="CA666" s="12">
        <v>0</v>
      </c>
      <c r="CB666" s="13">
        <v>0.70832441499999999</v>
      </c>
      <c r="CC666" s="20">
        <v>50.536752645999997</v>
      </c>
      <c r="CD666" s="12">
        <v>9622</v>
      </c>
      <c r="CE666" s="9">
        <v>29.504476879999999</v>
      </c>
    </row>
    <row r="667" spans="1:83" x14ac:dyDescent="0.45">
      <c r="A667" s="3" t="s">
        <v>1192</v>
      </c>
      <c r="B667" s="4" t="s">
        <v>1107</v>
      </c>
      <c r="C667" s="4" t="s">
        <v>1193</v>
      </c>
      <c r="D667" s="8">
        <v>80.347783016999998</v>
      </c>
      <c r="E667" s="8">
        <v>80.033146869000007</v>
      </c>
      <c r="F667" s="8">
        <v>80.662419165000003</v>
      </c>
      <c r="G667" s="8"/>
      <c r="H667" s="8"/>
      <c r="I667" s="8"/>
      <c r="J667" s="8">
        <v>91.059996440000006</v>
      </c>
      <c r="K667" s="8">
        <v>86.315121715999993</v>
      </c>
      <c r="L667" s="8">
        <v>95.804871164000005</v>
      </c>
      <c r="M667" s="8">
        <v>83.288172592999999</v>
      </c>
      <c r="N667" s="8">
        <v>77.327446295000001</v>
      </c>
      <c r="O667" s="8">
        <v>89.248898890000007</v>
      </c>
      <c r="P667" s="8">
        <v>84.525493933000007</v>
      </c>
      <c r="Q667" s="8">
        <v>82.313282638000004</v>
      </c>
      <c r="R667" s="8">
        <v>86.737705227999996</v>
      </c>
      <c r="S667" s="8">
        <v>80.059928352</v>
      </c>
      <c r="T667" s="8">
        <v>79.722443959000003</v>
      </c>
      <c r="U667" s="9">
        <v>80.397412746000001</v>
      </c>
      <c r="V667" s="12">
        <v>7.7</v>
      </c>
      <c r="W667" s="12">
        <v>6.9</v>
      </c>
      <c r="X667" s="13">
        <v>8.6</v>
      </c>
      <c r="Y667" s="12">
        <v>11.9</v>
      </c>
      <c r="Z667" s="12">
        <v>11</v>
      </c>
      <c r="AA667" s="13">
        <v>12.8</v>
      </c>
      <c r="AB667" s="12">
        <v>22050</v>
      </c>
      <c r="AC667" s="13">
        <v>7.2</v>
      </c>
      <c r="AD667" s="12">
        <v>19795.059585999999</v>
      </c>
      <c r="AE667" s="13">
        <v>6.4111476830000003</v>
      </c>
      <c r="AF667" s="12">
        <v>168</v>
      </c>
      <c r="AG667" s="12">
        <v>18.216674329</v>
      </c>
      <c r="AH667" s="12">
        <v>15.461998333</v>
      </c>
      <c r="AI667" s="12">
        <v>20.971350326</v>
      </c>
      <c r="AJ667" s="15">
        <v>7.8573266899999994E-2</v>
      </c>
      <c r="AK667" s="12">
        <v>18191.894632</v>
      </c>
      <c r="AL667" s="13">
        <v>8232.06</v>
      </c>
      <c r="AM667" s="12">
        <v>52006</v>
      </c>
      <c r="AN667" s="12">
        <v>72209</v>
      </c>
      <c r="AO667" s="17">
        <v>0.72021493169999995</v>
      </c>
      <c r="AP667" s="17">
        <v>0.69200273700000003</v>
      </c>
      <c r="AQ667" s="18">
        <v>0.74842712629999997</v>
      </c>
      <c r="AR667" s="12">
        <v>92522</v>
      </c>
      <c r="AS667" s="12">
        <v>86988.723404000004</v>
      </c>
      <c r="AT667" s="12">
        <v>98055.276595999996</v>
      </c>
      <c r="AU667" s="12">
        <v>101250</v>
      </c>
      <c r="AV667" s="12">
        <v>30713.829786999999</v>
      </c>
      <c r="AW667" s="12">
        <v>171786.17021000001</v>
      </c>
      <c r="AX667" s="12">
        <v>77224</v>
      </c>
      <c r="AY667" s="12">
        <v>72224.510638000007</v>
      </c>
      <c r="AZ667" s="12">
        <v>82223.489361999993</v>
      </c>
      <c r="BA667" s="12">
        <v>97216</v>
      </c>
      <c r="BB667" s="12">
        <v>94892.595744999999</v>
      </c>
      <c r="BC667" s="13">
        <v>99539.404255000001</v>
      </c>
      <c r="BD667" s="19"/>
      <c r="BE667" s="19">
        <v>60.829535825999997</v>
      </c>
      <c r="BF667" s="12">
        <v>11473</v>
      </c>
      <c r="BG667" s="12">
        <v>10.158401289</v>
      </c>
      <c r="BH667" s="12">
        <v>9.3281511934000001</v>
      </c>
      <c r="BI667" s="13">
        <v>10.988651385000001</v>
      </c>
      <c r="BJ667" s="19">
        <v>311122</v>
      </c>
      <c r="BK667" s="20">
        <v>22.877842133000001</v>
      </c>
      <c r="BL667" s="20">
        <v>15.852945147</v>
      </c>
      <c r="BM667" s="12">
        <v>5058</v>
      </c>
      <c r="BN667" s="9">
        <v>1.6257288137999999</v>
      </c>
      <c r="BO667" s="12">
        <v>1741</v>
      </c>
      <c r="BP667" s="9">
        <v>0.55958755729999998</v>
      </c>
      <c r="BQ667" s="12">
        <v>9647</v>
      </c>
      <c r="BR667" s="9">
        <v>3.1007129035999998</v>
      </c>
      <c r="BS667" s="12">
        <v>184</v>
      </c>
      <c r="BT667" s="9">
        <v>5.9140787200000003E-2</v>
      </c>
      <c r="BU667" s="12">
        <v>45808</v>
      </c>
      <c r="BV667" s="9">
        <v>14.723484678</v>
      </c>
      <c r="BW667" s="12">
        <v>245823</v>
      </c>
      <c r="BX667" s="9">
        <v>79.011770302000002</v>
      </c>
      <c r="BY667" s="12">
        <v>5880</v>
      </c>
      <c r="BZ667" s="12">
        <v>1.9999183706999999</v>
      </c>
      <c r="CA667" s="12">
        <v>1.7527928376999999</v>
      </c>
      <c r="CB667" s="13">
        <v>2.2470439035999998</v>
      </c>
      <c r="CC667" s="20">
        <v>49.870147402000001</v>
      </c>
      <c r="CD667" s="12">
        <v>30501</v>
      </c>
      <c r="CE667" s="9">
        <v>9.8785464437999995</v>
      </c>
    </row>
    <row r="668" spans="1:83" x14ac:dyDescent="0.45">
      <c r="A668" s="3" t="s">
        <v>1194</v>
      </c>
      <c r="B668" s="4" t="s">
        <v>1107</v>
      </c>
      <c r="C668" s="4" t="s">
        <v>1195</v>
      </c>
      <c r="D668" s="8">
        <v>79.427457171</v>
      </c>
      <c r="E668" s="8">
        <v>78.986381710000003</v>
      </c>
      <c r="F668" s="8">
        <v>79.868532631999997</v>
      </c>
      <c r="G668" s="8"/>
      <c r="H668" s="8"/>
      <c r="I668" s="8"/>
      <c r="J668" s="8">
        <v>93.080412412000001</v>
      </c>
      <c r="K668" s="8">
        <v>81.547378524999999</v>
      </c>
      <c r="L668" s="8">
        <v>104.61344630000001</v>
      </c>
      <c r="M668" s="8">
        <v>72.796333218000001</v>
      </c>
      <c r="N668" s="8">
        <v>71.070167662000003</v>
      </c>
      <c r="O668" s="8">
        <v>74.522498773999999</v>
      </c>
      <c r="P668" s="8">
        <v>90.014165132000002</v>
      </c>
      <c r="Q668" s="8">
        <v>79.106374974999994</v>
      </c>
      <c r="R668" s="8">
        <v>100.92195529</v>
      </c>
      <c r="S668" s="8">
        <v>79.637839009000004</v>
      </c>
      <c r="T668" s="8">
        <v>79.163824544999997</v>
      </c>
      <c r="U668" s="9">
        <v>80.111853472999996</v>
      </c>
      <c r="V668" s="12">
        <v>8.4</v>
      </c>
      <c r="W668" s="12">
        <v>7.5</v>
      </c>
      <c r="X668" s="13">
        <v>9.3000000000000007</v>
      </c>
      <c r="Y668" s="12">
        <v>12.5</v>
      </c>
      <c r="Z668" s="12">
        <v>11.5</v>
      </c>
      <c r="AA668" s="13">
        <v>13.6</v>
      </c>
      <c r="AB668" s="12">
        <v>15910</v>
      </c>
      <c r="AC668" s="13">
        <v>9.1999999999999993</v>
      </c>
      <c r="AD668" s="12">
        <v>14890.208712</v>
      </c>
      <c r="AE668" s="13">
        <v>8.7810538957999995</v>
      </c>
      <c r="AF668" s="12">
        <v>83</v>
      </c>
      <c r="AG668" s="12">
        <v>16.097718972999999</v>
      </c>
      <c r="AH668" s="12">
        <v>12.821743305</v>
      </c>
      <c r="AI668" s="12">
        <v>19.955544655000001</v>
      </c>
      <c r="AJ668" s="15">
        <v>0.12913312530000001</v>
      </c>
      <c r="AK668" s="12">
        <v>15029.1255</v>
      </c>
      <c r="AL668" s="13">
        <v>5870.4727499999999</v>
      </c>
      <c r="AM668" s="12">
        <v>50452</v>
      </c>
      <c r="AN668" s="12">
        <v>67046</v>
      </c>
      <c r="AO668" s="17">
        <v>0.75249828480000003</v>
      </c>
      <c r="AP668" s="17">
        <v>0.69922309110000003</v>
      </c>
      <c r="AQ668" s="18">
        <v>0.80577347840000002</v>
      </c>
      <c r="AR668" s="12">
        <v>71309</v>
      </c>
      <c r="AS668" s="12">
        <v>65892.489361999993</v>
      </c>
      <c r="AT668" s="12">
        <v>76725.510638000007</v>
      </c>
      <c r="AU668" s="12">
        <v>26478</v>
      </c>
      <c r="AV668" s="12">
        <v>20606.340425999999</v>
      </c>
      <c r="AW668" s="12">
        <v>32349.659574000001</v>
      </c>
      <c r="AX668" s="12">
        <v>48537</v>
      </c>
      <c r="AY668" s="12">
        <v>36709.085105999999</v>
      </c>
      <c r="AZ668" s="12">
        <v>60364.914894000001</v>
      </c>
      <c r="BA668" s="12">
        <v>73454</v>
      </c>
      <c r="BB668" s="12">
        <v>71174.680850999997</v>
      </c>
      <c r="BC668" s="13">
        <v>75733.319149000003</v>
      </c>
      <c r="BD668" s="19"/>
      <c r="BE668" s="19">
        <v>39.993637643</v>
      </c>
      <c r="BF668" s="12">
        <v>7332</v>
      </c>
      <c r="BG668" s="12">
        <v>11.572517638000001</v>
      </c>
      <c r="BH668" s="12">
        <v>10.229068016999999</v>
      </c>
      <c r="BI668" s="13">
        <v>12.91596726</v>
      </c>
      <c r="BJ668" s="19">
        <v>170889</v>
      </c>
      <c r="BK668" s="20">
        <v>21.156423175</v>
      </c>
      <c r="BL668" s="20">
        <v>14.196349677000001</v>
      </c>
      <c r="BM668" s="12">
        <v>14537</v>
      </c>
      <c r="BN668" s="9">
        <v>8.5066914781000005</v>
      </c>
      <c r="BO668" s="12">
        <v>603</v>
      </c>
      <c r="BP668" s="9">
        <v>0.35286062880000002</v>
      </c>
      <c r="BQ668" s="12">
        <v>8545</v>
      </c>
      <c r="BR668" s="9">
        <v>5.0003218463000003</v>
      </c>
      <c r="BS668" s="12">
        <v>98</v>
      </c>
      <c r="BT668" s="9">
        <v>5.7347166900000003E-2</v>
      </c>
      <c r="BU668" s="12">
        <v>9175</v>
      </c>
      <c r="BV668" s="9">
        <v>5.3689822048</v>
      </c>
      <c r="BW668" s="12">
        <v>134363</v>
      </c>
      <c r="BX668" s="9">
        <v>78.625891660999997</v>
      </c>
      <c r="BY668" s="12">
        <v>1414</v>
      </c>
      <c r="BZ668" s="12">
        <v>0.87467524429999999</v>
      </c>
      <c r="CA668" s="12"/>
      <c r="CB668" s="13"/>
      <c r="CC668" s="20">
        <v>51.185272310999999</v>
      </c>
      <c r="CD668" s="12">
        <v>27974</v>
      </c>
      <c r="CE668" s="9">
        <v>16.496827306</v>
      </c>
    </row>
    <row r="669" spans="1:83" x14ac:dyDescent="0.45">
      <c r="A669" s="3" t="s">
        <v>1196</v>
      </c>
      <c r="B669" s="4" t="s">
        <v>1107</v>
      </c>
      <c r="C669" s="4" t="s">
        <v>92</v>
      </c>
      <c r="D669" s="8">
        <v>76.254064338000006</v>
      </c>
      <c r="E669" s="8">
        <v>75.681696987999999</v>
      </c>
      <c r="F669" s="8">
        <v>76.826431688</v>
      </c>
      <c r="G669" s="8"/>
      <c r="H669" s="8"/>
      <c r="I669" s="8"/>
      <c r="J669" s="8"/>
      <c r="K669" s="8"/>
      <c r="L669" s="8"/>
      <c r="M669" s="8">
        <v>71.470425187000004</v>
      </c>
      <c r="N669" s="8">
        <v>69.994413957000006</v>
      </c>
      <c r="O669" s="8">
        <v>72.946436417000001</v>
      </c>
      <c r="P669" s="8"/>
      <c r="Q669" s="8"/>
      <c r="R669" s="8"/>
      <c r="S669" s="8">
        <v>77.335324483999997</v>
      </c>
      <c r="T669" s="8">
        <v>76.731166896000005</v>
      </c>
      <c r="U669" s="9">
        <v>77.939482071</v>
      </c>
      <c r="V669" s="12">
        <v>10</v>
      </c>
      <c r="W669" s="12">
        <v>9.1</v>
      </c>
      <c r="X669" s="13">
        <v>10.9</v>
      </c>
      <c r="Y669" s="12">
        <v>13.9</v>
      </c>
      <c r="Z669" s="12">
        <v>12.9</v>
      </c>
      <c r="AA669" s="13">
        <v>14.9</v>
      </c>
      <c r="AB669" s="12">
        <v>13070</v>
      </c>
      <c r="AC669" s="13">
        <v>12.5</v>
      </c>
      <c r="AD669" s="12">
        <v>9389.9219539000005</v>
      </c>
      <c r="AE669" s="13">
        <v>8.4771070651000002</v>
      </c>
      <c r="AF669" s="12">
        <v>79</v>
      </c>
      <c r="AG669" s="12">
        <v>25.341956014000001</v>
      </c>
      <c r="AH669" s="12">
        <v>20.063465226999998</v>
      </c>
      <c r="AI669" s="12">
        <v>31.583638451999999</v>
      </c>
      <c r="AJ669" s="15">
        <v>0.23563333440000001</v>
      </c>
      <c r="AK669" s="12">
        <v>12628.999571</v>
      </c>
      <c r="AL669" s="13">
        <v>3342.7285714</v>
      </c>
      <c r="AM669" s="12">
        <v>41389</v>
      </c>
      <c r="AN669" s="12">
        <v>56788</v>
      </c>
      <c r="AO669" s="17">
        <v>0.72883355640000003</v>
      </c>
      <c r="AP669" s="17">
        <v>0.67747131049999998</v>
      </c>
      <c r="AQ669" s="18">
        <v>0.78019580229999996</v>
      </c>
      <c r="AR669" s="12">
        <v>48245</v>
      </c>
      <c r="AS669" s="12">
        <v>44963.638297999998</v>
      </c>
      <c r="AT669" s="12">
        <v>51526.361702000002</v>
      </c>
      <c r="AU669" s="12">
        <v>30176</v>
      </c>
      <c r="AV669" s="12">
        <v>26916.085105999999</v>
      </c>
      <c r="AW669" s="12">
        <v>33435.914894000001</v>
      </c>
      <c r="AX669" s="12">
        <v>44952</v>
      </c>
      <c r="AY669" s="12">
        <v>23243.063829999999</v>
      </c>
      <c r="AZ669" s="12">
        <v>66660.936170000001</v>
      </c>
      <c r="BA669" s="12">
        <v>61403</v>
      </c>
      <c r="BB669" s="12">
        <v>58680.446809000001</v>
      </c>
      <c r="BC669" s="13">
        <v>64125.553190999999</v>
      </c>
      <c r="BD669" s="19"/>
      <c r="BE669" s="19">
        <v>56.470428255999998</v>
      </c>
      <c r="BF669" s="12">
        <v>4605</v>
      </c>
      <c r="BG669" s="12">
        <v>11.141758002</v>
      </c>
      <c r="BH669" s="12">
        <v>9.6770393508999994</v>
      </c>
      <c r="BI669" s="13">
        <v>12.606476654</v>
      </c>
      <c r="BJ669" s="19">
        <v>102432</v>
      </c>
      <c r="BK669" s="20">
        <v>22.464659481000002</v>
      </c>
      <c r="BL669" s="20">
        <v>20.779639175</v>
      </c>
      <c r="BM669" s="12">
        <v>18461</v>
      </c>
      <c r="BN669" s="9">
        <v>18.022688221999999</v>
      </c>
      <c r="BO669" s="12">
        <v>297</v>
      </c>
      <c r="BP669" s="9">
        <v>0.28994845359999999</v>
      </c>
      <c r="BQ669" s="12">
        <v>1204</v>
      </c>
      <c r="BR669" s="9">
        <v>1.1754139331</v>
      </c>
      <c r="BS669" s="12">
        <v>55</v>
      </c>
      <c r="BT669" s="9">
        <v>5.36941581E-2</v>
      </c>
      <c r="BU669" s="12">
        <v>2658</v>
      </c>
      <c r="BV669" s="9">
        <v>2.5948922211999998</v>
      </c>
      <c r="BW669" s="12">
        <v>76611</v>
      </c>
      <c r="BX669" s="9">
        <v>74.792057170000007</v>
      </c>
      <c r="BY669" s="12">
        <v>300</v>
      </c>
      <c r="BZ669" s="12">
        <v>0.30635064899999997</v>
      </c>
      <c r="CA669" s="12">
        <v>0.1157503424</v>
      </c>
      <c r="CB669" s="13">
        <v>0.49695095550000001</v>
      </c>
      <c r="CC669" s="20">
        <v>51.927132145999998</v>
      </c>
      <c r="CD669" s="12">
        <v>16905</v>
      </c>
      <c r="CE669" s="9">
        <v>15.261627906999999</v>
      </c>
    </row>
    <row r="670" spans="1:83" x14ac:dyDescent="0.45">
      <c r="A670" s="3" t="s">
        <v>1197</v>
      </c>
      <c r="B670" s="4" t="s">
        <v>1107</v>
      </c>
      <c r="C670" s="4" t="s">
        <v>1198</v>
      </c>
      <c r="D670" s="8">
        <v>76.713532325000003</v>
      </c>
      <c r="E670" s="8">
        <v>75.887994757000001</v>
      </c>
      <c r="F670" s="8">
        <v>77.539069892000001</v>
      </c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9"/>
      <c r="V670" s="12">
        <v>9.9</v>
      </c>
      <c r="W670" s="12">
        <v>8.8000000000000007</v>
      </c>
      <c r="X670" s="13">
        <v>11</v>
      </c>
      <c r="Y670" s="12">
        <v>14.2</v>
      </c>
      <c r="Z670" s="12">
        <v>13</v>
      </c>
      <c r="AA670" s="13">
        <v>15.4</v>
      </c>
      <c r="AB670" s="12">
        <v>5010</v>
      </c>
      <c r="AC670" s="13">
        <v>11.1</v>
      </c>
      <c r="AD670" s="12">
        <v>2010.3437335000001</v>
      </c>
      <c r="AE670" s="13">
        <v>4.2088218016000001</v>
      </c>
      <c r="AF670" s="12">
        <v>32</v>
      </c>
      <c r="AG670" s="12">
        <v>23.737815823999998</v>
      </c>
      <c r="AH670" s="12">
        <v>16.236648451000001</v>
      </c>
      <c r="AI670" s="12">
        <v>33.510713232000001</v>
      </c>
      <c r="AJ670" s="15">
        <v>4.6123866399999998E-2</v>
      </c>
      <c r="AK670" s="12">
        <v>13428.750925</v>
      </c>
      <c r="AL670" s="13">
        <v>2184.622425</v>
      </c>
      <c r="AM670" s="12">
        <v>41338</v>
      </c>
      <c r="AN670" s="12">
        <v>53187</v>
      </c>
      <c r="AO670" s="17">
        <v>0.77721999740000003</v>
      </c>
      <c r="AP670" s="17">
        <v>0.70740734819999995</v>
      </c>
      <c r="AQ670" s="18">
        <v>0.84703264649999999</v>
      </c>
      <c r="AR670" s="12">
        <v>57755</v>
      </c>
      <c r="AS670" s="12">
        <v>52711.425532000001</v>
      </c>
      <c r="AT670" s="12">
        <v>62798.574467999999</v>
      </c>
      <c r="AU670" s="12">
        <v>17321</v>
      </c>
      <c r="AV670" s="12">
        <v>8082.1914894000001</v>
      </c>
      <c r="AW670" s="12">
        <v>26559.808510999999</v>
      </c>
      <c r="AX670" s="12"/>
      <c r="AY670" s="12"/>
      <c r="AZ670" s="12"/>
      <c r="BA670" s="12">
        <v>59180</v>
      </c>
      <c r="BB670" s="12">
        <v>55416.085105999999</v>
      </c>
      <c r="BC670" s="13">
        <v>62943.914894000001</v>
      </c>
      <c r="BD670" s="19"/>
      <c r="BE670" s="19">
        <v>69.665481610000001</v>
      </c>
      <c r="BF670" s="12">
        <v>1488</v>
      </c>
      <c r="BG670" s="12">
        <v>8.7886126041000008</v>
      </c>
      <c r="BH670" s="12">
        <v>6.9591016852000003</v>
      </c>
      <c r="BI670" s="13">
        <v>10.618123523</v>
      </c>
      <c r="BJ670" s="19">
        <v>44406</v>
      </c>
      <c r="BK670" s="20">
        <v>20.835022294000002</v>
      </c>
      <c r="BL670" s="20">
        <v>21.217853442999999</v>
      </c>
      <c r="BM670" s="12">
        <v>484</v>
      </c>
      <c r="BN670" s="9">
        <v>1.0899428005</v>
      </c>
      <c r="BO670" s="12">
        <v>172</v>
      </c>
      <c r="BP670" s="9">
        <v>0.38733504479999997</v>
      </c>
      <c r="BQ670" s="12">
        <v>182</v>
      </c>
      <c r="BR670" s="9">
        <v>0.40985452420000001</v>
      </c>
      <c r="BS670" s="12">
        <v>14</v>
      </c>
      <c r="BT670" s="9">
        <v>3.1527271099999997E-2</v>
      </c>
      <c r="BU670" s="12">
        <v>566</v>
      </c>
      <c r="BV670" s="9">
        <v>1.2746025312</v>
      </c>
      <c r="BW670" s="12">
        <v>42517</v>
      </c>
      <c r="BX670" s="9">
        <v>95.746070351</v>
      </c>
      <c r="BY670" s="12">
        <v>66</v>
      </c>
      <c r="BZ670" s="12">
        <v>0.15415518289999999</v>
      </c>
      <c r="CA670" s="12">
        <v>0</v>
      </c>
      <c r="CB670" s="13">
        <v>0.4297929177</v>
      </c>
      <c r="CC670" s="20">
        <v>50.477412962000002</v>
      </c>
      <c r="CD670" s="12">
        <v>27949</v>
      </c>
      <c r="CE670" s="9">
        <v>58.513555951000001</v>
      </c>
    </row>
    <row r="671" spans="1:83" x14ac:dyDescent="0.45">
      <c r="A671" s="3" t="s">
        <v>1199</v>
      </c>
      <c r="B671" s="4" t="s">
        <v>1107</v>
      </c>
      <c r="C671" s="4" t="s">
        <v>94</v>
      </c>
      <c r="D671" s="8">
        <v>76.288643747999998</v>
      </c>
      <c r="E671" s="8">
        <v>75.951679572000003</v>
      </c>
      <c r="F671" s="8">
        <v>76.625607923999993</v>
      </c>
      <c r="G671" s="8"/>
      <c r="H671" s="8"/>
      <c r="I671" s="8"/>
      <c r="J671" s="8">
        <v>85.842797879000003</v>
      </c>
      <c r="K671" s="8">
        <v>78.939698425000003</v>
      </c>
      <c r="L671" s="8">
        <v>92.745897331999998</v>
      </c>
      <c r="M671" s="8">
        <v>70.709869597999997</v>
      </c>
      <c r="N671" s="8">
        <v>69.422361719999998</v>
      </c>
      <c r="O671" s="8">
        <v>71.997377475999997</v>
      </c>
      <c r="P671" s="8">
        <v>89.629913005999995</v>
      </c>
      <c r="Q671" s="8">
        <v>83.608707260000003</v>
      </c>
      <c r="R671" s="8">
        <v>95.651118752000002</v>
      </c>
      <c r="S671" s="8">
        <v>76.619193624000005</v>
      </c>
      <c r="T671" s="8">
        <v>76.266199600999997</v>
      </c>
      <c r="U671" s="9">
        <v>76.972187646999998</v>
      </c>
      <c r="V671" s="12">
        <v>9.1</v>
      </c>
      <c r="W671" s="12">
        <v>8.1999999999999993</v>
      </c>
      <c r="X671" s="13">
        <v>10.1</v>
      </c>
      <c r="Y671" s="12">
        <v>13.4</v>
      </c>
      <c r="Z671" s="12">
        <v>12.3</v>
      </c>
      <c r="AA671" s="13">
        <v>14.4</v>
      </c>
      <c r="AB671" s="12">
        <v>27540</v>
      </c>
      <c r="AC671" s="13">
        <v>10.4</v>
      </c>
      <c r="AD671" s="12">
        <v>34650.270469000003</v>
      </c>
      <c r="AE671" s="13">
        <v>12.867651929000001</v>
      </c>
      <c r="AF671" s="12">
        <v>316</v>
      </c>
      <c r="AG671" s="12">
        <v>39.996861006000003</v>
      </c>
      <c r="AH671" s="12">
        <v>35.586862535000002</v>
      </c>
      <c r="AI671" s="12">
        <v>44.406859476000001</v>
      </c>
      <c r="AJ671" s="15">
        <v>0.16081466620000001</v>
      </c>
      <c r="AK671" s="12">
        <v>13510.167733</v>
      </c>
      <c r="AL671" s="13">
        <v>1441.1819833</v>
      </c>
      <c r="AM671" s="12">
        <v>47011</v>
      </c>
      <c r="AN671" s="12">
        <v>61987</v>
      </c>
      <c r="AO671" s="17">
        <v>0.75840095500000004</v>
      </c>
      <c r="AP671" s="17">
        <v>0.7244407263</v>
      </c>
      <c r="AQ671" s="18">
        <v>0.79236118369999997</v>
      </c>
      <c r="AR671" s="12">
        <v>65886</v>
      </c>
      <c r="AS671" s="12">
        <v>61801.574467999999</v>
      </c>
      <c r="AT671" s="12">
        <v>69970.425531999994</v>
      </c>
      <c r="AU671" s="12">
        <v>33022</v>
      </c>
      <c r="AV671" s="12">
        <v>29091.276596</v>
      </c>
      <c r="AW671" s="12">
        <v>36952.723403999997</v>
      </c>
      <c r="AX671" s="12">
        <v>50561</v>
      </c>
      <c r="AY671" s="12">
        <v>37153.170212999998</v>
      </c>
      <c r="AZ671" s="12">
        <v>63968.829787000002</v>
      </c>
      <c r="BA671" s="12">
        <v>71517</v>
      </c>
      <c r="BB671" s="12">
        <v>69862.021277000007</v>
      </c>
      <c r="BC671" s="13">
        <v>73171.978722999993</v>
      </c>
      <c r="BD671" s="19"/>
      <c r="BE671" s="19">
        <v>55.425984557</v>
      </c>
      <c r="BF671" s="12">
        <v>11563</v>
      </c>
      <c r="BG671" s="12">
        <v>10.946182609999999</v>
      </c>
      <c r="BH671" s="12">
        <v>10.008591213000001</v>
      </c>
      <c r="BI671" s="13">
        <v>11.883774007</v>
      </c>
      <c r="BJ671" s="19">
        <v>264490</v>
      </c>
      <c r="BK671" s="20">
        <v>21.702521833999999</v>
      </c>
      <c r="BL671" s="20">
        <v>18.106544671000002</v>
      </c>
      <c r="BM671" s="12">
        <v>23778</v>
      </c>
      <c r="BN671" s="9">
        <v>8.9901319521000005</v>
      </c>
      <c r="BO671" s="12">
        <v>940</v>
      </c>
      <c r="BP671" s="9">
        <v>0.35540096030000001</v>
      </c>
      <c r="BQ671" s="12">
        <v>2844</v>
      </c>
      <c r="BR671" s="9">
        <v>1.0752769481</v>
      </c>
      <c r="BS671" s="12">
        <v>167</v>
      </c>
      <c r="BT671" s="9">
        <v>6.31403834E-2</v>
      </c>
      <c r="BU671" s="12">
        <v>9743</v>
      </c>
      <c r="BV671" s="9">
        <v>3.6836931452999999</v>
      </c>
      <c r="BW671" s="12">
        <v>221949</v>
      </c>
      <c r="BX671" s="9">
        <v>83.915838027999996</v>
      </c>
      <c r="BY671" s="12">
        <v>1103</v>
      </c>
      <c r="BZ671" s="12">
        <v>0.43903293339999999</v>
      </c>
      <c r="CA671" s="12">
        <v>0.30995284969999998</v>
      </c>
      <c r="CB671" s="13">
        <v>0.56811301719999996</v>
      </c>
      <c r="CC671" s="20">
        <v>51.033687473999997</v>
      </c>
      <c r="CD671" s="12">
        <v>35924</v>
      </c>
      <c r="CE671" s="9">
        <v>13.340661463</v>
      </c>
    </row>
    <row r="672" spans="1:83" x14ac:dyDescent="0.45">
      <c r="A672" s="3" t="s">
        <v>1200</v>
      </c>
      <c r="B672" s="4" t="s">
        <v>1107</v>
      </c>
      <c r="C672" s="4" t="s">
        <v>98</v>
      </c>
      <c r="D672" s="8">
        <v>73.624833530000004</v>
      </c>
      <c r="E672" s="8">
        <v>72.683832946999999</v>
      </c>
      <c r="F672" s="8">
        <v>74.565834112000005</v>
      </c>
      <c r="G672" s="8"/>
      <c r="H672" s="8"/>
      <c r="I672" s="8"/>
      <c r="J672" s="8"/>
      <c r="K672" s="8"/>
      <c r="L672" s="8"/>
      <c r="M672" s="8">
        <v>73.262210189000001</v>
      </c>
      <c r="N672" s="8">
        <v>64.091730982000001</v>
      </c>
      <c r="O672" s="8">
        <v>82.432689396000001</v>
      </c>
      <c r="P672" s="8"/>
      <c r="Q672" s="8"/>
      <c r="R672" s="8"/>
      <c r="S672" s="8">
        <v>73.638275245000003</v>
      </c>
      <c r="T672" s="8">
        <v>72.658685450999997</v>
      </c>
      <c r="U672" s="9">
        <v>74.617865039999998</v>
      </c>
      <c r="V672" s="12">
        <v>10.6</v>
      </c>
      <c r="W672" s="12">
        <v>9.6</v>
      </c>
      <c r="X672" s="13">
        <v>11.7</v>
      </c>
      <c r="Y672" s="12">
        <v>14.6</v>
      </c>
      <c r="Z672" s="12">
        <v>13.5</v>
      </c>
      <c r="AA672" s="13">
        <v>15.7</v>
      </c>
      <c r="AB672" s="12">
        <v>5130</v>
      </c>
      <c r="AC672" s="13">
        <v>13.7</v>
      </c>
      <c r="AD672" s="12">
        <v>4026.4308971</v>
      </c>
      <c r="AE672" s="13">
        <v>10.209779895</v>
      </c>
      <c r="AF672" s="12">
        <v>35</v>
      </c>
      <c r="AG672" s="12">
        <v>31.286314472000001</v>
      </c>
      <c r="AH672" s="12">
        <v>21.792064363000001</v>
      </c>
      <c r="AI672" s="12">
        <v>43.511689791000002</v>
      </c>
      <c r="AJ672" s="15">
        <v>0.1176103305</v>
      </c>
      <c r="AK672" s="12">
        <v>12808.231485</v>
      </c>
      <c r="AL672" s="13">
        <v>-1647.9908230000001</v>
      </c>
      <c r="AM672" s="12">
        <v>38728</v>
      </c>
      <c r="AN672" s="12">
        <v>49405</v>
      </c>
      <c r="AO672" s="17">
        <v>0.78388827039999998</v>
      </c>
      <c r="AP672" s="17">
        <v>0.71793315369999999</v>
      </c>
      <c r="AQ672" s="18">
        <v>0.84984338709999996</v>
      </c>
      <c r="AR672" s="12">
        <v>55292</v>
      </c>
      <c r="AS672" s="12">
        <v>50997.872340000002</v>
      </c>
      <c r="AT672" s="12">
        <v>59586.127659999998</v>
      </c>
      <c r="AU672" s="12">
        <v>44931</v>
      </c>
      <c r="AV672" s="12">
        <v>5063.7659573999999</v>
      </c>
      <c r="AW672" s="12">
        <v>84798.234043000004</v>
      </c>
      <c r="AX672" s="12">
        <v>85152</v>
      </c>
      <c r="AY672" s="12">
        <v>69779.404255000001</v>
      </c>
      <c r="AZ672" s="12">
        <v>100524.59574</v>
      </c>
      <c r="BA672" s="12">
        <v>53255</v>
      </c>
      <c r="BB672" s="12">
        <v>50789.808511000003</v>
      </c>
      <c r="BC672" s="13">
        <v>55720.191488999997</v>
      </c>
      <c r="BD672" s="19"/>
      <c r="BE672" s="19">
        <v>65.310591138999996</v>
      </c>
      <c r="BF672" s="12">
        <v>1408</v>
      </c>
      <c r="BG672" s="12">
        <v>9.5808383234000001</v>
      </c>
      <c r="BH672" s="12">
        <v>8.0087773574999996</v>
      </c>
      <c r="BI672" s="13">
        <v>11.152899289</v>
      </c>
      <c r="BJ672" s="19">
        <v>37390</v>
      </c>
      <c r="BK672" s="20">
        <v>23.656057769</v>
      </c>
      <c r="BL672" s="20">
        <v>20.171168762000001</v>
      </c>
      <c r="BM672" s="12">
        <v>1649</v>
      </c>
      <c r="BN672" s="9">
        <v>4.4102701257000003</v>
      </c>
      <c r="BO672" s="12">
        <v>145</v>
      </c>
      <c r="BP672" s="9">
        <v>0.3878042257</v>
      </c>
      <c r="BQ672" s="12">
        <v>230</v>
      </c>
      <c r="BR672" s="9">
        <v>0.6151377374</v>
      </c>
      <c r="BS672" s="12">
        <v>10</v>
      </c>
      <c r="BT672" s="9">
        <v>2.6745119000000001E-2</v>
      </c>
      <c r="BU672" s="12">
        <v>871</v>
      </c>
      <c r="BV672" s="9">
        <v>2.3294998662999999</v>
      </c>
      <c r="BW672" s="12">
        <v>33814</v>
      </c>
      <c r="BX672" s="9">
        <v>90.435945439999998</v>
      </c>
      <c r="BY672" s="12">
        <v>78</v>
      </c>
      <c r="BZ672" s="12">
        <v>0.2204386163</v>
      </c>
      <c r="CA672" s="12">
        <v>0</v>
      </c>
      <c r="CB672" s="13">
        <v>0.54878135500000003</v>
      </c>
      <c r="CC672" s="20">
        <v>50.583043594999999</v>
      </c>
      <c r="CD672" s="12">
        <v>17769</v>
      </c>
      <c r="CE672" s="9">
        <v>45.056672667999997</v>
      </c>
    </row>
    <row r="673" spans="1:83" x14ac:dyDescent="0.45">
      <c r="A673" s="3" t="s">
        <v>1201</v>
      </c>
      <c r="B673" s="4" t="s">
        <v>1107</v>
      </c>
      <c r="C673" s="4" t="s">
        <v>100</v>
      </c>
      <c r="D673" s="8">
        <v>77.223353982000006</v>
      </c>
      <c r="E673" s="8">
        <v>75.615626317999997</v>
      </c>
      <c r="F673" s="8">
        <v>78.831081644999998</v>
      </c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9"/>
      <c r="V673" s="12">
        <v>9.5</v>
      </c>
      <c r="W673" s="12">
        <v>8.5</v>
      </c>
      <c r="X673" s="13">
        <v>10.5</v>
      </c>
      <c r="Y673" s="12">
        <v>13.7</v>
      </c>
      <c r="Z673" s="12">
        <v>12.6</v>
      </c>
      <c r="AA673" s="13">
        <v>14.8</v>
      </c>
      <c r="AB673" s="12">
        <v>1160</v>
      </c>
      <c r="AC673" s="13">
        <v>10.1</v>
      </c>
      <c r="AD673" s="12">
        <v>549.23714457000005</v>
      </c>
      <c r="AE673" s="13">
        <v>4.3452305741000004</v>
      </c>
      <c r="AF673" s="12"/>
      <c r="AG673" s="12"/>
      <c r="AH673" s="12"/>
      <c r="AI673" s="12"/>
      <c r="AJ673" s="15">
        <v>4.93648265E-2</v>
      </c>
      <c r="AK673" s="12">
        <v>13848.5005</v>
      </c>
      <c r="AL673" s="13">
        <v>3224.4195</v>
      </c>
      <c r="AM673" s="12">
        <v>34934</v>
      </c>
      <c r="AN673" s="12">
        <v>58125</v>
      </c>
      <c r="AO673" s="17">
        <v>0.60101505379999998</v>
      </c>
      <c r="AP673" s="17">
        <v>0.50936142870000001</v>
      </c>
      <c r="AQ673" s="18">
        <v>0.69266867880000005</v>
      </c>
      <c r="AR673" s="12">
        <v>64132</v>
      </c>
      <c r="AS673" s="12">
        <v>56666.127659999998</v>
      </c>
      <c r="AT673" s="12">
        <v>71597.872340000002</v>
      </c>
      <c r="AU673" s="12"/>
      <c r="AV673" s="12"/>
      <c r="AW673" s="12"/>
      <c r="AX673" s="12">
        <v>60313</v>
      </c>
      <c r="AY673" s="12">
        <v>25908.744681</v>
      </c>
      <c r="AZ673" s="12">
        <v>94717.255319000004</v>
      </c>
      <c r="BA673" s="12">
        <v>60872</v>
      </c>
      <c r="BB673" s="12">
        <v>56278.808511000003</v>
      </c>
      <c r="BC673" s="13">
        <v>65465.191488999997</v>
      </c>
      <c r="BD673" s="19"/>
      <c r="BE673" s="19"/>
      <c r="BF673" s="12">
        <v>351</v>
      </c>
      <c r="BG673" s="12">
        <v>7.4459058125000004</v>
      </c>
      <c r="BH673" s="12">
        <v>5.2045149123999996</v>
      </c>
      <c r="BI673" s="13">
        <v>9.6872967125000002</v>
      </c>
      <c r="BJ673" s="19">
        <v>11663</v>
      </c>
      <c r="BK673" s="20">
        <v>20.234930978000001</v>
      </c>
      <c r="BL673" s="20">
        <v>23.964674612</v>
      </c>
      <c r="BM673" s="12">
        <v>84</v>
      </c>
      <c r="BN673" s="9">
        <v>0.72022635690000003</v>
      </c>
      <c r="BO673" s="12">
        <v>55</v>
      </c>
      <c r="BP673" s="9">
        <v>0.47157678130000003</v>
      </c>
      <c r="BQ673" s="12">
        <v>59</v>
      </c>
      <c r="BR673" s="9">
        <v>0.50587327449999997</v>
      </c>
      <c r="BS673" s="12">
        <v>3</v>
      </c>
      <c r="BT673" s="9">
        <v>2.57223699E-2</v>
      </c>
      <c r="BU673" s="12">
        <v>382</v>
      </c>
      <c r="BV673" s="9">
        <v>3.2753150990000002</v>
      </c>
      <c r="BW673" s="12">
        <v>10948</v>
      </c>
      <c r="BX673" s="9">
        <v>93.869501842999995</v>
      </c>
      <c r="BY673" s="12">
        <v>30</v>
      </c>
      <c r="BZ673" s="12">
        <v>0.26942074539999999</v>
      </c>
      <c r="CA673" s="12">
        <v>0</v>
      </c>
      <c r="CB673" s="13">
        <v>1.0542043611</v>
      </c>
      <c r="CC673" s="20">
        <v>50.012861184999998</v>
      </c>
      <c r="CD673" s="12">
        <v>12640</v>
      </c>
      <c r="CE673" s="9">
        <v>100</v>
      </c>
    </row>
    <row r="674" spans="1:83" x14ac:dyDescent="0.45">
      <c r="A674" s="3" t="s">
        <v>1202</v>
      </c>
      <c r="B674" s="4" t="s">
        <v>1107</v>
      </c>
      <c r="C674" s="4" t="s">
        <v>1203</v>
      </c>
      <c r="D674" s="8">
        <v>75.126517438999997</v>
      </c>
      <c r="E674" s="8">
        <v>73.512213888000005</v>
      </c>
      <c r="F674" s="8">
        <v>76.740820990000003</v>
      </c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9"/>
      <c r="V674" s="12">
        <v>10.3</v>
      </c>
      <c r="W674" s="12">
        <v>9.1999999999999993</v>
      </c>
      <c r="X674" s="13">
        <v>11.5</v>
      </c>
      <c r="Y674" s="12">
        <v>14.3</v>
      </c>
      <c r="Z674" s="12">
        <v>13.2</v>
      </c>
      <c r="AA674" s="13">
        <v>15.4</v>
      </c>
      <c r="AB674" s="12">
        <v>1750</v>
      </c>
      <c r="AC674" s="13">
        <v>12.9</v>
      </c>
      <c r="AD674" s="12">
        <v>1942.2628708</v>
      </c>
      <c r="AE674" s="13">
        <v>13.243303360000001</v>
      </c>
      <c r="AF674" s="12"/>
      <c r="AG674" s="12"/>
      <c r="AH674" s="12"/>
      <c r="AI674" s="12"/>
      <c r="AJ674" s="15">
        <v>3.6413492499999998E-2</v>
      </c>
      <c r="AK674" s="12">
        <v>14710.000667</v>
      </c>
      <c r="AL674" s="13">
        <v>3039.6596666999999</v>
      </c>
      <c r="AM674" s="12">
        <v>37366</v>
      </c>
      <c r="AN674" s="12">
        <v>51458</v>
      </c>
      <c r="AO674" s="17">
        <v>0.72614559450000005</v>
      </c>
      <c r="AP674" s="17">
        <v>0.61330920720000004</v>
      </c>
      <c r="AQ674" s="18">
        <v>0.83898198180000005</v>
      </c>
      <c r="AR674" s="12">
        <v>58828</v>
      </c>
      <c r="AS674" s="12">
        <v>53320.936170000001</v>
      </c>
      <c r="AT674" s="12">
        <v>64335.063829999999</v>
      </c>
      <c r="AU674" s="12"/>
      <c r="AV674" s="12"/>
      <c r="AW674" s="12"/>
      <c r="AX674" s="12"/>
      <c r="AY674" s="12"/>
      <c r="AZ674" s="12"/>
      <c r="BA674" s="12"/>
      <c r="BB674" s="12"/>
      <c r="BC674" s="13"/>
      <c r="BD674" s="19"/>
      <c r="BE674" s="19"/>
      <c r="BF674" s="12">
        <v>416</v>
      </c>
      <c r="BG674" s="12">
        <v>7.5103809351999997</v>
      </c>
      <c r="BH674" s="12">
        <v>5.2453429082999996</v>
      </c>
      <c r="BI674" s="13">
        <v>9.7754189620999998</v>
      </c>
      <c r="BJ674" s="19">
        <v>12881</v>
      </c>
      <c r="BK674" s="20">
        <v>20.875708408000001</v>
      </c>
      <c r="BL674" s="20">
        <v>22.746681158000001</v>
      </c>
      <c r="BM674" s="12">
        <v>100</v>
      </c>
      <c r="BN674" s="9">
        <v>0.7763372409</v>
      </c>
      <c r="BO674" s="12">
        <v>62</v>
      </c>
      <c r="BP674" s="9">
        <v>0.48132908940000002</v>
      </c>
      <c r="BQ674" s="12">
        <v>78</v>
      </c>
      <c r="BR674" s="9">
        <v>0.60554304790000002</v>
      </c>
      <c r="BS674" s="12">
        <v>1</v>
      </c>
      <c r="BT674" s="9">
        <v>7.7633724000000003E-3</v>
      </c>
      <c r="BU674" s="12">
        <v>201</v>
      </c>
      <c r="BV674" s="9">
        <v>1.5604378541999999</v>
      </c>
      <c r="BW674" s="12">
        <v>12296</v>
      </c>
      <c r="BX674" s="9">
        <v>95.458427141000001</v>
      </c>
      <c r="BY674" s="12">
        <v>0</v>
      </c>
      <c r="BZ674" s="12">
        <v>0</v>
      </c>
      <c r="CA674" s="12">
        <v>0</v>
      </c>
      <c r="CB674" s="13">
        <v>0.72182695490000004</v>
      </c>
      <c r="CC674" s="20">
        <v>50.329943327000002</v>
      </c>
      <c r="CD674" s="12">
        <v>11364</v>
      </c>
      <c r="CE674" s="9">
        <v>77.485340242999996</v>
      </c>
    </row>
    <row r="675" spans="1:83" x14ac:dyDescent="0.45">
      <c r="A675" s="3" t="s">
        <v>1204</v>
      </c>
      <c r="B675" s="4" t="s">
        <v>1107</v>
      </c>
      <c r="C675" s="4" t="s">
        <v>1205</v>
      </c>
      <c r="D675" s="8">
        <v>74.824036831000001</v>
      </c>
      <c r="E675" s="8">
        <v>73.226386919999996</v>
      </c>
      <c r="F675" s="8">
        <v>76.421686742000006</v>
      </c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9"/>
      <c r="V675" s="12">
        <v>10.7</v>
      </c>
      <c r="W675" s="12">
        <v>9.6999999999999993</v>
      </c>
      <c r="X675" s="13">
        <v>11.6</v>
      </c>
      <c r="Y675" s="12">
        <v>14.7</v>
      </c>
      <c r="Z675" s="12">
        <v>13.6</v>
      </c>
      <c r="AA675" s="13">
        <v>15.7</v>
      </c>
      <c r="AB675" s="12">
        <v>2010</v>
      </c>
      <c r="AC675" s="13">
        <v>14.3</v>
      </c>
      <c r="AD675" s="12">
        <v>523.8519053</v>
      </c>
      <c r="AE675" s="13">
        <v>3.395242111</v>
      </c>
      <c r="AF675" s="12"/>
      <c r="AG675" s="12"/>
      <c r="AH675" s="12"/>
      <c r="AI675" s="12"/>
      <c r="AJ675" s="15">
        <v>4.5199023200000001E-2</v>
      </c>
      <c r="AK675" s="12">
        <v>15974.002500000001</v>
      </c>
      <c r="AL675" s="13">
        <v>3839.8175000000001</v>
      </c>
      <c r="AM675" s="12">
        <v>32184</v>
      </c>
      <c r="AN675" s="12">
        <v>54429</v>
      </c>
      <c r="AO675" s="17">
        <v>0.59130243069999999</v>
      </c>
      <c r="AP675" s="17">
        <v>0.50950058369999995</v>
      </c>
      <c r="AQ675" s="18">
        <v>0.67310427770000003</v>
      </c>
      <c r="AR675" s="12">
        <v>52680</v>
      </c>
      <c r="AS675" s="12">
        <v>46612.936170000001</v>
      </c>
      <c r="AT675" s="12">
        <v>58747.063829999999</v>
      </c>
      <c r="AU675" s="12">
        <v>60833</v>
      </c>
      <c r="AV675" s="12">
        <v>18099.042552999999</v>
      </c>
      <c r="AW675" s="12">
        <v>103566.95745</v>
      </c>
      <c r="AX675" s="12">
        <v>25403</v>
      </c>
      <c r="AY675" s="12">
        <v>5434.8297872000003</v>
      </c>
      <c r="AZ675" s="12">
        <v>45371.170212999998</v>
      </c>
      <c r="BA675" s="12">
        <v>57632</v>
      </c>
      <c r="BB675" s="12">
        <v>53983.659573999998</v>
      </c>
      <c r="BC675" s="13">
        <v>61280.340426000002</v>
      </c>
      <c r="BD675" s="19"/>
      <c r="BE675" s="19">
        <v>16.406765943</v>
      </c>
      <c r="BF675" s="12">
        <v>412</v>
      </c>
      <c r="BG675" s="12">
        <v>7.7370892018999999</v>
      </c>
      <c r="BH675" s="12">
        <v>4.6574342998000002</v>
      </c>
      <c r="BI675" s="13">
        <v>10.816744104</v>
      </c>
      <c r="BJ675" s="19">
        <v>13960</v>
      </c>
      <c r="BK675" s="20">
        <v>21.303724928000001</v>
      </c>
      <c r="BL675" s="20">
        <v>21.611747851000001</v>
      </c>
      <c r="BM675" s="12">
        <v>855</v>
      </c>
      <c r="BN675" s="9">
        <v>6.1246418338000002</v>
      </c>
      <c r="BO675" s="12">
        <v>86</v>
      </c>
      <c r="BP675" s="9">
        <v>0.61604584529999995</v>
      </c>
      <c r="BQ675" s="12">
        <v>68</v>
      </c>
      <c r="BR675" s="9">
        <v>0.48710601720000002</v>
      </c>
      <c r="BS675" s="12">
        <v>2</v>
      </c>
      <c r="BT675" s="9">
        <v>1.4326647600000001E-2</v>
      </c>
      <c r="BU675" s="12">
        <v>474</v>
      </c>
      <c r="BV675" s="9">
        <v>3.3954154727999999</v>
      </c>
      <c r="BW675" s="12">
        <v>12173</v>
      </c>
      <c r="BX675" s="9">
        <v>87.199140400999994</v>
      </c>
      <c r="BY675" s="12">
        <v>7</v>
      </c>
      <c r="BZ675" s="12">
        <v>5.1668142899999998E-2</v>
      </c>
      <c r="CA675" s="12">
        <v>0</v>
      </c>
      <c r="CB675" s="13">
        <v>0.68695072639999999</v>
      </c>
      <c r="CC675" s="20">
        <v>51.568767907999998</v>
      </c>
      <c r="CD675" s="12">
        <v>7793</v>
      </c>
      <c r="CE675" s="9">
        <v>50.508782162999999</v>
      </c>
    </row>
    <row r="676" spans="1:83" x14ac:dyDescent="0.45">
      <c r="A676" s="3" t="s">
        <v>1206</v>
      </c>
      <c r="B676" s="4" t="s">
        <v>1107</v>
      </c>
      <c r="C676" s="4" t="s">
        <v>1207</v>
      </c>
      <c r="D676" s="8">
        <v>79.934621980000003</v>
      </c>
      <c r="E676" s="8">
        <v>78.331792983</v>
      </c>
      <c r="F676" s="8">
        <v>81.537450977000006</v>
      </c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9"/>
      <c r="V676" s="12">
        <v>8.6</v>
      </c>
      <c r="W676" s="12">
        <v>7.7</v>
      </c>
      <c r="X676" s="13">
        <v>9.5</v>
      </c>
      <c r="Y676" s="12">
        <v>13.2</v>
      </c>
      <c r="Z676" s="12">
        <v>12.1</v>
      </c>
      <c r="AA676" s="13">
        <v>14.3</v>
      </c>
      <c r="AB676" s="12">
        <v>1050</v>
      </c>
      <c r="AC676" s="13">
        <v>8.5</v>
      </c>
      <c r="AD676" s="12">
        <v>272.39967065000002</v>
      </c>
      <c r="AE676" s="13">
        <v>2.1440351881000002</v>
      </c>
      <c r="AF676" s="12">
        <v>10</v>
      </c>
      <c r="AG676" s="12">
        <v>27.358284088000001</v>
      </c>
      <c r="AH676" s="12">
        <v>13.119360626000001</v>
      </c>
      <c r="AI676" s="12">
        <v>50.312858507999998</v>
      </c>
      <c r="AJ676" s="15">
        <v>4.28126411E-2</v>
      </c>
      <c r="AK676" s="12">
        <v>14052.00044</v>
      </c>
      <c r="AL676" s="13">
        <v>2939.0897733000002</v>
      </c>
      <c r="AM676" s="12">
        <v>52750</v>
      </c>
      <c r="AN676" s="12">
        <v>63100</v>
      </c>
      <c r="AO676" s="17">
        <v>0.83597464340000005</v>
      </c>
      <c r="AP676" s="17">
        <v>0.76253887279999999</v>
      </c>
      <c r="AQ676" s="18">
        <v>0.909410414</v>
      </c>
      <c r="AR676" s="12">
        <v>75687</v>
      </c>
      <c r="AS676" s="12">
        <v>66033.553190999999</v>
      </c>
      <c r="AT676" s="12">
        <v>85340.446809000001</v>
      </c>
      <c r="AU676" s="12"/>
      <c r="AV676" s="12"/>
      <c r="AW676" s="12"/>
      <c r="AX676" s="12"/>
      <c r="AY676" s="12"/>
      <c r="AZ676" s="12"/>
      <c r="BA676" s="12"/>
      <c r="BB676" s="12"/>
      <c r="BC676" s="13"/>
      <c r="BD676" s="19"/>
      <c r="BE676" s="19"/>
      <c r="BF676" s="12">
        <v>286</v>
      </c>
      <c r="BG676" s="12">
        <v>5.8212904538999997</v>
      </c>
      <c r="BH676" s="12">
        <v>3.5486348700999999</v>
      </c>
      <c r="BI676" s="13">
        <v>8.0939460376000003</v>
      </c>
      <c r="BJ676" s="19">
        <v>12164</v>
      </c>
      <c r="BK676" s="20">
        <v>21.629398223999999</v>
      </c>
      <c r="BL676" s="20">
        <v>20.462019073</v>
      </c>
      <c r="BM676" s="12">
        <v>117</v>
      </c>
      <c r="BN676" s="9">
        <v>0.96185465309999996</v>
      </c>
      <c r="BO676" s="12">
        <v>44</v>
      </c>
      <c r="BP676" s="9">
        <v>0.36172311740000002</v>
      </c>
      <c r="BQ676" s="12">
        <v>52</v>
      </c>
      <c r="BR676" s="9">
        <v>0.4274909569</v>
      </c>
      <c r="BS676" s="12">
        <v>5</v>
      </c>
      <c r="BT676" s="9">
        <v>4.1104899700000003E-2</v>
      </c>
      <c r="BU676" s="12">
        <v>195</v>
      </c>
      <c r="BV676" s="9">
        <v>1.6030910885</v>
      </c>
      <c r="BW676" s="12">
        <v>11570</v>
      </c>
      <c r="BX676" s="9">
        <v>95.116737915000002</v>
      </c>
      <c r="BY676" s="12">
        <v>31</v>
      </c>
      <c r="BZ676" s="12">
        <v>0.26630014600000002</v>
      </c>
      <c r="CA676" s="12">
        <v>0</v>
      </c>
      <c r="CB676" s="13">
        <v>1.1885545743000001</v>
      </c>
      <c r="CC676" s="20">
        <v>50.879644853999999</v>
      </c>
      <c r="CD676" s="12">
        <v>9617</v>
      </c>
      <c r="CE676" s="9">
        <v>75.694608422000002</v>
      </c>
    </row>
    <row r="677" spans="1:83" x14ac:dyDescent="0.45">
      <c r="A677" s="3" t="s">
        <v>1208</v>
      </c>
      <c r="B677" s="4" t="s">
        <v>1107</v>
      </c>
      <c r="C677" s="4" t="s">
        <v>1209</v>
      </c>
      <c r="D677" s="8">
        <v>78.076721108000001</v>
      </c>
      <c r="E677" s="8">
        <v>76.801286782000005</v>
      </c>
      <c r="F677" s="8">
        <v>79.352155433999997</v>
      </c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9"/>
      <c r="V677" s="12">
        <v>9.4</v>
      </c>
      <c r="W677" s="12">
        <v>8.6</v>
      </c>
      <c r="X677" s="13">
        <v>10.4</v>
      </c>
      <c r="Y677" s="12">
        <v>13.7</v>
      </c>
      <c r="Z677" s="12">
        <v>12.7</v>
      </c>
      <c r="AA677" s="13">
        <v>14.8</v>
      </c>
      <c r="AB677" s="12">
        <v>1530</v>
      </c>
      <c r="AC677" s="13">
        <v>9.8000000000000007</v>
      </c>
      <c r="AD677" s="12">
        <v>1233.8115866999999</v>
      </c>
      <c r="AE677" s="13">
        <v>7.5076766865</v>
      </c>
      <c r="AF677" s="12"/>
      <c r="AG677" s="12"/>
      <c r="AH677" s="12"/>
      <c r="AI677" s="12"/>
      <c r="AJ677" s="15">
        <v>4.3386597800000003E-2</v>
      </c>
      <c r="AK677" s="12">
        <v>13733</v>
      </c>
      <c r="AL677" s="13">
        <v>5364.4790000000003</v>
      </c>
      <c r="AM677" s="12">
        <v>38816</v>
      </c>
      <c r="AN677" s="12">
        <v>55833</v>
      </c>
      <c r="AO677" s="17">
        <v>0.69521609080000002</v>
      </c>
      <c r="AP677" s="17">
        <v>0.61592251760000005</v>
      </c>
      <c r="AQ677" s="18">
        <v>0.77450966409999999</v>
      </c>
      <c r="AR677" s="12">
        <v>64731</v>
      </c>
      <c r="AS677" s="12">
        <v>56147.510638</v>
      </c>
      <c r="AT677" s="12">
        <v>73314.489361999993</v>
      </c>
      <c r="AU677" s="12"/>
      <c r="AV677" s="12"/>
      <c r="AW677" s="12"/>
      <c r="AX677" s="12">
        <v>52546</v>
      </c>
      <c r="AY677" s="12">
        <v>48126.765957000003</v>
      </c>
      <c r="AZ677" s="12">
        <v>56965.234042999997</v>
      </c>
      <c r="BA677" s="12">
        <v>60677</v>
      </c>
      <c r="BB677" s="12">
        <v>56758.191488999997</v>
      </c>
      <c r="BC677" s="13">
        <v>64595.808511000003</v>
      </c>
      <c r="BD677" s="19"/>
      <c r="BE677" s="19"/>
      <c r="BF677" s="12">
        <v>534</v>
      </c>
      <c r="BG677" s="12">
        <v>8.7369109948000006</v>
      </c>
      <c r="BH677" s="12">
        <v>6.1854406757999998</v>
      </c>
      <c r="BI677" s="13">
        <v>11.288381314</v>
      </c>
      <c r="BJ677" s="19">
        <v>15582</v>
      </c>
      <c r="BK677" s="20">
        <v>20.895905532</v>
      </c>
      <c r="BL677" s="20">
        <v>21.993325632000001</v>
      </c>
      <c r="BM677" s="12">
        <v>106</v>
      </c>
      <c r="BN677" s="9">
        <v>0.6802721088</v>
      </c>
      <c r="BO677" s="12">
        <v>41</v>
      </c>
      <c r="BP677" s="9">
        <v>0.26312411759999998</v>
      </c>
      <c r="BQ677" s="12">
        <v>85</v>
      </c>
      <c r="BR677" s="9">
        <v>0.54550121939999996</v>
      </c>
      <c r="BS677" s="12">
        <v>3</v>
      </c>
      <c r="BT677" s="9">
        <v>1.92529842E-2</v>
      </c>
      <c r="BU677" s="12">
        <v>478</v>
      </c>
      <c r="BV677" s="9">
        <v>3.0676421511999998</v>
      </c>
      <c r="BW677" s="12">
        <v>14697</v>
      </c>
      <c r="BX677" s="9">
        <v>94.320369657000001</v>
      </c>
      <c r="BY677" s="12">
        <v>52</v>
      </c>
      <c r="BZ677" s="12">
        <v>0.34754711939999999</v>
      </c>
      <c r="CA677" s="12">
        <v>0</v>
      </c>
      <c r="CB677" s="13">
        <v>0.9012767975</v>
      </c>
      <c r="CC677" s="20">
        <v>49.711205237000001</v>
      </c>
      <c r="CD677" s="12">
        <v>12779</v>
      </c>
      <c r="CE677" s="9">
        <v>77.759522939999997</v>
      </c>
    </row>
    <row r="678" spans="1:83" x14ac:dyDescent="0.45">
      <c r="A678" s="3" t="s">
        <v>1210</v>
      </c>
      <c r="B678" s="4" t="s">
        <v>1107</v>
      </c>
      <c r="C678" s="4" t="s">
        <v>104</v>
      </c>
      <c r="D678" s="8">
        <v>80.673588637999998</v>
      </c>
      <c r="E678" s="8">
        <v>79.796700978000004</v>
      </c>
      <c r="F678" s="8">
        <v>81.550476298000007</v>
      </c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9"/>
      <c r="V678" s="12">
        <v>7.4</v>
      </c>
      <c r="W678" s="12">
        <v>6.5</v>
      </c>
      <c r="X678" s="13">
        <v>8.1999999999999993</v>
      </c>
      <c r="Y678" s="12">
        <v>12.2</v>
      </c>
      <c r="Z678" s="12">
        <v>11.1</v>
      </c>
      <c r="AA678" s="13">
        <v>13.4</v>
      </c>
      <c r="AB678" s="12">
        <v>1790</v>
      </c>
      <c r="AC678" s="13">
        <v>5.2</v>
      </c>
      <c r="AD678" s="12">
        <v>1629.0176999</v>
      </c>
      <c r="AE678" s="13">
        <v>4.9428579661000001</v>
      </c>
      <c r="AF678" s="12">
        <v>14</v>
      </c>
      <c r="AG678" s="12">
        <v>13.499050244999999</v>
      </c>
      <c r="AH678" s="12">
        <v>7.3800563839000004</v>
      </c>
      <c r="AI678" s="12">
        <v>22.649112554999999</v>
      </c>
      <c r="AJ678" s="15">
        <v>3.1226589999999999E-2</v>
      </c>
      <c r="AK678" s="12">
        <v>11793</v>
      </c>
      <c r="AL678" s="13">
        <v>5734.9466666999997</v>
      </c>
      <c r="AM678" s="12">
        <v>54529</v>
      </c>
      <c r="AN678" s="12">
        <v>64911</v>
      </c>
      <c r="AO678" s="17">
        <v>0.84005792550000002</v>
      </c>
      <c r="AP678" s="17">
        <v>0.76165806449999995</v>
      </c>
      <c r="AQ678" s="18">
        <v>0.91845778639999998</v>
      </c>
      <c r="AR678" s="12">
        <v>93054</v>
      </c>
      <c r="AS678" s="12">
        <v>85932.468085</v>
      </c>
      <c r="AT678" s="12">
        <v>100175.53191000001</v>
      </c>
      <c r="AU678" s="12"/>
      <c r="AV678" s="12"/>
      <c r="AW678" s="12"/>
      <c r="AX678" s="12">
        <v>77457</v>
      </c>
      <c r="AY678" s="12">
        <v>37046.446809000001</v>
      </c>
      <c r="AZ678" s="12">
        <v>117867.55319000001</v>
      </c>
      <c r="BA678" s="12">
        <v>93414</v>
      </c>
      <c r="BB678" s="12">
        <v>88631.361701999995</v>
      </c>
      <c r="BC678" s="13">
        <v>98196.638298000005</v>
      </c>
      <c r="BD678" s="19"/>
      <c r="BE678" s="19"/>
      <c r="BF678" s="12">
        <v>704</v>
      </c>
      <c r="BG678" s="12">
        <v>5.2852852852999996</v>
      </c>
      <c r="BH678" s="12">
        <v>3.5151810392999998</v>
      </c>
      <c r="BI678" s="13">
        <v>7.0553895313000003</v>
      </c>
      <c r="BJ678" s="19">
        <v>34932</v>
      </c>
      <c r="BK678" s="20">
        <v>22.019924424999999</v>
      </c>
      <c r="BL678" s="20">
        <v>18.976869346000001</v>
      </c>
      <c r="BM678" s="12">
        <v>162</v>
      </c>
      <c r="BN678" s="9">
        <v>0.46375815869999998</v>
      </c>
      <c r="BO678" s="12">
        <v>80</v>
      </c>
      <c r="BP678" s="9">
        <v>0.2290163747</v>
      </c>
      <c r="BQ678" s="12">
        <v>219</v>
      </c>
      <c r="BR678" s="9">
        <v>0.62693232570000001</v>
      </c>
      <c r="BS678" s="12">
        <v>14</v>
      </c>
      <c r="BT678" s="9">
        <v>4.0077865599999998E-2</v>
      </c>
      <c r="BU678" s="12">
        <v>602</v>
      </c>
      <c r="BV678" s="9">
        <v>1.7233482194</v>
      </c>
      <c r="BW678" s="12">
        <v>33515</v>
      </c>
      <c r="BX678" s="9">
        <v>95.943547464000005</v>
      </c>
      <c r="BY678" s="12">
        <v>87</v>
      </c>
      <c r="BZ678" s="12">
        <v>0.26538144769999999</v>
      </c>
      <c r="CA678" s="12">
        <v>0</v>
      </c>
      <c r="CB678" s="13">
        <v>0.68294995410000003</v>
      </c>
      <c r="CC678" s="20">
        <v>49.948471316000003</v>
      </c>
      <c r="CD678" s="12">
        <v>13631</v>
      </c>
      <c r="CE678" s="9">
        <v>41.359953879000003</v>
      </c>
    </row>
    <row r="679" spans="1:83" x14ac:dyDescent="0.45">
      <c r="A679" s="3" t="s">
        <v>1211</v>
      </c>
      <c r="B679" s="4" t="s">
        <v>1107</v>
      </c>
      <c r="C679" s="4" t="s">
        <v>106</v>
      </c>
      <c r="D679" s="8">
        <v>76.128798975999999</v>
      </c>
      <c r="E679" s="8">
        <v>75.001012504000002</v>
      </c>
      <c r="F679" s="8">
        <v>77.256585448999999</v>
      </c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9"/>
      <c r="V679" s="12">
        <v>10.199999999999999</v>
      </c>
      <c r="W679" s="12">
        <v>9.1</v>
      </c>
      <c r="X679" s="13">
        <v>11.3</v>
      </c>
      <c r="Y679" s="12">
        <v>13.8</v>
      </c>
      <c r="Z679" s="12">
        <v>12.7</v>
      </c>
      <c r="AA679" s="13">
        <v>14.9</v>
      </c>
      <c r="AB679" s="12">
        <v>3620</v>
      </c>
      <c r="AC679" s="13">
        <v>12.6</v>
      </c>
      <c r="AD679" s="12">
        <v>1950.4808935999999</v>
      </c>
      <c r="AE679" s="13">
        <v>6.4791419532000001</v>
      </c>
      <c r="AF679" s="12">
        <v>28</v>
      </c>
      <c r="AG679" s="12">
        <v>32.917940277</v>
      </c>
      <c r="AH679" s="12">
        <v>21.873732255</v>
      </c>
      <c r="AI679" s="12">
        <v>47.575588928999998</v>
      </c>
      <c r="AJ679" s="15">
        <v>4.03541075E-2</v>
      </c>
      <c r="AK679" s="12">
        <v>13616.000749999999</v>
      </c>
      <c r="AL679" s="13">
        <v>2029.14075</v>
      </c>
      <c r="AM679" s="12">
        <v>44050</v>
      </c>
      <c r="AN679" s="12">
        <v>53676</v>
      </c>
      <c r="AO679" s="17">
        <v>0.82066472909999999</v>
      </c>
      <c r="AP679" s="17">
        <v>0.73851422799999999</v>
      </c>
      <c r="AQ679" s="18">
        <v>0.90281523019999999</v>
      </c>
      <c r="AR679" s="12">
        <v>59116</v>
      </c>
      <c r="AS679" s="12">
        <v>54340.510638</v>
      </c>
      <c r="AT679" s="12">
        <v>63891.489362</v>
      </c>
      <c r="AU679" s="12"/>
      <c r="AV679" s="12"/>
      <c r="AW679" s="12"/>
      <c r="AX679" s="12">
        <v>27821</v>
      </c>
      <c r="AY679" s="12">
        <v>3289.4255318999999</v>
      </c>
      <c r="AZ679" s="12">
        <v>52352.574467999999</v>
      </c>
      <c r="BA679" s="12">
        <v>59778</v>
      </c>
      <c r="BB679" s="12">
        <v>55206.255319000004</v>
      </c>
      <c r="BC679" s="13">
        <v>64349.744680999996</v>
      </c>
      <c r="BD679" s="19"/>
      <c r="BE679" s="19"/>
      <c r="BF679" s="12">
        <v>832</v>
      </c>
      <c r="BG679" s="12">
        <v>7.8743138367999999</v>
      </c>
      <c r="BH679" s="12">
        <v>5.4388276606000003</v>
      </c>
      <c r="BI679" s="13">
        <v>10.309800013</v>
      </c>
      <c r="BJ679" s="19">
        <v>28084</v>
      </c>
      <c r="BK679" s="20">
        <v>20.164506481</v>
      </c>
      <c r="BL679" s="20">
        <v>20.613160518000001</v>
      </c>
      <c r="BM679" s="12">
        <v>1126</v>
      </c>
      <c r="BN679" s="9">
        <v>4.0094003702999998</v>
      </c>
      <c r="BO679" s="12">
        <v>79</v>
      </c>
      <c r="BP679" s="9">
        <v>0.28129896030000001</v>
      </c>
      <c r="BQ679" s="12">
        <v>146</v>
      </c>
      <c r="BR679" s="9">
        <v>0.51986896449999997</v>
      </c>
      <c r="BS679" s="12">
        <v>12</v>
      </c>
      <c r="BT679" s="9">
        <v>4.2728955999999998E-2</v>
      </c>
      <c r="BU679" s="12">
        <v>539</v>
      </c>
      <c r="BV679" s="9">
        <v>1.9192422732000001</v>
      </c>
      <c r="BW679" s="12">
        <v>25932</v>
      </c>
      <c r="BX679" s="9">
        <v>92.337273893000003</v>
      </c>
      <c r="BY679" s="12">
        <v>63</v>
      </c>
      <c r="BZ679" s="12">
        <v>0.2333160507</v>
      </c>
      <c r="CA679" s="12">
        <v>0</v>
      </c>
      <c r="CB679" s="13">
        <v>0.5575714705</v>
      </c>
      <c r="CC679" s="20">
        <v>46.798889047000003</v>
      </c>
      <c r="CD679" s="12">
        <v>12530</v>
      </c>
      <c r="CE679" s="9">
        <v>41.622375763999997</v>
      </c>
    </row>
    <row r="680" spans="1:83" x14ac:dyDescent="0.45">
      <c r="A680" s="3" t="s">
        <v>1212</v>
      </c>
      <c r="B680" s="4" t="s">
        <v>1107</v>
      </c>
      <c r="C680" s="4" t="s">
        <v>108</v>
      </c>
      <c r="D680" s="8">
        <v>76.681673603999997</v>
      </c>
      <c r="E680" s="8">
        <v>75.750923615000005</v>
      </c>
      <c r="F680" s="8">
        <v>77.612423593000003</v>
      </c>
      <c r="G680" s="8"/>
      <c r="H680" s="8"/>
      <c r="I680" s="8"/>
      <c r="J680" s="8"/>
      <c r="K680" s="8"/>
      <c r="L680" s="8"/>
      <c r="M680" s="8">
        <v>74.290117332999998</v>
      </c>
      <c r="N680" s="8">
        <v>70.834735921000004</v>
      </c>
      <c r="O680" s="8">
        <v>77.745498745999996</v>
      </c>
      <c r="P680" s="8"/>
      <c r="Q680" s="8"/>
      <c r="R680" s="8"/>
      <c r="S680" s="8">
        <v>76.448592829999996</v>
      </c>
      <c r="T680" s="8">
        <v>75.440749334000003</v>
      </c>
      <c r="U680" s="9">
        <v>77.456436327000006</v>
      </c>
      <c r="V680" s="12">
        <v>10.199999999999999</v>
      </c>
      <c r="W680" s="12">
        <v>9.1999999999999993</v>
      </c>
      <c r="X680" s="13">
        <v>11.3</v>
      </c>
      <c r="Y680" s="12">
        <v>14</v>
      </c>
      <c r="Z680" s="12">
        <v>12.9</v>
      </c>
      <c r="AA680" s="13">
        <v>15.1</v>
      </c>
      <c r="AB680" s="12">
        <v>3870</v>
      </c>
      <c r="AC680" s="13">
        <v>11.4</v>
      </c>
      <c r="AD680" s="12">
        <v>4749.0054516999999</v>
      </c>
      <c r="AE680" s="13">
        <v>13.359792533</v>
      </c>
      <c r="AF680" s="12">
        <v>15</v>
      </c>
      <c r="AG680" s="12">
        <v>14.846487321</v>
      </c>
      <c r="AH680" s="12">
        <v>8.3094662517</v>
      </c>
      <c r="AI680" s="12">
        <v>24.487023053000001</v>
      </c>
      <c r="AJ680" s="15">
        <v>8.3424285599999995E-2</v>
      </c>
      <c r="AK680" s="12">
        <v>15370.80162</v>
      </c>
      <c r="AL680" s="13">
        <v>4005.45102</v>
      </c>
      <c r="AM680" s="12">
        <v>38772</v>
      </c>
      <c r="AN680" s="12">
        <v>50130</v>
      </c>
      <c r="AO680" s="17">
        <v>0.77342908440000002</v>
      </c>
      <c r="AP680" s="17">
        <v>0.6985786786</v>
      </c>
      <c r="AQ680" s="18">
        <v>0.84827949020000004</v>
      </c>
      <c r="AR680" s="12">
        <v>54644</v>
      </c>
      <c r="AS680" s="12">
        <v>48715.148935999998</v>
      </c>
      <c r="AT680" s="12">
        <v>60572.851064000002</v>
      </c>
      <c r="AU680" s="12">
        <v>23500</v>
      </c>
      <c r="AV680" s="12">
        <v>12914.808510999999</v>
      </c>
      <c r="AW680" s="12">
        <v>34085.191488999997</v>
      </c>
      <c r="AX680" s="12">
        <v>65455</v>
      </c>
      <c r="AY680" s="12">
        <v>20035.425532000001</v>
      </c>
      <c r="AZ680" s="12">
        <v>110874.57447000001</v>
      </c>
      <c r="BA680" s="12">
        <v>57667</v>
      </c>
      <c r="BB680" s="12">
        <v>52596.021277</v>
      </c>
      <c r="BC680" s="13">
        <v>62737.978723</v>
      </c>
      <c r="BD680" s="19"/>
      <c r="BE680" s="19">
        <v>43.309108733999999</v>
      </c>
      <c r="BF680" s="12">
        <v>1153</v>
      </c>
      <c r="BG680" s="12">
        <v>8.9888516411000001</v>
      </c>
      <c r="BH680" s="12">
        <v>6.8493754302000003</v>
      </c>
      <c r="BI680" s="13">
        <v>11.128327852</v>
      </c>
      <c r="BJ680" s="19">
        <v>32606</v>
      </c>
      <c r="BK680" s="20">
        <v>18.818622339000001</v>
      </c>
      <c r="BL680" s="20">
        <v>20.336747838000001</v>
      </c>
      <c r="BM680" s="12">
        <v>2306</v>
      </c>
      <c r="BN680" s="9">
        <v>7.0723179783000001</v>
      </c>
      <c r="BO680" s="12">
        <v>142</v>
      </c>
      <c r="BP680" s="9">
        <v>0.4355026682</v>
      </c>
      <c r="BQ680" s="12">
        <v>273</v>
      </c>
      <c r="BR680" s="9">
        <v>0.83726921430000001</v>
      </c>
      <c r="BS680" s="12">
        <v>28</v>
      </c>
      <c r="BT680" s="9">
        <v>8.5873765599999999E-2</v>
      </c>
      <c r="BU680" s="12">
        <v>956</v>
      </c>
      <c r="BV680" s="9">
        <v>2.9319757100000001</v>
      </c>
      <c r="BW680" s="12">
        <v>28401</v>
      </c>
      <c r="BX680" s="9">
        <v>87.103600564000004</v>
      </c>
      <c r="BY680" s="12">
        <v>28</v>
      </c>
      <c r="BZ680" s="12">
        <v>8.9038699999999998E-2</v>
      </c>
      <c r="CA680" s="12">
        <v>0</v>
      </c>
      <c r="CB680" s="13">
        <v>0.44638035240000001</v>
      </c>
      <c r="CC680" s="20">
        <v>48.886707968000003</v>
      </c>
      <c r="CD680" s="12">
        <v>12878</v>
      </c>
      <c r="CE680" s="9">
        <v>36.228092384999997</v>
      </c>
    </row>
    <row r="681" spans="1:83" x14ac:dyDescent="0.45">
      <c r="A681" s="3" t="s">
        <v>1213</v>
      </c>
      <c r="B681" s="4" t="s">
        <v>1107</v>
      </c>
      <c r="C681" s="4" t="s">
        <v>1214</v>
      </c>
      <c r="D681" s="8">
        <v>77.052310297000005</v>
      </c>
      <c r="E681" s="8">
        <v>75.801818635999993</v>
      </c>
      <c r="F681" s="8">
        <v>78.302801958000003</v>
      </c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9"/>
      <c r="V681" s="12">
        <v>9.6999999999999993</v>
      </c>
      <c r="W681" s="12">
        <v>8.5</v>
      </c>
      <c r="X681" s="13">
        <v>10.8</v>
      </c>
      <c r="Y681" s="12">
        <v>14</v>
      </c>
      <c r="Z681" s="12">
        <v>12.7</v>
      </c>
      <c r="AA681" s="13">
        <v>15.2</v>
      </c>
      <c r="AB681" s="12">
        <v>1190</v>
      </c>
      <c r="AC681" s="13">
        <v>8.1</v>
      </c>
      <c r="AD681" s="12">
        <v>91.150082377000004</v>
      </c>
      <c r="AE681" s="13">
        <v>0.61397064779999999</v>
      </c>
      <c r="AF681" s="12"/>
      <c r="AG681" s="12"/>
      <c r="AH681" s="12"/>
      <c r="AI681" s="12"/>
      <c r="AJ681" s="15">
        <v>3.6496729399999997E-2</v>
      </c>
      <c r="AK681" s="12">
        <v>12555.5</v>
      </c>
      <c r="AL681" s="13">
        <v>4220.6985000000004</v>
      </c>
      <c r="AM681" s="12">
        <v>40723</v>
      </c>
      <c r="AN681" s="12">
        <v>56315</v>
      </c>
      <c r="AO681" s="17">
        <v>0.72312882889999996</v>
      </c>
      <c r="AP681" s="17">
        <v>0.66599135649999996</v>
      </c>
      <c r="AQ681" s="18">
        <v>0.78026630129999996</v>
      </c>
      <c r="AR681" s="12">
        <v>69652</v>
      </c>
      <c r="AS681" s="12">
        <v>60153.446809000001</v>
      </c>
      <c r="AT681" s="12">
        <v>79150.553190999999</v>
      </c>
      <c r="AU681" s="12"/>
      <c r="AV681" s="12"/>
      <c r="AW681" s="12"/>
      <c r="AX681" s="12">
        <v>105833</v>
      </c>
      <c r="AY681" s="12">
        <v>33403.553190999999</v>
      </c>
      <c r="AZ681" s="12">
        <v>178262.44680999999</v>
      </c>
      <c r="BA681" s="12">
        <v>66910</v>
      </c>
      <c r="BB681" s="12">
        <v>56679.872340000002</v>
      </c>
      <c r="BC681" s="13">
        <v>77140.127659999998</v>
      </c>
      <c r="BD681" s="19"/>
      <c r="BE681" s="19"/>
      <c r="BF681" s="12">
        <v>358</v>
      </c>
      <c r="BG681" s="12">
        <v>6.3997139793000004</v>
      </c>
      <c r="BH681" s="12">
        <v>4.0113045463999999</v>
      </c>
      <c r="BI681" s="13">
        <v>8.7881234120999991</v>
      </c>
      <c r="BJ681" s="19">
        <v>14510</v>
      </c>
      <c r="BK681" s="20">
        <v>25.341144039</v>
      </c>
      <c r="BL681" s="20">
        <v>18.800827016</v>
      </c>
      <c r="BM681" s="12">
        <v>114</v>
      </c>
      <c r="BN681" s="9">
        <v>0.78566505860000002</v>
      </c>
      <c r="BO681" s="12">
        <v>45</v>
      </c>
      <c r="BP681" s="9">
        <v>0.31013094419999998</v>
      </c>
      <c r="BQ681" s="12">
        <v>45</v>
      </c>
      <c r="BR681" s="9">
        <v>0.31013094419999998</v>
      </c>
      <c r="BS681" s="12">
        <v>7</v>
      </c>
      <c r="BT681" s="9">
        <v>4.8242591299999998E-2</v>
      </c>
      <c r="BU681" s="12">
        <v>260</v>
      </c>
      <c r="BV681" s="9">
        <v>1.7918676775</v>
      </c>
      <c r="BW681" s="12">
        <v>13906</v>
      </c>
      <c r="BX681" s="9">
        <v>95.837353548999999</v>
      </c>
      <c r="BY681" s="12">
        <v>17</v>
      </c>
      <c r="BZ681" s="12">
        <v>0.12384352010000001</v>
      </c>
      <c r="CA681" s="12">
        <v>0</v>
      </c>
      <c r="CB681" s="13">
        <v>0.75931623790000002</v>
      </c>
      <c r="CC681" s="20">
        <v>50.813232253999999</v>
      </c>
      <c r="CD681" s="12">
        <v>10279</v>
      </c>
      <c r="CE681" s="9">
        <v>69.237505052000003</v>
      </c>
    </row>
    <row r="682" spans="1:83" x14ac:dyDescent="0.45">
      <c r="A682" s="3" t="s">
        <v>1215</v>
      </c>
      <c r="B682" s="4" t="s">
        <v>1107</v>
      </c>
      <c r="C682" s="4" t="s">
        <v>1216</v>
      </c>
      <c r="D682" s="8">
        <v>78.490687089000005</v>
      </c>
      <c r="E682" s="8">
        <v>77.751806545999997</v>
      </c>
      <c r="F682" s="8">
        <v>79.229567631999998</v>
      </c>
      <c r="G682" s="8"/>
      <c r="H682" s="8"/>
      <c r="I682" s="8"/>
      <c r="J682" s="8"/>
      <c r="K682" s="8"/>
      <c r="L682" s="8"/>
      <c r="M682" s="8"/>
      <c r="N682" s="8"/>
      <c r="O682" s="8"/>
      <c r="P682" s="8">
        <v>80.173940912000006</v>
      </c>
      <c r="Q682" s="8">
        <v>76.532291899000001</v>
      </c>
      <c r="R682" s="8">
        <v>83.815589926000001</v>
      </c>
      <c r="S682" s="8">
        <v>78.291731431000002</v>
      </c>
      <c r="T682" s="8">
        <v>77.506666479000003</v>
      </c>
      <c r="U682" s="9">
        <v>79.076796384000005</v>
      </c>
      <c r="V682" s="12">
        <v>9.1999999999999993</v>
      </c>
      <c r="W682" s="12">
        <v>8.1999999999999993</v>
      </c>
      <c r="X682" s="13">
        <v>10.1</v>
      </c>
      <c r="Y682" s="12">
        <v>13.4</v>
      </c>
      <c r="Z682" s="12">
        <v>12.4</v>
      </c>
      <c r="AA682" s="13">
        <v>14.5</v>
      </c>
      <c r="AB682" s="12">
        <v>5030</v>
      </c>
      <c r="AC682" s="13">
        <v>9.9</v>
      </c>
      <c r="AD682" s="12">
        <v>2156.5288008000002</v>
      </c>
      <c r="AE682" s="13">
        <v>4.0311209989999996</v>
      </c>
      <c r="AF682" s="12">
        <v>27</v>
      </c>
      <c r="AG682" s="12">
        <v>17.778128950999999</v>
      </c>
      <c r="AH682" s="12">
        <v>11.715899002</v>
      </c>
      <c r="AI682" s="12">
        <v>25.866244235</v>
      </c>
      <c r="AJ682" s="15">
        <v>0.1240410141</v>
      </c>
      <c r="AK682" s="12">
        <v>15677.571914</v>
      </c>
      <c r="AL682" s="13">
        <v>4947.5949142999998</v>
      </c>
      <c r="AM682" s="12">
        <v>40350</v>
      </c>
      <c r="AN682" s="12">
        <v>57006</v>
      </c>
      <c r="AO682" s="17">
        <v>0.7078202294</v>
      </c>
      <c r="AP682" s="17">
        <v>0.65689407320000004</v>
      </c>
      <c r="AQ682" s="18">
        <v>0.75874638569999997</v>
      </c>
      <c r="AR682" s="12">
        <v>74472</v>
      </c>
      <c r="AS682" s="12">
        <v>68005.787234000003</v>
      </c>
      <c r="AT682" s="12">
        <v>80938.212765999997</v>
      </c>
      <c r="AU682" s="12"/>
      <c r="AV682" s="12"/>
      <c r="AW682" s="12"/>
      <c r="AX682" s="12">
        <v>51372</v>
      </c>
      <c r="AY682" s="12">
        <v>44482.808511000003</v>
      </c>
      <c r="AZ682" s="12">
        <v>58261.191488999997</v>
      </c>
      <c r="BA682" s="12">
        <v>69480</v>
      </c>
      <c r="BB682" s="12">
        <v>65866.212765999997</v>
      </c>
      <c r="BC682" s="13">
        <v>73093.787234000003</v>
      </c>
      <c r="BD682" s="19"/>
      <c r="BE682" s="19">
        <v>69.421060457999999</v>
      </c>
      <c r="BF682" s="12">
        <v>1948</v>
      </c>
      <c r="BG682" s="12">
        <v>9.7341595043000009</v>
      </c>
      <c r="BH682" s="12">
        <v>7.7040148758999996</v>
      </c>
      <c r="BI682" s="13">
        <v>11.764304133</v>
      </c>
      <c r="BJ682" s="19">
        <v>51449</v>
      </c>
      <c r="BK682" s="20">
        <v>22.266710722999999</v>
      </c>
      <c r="BL682" s="20">
        <v>19.355089505999999</v>
      </c>
      <c r="BM682" s="12">
        <v>570</v>
      </c>
      <c r="BN682" s="9">
        <v>1.1078932534999999</v>
      </c>
      <c r="BO682" s="12">
        <v>219</v>
      </c>
      <c r="BP682" s="9">
        <v>0.42566425000000002</v>
      </c>
      <c r="BQ682" s="12">
        <v>341</v>
      </c>
      <c r="BR682" s="9">
        <v>0.66279227969999999</v>
      </c>
      <c r="BS682" s="12">
        <v>42</v>
      </c>
      <c r="BT682" s="9">
        <v>8.16342397E-2</v>
      </c>
      <c r="BU682" s="12">
        <v>5727</v>
      </c>
      <c r="BV682" s="9">
        <v>11.131411689</v>
      </c>
      <c r="BW682" s="12">
        <v>44079</v>
      </c>
      <c r="BX682" s="9">
        <v>85.675134599000003</v>
      </c>
      <c r="BY682" s="12">
        <v>814</v>
      </c>
      <c r="BZ682" s="12">
        <v>1.6616992610000001</v>
      </c>
      <c r="CA682" s="12">
        <v>1.0653576441999999</v>
      </c>
      <c r="CB682" s="13">
        <v>2.2580408779000001</v>
      </c>
      <c r="CC682" s="20">
        <v>50.006802853000003</v>
      </c>
      <c r="CD682" s="12">
        <v>25197</v>
      </c>
      <c r="CE682" s="9">
        <v>47.099837374000003</v>
      </c>
    </row>
    <row r="683" spans="1:83" x14ac:dyDescent="0.45">
      <c r="A683" s="3" t="s">
        <v>1217</v>
      </c>
      <c r="B683" s="4" t="s">
        <v>1107</v>
      </c>
      <c r="C683" s="4" t="s">
        <v>1218</v>
      </c>
      <c r="D683" s="8">
        <v>76.773309952000005</v>
      </c>
      <c r="E683" s="8">
        <v>76.337689335999997</v>
      </c>
      <c r="F683" s="8">
        <v>77.208930568</v>
      </c>
      <c r="G683" s="8"/>
      <c r="H683" s="8"/>
      <c r="I683" s="8"/>
      <c r="J683" s="8">
        <v>87.524608130999994</v>
      </c>
      <c r="K683" s="8">
        <v>83.285185752999993</v>
      </c>
      <c r="L683" s="8">
        <v>91.764030508000005</v>
      </c>
      <c r="M683" s="8">
        <v>70.176250551999999</v>
      </c>
      <c r="N683" s="8">
        <v>69.011249989999996</v>
      </c>
      <c r="O683" s="8">
        <v>71.341251114000002</v>
      </c>
      <c r="P683" s="8">
        <v>86.886363442000004</v>
      </c>
      <c r="Q683" s="8">
        <v>81.794819012000005</v>
      </c>
      <c r="R683" s="8">
        <v>91.977907870999999</v>
      </c>
      <c r="S683" s="8">
        <v>77.991893727999994</v>
      </c>
      <c r="T683" s="8">
        <v>77.519780806</v>
      </c>
      <c r="U683" s="9">
        <v>78.464006650000002</v>
      </c>
      <c r="V683" s="12">
        <v>9.4</v>
      </c>
      <c r="W683" s="12">
        <v>8.5</v>
      </c>
      <c r="X683" s="13">
        <v>10.3</v>
      </c>
      <c r="Y683" s="12">
        <v>13</v>
      </c>
      <c r="Z683" s="12">
        <v>12.1</v>
      </c>
      <c r="AA683" s="13">
        <v>13.9</v>
      </c>
      <c r="AB683" s="12">
        <v>22590</v>
      </c>
      <c r="AC683" s="13">
        <v>12.5</v>
      </c>
      <c r="AD683" s="12">
        <v>24598.918301999998</v>
      </c>
      <c r="AE683" s="13">
        <v>13.190192875999999</v>
      </c>
      <c r="AF683" s="12">
        <v>140</v>
      </c>
      <c r="AG683" s="12">
        <v>26.048837850000002</v>
      </c>
      <c r="AH683" s="12">
        <v>21.733841766000001</v>
      </c>
      <c r="AI683" s="12">
        <v>30.363833932999999</v>
      </c>
      <c r="AJ683" s="15">
        <v>0.28667514430000002</v>
      </c>
      <c r="AK683" s="12">
        <v>12950.235471</v>
      </c>
      <c r="AL683" s="13">
        <v>1054.8654706</v>
      </c>
      <c r="AM683" s="12">
        <v>44386</v>
      </c>
      <c r="AN683" s="12">
        <v>59266</v>
      </c>
      <c r="AO683" s="17">
        <v>0.74892855940000003</v>
      </c>
      <c r="AP683" s="17">
        <v>0.70118626449999999</v>
      </c>
      <c r="AQ683" s="18">
        <v>0.79667085419999994</v>
      </c>
      <c r="AR683" s="12">
        <v>56460</v>
      </c>
      <c r="AS683" s="12">
        <v>53630.212765999997</v>
      </c>
      <c r="AT683" s="12">
        <v>59289.787234000003</v>
      </c>
      <c r="AU683" s="12">
        <v>31696</v>
      </c>
      <c r="AV683" s="12">
        <v>27227.914894000001</v>
      </c>
      <c r="AW683" s="12">
        <v>36164.085105999999</v>
      </c>
      <c r="AX683" s="12">
        <v>50479</v>
      </c>
      <c r="AY683" s="12">
        <v>43104.872340000002</v>
      </c>
      <c r="AZ683" s="12">
        <v>57853.127659999998</v>
      </c>
      <c r="BA683" s="12">
        <v>63265</v>
      </c>
      <c r="BB683" s="12">
        <v>61477.765957000003</v>
      </c>
      <c r="BC683" s="13">
        <v>65052.234042999997</v>
      </c>
      <c r="BD683" s="19"/>
      <c r="BE683" s="19">
        <v>58.913466243000002</v>
      </c>
      <c r="BF683" s="12">
        <v>9544</v>
      </c>
      <c r="BG683" s="12">
        <v>13.139670958</v>
      </c>
      <c r="BH683" s="12">
        <v>11.860611302000001</v>
      </c>
      <c r="BI683" s="13">
        <v>14.418730612999999</v>
      </c>
      <c r="BJ683" s="19">
        <v>179432</v>
      </c>
      <c r="BK683" s="20">
        <v>23.909893442000001</v>
      </c>
      <c r="BL683" s="20">
        <v>17.935485309000001</v>
      </c>
      <c r="BM683" s="12">
        <v>33335</v>
      </c>
      <c r="BN683" s="9">
        <v>18.578068571999999</v>
      </c>
      <c r="BO683" s="12">
        <v>827</v>
      </c>
      <c r="BP683" s="9">
        <v>0.4608988363</v>
      </c>
      <c r="BQ683" s="12">
        <v>7611</v>
      </c>
      <c r="BR683" s="9">
        <v>4.2417183110999996</v>
      </c>
      <c r="BS683" s="12">
        <v>147</v>
      </c>
      <c r="BT683" s="9">
        <v>8.1925186100000005E-2</v>
      </c>
      <c r="BU683" s="12">
        <v>9704</v>
      </c>
      <c r="BV683" s="9">
        <v>5.4081769138000002</v>
      </c>
      <c r="BW683" s="12">
        <v>123128</v>
      </c>
      <c r="BX683" s="9">
        <v>68.620981764999996</v>
      </c>
      <c r="BY683" s="12">
        <v>1796</v>
      </c>
      <c r="BZ683" s="12">
        <v>1.0559488253</v>
      </c>
      <c r="CA683" s="12">
        <v>0.78923556189999999</v>
      </c>
      <c r="CB683" s="13">
        <v>1.3226620886</v>
      </c>
      <c r="CC683" s="20">
        <v>51.263431271999998</v>
      </c>
      <c r="CD683" s="12">
        <v>27313</v>
      </c>
      <c r="CE683" s="9">
        <v>14.645511384000001</v>
      </c>
    </row>
    <row r="684" spans="1:83" x14ac:dyDescent="0.45">
      <c r="A684" s="3" t="s">
        <v>1219</v>
      </c>
      <c r="B684" s="4" t="s">
        <v>1107</v>
      </c>
      <c r="C684" s="4" t="s">
        <v>110</v>
      </c>
      <c r="D684" s="8">
        <v>77.293597570000003</v>
      </c>
      <c r="E684" s="8">
        <v>76.123607071999999</v>
      </c>
      <c r="F684" s="8">
        <v>78.463588067000003</v>
      </c>
      <c r="G684" s="8"/>
      <c r="H684" s="8"/>
      <c r="I684" s="8"/>
      <c r="J684" s="8"/>
      <c r="K684" s="8"/>
      <c r="L684" s="8"/>
      <c r="M684" s="8">
        <v>78.507192309999994</v>
      </c>
      <c r="N684" s="8">
        <v>74.043019774000001</v>
      </c>
      <c r="O684" s="8">
        <v>82.971364844999997</v>
      </c>
      <c r="P684" s="8"/>
      <c r="Q684" s="8"/>
      <c r="R684" s="8"/>
      <c r="S684" s="8">
        <v>76.848041128999995</v>
      </c>
      <c r="T684" s="8">
        <v>75.562378542000005</v>
      </c>
      <c r="U684" s="9">
        <v>78.133703717000003</v>
      </c>
      <c r="V684" s="12">
        <v>11</v>
      </c>
      <c r="W684" s="12">
        <v>10</v>
      </c>
      <c r="X684" s="13">
        <v>12.1</v>
      </c>
      <c r="Y684" s="12">
        <v>14.1</v>
      </c>
      <c r="Z684" s="12">
        <v>13.1</v>
      </c>
      <c r="AA684" s="13">
        <v>15</v>
      </c>
      <c r="AB684" s="12">
        <v>3010</v>
      </c>
      <c r="AC684" s="13">
        <v>14.3</v>
      </c>
      <c r="AD684" s="12">
        <v>2063.2568357999999</v>
      </c>
      <c r="AE684" s="13">
        <v>9.2315742093999997</v>
      </c>
      <c r="AF684" s="12"/>
      <c r="AG684" s="12"/>
      <c r="AH684" s="12"/>
      <c r="AI684" s="12"/>
      <c r="AJ684" s="15">
        <v>5.47846954E-2</v>
      </c>
      <c r="AK684" s="12">
        <v>12611.748825000001</v>
      </c>
      <c r="AL684" s="13">
        <v>1270.2563250000001</v>
      </c>
      <c r="AM684" s="12">
        <v>40095</v>
      </c>
      <c r="AN684" s="12">
        <v>56537</v>
      </c>
      <c r="AO684" s="17">
        <v>0.70918159790000002</v>
      </c>
      <c r="AP684" s="17">
        <v>0.60635538420000001</v>
      </c>
      <c r="AQ684" s="18">
        <v>0.81200781160000002</v>
      </c>
      <c r="AR684" s="12">
        <v>53071</v>
      </c>
      <c r="AS684" s="12">
        <v>46828.787234000003</v>
      </c>
      <c r="AT684" s="12">
        <v>59313.212765999997</v>
      </c>
      <c r="AU684" s="12">
        <v>26042</v>
      </c>
      <c r="AV684" s="12">
        <v>1566.4255318999999</v>
      </c>
      <c r="AW684" s="12">
        <v>50517.574467999999</v>
      </c>
      <c r="AX684" s="12">
        <v>45000</v>
      </c>
      <c r="AY684" s="12">
        <v>22059.063829999999</v>
      </c>
      <c r="AZ684" s="12">
        <v>67940.936170000001</v>
      </c>
      <c r="BA684" s="12">
        <v>54662</v>
      </c>
      <c r="BB684" s="12">
        <v>50009.234042999997</v>
      </c>
      <c r="BC684" s="13">
        <v>59314.765957000003</v>
      </c>
      <c r="BD684" s="19"/>
      <c r="BE684" s="19">
        <v>55.635396628000002</v>
      </c>
      <c r="BF684" s="12">
        <v>717</v>
      </c>
      <c r="BG684" s="12">
        <v>9.4954310687000003</v>
      </c>
      <c r="BH684" s="12">
        <v>6.0961327097</v>
      </c>
      <c r="BI684" s="13">
        <v>12.894729428</v>
      </c>
      <c r="BJ684" s="19">
        <v>20985</v>
      </c>
      <c r="BK684" s="20">
        <v>18.975458661000001</v>
      </c>
      <c r="BL684" s="20">
        <v>19.266142482999999</v>
      </c>
      <c r="BM684" s="12">
        <v>2015</v>
      </c>
      <c r="BN684" s="9">
        <v>9.6020967358</v>
      </c>
      <c r="BO684" s="12">
        <v>95</v>
      </c>
      <c r="BP684" s="9">
        <v>0.45270431259999999</v>
      </c>
      <c r="BQ684" s="12">
        <v>127</v>
      </c>
      <c r="BR684" s="9">
        <v>0.60519418629999999</v>
      </c>
      <c r="BS684" s="12">
        <v>15</v>
      </c>
      <c r="BT684" s="9">
        <v>7.14796283E-2</v>
      </c>
      <c r="BU684" s="12">
        <v>729</v>
      </c>
      <c r="BV684" s="9">
        <v>3.4739099357000001</v>
      </c>
      <c r="BW684" s="12">
        <v>17713</v>
      </c>
      <c r="BX684" s="9">
        <v>84.407910412000007</v>
      </c>
      <c r="BY684" s="12">
        <v>33</v>
      </c>
      <c r="BZ684" s="12">
        <v>0.16412194760000001</v>
      </c>
      <c r="CA684" s="12">
        <v>0</v>
      </c>
      <c r="CB684" s="13">
        <v>0.66346857420000005</v>
      </c>
      <c r="CC684" s="20">
        <v>44.112461281999998</v>
      </c>
      <c r="CD684" s="12">
        <v>9754</v>
      </c>
      <c r="CE684" s="9">
        <v>43.642058165999998</v>
      </c>
    </row>
    <row r="685" spans="1:83" x14ac:dyDescent="0.45">
      <c r="A685" s="3" t="s">
        <v>1220</v>
      </c>
      <c r="B685" s="4" t="s">
        <v>1107</v>
      </c>
      <c r="C685" s="4" t="s">
        <v>1221</v>
      </c>
      <c r="D685" s="8">
        <v>80.036353430999995</v>
      </c>
      <c r="E685" s="8">
        <v>78.779570848999995</v>
      </c>
      <c r="F685" s="8">
        <v>81.293136013999998</v>
      </c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9"/>
      <c r="V685" s="12">
        <v>8</v>
      </c>
      <c r="W685" s="12">
        <v>7.1</v>
      </c>
      <c r="X685" s="13">
        <v>8.9</v>
      </c>
      <c r="Y685" s="12">
        <v>12.7</v>
      </c>
      <c r="Z685" s="12">
        <v>11.6</v>
      </c>
      <c r="AA685" s="13">
        <v>13.8</v>
      </c>
      <c r="AB685" s="12">
        <v>1110</v>
      </c>
      <c r="AC685" s="13">
        <v>6.8</v>
      </c>
      <c r="AD685" s="12">
        <v>266.67981827</v>
      </c>
      <c r="AE685" s="13">
        <v>1.5941169124000001</v>
      </c>
      <c r="AF685" s="12"/>
      <c r="AG685" s="12"/>
      <c r="AH685" s="12"/>
      <c r="AI685" s="12"/>
      <c r="AJ685" s="15">
        <v>5.1237424599999998E-2</v>
      </c>
      <c r="AK685" s="12">
        <v>16220.9995</v>
      </c>
      <c r="AL685" s="13">
        <v>5672.27</v>
      </c>
      <c r="AM685" s="12">
        <v>41950</v>
      </c>
      <c r="AN685" s="12">
        <v>58484</v>
      </c>
      <c r="AO685" s="17">
        <v>0.71729019900000002</v>
      </c>
      <c r="AP685" s="17">
        <v>0.60885781159999997</v>
      </c>
      <c r="AQ685" s="18">
        <v>0.82572258639999996</v>
      </c>
      <c r="AR685" s="12">
        <v>81583</v>
      </c>
      <c r="AS685" s="12">
        <v>74434.063829999999</v>
      </c>
      <c r="AT685" s="12">
        <v>88731.936170000001</v>
      </c>
      <c r="AU685" s="12"/>
      <c r="AV685" s="12"/>
      <c r="AW685" s="12"/>
      <c r="AX685" s="12"/>
      <c r="AY685" s="12"/>
      <c r="AZ685" s="12"/>
      <c r="BA685" s="12"/>
      <c r="BB685" s="12"/>
      <c r="BC685" s="13"/>
      <c r="BD685" s="19"/>
      <c r="BE685" s="19"/>
      <c r="BF685" s="12">
        <v>477</v>
      </c>
      <c r="BG685" s="12">
        <v>7.3058661356999997</v>
      </c>
      <c r="BH685" s="12">
        <v>4.8982594453999999</v>
      </c>
      <c r="BI685" s="13">
        <v>9.7134728260000003</v>
      </c>
      <c r="BJ685" s="19">
        <v>16753</v>
      </c>
      <c r="BK685" s="20">
        <v>22.199009133000001</v>
      </c>
      <c r="BL685" s="20">
        <v>20.288903479999998</v>
      </c>
      <c r="BM685" s="12">
        <v>134</v>
      </c>
      <c r="BN685" s="9">
        <v>0.79985674210000002</v>
      </c>
      <c r="BO685" s="12">
        <v>28</v>
      </c>
      <c r="BP685" s="9">
        <v>0.16713424460000001</v>
      </c>
      <c r="BQ685" s="12">
        <v>90</v>
      </c>
      <c r="BR685" s="9">
        <v>0.53721721479999995</v>
      </c>
      <c r="BS685" s="12">
        <v>9</v>
      </c>
      <c r="BT685" s="9">
        <v>5.37217215E-2</v>
      </c>
      <c r="BU685" s="12">
        <v>271</v>
      </c>
      <c r="BV685" s="9">
        <v>1.6176207246000001</v>
      </c>
      <c r="BW685" s="12">
        <v>16015</v>
      </c>
      <c r="BX685" s="9">
        <v>95.594818837999995</v>
      </c>
      <c r="BY685" s="12">
        <v>25</v>
      </c>
      <c r="BZ685" s="12">
        <v>0.1589117722</v>
      </c>
      <c r="CA685" s="12">
        <v>0</v>
      </c>
      <c r="CB685" s="13">
        <v>0.69802698389999995</v>
      </c>
      <c r="CC685" s="20">
        <v>50.026860861000003</v>
      </c>
      <c r="CD685" s="12">
        <v>11319</v>
      </c>
      <c r="CE685" s="9">
        <v>67.660948054000002</v>
      </c>
    </row>
    <row r="686" spans="1:83" x14ac:dyDescent="0.45">
      <c r="A686" s="3" t="s">
        <v>1222</v>
      </c>
      <c r="B686" s="4" t="s">
        <v>1107</v>
      </c>
      <c r="C686" s="4" t="s">
        <v>114</v>
      </c>
      <c r="D686" s="8">
        <v>76.492359726999993</v>
      </c>
      <c r="E686" s="8">
        <v>75.134517352000003</v>
      </c>
      <c r="F686" s="8">
        <v>77.850202100999994</v>
      </c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9"/>
      <c r="V686" s="12">
        <v>10.6</v>
      </c>
      <c r="W686" s="12">
        <v>9.5</v>
      </c>
      <c r="X686" s="13">
        <v>11.7</v>
      </c>
      <c r="Y686" s="12">
        <v>14.5</v>
      </c>
      <c r="Z686" s="12">
        <v>13.3</v>
      </c>
      <c r="AA686" s="13">
        <v>15.6</v>
      </c>
      <c r="AB686" s="12">
        <v>1730</v>
      </c>
      <c r="AC686" s="13">
        <v>11.1</v>
      </c>
      <c r="AD686" s="12">
        <v>1654.5933557000001</v>
      </c>
      <c r="AE686" s="13">
        <v>10.070562116</v>
      </c>
      <c r="AF686" s="12"/>
      <c r="AG686" s="12"/>
      <c r="AH686" s="12"/>
      <c r="AI686" s="12"/>
      <c r="AJ686" s="15">
        <v>5.7239192199999997E-2</v>
      </c>
      <c r="AK686" s="12">
        <v>14492.00171</v>
      </c>
      <c r="AL686" s="13">
        <v>545.57920999999999</v>
      </c>
      <c r="AM686" s="12">
        <v>39613</v>
      </c>
      <c r="AN686" s="12">
        <v>50775</v>
      </c>
      <c r="AO686" s="17">
        <v>0.78016740520000005</v>
      </c>
      <c r="AP686" s="17">
        <v>0.68311416709999995</v>
      </c>
      <c r="AQ686" s="18">
        <v>0.87722064330000005</v>
      </c>
      <c r="AR686" s="12">
        <v>54474</v>
      </c>
      <c r="AS686" s="12">
        <v>47277.404255000001</v>
      </c>
      <c r="AT686" s="12">
        <v>61670.595744999999</v>
      </c>
      <c r="AU686" s="12"/>
      <c r="AV686" s="12"/>
      <c r="AW686" s="12"/>
      <c r="AX686" s="12"/>
      <c r="AY686" s="12"/>
      <c r="AZ686" s="12"/>
      <c r="BA686" s="12">
        <v>51448</v>
      </c>
      <c r="BB686" s="12">
        <v>46975.148935999998</v>
      </c>
      <c r="BC686" s="13">
        <v>55920.851064000002</v>
      </c>
      <c r="BD686" s="19"/>
      <c r="BE686" s="19"/>
      <c r="BF686" s="12">
        <v>566</v>
      </c>
      <c r="BG686" s="12">
        <v>10.285298928</v>
      </c>
      <c r="BH686" s="12">
        <v>7.1808454826999997</v>
      </c>
      <c r="BI686" s="13">
        <v>13.389752373</v>
      </c>
      <c r="BJ686" s="19">
        <v>14618</v>
      </c>
      <c r="BK686" s="20">
        <v>22.882747298000002</v>
      </c>
      <c r="BL686" s="20">
        <v>21.514571076999999</v>
      </c>
      <c r="BM686" s="12">
        <v>235</v>
      </c>
      <c r="BN686" s="9">
        <v>1.6076070598000001</v>
      </c>
      <c r="BO686" s="12">
        <v>38</v>
      </c>
      <c r="BP686" s="9">
        <v>0.25995348200000001</v>
      </c>
      <c r="BQ686" s="12">
        <v>48</v>
      </c>
      <c r="BR686" s="9">
        <v>0.32836229309999998</v>
      </c>
      <c r="BS686" s="12">
        <v>11</v>
      </c>
      <c r="BT686" s="9">
        <v>7.5249692199999996E-2</v>
      </c>
      <c r="BU686" s="12">
        <v>241</v>
      </c>
      <c r="BV686" s="9">
        <v>1.6486523464</v>
      </c>
      <c r="BW686" s="12">
        <v>13927</v>
      </c>
      <c r="BX686" s="9">
        <v>95.272951156000005</v>
      </c>
      <c r="BY686" s="12">
        <v>27</v>
      </c>
      <c r="BZ686" s="12">
        <v>0.19277452519999999</v>
      </c>
      <c r="CA686" s="12">
        <v>0</v>
      </c>
      <c r="CB686" s="13">
        <v>0.82303871090000003</v>
      </c>
      <c r="CC686" s="20">
        <v>49.733205636999998</v>
      </c>
      <c r="CD686" s="12">
        <v>11880</v>
      </c>
      <c r="CE686" s="9">
        <v>72.306755933999995</v>
      </c>
    </row>
    <row r="687" spans="1:83" x14ac:dyDescent="0.45">
      <c r="A687" s="3" t="s">
        <v>1223</v>
      </c>
      <c r="B687" s="4" t="s">
        <v>1107</v>
      </c>
      <c r="C687" s="4" t="s">
        <v>331</v>
      </c>
      <c r="D687" s="8">
        <v>79.114962469000005</v>
      </c>
      <c r="E687" s="8">
        <v>74.309022941999999</v>
      </c>
      <c r="F687" s="8">
        <v>83.920901995999998</v>
      </c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9"/>
      <c r="V687" s="12">
        <v>11.1</v>
      </c>
      <c r="W687" s="12">
        <v>10</v>
      </c>
      <c r="X687" s="13">
        <v>12.2</v>
      </c>
      <c r="Y687" s="12">
        <v>14.4</v>
      </c>
      <c r="Z687" s="12">
        <v>13.3</v>
      </c>
      <c r="AA687" s="13">
        <v>15.5</v>
      </c>
      <c r="AB687" s="12">
        <v>670</v>
      </c>
      <c r="AC687" s="13">
        <v>16.100000000000001</v>
      </c>
      <c r="AD687" s="12">
        <v>479.13959210000002</v>
      </c>
      <c r="AE687" s="13">
        <v>10.719006535</v>
      </c>
      <c r="AF687" s="12"/>
      <c r="AG687" s="12"/>
      <c r="AH687" s="12"/>
      <c r="AI687" s="12"/>
      <c r="AJ687" s="15"/>
      <c r="AK687" s="12">
        <v>13140.995999999999</v>
      </c>
      <c r="AL687" s="13">
        <v>-1628.8440000000001</v>
      </c>
      <c r="AM687" s="12">
        <v>30916</v>
      </c>
      <c r="AN687" s="12">
        <v>47917</v>
      </c>
      <c r="AO687" s="17">
        <v>0.64519898990000002</v>
      </c>
      <c r="AP687" s="17">
        <v>0.38425538640000001</v>
      </c>
      <c r="AQ687" s="18">
        <v>0.90614259350000004</v>
      </c>
      <c r="AR687" s="12">
        <v>50404</v>
      </c>
      <c r="AS687" s="12">
        <v>44042.638297999998</v>
      </c>
      <c r="AT687" s="12">
        <v>56765.361702000002</v>
      </c>
      <c r="AU687" s="12"/>
      <c r="AV687" s="12"/>
      <c r="AW687" s="12"/>
      <c r="AX687" s="12"/>
      <c r="AY687" s="12"/>
      <c r="AZ687" s="12"/>
      <c r="BA687" s="12"/>
      <c r="BB687" s="12"/>
      <c r="BC687" s="13"/>
      <c r="BD687" s="19"/>
      <c r="BE687" s="19"/>
      <c r="BF687" s="12">
        <v>71</v>
      </c>
      <c r="BG687" s="12">
        <v>5.7350565427999998</v>
      </c>
      <c r="BH687" s="12">
        <v>0.86357425359999995</v>
      </c>
      <c r="BI687" s="13">
        <v>10.606538832</v>
      </c>
      <c r="BJ687" s="19">
        <v>3779</v>
      </c>
      <c r="BK687" s="20">
        <v>11.087589309</v>
      </c>
      <c r="BL687" s="20">
        <v>29.505160095000001</v>
      </c>
      <c r="BM687" s="12">
        <v>211</v>
      </c>
      <c r="BN687" s="9">
        <v>5.5834876951999997</v>
      </c>
      <c r="BO687" s="12">
        <v>30</v>
      </c>
      <c r="BP687" s="9">
        <v>0.79386080969999995</v>
      </c>
      <c r="BQ687" s="12">
        <v>18</v>
      </c>
      <c r="BR687" s="9">
        <v>0.47631648580000002</v>
      </c>
      <c r="BS687" s="12">
        <v>4</v>
      </c>
      <c r="BT687" s="9">
        <v>0.105848108</v>
      </c>
      <c r="BU687" s="12">
        <v>75</v>
      </c>
      <c r="BV687" s="9">
        <v>1.9846520243000001</v>
      </c>
      <c r="BW687" s="12">
        <v>3382</v>
      </c>
      <c r="BX687" s="9">
        <v>89.494575284000007</v>
      </c>
      <c r="BY687" s="12">
        <v>2</v>
      </c>
      <c r="BZ687" s="12">
        <v>5.4929964300000002E-2</v>
      </c>
      <c r="CA687" s="12">
        <v>0</v>
      </c>
      <c r="CB687" s="13">
        <v>1.6040684234</v>
      </c>
      <c r="CC687" s="20">
        <v>48.478433447999997</v>
      </c>
      <c r="CD687" s="12">
        <v>4470</v>
      </c>
      <c r="CE687" s="9">
        <v>100</v>
      </c>
    </row>
    <row r="688" spans="1:83" x14ac:dyDescent="0.45">
      <c r="A688" s="3" t="s">
        <v>1224</v>
      </c>
      <c r="B688" s="4" t="s">
        <v>1107</v>
      </c>
      <c r="C688" s="4" t="s">
        <v>335</v>
      </c>
      <c r="D688" s="8">
        <v>74.007171138999993</v>
      </c>
      <c r="E688" s="8">
        <v>71.546101577000002</v>
      </c>
      <c r="F688" s="8">
        <v>76.468240700999999</v>
      </c>
      <c r="G688" s="8"/>
      <c r="H688" s="8"/>
      <c r="I688" s="8"/>
      <c r="J688" s="8"/>
      <c r="K688" s="8"/>
      <c r="L688" s="8"/>
      <c r="M688" s="8">
        <v>71.664702407999997</v>
      </c>
      <c r="N688" s="8">
        <v>67.021324312999994</v>
      </c>
      <c r="O688" s="8">
        <v>76.308080504000003</v>
      </c>
      <c r="P688" s="8"/>
      <c r="Q688" s="8"/>
      <c r="R688" s="8"/>
      <c r="S688" s="8">
        <v>74.624098005999997</v>
      </c>
      <c r="T688" s="8">
        <v>71.581072809000005</v>
      </c>
      <c r="U688" s="9">
        <v>77.667123204000006</v>
      </c>
      <c r="V688" s="12">
        <v>11.9</v>
      </c>
      <c r="W688" s="12">
        <v>11</v>
      </c>
      <c r="X688" s="13">
        <v>12.8</v>
      </c>
      <c r="Y688" s="12">
        <v>15</v>
      </c>
      <c r="Z688" s="12">
        <v>14.2</v>
      </c>
      <c r="AA688" s="13">
        <v>15.7</v>
      </c>
      <c r="AB688" s="12">
        <v>820</v>
      </c>
      <c r="AC688" s="13">
        <v>15.1</v>
      </c>
      <c r="AD688" s="12">
        <v>991.94742192000001</v>
      </c>
      <c r="AE688" s="13">
        <v>16.100428858000001</v>
      </c>
      <c r="AF688" s="12"/>
      <c r="AG688" s="12"/>
      <c r="AH688" s="12"/>
      <c r="AI688" s="12"/>
      <c r="AJ688" s="15">
        <v>0.14201847570000001</v>
      </c>
      <c r="AK688" s="12">
        <v>14438.0015</v>
      </c>
      <c r="AL688" s="13">
        <v>-4585.6785</v>
      </c>
      <c r="AM688" s="12">
        <v>30667</v>
      </c>
      <c r="AN688" s="12">
        <v>45444</v>
      </c>
      <c r="AO688" s="17">
        <v>0.67483056070000003</v>
      </c>
      <c r="AP688" s="17">
        <v>0.53980653649999999</v>
      </c>
      <c r="AQ688" s="18">
        <v>0.80985458480000005</v>
      </c>
      <c r="AR688" s="12">
        <v>42738</v>
      </c>
      <c r="AS688" s="12">
        <v>36401.659573999998</v>
      </c>
      <c r="AT688" s="12">
        <v>49074.340426000002</v>
      </c>
      <c r="AU688" s="12">
        <v>27969</v>
      </c>
      <c r="AV688" s="12">
        <v>21345.510638</v>
      </c>
      <c r="AW688" s="12">
        <v>34592.489362</v>
      </c>
      <c r="AX688" s="12"/>
      <c r="AY688" s="12"/>
      <c r="AZ688" s="12"/>
      <c r="BA688" s="12">
        <v>52283</v>
      </c>
      <c r="BB688" s="12">
        <v>42994.148935999998</v>
      </c>
      <c r="BC688" s="13">
        <v>61571.851064000002</v>
      </c>
      <c r="BD688" s="19"/>
      <c r="BE688" s="19">
        <v>33.303359559999997</v>
      </c>
      <c r="BF688" s="12">
        <v>155</v>
      </c>
      <c r="BG688" s="12">
        <v>8.7225661227</v>
      </c>
      <c r="BH688" s="12">
        <v>3.8431526439999999</v>
      </c>
      <c r="BI688" s="13">
        <v>13.601979601</v>
      </c>
      <c r="BJ688" s="19">
        <v>5065</v>
      </c>
      <c r="BK688" s="20">
        <v>21.263573544</v>
      </c>
      <c r="BL688" s="20">
        <v>23.790720631999999</v>
      </c>
      <c r="BM688" s="12">
        <v>1461</v>
      </c>
      <c r="BN688" s="9">
        <v>28.845014807999998</v>
      </c>
      <c r="BO688" s="12">
        <v>43</v>
      </c>
      <c r="BP688" s="9">
        <v>0.84896347480000001</v>
      </c>
      <c r="BQ688" s="12">
        <v>27</v>
      </c>
      <c r="BR688" s="9">
        <v>0.53307008879999995</v>
      </c>
      <c r="BS688" s="12">
        <v>4</v>
      </c>
      <c r="BT688" s="9">
        <v>7.89733465E-2</v>
      </c>
      <c r="BU688" s="12">
        <v>142</v>
      </c>
      <c r="BV688" s="9">
        <v>2.8035538006</v>
      </c>
      <c r="BW688" s="12">
        <v>3244</v>
      </c>
      <c r="BX688" s="9">
        <v>64.047384007999995</v>
      </c>
      <c r="BY688" s="12">
        <v>21</v>
      </c>
      <c r="BZ688" s="12">
        <v>0.42025215129999999</v>
      </c>
      <c r="CA688" s="12">
        <v>0</v>
      </c>
      <c r="CB688" s="13">
        <v>2.1554705988</v>
      </c>
      <c r="CC688" s="20">
        <v>51.451135241999999</v>
      </c>
      <c r="CD688" s="12">
        <v>6161</v>
      </c>
      <c r="CE688" s="9">
        <v>100</v>
      </c>
    </row>
    <row r="689" spans="1:83" x14ac:dyDescent="0.45">
      <c r="A689" s="3" t="s">
        <v>1225</v>
      </c>
      <c r="B689" s="4" t="s">
        <v>1107</v>
      </c>
      <c r="C689" s="4" t="s">
        <v>724</v>
      </c>
      <c r="D689" s="8">
        <v>80.815376039</v>
      </c>
      <c r="E689" s="8">
        <v>77.932443672000005</v>
      </c>
      <c r="F689" s="8">
        <v>83.698308405000006</v>
      </c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9"/>
      <c r="V689" s="12">
        <v>8.9</v>
      </c>
      <c r="W689" s="12">
        <v>7.9</v>
      </c>
      <c r="X689" s="13">
        <v>9.9</v>
      </c>
      <c r="Y689" s="12">
        <v>13.3</v>
      </c>
      <c r="Z689" s="12">
        <v>12.3</v>
      </c>
      <c r="AA689" s="13">
        <v>14.3</v>
      </c>
      <c r="AB689" s="12">
        <v>560</v>
      </c>
      <c r="AC689" s="13">
        <v>9.6999999999999993</v>
      </c>
      <c r="AD689" s="12">
        <v>2.8653427099000002</v>
      </c>
      <c r="AE689" s="13">
        <v>4.7708003800000003E-2</v>
      </c>
      <c r="AF689" s="12"/>
      <c r="AG689" s="12"/>
      <c r="AH689" s="12"/>
      <c r="AI689" s="12"/>
      <c r="AJ689" s="15">
        <v>2.1503764299999999E-2</v>
      </c>
      <c r="AK689" s="12">
        <v>16629</v>
      </c>
      <c r="AL689" s="13">
        <v>6908.4340000000002</v>
      </c>
      <c r="AM689" s="12">
        <v>37406</v>
      </c>
      <c r="AN689" s="12">
        <v>57257</v>
      </c>
      <c r="AO689" s="17">
        <v>0.65330003319999996</v>
      </c>
      <c r="AP689" s="17">
        <v>0.5297468246</v>
      </c>
      <c r="AQ689" s="18">
        <v>0.77685324170000003</v>
      </c>
      <c r="AR689" s="12">
        <v>74798</v>
      </c>
      <c r="AS689" s="12">
        <v>64963.446809000001</v>
      </c>
      <c r="AT689" s="12">
        <v>84632.553190999999</v>
      </c>
      <c r="AU689" s="12"/>
      <c r="AV689" s="12"/>
      <c r="AW689" s="12"/>
      <c r="AX689" s="12">
        <v>59323</v>
      </c>
      <c r="AY689" s="12">
        <v>43921.808511000003</v>
      </c>
      <c r="AZ689" s="12">
        <v>74724.191489000004</v>
      </c>
      <c r="BA689" s="12">
        <v>67379</v>
      </c>
      <c r="BB689" s="12">
        <v>59648.617020999998</v>
      </c>
      <c r="BC689" s="13">
        <v>75109.382979000002</v>
      </c>
      <c r="BD689" s="19"/>
      <c r="BE689" s="19"/>
      <c r="BF689" s="12">
        <v>170</v>
      </c>
      <c r="BG689" s="12">
        <v>7.6784101174000003</v>
      </c>
      <c r="BH689" s="12">
        <v>4.0580864819000002</v>
      </c>
      <c r="BI689" s="13">
        <v>11.298733753</v>
      </c>
      <c r="BJ689" s="19">
        <v>5566</v>
      </c>
      <c r="BK689" s="20">
        <v>19.834710743999999</v>
      </c>
      <c r="BL689" s="20">
        <v>23.733381243</v>
      </c>
      <c r="BM689" s="12">
        <v>34</v>
      </c>
      <c r="BN689" s="9">
        <v>0.61085159899999997</v>
      </c>
      <c r="BO689" s="12">
        <v>26</v>
      </c>
      <c r="BP689" s="9">
        <v>0.467121811</v>
      </c>
      <c r="BQ689" s="12">
        <v>32</v>
      </c>
      <c r="BR689" s="9">
        <v>0.57491915199999999</v>
      </c>
      <c r="BS689" s="12">
        <v>6</v>
      </c>
      <c r="BT689" s="9">
        <v>0.107797341</v>
      </c>
      <c r="BU689" s="12">
        <v>359</v>
      </c>
      <c r="BV689" s="9">
        <v>6.4498742364000003</v>
      </c>
      <c r="BW689" s="12">
        <v>5075</v>
      </c>
      <c r="BX689" s="9">
        <v>91.178584262000001</v>
      </c>
      <c r="BY689" s="12">
        <v>12</v>
      </c>
      <c r="BZ689" s="12">
        <v>0.22586109539999999</v>
      </c>
      <c r="CA689" s="12">
        <v>0</v>
      </c>
      <c r="CB689" s="13">
        <v>1.6781876515</v>
      </c>
      <c r="CC689" s="20">
        <v>49.011857708000001</v>
      </c>
      <c r="CD689" s="12">
        <v>6006</v>
      </c>
      <c r="CE689" s="9">
        <v>100</v>
      </c>
    </row>
    <row r="690" spans="1:83" x14ac:dyDescent="0.45">
      <c r="A690" s="3" t="s">
        <v>1226</v>
      </c>
      <c r="B690" s="4" t="s">
        <v>1107</v>
      </c>
      <c r="C690" s="4" t="s">
        <v>116</v>
      </c>
      <c r="D690" s="8">
        <v>77.026890429999995</v>
      </c>
      <c r="E690" s="8">
        <v>76.004140441999994</v>
      </c>
      <c r="F690" s="8">
        <v>78.049640418999999</v>
      </c>
      <c r="G690" s="8"/>
      <c r="H690" s="8"/>
      <c r="I690" s="8"/>
      <c r="J690" s="8"/>
      <c r="K690" s="8"/>
      <c r="L690" s="8"/>
      <c r="M690" s="8">
        <v>75.814434882</v>
      </c>
      <c r="N690" s="8">
        <v>69.212455375000005</v>
      </c>
      <c r="O690" s="8">
        <v>82.416414388999996</v>
      </c>
      <c r="P690" s="8"/>
      <c r="Q690" s="8"/>
      <c r="R690" s="8"/>
      <c r="S690" s="8">
        <v>76.599498737000005</v>
      </c>
      <c r="T690" s="8">
        <v>75.489265735000004</v>
      </c>
      <c r="U690" s="9">
        <v>77.709731739999995</v>
      </c>
      <c r="V690" s="12">
        <v>10.7</v>
      </c>
      <c r="W690" s="12">
        <v>9.6999999999999993</v>
      </c>
      <c r="X690" s="13">
        <v>11.7</v>
      </c>
      <c r="Y690" s="12">
        <v>13.9</v>
      </c>
      <c r="Z690" s="12">
        <v>13</v>
      </c>
      <c r="AA690" s="13">
        <v>14.9</v>
      </c>
      <c r="AB690" s="12">
        <v>3440</v>
      </c>
      <c r="AC690" s="13">
        <v>10.8</v>
      </c>
      <c r="AD690" s="12">
        <v>1504.8987184</v>
      </c>
      <c r="AE690" s="13">
        <v>4.4954556051000001</v>
      </c>
      <c r="AF690" s="12">
        <v>14</v>
      </c>
      <c r="AG690" s="12">
        <v>14.699860351</v>
      </c>
      <c r="AH690" s="12">
        <v>8.0365504428999994</v>
      </c>
      <c r="AI690" s="12">
        <v>24.663867871000001</v>
      </c>
      <c r="AJ690" s="15">
        <v>0.124507482</v>
      </c>
      <c r="AK690" s="12">
        <v>13867.833413</v>
      </c>
      <c r="AL690" s="13">
        <v>595.33507999999995</v>
      </c>
      <c r="AM690" s="12">
        <v>36711</v>
      </c>
      <c r="AN690" s="12">
        <v>54366</v>
      </c>
      <c r="AO690" s="17">
        <v>0.67525659419999995</v>
      </c>
      <c r="AP690" s="17">
        <v>0.62835754590000004</v>
      </c>
      <c r="AQ690" s="18">
        <v>0.72215564249999997</v>
      </c>
      <c r="AR690" s="12">
        <v>58694</v>
      </c>
      <c r="AS690" s="12">
        <v>52304.042552999999</v>
      </c>
      <c r="AT690" s="12">
        <v>65083.957447000001</v>
      </c>
      <c r="AU690" s="12">
        <v>54007</v>
      </c>
      <c r="AV690" s="12">
        <v>34303.340426000002</v>
      </c>
      <c r="AW690" s="12">
        <v>73710.659574000005</v>
      </c>
      <c r="AX690" s="12">
        <v>49911</v>
      </c>
      <c r="AY690" s="12">
        <v>27287</v>
      </c>
      <c r="AZ690" s="12">
        <v>72535</v>
      </c>
      <c r="BA690" s="12">
        <v>59268</v>
      </c>
      <c r="BB690" s="12">
        <v>54708.170212999998</v>
      </c>
      <c r="BC690" s="13">
        <v>63827.829787000002</v>
      </c>
      <c r="BD690" s="19"/>
      <c r="BE690" s="19">
        <v>80.881829842000002</v>
      </c>
      <c r="BF690" s="12">
        <v>694</v>
      </c>
      <c r="BG690" s="12">
        <v>6.2348396370000003</v>
      </c>
      <c r="BH690" s="12">
        <v>4.6615616273000002</v>
      </c>
      <c r="BI690" s="13">
        <v>7.8081176468000004</v>
      </c>
      <c r="BJ690" s="19">
        <v>30142</v>
      </c>
      <c r="BK690" s="20">
        <v>19.172583107000001</v>
      </c>
      <c r="BL690" s="20">
        <v>19.295335412</v>
      </c>
      <c r="BM690" s="12">
        <v>3365</v>
      </c>
      <c r="BN690" s="9">
        <v>11.163824564</v>
      </c>
      <c r="BO690" s="12">
        <v>127</v>
      </c>
      <c r="BP690" s="9">
        <v>0.42133899540000003</v>
      </c>
      <c r="BQ690" s="12">
        <v>171</v>
      </c>
      <c r="BR690" s="9">
        <v>0.56731471040000003</v>
      </c>
      <c r="BS690" s="12">
        <v>23</v>
      </c>
      <c r="BT690" s="9">
        <v>7.6305487399999997E-2</v>
      </c>
      <c r="BU690" s="12">
        <v>1118</v>
      </c>
      <c r="BV690" s="9">
        <v>3.7091102117000001</v>
      </c>
      <c r="BW690" s="12">
        <v>25077</v>
      </c>
      <c r="BX690" s="9">
        <v>83.196204631000001</v>
      </c>
      <c r="BY690" s="12">
        <v>136</v>
      </c>
      <c r="BZ690" s="12">
        <v>0.46688866769999998</v>
      </c>
      <c r="CA690" s="12">
        <v>5.41447673E-2</v>
      </c>
      <c r="CB690" s="13">
        <v>0.879632568</v>
      </c>
      <c r="CC690" s="20">
        <v>44.038219095999999</v>
      </c>
      <c r="CD690" s="12">
        <v>14275</v>
      </c>
      <c r="CE690" s="9">
        <v>42.642490142</v>
      </c>
    </row>
    <row r="691" spans="1:83" x14ac:dyDescent="0.45">
      <c r="A691" s="3" t="s">
        <v>1227</v>
      </c>
      <c r="B691" s="4" t="s">
        <v>1107</v>
      </c>
      <c r="C691" s="4" t="s">
        <v>1228</v>
      </c>
      <c r="D691" s="8">
        <v>76.718751072000003</v>
      </c>
      <c r="E691" s="8">
        <v>75.366394295000006</v>
      </c>
      <c r="F691" s="8">
        <v>78.071107849000001</v>
      </c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9"/>
      <c r="V691" s="12">
        <v>9.6</v>
      </c>
      <c r="W691" s="12">
        <v>8.5</v>
      </c>
      <c r="X691" s="13">
        <v>10.7</v>
      </c>
      <c r="Y691" s="12">
        <v>13.9</v>
      </c>
      <c r="Z691" s="12">
        <v>12.7</v>
      </c>
      <c r="AA691" s="13">
        <v>15</v>
      </c>
      <c r="AB691" s="12">
        <v>1820</v>
      </c>
      <c r="AC691" s="13">
        <v>11.6</v>
      </c>
      <c r="AD691" s="12">
        <v>440.62809599000002</v>
      </c>
      <c r="AE691" s="13">
        <v>2.7143971909000002</v>
      </c>
      <c r="AF691" s="12"/>
      <c r="AG691" s="12"/>
      <c r="AH691" s="12"/>
      <c r="AI691" s="12"/>
      <c r="AJ691" s="15">
        <v>1.00076813E-2</v>
      </c>
      <c r="AK691" s="12">
        <v>11485</v>
      </c>
      <c r="AL691" s="13">
        <v>5351.1620000000003</v>
      </c>
      <c r="AM691" s="12">
        <v>42150</v>
      </c>
      <c r="AN691" s="12">
        <v>50317</v>
      </c>
      <c r="AO691" s="17">
        <v>0.83768905140000005</v>
      </c>
      <c r="AP691" s="17">
        <v>0.72088372980000004</v>
      </c>
      <c r="AQ691" s="18">
        <v>0.95449437299999995</v>
      </c>
      <c r="AR691" s="12">
        <v>56852</v>
      </c>
      <c r="AS691" s="12">
        <v>50626.468085</v>
      </c>
      <c r="AT691" s="12">
        <v>63077.531915</v>
      </c>
      <c r="AU691" s="12"/>
      <c r="AV691" s="12"/>
      <c r="AW691" s="12"/>
      <c r="AX691" s="12"/>
      <c r="AY691" s="12"/>
      <c r="AZ691" s="12"/>
      <c r="BA691" s="12"/>
      <c r="BB691" s="12"/>
      <c r="BC691" s="13"/>
      <c r="BD691" s="19"/>
      <c r="BE691" s="19"/>
      <c r="BF691" s="12">
        <v>409</v>
      </c>
      <c r="BG691" s="12">
        <v>6.7480613759999999</v>
      </c>
      <c r="BH691" s="12">
        <v>3.9962869220999999</v>
      </c>
      <c r="BI691" s="13">
        <v>9.4998358300000003</v>
      </c>
      <c r="BJ691" s="19">
        <v>15796</v>
      </c>
      <c r="BK691" s="20">
        <v>23.075462141999999</v>
      </c>
      <c r="BL691" s="20">
        <v>20.998987085</v>
      </c>
      <c r="BM691" s="12">
        <v>151</v>
      </c>
      <c r="BN691" s="9">
        <v>0.95593821219999997</v>
      </c>
      <c r="BO691" s="12">
        <v>44</v>
      </c>
      <c r="BP691" s="9">
        <v>0.27855153199999999</v>
      </c>
      <c r="BQ691" s="12">
        <v>136</v>
      </c>
      <c r="BR691" s="9">
        <v>0.86097746259999997</v>
      </c>
      <c r="BS691" s="12">
        <v>5</v>
      </c>
      <c r="BT691" s="9">
        <v>3.1653583200000002E-2</v>
      </c>
      <c r="BU691" s="12">
        <v>308</v>
      </c>
      <c r="BV691" s="9">
        <v>1.9498607241999999</v>
      </c>
      <c r="BW691" s="12">
        <v>14972</v>
      </c>
      <c r="BX691" s="9">
        <v>94.783489490999997</v>
      </c>
      <c r="BY691" s="12">
        <v>229</v>
      </c>
      <c r="BZ691" s="12">
        <v>1.5441672286000001</v>
      </c>
      <c r="CA691" s="12">
        <v>0.46210366549999998</v>
      </c>
      <c r="CB691" s="13">
        <v>2.6262307916999998</v>
      </c>
      <c r="CC691" s="20">
        <v>50.474803747999999</v>
      </c>
      <c r="CD691" s="12">
        <v>7056</v>
      </c>
      <c r="CE691" s="9">
        <v>43.467011642999999</v>
      </c>
    </row>
    <row r="692" spans="1:83" x14ac:dyDescent="0.45">
      <c r="A692" s="3" t="s">
        <v>1229</v>
      </c>
      <c r="B692" s="4" t="s">
        <v>1107</v>
      </c>
      <c r="C692" s="4" t="s">
        <v>1230</v>
      </c>
      <c r="D692" s="8">
        <v>77.411567144000003</v>
      </c>
      <c r="E692" s="8">
        <v>76.967574782</v>
      </c>
      <c r="F692" s="8">
        <v>77.855559506000006</v>
      </c>
      <c r="G692" s="8"/>
      <c r="H692" s="8"/>
      <c r="I692" s="8"/>
      <c r="J692" s="8">
        <v>88.150715891999994</v>
      </c>
      <c r="K692" s="8">
        <v>80.669183946000004</v>
      </c>
      <c r="L692" s="8">
        <v>95.632247837999998</v>
      </c>
      <c r="M692" s="8">
        <v>72.757415631000001</v>
      </c>
      <c r="N692" s="8">
        <v>71.181596549999995</v>
      </c>
      <c r="O692" s="8">
        <v>74.333234712000007</v>
      </c>
      <c r="P692" s="8">
        <v>83.708859548999996</v>
      </c>
      <c r="Q692" s="8">
        <v>81.738292045999998</v>
      </c>
      <c r="R692" s="8">
        <v>85.679427051000005</v>
      </c>
      <c r="S692" s="8">
        <v>77.468496592999998</v>
      </c>
      <c r="T692" s="8">
        <v>76.964586425999997</v>
      </c>
      <c r="U692" s="9">
        <v>77.972406759999998</v>
      </c>
      <c r="V692" s="12">
        <v>9.6999999999999993</v>
      </c>
      <c r="W692" s="12">
        <v>8.8000000000000007</v>
      </c>
      <c r="X692" s="13">
        <v>10.7</v>
      </c>
      <c r="Y692" s="12">
        <v>13.4</v>
      </c>
      <c r="Z692" s="12">
        <v>12.4</v>
      </c>
      <c r="AA692" s="13">
        <v>14.3</v>
      </c>
      <c r="AB692" s="12">
        <v>16590</v>
      </c>
      <c r="AC692" s="13">
        <v>11.6</v>
      </c>
      <c r="AD692" s="12">
        <v>8831.3740677999995</v>
      </c>
      <c r="AE692" s="13">
        <v>5.9855055832000001</v>
      </c>
      <c r="AF692" s="12">
        <v>61</v>
      </c>
      <c r="AG692" s="12">
        <v>14.310413992999999</v>
      </c>
      <c r="AH692" s="12">
        <v>10.946332795</v>
      </c>
      <c r="AI692" s="12">
        <v>18.382325445999999</v>
      </c>
      <c r="AJ692" s="15">
        <v>0.1221517948</v>
      </c>
      <c r="AK692" s="12">
        <v>14126.998667</v>
      </c>
      <c r="AL692" s="13">
        <v>-9.6287777779999999</v>
      </c>
      <c r="AM692" s="12">
        <v>42214</v>
      </c>
      <c r="AN692" s="12">
        <v>54146</v>
      </c>
      <c r="AO692" s="17">
        <v>0.77963284450000003</v>
      </c>
      <c r="AP692" s="17">
        <v>0.73483533540000001</v>
      </c>
      <c r="AQ692" s="18">
        <v>0.82443035360000005</v>
      </c>
      <c r="AR692" s="12">
        <v>58171</v>
      </c>
      <c r="AS692" s="12">
        <v>54136.617020999998</v>
      </c>
      <c r="AT692" s="12">
        <v>62205.382979000002</v>
      </c>
      <c r="AU692" s="12">
        <v>31764</v>
      </c>
      <c r="AV692" s="12">
        <v>28375.404255000001</v>
      </c>
      <c r="AW692" s="12">
        <v>35152.595744999999</v>
      </c>
      <c r="AX692" s="12">
        <v>55481</v>
      </c>
      <c r="AY692" s="12">
        <v>52717.936170000001</v>
      </c>
      <c r="AZ692" s="12">
        <v>58244.063829999999</v>
      </c>
      <c r="BA692" s="12">
        <v>62954</v>
      </c>
      <c r="BB692" s="12">
        <v>60133.744680999996</v>
      </c>
      <c r="BC692" s="13">
        <v>65774.255319000004</v>
      </c>
      <c r="BD692" s="19"/>
      <c r="BE692" s="19">
        <v>45.451808716000002</v>
      </c>
      <c r="BF692" s="12">
        <v>6526</v>
      </c>
      <c r="BG692" s="12">
        <v>11.083183316</v>
      </c>
      <c r="BH692" s="12">
        <v>9.9166130286000005</v>
      </c>
      <c r="BI692" s="13">
        <v>12.249753603</v>
      </c>
      <c r="BJ692" s="19">
        <v>142909</v>
      </c>
      <c r="BK692" s="20">
        <v>22.440853969999999</v>
      </c>
      <c r="BL692" s="20">
        <v>20.182773653000002</v>
      </c>
      <c r="BM692" s="12">
        <v>16034</v>
      </c>
      <c r="BN692" s="9">
        <v>11.219727238999999</v>
      </c>
      <c r="BO692" s="12">
        <v>927</v>
      </c>
      <c r="BP692" s="9">
        <v>0.64866453479999997</v>
      </c>
      <c r="BQ692" s="12">
        <v>3822</v>
      </c>
      <c r="BR692" s="9">
        <v>2.6744291821999999</v>
      </c>
      <c r="BS692" s="12">
        <v>69</v>
      </c>
      <c r="BT692" s="9">
        <v>4.8282473499999999E-2</v>
      </c>
      <c r="BU692" s="12">
        <v>19569</v>
      </c>
      <c r="BV692" s="9">
        <v>13.693329321</v>
      </c>
      <c r="BW692" s="12">
        <v>99442</v>
      </c>
      <c r="BX692" s="9">
        <v>69.584140957000002</v>
      </c>
      <c r="BY692" s="12">
        <v>2731</v>
      </c>
      <c r="BZ692" s="12">
        <v>2.0084722079000001</v>
      </c>
      <c r="CA692" s="12">
        <v>1.6217377368000001</v>
      </c>
      <c r="CB692" s="13">
        <v>2.3952066790000002</v>
      </c>
      <c r="CC692" s="20">
        <v>50.492971052000001</v>
      </c>
      <c r="CD692" s="12">
        <v>16112</v>
      </c>
      <c r="CE692" s="9">
        <v>10.919984275999999</v>
      </c>
    </row>
    <row r="693" spans="1:83" x14ac:dyDescent="0.45">
      <c r="A693" s="3" t="s">
        <v>1231</v>
      </c>
      <c r="B693" s="4" t="s">
        <v>1107</v>
      </c>
      <c r="C693" s="4" t="s">
        <v>120</v>
      </c>
      <c r="D693" s="8">
        <v>75.61801183</v>
      </c>
      <c r="E693" s="8">
        <v>75.246084832999998</v>
      </c>
      <c r="F693" s="8">
        <v>75.989938828000007</v>
      </c>
      <c r="G693" s="8"/>
      <c r="H693" s="8"/>
      <c r="I693" s="8"/>
      <c r="J693" s="8">
        <v>92.340666450000001</v>
      </c>
      <c r="K693" s="8">
        <v>85.548068237999999</v>
      </c>
      <c r="L693" s="8">
        <v>99.133264662000002</v>
      </c>
      <c r="M693" s="8">
        <v>70.607109519999995</v>
      </c>
      <c r="N693" s="8">
        <v>69.878098999000002</v>
      </c>
      <c r="O693" s="8">
        <v>71.336120041000001</v>
      </c>
      <c r="P693" s="8">
        <v>89.960097818999998</v>
      </c>
      <c r="Q693" s="8">
        <v>85.637264574</v>
      </c>
      <c r="R693" s="8">
        <v>94.282931063999996</v>
      </c>
      <c r="S693" s="8">
        <v>77.545583493999999</v>
      </c>
      <c r="T693" s="8">
        <v>77.117770559999997</v>
      </c>
      <c r="U693" s="9">
        <v>77.973396428000001</v>
      </c>
      <c r="V693" s="12">
        <v>9.4</v>
      </c>
      <c r="W693" s="12">
        <v>8.5</v>
      </c>
      <c r="X693" s="13">
        <v>10.199999999999999</v>
      </c>
      <c r="Y693" s="12">
        <v>13.2</v>
      </c>
      <c r="Z693" s="12">
        <v>12.3</v>
      </c>
      <c r="AA693" s="13">
        <v>14.1</v>
      </c>
      <c r="AB693" s="12">
        <v>28830</v>
      </c>
      <c r="AC693" s="13">
        <v>11</v>
      </c>
      <c r="AD693" s="12">
        <v>35090.258577000001</v>
      </c>
      <c r="AE693" s="13">
        <v>12.993697077</v>
      </c>
      <c r="AF693" s="12">
        <v>242</v>
      </c>
      <c r="AG693" s="12">
        <v>31.073805424</v>
      </c>
      <c r="AH693" s="12">
        <v>27.158705686000001</v>
      </c>
      <c r="AI693" s="12">
        <v>34.988905162999998</v>
      </c>
      <c r="AJ693" s="15">
        <v>0.2491902265</v>
      </c>
      <c r="AK693" s="12">
        <v>14669.462385000001</v>
      </c>
      <c r="AL693" s="13">
        <v>238.49861537999999</v>
      </c>
      <c r="AM693" s="12">
        <v>43902</v>
      </c>
      <c r="AN693" s="12">
        <v>55047</v>
      </c>
      <c r="AO693" s="17">
        <v>0.7975366505</v>
      </c>
      <c r="AP693" s="17">
        <v>0.75759265190000002</v>
      </c>
      <c r="AQ693" s="18">
        <v>0.83748064909999997</v>
      </c>
      <c r="AR693" s="12">
        <v>66422</v>
      </c>
      <c r="AS693" s="12">
        <v>62412.638297999998</v>
      </c>
      <c r="AT693" s="12">
        <v>70431.361701999995</v>
      </c>
      <c r="AU693" s="12">
        <v>37399</v>
      </c>
      <c r="AV693" s="12">
        <v>34964.787234000003</v>
      </c>
      <c r="AW693" s="12">
        <v>39833.212765999997</v>
      </c>
      <c r="AX693" s="12">
        <v>56648</v>
      </c>
      <c r="AY693" s="12">
        <v>43913.361702000002</v>
      </c>
      <c r="AZ693" s="12">
        <v>69382.638298000005</v>
      </c>
      <c r="BA693" s="12">
        <v>73428</v>
      </c>
      <c r="BB693" s="12">
        <v>70234.808510999996</v>
      </c>
      <c r="BC693" s="13">
        <v>76621.191489000004</v>
      </c>
      <c r="BD693" s="19"/>
      <c r="BE693" s="19">
        <v>53.603683062999998</v>
      </c>
      <c r="BF693" s="12">
        <v>12092</v>
      </c>
      <c r="BG693" s="12">
        <v>12.469064510999999</v>
      </c>
      <c r="BH693" s="12">
        <v>11.256947952000001</v>
      </c>
      <c r="BI693" s="13">
        <v>13.681181069000001</v>
      </c>
      <c r="BJ693" s="19">
        <v>254796</v>
      </c>
      <c r="BK693" s="20">
        <v>23.403036153999999</v>
      </c>
      <c r="BL693" s="20">
        <v>16.891552458</v>
      </c>
      <c r="BM693" s="12">
        <v>77118</v>
      </c>
      <c r="BN693" s="9">
        <v>30.266566193999999</v>
      </c>
      <c r="BO693" s="12">
        <v>1009</v>
      </c>
      <c r="BP693" s="9">
        <v>0.39600307699999998</v>
      </c>
      <c r="BQ693" s="12">
        <v>3987</v>
      </c>
      <c r="BR693" s="9">
        <v>1.5647812368</v>
      </c>
      <c r="BS693" s="12">
        <v>246</v>
      </c>
      <c r="BT693" s="9">
        <v>9.6547826500000003E-2</v>
      </c>
      <c r="BU693" s="12">
        <v>11675</v>
      </c>
      <c r="BV693" s="9">
        <v>4.5820970501999998</v>
      </c>
      <c r="BW693" s="12">
        <v>154872</v>
      </c>
      <c r="BX693" s="9">
        <v>60.782743842000002</v>
      </c>
      <c r="BY693" s="12">
        <v>1323</v>
      </c>
      <c r="BZ693" s="12">
        <v>0.54524773120000003</v>
      </c>
      <c r="CA693" s="12">
        <v>0.39378502119999997</v>
      </c>
      <c r="CB693" s="13">
        <v>0.69671044130000004</v>
      </c>
      <c r="CC693" s="20">
        <v>51.513367557000002</v>
      </c>
      <c r="CD693" s="12">
        <v>26343</v>
      </c>
      <c r="CE693" s="9">
        <v>9.7546434814000005</v>
      </c>
    </row>
    <row r="694" spans="1:83" x14ac:dyDescent="0.45">
      <c r="A694" s="3" t="s">
        <v>1232</v>
      </c>
      <c r="B694" s="4" t="s">
        <v>1107</v>
      </c>
      <c r="C694" s="4" t="s">
        <v>340</v>
      </c>
      <c r="D694" s="8">
        <v>73.232111187000001</v>
      </c>
      <c r="E694" s="8">
        <v>72.094490524999998</v>
      </c>
      <c r="F694" s="8">
        <v>74.369731848000001</v>
      </c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9"/>
      <c r="V694" s="12">
        <v>11</v>
      </c>
      <c r="W694" s="12">
        <v>9.8000000000000007</v>
      </c>
      <c r="X694" s="13">
        <v>12.2</v>
      </c>
      <c r="Y694" s="12">
        <v>14.7</v>
      </c>
      <c r="Z694" s="12">
        <v>13.6</v>
      </c>
      <c r="AA694" s="13">
        <v>15.9</v>
      </c>
      <c r="AB694" s="12">
        <v>3710</v>
      </c>
      <c r="AC694" s="13">
        <v>15.6</v>
      </c>
      <c r="AD694" s="12">
        <v>1608.8388164999999</v>
      </c>
      <c r="AE694" s="13">
        <v>6.4578285092999996</v>
      </c>
      <c r="AF694" s="12">
        <v>19</v>
      </c>
      <c r="AG694" s="12">
        <v>26.920188724999999</v>
      </c>
      <c r="AH694" s="12">
        <v>16.207712159</v>
      </c>
      <c r="AI694" s="12">
        <v>42.039209356000001</v>
      </c>
      <c r="AJ694" s="15">
        <v>6.4316287099999994E-2</v>
      </c>
      <c r="AK694" s="12">
        <v>13461.749475000001</v>
      </c>
      <c r="AL694" s="13">
        <v>-377.475525</v>
      </c>
      <c r="AM694" s="12">
        <v>39601</v>
      </c>
      <c r="AN694" s="12">
        <v>51479</v>
      </c>
      <c r="AO694" s="17">
        <v>0.7692651372</v>
      </c>
      <c r="AP694" s="17">
        <v>0.65024231079999995</v>
      </c>
      <c r="AQ694" s="18">
        <v>0.88828796369999996</v>
      </c>
      <c r="AR694" s="12">
        <v>50914</v>
      </c>
      <c r="AS694" s="12">
        <v>45619.021277</v>
      </c>
      <c r="AT694" s="12">
        <v>56208.978723</v>
      </c>
      <c r="AU694" s="12">
        <v>45461</v>
      </c>
      <c r="AV694" s="12">
        <v>33386.446809000001</v>
      </c>
      <c r="AW694" s="12">
        <v>57535.553190999999</v>
      </c>
      <c r="AX694" s="12">
        <v>87861</v>
      </c>
      <c r="AY694" s="12">
        <v>25361.425532000001</v>
      </c>
      <c r="AZ694" s="12">
        <v>150360.57446999999</v>
      </c>
      <c r="BA694" s="12">
        <v>49964</v>
      </c>
      <c r="BB694" s="12">
        <v>45731.829787000002</v>
      </c>
      <c r="BC694" s="13">
        <v>54196.170212999998</v>
      </c>
      <c r="BD694" s="19"/>
      <c r="BE694" s="19">
        <v>73.719362020999995</v>
      </c>
      <c r="BF694" s="12">
        <v>1020</v>
      </c>
      <c r="BG694" s="12">
        <v>10.671688637999999</v>
      </c>
      <c r="BH694" s="12">
        <v>7.7263707016999996</v>
      </c>
      <c r="BI694" s="13">
        <v>13.617006573999999</v>
      </c>
      <c r="BJ694" s="19">
        <v>23320</v>
      </c>
      <c r="BK694" s="20">
        <v>21.269296741000002</v>
      </c>
      <c r="BL694" s="20">
        <v>20.874785591999999</v>
      </c>
      <c r="BM694" s="12">
        <v>877</v>
      </c>
      <c r="BN694" s="9">
        <v>3.7607204116999999</v>
      </c>
      <c r="BO694" s="12">
        <v>116</v>
      </c>
      <c r="BP694" s="9">
        <v>0.4974271012</v>
      </c>
      <c r="BQ694" s="12">
        <v>147</v>
      </c>
      <c r="BR694" s="9">
        <v>0.63036020579999996</v>
      </c>
      <c r="BS694" s="12">
        <v>25</v>
      </c>
      <c r="BT694" s="9">
        <v>0.1072041166</v>
      </c>
      <c r="BU694" s="12">
        <v>414</v>
      </c>
      <c r="BV694" s="9">
        <v>1.7753001715000001</v>
      </c>
      <c r="BW694" s="12">
        <v>21329</v>
      </c>
      <c r="BX694" s="9">
        <v>91.462264150999999</v>
      </c>
      <c r="BY694" s="12">
        <v>65</v>
      </c>
      <c r="BZ694" s="12">
        <v>0.29020448250000003</v>
      </c>
      <c r="CA694" s="12">
        <v>0</v>
      </c>
      <c r="CB694" s="13">
        <v>0.75481120779999999</v>
      </c>
      <c r="CC694" s="20">
        <v>50.253001715000003</v>
      </c>
      <c r="CD694" s="12">
        <v>10878</v>
      </c>
      <c r="CE694" s="9">
        <v>43.663950548000003</v>
      </c>
    </row>
    <row r="695" spans="1:83" x14ac:dyDescent="0.45">
      <c r="A695" s="3" t="s">
        <v>1233</v>
      </c>
      <c r="B695" s="4" t="s">
        <v>1107</v>
      </c>
      <c r="C695" s="4" t="s">
        <v>1234</v>
      </c>
      <c r="D695" s="8">
        <v>77.702207943000005</v>
      </c>
      <c r="E695" s="8">
        <v>77.295347301000007</v>
      </c>
      <c r="F695" s="8">
        <v>78.109068583999999</v>
      </c>
      <c r="G695" s="8"/>
      <c r="H695" s="8"/>
      <c r="I695" s="8"/>
      <c r="J695" s="8">
        <v>90.473956999999999</v>
      </c>
      <c r="K695" s="8">
        <v>83.724829325000002</v>
      </c>
      <c r="L695" s="8">
        <v>97.223084675999999</v>
      </c>
      <c r="M695" s="8">
        <v>72.860156985000003</v>
      </c>
      <c r="N695" s="8">
        <v>71.503025855999994</v>
      </c>
      <c r="O695" s="8">
        <v>74.217288113999999</v>
      </c>
      <c r="P695" s="8">
        <v>95.670452389999994</v>
      </c>
      <c r="Q695" s="8">
        <v>85.813574852000002</v>
      </c>
      <c r="R695" s="8">
        <v>105.52732992999999</v>
      </c>
      <c r="S695" s="8">
        <v>78.149602189999996</v>
      </c>
      <c r="T695" s="8">
        <v>77.713958121000005</v>
      </c>
      <c r="U695" s="9">
        <v>78.585246259000002</v>
      </c>
      <c r="V695" s="12">
        <v>9</v>
      </c>
      <c r="W695" s="12">
        <v>8.1</v>
      </c>
      <c r="X695" s="13">
        <v>10.1</v>
      </c>
      <c r="Y695" s="12">
        <v>13.1</v>
      </c>
      <c r="Z695" s="12">
        <v>12.1</v>
      </c>
      <c r="AA695" s="13">
        <v>14.1</v>
      </c>
      <c r="AB695" s="12">
        <v>21900</v>
      </c>
      <c r="AC695" s="13">
        <v>11.2</v>
      </c>
      <c r="AD695" s="12">
        <v>11764.089110999999</v>
      </c>
      <c r="AE695" s="13">
        <v>5.9575565852999999</v>
      </c>
      <c r="AF695" s="12">
        <v>138</v>
      </c>
      <c r="AG695" s="12">
        <v>23.634102982999998</v>
      </c>
      <c r="AH695" s="12">
        <v>19.690840818000002</v>
      </c>
      <c r="AI695" s="12">
        <v>27.577365147999998</v>
      </c>
      <c r="AJ695" s="15">
        <v>0.20211797140000001</v>
      </c>
      <c r="AK695" s="12">
        <v>12604.30041</v>
      </c>
      <c r="AL695" s="13">
        <v>3054.9885100000001</v>
      </c>
      <c r="AM695" s="12">
        <v>49652</v>
      </c>
      <c r="AN695" s="12">
        <v>57785</v>
      </c>
      <c r="AO695" s="17">
        <v>0.85925413169999998</v>
      </c>
      <c r="AP695" s="17">
        <v>0.79896148310000004</v>
      </c>
      <c r="AQ695" s="18">
        <v>0.91954678030000003</v>
      </c>
      <c r="AR695" s="12">
        <v>68476</v>
      </c>
      <c r="AS695" s="12">
        <v>64324.851064000002</v>
      </c>
      <c r="AT695" s="12">
        <v>72627.148935999998</v>
      </c>
      <c r="AU695" s="12">
        <v>26491</v>
      </c>
      <c r="AV695" s="12">
        <v>23514.659574000001</v>
      </c>
      <c r="AW695" s="12">
        <v>29467.340425999999</v>
      </c>
      <c r="AX695" s="12">
        <v>69276</v>
      </c>
      <c r="AY695" s="12">
        <v>33949.531915</v>
      </c>
      <c r="AZ695" s="12">
        <v>104602.46808999999</v>
      </c>
      <c r="BA695" s="12">
        <v>72540</v>
      </c>
      <c r="BB695" s="12">
        <v>70123.659574000005</v>
      </c>
      <c r="BC695" s="13">
        <v>74956.340425999995</v>
      </c>
      <c r="BD695" s="19"/>
      <c r="BE695" s="19">
        <v>57.236464582000004</v>
      </c>
      <c r="BF695" s="12">
        <v>9952</v>
      </c>
      <c r="BG695" s="12">
        <v>12.102344585999999</v>
      </c>
      <c r="BH695" s="12">
        <v>10.862739208000001</v>
      </c>
      <c r="BI695" s="13">
        <v>13.341949963999999</v>
      </c>
      <c r="BJ695" s="19">
        <v>194734</v>
      </c>
      <c r="BK695" s="20">
        <v>22.063943636000001</v>
      </c>
      <c r="BL695" s="20">
        <v>18.794868898000001</v>
      </c>
      <c r="BM695" s="12">
        <v>25870</v>
      </c>
      <c r="BN695" s="9">
        <v>13.284788481</v>
      </c>
      <c r="BO695" s="12">
        <v>527</v>
      </c>
      <c r="BP695" s="9">
        <v>0.27062557129999998</v>
      </c>
      <c r="BQ695" s="12">
        <v>4356</v>
      </c>
      <c r="BR695" s="9">
        <v>2.2368975115</v>
      </c>
      <c r="BS695" s="12">
        <v>69</v>
      </c>
      <c r="BT695" s="9">
        <v>3.5432949599999999E-2</v>
      </c>
      <c r="BU695" s="12">
        <v>5081</v>
      </c>
      <c r="BV695" s="9">
        <v>2.6092002424</v>
      </c>
      <c r="BW695" s="12">
        <v>154114</v>
      </c>
      <c r="BX695" s="9">
        <v>79.140776649000003</v>
      </c>
      <c r="BY695" s="12">
        <v>946</v>
      </c>
      <c r="BZ695" s="12">
        <v>0.50974771259999996</v>
      </c>
      <c r="CA695" s="12">
        <v>0.35218761199999998</v>
      </c>
      <c r="CB695" s="13">
        <v>0.66730781319999999</v>
      </c>
      <c r="CC695" s="20">
        <v>51.719268335000002</v>
      </c>
      <c r="CD695" s="12">
        <v>27895</v>
      </c>
      <c r="CE695" s="9">
        <v>14.126554072999999</v>
      </c>
    </row>
    <row r="696" spans="1:83" x14ac:dyDescent="0.45">
      <c r="A696" s="3" t="s">
        <v>1235</v>
      </c>
      <c r="B696" s="4" t="s">
        <v>1107</v>
      </c>
      <c r="C696" s="4" t="s">
        <v>1236</v>
      </c>
      <c r="D696" s="8">
        <v>76.388706010999996</v>
      </c>
      <c r="E696" s="8">
        <v>74.058990492000007</v>
      </c>
      <c r="F696" s="8">
        <v>78.718421530000001</v>
      </c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9"/>
      <c r="V696" s="12">
        <v>9.9</v>
      </c>
      <c r="W696" s="12">
        <v>8.9</v>
      </c>
      <c r="X696" s="13">
        <v>11</v>
      </c>
      <c r="Y696" s="12">
        <v>13.7</v>
      </c>
      <c r="Z696" s="12">
        <v>12.6</v>
      </c>
      <c r="AA696" s="13">
        <v>14.8</v>
      </c>
      <c r="AB696" s="12">
        <v>910</v>
      </c>
      <c r="AC696" s="13">
        <v>13.2</v>
      </c>
      <c r="AD696" s="12">
        <v>469.80509448999999</v>
      </c>
      <c r="AE696" s="13">
        <v>6.2275330659000003</v>
      </c>
      <c r="AF696" s="12"/>
      <c r="AG696" s="12"/>
      <c r="AH696" s="12"/>
      <c r="AI696" s="12"/>
      <c r="AJ696" s="15">
        <v>3.2076480099999999E-2</v>
      </c>
      <c r="AK696" s="12">
        <v>13197.002</v>
      </c>
      <c r="AL696" s="13">
        <v>1498.3720000000001</v>
      </c>
      <c r="AM696" s="12">
        <v>39924</v>
      </c>
      <c r="AN696" s="12">
        <v>46082</v>
      </c>
      <c r="AO696" s="17">
        <v>0.86636864719999995</v>
      </c>
      <c r="AP696" s="17">
        <v>0.72807979609999995</v>
      </c>
      <c r="AQ696" s="18">
        <v>1.0046574983000001</v>
      </c>
      <c r="AR696" s="12">
        <v>57839</v>
      </c>
      <c r="AS696" s="12">
        <v>49614.148935999998</v>
      </c>
      <c r="AT696" s="12">
        <v>66063.851064000002</v>
      </c>
      <c r="AU696" s="12"/>
      <c r="AV696" s="12"/>
      <c r="AW696" s="12"/>
      <c r="AX696" s="12"/>
      <c r="AY696" s="12"/>
      <c r="AZ696" s="12"/>
      <c r="BA696" s="12"/>
      <c r="BB696" s="12"/>
      <c r="BC696" s="13"/>
      <c r="BD696" s="19"/>
      <c r="BE696" s="19"/>
      <c r="BF696" s="12">
        <v>155</v>
      </c>
      <c r="BG696" s="12">
        <v>5.9070121951000001</v>
      </c>
      <c r="BH696" s="12">
        <v>2.0510565514999999</v>
      </c>
      <c r="BI696" s="13">
        <v>9.7629678387999999</v>
      </c>
      <c r="BJ696" s="19">
        <v>6843</v>
      </c>
      <c r="BK696" s="20">
        <v>18.325295922999999</v>
      </c>
      <c r="BL696" s="20">
        <v>23.556919480000001</v>
      </c>
      <c r="BM696" s="12">
        <v>328</v>
      </c>
      <c r="BN696" s="9">
        <v>4.7932193482000001</v>
      </c>
      <c r="BO696" s="12">
        <v>15</v>
      </c>
      <c r="BP696" s="9">
        <v>0.21920210430000001</v>
      </c>
      <c r="BQ696" s="12">
        <v>25</v>
      </c>
      <c r="BR696" s="9">
        <v>0.36533684059999999</v>
      </c>
      <c r="BS696" s="12">
        <v>0</v>
      </c>
      <c r="BT696" s="9">
        <v>0</v>
      </c>
      <c r="BU696" s="12">
        <v>165</v>
      </c>
      <c r="BV696" s="9">
        <v>2.4112231476999999</v>
      </c>
      <c r="BW696" s="12">
        <v>6271</v>
      </c>
      <c r="BX696" s="9">
        <v>91.641093088000005</v>
      </c>
      <c r="BY696" s="12">
        <v>56</v>
      </c>
      <c r="BZ696" s="12">
        <v>0.83657006270000001</v>
      </c>
      <c r="CA696" s="12">
        <v>0</v>
      </c>
      <c r="CB696" s="13">
        <v>2.5991562677000002</v>
      </c>
      <c r="CC696" s="20">
        <v>46.996931171</v>
      </c>
      <c r="CD696" s="12">
        <v>4348</v>
      </c>
      <c r="CE696" s="9">
        <v>57.635206787000001</v>
      </c>
    </row>
    <row r="697" spans="1:83" x14ac:dyDescent="0.45">
      <c r="A697" s="3" t="s">
        <v>1237</v>
      </c>
      <c r="B697" s="4" t="s">
        <v>1107</v>
      </c>
      <c r="C697" s="4" t="s">
        <v>342</v>
      </c>
      <c r="D697" s="8">
        <v>78.081155989999999</v>
      </c>
      <c r="E697" s="8">
        <v>75.589358765</v>
      </c>
      <c r="F697" s="8">
        <v>80.572953214999998</v>
      </c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9"/>
      <c r="V697" s="12">
        <v>9.3000000000000007</v>
      </c>
      <c r="W697" s="12">
        <v>8.3000000000000007</v>
      </c>
      <c r="X697" s="13">
        <v>10.3</v>
      </c>
      <c r="Y697" s="12">
        <v>13.6</v>
      </c>
      <c r="Z697" s="12">
        <v>12.5</v>
      </c>
      <c r="AA697" s="13">
        <v>14.7</v>
      </c>
      <c r="AB697" s="12">
        <v>500</v>
      </c>
      <c r="AC697" s="13">
        <v>10</v>
      </c>
      <c r="AD697" s="12">
        <v>1061.4537399999999</v>
      </c>
      <c r="AE697" s="13">
        <v>19.821731840000002</v>
      </c>
      <c r="AF697" s="12"/>
      <c r="AG697" s="12"/>
      <c r="AH697" s="12"/>
      <c r="AI697" s="12"/>
      <c r="AJ697" s="15"/>
      <c r="AK697" s="12">
        <v>15351.498900000001</v>
      </c>
      <c r="AL697" s="13">
        <v>1642.2789</v>
      </c>
      <c r="AM697" s="12">
        <v>42390</v>
      </c>
      <c r="AN697" s="12">
        <v>49956</v>
      </c>
      <c r="AO697" s="17">
        <v>0.84854672109999996</v>
      </c>
      <c r="AP697" s="17">
        <v>0.64645980950000004</v>
      </c>
      <c r="AQ697" s="18">
        <v>1.0506336327000001</v>
      </c>
      <c r="AR697" s="12">
        <v>63510</v>
      </c>
      <c r="AS697" s="12">
        <v>55376.893617000002</v>
      </c>
      <c r="AT697" s="12">
        <v>71643.106383000006</v>
      </c>
      <c r="AU697" s="12"/>
      <c r="AV697" s="12"/>
      <c r="AW697" s="12"/>
      <c r="AX697" s="12"/>
      <c r="AY697" s="12"/>
      <c r="AZ697" s="12"/>
      <c r="BA697" s="12"/>
      <c r="BB697" s="12"/>
      <c r="BC697" s="13"/>
      <c r="BD697" s="19"/>
      <c r="BE697" s="19"/>
      <c r="BF697" s="12">
        <v>79</v>
      </c>
      <c r="BG697" s="12">
        <v>4.2679632631000004</v>
      </c>
      <c r="BH697" s="12">
        <v>1.0542599054999999</v>
      </c>
      <c r="BI697" s="13">
        <v>7.4816666207000004</v>
      </c>
      <c r="BJ697" s="19">
        <v>4836</v>
      </c>
      <c r="BK697" s="20">
        <v>21.091811413999999</v>
      </c>
      <c r="BL697" s="20">
        <v>20.409429280000001</v>
      </c>
      <c r="BM697" s="12">
        <v>32</v>
      </c>
      <c r="BN697" s="9">
        <v>0.66170388749999998</v>
      </c>
      <c r="BO697" s="12">
        <v>16</v>
      </c>
      <c r="BP697" s="9">
        <v>0.33085194379999999</v>
      </c>
      <c r="BQ697" s="12">
        <v>13</v>
      </c>
      <c r="BR697" s="9">
        <v>0.2688172043</v>
      </c>
      <c r="BS697" s="12">
        <v>36</v>
      </c>
      <c r="BT697" s="9">
        <v>0.74441687339999996</v>
      </c>
      <c r="BU697" s="12">
        <v>69</v>
      </c>
      <c r="BV697" s="9">
        <v>1.4267990074000001</v>
      </c>
      <c r="BW697" s="12">
        <v>4614</v>
      </c>
      <c r="BX697" s="9">
        <v>95.409429279999998</v>
      </c>
      <c r="BY697" s="12">
        <v>6</v>
      </c>
      <c r="BZ697" s="12">
        <v>0.1278772379</v>
      </c>
      <c r="CA697" s="12">
        <v>0</v>
      </c>
      <c r="CB697" s="13">
        <v>1.2829580944000001</v>
      </c>
      <c r="CC697" s="20">
        <v>50.289495451000001</v>
      </c>
      <c r="CD697" s="12">
        <v>5355</v>
      </c>
      <c r="CE697" s="9">
        <v>100</v>
      </c>
    </row>
    <row r="698" spans="1:83" x14ac:dyDescent="0.45">
      <c r="A698" s="3" t="s">
        <v>1238</v>
      </c>
      <c r="B698" s="4" t="s">
        <v>1107</v>
      </c>
      <c r="C698" s="4" t="s">
        <v>122</v>
      </c>
      <c r="D698" s="8">
        <v>79.283340773000006</v>
      </c>
      <c r="E698" s="8">
        <v>78.091660254000004</v>
      </c>
      <c r="F698" s="8">
        <v>80.475021291999994</v>
      </c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9"/>
      <c r="V698" s="12">
        <v>9.4</v>
      </c>
      <c r="W698" s="12">
        <v>8.5</v>
      </c>
      <c r="X698" s="13">
        <v>10.3</v>
      </c>
      <c r="Y698" s="12">
        <v>13.8</v>
      </c>
      <c r="Z698" s="12">
        <v>12.7</v>
      </c>
      <c r="AA698" s="13">
        <v>14.8</v>
      </c>
      <c r="AB698" s="12">
        <v>2030</v>
      </c>
      <c r="AC698" s="13">
        <v>9.4</v>
      </c>
      <c r="AD698" s="12">
        <v>1335.2695960999999</v>
      </c>
      <c r="AE698" s="13">
        <v>5.9708876093000001</v>
      </c>
      <c r="AF698" s="12">
        <v>12</v>
      </c>
      <c r="AG698" s="12">
        <v>18.554596901</v>
      </c>
      <c r="AH698" s="12">
        <v>9.5874309749000002</v>
      </c>
      <c r="AI698" s="12">
        <v>32.411146748999997</v>
      </c>
      <c r="AJ698" s="15">
        <v>6.8086444400000001E-2</v>
      </c>
      <c r="AK698" s="12">
        <v>13027.248575</v>
      </c>
      <c r="AL698" s="13">
        <v>2792.6928250000001</v>
      </c>
      <c r="AM698" s="12">
        <v>40630</v>
      </c>
      <c r="AN698" s="12">
        <v>50012</v>
      </c>
      <c r="AO698" s="17">
        <v>0.81240502280000004</v>
      </c>
      <c r="AP698" s="17">
        <v>0.72621597869999999</v>
      </c>
      <c r="AQ698" s="18">
        <v>0.89859406689999999</v>
      </c>
      <c r="AR698" s="12">
        <v>55725</v>
      </c>
      <c r="AS698" s="12">
        <v>50233.425532000001</v>
      </c>
      <c r="AT698" s="12">
        <v>61216.574467999999</v>
      </c>
      <c r="AU698" s="12"/>
      <c r="AV698" s="12"/>
      <c r="AW698" s="12"/>
      <c r="AX698" s="12">
        <v>138170</v>
      </c>
      <c r="AY698" s="12">
        <v>45391.106382999998</v>
      </c>
      <c r="AZ698" s="12">
        <v>230948.89361999999</v>
      </c>
      <c r="BA698" s="12">
        <v>59866</v>
      </c>
      <c r="BB698" s="12">
        <v>56538.170212999998</v>
      </c>
      <c r="BC698" s="13">
        <v>63193.829787000002</v>
      </c>
      <c r="BD698" s="19"/>
      <c r="BE698" s="19"/>
      <c r="BF698" s="12">
        <v>536</v>
      </c>
      <c r="BG698" s="12">
        <v>6.3066243087</v>
      </c>
      <c r="BH698" s="12">
        <v>4.0992994983999997</v>
      </c>
      <c r="BI698" s="13">
        <v>8.5139491190999994</v>
      </c>
      <c r="BJ698" s="19">
        <v>20789</v>
      </c>
      <c r="BK698" s="20">
        <v>21.520996681</v>
      </c>
      <c r="BL698" s="20">
        <v>23.38736832</v>
      </c>
      <c r="BM698" s="12">
        <v>101</v>
      </c>
      <c r="BN698" s="9">
        <v>0.48583385439999999</v>
      </c>
      <c r="BO698" s="12">
        <v>58</v>
      </c>
      <c r="BP698" s="9">
        <v>0.27899369860000001</v>
      </c>
      <c r="BQ698" s="12">
        <v>73</v>
      </c>
      <c r="BR698" s="9">
        <v>0.35114724130000002</v>
      </c>
      <c r="BS698" s="12">
        <v>9</v>
      </c>
      <c r="BT698" s="9">
        <v>4.3292125600000002E-2</v>
      </c>
      <c r="BU698" s="12">
        <v>264</v>
      </c>
      <c r="BV698" s="9">
        <v>1.2699023521999999</v>
      </c>
      <c r="BW698" s="12">
        <v>20085</v>
      </c>
      <c r="BX698" s="9">
        <v>96.613593726999994</v>
      </c>
      <c r="BY698" s="12">
        <v>16</v>
      </c>
      <c r="BZ698" s="12">
        <v>7.99880018E-2</v>
      </c>
      <c r="CA698" s="12">
        <v>0</v>
      </c>
      <c r="CB698" s="13">
        <v>0.57870483139999995</v>
      </c>
      <c r="CC698" s="20">
        <v>49.944682284000002</v>
      </c>
      <c r="CD698" s="12">
        <v>17383</v>
      </c>
      <c r="CE698" s="9">
        <v>77.731073648000006</v>
      </c>
    </row>
    <row r="699" spans="1:83" x14ac:dyDescent="0.45">
      <c r="A699" s="3" t="s">
        <v>1239</v>
      </c>
      <c r="B699" s="4" t="s">
        <v>1107</v>
      </c>
      <c r="C699" s="4" t="s">
        <v>1240</v>
      </c>
      <c r="D699" s="8">
        <v>76.149098068000001</v>
      </c>
      <c r="E699" s="8">
        <v>73.810749921999999</v>
      </c>
      <c r="F699" s="8">
        <v>78.487446215000006</v>
      </c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9"/>
      <c r="V699" s="12">
        <v>9.9</v>
      </c>
      <c r="W699" s="12">
        <v>8.9</v>
      </c>
      <c r="X699" s="13">
        <v>11</v>
      </c>
      <c r="Y699" s="12">
        <v>14.1</v>
      </c>
      <c r="Z699" s="12">
        <v>12.9</v>
      </c>
      <c r="AA699" s="13">
        <v>15.3</v>
      </c>
      <c r="AB699" s="12">
        <v>580</v>
      </c>
      <c r="AC699" s="13">
        <v>10.7</v>
      </c>
      <c r="AD699" s="12">
        <v>1180.4134478000001</v>
      </c>
      <c r="AE699" s="13">
        <v>19.693250713000001</v>
      </c>
      <c r="AF699" s="12"/>
      <c r="AG699" s="12"/>
      <c r="AH699" s="12"/>
      <c r="AI699" s="12"/>
      <c r="AJ699" s="15"/>
      <c r="AK699" s="12">
        <v>13972.9985</v>
      </c>
      <c r="AL699" s="13">
        <v>755.93499999999995</v>
      </c>
      <c r="AM699" s="12">
        <v>40089</v>
      </c>
      <c r="AN699" s="12">
        <v>45846</v>
      </c>
      <c r="AO699" s="17">
        <v>0.87442743099999998</v>
      </c>
      <c r="AP699" s="17">
        <v>0.76801097500000004</v>
      </c>
      <c r="AQ699" s="18">
        <v>0.98084388690000002</v>
      </c>
      <c r="AR699" s="12">
        <v>58265</v>
      </c>
      <c r="AS699" s="12">
        <v>50243.893617000002</v>
      </c>
      <c r="AT699" s="12">
        <v>66286.106383000006</v>
      </c>
      <c r="AU699" s="12">
        <v>78482</v>
      </c>
      <c r="AV699" s="12">
        <v>64791.787234000003</v>
      </c>
      <c r="AW699" s="12">
        <v>92172.212765999997</v>
      </c>
      <c r="AX699" s="12">
        <v>110333</v>
      </c>
      <c r="AY699" s="12">
        <v>3691.1276595999998</v>
      </c>
      <c r="AZ699" s="12">
        <v>216974.87234</v>
      </c>
      <c r="BA699" s="12">
        <v>55380</v>
      </c>
      <c r="BB699" s="12">
        <v>49455.914894000001</v>
      </c>
      <c r="BC699" s="13">
        <v>61304.085105999999</v>
      </c>
      <c r="BD699" s="19"/>
      <c r="BE699" s="19"/>
      <c r="BF699" s="12">
        <v>207</v>
      </c>
      <c r="BG699" s="12">
        <v>9.5260009203999996</v>
      </c>
      <c r="BH699" s="12">
        <v>5.6275976941000003</v>
      </c>
      <c r="BI699" s="13">
        <v>13.424404147000001</v>
      </c>
      <c r="BJ699" s="19">
        <v>5294</v>
      </c>
      <c r="BK699" s="20">
        <v>21.552701170999999</v>
      </c>
      <c r="BL699" s="20">
        <v>22.988288628999999</v>
      </c>
      <c r="BM699" s="12">
        <v>49</v>
      </c>
      <c r="BN699" s="9">
        <v>0.92557612389999999</v>
      </c>
      <c r="BO699" s="12">
        <v>18</v>
      </c>
      <c r="BP699" s="9">
        <v>0.34000755570000002</v>
      </c>
      <c r="BQ699" s="12">
        <v>37</v>
      </c>
      <c r="BR699" s="9">
        <v>0.69890442009999998</v>
      </c>
      <c r="BS699" s="12">
        <v>5</v>
      </c>
      <c r="BT699" s="9">
        <v>9.4446543300000005E-2</v>
      </c>
      <c r="BU699" s="12">
        <v>134</v>
      </c>
      <c r="BV699" s="9">
        <v>2.5311673592999999</v>
      </c>
      <c r="BW699" s="12">
        <v>4984</v>
      </c>
      <c r="BX699" s="9">
        <v>94.144314317999999</v>
      </c>
      <c r="BY699" s="12">
        <v>3</v>
      </c>
      <c r="BZ699" s="12">
        <v>5.8128269699999999E-2</v>
      </c>
      <c r="CA699" s="12">
        <v>0</v>
      </c>
      <c r="CB699" s="13">
        <v>1.5825304196000001</v>
      </c>
      <c r="CC699" s="20">
        <v>49.603324518000001</v>
      </c>
      <c r="CD699" s="12">
        <v>5994</v>
      </c>
      <c r="CE699" s="9">
        <v>100</v>
      </c>
    </row>
    <row r="700" spans="1:83" x14ac:dyDescent="0.45">
      <c r="A700" s="3" t="s">
        <v>1241</v>
      </c>
      <c r="B700" s="4" t="s">
        <v>1107</v>
      </c>
      <c r="C700" s="4" t="s">
        <v>1242</v>
      </c>
      <c r="D700" s="8">
        <v>77.781152388999999</v>
      </c>
      <c r="E700" s="8">
        <v>76.918509291000007</v>
      </c>
      <c r="F700" s="8">
        <v>78.643795487000006</v>
      </c>
      <c r="G700" s="8"/>
      <c r="H700" s="8"/>
      <c r="I700" s="8"/>
      <c r="J700" s="8"/>
      <c r="K700" s="8"/>
      <c r="L700" s="8"/>
      <c r="M700" s="8">
        <v>73.230371708000007</v>
      </c>
      <c r="N700" s="8">
        <v>70.103481641000002</v>
      </c>
      <c r="O700" s="8">
        <v>76.357261774999998</v>
      </c>
      <c r="P700" s="8">
        <v>87.278560291000005</v>
      </c>
      <c r="Q700" s="8">
        <v>70.945754835000002</v>
      </c>
      <c r="R700" s="8">
        <v>103.61136575</v>
      </c>
      <c r="S700" s="8">
        <v>78.121743964999993</v>
      </c>
      <c r="T700" s="8">
        <v>77.181780175</v>
      </c>
      <c r="U700" s="9">
        <v>79.061707755</v>
      </c>
      <c r="V700" s="12">
        <v>9.9</v>
      </c>
      <c r="W700" s="12">
        <v>9</v>
      </c>
      <c r="X700" s="13">
        <v>10.9</v>
      </c>
      <c r="Y700" s="12">
        <v>14</v>
      </c>
      <c r="Z700" s="12">
        <v>12.9</v>
      </c>
      <c r="AA700" s="13">
        <v>14.9</v>
      </c>
      <c r="AB700" s="12">
        <v>5170</v>
      </c>
      <c r="AC700" s="13">
        <v>11.6</v>
      </c>
      <c r="AD700" s="12">
        <v>809.14378158</v>
      </c>
      <c r="AE700" s="13">
        <v>1.6959271061000001</v>
      </c>
      <c r="AF700" s="12">
        <v>26</v>
      </c>
      <c r="AG700" s="12">
        <v>19.536826918999999</v>
      </c>
      <c r="AH700" s="12">
        <v>12.762103978000001</v>
      </c>
      <c r="AI700" s="12">
        <v>28.625978030999999</v>
      </c>
      <c r="AJ700" s="15">
        <v>0.14660920229999999</v>
      </c>
      <c r="AK700" s="12">
        <v>15833.0002</v>
      </c>
      <c r="AL700" s="13">
        <v>6460.0371999999998</v>
      </c>
      <c r="AM700" s="12">
        <v>37969</v>
      </c>
      <c r="AN700" s="12">
        <v>52708</v>
      </c>
      <c r="AO700" s="17">
        <v>0.72036502999999996</v>
      </c>
      <c r="AP700" s="17">
        <v>0.64850826510000004</v>
      </c>
      <c r="AQ700" s="18">
        <v>0.7922217949</v>
      </c>
      <c r="AR700" s="12">
        <v>56263</v>
      </c>
      <c r="AS700" s="12">
        <v>50021.978723</v>
      </c>
      <c r="AT700" s="12">
        <v>62504.021277</v>
      </c>
      <c r="AU700" s="12">
        <v>24345</v>
      </c>
      <c r="AV700" s="12">
        <v>19022.617020999998</v>
      </c>
      <c r="AW700" s="12">
        <v>29667.382979000002</v>
      </c>
      <c r="AX700" s="12">
        <v>47682</v>
      </c>
      <c r="AY700" s="12">
        <v>25230.765957</v>
      </c>
      <c r="AZ700" s="12">
        <v>70133.234043000004</v>
      </c>
      <c r="BA700" s="12">
        <v>59158</v>
      </c>
      <c r="BB700" s="12">
        <v>55933.829787000002</v>
      </c>
      <c r="BC700" s="13">
        <v>62382.170212999998</v>
      </c>
      <c r="BD700" s="19"/>
      <c r="BE700" s="19">
        <v>55.032920363999999</v>
      </c>
      <c r="BF700" s="12">
        <v>2112</v>
      </c>
      <c r="BG700" s="12">
        <v>11.430427017</v>
      </c>
      <c r="BH700" s="12">
        <v>9.1088171036999999</v>
      </c>
      <c r="BI700" s="13">
        <v>13.752036930999999</v>
      </c>
      <c r="BJ700" s="19">
        <v>44021</v>
      </c>
      <c r="BK700" s="20">
        <v>21.310283728000002</v>
      </c>
      <c r="BL700" s="20">
        <v>23.656891029000001</v>
      </c>
      <c r="BM700" s="12">
        <v>4392</v>
      </c>
      <c r="BN700" s="9">
        <v>9.9770564049000008</v>
      </c>
      <c r="BO700" s="12">
        <v>139</v>
      </c>
      <c r="BP700" s="9">
        <v>0.315758388</v>
      </c>
      <c r="BQ700" s="12">
        <v>349</v>
      </c>
      <c r="BR700" s="9">
        <v>0.79280343470000003</v>
      </c>
      <c r="BS700" s="12">
        <v>19</v>
      </c>
      <c r="BT700" s="9">
        <v>4.3161218500000001E-2</v>
      </c>
      <c r="BU700" s="12">
        <v>2118</v>
      </c>
      <c r="BV700" s="9">
        <v>4.8113400423000003</v>
      </c>
      <c r="BW700" s="12">
        <v>35640</v>
      </c>
      <c r="BX700" s="9">
        <v>80.961359350999999</v>
      </c>
      <c r="BY700" s="12">
        <v>117</v>
      </c>
      <c r="BZ700" s="12">
        <v>0.27694929699999998</v>
      </c>
      <c r="CA700" s="12">
        <v>0</v>
      </c>
      <c r="CB700" s="13">
        <v>0.56036198940000004</v>
      </c>
      <c r="CC700" s="20">
        <v>51.073351355</v>
      </c>
      <c r="CD700" s="12">
        <v>19129</v>
      </c>
      <c r="CE700" s="9">
        <v>40.093479490999997</v>
      </c>
    </row>
    <row r="701" spans="1:83" x14ac:dyDescent="0.45">
      <c r="A701" s="3" t="s">
        <v>1243</v>
      </c>
      <c r="B701" s="4" t="s">
        <v>1107</v>
      </c>
      <c r="C701" s="4" t="s">
        <v>1244</v>
      </c>
      <c r="D701" s="8">
        <v>78.253324293000006</v>
      </c>
      <c r="E701" s="8">
        <v>77.781034802999997</v>
      </c>
      <c r="F701" s="8">
        <v>78.725613783</v>
      </c>
      <c r="G701" s="8"/>
      <c r="H701" s="8"/>
      <c r="I701" s="8"/>
      <c r="J701" s="8"/>
      <c r="K701" s="8"/>
      <c r="L701" s="8"/>
      <c r="M701" s="8">
        <v>75.705325544999994</v>
      </c>
      <c r="N701" s="8">
        <v>69.390553127999993</v>
      </c>
      <c r="O701" s="8">
        <v>82.020097961999994</v>
      </c>
      <c r="P701" s="8">
        <v>97.265035932999993</v>
      </c>
      <c r="Q701" s="8">
        <v>73.465393966999997</v>
      </c>
      <c r="R701" s="8">
        <v>121.06467790000001</v>
      </c>
      <c r="S701" s="8">
        <v>78.033219690999999</v>
      </c>
      <c r="T701" s="8">
        <v>77.544140595000002</v>
      </c>
      <c r="U701" s="9">
        <v>78.522298786999997</v>
      </c>
      <c r="V701" s="12">
        <v>8.6999999999999993</v>
      </c>
      <c r="W701" s="12">
        <v>7.7</v>
      </c>
      <c r="X701" s="13">
        <v>9.6999999999999993</v>
      </c>
      <c r="Y701" s="12">
        <v>13.1</v>
      </c>
      <c r="Z701" s="12">
        <v>12</v>
      </c>
      <c r="AA701" s="13">
        <v>14.2</v>
      </c>
      <c r="AB701" s="12">
        <v>12240</v>
      </c>
      <c r="AC701" s="13">
        <v>9.1999999999999993</v>
      </c>
      <c r="AD701" s="12">
        <v>12558.42518</v>
      </c>
      <c r="AE701" s="13">
        <v>9.2754665496000008</v>
      </c>
      <c r="AF701" s="12">
        <v>71</v>
      </c>
      <c r="AG701" s="12">
        <v>17.978871028</v>
      </c>
      <c r="AH701" s="12">
        <v>14.041647435</v>
      </c>
      <c r="AI701" s="12">
        <v>22.677899437000001</v>
      </c>
      <c r="AJ701" s="15">
        <v>3.5985353900000003E-2</v>
      </c>
      <c r="AK701" s="12">
        <v>14518.000223999999</v>
      </c>
      <c r="AL701" s="13">
        <v>3971.9472234999998</v>
      </c>
      <c r="AM701" s="12">
        <v>42784</v>
      </c>
      <c r="AN701" s="12">
        <v>59437</v>
      </c>
      <c r="AO701" s="17">
        <v>0.71982098689999996</v>
      </c>
      <c r="AP701" s="17">
        <v>0.67773277139999999</v>
      </c>
      <c r="AQ701" s="18">
        <v>0.76190920240000004</v>
      </c>
      <c r="AR701" s="12">
        <v>65427</v>
      </c>
      <c r="AS701" s="12">
        <v>60115.340426000002</v>
      </c>
      <c r="AT701" s="12">
        <v>70738.659574000005</v>
      </c>
      <c r="AU701" s="12">
        <v>29968</v>
      </c>
      <c r="AV701" s="12">
        <v>5462.6382979</v>
      </c>
      <c r="AW701" s="12">
        <v>54473.361702000002</v>
      </c>
      <c r="AX701" s="12">
        <v>63094</v>
      </c>
      <c r="AY701" s="12">
        <v>42166.680850999997</v>
      </c>
      <c r="AZ701" s="12">
        <v>84021.319149000003</v>
      </c>
      <c r="BA701" s="12">
        <v>69463</v>
      </c>
      <c r="BB701" s="12">
        <v>67717.468085</v>
      </c>
      <c r="BC701" s="13">
        <v>71208.531915</v>
      </c>
      <c r="BD701" s="19"/>
      <c r="BE701" s="19">
        <v>64.976036902999994</v>
      </c>
      <c r="BF701" s="12">
        <v>4614</v>
      </c>
      <c r="BG701" s="12">
        <v>8.8164481980999998</v>
      </c>
      <c r="BH701" s="12">
        <v>7.6998476313999999</v>
      </c>
      <c r="BI701" s="13">
        <v>9.9330487648000005</v>
      </c>
      <c r="BJ701" s="19">
        <v>130413</v>
      </c>
      <c r="BK701" s="20">
        <v>22.470152514999999</v>
      </c>
      <c r="BL701" s="20">
        <v>19.518759632999998</v>
      </c>
      <c r="BM701" s="12">
        <v>1941</v>
      </c>
      <c r="BN701" s="9">
        <v>1.4883485541999999</v>
      </c>
      <c r="BO701" s="12">
        <v>453</v>
      </c>
      <c r="BP701" s="9">
        <v>0.34735800880000001</v>
      </c>
      <c r="BQ701" s="12">
        <v>1259</v>
      </c>
      <c r="BR701" s="9">
        <v>0.96539455419999998</v>
      </c>
      <c r="BS701" s="12">
        <v>51</v>
      </c>
      <c r="BT701" s="9">
        <v>3.9106530799999997E-2</v>
      </c>
      <c r="BU701" s="12">
        <v>3406</v>
      </c>
      <c r="BV701" s="9">
        <v>2.6117028210000002</v>
      </c>
      <c r="BW701" s="12">
        <v>121627</v>
      </c>
      <c r="BX701" s="9">
        <v>93.262941577999996</v>
      </c>
      <c r="BY701" s="12">
        <v>419</v>
      </c>
      <c r="BZ701" s="12">
        <v>0.33633816840000003</v>
      </c>
      <c r="CA701" s="12">
        <v>0.1729935611</v>
      </c>
      <c r="CB701" s="13">
        <v>0.49968277560000002</v>
      </c>
      <c r="CC701" s="20">
        <v>50.435922798999997</v>
      </c>
      <c r="CD701" s="12">
        <v>27645</v>
      </c>
      <c r="CE701" s="9">
        <v>20.418186921</v>
      </c>
    </row>
    <row r="702" spans="1:83" x14ac:dyDescent="0.45">
      <c r="A702" s="3" t="s">
        <v>1245</v>
      </c>
      <c r="B702" s="4" t="s">
        <v>1107</v>
      </c>
      <c r="C702" s="4" t="s">
        <v>354</v>
      </c>
      <c r="D702" s="8">
        <v>75.153752722999997</v>
      </c>
      <c r="E702" s="8">
        <v>73.865752497000003</v>
      </c>
      <c r="F702" s="8">
        <v>76.441752948000001</v>
      </c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9"/>
      <c r="V702" s="12">
        <v>10.4</v>
      </c>
      <c r="W702" s="12">
        <v>9.3000000000000007</v>
      </c>
      <c r="X702" s="13">
        <v>11.6</v>
      </c>
      <c r="Y702" s="12">
        <v>14.1</v>
      </c>
      <c r="Z702" s="12">
        <v>12.9</v>
      </c>
      <c r="AA702" s="13">
        <v>15.3</v>
      </c>
      <c r="AB702" s="12">
        <v>2220</v>
      </c>
      <c r="AC702" s="13">
        <v>13.2</v>
      </c>
      <c r="AD702" s="12">
        <v>516.50555171999997</v>
      </c>
      <c r="AE702" s="13">
        <v>2.9004130262999999</v>
      </c>
      <c r="AF702" s="12">
        <v>10</v>
      </c>
      <c r="AG702" s="12">
        <v>20.003200511999999</v>
      </c>
      <c r="AH702" s="12">
        <v>9.5923121622000007</v>
      </c>
      <c r="AI702" s="12">
        <v>36.78659794</v>
      </c>
      <c r="AJ702" s="15">
        <v>0.1283145175</v>
      </c>
      <c r="AK702" s="12">
        <v>12865.142443000001</v>
      </c>
      <c r="AL702" s="13">
        <v>-1774.2161289999999</v>
      </c>
      <c r="AM702" s="12">
        <v>42369</v>
      </c>
      <c r="AN702" s="12">
        <v>53592</v>
      </c>
      <c r="AO702" s="17">
        <v>0.79058441560000003</v>
      </c>
      <c r="AP702" s="17">
        <v>0.68966117650000003</v>
      </c>
      <c r="AQ702" s="18">
        <v>0.89150765460000003</v>
      </c>
      <c r="AR702" s="12">
        <v>52384</v>
      </c>
      <c r="AS702" s="12">
        <v>45213.617020999998</v>
      </c>
      <c r="AT702" s="12">
        <v>59554.382979000002</v>
      </c>
      <c r="AU702" s="12"/>
      <c r="AV702" s="12"/>
      <c r="AW702" s="12"/>
      <c r="AX702" s="12">
        <v>42039</v>
      </c>
      <c r="AY702" s="12">
        <v>25616.702128000001</v>
      </c>
      <c r="AZ702" s="12">
        <v>58461.297872000003</v>
      </c>
      <c r="BA702" s="12">
        <v>53860</v>
      </c>
      <c r="BB702" s="12">
        <v>49897.106382999998</v>
      </c>
      <c r="BC702" s="13">
        <v>57822.893617000002</v>
      </c>
      <c r="BD702" s="19"/>
      <c r="BE702" s="19">
        <v>73.263144621999999</v>
      </c>
      <c r="BF702" s="12">
        <v>552</v>
      </c>
      <c r="BG702" s="12">
        <v>8.7217569915999995</v>
      </c>
      <c r="BH702" s="12">
        <v>5.8823039817999998</v>
      </c>
      <c r="BI702" s="13">
        <v>11.561210000999999</v>
      </c>
      <c r="BJ702" s="19">
        <v>16923</v>
      </c>
      <c r="BK702" s="20">
        <v>21.001004550000001</v>
      </c>
      <c r="BL702" s="20">
        <v>22.259646634999999</v>
      </c>
      <c r="BM702" s="12">
        <v>219</v>
      </c>
      <c r="BN702" s="9">
        <v>1.2940967913000001</v>
      </c>
      <c r="BO702" s="12">
        <v>120</v>
      </c>
      <c r="BP702" s="9">
        <v>0.70909413219999995</v>
      </c>
      <c r="BQ702" s="12">
        <v>82</v>
      </c>
      <c r="BR702" s="9">
        <v>0.48454765700000002</v>
      </c>
      <c r="BS702" s="12">
        <v>7</v>
      </c>
      <c r="BT702" s="9">
        <v>4.1363824399999999E-2</v>
      </c>
      <c r="BU702" s="12">
        <v>924</v>
      </c>
      <c r="BV702" s="9">
        <v>5.4600248183</v>
      </c>
      <c r="BW702" s="12">
        <v>15377</v>
      </c>
      <c r="BX702" s="9">
        <v>90.864503929999998</v>
      </c>
      <c r="BY702" s="12">
        <v>63</v>
      </c>
      <c r="BZ702" s="12">
        <v>0.38581664519999997</v>
      </c>
      <c r="CA702" s="12">
        <v>0</v>
      </c>
      <c r="CB702" s="13">
        <v>0.99267739219999995</v>
      </c>
      <c r="CC702" s="20">
        <v>49.642498375000002</v>
      </c>
      <c r="CD702" s="12">
        <v>11730</v>
      </c>
      <c r="CE702" s="9">
        <v>65.869272237000004</v>
      </c>
    </row>
    <row r="703" spans="1:83" x14ac:dyDescent="0.45">
      <c r="A703" s="3" t="s">
        <v>1246</v>
      </c>
      <c r="B703" s="4" t="s">
        <v>1107</v>
      </c>
      <c r="C703" s="4" t="s">
        <v>1247</v>
      </c>
      <c r="D703" s="8">
        <v>74.552101437999994</v>
      </c>
      <c r="E703" s="8">
        <v>73.875777278000001</v>
      </c>
      <c r="F703" s="8">
        <v>75.228425598000001</v>
      </c>
      <c r="G703" s="8"/>
      <c r="H703" s="8"/>
      <c r="I703" s="8"/>
      <c r="J703" s="8"/>
      <c r="K703" s="8"/>
      <c r="L703" s="8"/>
      <c r="M703" s="8">
        <v>68.284182381999997</v>
      </c>
      <c r="N703" s="8">
        <v>66.316906321999994</v>
      </c>
      <c r="O703" s="8">
        <v>70.251458442000001</v>
      </c>
      <c r="P703" s="8">
        <v>87.488872079999993</v>
      </c>
      <c r="Q703" s="8">
        <v>75.941070268999994</v>
      </c>
      <c r="R703" s="8">
        <v>99.036673890000003</v>
      </c>
      <c r="S703" s="8">
        <v>75.363612343</v>
      </c>
      <c r="T703" s="8">
        <v>74.641483316000006</v>
      </c>
      <c r="U703" s="9">
        <v>76.085741369999994</v>
      </c>
      <c r="V703" s="12">
        <v>10.9</v>
      </c>
      <c r="W703" s="12">
        <v>10</v>
      </c>
      <c r="X703" s="13">
        <v>11.9</v>
      </c>
      <c r="Y703" s="12">
        <v>14.4</v>
      </c>
      <c r="Z703" s="12">
        <v>13.4</v>
      </c>
      <c r="AA703" s="13">
        <v>15.3</v>
      </c>
      <c r="AB703" s="12">
        <v>9930</v>
      </c>
      <c r="AC703" s="13">
        <v>12.9</v>
      </c>
      <c r="AD703" s="12">
        <v>6919.4982859000002</v>
      </c>
      <c r="AE703" s="13">
        <v>8.4771801357999994</v>
      </c>
      <c r="AF703" s="12">
        <v>61</v>
      </c>
      <c r="AG703" s="12">
        <v>26.822736887000001</v>
      </c>
      <c r="AH703" s="12">
        <v>20.517268373</v>
      </c>
      <c r="AI703" s="12">
        <v>34.454927650999998</v>
      </c>
      <c r="AJ703" s="15">
        <v>0.2310527678</v>
      </c>
      <c r="AK703" s="12">
        <v>14304.000344</v>
      </c>
      <c r="AL703" s="13">
        <v>900.50614399999995</v>
      </c>
      <c r="AM703" s="12">
        <v>36822</v>
      </c>
      <c r="AN703" s="12">
        <v>49465</v>
      </c>
      <c r="AO703" s="17">
        <v>0.74440513490000004</v>
      </c>
      <c r="AP703" s="17">
        <v>0.69862597579999997</v>
      </c>
      <c r="AQ703" s="18">
        <v>0.79018429410000002</v>
      </c>
      <c r="AR703" s="12">
        <v>49825</v>
      </c>
      <c r="AS703" s="12">
        <v>45787.042552999999</v>
      </c>
      <c r="AT703" s="12">
        <v>53862.957447000001</v>
      </c>
      <c r="AU703" s="12">
        <v>29045</v>
      </c>
      <c r="AV703" s="12">
        <v>23201.936170000001</v>
      </c>
      <c r="AW703" s="12">
        <v>34888.063829999999</v>
      </c>
      <c r="AX703" s="12">
        <v>43333</v>
      </c>
      <c r="AY703" s="12">
        <v>36122.106382999998</v>
      </c>
      <c r="AZ703" s="12">
        <v>50543.893617000002</v>
      </c>
      <c r="BA703" s="12">
        <v>53591</v>
      </c>
      <c r="BB703" s="12">
        <v>50544.361702000002</v>
      </c>
      <c r="BC703" s="13">
        <v>56637.638297999998</v>
      </c>
      <c r="BD703" s="19"/>
      <c r="BE703" s="19">
        <v>62.905523647000003</v>
      </c>
      <c r="BF703" s="12">
        <v>3044</v>
      </c>
      <c r="BG703" s="12">
        <v>10.545278182000001</v>
      </c>
      <c r="BH703" s="12">
        <v>9.1579280597999997</v>
      </c>
      <c r="BI703" s="13">
        <v>11.932628304</v>
      </c>
      <c r="BJ703" s="19">
        <v>73095</v>
      </c>
      <c r="BK703" s="20">
        <v>23.46672139</v>
      </c>
      <c r="BL703" s="20">
        <v>20.024625487000002</v>
      </c>
      <c r="BM703" s="12">
        <v>10024</v>
      </c>
      <c r="BN703" s="9">
        <v>13.713660304999999</v>
      </c>
      <c r="BO703" s="12">
        <v>287</v>
      </c>
      <c r="BP703" s="9">
        <v>0.39263971539999998</v>
      </c>
      <c r="BQ703" s="12">
        <v>616</v>
      </c>
      <c r="BR703" s="9">
        <v>0.84273890139999996</v>
      </c>
      <c r="BS703" s="12">
        <v>45</v>
      </c>
      <c r="BT703" s="9">
        <v>6.1563718400000002E-2</v>
      </c>
      <c r="BU703" s="12">
        <v>4123</v>
      </c>
      <c r="BV703" s="9">
        <v>5.6406046925000002</v>
      </c>
      <c r="BW703" s="12">
        <v>56487</v>
      </c>
      <c r="BX703" s="9">
        <v>77.278883644999993</v>
      </c>
      <c r="BY703" s="12">
        <v>375</v>
      </c>
      <c r="BZ703" s="12">
        <v>0.53352682569999998</v>
      </c>
      <c r="CA703" s="12">
        <v>0.27806089270000001</v>
      </c>
      <c r="CB703" s="13">
        <v>0.78899275879999997</v>
      </c>
      <c r="CC703" s="20">
        <v>49.753061084999999</v>
      </c>
      <c r="CD703" s="12">
        <v>25513</v>
      </c>
      <c r="CE703" s="9">
        <v>31.256355283000001</v>
      </c>
    </row>
    <row r="704" spans="1:83" x14ac:dyDescent="0.45">
      <c r="A704" s="3" t="s">
        <v>1248</v>
      </c>
      <c r="B704" s="4" t="s">
        <v>1107</v>
      </c>
      <c r="C704" s="4" t="s">
        <v>1249</v>
      </c>
      <c r="D704" s="8">
        <v>78.58687406</v>
      </c>
      <c r="E704" s="8">
        <v>76.860477497999995</v>
      </c>
      <c r="F704" s="8">
        <v>80.313270622999994</v>
      </c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9"/>
      <c r="V704" s="12">
        <v>9.9</v>
      </c>
      <c r="W704" s="12">
        <v>8.9</v>
      </c>
      <c r="X704" s="13">
        <v>10.9</v>
      </c>
      <c r="Y704" s="12">
        <v>14</v>
      </c>
      <c r="Z704" s="12">
        <v>12.9</v>
      </c>
      <c r="AA704" s="13">
        <v>15.1</v>
      </c>
      <c r="AB704" s="12">
        <v>1350</v>
      </c>
      <c r="AC704" s="13">
        <v>11.9</v>
      </c>
      <c r="AD704" s="12">
        <v>397.41960472</v>
      </c>
      <c r="AE704" s="13">
        <v>3.3265221789999999</v>
      </c>
      <c r="AF704" s="12"/>
      <c r="AG704" s="12"/>
      <c r="AH704" s="12"/>
      <c r="AI704" s="12"/>
      <c r="AJ704" s="15">
        <v>2.5375881999999999E-2</v>
      </c>
      <c r="AK704" s="12">
        <v>11486.99955</v>
      </c>
      <c r="AL704" s="13">
        <v>941.16305</v>
      </c>
      <c r="AM704" s="12">
        <v>38211</v>
      </c>
      <c r="AN704" s="12">
        <v>53424</v>
      </c>
      <c r="AO704" s="17">
        <v>0.71524034140000003</v>
      </c>
      <c r="AP704" s="17">
        <v>0.53534976869999995</v>
      </c>
      <c r="AQ704" s="18">
        <v>0.89513091410000001</v>
      </c>
      <c r="AR704" s="12">
        <v>56183</v>
      </c>
      <c r="AS704" s="12">
        <v>48248.872340000002</v>
      </c>
      <c r="AT704" s="12">
        <v>64117.127659999998</v>
      </c>
      <c r="AU704" s="12"/>
      <c r="AV704" s="12"/>
      <c r="AW704" s="12"/>
      <c r="AX704" s="12"/>
      <c r="AY704" s="12"/>
      <c r="AZ704" s="12"/>
      <c r="BA704" s="12"/>
      <c r="BB704" s="12"/>
      <c r="BC704" s="13"/>
      <c r="BD704" s="19"/>
      <c r="BE704" s="19"/>
      <c r="BF704" s="12">
        <v>394</v>
      </c>
      <c r="BG704" s="12">
        <v>8.6612442294999994</v>
      </c>
      <c r="BH704" s="12">
        <v>5.2847094502000003</v>
      </c>
      <c r="BI704" s="13">
        <v>12.037779008999999</v>
      </c>
      <c r="BJ704" s="19">
        <v>11202</v>
      </c>
      <c r="BK704" s="20">
        <v>22.183538653999999</v>
      </c>
      <c r="BL704" s="20">
        <v>22.353151223000001</v>
      </c>
      <c r="BM704" s="12">
        <v>80</v>
      </c>
      <c r="BN704" s="9">
        <v>0.71415818600000003</v>
      </c>
      <c r="BO704" s="12">
        <v>29</v>
      </c>
      <c r="BP704" s="9">
        <v>0.25888234240000002</v>
      </c>
      <c r="BQ704" s="12">
        <v>139</v>
      </c>
      <c r="BR704" s="9">
        <v>1.2408498482000001</v>
      </c>
      <c r="BS704" s="12">
        <v>7</v>
      </c>
      <c r="BT704" s="9">
        <v>6.24888413E-2</v>
      </c>
      <c r="BU704" s="12">
        <v>276</v>
      </c>
      <c r="BV704" s="9">
        <v>2.4638457418000002</v>
      </c>
      <c r="BW704" s="12">
        <v>10530</v>
      </c>
      <c r="BX704" s="9">
        <v>94.001071237000005</v>
      </c>
      <c r="BY704" s="12">
        <v>88</v>
      </c>
      <c r="BZ704" s="12">
        <v>0.8183762671</v>
      </c>
      <c r="CA704" s="12">
        <v>0</v>
      </c>
      <c r="CB704" s="13">
        <v>1.7371888103999999</v>
      </c>
      <c r="CC704" s="20">
        <v>50.008926977000002</v>
      </c>
      <c r="CD704" s="12">
        <v>4647</v>
      </c>
      <c r="CE704" s="9">
        <v>38.896794174</v>
      </c>
    </row>
    <row r="705" spans="1:83" x14ac:dyDescent="0.45">
      <c r="A705" s="3" t="s">
        <v>1250</v>
      </c>
      <c r="B705" s="4" t="s">
        <v>1107</v>
      </c>
      <c r="C705" s="4" t="s">
        <v>999</v>
      </c>
      <c r="D705" s="8">
        <v>76.643860853999996</v>
      </c>
      <c r="E705" s="8">
        <v>75.312074152999998</v>
      </c>
      <c r="F705" s="8">
        <v>77.975647554999995</v>
      </c>
      <c r="G705" s="8"/>
      <c r="H705" s="8"/>
      <c r="I705" s="8"/>
      <c r="J705" s="8"/>
      <c r="K705" s="8"/>
      <c r="L705" s="8"/>
      <c r="M705" s="8"/>
      <c r="N705" s="8"/>
      <c r="O705" s="8"/>
      <c r="P705" s="8">
        <v>88.253783237999997</v>
      </c>
      <c r="Q705" s="8">
        <v>69.480922586999995</v>
      </c>
      <c r="R705" s="8">
        <v>107.02664389</v>
      </c>
      <c r="S705" s="8">
        <v>76.342804418</v>
      </c>
      <c r="T705" s="8">
        <v>74.888743528000006</v>
      </c>
      <c r="U705" s="9">
        <v>77.796865308999998</v>
      </c>
      <c r="V705" s="12">
        <v>9.6</v>
      </c>
      <c r="W705" s="12">
        <v>8.6</v>
      </c>
      <c r="X705" s="13">
        <v>10.6</v>
      </c>
      <c r="Y705" s="12">
        <v>13.5</v>
      </c>
      <c r="Z705" s="12">
        <v>12.6</v>
      </c>
      <c r="AA705" s="13">
        <v>14.5</v>
      </c>
      <c r="AB705" s="12">
        <v>1590</v>
      </c>
      <c r="AC705" s="13">
        <v>9.4</v>
      </c>
      <c r="AD705" s="12">
        <v>504.43185058</v>
      </c>
      <c r="AE705" s="13">
        <v>2.8487708283000002</v>
      </c>
      <c r="AF705" s="12"/>
      <c r="AG705" s="12"/>
      <c r="AH705" s="12"/>
      <c r="AI705" s="12"/>
      <c r="AJ705" s="15">
        <v>8.17632415E-2</v>
      </c>
      <c r="AK705" s="12">
        <v>15152.498</v>
      </c>
      <c r="AL705" s="13">
        <v>3201.6084999999998</v>
      </c>
      <c r="AM705" s="12">
        <v>38713</v>
      </c>
      <c r="AN705" s="12">
        <v>54037</v>
      </c>
      <c r="AO705" s="17">
        <v>0.7164165294</v>
      </c>
      <c r="AP705" s="17">
        <v>0.65492429080000003</v>
      </c>
      <c r="AQ705" s="18">
        <v>0.77790876799999997</v>
      </c>
      <c r="AR705" s="12">
        <v>61734</v>
      </c>
      <c r="AS705" s="12">
        <v>54195.446809000001</v>
      </c>
      <c r="AT705" s="12">
        <v>69272.553190999999</v>
      </c>
      <c r="AU705" s="12">
        <v>64604</v>
      </c>
      <c r="AV705" s="12">
        <v>51631.063829999999</v>
      </c>
      <c r="AW705" s="12">
        <v>77576.936170000001</v>
      </c>
      <c r="AX705" s="12">
        <v>55795</v>
      </c>
      <c r="AY705" s="12">
        <v>19137.638298000002</v>
      </c>
      <c r="AZ705" s="12">
        <v>92452.361701999995</v>
      </c>
      <c r="BA705" s="12">
        <v>59033</v>
      </c>
      <c r="BB705" s="12">
        <v>50266.021277</v>
      </c>
      <c r="BC705" s="13">
        <v>67799.978722999993</v>
      </c>
      <c r="BD705" s="19"/>
      <c r="BE705" s="19">
        <v>58.700321107000001</v>
      </c>
      <c r="BF705" s="12">
        <v>480</v>
      </c>
      <c r="BG705" s="12">
        <v>7.3181887482999999</v>
      </c>
      <c r="BH705" s="12">
        <v>4.5273960147999999</v>
      </c>
      <c r="BI705" s="13">
        <v>10.108981482000001</v>
      </c>
      <c r="BJ705" s="19">
        <v>16531</v>
      </c>
      <c r="BK705" s="20">
        <v>21.462706430000001</v>
      </c>
      <c r="BL705" s="20">
        <v>20.343596879</v>
      </c>
      <c r="BM705" s="12">
        <v>442</v>
      </c>
      <c r="BN705" s="9">
        <v>2.6737644426</v>
      </c>
      <c r="BO705" s="12">
        <v>89</v>
      </c>
      <c r="BP705" s="9">
        <v>0.53838243299999999</v>
      </c>
      <c r="BQ705" s="12">
        <v>391</v>
      </c>
      <c r="BR705" s="9">
        <v>2.3652531607</v>
      </c>
      <c r="BS705" s="12">
        <v>37</v>
      </c>
      <c r="BT705" s="9">
        <v>0.22382191039999999</v>
      </c>
      <c r="BU705" s="12">
        <v>1731</v>
      </c>
      <c r="BV705" s="9">
        <v>10.47123586</v>
      </c>
      <c r="BW705" s="12">
        <v>13650</v>
      </c>
      <c r="BX705" s="9">
        <v>82.572137197000004</v>
      </c>
      <c r="BY705" s="12">
        <v>256</v>
      </c>
      <c r="BZ705" s="12">
        <v>1.6003000563000001</v>
      </c>
      <c r="CA705" s="12">
        <v>0.49201015440000001</v>
      </c>
      <c r="CB705" s="13">
        <v>2.7085899581000001</v>
      </c>
      <c r="CC705" s="20">
        <v>50.184501845</v>
      </c>
      <c r="CD705" s="12">
        <v>8053</v>
      </c>
      <c r="CE705" s="9">
        <v>45.479189021000003</v>
      </c>
    </row>
    <row r="706" spans="1:83" x14ac:dyDescent="0.45">
      <c r="A706" s="3" t="s">
        <v>1251</v>
      </c>
      <c r="B706" s="4" t="s">
        <v>1107</v>
      </c>
      <c r="C706" s="4" t="s">
        <v>134</v>
      </c>
      <c r="D706" s="8">
        <v>79.420118274999993</v>
      </c>
      <c r="E706" s="8">
        <v>77.958680177999994</v>
      </c>
      <c r="F706" s="8">
        <v>80.881556372000006</v>
      </c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9"/>
      <c r="V706" s="12">
        <v>8.6999999999999993</v>
      </c>
      <c r="W706" s="12">
        <v>7.8</v>
      </c>
      <c r="X706" s="13">
        <v>9.6999999999999993</v>
      </c>
      <c r="Y706" s="12">
        <v>13.3</v>
      </c>
      <c r="Z706" s="12">
        <v>12.2</v>
      </c>
      <c r="AA706" s="13">
        <v>14.4</v>
      </c>
      <c r="AB706" s="12">
        <v>1070</v>
      </c>
      <c r="AC706" s="13">
        <v>7.7</v>
      </c>
      <c r="AD706" s="12">
        <v>527.24264645999995</v>
      </c>
      <c r="AE706" s="13">
        <v>3.5827850398000001</v>
      </c>
      <c r="AF706" s="12"/>
      <c r="AG706" s="12"/>
      <c r="AH706" s="12"/>
      <c r="AI706" s="12"/>
      <c r="AJ706" s="15">
        <v>3.7498304500000003E-2</v>
      </c>
      <c r="AK706" s="12">
        <v>12428.499674999999</v>
      </c>
      <c r="AL706" s="13">
        <v>1063.943675</v>
      </c>
      <c r="AM706" s="12">
        <v>41975</v>
      </c>
      <c r="AN706" s="12">
        <v>53514</v>
      </c>
      <c r="AO706" s="17">
        <v>0.78437418250000002</v>
      </c>
      <c r="AP706" s="17">
        <v>0.68746550529999995</v>
      </c>
      <c r="AQ706" s="18">
        <v>0.88128285959999997</v>
      </c>
      <c r="AR706" s="12">
        <v>66746</v>
      </c>
      <c r="AS706" s="12">
        <v>59205.063829999999</v>
      </c>
      <c r="AT706" s="12">
        <v>74286.936170000001</v>
      </c>
      <c r="AU706" s="12"/>
      <c r="AV706" s="12"/>
      <c r="AW706" s="12"/>
      <c r="AX706" s="12">
        <v>109205</v>
      </c>
      <c r="AY706" s="12">
        <v>72888.404255000001</v>
      </c>
      <c r="AZ706" s="12">
        <v>145521.59573999999</v>
      </c>
      <c r="BA706" s="12">
        <v>66263</v>
      </c>
      <c r="BB706" s="12">
        <v>61314.744680999996</v>
      </c>
      <c r="BC706" s="13">
        <v>71211.255319000004</v>
      </c>
      <c r="BD706" s="19"/>
      <c r="BE706" s="19"/>
      <c r="BF706" s="12">
        <v>401</v>
      </c>
      <c r="BG706" s="12">
        <v>7.2213218079999999</v>
      </c>
      <c r="BH706" s="12">
        <v>4.8609330465999996</v>
      </c>
      <c r="BI706" s="13">
        <v>9.5817105694000002</v>
      </c>
      <c r="BJ706" s="19">
        <v>13655</v>
      </c>
      <c r="BK706" s="20">
        <v>21.120468692999999</v>
      </c>
      <c r="BL706" s="20">
        <v>21.340168435999999</v>
      </c>
      <c r="BM706" s="12">
        <v>139</v>
      </c>
      <c r="BN706" s="9">
        <v>1.0179421457</v>
      </c>
      <c r="BO706" s="12">
        <v>36</v>
      </c>
      <c r="BP706" s="9">
        <v>0.26363969240000001</v>
      </c>
      <c r="BQ706" s="12">
        <v>82</v>
      </c>
      <c r="BR706" s="9">
        <v>0.60051263269999999</v>
      </c>
      <c r="BS706" s="12">
        <v>3</v>
      </c>
      <c r="BT706" s="9">
        <v>2.1969974400000002E-2</v>
      </c>
      <c r="BU706" s="12">
        <v>217</v>
      </c>
      <c r="BV706" s="9">
        <v>1.5891614793</v>
      </c>
      <c r="BW706" s="12">
        <v>13061</v>
      </c>
      <c r="BX706" s="9">
        <v>95.649945075000005</v>
      </c>
      <c r="BY706" s="12">
        <v>38</v>
      </c>
      <c r="BZ706" s="12">
        <v>0.29025359000000001</v>
      </c>
      <c r="CA706" s="12">
        <v>0</v>
      </c>
      <c r="CB706" s="13">
        <v>0.98425266759999996</v>
      </c>
      <c r="CC706" s="20">
        <v>49.373855730999999</v>
      </c>
      <c r="CD706" s="12">
        <v>10838</v>
      </c>
      <c r="CE706" s="9">
        <v>73.647730362000004</v>
      </c>
    </row>
    <row r="707" spans="1:83" x14ac:dyDescent="0.45">
      <c r="A707" s="3" t="s">
        <v>1252</v>
      </c>
      <c r="B707" s="4" t="s">
        <v>1107</v>
      </c>
      <c r="C707" s="4" t="s">
        <v>1002</v>
      </c>
      <c r="D707" s="8">
        <v>76.507057376000006</v>
      </c>
      <c r="E707" s="8">
        <v>75.120575369999997</v>
      </c>
      <c r="F707" s="8">
        <v>77.893539380999997</v>
      </c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9"/>
      <c r="V707" s="12">
        <v>10.3</v>
      </c>
      <c r="W707" s="12">
        <v>9.3000000000000007</v>
      </c>
      <c r="X707" s="13">
        <v>11.4</v>
      </c>
      <c r="Y707" s="12">
        <v>14.4</v>
      </c>
      <c r="Z707" s="12">
        <v>13.3</v>
      </c>
      <c r="AA707" s="13">
        <v>15.6</v>
      </c>
      <c r="AB707" s="12">
        <v>1990</v>
      </c>
      <c r="AC707" s="13">
        <v>12.2</v>
      </c>
      <c r="AD707" s="12">
        <v>1408.2441802999999</v>
      </c>
      <c r="AE707" s="13">
        <v>8.4024115772000005</v>
      </c>
      <c r="AF707" s="12"/>
      <c r="AG707" s="12"/>
      <c r="AH707" s="12"/>
      <c r="AI707" s="12"/>
      <c r="AJ707" s="15">
        <v>8.1337534899999994E-2</v>
      </c>
      <c r="AK707" s="12">
        <v>11359.498267000001</v>
      </c>
      <c r="AL707" s="13">
        <v>-2006.3884</v>
      </c>
      <c r="AM707" s="12">
        <v>35996</v>
      </c>
      <c r="AN707" s="12">
        <v>46433</v>
      </c>
      <c r="AO707" s="17">
        <v>0.77522451699999995</v>
      </c>
      <c r="AP707" s="17">
        <v>0.65478097000000002</v>
      </c>
      <c r="AQ707" s="18">
        <v>0.89566806409999999</v>
      </c>
      <c r="AR707" s="12">
        <v>51669</v>
      </c>
      <c r="AS707" s="12">
        <v>44472.404255000001</v>
      </c>
      <c r="AT707" s="12">
        <v>58865.595744999999</v>
      </c>
      <c r="AU707" s="12">
        <v>26429</v>
      </c>
      <c r="AV707" s="12">
        <v>25907.127659999998</v>
      </c>
      <c r="AW707" s="12">
        <v>26950.872340000002</v>
      </c>
      <c r="AX707" s="12"/>
      <c r="AY707" s="12"/>
      <c r="AZ707" s="12"/>
      <c r="BA707" s="12">
        <v>52551</v>
      </c>
      <c r="BB707" s="12">
        <v>47410.914894000001</v>
      </c>
      <c r="BC707" s="13">
        <v>57691.085105999999</v>
      </c>
      <c r="BD707" s="19"/>
      <c r="BE707" s="19">
        <v>66.775910023999998</v>
      </c>
      <c r="BF707" s="12">
        <v>557</v>
      </c>
      <c r="BG707" s="12">
        <v>8.5864035764000004</v>
      </c>
      <c r="BH707" s="12">
        <v>6.1987700929000003</v>
      </c>
      <c r="BI707" s="13">
        <v>10.974037060000001</v>
      </c>
      <c r="BJ707" s="19">
        <v>15963</v>
      </c>
      <c r="BK707" s="20">
        <v>22.852847209</v>
      </c>
      <c r="BL707" s="20">
        <v>21.800413456000001</v>
      </c>
      <c r="BM707" s="12">
        <v>102</v>
      </c>
      <c r="BN707" s="9">
        <v>0.6389776358</v>
      </c>
      <c r="BO707" s="12">
        <v>50</v>
      </c>
      <c r="BP707" s="9">
        <v>0.31322433129999999</v>
      </c>
      <c r="BQ707" s="12">
        <v>94</v>
      </c>
      <c r="BR707" s="9">
        <v>0.58886174280000003</v>
      </c>
      <c r="BS707" s="12">
        <v>2</v>
      </c>
      <c r="BT707" s="9">
        <v>1.2528973299999999E-2</v>
      </c>
      <c r="BU707" s="12">
        <v>284</v>
      </c>
      <c r="BV707" s="9">
        <v>1.7791142015999999</v>
      </c>
      <c r="BW707" s="12">
        <v>15305</v>
      </c>
      <c r="BX707" s="9">
        <v>95.877967800999997</v>
      </c>
      <c r="BY707" s="12">
        <v>74</v>
      </c>
      <c r="BZ707" s="12">
        <v>0.48505506030000001</v>
      </c>
      <c r="CA707" s="12">
        <v>0</v>
      </c>
      <c r="CB707" s="13">
        <v>1.1208347915000001</v>
      </c>
      <c r="CC707" s="20">
        <v>50.203595815</v>
      </c>
      <c r="CD707" s="12">
        <v>11721</v>
      </c>
      <c r="CE707" s="9">
        <v>69.934367542000004</v>
      </c>
    </row>
    <row r="708" spans="1:83" x14ac:dyDescent="0.45">
      <c r="A708" s="3" t="s">
        <v>1253</v>
      </c>
      <c r="B708" s="4" t="s">
        <v>1107</v>
      </c>
      <c r="C708" s="4" t="s">
        <v>359</v>
      </c>
      <c r="D708" s="8">
        <v>74.789915750000006</v>
      </c>
      <c r="E708" s="8">
        <v>73.396187463000004</v>
      </c>
      <c r="F708" s="8">
        <v>76.183644037999997</v>
      </c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9"/>
      <c r="V708" s="12">
        <v>10.6</v>
      </c>
      <c r="W708" s="12">
        <v>9.5</v>
      </c>
      <c r="X708" s="13">
        <v>11.9</v>
      </c>
      <c r="Y708" s="12">
        <v>14.5</v>
      </c>
      <c r="Z708" s="12">
        <v>13.3</v>
      </c>
      <c r="AA708" s="13">
        <v>15.7</v>
      </c>
      <c r="AB708" s="12">
        <v>1750</v>
      </c>
      <c r="AC708" s="13">
        <v>12.8</v>
      </c>
      <c r="AD708" s="12">
        <v>341.35160554999999</v>
      </c>
      <c r="AE708" s="13">
        <v>2.3276618176000001</v>
      </c>
      <c r="AF708" s="12"/>
      <c r="AG708" s="12"/>
      <c r="AH708" s="12"/>
      <c r="AI708" s="12"/>
      <c r="AJ708" s="15">
        <v>5.0660408300000001E-2</v>
      </c>
      <c r="AK708" s="12">
        <v>13184.999546999999</v>
      </c>
      <c r="AL708" s="13">
        <v>-880.24045330000001</v>
      </c>
      <c r="AM708" s="12">
        <v>37220</v>
      </c>
      <c r="AN708" s="12">
        <v>51563</v>
      </c>
      <c r="AO708" s="17">
        <v>0.72183542460000005</v>
      </c>
      <c r="AP708" s="17">
        <v>0.56485803810000002</v>
      </c>
      <c r="AQ708" s="18">
        <v>0.87881281109999998</v>
      </c>
      <c r="AR708" s="12">
        <v>50653</v>
      </c>
      <c r="AS708" s="12">
        <v>44421.510638</v>
      </c>
      <c r="AT708" s="12">
        <v>56884.489362</v>
      </c>
      <c r="AU708" s="12"/>
      <c r="AV708" s="12"/>
      <c r="AW708" s="12"/>
      <c r="AX708" s="12"/>
      <c r="AY708" s="12"/>
      <c r="AZ708" s="12"/>
      <c r="BA708" s="12"/>
      <c r="BB708" s="12"/>
      <c r="BC708" s="13"/>
      <c r="BD708" s="19"/>
      <c r="BE708" s="19"/>
      <c r="BF708" s="12">
        <v>550</v>
      </c>
      <c r="BG708" s="12">
        <v>10.123320448999999</v>
      </c>
      <c r="BH708" s="12">
        <v>6.9922349658999998</v>
      </c>
      <c r="BI708" s="13">
        <v>13.254405931999999</v>
      </c>
      <c r="BJ708" s="19">
        <v>13784</v>
      </c>
      <c r="BK708" s="20">
        <v>22.308473592999999</v>
      </c>
      <c r="BL708" s="20">
        <v>21.503192107</v>
      </c>
      <c r="BM708" s="12">
        <v>90</v>
      </c>
      <c r="BN708" s="9">
        <v>0.65293093440000005</v>
      </c>
      <c r="BO708" s="12">
        <v>48</v>
      </c>
      <c r="BP708" s="9">
        <v>0.34822983169999999</v>
      </c>
      <c r="BQ708" s="12">
        <v>74</v>
      </c>
      <c r="BR708" s="9">
        <v>0.53685432389999999</v>
      </c>
      <c r="BS708" s="12">
        <v>7</v>
      </c>
      <c r="BT708" s="9">
        <v>5.0783517100000002E-2</v>
      </c>
      <c r="BU708" s="12">
        <v>225</v>
      </c>
      <c r="BV708" s="9">
        <v>1.6323273359999999</v>
      </c>
      <c r="BW708" s="12">
        <v>13214</v>
      </c>
      <c r="BX708" s="9">
        <v>95.864770749000002</v>
      </c>
      <c r="BY708" s="12">
        <v>7</v>
      </c>
      <c r="BZ708" s="12">
        <v>5.2994170600000001E-2</v>
      </c>
      <c r="CA708" s="12">
        <v>0</v>
      </c>
      <c r="CB708" s="13">
        <v>0.72867306789999997</v>
      </c>
      <c r="CC708" s="20">
        <v>50.355484619999999</v>
      </c>
      <c r="CD708" s="12">
        <v>9097</v>
      </c>
      <c r="CE708" s="9">
        <v>62.032049096000001</v>
      </c>
    </row>
    <row r="709" spans="1:83" x14ac:dyDescent="0.45">
      <c r="A709" s="3" t="s">
        <v>1254</v>
      </c>
      <c r="B709" s="4" t="s">
        <v>1107</v>
      </c>
      <c r="C709" s="4" t="s">
        <v>1255</v>
      </c>
      <c r="D709" s="8">
        <v>77.605917836000003</v>
      </c>
      <c r="E709" s="8">
        <v>76.895530065000003</v>
      </c>
      <c r="F709" s="8">
        <v>78.316305607000004</v>
      </c>
      <c r="G709" s="8"/>
      <c r="H709" s="8"/>
      <c r="I709" s="8"/>
      <c r="J709" s="8"/>
      <c r="K709" s="8"/>
      <c r="L709" s="8"/>
      <c r="M709" s="8"/>
      <c r="N709" s="8"/>
      <c r="O709" s="8"/>
      <c r="P709" s="8">
        <v>80.455025321999997</v>
      </c>
      <c r="Q709" s="8">
        <v>78.015014112000003</v>
      </c>
      <c r="R709" s="8">
        <v>82.895036532999995</v>
      </c>
      <c r="S709" s="8">
        <v>77.563034889999997</v>
      </c>
      <c r="T709" s="8">
        <v>76.793932933999997</v>
      </c>
      <c r="U709" s="9">
        <v>78.332136844999994</v>
      </c>
      <c r="V709" s="12">
        <v>9.1999999999999993</v>
      </c>
      <c r="W709" s="12">
        <v>8.4</v>
      </c>
      <c r="X709" s="13">
        <v>10.199999999999999</v>
      </c>
      <c r="Y709" s="12">
        <v>13.4</v>
      </c>
      <c r="Z709" s="12">
        <v>12.5</v>
      </c>
      <c r="AA709" s="13">
        <v>14.4</v>
      </c>
      <c r="AB709" s="12">
        <v>5460</v>
      </c>
      <c r="AC709" s="13">
        <v>9.8000000000000007</v>
      </c>
      <c r="AD709" s="12">
        <v>3661.5849922000002</v>
      </c>
      <c r="AE709" s="13">
        <v>6.2593336391000003</v>
      </c>
      <c r="AF709" s="12">
        <v>20</v>
      </c>
      <c r="AG709" s="12">
        <v>12.087732764</v>
      </c>
      <c r="AH709" s="12">
        <v>7.3835012029999998</v>
      </c>
      <c r="AI709" s="12">
        <v>18.668522881000001</v>
      </c>
      <c r="AJ709" s="15">
        <v>0.105761654</v>
      </c>
      <c r="AK709" s="12">
        <v>16124.557000000001</v>
      </c>
      <c r="AL709" s="13">
        <v>4479.5085556000004</v>
      </c>
      <c r="AM709" s="12">
        <v>38774</v>
      </c>
      <c r="AN709" s="12">
        <v>52653</v>
      </c>
      <c r="AO709" s="17">
        <v>0.73640628259999996</v>
      </c>
      <c r="AP709" s="17">
        <v>0.68217662649999999</v>
      </c>
      <c r="AQ709" s="18">
        <v>0.79063593880000005</v>
      </c>
      <c r="AR709" s="12">
        <v>56805</v>
      </c>
      <c r="AS709" s="12">
        <v>51501.680850999997</v>
      </c>
      <c r="AT709" s="12">
        <v>62108.319149000003</v>
      </c>
      <c r="AU709" s="12">
        <v>34167</v>
      </c>
      <c r="AV709" s="12">
        <v>15837.12766</v>
      </c>
      <c r="AW709" s="12">
        <v>52496.872340000002</v>
      </c>
      <c r="AX709" s="12">
        <v>54295</v>
      </c>
      <c r="AY709" s="12">
        <v>46001.042552999999</v>
      </c>
      <c r="AZ709" s="12">
        <v>62588.957447000001</v>
      </c>
      <c r="BA709" s="12">
        <v>61192</v>
      </c>
      <c r="BB709" s="12">
        <v>57787.914894000001</v>
      </c>
      <c r="BC709" s="13">
        <v>64596.085105999999</v>
      </c>
      <c r="BD709" s="19"/>
      <c r="BE709" s="19">
        <v>55.490359671</v>
      </c>
      <c r="BF709" s="12">
        <v>2003</v>
      </c>
      <c r="BG709" s="12">
        <v>8.9232414130999995</v>
      </c>
      <c r="BH709" s="12">
        <v>7.2781879685000002</v>
      </c>
      <c r="BI709" s="13">
        <v>10.568294858</v>
      </c>
      <c r="BJ709" s="19">
        <v>55305</v>
      </c>
      <c r="BK709" s="20">
        <v>22.014284422999999</v>
      </c>
      <c r="BL709" s="20">
        <v>21.658077931000001</v>
      </c>
      <c r="BM709" s="12">
        <v>834</v>
      </c>
      <c r="BN709" s="9">
        <v>1.5080010849000001</v>
      </c>
      <c r="BO709" s="12">
        <v>286</v>
      </c>
      <c r="BP709" s="9">
        <v>0.51713226649999999</v>
      </c>
      <c r="BQ709" s="12">
        <v>352</v>
      </c>
      <c r="BR709" s="9">
        <v>0.6364704819</v>
      </c>
      <c r="BS709" s="12">
        <v>11</v>
      </c>
      <c r="BT709" s="9">
        <v>1.98897026E-2</v>
      </c>
      <c r="BU709" s="12">
        <v>7120</v>
      </c>
      <c r="BV709" s="9">
        <v>12.87406202</v>
      </c>
      <c r="BW709" s="12">
        <v>46189</v>
      </c>
      <c r="BX709" s="9">
        <v>83.516861043000006</v>
      </c>
      <c r="BY709" s="12">
        <v>548</v>
      </c>
      <c r="BZ709" s="12">
        <v>1.0375447299</v>
      </c>
      <c r="CA709" s="12">
        <v>0.62691591059999996</v>
      </c>
      <c r="CB709" s="13">
        <v>1.4481735492000001</v>
      </c>
      <c r="CC709" s="20">
        <v>50.270319139000001</v>
      </c>
      <c r="CD709" s="12">
        <v>21845</v>
      </c>
      <c r="CE709" s="9">
        <v>37.343157030999997</v>
      </c>
    </row>
    <row r="710" spans="1:83" x14ac:dyDescent="0.45">
      <c r="A710" s="3" t="s">
        <v>1256</v>
      </c>
      <c r="B710" s="4" t="s">
        <v>1107</v>
      </c>
      <c r="C710" s="4" t="s">
        <v>1257</v>
      </c>
      <c r="D710" s="8">
        <v>79.201645162999995</v>
      </c>
      <c r="E710" s="8">
        <v>78.985784303000003</v>
      </c>
      <c r="F710" s="8">
        <v>79.417506023000001</v>
      </c>
      <c r="G710" s="8"/>
      <c r="H710" s="8"/>
      <c r="I710" s="8"/>
      <c r="J710" s="8">
        <v>90.171530958000005</v>
      </c>
      <c r="K710" s="8">
        <v>87.646781426999993</v>
      </c>
      <c r="L710" s="8">
        <v>92.696280487999999</v>
      </c>
      <c r="M710" s="8">
        <v>75.726663329000004</v>
      </c>
      <c r="N710" s="8">
        <v>75.006575824999999</v>
      </c>
      <c r="O710" s="8">
        <v>76.446750832000006</v>
      </c>
      <c r="P710" s="8">
        <v>83.326459421999999</v>
      </c>
      <c r="Q710" s="8">
        <v>82.378975620999995</v>
      </c>
      <c r="R710" s="8">
        <v>84.273943223000003</v>
      </c>
      <c r="S710" s="8">
        <v>78.915896212000007</v>
      </c>
      <c r="T710" s="8">
        <v>78.660556807000006</v>
      </c>
      <c r="U710" s="9">
        <v>79.171235617999997</v>
      </c>
      <c r="V710" s="12">
        <v>8</v>
      </c>
      <c r="W710" s="12">
        <v>7.3</v>
      </c>
      <c r="X710" s="13">
        <v>8.8000000000000007</v>
      </c>
      <c r="Y710" s="12">
        <v>11.6</v>
      </c>
      <c r="Z710" s="12">
        <v>10.8</v>
      </c>
      <c r="AA710" s="13">
        <v>12.4</v>
      </c>
      <c r="AB710" s="12">
        <v>47130</v>
      </c>
      <c r="AC710" s="13">
        <v>6.8</v>
      </c>
      <c r="AD710" s="12">
        <v>49798.382248000002</v>
      </c>
      <c r="AE710" s="13">
        <v>7.3496638301999999</v>
      </c>
      <c r="AF710" s="12">
        <v>414</v>
      </c>
      <c r="AG710" s="12">
        <v>19.982826354</v>
      </c>
      <c r="AH710" s="12">
        <v>18.057905775999998</v>
      </c>
      <c r="AI710" s="12">
        <v>21.907746931999998</v>
      </c>
      <c r="AJ710" s="15">
        <v>0.21145947400000001</v>
      </c>
      <c r="AK710" s="12">
        <v>17080.666020000001</v>
      </c>
      <c r="AL710" s="13">
        <v>5016.6196870000003</v>
      </c>
      <c r="AM710" s="12">
        <v>53265</v>
      </c>
      <c r="AN710" s="12">
        <v>71607</v>
      </c>
      <c r="AO710" s="17">
        <v>0.74385185809999999</v>
      </c>
      <c r="AP710" s="17">
        <v>0.72377788030000001</v>
      </c>
      <c r="AQ710" s="18">
        <v>0.76392583589999996</v>
      </c>
      <c r="AR710" s="12">
        <v>93994</v>
      </c>
      <c r="AS710" s="12">
        <v>89702.255319000004</v>
      </c>
      <c r="AT710" s="12">
        <v>98285.744680999996</v>
      </c>
      <c r="AU710" s="12">
        <v>67475</v>
      </c>
      <c r="AV710" s="12">
        <v>63196.361702000002</v>
      </c>
      <c r="AW710" s="12">
        <v>71753.638298000005</v>
      </c>
      <c r="AX710" s="12">
        <v>76969</v>
      </c>
      <c r="AY710" s="12">
        <v>73041.851064000002</v>
      </c>
      <c r="AZ710" s="12">
        <v>80896.148935999998</v>
      </c>
      <c r="BA710" s="12">
        <v>103471</v>
      </c>
      <c r="BB710" s="12">
        <v>101874.40426</v>
      </c>
      <c r="BC710" s="13">
        <v>105067.59574</v>
      </c>
      <c r="BD710" s="19"/>
      <c r="BE710" s="19">
        <v>52.695599708000003</v>
      </c>
      <c r="BF710" s="12">
        <v>25497</v>
      </c>
      <c r="BG710" s="12">
        <v>10.964470934</v>
      </c>
      <c r="BH710" s="12">
        <v>10.324500814</v>
      </c>
      <c r="BI710" s="13">
        <v>11.604441055000001</v>
      </c>
      <c r="BJ710" s="19">
        <v>697252</v>
      </c>
      <c r="BK710" s="20">
        <v>23.963645854999999</v>
      </c>
      <c r="BL710" s="20">
        <v>14.045997717000001</v>
      </c>
      <c r="BM710" s="12">
        <v>83456</v>
      </c>
      <c r="BN710" s="9">
        <v>11.969273662999999</v>
      </c>
      <c r="BO710" s="12">
        <v>3575</v>
      </c>
      <c r="BP710" s="9">
        <v>0.51272710580000003</v>
      </c>
      <c r="BQ710" s="12">
        <v>44615</v>
      </c>
      <c r="BR710" s="9">
        <v>6.3986908607000004</v>
      </c>
      <c r="BS710" s="12">
        <v>385</v>
      </c>
      <c r="BT710" s="9">
        <v>5.5216765199999997E-2</v>
      </c>
      <c r="BU710" s="12">
        <v>131867</v>
      </c>
      <c r="BV710" s="9">
        <v>18.912387487</v>
      </c>
      <c r="BW710" s="12">
        <v>425646</v>
      </c>
      <c r="BX710" s="9">
        <v>61.046221451999997</v>
      </c>
      <c r="BY710" s="12">
        <v>19804</v>
      </c>
      <c r="BZ710" s="12">
        <v>3.0152987893000001</v>
      </c>
      <c r="CA710" s="12">
        <v>2.7795159057999999</v>
      </c>
      <c r="CB710" s="13">
        <v>3.2510816727999998</v>
      </c>
      <c r="CC710" s="20">
        <v>50.041735269</v>
      </c>
      <c r="CD710" s="12">
        <v>26624</v>
      </c>
      <c r="CE710" s="9">
        <v>3.9293937068</v>
      </c>
    </row>
    <row r="711" spans="1:83" x14ac:dyDescent="0.45">
      <c r="A711" s="3" t="s">
        <v>1258</v>
      </c>
      <c r="B711" s="4" t="s">
        <v>1107</v>
      </c>
      <c r="C711" s="4" t="s">
        <v>1259</v>
      </c>
      <c r="D711" s="8">
        <v>77.283750217999994</v>
      </c>
      <c r="E711" s="8">
        <v>76.636403379000001</v>
      </c>
      <c r="F711" s="8">
        <v>77.931097058000006</v>
      </c>
      <c r="G711" s="8"/>
      <c r="H711" s="8"/>
      <c r="I711" s="8"/>
      <c r="J711" s="8"/>
      <c r="K711" s="8"/>
      <c r="L711" s="8"/>
      <c r="M711" s="8">
        <v>76.346847672999999</v>
      </c>
      <c r="N711" s="8">
        <v>70.016496544000006</v>
      </c>
      <c r="O711" s="8">
        <v>82.677198802999996</v>
      </c>
      <c r="P711" s="8"/>
      <c r="Q711" s="8"/>
      <c r="R711" s="8"/>
      <c r="S711" s="8">
        <v>77.279770010999997</v>
      </c>
      <c r="T711" s="8">
        <v>76.612109576999998</v>
      </c>
      <c r="U711" s="9">
        <v>77.947430444999995</v>
      </c>
      <c r="V711" s="12">
        <v>9.4</v>
      </c>
      <c r="W711" s="12">
        <v>8.4</v>
      </c>
      <c r="X711" s="13">
        <v>10.5</v>
      </c>
      <c r="Y711" s="12">
        <v>13.5</v>
      </c>
      <c r="Z711" s="12">
        <v>12.4</v>
      </c>
      <c r="AA711" s="13">
        <v>14.6</v>
      </c>
      <c r="AB711" s="12">
        <v>8550</v>
      </c>
      <c r="AC711" s="13">
        <v>12.8</v>
      </c>
      <c r="AD711" s="12">
        <v>8171.3959021000001</v>
      </c>
      <c r="AE711" s="13">
        <v>12.314293748000001</v>
      </c>
      <c r="AF711" s="12">
        <v>33</v>
      </c>
      <c r="AG711" s="12">
        <v>16.494391907000001</v>
      </c>
      <c r="AH711" s="12">
        <v>11.353980433</v>
      </c>
      <c r="AI711" s="12">
        <v>23.164258787000001</v>
      </c>
      <c r="AJ711" s="15">
        <v>4.08164429E-2</v>
      </c>
      <c r="AK711" s="12">
        <v>10655.7994</v>
      </c>
      <c r="AL711" s="13">
        <v>382.38240000000002</v>
      </c>
      <c r="AM711" s="12">
        <v>42416</v>
      </c>
      <c r="AN711" s="12">
        <v>55086</v>
      </c>
      <c r="AO711" s="17">
        <v>0.76999600619999997</v>
      </c>
      <c r="AP711" s="17">
        <v>0.72037883790000001</v>
      </c>
      <c r="AQ711" s="18">
        <v>0.81961317460000005</v>
      </c>
      <c r="AR711" s="12">
        <v>55447</v>
      </c>
      <c r="AS711" s="12">
        <v>48915.255319000004</v>
      </c>
      <c r="AT711" s="12">
        <v>61978.744680999996</v>
      </c>
      <c r="AU711" s="12">
        <v>24417</v>
      </c>
      <c r="AV711" s="12">
        <v>22309.255319</v>
      </c>
      <c r="AW711" s="12">
        <v>26524.744681</v>
      </c>
      <c r="AX711" s="12"/>
      <c r="AY711" s="12"/>
      <c r="AZ711" s="12"/>
      <c r="BA711" s="12">
        <v>56743</v>
      </c>
      <c r="BB711" s="12">
        <v>52643.085105999999</v>
      </c>
      <c r="BC711" s="13">
        <v>60842.914894000001</v>
      </c>
      <c r="BD711" s="19"/>
      <c r="BE711" s="19">
        <v>53.350652449999998</v>
      </c>
      <c r="BF711" s="12">
        <v>3043</v>
      </c>
      <c r="BG711" s="12">
        <v>11.19243784</v>
      </c>
      <c r="BH711" s="12">
        <v>9.3837322191000005</v>
      </c>
      <c r="BI711" s="13">
        <v>13.001143461</v>
      </c>
      <c r="BJ711" s="19">
        <v>66879</v>
      </c>
      <c r="BK711" s="20">
        <v>21.709355702</v>
      </c>
      <c r="BL711" s="20">
        <v>19.743118168999999</v>
      </c>
      <c r="BM711" s="12">
        <v>3145</v>
      </c>
      <c r="BN711" s="9">
        <v>4.7025224658999996</v>
      </c>
      <c r="BO711" s="12">
        <v>299</v>
      </c>
      <c r="BP711" s="9">
        <v>0.4470760627</v>
      </c>
      <c r="BQ711" s="12">
        <v>863</v>
      </c>
      <c r="BR711" s="9">
        <v>1.2903901074999999</v>
      </c>
      <c r="BS711" s="12">
        <v>18</v>
      </c>
      <c r="BT711" s="9">
        <v>2.6914278E-2</v>
      </c>
      <c r="BU711" s="12">
        <v>1960</v>
      </c>
      <c r="BV711" s="9">
        <v>2.9306658293000001</v>
      </c>
      <c r="BW711" s="12">
        <v>59433</v>
      </c>
      <c r="BX711" s="9">
        <v>88.866460324000002</v>
      </c>
      <c r="BY711" s="12">
        <v>363</v>
      </c>
      <c r="BZ711" s="12">
        <v>0.57220321880000002</v>
      </c>
      <c r="CA711" s="12">
        <v>0.25148292620000001</v>
      </c>
      <c r="CB711" s="13">
        <v>0.89292351150000004</v>
      </c>
      <c r="CC711" s="20">
        <v>49.846738139000003</v>
      </c>
      <c r="CD711" s="12">
        <v>23091</v>
      </c>
      <c r="CE711" s="9">
        <v>34.798137347999997</v>
      </c>
    </row>
    <row r="712" spans="1:83" x14ac:dyDescent="0.45">
      <c r="A712" s="3" t="s">
        <v>1260</v>
      </c>
      <c r="B712" s="4" t="s">
        <v>1107</v>
      </c>
      <c r="C712" s="4" t="s">
        <v>1261</v>
      </c>
      <c r="D712" s="8">
        <v>76.166369634000006</v>
      </c>
      <c r="E712" s="8">
        <v>75.816476144000006</v>
      </c>
      <c r="F712" s="8">
        <v>76.516263123000002</v>
      </c>
      <c r="G712" s="8"/>
      <c r="H712" s="8"/>
      <c r="I712" s="8"/>
      <c r="J712" s="8">
        <v>86.810295327000006</v>
      </c>
      <c r="K712" s="8">
        <v>82.315719913999999</v>
      </c>
      <c r="L712" s="8">
        <v>91.304870738999995</v>
      </c>
      <c r="M712" s="8">
        <v>70.474223007000006</v>
      </c>
      <c r="N712" s="8">
        <v>69.408379878000005</v>
      </c>
      <c r="O712" s="8">
        <v>71.540066135000004</v>
      </c>
      <c r="P712" s="8">
        <v>82.044496246999998</v>
      </c>
      <c r="Q712" s="8">
        <v>80.124334161999997</v>
      </c>
      <c r="R712" s="8">
        <v>83.964658331999999</v>
      </c>
      <c r="S712" s="8">
        <v>76.587801099999993</v>
      </c>
      <c r="T712" s="8">
        <v>76.184082462999996</v>
      </c>
      <c r="U712" s="9">
        <v>76.991519737000004</v>
      </c>
      <c r="V712" s="12">
        <v>10.3</v>
      </c>
      <c r="W712" s="12">
        <v>9.3000000000000007</v>
      </c>
      <c r="X712" s="13">
        <v>11.2</v>
      </c>
      <c r="Y712" s="12">
        <v>13.7</v>
      </c>
      <c r="Z712" s="12">
        <v>12.8</v>
      </c>
      <c r="AA712" s="13">
        <v>14.6</v>
      </c>
      <c r="AB712" s="12">
        <v>37300</v>
      </c>
      <c r="AC712" s="13">
        <v>13.2</v>
      </c>
      <c r="AD712" s="12">
        <v>21479.285089000001</v>
      </c>
      <c r="AE712" s="13">
        <v>7.2745541612000002</v>
      </c>
      <c r="AF712" s="12">
        <v>419</v>
      </c>
      <c r="AG712" s="12">
        <v>49.413407425999999</v>
      </c>
      <c r="AH712" s="12">
        <v>44.681961700000002</v>
      </c>
      <c r="AI712" s="12">
        <v>54.144853152000003</v>
      </c>
      <c r="AJ712" s="15">
        <v>0.17056657889999999</v>
      </c>
      <c r="AK712" s="12">
        <v>15000.7991</v>
      </c>
      <c r="AL712" s="13">
        <v>5466.4587000000001</v>
      </c>
      <c r="AM712" s="12">
        <v>42118</v>
      </c>
      <c r="AN712" s="12">
        <v>54971</v>
      </c>
      <c r="AO712" s="17">
        <v>0.76618580709999995</v>
      </c>
      <c r="AP712" s="17">
        <v>0.73591379690000003</v>
      </c>
      <c r="AQ712" s="18">
        <v>0.79645781729999998</v>
      </c>
      <c r="AR712" s="12">
        <v>57113</v>
      </c>
      <c r="AS712" s="12">
        <v>53256.148935999998</v>
      </c>
      <c r="AT712" s="12">
        <v>60969.851064000002</v>
      </c>
      <c r="AU712" s="12">
        <v>31904</v>
      </c>
      <c r="AV712" s="12">
        <v>29410.212766000001</v>
      </c>
      <c r="AW712" s="12">
        <v>34397.787234000003</v>
      </c>
      <c r="AX712" s="12">
        <v>47484</v>
      </c>
      <c r="AY712" s="12">
        <v>43475.829787000002</v>
      </c>
      <c r="AZ712" s="12">
        <v>51492.170212999998</v>
      </c>
      <c r="BA712" s="12">
        <v>64382</v>
      </c>
      <c r="BB712" s="12">
        <v>62522.085105999999</v>
      </c>
      <c r="BC712" s="13">
        <v>66241.914894000001</v>
      </c>
      <c r="BD712" s="19"/>
      <c r="BE712" s="19">
        <v>52.288576239999998</v>
      </c>
      <c r="BF712" s="12">
        <v>14437</v>
      </c>
      <c r="BG712" s="12">
        <v>12.855972502</v>
      </c>
      <c r="BH712" s="12">
        <v>11.932234312</v>
      </c>
      <c r="BI712" s="13">
        <v>13.779710691</v>
      </c>
      <c r="BJ712" s="19">
        <v>283119</v>
      </c>
      <c r="BK712" s="20">
        <v>23.459040192</v>
      </c>
      <c r="BL712" s="20">
        <v>18.296546681999999</v>
      </c>
      <c r="BM712" s="12">
        <v>38578</v>
      </c>
      <c r="BN712" s="9">
        <v>13.626072429000001</v>
      </c>
      <c r="BO712" s="12">
        <v>1728</v>
      </c>
      <c r="BP712" s="9">
        <v>0.61034406029999999</v>
      </c>
      <c r="BQ712" s="12">
        <v>8154</v>
      </c>
      <c r="BR712" s="9">
        <v>2.8800610344000002</v>
      </c>
      <c r="BS712" s="12">
        <v>177</v>
      </c>
      <c r="BT712" s="9">
        <v>6.25178812E-2</v>
      </c>
      <c r="BU712" s="12">
        <v>40792</v>
      </c>
      <c r="BV712" s="9">
        <v>14.408075756000001</v>
      </c>
      <c r="BW712" s="12">
        <v>187750</v>
      </c>
      <c r="BX712" s="9">
        <v>66.314871131999993</v>
      </c>
      <c r="BY712" s="12">
        <v>5883</v>
      </c>
      <c r="BZ712" s="12">
        <v>2.1981512065</v>
      </c>
      <c r="CA712" s="12"/>
      <c r="CB712" s="13"/>
      <c r="CC712" s="20">
        <v>50.965141866000003</v>
      </c>
      <c r="CD712" s="12">
        <v>23368</v>
      </c>
      <c r="CE712" s="9">
        <v>7.9142197205000002</v>
      </c>
    </row>
    <row r="713" spans="1:83" x14ac:dyDescent="0.45">
      <c r="A713" s="3" t="s">
        <v>1262</v>
      </c>
      <c r="B713" s="4" t="s">
        <v>1107</v>
      </c>
      <c r="C713" s="4" t="s">
        <v>1263</v>
      </c>
      <c r="D713" s="8">
        <v>79.133713536000002</v>
      </c>
      <c r="E713" s="8">
        <v>78.200423959999995</v>
      </c>
      <c r="F713" s="8">
        <v>80.067003112999998</v>
      </c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9"/>
      <c r="V713" s="12">
        <v>8</v>
      </c>
      <c r="W713" s="12">
        <v>7.1</v>
      </c>
      <c r="X713" s="13">
        <v>8.9</v>
      </c>
      <c r="Y713" s="12">
        <v>12.6</v>
      </c>
      <c r="Z713" s="12">
        <v>11.5</v>
      </c>
      <c r="AA713" s="13">
        <v>13.7</v>
      </c>
      <c r="AB713" s="12">
        <v>2650</v>
      </c>
      <c r="AC713" s="13">
        <v>6.9</v>
      </c>
      <c r="AD713" s="12">
        <v>1812.4029330000001</v>
      </c>
      <c r="AE713" s="13">
        <v>4.6875722456000002</v>
      </c>
      <c r="AF713" s="12">
        <v>10</v>
      </c>
      <c r="AG713" s="12">
        <v>8.6946692982999991</v>
      </c>
      <c r="AH713" s="12">
        <v>4.1694318869</v>
      </c>
      <c r="AI713" s="12">
        <v>15.989806406</v>
      </c>
      <c r="AJ713" s="15">
        <v>3.0914327700000001E-2</v>
      </c>
      <c r="AK713" s="12">
        <v>17399.332111</v>
      </c>
      <c r="AL713" s="13">
        <v>9094.0057777999991</v>
      </c>
      <c r="AM713" s="12">
        <v>46901</v>
      </c>
      <c r="AN713" s="12">
        <v>68600</v>
      </c>
      <c r="AO713" s="17">
        <v>0.68368804660000004</v>
      </c>
      <c r="AP713" s="17">
        <v>0.6011438174</v>
      </c>
      <c r="AQ713" s="18">
        <v>0.76623227589999998</v>
      </c>
      <c r="AR713" s="12">
        <v>85085</v>
      </c>
      <c r="AS713" s="12">
        <v>75588.829786999995</v>
      </c>
      <c r="AT713" s="12">
        <v>94581.170213000005</v>
      </c>
      <c r="AU713" s="12"/>
      <c r="AV713" s="12"/>
      <c r="AW713" s="12"/>
      <c r="AX713" s="12">
        <v>100500</v>
      </c>
      <c r="AY713" s="12">
        <v>72845.531915</v>
      </c>
      <c r="AZ713" s="12">
        <v>128154.46808999999</v>
      </c>
      <c r="BA713" s="12">
        <v>75903</v>
      </c>
      <c r="BB713" s="12">
        <v>71052.446809000001</v>
      </c>
      <c r="BC713" s="13">
        <v>80753.553190999999</v>
      </c>
      <c r="BD713" s="19"/>
      <c r="BE713" s="19">
        <v>52.793555605000002</v>
      </c>
      <c r="BF713" s="12">
        <v>1143</v>
      </c>
      <c r="BG713" s="12">
        <v>7.9902132121999996</v>
      </c>
      <c r="BH713" s="12">
        <v>5.8861826491000002</v>
      </c>
      <c r="BI713" s="13">
        <v>10.094243775000001</v>
      </c>
      <c r="BJ713" s="19">
        <v>38225</v>
      </c>
      <c r="BK713" s="20">
        <v>24.026160889</v>
      </c>
      <c r="BL713" s="20">
        <v>18.796599084</v>
      </c>
      <c r="BM713" s="12">
        <v>278</v>
      </c>
      <c r="BN713" s="9">
        <v>0.72727272730000003</v>
      </c>
      <c r="BO713" s="12">
        <v>103</v>
      </c>
      <c r="BP713" s="9">
        <v>0.26945716149999999</v>
      </c>
      <c r="BQ713" s="12">
        <v>310</v>
      </c>
      <c r="BR713" s="9">
        <v>0.81098757359999996</v>
      </c>
      <c r="BS713" s="12">
        <v>15</v>
      </c>
      <c r="BT713" s="9">
        <v>3.9241334199999998E-2</v>
      </c>
      <c r="BU713" s="12">
        <v>748</v>
      </c>
      <c r="BV713" s="9">
        <v>1.9568345324</v>
      </c>
      <c r="BW713" s="12">
        <v>36325</v>
      </c>
      <c r="BX713" s="9">
        <v>95.029431001000006</v>
      </c>
      <c r="BY713" s="12">
        <v>33</v>
      </c>
      <c r="BZ713" s="12">
        <v>9.0894067100000003E-2</v>
      </c>
      <c r="CA713" s="12">
        <v>0</v>
      </c>
      <c r="CB713" s="13">
        <v>0.39264099899999999</v>
      </c>
      <c r="CC713" s="20">
        <v>49.865271419000003</v>
      </c>
      <c r="CD713" s="12">
        <v>21221</v>
      </c>
      <c r="CE713" s="9">
        <v>54.885681771000002</v>
      </c>
    </row>
    <row r="714" spans="1:83" x14ac:dyDescent="0.45">
      <c r="A714" s="3" t="s">
        <v>1264</v>
      </c>
      <c r="B714" s="4" t="s">
        <v>1265</v>
      </c>
      <c r="D714" s="8">
        <v>76.514892500000002</v>
      </c>
      <c r="E714" s="8">
        <v>76.446389080000003</v>
      </c>
      <c r="F714" s="8">
        <v>76.583395920000001</v>
      </c>
      <c r="G714" s="8">
        <v>112.17665216</v>
      </c>
      <c r="H714" s="8">
        <v>97.751886033000005</v>
      </c>
      <c r="I714" s="8">
        <v>126.60141828</v>
      </c>
      <c r="J714" s="8">
        <v>87.248139315000003</v>
      </c>
      <c r="K714" s="8">
        <v>86.238398473999993</v>
      </c>
      <c r="L714" s="8">
        <v>88.257880155999999</v>
      </c>
      <c r="M714" s="8">
        <v>72.379412118999994</v>
      </c>
      <c r="N714" s="8">
        <v>72.135245854999994</v>
      </c>
      <c r="O714" s="8">
        <v>72.623578382999995</v>
      </c>
      <c r="P714" s="8">
        <v>83.483417150999998</v>
      </c>
      <c r="Q714" s="8">
        <v>82.884460114999996</v>
      </c>
      <c r="R714" s="8">
        <v>84.082374186999999</v>
      </c>
      <c r="S714" s="8">
        <v>76.628897219999999</v>
      </c>
      <c r="T714" s="8">
        <v>76.554025121999999</v>
      </c>
      <c r="U714" s="9">
        <v>76.703769317999999</v>
      </c>
      <c r="V714" s="12">
        <v>10.040713222999999</v>
      </c>
      <c r="W714" s="12">
        <v>9.3061619654999994</v>
      </c>
      <c r="X714" s="13">
        <v>10.826322739</v>
      </c>
      <c r="Y714" s="12">
        <v>15.835203913999999</v>
      </c>
      <c r="Z714" s="12">
        <v>14.791512724</v>
      </c>
      <c r="AA714" s="13">
        <v>16.937899210000001</v>
      </c>
      <c r="AB714" s="12">
        <v>726020</v>
      </c>
      <c r="AC714" s="13">
        <v>10.8</v>
      </c>
      <c r="AD714" s="12">
        <v>561172.32466000004</v>
      </c>
      <c r="AE714" s="13">
        <v>8.6549886110000003</v>
      </c>
      <c r="AF714" s="12">
        <v>5649</v>
      </c>
      <c r="AG714" s="12">
        <v>27.99438031</v>
      </c>
      <c r="AH714" s="12">
        <v>27.264349579000001</v>
      </c>
      <c r="AI714" s="12">
        <v>28.724411041</v>
      </c>
      <c r="AJ714" s="15">
        <v>0.25527479619999999</v>
      </c>
      <c r="AK714" s="12">
        <v>10781.26</v>
      </c>
      <c r="AL714" s="13">
        <v>250.28749999999999</v>
      </c>
      <c r="AM714" s="12">
        <v>41870</v>
      </c>
      <c r="AN714" s="12">
        <v>54853</v>
      </c>
      <c r="AO714" s="17">
        <v>0.76331285439999996</v>
      </c>
      <c r="AP714" s="17">
        <v>0.75731713050000005</v>
      </c>
      <c r="AQ714" s="18">
        <v>0.76930857819999998</v>
      </c>
      <c r="AR714" s="12">
        <v>62723</v>
      </c>
      <c r="AS714" s="12">
        <v>61879.425532000001</v>
      </c>
      <c r="AT714" s="12">
        <v>63566.574467999999</v>
      </c>
      <c r="AU714" s="12">
        <v>38445</v>
      </c>
      <c r="AV714" s="12">
        <v>37562.106382999998</v>
      </c>
      <c r="AW714" s="12">
        <v>39327.893617000002</v>
      </c>
      <c r="AX714" s="12">
        <v>53771</v>
      </c>
      <c r="AY714" s="12">
        <v>51979</v>
      </c>
      <c r="AZ714" s="12">
        <v>55563</v>
      </c>
      <c r="BA714" s="12">
        <v>65588</v>
      </c>
      <c r="BB714" s="12">
        <v>65201.957447000001</v>
      </c>
      <c r="BC714" s="13">
        <v>65974.042553000007</v>
      </c>
      <c r="BD714" s="19">
        <v>47.366026749</v>
      </c>
      <c r="BE714" s="19">
        <v>68.159748782999998</v>
      </c>
      <c r="BF714" s="12">
        <v>273053</v>
      </c>
      <c r="BG714" s="12">
        <v>10.722151867999999</v>
      </c>
      <c r="BH714" s="12">
        <v>10.521053107</v>
      </c>
      <c r="BI714" s="13">
        <v>10.923250628</v>
      </c>
      <c r="BJ714" s="19">
        <v>6805985</v>
      </c>
      <c r="BK714" s="20">
        <v>23.317800435999999</v>
      </c>
      <c r="BL714" s="20">
        <v>16.378055491000001</v>
      </c>
      <c r="BM714" s="12">
        <v>667291</v>
      </c>
      <c r="BN714" s="9">
        <v>9.8044735626000001</v>
      </c>
      <c r="BO714" s="12">
        <v>30234</v>
      </c>
      <c r="BP714" s="9">
        <v>0.44422666230000002</v>
      </c>
      <c r="BQ714" s="12">
        <v>184780</v>
      </c>
      <c r="BR714" s="9">
        <v>2.7149633740999999</v>
      </c>
      <c r="BS714" s="12">
        <v>5007</v>
      </c>
      <c r="BT714" s="9">
        <v>7.3567602600000004E-2</v>
      </c>
      <c r="BU714" s="12">
        <v>522944</v>
      </c>
      <c r="BV714" s="9">
        <v>7.6835902518000001</v>
      </c>
      <c r="BW714" s="12">
        <v>5276416</v>
      </c>
      <c r="BX714" s="9">
        <v>77.526118556</v>
      </c>
      <c r="BY714" s="12">
        <v>84997</v>
      </c>
      <c r="BZ714" s="12">
        <v>1.3415358255000001</v>
      </c>
      <c r="CA714" s="12">
        <v>1.2882548034000001</v>
      </c>
      <c r="CB714" s="13">
        <v>1.3948168476</v>
      </c>
      <c r="CC714" s="20">
        <v>50.372062235999998</v>
      </c>
      <c r="CD714" s="12">
        <v>1786702</v>
      </c>
      <c r="CE714" s="9">
        <v>27.556393610000001</v>
      </c>
    </row>
    <row r="715" spans="1:83" x14ac:dyDescent="0.45">
      <c r="A715" s="3" t="s">
        <v>1266</v>
      </c>
      <c r="B715" s="4" t="s">
        <v>1265</v>
      </c>
      <c r="C715" s="4" t="s">
        <v>483</v>
      </c>
      <c r="D715" s="8">
        <v>77.917168856000004</v>
      </c>
      <c r="E715" s="8">
        <v>76.924711810000005</v>
      </c>
      <c r="F715" s="8">
        <v>78.909625903000006</v>
      </c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9"/>
      <c r="V715" s="12">
        <v>12.4</v>
      </c>
      <c r="W715" s="12">
        <v>11.2</v>
      </c>
      <c r="X715" s="13">
        <v>13.7</v>
      </c>
      <c r="Y715" s="12">
        <v>17.2</v>
      </c>
      <c r="Z715" s="12">
        <v>15.9</v>
      </c>
      <c r="AA715" s="13">
        <v>18.5</v>
      </c>
      <c r="AB715" s="12">
        <v>4260</v>
      </c>
      <c r="AC715" s="13">
        <v>12</v>
      </c>
      <c r="AD715" s="12">
        <v>1632.0943560999999</v>
      </c>
      <c r="AE715" s="13">
        <v>4.7462539798999996</v>
      </c>
      <c r="AF715" s="12">
        <v>18</v>
      </c>
      <c r="AG715" s="12">
        <v>16.782903815000001</v>
      </c>
      <c r="AH715" s="12">
        <v>9.9466124457999996</v>
      </c>
      <c r="AI715" s="12">
        <v>26.524223574000001</v>
      </c>
      <c r="AJ715" s="15">
        <v>3.54511463E-2</v>
      </c>
      <c r="AK715" s="12">
        <v>10849.332833</v>
      </c>
      <c r="AL715" s="13">
        <v>-949.44416669999998</v>
      </c>
      <c r="AM715" s="12">
        <v>37772</v>
      </c>
      <c r="AN715" s="12">
        <v>44356</v>
      </c>
      <c r="AO715" s="17">
        <v>0.85156461360000002</v>
      </c>
      <c r="AP715" s="17">
        <v>0.76539008310000001</v>
      </c>
      <c r="AQ715" s="18">
        <v>0.93773914410000003</v>
      </c>
      <c r="AR715" s="12">
        <v>62282</v>
      </c>
      <c r="AS715" s="12">
        <v>56423.446809000001</v>
      </c>
      <c r="AT715" s="12">
        <v>68140.553190999999</v>
      </c>
      <c r="AU715" s="12">
        <v>4036</v>
      </c>
      <c r="AV715" s="12">
        <v>637.87234043000001</v>
      </c>
      <c r="AW715" s="12">
        <v>7434.1276595999998</v>
      </c>
      <c r="AX715" s="12">
        <v>54688</v>
      </c>
      <c r="AY715" s="12">
        <v>27928.340425999999</v>
      </c>
      <c r="AZ715" s="12">
        <v>81447.659574000005</v>
      </c>
      <c r="BA715" s="12">
        <v>56827</v>
      </c>
      <c r="BB715" s="12">
        <v>53343.085105999999</v>
      </c>
      <c r="BC715" s="13">
        <v>60310.914894000001</v>
      </c>
      <c r="BD715" s="19">
        <v>38.702036948999996</v>
      </c>
      <c r="BE715" s="19">
        <v>83.342959804000003</v>
      </c>
      <c r="BF715" s="12">
        <v>1112</v>
      </c>
      <c r="BG715" s="12">
        <v>9.2836867591000001</v>
      </c>
      <c r="BH715" s="12">
        <v>6.8921657300000003</v>
      </c>
      <c r="BI715" s="13">
        <v>11.675207788</v>
      </c>
      <c r="BJ715" s="19">
        <v>35961</v>
      </c>
      <c r="BK715" s="20">
        <v>31.372876171000001</v>
      </c>
      <c r="BL715" s="20">
        <v>16.036817664000001</v>
      </c>
      <c r="BM715" s="12">
        <v>211</v>
      </c>
      <c r="BN715" s="9">
        <v>0.58674675340000004</v>
      </c>
      <c r="BO715" s="12">
        <v>133</v>
      </c>
      <c r="BP715" s="9">
        <v>0.36984510999999998</v>
      </c>
      <c r="BQ715" s="12">
        <v>146</v>
      </c>
      <c r="BR715" s="9">
        <v>0.40599538390000001</v>
      </c>
      <c r="BS715" s="12">
        <v>12</v>
      </c>
      <c r="BT715" s="9">
        <v>3.3369483599999999E-2</v>
      </c>
      <c r="BU715" s="12">
        <v>1668</v>
      </c>
      <c r="BV715" s="9">
        <v>4.6383582213999999</v>
      </c>
      <c r="BW715" s="12">
        <v>33546</v>
      </c>
      <c r="BX715" s="9">
        <v>93.284391424000006</v>
      </c>
      <c r="BY715" s="12">
        <v>441</v>
      </c>
      <c r="BZ715" s="12">
        <v>1.3599777962999999</v>
      </c>
      <c r="CA715" s="12">
        <v>0.56501950810000001</v>
      </c>
      <c r="CB715" s="13">
        <v>2.1549360845000001</v>
      </c>
      <c r="CC715" s="20">
        <v>49.848446928999998</v>
      </c>
      <c r="CD715" s="12">
        <v>18457</v>
      </c>
      <c r="CE715" s="9">
        <v>53.674353680000003</v>
      </c>
    </row>
    <row r="716" spans="1:83" x14ac:dyDescent="0.45">
      <c r="A716" s="3" t="s">
        <v>1267</v>
      </c>
      <c r="B716" s="4" t="s">
        <v>1265</v>
      </c>
      <c r="C716" s="4" t="s">
        <v>1268</v>
      </c>
      <c r="D716" s="8">
        <v>76.647795336000001</v>
      </c>
      <c r="E716" s="8">
        <v>76.359271011999994</v>
      </c>
      <c r="F716" s="8">
        <v>76.936319659999995</v>
      </c>
      <c r="G716" s="8"/>
      <c r="H716" s="8"/>
      <c r="I716" s="8"/>
      <c r="J716" s="8">
        <v>80.173501363</v>
      </c>
      <c r="K716" s="8">
        <v>77.744242299000007</v>
      </c>
      <c r="L716" s="8">
        <v>82.602760427000007</v>
      </c>
      <c r="M716" s="8">
        <v>70.958989630000005</v>
      </c>
      <c r="N716" s="8">
        <v>70.0426511</v>
      </c>
      <c r="O716" s="8">
        <v>71.875328159999995</v>
      </c>
      <c r="P716" s="8">
        <v>80.919906591</v>
      </c>
      <c r="Q716" s="8">
        <v>79.021211201</v>
      </c>
      <c r="R716" s="8">
        <v>82.818601981</v>
      </c>
      <c r="S716" s="8">
        <v>77.340170584000006</v>
      </c>
      <c r="T716" s="8">
        <v>77.023606634000004</v>
      </c>
      <c r="U716" s="9">
        <v>77.656734533000005</v>
      </c>
      <c r="V716" s="12">
        <v>10.6</v>
      </c>
      <c r="W716" s="12">
        <v>9.6</v>
      </c>
      <c r="X716" s="13">
        <v>11.7</v>
      </c>
      <c r="Y716" s="12">
        <v>15.3</v>
      </c>
      <c r="Z716" s="12">
        <v>14.2</v>
      </c>
      <c r="AA716" s="13">
        <v>16.399999999999999</v>
      </c>
      <c r="AB716" s="12">
        <v>44920</v>
      </c>
      <c r="AC716" s="13">
        <v>12</v>
      </c>
      <c r="AD716" s="12">
        <v>42951.933896000002</v>
      </c>
      <c r="AE716" s="13">
        <v>12.087933689</v>
      </c>
      <c r="AF716" s="12">
        <v>313</v>
      </c>
      <c r="AG716" s="12">
        <v>27.532531048999999</v>
      </c>
      <c r="AH716" s="12">
        <v>24.482318943999999</v>
      </c>
      <c r="AI716" s="12">
        <v>30.582743153999999</v>
      </c>
      <c r="AJ716" s="15">
        <v>0.14150105869999999</v>
      </c>
      <c r="AK716" s="12">
        <v>10323.000824999999</v>
      </c>
      <c r="AL716" s="13">
        <v>2026.627825</v>
      </c>
      <c r="AM716" s="12">
        <v>40510</v>
      </c>
      <c r="AN716" s="12">
        <v>54312</v>
      </c>
      <c r="AO716" s="17">
        <v>0.74587568120000003</v>
      </c>
      <c r="AP716" s="17">
        <v>0.72442891050000002</v>
      </c>
      <c r="AQ716" s="18">
        <v>0.76732245200000004</v>
      </c>
      <c r="AR716" s="12">
        <v>62680</v>
      </c>
      <c r="AS716" s="12">
        <v>59934.808511000003</v>
      </c>
      <c r="AT716" s="12">
        <v>65425.191488999997</v>
      </c>
      <c r="AU716" s="12">
        <v>35289</v>
      </c>
      <c r="AV716" s="12">
        <v>32187.553190999999</v>
      </c>
      <c r="AW716" s="12">
        <v>38390.446809000001</v>
      </c>
      <c r="AX716" s="12">
        <v>50090</v>
      </c>
      <c r="AY716" s="12">
        <v>44768.808511000003</v>
      </c>
      <c r="AZ716" s="12">
        <v>55411.191488999997</v>
      </c>
      <c r="BA716" s="12">
        <v>67060</v>
      </c>
      <c r="BB716" s="12">
        <v>65444.340426000002</v>
      </c>
      <c r="BC716" s="13">
        <v>68675.659574000005</v>
      </c>
      <c r="BD716" s="19">
        <v>49.477435116000002</v>
      </c>
      <c r="BE716" s="19">
        <v>54.086941420000002</v>
      </c>
      <c r="BF716" s="12">
        <v>14328</v>
      </c>
      <c r="BG716" s="12">
        <v>9.7602179837000005</v>
      </c>
      <c r="BH716" s="12">
        <v>9.0028729584999994</v>
      </c>
      <c r="BI716" s="13">
        <v>10.517563009</v>
      </c>
      <c r="BJ716" s="19">
        <v>388608</v>
      </c>
      <c r="BK716" s="20">
        <v>25.528038538000001</v>
      </c>
      <c r="BL716" s="20">
        <v>15.193459732999999</v>
      </c>
      <c r="BM716" s="12">
        <v>44503</v>
      </c>
      <c r="BN716" s="9">
        <v>11.451900115000001</v>
      </c>
      <c r="BO716" s="12">
        <v>1796</v>
      </c>
      <c r="BP716" s="9">
        <v>0.46216238469999998</v>
      </c>
      <c r="BQ716" s="12">
        <v>20092</v>
      </c>
      <c r="BR716" s="9">
        <v>5.1702486824999996</v>
      </c>
      <c r="BS716" s="12">
        <v>479</v>
      </c>
      <c r="BT716" s="9">
        <v>0.1232604578</v>
      </c>
      <c r="BU716" s="12">
        <v>31515</v>
      </c>
      <c r="BV716" s="9">
        <v>8.1097146738999992</v>
      </c>
      <c r="BW716" s="12">
        <v>279834</v>
      </c>
      <c r="BX716" s="9">
        <v>72.009325593</v>
      </c>
      <c r="BY716" s="12">
        <v>7314</v>
      </c>
      <c r="BZ716" s="12">
        <v>2.0581771315999999</v>
      </c>
      <c r="CA716" s="12">
        <v>1.7827826249000001</v>
      </c>
      <c r="CB716" s="13">
        <v>2.3335716382</v>
      </c>
      <c r="CC716" s="20">
        <v>50.724123024000001</v>
      </c>
      <c r="CD716" s="12">
        <v>42212</v>
      </c>
      <c r="CE716" s="9">
        <v>11.879694593</v>
      </c>
    </row>
    <row r="717" spans="1:83" x14ac:dyDescent="0.45">
      <c r="A717" s="3" t="s">
        <v>1269</v>
      </c>
      <c r="B717" s="4" t="s">
        <v>1265</v>
      </c>
      <c r="C717" s="4" t="s">
        <v>1270</v>
      </c>
      <c r="D717" s="8">
        <v>77.976867385000006</v>
      </c>
      <c r="E717" s="8">
        <v>77.347813643999999</v>
      </c>
      <c r="F717" s="8">
        <v>78.605921127000002</v>
      </c>
      <c r="G717" s="8"/>
      <c r="H717" s="8"/>
      <c r="I717" s="8"/>
      <c r="J717" s="8">
        <v>90.879764128999994</v>
      </c>
      <c r="K717" s="8">
        <v>81.739210576999994</v>
      </c>
      <c r="L717" s="8">
        <v>100.02031768000001</v>
      </c>
      <c r="M717" s="8">
        <v>74.933721935999998</v>
      </c>
      <c r="N717" s="8">
        <v>71.501812658000006</v>
      </c>
      <c r="O717" s="8">
        <v>78.365631214000004</v>
      </c>
      <c r="P717" s="8">
        <v>83.424704974999997</v>
      </c>
      <c r="Q717" s="8">
        <v>77.130826647999996</v>
      </c>
      <c r="R717" s="8">
        <v>89.718583301999999</v>
      </c>
      <c r="S717" s="8">
        <v>77.378692272999999</v>
      </c>
      <c r="T717" s="8">
        <v>76.680553121000003</v>
      </c>
      <c r="U717" s="9">
        <v>78.076831424000005</v>
      </c>
      <c r="V717" s="12">
        <v>9.6999999999999993</v>
      </c>
      <c r="W717" s="12">
        <v>8.6999999999999993</v>
      </c>
      <c r="X717" s="13">
        <v>10.9</v>
      </c>
      <c r="Y717" s="12">
        <v>15</v>
      </c>
      <c r="Z717" s="12">
        <v>13.8</v>
      </c>
      <c r="AA717" s="13">
        <v>16.2</v>
      </c>
      <c r="AB717" s="12">
        <v>10110</v>
      </c>
      <c r="AC717" s="13">
        <v>12.1</v>
      </c>
      <c r="AD717" s="12">
        <v>8052.7411479000002</v>
      </c>
      <c r="AE717" s="13">
        <v>10.486159267</v>
      </c>
      <c r="AF717" s="12">
        <v>68</v>
      </c>
      <c r="AG717" s="12">
        <v>27.093900286</v>
      </c>
      <c r="AH717" s="12">
        <v>21.039473722</v>
      </c>
      <c r="AI717" s="12">
        <v>34.347974594</v>
      </c>
      <c r="AJ717" s="15">
        <v>7.9389322700000001E-2</v>
      </c>
      <c r="AK717" s="12">
        <v>10265.999949999999</v>
      </c>
      <c r="AL717" s="13">
        <v>1369.2139500000001</v>
      </c>
      <c r="AM717" s="12">
        <v>45499</v>
      </c>
      <c r="AN717" s="12">
        <v>63209</v>
      </c>
      <c r="AO717" s="17">
        <v>0.7198183803</v>
      </c>
      <c r="AP717" s="17">
        <v>0.65356058149999996</v>
      </c>
      <c r="AQ717" s="18">
        <v>0.78607617910000005</v>
      </c>
      <c r="AR717" s="12">
        <v>72458</v>
      </c>
      <c r="AS717" s="12">
        <v>65378.170212999998</v>
      </c>
      <c r="AT717" s="12">
        <v>79537.829786999995</v>
      </c>
      <c r="AU717" s="12">
        <v>73514</v>
      </c>
      <c r="AV717" s="12">
        <v>69116.212765999997</v>
      </c>
      <c r="AW717" s="12">
        <v>77911.787234000003</v>
      </c>
      <c r="AX717" s="12">
        <v>60094</v>
      </c>
      <c r="AY717" s="12">
        <v>44729.744680999996</v>
      </c>
      <c r="AZ717" s="12">
        <v>75458.255319000004</v>
      </c>
      <c r="BA717" s="12">
        <v>67737</v>
      </c>
      <c r="BB717" s="12">
        <v>63906.361702000002</v>
      </c>
      <c r="BC717" s="13">
        <v>71567.638298000005</v>
      </c>
      <c r="BD717" s="19">
        <v>41.413087114</v>
      </c>
      <c r="BE717" s="19">
        <v>48.931134630000003</v>
      </c>
      <c r="BF717" s="12">
        <v>3072</v>
      </c>
      <c r="BG717" s="12">
        <v>9.7993556413</v>
      </c>
      <c r="BH717" s="12">
        <v>8.1785754445999999</v>
      </c>
      <c r="BI717" s="13">
        <v>11.420135838</v>
      </c>
      <c r="BJ717" s="19">
        <v>82475</v>
      </c>
      <c r="BK717" s="20">
        <v>24.162473476999999</v>
      </c>
      <c r="BL717" s="20">
        <v>16.569869657000002</v>
      </c>
      <c r="BM717" s="12">
        <v>1756</v>
      </c>
      <c r="BN717" s="9">
        <v>2.1291300394000001</v>
      </c>
      <c r="BO717" s="12">
        <v>423</v>
      </c>
      <c r="BP717" s="9">
        <v>0.5128826917</v>
      </c>
      <c r="BQ717" s="12">
        <v>6693</v>
      </c>
      <c r="BR717" s="9">
        <v>8.1151864201000006</v>
      </c>
      <c r="BS717" s="12">
        <v>77</v>
      </c>
      <c r="BT717" s="9">
        <v>9.3361624700000007E-2</v>
      </c>
      <c r="BU717" s="12">
        <v>6633</v>
      </c>
      <c r="BV717" s="9">
        <v>8.0424371021999992</v>
      </c>
      <c r="BW717" s="12">
        <v>65876</v>
      </c>
      <c r="BX717" s="9">
        <v>79.873901181999997</v>
      </c>
      <c r="BY717" s="12">
        <v>969</v>
      </c>
      <c r="BZ717" s="12">
        <v>1.2664183493000001</v>
      </c>
      <c r="CA717" s="12">
        <v>0.81651503910000001</v>
      </c>
      <c r="CB717" s="13">
        <v>1.7163216595999999</v>
      </c>
      <c r="CC717" s="20">
        <v>49.519248257000001</v>
      </c>
      <c r="CD717" s="12">
        <v>25882</v>
      </c>
      <c r="CE717" s="9">
        <v>33.703153892000003</v>
      </c>
    </row>
    <row r="718" spans="1:83" x14ac:dyDescent="0.45">
      <c r="A718" s="3" t="s">
        <v>1271</v>
      </c>
      <c r="B718" s="4" t="s">
        <v>1265</v>
      </c>
      <c r="C718" s="4" t="s">
        <v>239</v>
      </c>
      <c r="D718" s="8">
        <v>76.768566402999994</v>
      </c>
      <c r="E718" s="8">
        <v>74.820198458999997</v>
      </c>
      <c r="F718" s="8">
        <v>78.716934347000006</v>
      </c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9"/>
      <c r="V718" s="12">
        <v>12.1</v>
      </c>
      <c r="W718" s="12">
        <v>10.8</v>
      </c>
      <c r="X718" s="13">
        <v>13.4</v>
      </c>
      <c r="Y718" s="12">
        <v>17.2</v>
      </c>
      <c r="Z718" s="12">
        <v>15.8</v>
      </c>
      <c r="AA718" s="13">
        <v>18.399999999999999</v>
      </c>
      <c r="AB718" s="12">
        <v>1100</v>
      </c>
      <c r="AC718" s="13">
        <v>12.7</v>
      </c>
      <c r="AD718" s="12">
        <v>97.746991741000002</v>
      </c>
      <c r="AE718" s="13">
        <v>1.1039868052999999</v>
      </c>
      <c r="AF718" s="12"/>
      <c r="AG718" s="12"/>
      <c r="AH718" s="12"/>
      <c r="AI718" s="12"/>
      <c r="AJ718" s="15">
        <v>1.7449894000000001E-2</v>
      </c>
      <c r="AK718" s="12">
        <v>12420.0034</v>
      </c>
      <c r="AL718" s="13">
        <v>277.77339999999998</v>
      </c>
      <c r="AM718" s="12">
        <v>36446</v>
      </c>
      <c r="AN718" s="12">
        <v>48546</v>
      </c>
      <c r="AO718" s="17">
        <v>0.75075186419999995</v>
      </c>
      <c r="AP718" s="17">
        <v>0.61938124459999999</v>
      </c>
      <c r="AQ718" s="18">
        <v>0.88212248380000002</v>
      </c>
      <c r="AR718" s="12">
        <v>60738</v>
      </c>
      <c r="AS718" s="12">
        <v>52682.340426000002</v>
      </c>
      <c r="AT718" s="12">
        <v>68793.659574000005</v>
      </c>
      <c r="AU718" s="12"/>
      <c r="AV718" s="12"/>
      <c r="AW718" s="12"/>
      <c r="AX718" s="12">
        <v>37000</v>
      </c>
      <c r="AY718" s="12">
        <v>19233.702128000001</v>
      </c>
      <c r="AZ718" s="12">
        <v>54766.297872000003</v>
      </c>
      <c r="BA718" s="12">
        <v>57599</v>
      </c>
      <c r="BB718" s="12">
        <v>51928.702127999997</v>
      </c>
      <c r="BC718" s="13">
        <v>63269.297872000003</v>
      </c>
      <c r="BD718" s="19">
        <v>45.703839121999998</v>
      </c>
      <c r="BE718" s="19"/>
      <c r="BF718" s="12">
        <v>304</v>
      </c>
      <c r="BG718" s="12">
        <v>9.6692111959000009</v>
      </c>
      <c r="BH718" s="12">
        <v>5.7957212033000003</v>
      </c>
      <c r="BI718" s="13">
        <v>13.542701189000001</v>
      </c>
      <c r="BJ718" s="19">
        <v>8714</v>
      </c>
      <c r="BK718" s="20">
        <v>24.684415882</v>
      </c>
      <c r="BL718" s="20">
        <v>17.787468442000002</v>
      </c>
      <c r="BM718" s="12">
        <v>71</v>
      </c>
      <c r="BN718" s="9">
        <v>0.81478081250000001</v>
      </c>
      <c r="BO718" s="12">
        <v>29</v>
      </c>
      <c r="BP718" s="9">
        <v>0.33279779659999997</v>
      </c>
      <c r="BQ718" s="12">
        <v>20</v>
      </c>
      <c r="BR718" s="9">
        <v>0.22951572179999999</v>
      </c>
      <c r="BS718" s="12">
        <v>5</v>
      </c>
      <c r="BT718" s="9">
        <v>5.7378930500000001E-2</v>
      </c>
      <c r="BU718" s="12">
        <v>522</v>
      </c>
      <c r="BV718" s="9">
        <v>5.9903603396999996</v>
      </c>
      <c r="BW718" s="12">
        <v>7942</v>
      </c>
      <c r="BX718" s="9">
        <v>91.140693137</v>
      </c>
      <c r="BY718" s="12">
        <v>57</v>
      </c>
      <c r="BZ718" s="12">
        <v>0.70240295750000004</v>
      </c>
      <c r="CA718" s="12">
        <v>0</v>
      </c>
      <c r="CB718" s="13">
        <v>1.6041544045</v>
      </c>
      <c r="CC718" s="20">
        <v>49.26554969</v>
      </c>
      <c r="CD718" s="12">
        <v>8854</v>
      </c>
      <c r="CE718" s="9">
        <v>100</v>
      </c>
    </row>
    <row r="719" spans="1:83" x14ac:dyDescent="0.45">
      <c r="A719" s="3" t="s">
        <v>1272</v>
      </c>
      <c r="B719" s="4" t="s">
        <v>1265</v>
      </c>
      <c r="C719" s="4" t="s">
        <v>1273</v>
      </c>
      <c r="D719" s="8">
        <v>75.018590576999998</v>
      </c>
      <c r="E719" s="8">
        <v>73.259473474999993</v>
      </c>
      <c r="F719" s="8">
        <v>76.777707679000002</v>
      </c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9"/>
      <c r="V719" s="12">
        <v>12.1</v>
      </c>
      <c r="W719" s="12">
        <v>11</v>
      </c>
      <c r="X719" s="13">
        <v>13.4</v>
      </c>
      <c r="Y719" s="12">
        <v>17.3</v>
      </c>
      <c r="Z719" s="12">
        <v>16.100000000000001</v>
      </c>
      <c r="AA719" s="13">
        <v>18.7</v>
      </c>
      <c r="AB719" s="12">
        <v>1930</v>
      </c>
      <c r="AC719" s="13">
        <v>16.2</v>
      </c>
      <c r="AD719" s="12">
        <v>963.04229841999995</v>
      </c>
      <c r="AE719" s="13">
        <v>7.5438061915999999</v>
      </c>
      <c r="AF719" s="12">
        <v>11</v>
      </c>
      <c r="AG719" s="12">
        <v>31.012122921</v>
      </c>
      <c r="AH719" s="12">
        <v>15.481140026</v>
      </c>
      <c r="AI719" s="12">
        <v>55.489254336999998</v>
      </c>
      <c r="AJ719" s="15">
        <v>1.58822754E-2</v>
      </c>
      <c r="AK719" s="12">
        <v>10795.998</v>
      </c>
      <c r="AL719" s="13">
        <v>-1454.192</v>
      </c>
      <c r="AM719" s="12">
        <v>37976</v>
      </c>
      <c r="AN719" s="12">
        <v>44392</v>
      </c>
      <c r="AO719" s="17">
        <v>0.85546945399999996</v>
      </c>
      <c r="AP719" s="17">
        <v>0.66736964040000002</v>
      </c>
      <c r="AQ719" s="18">
        <v>1.0435692674999999</v>
      </c>
      <c r="AR719" s="12">
        <v>47553</v>
      </c>
      <c r="AS719" s="12">
        <v>40821.085105999999</v>
      </c>
      <c r="AT719" s="12">
        <v>54284.914894000001</v>
      </c>
      <c r="AU719" s="12"/>
      <c r="AV719" s="12"/>
      <c r="AW719" s="12"/>
      <c r="AX719" s="12"/>
      <c r="AY719" s="12"/>
      <c r="AZ719" s="12"/>
      <c r="BA719" s="12"/>
      <c r="BB719" s="12"/>
      <c r="BC719" s="13"/>
      <c r="BD719" s="19">
        <v>52.785145888999999</v>
      </c>
      <c r="BE719" s="19"/>
      <c r="BF719" s="12">
        <v>613</v>
      </c>
      <c r="BG719" s="12">
        <v>13.014861996</v>
      </c>
      <c r="BH719" s="12">
        <v>8.2937761445000007</v>
      </c>
      <c r="BI719" s="13">
        <v>17.735947846999998</v>
      </c>
      <c r="BJ719" s="19">
        <v>12091</v>
      </c>
      <c r="BK719" s="20">
        <v>22.099081962</v>
      </c>
      <c r="BL719" s="20">
        <v>21.884045985</v>
      </c>
      <c r="BM719" s="12">
        <v>100</v>
      </c>
      <c r="BN719" s="9">
        <v>0.82706145070000003</v>
      </c>
      <c r="BO719" s="12">
        <v>40</v>
      </c>
      <c r="BP719" s="9">
        <v>0.3308245803</v>
      </c>
      <c r="BQ719" s="12">
        <v>68</v>
      </c>
      <c r="BR719" s="9">
        <v>0.56240178649999994</v>
      </c>
      <c r="BS719" s="12">
        <v>4</v>
      </c>
      <c r="BT719" s="9">
        <v>3.3082458000000002E-2</v>
      </c>
      <c r="BU719" s="12">
        <v>235</v>
      </c>
      <c r="BV719" s="9">
        <v>1.9435944090999999</v>
      </c>
      <c r="BW719" s="12">
        <v>11461</v>
      </c>
      <c r="BX719" s="9">
        <v>94.789512861000006</v>
      </c>
      <c r="BY719" s="12">
        <v>0</v>
      </c>
      <c r="BZ719" s="12">
        <v>0</v>
      </c>
      <c r="CA719" s="12">
        <v>0</v>
      </c>
      <c r="CB719" s="13">
        <v>0.78605200949999998</v>
      </c>
      <c r="CC719" s="20">
        <v>50.624431395000002</v>
      </c>
      <c r="CD719" s="12">
        <v>6461</v>
      </c>
      <c r="CE719" s="9">
        <v>50.610997963000003</v>
      </c>
    </row>
    <row r="720" spans="1:83" x14ac:dyDescent="0.45">
      <c r="A720" s="3" t="s">
        <v>1274</v>
      </c>
      <c r="B720" s="4" t="s">
        <v>1265</v>
      </c>
      <c r="C720" s="4" t="s">
        <v>241</v>
      </c>
      <c r="D720" s="8">
        <v>78.232372796000007</v>
      </c>
      <c r="E720" s="8">
        <v>77.581259900999996</v>
      </c>
      <c r="F720" s="8">
        <v>78.883485691000004</v>
      </c>
      <c r="G720" s="8"/>
      <c r="H720" s="8"/>
      <c r="I720" s="8"/>
      <c r="J720" s="8">
        <v>97.719144521000004</v>
      </c>
      <c r="K720" s="8">
        <v>77.751507982999996</v>
      </c>
      <c r="L720" s="8">
        <v>117.68678106</v>
      </c>
      <c r="M720" s="8"/>
      <c r="N720" s="8"/>
      <c r="O720" s="8"/>
      <c r="P720" s="8">
        <v>88.008880228999999</v>
      </c>
      <c r="Q720" s="8">
        <v>82.126976787000004</v>
      </c>
      <c r="R720" s="8">
        <v>93.890783670999994</v>
      </c>
      <c r="S720" s="8">
        <v>77.848876544000007</v>
      </c>
      <c r="T720" s="8">
        <v>77.164219950000003</v>
      </c>
      <c r="U720" s="9">
        <v>78.533533137999996</v>
      </c>
      <c r="V720" s="12">
        <v>7.8</v>
      </c>
      <c r="W720" s="12">
        <v>6.8</v>
      </c>
      <c r="X720" s="13">
        <v>8.9</v>
      </c>
      <c r="Y720" s="12">
        <v>14</v>
      </c>
      <c r="Z720" s="12">
        <v>12.7</v>
      </c>
      <c r="AA720" s="13">
        <v>15.4</v>
      </c>
      <c r="AB720" s="12">
        <v>5010</v>
      </c>
      <c r="AC720" s="13">
        <v>7.5</v>
      </c>
      <c r="AD720" s="12">
        <v>1396.1920971</v>
      </c>
      <c r="AE720" s="13">
        <v>2.4650284199999999</v>
      </c>
      <c r="AF720" s="12">
        <v>58</v>
      </c>
      <c r="AG720" s="12">
        <v>28.405056099999999</v>
      </c>
      <c r="AH720" s="12">
        <v>21.569149994</v>
      </c>
      <c r="AI720" s="12">
        <v>36.720121919</v>
      </c>
      <c r="AJ720" s="15">
        <v>4.4826782099999997E-2</v>
      </c>
      <c r="AK720" s="12">
        <v>10413.666332999999</v>
      </c>
      <c r="AL720" s="13">
        <v>3601.0136667000002</v>
      </c>
      <c r="AM720" s="12">
        <v>54837</v>
      </c>
      <c r="AN720" s="12">
        <v>76573</v>
      </c>
      <c r="AO720" s="17">
        <v>0.71614015379999996</v>
      </c>
      <c r="AP720" s="17">
        <v>0.64360969150000003</v>
      </c>
      <c r="AQ720" s="18">
        <v>0.78867061620000001</v>
      </c>
      <c r="AR720" s="12">
        <v>98047</v>
      </c>
      <c r="AS720" s="12">
        <v>88423.340425999995</v>
      </c>
      <c r="AT720" s="12">
        <v>107670.65957</v>
      </c>
      <c r="AU720" s="12">
        <v>98285</v>
      </c>
      <c r="AV720" s="12">
        <v>53488.574467999999</v>
      </c>
      <c r="AW720" s="12">
        <v>143081.42553000001</v>
      </c>
      <c r="AX720" s="12">
        <v>64297</v>
      </c>
      <c r="AY720" s="12">
        <v>45951.638297999998</v>
      </c>
      <c r="AZ720" s="12">
        <v>82642.361701999995</v>
      </c>
      <c r="BA720" s="12">
        <v>94925</v>
      </c>
      <c r="BB720" s="12">
        <v>91410.106383000006</v>
      </c>
      <c r="BC720" s="13">
        <v>98439.893616999994</v>
      </c>
      <c r="BD720" s="19">
        <v>17.669233237</v>
      </c>
      <c r="BE720" s="19">
        <v>40.469838033000002</v>
      </c>
      <c r="BF720" s="12">
        <v>2086</v>
      </c>
      <c r="BG720" s="12">
        <v>8.1189429027000006</v>
      </c>
      <c r="BH720" s="12">
        <v>6.3667293441000004</v>
      </c>
      <c r="BI720" s="13">
        <v>9.8711564613</v>
      </c>
      <c r="BJ720" s="19">
        <v>73052</v>
      </c>
      <c r="BK720" s="20">
        <v>25.803537206000001</v>
      </c>
      <c r="BL720" s="20">
        <v>14.225483217000001</v>
      </c>
      <c r="BM720" s="12">
        <v>1859</v>
      </c>
      <c r="BN720" s="9">
        <v>2.5447626348000001</v>
      </c>
      <c r="BO720" s="12">
        <v>209</v>
      </c>
      <c r="BP720" s="9">
        <v>0.28609757429999999</v>
      </c>
      <c r="BQ720" s="12">
        <v>2800</v>
      </c>
      <c r="BR720" s="9">
        <v>3.8328861633</v>
      </c>
      <c r="BS720" s="12">
        <v>32</v>
      </c>
      <c r="BT720" s="9">
        <v>4.3804413299999997E-2</v>
      </c>
      <c r="BU720" s="12">
        <v>2644</v>
      </c>
      <c r="BV720" s="9">
        <v>3.6193396485</v>
      </c>
      <c r="BW720" s="12">
        <v>64455</v>
      </c>
      <c r="BX720" s="9">
        <v>88.231670590999997</v>
      </c>
      <c r="BY720" s="12">
        <v>398</v>
      </c>
      <c r="BZ720" s="12">
        <v>0.6092520589</v>
      </c>
      <c r="CA720" s="12">
        <v>0.24347086409999999</v>
      </c>
      <c r="CB720" s="13">
        <v>0.97503325370000005</v>
      </c>
      <c r="CC720" s="20">
        <v>49.958933363</v>
      </c>
      <c r="CD720" s="12">
        <v>19487</v>
      </c>
      <c r="CE720" s="9">
        <v>34.405014123999997</v>
      </c>
    </row>
    <row r="721" spans="1:83" x14ac:dyDescent="0.45">
      <c r="A721" s="3" t="s">
        <v>1275</v>
      </c>
      <c r="B721" s="4" t="s">
        <v>1265</v>
      </c>
      <c r="C721" s="4" t="s">
        <v>1115</v>
      </c>
      <c r="D721" s="8">
        <v>78.265481300000005</v>
      </c>
      <c r="E721" s="8">
        <v>76.669779313000006</v>
      </c>
      <c r="F721" s="8">
        <v>79.861183288000007</v>
      </c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9"/>
      <c r="V721" s="12">
        <v>9.6999999999999993</v>
      </c>
      <c r="W721" s="12">
        <v>8.6999999999999993</v>
      </c>
      <c r="X721" s="13">
        <v>10.9</v>
      </c>
      <c r="Y721" s="12">
        <v>15.6</v>
      </c>
      <c r="Z721" s="12">
        <v>14.2</v>
      </c>
      <c r="AA721" s="13">
        <v>16.899999999999999</v>
      </c>
      <c r="AB721" s="12">
        <v>1570</v>
      </c>
      <c r="AC721" s="13">
        <v>10.4</v>
      </c>
      <c r="AD721" s="12">
        <v>161.7320416</v>
      </c>
      <c r="AE721" s="13">
        <v>1.0610946175</v>
      </c>
      <c r="AF721" s="12"/>
      <c r="AG721" s="12"/>
      <c r="AH721" s="12"/>
      <c r="AI721" s="12"/>
      <c r="AJ721" s="15">
        <v>2.4394735300000001E-2</v>
      </c>
      <c r="AK721" s="12">
        <v>12781.9979</v>
      </c>
      <c r="AL721" s="13">
        <v>956.79790000000003</v>
      </c>
      <c r="AM721" s="12">
        <v>42651</v>
      </c>
      <c r="AN721" s="12">
        <v>63531</v>
      </c>
      <c r="AO721" s="17">
        <v>0.67134154980000005</v>
      </c>
      <c r="AP721" s="17">
        <v>0.56004787860000005</v>
      </c>
      <c r="AQ721" s="18">
        <v>0.78263522100000005</v>
      </c>
      <c r="AR721" s="12">
        <v>66839</v>
      </c>
      <c r="AS721" s="12">
        <v>57405.978723</v>
      </c>
      <c r="AT721" s="12">
        <v>76272.021277000007</v>
      </c>
      <c r="AU721" s="12"/>
      <c r="AV721" s="12"/>
      <c r="AW721" s="12"/>
      <c r="AX721" s="12">
        <v>55583</v>
      </c>
      <c r="AY721" s="12">
        <v>30082.744681</v>
      </c>
      <c r="AZ721" s="12">
        <v>81083.255319000004</v>
      </c>
      <c r="BA721" s="12">
        <v>69526</v>
      </c>
      <c r="BB721" s="12">
        <v>59659.276596000003</v>
      </c>
      <c r="BC721" s="13">
        <v>79392.723404000004</v>
      </c>
      <c r="BD721" s="19">
        <v>45.300642148000001</v>
      </c>
      <c r="BE721" s="19"/>
      <c r="BF721" s="12">
        <v>661</v>
      </c>
      <c r="BG721" s="12">
        <v>10.645836688999999</v>
      </c>
      <c r="BH721" s="12">
        <v>7.6743477164999998</v>
      </c>
      <c r="BI721" s="13">
        <v>13.617325661000001</v>
      </c>
      <c r="BJ721" s="19">
        <v>15552</v>
      </c>
      <c r="BK721" s="20">
        <v>17.1875</v>
      </c>
      <c r="BL721" s="20">
        <v>25.752314814999998</v>
      </c>
      <c r="BM721" s="12">
        <v>101</v>
      </c>
      <c r="BN721" s="9">
        <v>0.64943415640000002</v>
      </c>
      <c r="BO721" s="12">
        <v>80</v>
      </c>
      <c r="BP721" s="9">
        <v>0.51440329220000003</v>
      </c>
      <c r="BQ721" s="12">
        <v>60</v>
      </c>
      <c r="BR721" s="9">
        <v>0.38580246909999999</v>
      </c>
      <c r="BS721" s="12">
        <v>4</v>
      </c>
      <c r="BT721" s="9">
        <v>2.5720164600000001E-2</v>
      </c>
      <c r="BU721" s="12">
        <v>302</v>
      </c>
      <c r="BV721" s="9">
        <v>1.9418724279999999</v>
      </c>
      <c r="BW721" s="12">
        <v>14795</v>
      </c>
      <c r="BX721" s="9">
        <v>95.132458847999999</v>
      </c>
      <c r="BY721" s="12">
        <v>87</v>
      </c>
      <c r="BZ721" s="12">
        <v>0.58664868510000001</v>
      </c>
      <c r="CA721" s="12">
        <v>0</v>
      </c>
      <c r="CB721" s="13">
        <v>1.3438344904999999</v>
      </c>
      <c r="CC721" s="20">
        <v>49.909979423999999</v>
      </c>
      <c r="CD721" s="12">
        <v>15242</v>
      </c>
      <c r="CE721" s="9">
        <v>100</v>
      </c>
    </row>
    <row r="722" spans="1:83" x14ac:dyDescent="0.45">
      <c r="A722" s="3" t="s">
        <v>1276</v>
      </c>
      <c r="B722" s="4" t="s">
        <v>1265</v>
      </c>
      <c r="C722" s="4" t="s">
        <v>246</v>
      </c>
      <c r="D722" s="8">
        <v>80.274452554000007</v>
      </c>
      <c r="E722" s="8">
        <v>78.995150445999997</v>
      </c>
      <c r="F722" s="8">
        <v>81.553754662000003</v>
      </c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9"/>
      <c r="V722" s="12">
        <v>10.5</v>
      </c>
      <c r="W722" s="12">
        <v>9.5</v>
      </c>
      <c r="X722" s="13">
        <v>11.6</v>
      </c>
      <c r="Y722" s="12">
        <v>16.5</v>
      </c>
      <c r="Z722" s="12">
        <v>15.3</v>
      </c>
      <c r="AA722" s="13">
        <v>17.8</v>
      </c>
      <c r="AB722" s="12">
        <v>2080</v>
      </c>
      <c r="AC722" s="13">
        <v>10.4</v>
      </c>
      <c r="AD722" s="12">
        <v>89.056875407999996</v>
      </c>
      <c r="AE722" s="13">
        <v>0.44185996230000002</v>
      </c>
      <c r="AF722" s="12">
        <v>13</v>
      </c>
      <c r="AG722" s="12">
        <v>21.447898106</v>
      </c>
      <c r="AH722" s="12">
        <v>11.420102440000001</v>
      </c>
      <c r="AI722" s="12">
        <v>36.676558962000001</v>
      </c>
      <c r="AJ722" s="15">
        <v>1.9131637399999998E-2</v>
      </c>
      <c r="AK722" s="12">
        <v>10524.5</v>
      </c>
      <c r="AL722" s="13">
        <v>2969.2275</v>
      </c>
      <c r="AM722" s="12">
        <v>38587</v>
      </c>
      <c r="AN722" s="12">
        <v>51134</v>
      </c>
      <c r="AO722" s="17">
        <v>0.75462510270000005</v>
      </c>
      <c r="AP722" s="17">
        <v>0.65436530709999996</v>
      </c>
      <c r="AQ722" s="18">
        <v>0.85488489830000003</v>
      </c>
      <c r="AR722" s="12">
        <v>57019</v>
      </c>
      <c r="AS722" s="12">
        <v>52421.042552999999</v>
      </c>
      <c r="AT722" s="12">
        <v>61616.957447000001</v>
      </c>
      <c r="AU722" s="12">
        <v>83021</v>
      </c>
      <c r="AV722" s="12">
        <v>29737.595744999999</v>
      </c>
      <c r="AW722" s="12">
        <v>136304.40426000001</v>
      </c>
      <c r="AX722" s="12">
        <v>51042</v>
      </c>
      <c r="AY722" s="12">
        <v>25576.297871999999</v>
      </c>
      <c r="AZ722" s="12">
        <v>76507.702128000004</v>
      </c>
      <c r="BA722" s="12">
        <v>57689</v>
      </c>
      <c r="BB722" s="12">
        <v>52018.702127999997</v>
      </c>
      <c r="BC722" s="13">
        <v>63359.297872000003</v>
      </c>
      <c r="BD722" s="19">
        <v>48.319672130999997</v>
      </c>
      <c r="BE722" s="19"/>
      <c r="BF722" s="12">
        <v>475</v>
      </c>
      <c r="BG722" s="12">
        <v>6.1688311687999997</v>
      </c>
      <c r="BH722" s="12">
        <v>4.1177678916999998</v>
      </c>
      <c r="BI722" s="13">
        <v>8.2198944459999996</v>
      </c>
      <c r="BJ722" s="19">
        <v>20444</v>
      </c>
      <c r="BK722" s="20">
        <v>22.021130893999999</v>
      </c>
      <c r="BL722" s="20">
        <v>19.952064175</v>
      </c>
      <c r="BM722" s="12">
        <v>167</v>
      </c>
      <c r="BN722" s="9">
        <v>0.81686558399999998</v>
      </c>
      <c r="BO722" s="12">
        <v>93</v>
      </c>
      <c r="BP722" s="9">
        <v>0.45490119350000002</v>
      </c>
      <c r="BQ722" s="12">
        <v>57</v>
      </c>
      <c r="BR722" s="9">
        <v>0.27881040889999997</v>
      </c>
      <c r="BS722" s="12">
        <v>8</v>
      </c>
      <c r="BT722" s="9">
        <v>3.9131285500000001E-2</v>
      </c>
      <c r="BU722" s="12">
        <v>991</v>
      </c>
      <c r="BV722" s="9">
        <v>4.8473879867000003</v>
      </c>
      <c r="BW722" s="12">
        <v>19001</v>
      </c>
      <c r="BX722" s="9">
        <v>92.941694385000005</v>
      </c>
      <c r="BY722" s="12">
        <v>42</v>
      </c>
      <c r="BZ722" s="12">
        <v>0.2189210321</v>
      </c>
      <c r="CA722" s="12">
        <v>0</v>
      </c>
      <c r="CB722" s="13">
        <v>0.78890350919999996</v>
      </c>
      <c r="CC722" s="20">
        <v>49.144003130999998</v>
      </c>
      <c r="CD722" s="12">
        <v>16407</v>
      </c>
      <c r="CE722" s="9">
        <v>81.404118084999993</v>
      </c>
    </row>
    <row r="723" spans="1:83" x14ac:dyDescent="0.45">
      <c r="A723" s="3" t="s">
        <v>1277</v>
      </c>
      <c r="B723" s="4" t="s">
        <v>1265</v>
      </c>
      <c r="C723" s="4" t="s">
        <v>1121</v>
      </c>
      <c r="D723" s="8">
        <v>75.763971159999997</v>
      </c>
      <c r="E723" s="8">
        <v>74.800127657999994</v>
      </c>
      <c r="F723" s="8">
        <v>76.727814662</v>
      </c>
      <c r="G723" s="8"/>
      <c r="H723" s="8"/>
      <c r="I723" s="8"/>
      <c r="J723" s="8"/>
      <c r="K723" s="8"/>
      <c r="L723" s="8"/>
      <c r="M723" s="8"/>
      <c r="N723" s="8"/>
      <c r="O723" s="8"/>
      <c r="P723" s="8">
        <v>84.678724498999998</v>
      </c>
      <c r="Q723" s="8">
        <v>73.956327879</v>
      </c>
      <c r="R723" s="8">
        <v>95.401121118999995</v>
      </c>
      <c r="S723" s="8">
        <v>75.286420140999994</v>
      </c>
      <c r="T723" s="8">
        <v>74.165440251999996</v>
      </c>
      <c r="U723" s="9">
        <v>76.407400029000001</v>
      </c>
      <c r="V723" s="12">
        <v>12</v>
      </c>
      <c r="W723" s="12">
        <v>10.9</v>
      </c>
      <c r="X723" s="13">
        <v>13.2</v>
      </c>
      <c r="Y723" s="12">
        <v>16.5</v>
      </c>
      <c r="Z723" s="12">
        <v>15.5</v>
      </c>
      <c r="AA723" s="13">
        <v>17.600000000000001</v>
      </c>
      <c r="AB723" s="12">
        <v>4620</v>
      </c>
      <c r="AC723" s="13">
        <v>12.3</v>
      </c>
      <c r="AD723" s="12">
        <v>1046.3590208999999</v>
      </c>
      <c r="AE723" s="13">
        <v>2.6853128904000001</v>
      </c>
      <c r="AF723" s="12">
        <v>25</v>
      </c>
      <c r="AG723" s="12">
        <v>22.117630406</v>
      </c>
      <c r="AH723" s="12">
        <v>14.313364222000001</v>
      </c>
      <c r="AI723" s="12">
        <v>32.649985577000002</v>
      </c>
      <c r="AJ723" s="15">
        <v>0.13158369519999999</v>
      </c>
      <c r="AK723" s="12">
        <v>10067.668</v>
      </c>
      <c r="AL723" s="13">
        <v>1107.6236667000001</v>
      </c>
      <c r="AM723" s="12">
        <v>34802</v>
      </c>
      <c r="AN723" s="12">
        <v>46683</v>
      </c>
      <c r="AO723" s="17">
        <v>0.74549621919999998</v>
      </c>
      <c r="AP723" s="17">
        <v>0.67474063640000004</v>
      </c>
      <c r="AQ723" s="18">
        <v>0.81625180200000003</v>
      </c>
      <c r="AR723" s="12">
        <v>53813</v>
      </c>
      <c r="AS723" s="12">
        <v>48408.404255000001</v>
      </c>
      <c r="AT723" s="12">
        <v>59217.595744999999</v>
      </c>
      <c r="AU723" s="12">
        <v>41875</v>
      </c>
      <c r="AV723" s="12">
        <v>18512.276596</v>
      </c>
      <c r="AW723" s="12">
        <v>65237.723403999997</v>
      </c>
      <c r="AX723" s="12">
        <v>49009</v>
      </c>
      <c r="AY723" s="12">
        <v>39018.361702000002</v>
      </c>
      <c r="AZ723" s="12">
        <v>58999.638297999998</v>
      </c>
      <c r="BA723" s="12">
        <v>52159</v>
      </c>
      <c r="BB723" s="12">
        <v>49008.702127999997</v>
      </c>
      <c r="BC723" s="13">
        <v>55309.297872000003</v>
      </c>
      <c r="BD723" s="19">
        <v>54.221022642000001</v>
      </c>
      <c r="BE723" s="19">
        <v>72.592926074999994</v>
      </c>
      <c r="BF723" s="12">
        <v>1264</v>
      </c>
      <c r="BG723" s="12">
        <v>8.7540688413000005</v>
      </c>
      <c r="BH723" s="12">
        <v>6.2846870110999999</v>
      </c>
      <c r="BI723" s="13">
        <v>11.223450672</v>
      </c>
      <c r="BJ723" s="19">
        <v>37563</v>
      </c>
      <c r="BK723" s="20">
        <v>22.735138300999999</v>
      </c>
      <c r="BL723" s="20">
        <v>18.590101961999999</v>
      </c>
      <c r="BM723" s="12">
        <v>773</v>
      </c>
      <c r="BN723" s="9">
        <v>2.0578761015000002</v>
      </c>
      <c r="BO723" s="12">
        <v>523</v>
      </c>
      <c r="BP723" s="9">
        <v>1.3923275563999999</v>
      </c>
      <c r="BQ723" s="12">
        <v>786</v>
      </c>
      <c r="BR723" s="9">
        <v>2.0924846258000001</v>
      </c>
      <c r="BS723" s="12">
        <v>89</v>
      </c>
      <c r="BT723" s="9">
        <v>0.23693528210000001</v>
      </c>
      <c r="BU723" s="12">
        <v>6527</v>
      </c>
      <c r="BV723" s="9">
        <v>17.376141415999999</v>
      </c>
      <c r="BW723" s="12">
        <v>28952</v>
      </c>
      <c r="BX723" s="9">
        <v>77.075845912000005</v>
      </c>
      <c r="BY723" s="12">
        <v>1264</v>
      </c>
      <c r="BZ723" s="12">
        <v>3.5392283137999998</v>
      </c>
      <c r="CA723" s="12">
        <v>2.5767416801</v>
      </c>
      <c r="CB723" s="13">
        <v>4.5017149475</v>
      </c>
      <c r="CC723" s="20">
        <v>49.564731250999998</v>
      </c>
      <c r="CD723" s="12">
        <v>17405</v>
      </c>
      <c r="CE723" s="9">
        <v>44.667145716999997</v>
      </c>
    </row>
    <row r="724" spans="1:83" x14ac:dyDescent="0.45">
      <c r="A724" s="3" t="s">
        <v>1278</v>
      </c>
      <c r="B724" s="4" t="s">
        <v>1265</v>
      </c>
      <c r="C724" s="4" t="s">
        <v>250</v>
      </c>
      <c r="D724" s="8">
        <v>74.868771335000005</v>
      </c>
      <c r="E724" s="8">
        <v>74.360202293</v>
      </c>
      <c r="F724" s="8">
        <v>75.377340378</v>
      </c>
      <c r="G724" s="8"/>
      <c r="H724" s="8"/>
      <c r="I724" s="8"/>
      <c r="J724" s="8"/>
      <c r="K724" s="8"/>
      <c r="L724" s="8"/>
      <c r="M724" s="8">
        <v>73.066825031999997</v>
      </c>
      <c r="N724" s="8">
        <v>71.261226223999998</v>
      </c>
      <c r="O724" s="8">
        <v>74.872423841</v>
      </c>
      <c r="P724" s="8"/>
      <c r="Q724" s="8"/>
      <c r="R724" s="8"/>
      <c r="S724" s="8">
        <v>74.541916990000004</v>
      </c>
      <c r="T724" s="8">
        <v>73.981133357000004</v>
      </c>
      <c r="U724" s="9">
        <v>75.102700622</v>
      </c>
      <c r="V724" s="12">
        <v>10.5</v>
      </c>
      <c r="W724" s="12">
        <v>9.6</v>
      </c>
      <c r="X724" s="13">
        <v>11.6</v>
      </c>
      <c r="Y724" s="12">
        <v>16.2</v>
      </c>
      <c r="Z724" s="12">
        <v>15</v>
      </c>
      <c r="AA724" s="13">
        <v>17.3</v>
      </c>
      <c r="AB724" s="12">
        <v>13150</v>
      </c>
      <c r="AC724" s="13">
        <v>11.2</v>
      </c>
      <c r="AD724" s="12">
        <v>4922.1716593000001</v>
      </c>
      <c r="AE724" s="13">
        <v>4.4652838188999997</v>
      </c>
      <c r="AF724" s="12">
        <v>156</v>
      </c>
      <c r="AG724" s="12">
        <v>43.952576297</v>
      </c>
      <c r="AH724" s="12">
        <v>37.055292297999998</v>
      </c>
      <c r="AI724" s="12">
        <v>50.849860296999999</v>
      </c>
      <c r="AJ724" s="15">
        <v>0.1001648192</v>
      </c>
      <c r="AK724" s="12">
        <v>9769.9999499999994</v>
      </c>
      <c r="AL724" s="13">
        <v>-2003.65005</v>
      </c>
      <c r="AM724" s="12">
        <v>42032</v>
      </c>
      <c r="AN724" s="12">
        <v>51461</v>
      </c>
      <c r="AO724" s="17">
        <v>0.81677386760000004</v>
      </c>
      <c r="AP724" s="17">
        <v>0.76841260320000004</v>
      </c>
      <c r="AQ724" s="18">
        <v>0.86513513200000003</v>
      </c>
      <c r="AR724" s="12">
        <v>62822</v>
      </c>
      <c r="AS724" s="12">
        <v>58127.531915</v>
      </c>
      <c r="AT724" s="12">
        <v>67516.468085</v>
      </c>
      <c r="AU724" s="12">
        <v>42980</v>
      </c>
      <c r="AV724" s="12">
        <v>31925.361701999998</v>
      </c>
      <c r="AW724" s="12">
        <v>54034.638297999998</v>
      </c>
      <c r="AX724" s="12">
        <v>58227</v>
      </c>
      <c r="AY724" s="12">
        <v>44091.170212999998</v>
      </c>
      <c r="AZ724" s="12">
        <v>72362.829786999995</v>
      </c>
      <c r="BA724" s="12">
        <v>64395</v>
      </c>
      <c r="BB724" s="12">
        <v>61649.808511000003</v>
      </c>
      <c r="BC724" s="13">
        <v>67140.191489000004</v>
      </c>
      <c r="BD724" s="19">
        <v>46.805120033000001</v>
      </c>
      <c r="BE724" s="19">
        <v>40.966126187999997</v>
      </c>
      <c r="BF724" s="12">
        <v>3665</v>
      </c>
      <c r="BG724" s="12">
        <v>8.1001635503999996</v>
      </c>
      <c r="BH724" s="12">
        <v>6.9040442329999996</v>
      </c>
      <c r="BI724" s="13">
        <v>9.2962828677000005</v>
      </c>
      <c r="BJ724" s="19">
        <v>122738</v>
      </c>
      <c r="BK724" s="20">
        <v>22.223761182000001</v>
      </c>
      <c r="BL724" s="20">
        <v>16.28265085</v>
      </c>
      <c r="BM724" s="12">
        <v>10009</v>
      </c>
      <c r="BN724" s="9">
        <v>8.1547686942999995</v>
      </c>
      <c r="BO724" s="12">
        <v>579</v>
      </c>
      <c r="BP724" s="9">
        <v>0.47173654450000002</v>
      </c>
      <c r="BQ724" s="12">
        <v>1567</v>
      </c>
      <c r="BR724" s="9">
        <v>1.2767032215</v>
      </c>
      <c r="BS724" s="12">
        <v>138</v>
      </c>
      <c r="BT724" s="9">
        <v>0.1124346168</v>
      </c>
      <c r="BU724" s="12">
        <v>7330</v>
      </c>
      <c r="BV724" s="9">
        <v>5.9720705894000004</v>
      </c>
      <c r="BW724" s="12">
        <v>100274</v>
      </c>
      <c r="BX724" s="9">
        <v>81.697599765000007</v>
      </c>
      <c r="BY724" s="12">
        <v>1108</v>
      </c>
      <c r="BZ724" s="12">
        <v>0.98141685420000002</v>
      </c>
      <c r="CA724" s="12">
        <v>0.6414758519</v>
      </c>
      <c r="CB724" s="13">
        <v>1.3213578563999999</v>
      </c>
      <c r="CC724" s="20">
        <v>50.931251934999999</v>
      </c>
      <c r="CD724" s="12">
        <v>22614</v>
      </c>
      <c r="CE724" s="9">
        <v>20.514914000000001</v>
      </c>
    </row>
    <row r="725" spans="1:83" x14ac:dyDescent="0.45">
      <c r="A725" s="3" t="s">
        <v>1279</v>
      </c>
      <c r="B725" s="4" t="s">
        <v>1265</v>
      </c>
      <c r="C725" s="4" t="s">
        <v>32</v>
      </c>
      <c r="D725" s="8">
        <v>75.612921129</v>
      </c>
      <c r="E725" s="8">
        <v>74.495500557</v>
      </c>
      <c r="F725" s="8">
        <v>76.730341699999997</v>
      </c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9"/>
      <c r="V725" s="12">
        <v>10.8</v>
      </c>
      <c r="W725" s="12">
        <v>9.8000000000000007</v>
      </c>
      <c r="X725" s="13">
        <v>12</v>
      </c>
      <c r="Y725" s="12">
        <v>16.5</v>
      </c>
      <c r="Z725" s="12">
        <v>15.2</v>
      </c>
      <c r="AA725" s="13">
        <v>17.8</v>
      </c>
      <c r="AB725" s="12">
        <v>3320</v>
      </c>
      <c r="AC725" s="13">
        <v>12.6</v>
      </c>
      <c r="AD725" s="12">
        <v>1493.9079813999999</v>
      </c>
      <c r="AE725" s="13">
        <v>5.5556265577000001</v>
      </c>
      <c r="AF725" s="12"/>
      <c r="AG725" s="12"/>
      <c r="AH725" s="12"/>
      <c r="AI725" s="12"/>
      <c r="AJ725" s="15">
        <v>3.1612566799999998E-2</v>
      </c>
      <c r="AK725" s="12">
        <v>10305</v>
      </c>
      <c r="AL725" s="13">
        <v>1025.7180000000001</v>
      </c>
      <c r="AM725" s="12">
        <v>37712</v>
      </c>
      <c r="AN725" s="12">
        <v>52764</v>
      </c>
      <c r="AO725" s="17">
        <v>0.71472974</v>
      </c>
      <c r="AP725" s="17">
        <v>0.64307258379999999</v>
      </c>
      <c r="AQ725" s="18">
        <v>0.78638689620000002</v>
      </c>
      <c r="AR725" s="12">
        <v>64245</v>
      </c>
      <c r="AS725" s="12">
        <v>58151.723403999997</v>
      </c>
      <c r="AT725" s="12">
        <v>70338.276595999996</v>
      </c>
      <c r="AU725" s="12">
        <v>50250</v>
      </c>
      <c r="AV725" s="12">
        <v>13555.702128000001</v>
      </c>
      <c r="AW725" s="12">
        <v>86944.297871999996</v>
      </c>
      <c r="AX725" s="12"/>
      <c r="AY725" s="12"/>
      <c r="AZ725" s="12"/>
      <c r="BA725" s="12">
        <v>63331</v>
      </c>
      <c r="BB725" s="12">
        <v>57498.659573999998</v>
      </c>
      <c r="BC725" s="13">
        <v>69163.340425999995</v>
      </c>
      <c r="BD725" s="19">
        <v>50.493583416</v>
      </c>
      <c r="BE725" s="19"/>
      <c r="BF725" s="12">
        <v>588</v>
      </c>
      <c r="BG725" s="12">
        <v>5.7982447490000002</v>
      </c>
      <c r="BH725" s="12">
        <v>3.7468322352999999</v>
      </c>
      <c r="BI725" s="13">
        <v>7.8496572628000001</v>
      </c>
      <c r="BJ725" s="19">
        <v>26410</v>
      </c>
      <c r="BK725" s="20">
        <v>23.070806513000001</v>
      </c>
      <c r="BL725" s="20">
        <v>18.867853086</v>
      </c>
      <c r="BM725" s="12">
        <v>189</v>
      </c>
      <c r="BN725" s="9">
        <v>0.71563801589999998</v>
      </c>
      <c r="BO725" s="12">
        <v>99</v>
      </c>
      <c r="BP725" s="9">
        <v>0.37485800829999999</v>
      </c>
      <c r="BQ725" s="12">
        <v>103</v>
      </c>
      <c r="BR725" s="9">
        <v>0.3900037864</v>
      </c>
      <c r="BS725" s="12">
        <v>11</v>
      </c>
      <c r="BT725" s="9">
        <v>4.16508898E-2</v>
      </c>
      <c r="BU725" s="12">
        <v>501</v>
      </c>
      <c r="BV725" s="9">
        <v>1.8970087088000001</v>
      </c>
      <c r="BW725" s="12">
        <v>25156</v>
      </c>
      <c r="BX725" s="9">
        <v>95.251798561000001</v>
      </c>
      <c r="BY725" s="12">
        <v>65</v>
      </c>
      <c r="BZ725" s="12">
        <v>0.26216020000000001</v>
      </c>
      <c r="CA725" s="12">
        <v>0</v>
      </c>
      <c r="CB725" s="13">
        <v>0.71630322850000006</v>
      </c>
      <c r="CC725" s="20">
        <v>50.238546005000003</v>
      </c>
      <c r="CD725" s="12">
        <v>16373</v>
      </c>
      <c r="CE725" s="9">
        <v>60.888806248000002</v>
      </c>
    </row>
    <row r="726" spans="1:83" x14ac:dyDescent="0.45">
      <c r="A726" s="3" t="s">
        <v>1280</v>
      </c>
      <c r="B726" s="4" t="s">
        <v>1265</v>
      </c>
      <c r="C726" s="4" t="s">
        <v>1129</v>
      </c>
      <c r="D726" s="8">
        <v>75.828918557999998</v>
      </c>
      <c r="E726" s="8">
        <v>74.829616603000005</v>
      </c>
      <c r="F726" s="8">
        <v>76.828220513999995</v>
      </c>
      <c r="G726" s="8"/>
      <c r="H726" s="8"/>
      <c r="I726" s="8"/>
      <c r="J726" s="8"/>
      <c r="K726" s="8"/>
      <c r="L726" s="8"/>
      <c r="M726" s="8"/>
      <c r="N726" s="8"/>
      <c r="O726" s="8"/>
      <c r="P726" s="8">
        <v>90.592790317999999</v>
      </c>
      <c r="Q726" s="8">
        <v>71.815515777000002</v>
      </c>
      <c r="R726" s="8">
        <v>109.37006486</v>
      </c>
      <c r="S726" s="8">
        <v>75.236340910999999</v>
      </c>
      <c r="T726" s="8">
        <v>74.118676414999996</v>
      </c>
      <c r="U726" s="9">
        <v>76.354005408000006</v>
      </c>
      <c r="V726" s="12">
        <v>11.6</v>
      </c>
      <c r="W726" s="12">
        <v>10.5</v>
      </c>
      <c r="X726" s="13">
        <v>12.7</v>
      </c>
      <c r="Y726" s="12">
        <v>16.3</v>
      </c>
      <c r="Z726" s="12">
        <v>15.2</v>
      </c>
      <c r="AA726" s="13">
        <v>17.399999999999999</v>
      </c>
      <c r="AB726" s="12">
        <v>3560</v>
      </c>
      <c r="AC726" s="13">
        <v>11.1</v>
      </c>
      <c r="AD726" s="12">
        <v>392.22157038</v>
      </c>
      <c r="AE726" s="13">
        <v>1.1805368721</v>
      </c>
      <c r="AF726" s="12">
        <v>31</v>
      </c>
      <c r="AG726" s="12">
        <v>32.006607815999999</v>
      </c>
      <c r="AH726" s="12">
        <v>21.746937153000001</v>
      </c>
      <c r="AI726" s="12">
        <v>45.430824948000001</v>
      </c>
      <c r="AJ726" s="15">
        <v>0.21850638159999999</v>
      </c>
      <c r="AK726" s="12">
        <v>10033.501</v>
      </c>
      <c r="AL726" s="13">
        <v>1133.63525</v>
      </c>
      <c r="AM726" s="12">
        <v>37495</v>
      </c>
      <c r="AN726" s="12">
        <v>44593</v>
      </c>
      <c r="AO726" s="17">
        <v>0.84082703560000005</v>
      </c>
      <c r="AP726" s="17">
        <v>0.7613295068</v>
      </c>
      <c r="AQ726" s="18">
        <v>0.9203245645</v>
      </c>
      <c r="AR726" s="12">
        <v>60609</v>
      </c>
      <c r="AS726" s="12">
        <v>53420.744680999996</v>
      </c>
      <c r="AT726" s="12">
        <v>67797.255319000004</v>
      </c>
      <c r="AU726" s="12"/>
      <c r="AV726" s="12"/>
      <c r="AW726" s="12"/>
      <c r="AX726" s="12">
        <v>45012</v>
      </c>
      <c r="AY726" s="12">
        <v>37365.021277</v>
      </c>
      <c r="AZ726" s="12">
        <v>52658.978723</v>
      </c>
      <c r="BA726" s="12">
        <v>57241</v>
      </c>
      <c r="BB726" s="12">
        <v>53626.021277</v>
      </c>
      <c r="BC726" s="13">
        <v>60855.978723</v>
      </c>
      <c r="BD726" s="19">
        <v>55.715453801999999</v>
      </c>
      <c r="BE726" s="19"/>
      <c r="BF726" s="12">
        <v>907</v>
      </c>
      <c r="BG726" s="12">
        <v>7.5893230691999998</v>
      </c>
      <c r="BH726" s="12">
        <v>5.4002568254999996</v>
      </c>
      <c r="BI726" s="13">
        <v>9.7783893128999999</v>
      </c>
      <c r="BJ726" s="19">
        <v>33065</v>
      </c>
      <c r="BK726" s="20">
        <v>26.369272644999999</v>
      </c>
      <c r="BL726" s="20">
        <v>17.021019205000002</v>
      </c>
      <c r="BM726" s="12">
        <v>282</v>
      </c>
      <c r="BN726" s="9">
        <v>0.8528655678</v>
      </c>
      <c r="BO726" s="12">
        <v>192</v>
      </c>
      <c r="BP726" s="9">
        <v>0.58067442920000001</v>
      </c>
      <c r="BQ726" s="12">
        <v>170</v>
      </c>
      <c r="BR726" s="9">
        <v>0.51413881750000001</v>
      </c>
      <c r="BS726" s="12">
        <v>17</v>
      </c>
      <c r="BT726" s="9">
        <v>5.1413881699999997E-2</v>
      </c>
      <c r="BU726" s="12">
        <v>5661</v>
      </c>
      <c r="BV726" s="9">
        <v>17.120822621999999</v>
      </c>
      <c r="BW726" s="12">
        <v>26643</v>
      </c>
      <c r="BX726" s="9">
        <v>80.577650082999995</v>
      </c>
      <c r="BY726" s="12">
        <v>1153</v>
      </c>
      <c r="BZ726" s="12">
        <v>3.7520338432</v>
      </c>
      <c r="CA726" s="12">
        <v>2.9165213557</v>
      </c>
      <c r="CB726" s="13">
        <v>4.5875463306000004</v>
      </c>
      <c r="CC726" s="20">
        <v>49.892635718000001</v>
      </c>
      <c r="CD726" s="12">
        <v>16540</v>
      </c>
      <c r="CE726" s="9">
        <v>49.783289189000001</v>
      </c>
    </row>
    <row r="727" spans="1:83" x14ac:dyDescent="0.45">
      <c r="A727" s="3" t="s">
        <v>1281</v>
      </c>
      <c r="B727" s="4" t="s">
        <v>1265</v>
      </c>
      <c r="C727" s="4" t="s">
        <v>262</v>
      </c>
      <c r="D727" s="8">
        <v>74.233456818999997</v>
      </c>
      <c r="E727" s="8">
        <v>72.368483342000005</v>
      </c>
      <c r="F727" s="8">
        <v>76.098430296000004</v>
      </c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9"/>
      <c r="V727" s="12">
        <v>13.3</v>
      </c>
      <c r="W727" s="12">
        <v>12</v>
      </c>
      <c r="X727" s="13">
        <v>14.6</v>
      </c>
      <c r="Y727" s="12">
        <v>17.899999999999999</v>
      </c>
      <c r="Z727" s="12">
        <v>16.5</v>
      </c>
      <c r="AA727" s="13">
        <v>19.100000000000001</v>
      </c>
      <c r="AB727" s="12">
        <v>1630</v>
      </c>
      <c r="AC727" s="13">
        <v>15.4</v>
      </c>
      <c r="AD727" s="12">
        <v>588.38202908000005</v>
      </c>
      <c r="AE727" s="13">
        <v>5.4922246716999998</v>
      </c>
      <c r="AF727" s="12">
        <v>11</v>
      </c>
      <c r="AG727" s="12">
        <v>34.630399193999999</v>
      </c>
      <c r="AH727" s="12">
        <v>17.287370504999998</v>
      </c>
      <c r="AI727" s="12">
        <v>61.963350061</v>
      </c>
      <c r="AJ727" s="15">
        <v>3.1718957700000001E-2</v>
      </c>
      <c r="AK727" s="12">
        <v>10942.995000000001</v>
      </c>
      <c r="AL727" s="13">
        <v>-2692.4749999999999</v>
      </c>
      <c r="AM727" s="12">
        <v>33594</v>
      </c>
      <c r="AN727" s="12">
        <v>46458</v>
      </c>
      <c r="AO727" s="17">
        <v>0.72310473980000001</v>
      </c>
      <c r="AP727" s="17">
        <v>0.58221078029999995</v>
      </c>
      <c r="AQ727" s="18">
        <v>0.86399869929999995</v>
      </c>
      <c r="AR727" s="12">
        <v>52031</v>
      </c>
      <c r="AS727" s="12">
        <v>44812.957447000001</v>
      </c>
      <c r="AT727" s="12">
        <v>59249.042552999999</v>
      </c>
      <c r="AU727" s="12"/>
      <c r="AV727" s="12"/>
      <c r="AW727" s="12"/>
      <c r="AX727" s="12"/>
      <c r="AY727" s="12"/>
      <c r="AZ727" s="12"/>
      <c r="BA727" s="12"/>
      <c r="BB727" s="12"/>
      <c r="BC727" s="13"/>
      <c r="BD727" s="19">
        <v>57.656362328999997</v>
      </c>
      <c r="BE727" s="19"/>
      <c r="BF727" s="12">
        <v>392</v>
      </c>
      <c r="BG727" s="12">
        <v>9.8616352201000002</v>
      </c>
      <c r="BH727" s="12">
        <v>6.0429287147000004</v>
      </c>
      <c r="BI727" s="13">
        <v>13.680341726</v>
      </c>
      <c r="BJ727" s="19">
        <v>10514</v>
      </c>
      <c r="BK727" s="20">
        <v>21.666349628999999</v>
      </c>
      <c r="BL727" s="20">
        <v>20.372836218</v>
      </c>
      <c r="BM727" s="12">
        <v>69</v>
      </c>
      <c r="BN727" s="9">
        <v>0.65626783339999994</v>
      </c>
      <c r="BO727" s="12">
        <v>52</v>
      </c>
      <c r="BP727" s="9">
        <v>0.49457865699999998</v>
      </c>
      <c r="BQ727" s="12">
        <v>29</v>
      </c>
      <c r="BR727" s="9">
        <v>0.27582271260000002</v>
      </c>
      <c r="BS727" s="12">
        <v>12</v>
      </c>
      <c r="BT727" s="9">
        <v>0.1141335362</v>
      </c>
      <c r="BU727" s="12">
        <v>185</v>
      </c>
      <c r="BV727" s="9">
        <v>1.7595586836999999</v>
      </c>
      <c r="BW727" s="12">
        <v>10022</v>
      </c>
      <c r="BX727" s="9">
        <v>95.320525013999998</v>
      </c>
      <c r="BY727" s="12">
        <v>5</v>
      </c>
      <c r="BZ727" s="12">
        <v>5.0515255600000003E-2</v>
      </c>
      <c r="CA727" s="12">
        <v>0</v>
      </c>
      <c r="CB727" s="13">
        <v>0.94154739080000005</v>
      </c>
      <c r="CC727" s="20">
        <v>48.906220277999999</v>
      </c>
      <c r="CD727" s="12">
        <v>10713</v>
      </c>
      <c r="CE727" s="9">
        <v>100</v>
      </c>
    </row>
    <row r="728" spans="1:83" x14ac:dyDescent="0.45">
      <c r="A728" s="3" t="s">
        <v>1282</v>
      </c>
      <c r="B728" s="4" t="s">
        <v>1265</v>
      </c>
      <c r="C728" s="4" t="s">
        <v>1283</v>
      </c>
      <c r="D728" s="8">
        <v>76.439056781000005</v>
      </c>
      <c r="E728" s="8">
        <v>75.578948748000002</v>
      </c>
      <c r="F728" s="8">
        <v>77.299164813999994</v>
      </c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9"/>
      <c r="V728" s="12">
        <v>12.5</v>
      </c>
      <c r="W728" s="12">
        <v>11.2</v>
      </c>
      <c r="X728" s="13">
        <v>13.9</v>
      </c>
      <c r="Y728" s="12">
        <v>17.5</v>
      </c>
      <c r="Z728" s="12">
        <v>16.100000000000001</v>
      </c>
      <c r="AA728" s="13">
        <v>18.899999999999999</v>
      </c>
      <c r="AB728" s="12">
        <v>3660</v>
      </c>
      <c r="AC728" s="13">
        <v>11</v>
      </c>
      <c r="AD728" s="12">
        <v>839.75434660999997</v>
      </c>
      <c r="AE728" s="13">
        <v>2.6534199526000002</v>
      </c>
      <c r="AF728" s="12"/>
      <c r="AG728" s="12"/>
      <c r="AH728" s="12"/>
      <c r="AI728" s="12"/>
      <c r="AJ728" s="15">
        <v>0.15637153600000001</v>
      </c>
      <c r="AK728" s="12">
        <v>9761.6683333000001</v>
      </c>
      <c r="AL728" s="13">
        <v>-658.6166667</v>
      </c>
      <c r="AM728" s="12">
        <v>35000</v>
      </c>
      <c r="AN728" s="12">
        <v>50237</v>
      </c>
      <c r="AO728" s="17">
        <v>0.69669765309999998</v>
      </c>
      <c r="AP728" s="17">
        <v>0.60155982460000001</v>
      </c>
      <c r="AQ728" s="18">
        <v>0.79183548159999995</v>
      </c>
      <c r="AR728" s="12">
        <v>59888</v>
      </c>
      <c r="AS728" s="12">
        <v>52086.127659999998</v>
      </c>
      <c r="AT728" s="12">
        <v>67689.872340000002</v>
      </c>
      <c r="AU728" s="12">
        <v>48346</v>
      </c>
      <c r="AV728" s="12">
        <v>35736.468085</v>
      </c>
      <c r="AW728" s="12">
        <v>60955.531915</v>
      </c>
      <c r="AX728" s="12">
        <v>48906</v>
      </c>
      <c r="AY728" s="12">
        <v>22009.319148999999</v>
      </c>
      <c r="AZ728" s="12">
        <v>75802.680850999997</v>
      </c>
      <c r="BA728" s="12">
        <v>57972</v>
      </c>
      <c r="BB728" s="12">
        <v>52158.723403999997</v>
      </c>
      <c r="BC728" s="13">
        <v>63785.276596000003</v>
      </c>
      <c r="BD728" s="19">
        <v>49.248784798999999</v>
      </c>
      <c r="BE728" s="19">
        <v>65.247417565999996</v>
      </c>
      <c r="BF728" s="12">
        <v>789</v>
      </c>
      <c r="BG728" s="12">
        <v>7.1383334841000003</v>
      </c>
      <c r="BH728" s="12">
        <v>5.0508775260999998</v>
      </c>
      <c r="BI728" s="13">
        <v>9.2257894421</v>
      </c>
      <c r="BJ728" s="19">
        <v>33397</v>
      </c>
      <c r="BK728" s="20">
        <v>29.667335389000002</v>
      </c>
      <c r="BL728" s="20">
        <v>15.558283678</v>
      </c>
      <c r="BM728" s="12">
        <v>686</v>
      </c>
      <c r="BN728" s="9">
        <v>2.0540767135000002</v>
      </c>
      <c r="BO728" s="12">
        <v>241</v>
      </c>
      <c r="BP728" s="9">
        <v>0.72162170250000002</v>
      </c>
      <c r="BQ728" s="12">
        <v>166</v>
      </c>
      <c r="BR728" s="9">
        <v>0.49705063329999999</v>
      </c>
      <c r="BS728" s="12">
        <v>40</v>
      </c>
      <c r="BT728" s="9">
        <v>0.11977123689999999</v>
      </c>
      <c r="BU728" s="12">
        <v>1919</v>
      </c>
      <c r="BV728" s="9">
        <v>5.7460250921</v>
      </c>
      <c r="BW728" s="12">
        <v>30167</v>
      </c>
      <c r="BX728" s="9">
        <v>90.328472617000003</v>
      </c>
      <c r="BY728" s="12">
        <v>609</v>
      </c>
      <c r="BZ728" s="12">
        <v>1.990521327</v>
      </c>
      <c r="CA728" s="12">
        <v>1.1117313482</v>
      </c>
      <c r="CB728" s="13">
        <v>2.8693113058000002</v>
      </c>
      <c r="CC728" s="20">
        <v>49.354732460999998</v>
      </c>
      <c r="CD728" s="12">
        <v>19078</v>
      </c>
      <c r="CE728" s="9">
        <v>60.281850353999999</v>
      </c>
    </row>
    <row r="729" spans="1:83" x14ac:dyDescent="0.45">
      <c r="A729" s="3" t="s">
        <v>1284</v>
      </c>
      <c r="B729" s="4" t="s">
        <v>1265</v>
      </c>
      <c r="C729" s="4" t="s">
        <v>1285</v>
      </c>
      <c r="D729" s="8">
        <v>77.314480963999998</v>
      </c>
      <c r="E729" s="8">
        <v>76.515520370999994</v>
      </c>
      <c r="F729" s="8">
        <v>78.113441557000002</v>
      </c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9"/>
      <c r="V729" s="12">
        <v>9.8000000000000007</v>
      </c>
      <c r="W729" s="12">
        <v>8.6</v>
      </c>
      <c r="X729" s="13">
        <v>10.9</v>
      </c>
      <c r="Y729" s="12">
        <v>15.9</v>
      </c>
      <c r="Z729" s="12">
        <v>14.4</v>
      </c>
      <c r="AA729" s="13">
        <v>17.2</v>
      </c>
      <c r="AB729" s="12">
        <v>5220</v>
      </c>
      <c r="AC729" s="13">
        <v>10.5</v>
      </c>
      <c r="AD729" s="12">
        <v>4142.6704416000002</v>
      </c>
      <c r="AE729" s="13">
        <v>8.2775599766999992</v>
      </c>
      <c r="AF729" s="12">
        <v>44</v>
      </c>
      <c r="AG729" s="12">
        <v>29.559959691</v>
      </c>
      <c r="AH729" s="12">
        <v>21.478311964</v>
      </c>
      <c r="AI729" s="12">
        <v>39.682866161</v>
      </c>
      <c r="AJ729" s="15">
        <v>2.8365715699999999E-2</v>
      </c>
      <c r="AK729" s="12">
        <v>10409.332732999999</v>
      </c>
      <c r="AL729" s="13">
        <v>1966.8833999999999</v>
      </c>
      <c r="AM729" s="12">
        <v>41861</v>
      </c>
      <c r="AN729" s="12">
        <v>57001</v>
      </c>
      <c r="AO729" s="17">
        <v>0.73439062470000005</v>
      </c>
      <c r="AP729" s="17">
        <v>0.65787233830000003</v>
      </c>
      <c r="AQ729" s="18">
        <v>0.81090891119999997</v>
      </c>
      <c r="AR729" s="12">
        <v>73150</v>
      </c>
      <c r="AS729" s="12">
        <v>65765.148935999998</v>
      </c>
      <c r="AT729" s="12">
        <v>80534.851064000002</v>
      </c>
      <c r="AU729" s="12"/>
      <c r="AV729" s="12"/>
      <c r="AW729" s="12"/>
      <c r="AX729" s="12">
        <v>39189</v>
      </c>
      <c r="AY729" s="12">
        <v>12222.021277</v>
      </c>
      <c r="AZ729" s="12">
        <v>66155.978722999993</v>
      </c>
      <c r="BA729" s="12">
        <v>73393</v>
      </c>
      <c r="BB729" s="12">
        <v>69458.702128000004</v>
      </c>
      <c r="BC729" s="13">
        <v>77327.297871999996</v>
      </c>
      <c r="BD729" s="19">
        <v>32.433148000999999</v>
      </c>
      <c r="BE729" s="19">
        <v>86.023678891000003</v>
      </c>
      <c r="BF729" s="12">
        <v>1574</v>
      </c>
      <c r="BG729" s="12">
        <v>8.2754994742000001</v>
      </c>
      <c r="BH729" s="12">
        <v>6.1569069295999999</v>
      </c>
      <c r="BI729" s="13">
        <v>10.394092019</v>
      </c>
      <c r="BJ729" s="19">
        <v>50816</v>
      </c>
      <c r="BK729" s="20">
        <v>22.183957808999999</v>
      </c>
      <c r="BL729" s="20">
        <v>18.657509445999999</v>
      </c>
      <c r="BM729" s="12">
        <v>359</v>
      </c>
      <c r="BN729" s="9">
        <v>0.70647040299999997</v>
      </c>
      <c r="BO729" s="12">
        <v>132</v>
      </c>
      <c r="BP729" s="9">
        <v>0.25976070530000001</v>
      </c>
      <c r="BQ729" s="12">
        <v>248</v>
      </c>
      <c r="BR729" s="9">
        <v>0.48803526450000001</v>
      </c>
      <c r="BS729" s="12">
        <v>36</v>
      </c>
      <c r="BT729" s="9">
        <v>7.08438287E-2</v>
      </c>
      <c r="BU729" s="12">
        <v>760</v>
      </c>
      <c r="BV729" s="9">
        <v>1.4955919394999999</v>
      </c>
      <c r="BW729" s="12">
        <v>48722</v>
      </c>
      <c r="BX729" s="9">
        <v>95.879250630000001</v>
      </c>
      <c r="BY729" s="12">
        <v>134</v>
      </c>
      <c r="BZ729" s="12">
        <v>0.27996573549999998</v>
      </c>
      <c r="CA729" s="12">
        <v>1.8123771E-3</v>
      </c>
      <c r="CB729" s="13">
        <v>0.55811909400000004</v>
      </c>
      <c r="CC729" s="20">
        <v>49.765821787999997</v>
      </c>
      <c r="CD729" s="12">
        <v>26554</v>
      </c>
      <c r="CE729" s="9">
        <v>53.058125361999998</v>
      </c>
    </row>
    <row r="730" spans="1:83" x14ac:dyDescent="0.45">
      <c r="A730" s="3" t="s">
        <v>1286</v>
      </c>
      <c r="B730" s="4" t="s">
        <v>1265</v>
      </c>
      <c r="C730" s="4" t="s">
        <v>824</v>
      </c>
      <c r="D730" s="8">
        <v>75.819120161000001</v>
      </c>
      <c r="E730" s="8">
        <v>74.809433119999994</v>
      </c>
      <c r="F730" s="8">
        <v>76.828807201999993</v>
      </c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9"/>
      <c r="V730" s="12">
        <v>10.199999999999999</v>
      </c>
      <c r="W730" s="12">
        <v>9.1999999999999993</v>
      </c>
      <c r="X730" s="13">
        <v>11.3</v>
      </c>
      <c r="Y730" s="12">
        <v>16</v>
      </c>
      <c r="Z730" s="12">
        <v>14.6</v>
      </c>
      <c r="AA730" s="13">
        <v>17.3</v>
      </c>
      <c r="AB730" s="12">
        <v>3200</v>
      </c>
      <c r="AC730" s="13">
        <v>12</v>
      </c>
      <c r="AD730" s="12">
        <v>1094.4090685000001</v>
      </c>
      <c r="AE730" s="13">
        <v>4.2517834829999996</v>
      </c>
      <c r="AF730" s="12">
        <v>22</v>
      </c>
      <c r="AG730" s="12">
        <v>27.521673318000001</v>
      </c>
      <c r="AH730" s="12">
        <v>17.247686142999999</v>
      </c>
      <c r="AI730" s="12">
        <v>41.668144147</v>
      </c>
      <c r="AJ730" s="15">
        <v>2.4347167499999999E-2</v>
      </c>
      <c r="AK730" s="12">
        <v>11044.5</v>
      </c>
      <c r="AL730" s="13">
        <v>2178.5300000000002</v>
      </c>
      <c r="AM730" s="12">
        <v>41353</v>
      </c>
      <c r="AN730" s="12">
        <v>57248</v>
      </c>
      <c r="AO730" s="17">
        <v>0.72234837900000004</v>
      </c>
      <c r="AP730" s="17">
        <v>0.63203005749999996</v>
      </c>
      <c r="AQ730" s="18">
        <v>0.81266670050000001</v>
      </c>
      <c r="AR730" s="12">
        <v>64871</v>
      </c>
      <c r="AS730" s="12">
        <v>57656.531915</v>
      </c>
      <c r="AT730" s="12">
        <v>72085.468085</v>
      </c>
      <c r="AU730" s="12"/>
      <c r="AV730" s="12"/>
      <c r="AW730" s="12"/>
      <c r="AX730" s="12"/>
      <c r="AY730" s="12"/>
      <c r="AZ730" s="12"/>
      <c r="BA730" s="12">
        <v>63507</v>
      </c>
      <c r="BB730" s="12">
        <v>57858.148935999998</v>
      </c>
      <c r="BC730" s="13">
        <v>69155.851064000002</v>
      </c>
      <c r="BD730" s="19">
        <v>47.513674789</v>
      </c>
      <c r="BE730" s="19"/>
      <c r="BF730" s="12">
        <v>706</v>
      </c>
      <c r="BG730" s="12">
        <v>7.1675126903999997</v>
      </c>
      <c r="BH730" s="12">
        <v>4.5754267456999997</v>
      </c>
      <c r="BI730" s="13">
        <v>9.7595986349999997</v>
      </c>
      <c r="BJ730" s="19">
        <v>26320</v>
      </c>
      <c r="BK730" s="20">
        <v>23.723404254999998</v>
      </c>
      <c r="BL730" s="20">
        <v>17.165653495000001</v>
      </c>
      <c r="BM730" s="12">
        <v>188</v>
      </c>
      <c r="BN730" s="9">
        <v>0.71428571429999999</v>
      </c>
      <c r="BO730" s="12">
        <v>81</v>
      </c>
      <c r="BP730" s="9">
        <v>0.3077507599</v>
      </c>
      <c r="BQ730" s="12">
        <v>352</v>
      </c>
      <c r="BR730" s="9">
        <v>1.3373860181999999</v>
      </c>
      <c r="BS730" s="12">
        <v>16</v>
      </c>
      <c r="BT730" s="9">
        <v>6.07902736E-2</v>
      </c>
      <c r="BU730" s="12">
        <v>618</v>
      </c>
      <c r="BV730" s="9">
        <v>2.3480243161000001</v>
      </c>
      <c r="BW730" s="12">
        <v>24851</v>
      </c>
      <c r="BX730" s="9">
        <v>94.418693008999995</v>
      </c>
      <c r="BY730" s="12">
        <v>1</v>
      </c>
      <c r="BZ730" s="12">
        <v>4.0369786999999999E-3</v>
      </c>
      <c r="CA730" s="12">
        <v>0</v>
      </c>
      <c r="CB730" s="13">
        <v>0.43318109589999998</v>
      </c>
      <c r="CC730" s="20">
        <v>50.087386017999997</v>
      </c>
      <c r="CD730" s="12">
        <v>13847</v>
      </c>
      <c r="CE730" s="9">
        <v>53.795648796000002</v>
      </c>
    </row>
    <row r="731" spans="1:83" x14ac:dyDescent="0.45">
      <c r="A731" s="3" t="s">
        <v>1287</v>
      </c>
      <c r="B731" s="4" t="s">
        <v>1265</v>
      </c>
      <c r="C731" s="4" t="s">
        <v>54</v>
      </c>
      <c r="D731" s="8">
        <v>76.360678457000006</v>
      </c>
      <c r="E731" s="8">
        <v>75.523296771000005</v>
      </c>
      <c r="F731" s="8">
        <v>77.198060143000006</v>
      </c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9"/>
      <c r="V731" s="12">
        <v>10.4</v>
      </c>
      <c r="W731" s="12">
        <v>9.4</v>
      </c>
      <c r="X731" s="13">
        <v>11.6</v>
      </c>
      <c r="Y731" s="12">
        <v>16</v>
      </c>
      <c r="Z731" s="12">
        <v>14.8</v>
      </c>
      <c r="AA731" s="13">
        <v>17.3</v>
      </c>
      <c r="AB731" s="12">
        <v>4890</v>
      </c>
      <c r="AC731" s="13">
        <v>11.3</v>
      </c>
      <c r="AD731" s="12">
        <v>3736.5315885999998</v>
      </c>
      <c r="AE731" s="13">
        <v>8.8495170607000002</v>
      </c>
      <c r="AF731" s="12">
        <v>30</v>
      </c>
      <c r="AG731" s="12">
        <v>23.011252502000001</v>
      </c>
      <c r="AH731" s="12">
        <v>15.525595432999999</v>
      </c>
      <c r="AI731" s="12">
        <v>32.849993783000002</v>
      </c>
      <c r="AJ731" s="15">
        <v>3.7130297700000002E-2</v>
      </c>
      <c r="AK731" s="12">
        <v>14840.250099999999</v>
      </c>
      <c r="AL731" s="13">
        <v>4352.2016000000003</v>
      </c>
      <c r="AM731" s="12">
        <v>36974</v>
      </c>
      <c r="AN731" s="12">
        <v>53518</v>
      </c>
      <c r="AO731" s="17">
        <v>0.69087036140000002</v>
      </c>
      <c r="AP731" s="17">
        <v>0.65064197420000003</v>
      </c>
      <c r="AQ731" s="18">
        <v>0.73109874850000001</v>
      </c>
      <c r="AR731" s="12">
        <v>65059</v>
      </c>
      <c r="AS731" s="12">
        <v>57070.063829999999</v>
      </c>
      <c r="AT731" s="12">
        <v>73047.936170000001</v>
      </c>
      <c r="AU731" s="12"/>
      <c r="AV731" s="12"/>
      <c r="AW731" s="12"/>
      <c r="AX731" s="12">
        <v>77727</v>
      </c>
      <c r="AY731" s="12">
        <v>40547.765957000003</v>
      </c>
      <c r="AZ731" s="12">
        <v>114906.23404</v>
      </c>
      <c r="BA731" s="12">
        <v>60358</v>
      </c>
      <c r="BB731" s="12">
        <v>56635.787234000003</v>
      </c>
      <c r="BC731" s="13">
        <v>64080.212765999997</v>
      </c>
      <c r="BD731" s="19">
        <v>40.470998692000002</v>
      </c>
      <c r="BE731" s="19"/>
      <c r="BF731" s="12">
        <v>1156</v>
      </c>
      <c r="BG731" s="12">
        <v>6.9832064758000003</v>
      </c>
      <c r="BH731" s="12">
        <v>5.3616052852999996</v>
      </c>
      <c r="BI731" s="13">
        <v>8.6048076661999993</v>
      </c>
      <c r="BJ731" s="19">
        <v>43333</v>
      </c>
      <c r="BK731" s="20">
        <v>24.272494404</v>
      </c>
      <c r="BL731" s="20">
        <v>16.873975953999999</v>
      </c>
      <c r="BM731" s="12">
        <v>252</v>
      </c>
      <c r="BN731" s="9">
        <v>0.58154293489999997</v>
      </c>
      <c r="BO731" s="12">
        <v>155</v>
      </c>
      <c r="BP731" s="9">
        <v>0.3576950592</v>
      </c>
      <c r="BQ731" s="12">
        <v>235</v>
      </c>
      <c r="BR731" s="9">
        <v>0.54231186389999997</v>
      </c>
      <c r="BS731" s="12">
        <v>29</v>
      </c>
      <c r="BT731" s="9">
        <v>6.6923591700000007E-2</v>
      </c>
      <c r="BU731" s="12">
        <v>1345</v>
      </c>
      <c r="BV731" s="9">
        <v>3.1038700297999999</v>
      </c>
      <c r="BW731" s="12">
        <v>40873</v>
      </c>
      <c r="BX731" s="9">
        <v>94.323033253999995</v>
      </c>
      <c r="BY731" s="12">
        <v>93</v>
      </c>
      <c r="BZ731" s="12">
        <v>0.2307520532</v>
      </c>
      <c r="CA731" s="12">
        <v>0</v>
      </c>
      <c r="CB731" s="13">
        <v>0.57961097809999995</v>
      </c>
      <c r="CC731" s="20">
        <v>50.118847068000001</v>
      </c>
      <c r="CD731" s="12">
        <v>17860</v>
      </c>
      <c r="CE731" s="9">
        <v>42.299220804000001</v>
      </c>
    </row>
    <row r="732" spans="1:83" x14ac:dyDescent="0.45">
      <c r="A732" s="3" t="s">
        <v>1288</v>
      </c>
      <c r="B732" s="4" t="s">
        <v>1265</v>
      </c>
      <c r="C732" s="4" t="s">
        <v>620</v>
      </c>
      <c r="D732" s="8">
        <v>74.178143606000006</v>
      </c>
      <c r="E732" s="8">
        <v>73.620556152999995</v>
      </c>
      <c r="F732" s="8">
        <v>74.735731060000006</v>
      </c>
      <c r="G732" s="8"/>
      <c r="H732" s="8"/>
      <c r="I732" s="8"/>
      <c r="J732" s="8"/>
      <c r="K732" s="8"/>
      <c r="L732" s="8"/>
      <c r="M732" s="8">
        <v>70.413967885999995</v>
      </c>
      <c r="N732" s="8">
        <v>68.189617393000006</v>
      </c>
      <c r="O732" s="8">
        <v>72.638318377999994</v>
      </c>
      <c r="P732" s="8">
        <v>91.989672604999996</v>
      </c>
      <c r="Q732" s="8">
        <v>72.114654087000005</v>
      </c>
      <c r="R732" s="8">
        <v>111.86469112</v>
      </c>
      <c r="S732" s="8">
        <v>74.189044080000002</v>
      </c>
      <c r="T732" s="8">
        <v>73.599616956999995</v>
      </c>
      <c r="U732" s="9">
        <v>74.778471202999995</v>
      </c>
      <c r="V732" s="12">
        <v>11.7</v>
      </c>
      <c r="W732" s="12">
        <v>10.5</v>
      </c>
      <c r="X732" s="13">
        <v>12.8</v>
      </c>
      <c r="Y732" s="12">
        <v>16.7</v>
      </c>
      <c r="Z732" s="12">
        <v>15.4</v>
      </c>
      <c r="AA732" s="13">
        <v>17.8</v>
      </c>
      <c r="AB732" s="12">
        <v>17320</v>
      </c>
      <c r="AC732" s="13">
        <v>15.1</v>
      </c>
      <c r="AD732" s="12">
        <v>15102.64473</v>
      </c>
      <c r="AE732" s="13">
        <v>12.834636172</v>
      </c>
      <c r="AF732" s="12">
        <v>144</v>
      </c>
      <c r="AG732" s="12">
        <v>42.060865577999998</v>
      </c>
      <c r="AH732" s="12">
        <v>35.190924199999998</v>
      </c>
      <c r="AI732" s="12">
        <v>48.930806955000001</v>
      </c>
      <c r="AJ732" s="15">
        <v>0.12293015290000001</v>
      </c>
      <c r="AK732" s="12">
        <v>10179.428314000001</v>
      </c>
      <c r="AL732" s="13">
        <v>1907.3268857</v>
      </c>
      <c r="AM732" s="12">
        <v>38628</v>
      </c>
      <c r="AN732" s="12">
        <v>47861</v>
      </c>
      <c r="AO732" s="17">
        <v>0.80708718999999995</v>
      </c>
      <c r="AP732" s="17">
        <v>0.75679424669999995</v>
      </c>
      <c r="AQ732" s="18">
        <v>0.85738013329999996</v>
      </c>
      <c r="AR732" s="12">
        <v>50533</v>
      </c>
      <c r="AS732" s="12">
        <v>47879.553190999999</v>
      </c>
      <c r="AT732" s="12">
        <v>53186.446809000001</v>
      </c>
      <c r="AU732" s="12">
        <v>25436</v>
      </c>
      <c r="AV732" s="12">
        <v>15888.595745000001</v>
      </c>
      <c r="AW732" s="12">
        <v>34983.404255000001</v>
      </c>
      <c r="AX732" s="12">
        <v>45526</v>
      </c>
      <c r="AY732" s="12">
        <v>27080.553190999999</v>
      </c>
      <c r="AZ732" s="12">
        <v>63971.446809000001</v>
      </c>
      <c r="BA732" s="12">
        <v>51759</v>
      </c>
      <c r="BB732" s="12">
        <v>49978.914894000001</v>
      </c>
      <c r="BC732" s="13">
        <v>53539.085105999999</v>
      </c>
      <c r="BD732" s="19">
        <v>51.906479453999999</v>
      </c>
      <c r="BE732" s="19">
        <v>55.544488000999998</v>
      </c>
      <c r="BF732" s="12">
        <v>6296</v>
      </c>
      <c r="BG732" s="12">
        <v>14.410290449</v>
      </c>
      <c r="BH732" s="12">
        <v>12.778432157999999</v>
      </c>
      <c r="BI732" s="13">
        <v>16.042148739000002</v>
      </c>
      <c r="BJ732" s="19">
        <v>111871</v>
      </c>
      <c r="BK732" s="20">
        <v>18.115508040999998</v>
      </c>
      <c r="BL732" s="20">
        <v>17.241286839000001</v>
      </c>
      <c r="BM732" s="12">
        <v>7900</v>
      </c>
      <c r="BN732" s="9">
        <v>7.0617049994999999</v>
      </c>
      <c r="BO732" s="12">
        <v>346</v>
      </c>
      <c r="BP732" s="9">
        <v>0.30928480120000001</v>
      </c>
      <c r="BQ732" s="12">
        <v>1534</v>
      </c>
      <c r="BR732" s="9">
        <v>1.3712222113000001</v>
      </c>
      <c r="BS732" s="12">
        <v>76</v>
      </c>
      <c r="BT732" s="9">
        <v>6.7935389900000004E-2</v>
      </c>
      <c r="BU732" s="12">
        <v>3089</v>
      </c>
      <c r="BV732" s="9">
        <v>2.7612160435000002</v>
      </c>
      <c r="BW732" s="12">
        <v>96411</v>
      </c>
      <c r="BX732" s="9">
        <v>86.180511482</v>
      </c>
      <c r="BY732" s="12">
        <v>185</v>
      </c>
      <c r="BZ732" s="12">
        <v>0.17290850799999999</v>
      </c>
      <c r="CA732" s="12">
        <v>4.2887429900000003E-2</v>
      </c>
      <c r="CB732" s="13">
        <v>0.30292958619999999</v>
      </c>
      <c r="CC732" s="20">
        <v>51.711346104</v>
      </c>
      <c r="CD732" s="12">
        <v>26843</v>
      </c>
      <c r="CE732" s="9">
        <v>22.811907776999998</v>
      </c>
    </row>
    <row r="733" spans="1:83" x14ac:dyDescent="0.45">
      <c r="A733" s="3" t="s">
        <v>1289</v>
      </c>
      <c r="B733" s="4" t="s">
        <v>1265</v>
      </c>
      <c r="C733" s="4" t="s">
        <v>1290</v>
      </c>
      <c r="D733" s="8">
        <v>79.187894158000006</v>
      </c>
      <c r="E733" s="8">
        <v>78.410775909999998</v>
      </c>
      <c r="F733" s="8">
        <v>79.965012407000003</v>
      </c>
      <c r="G733" s="8"/>
      <c r="H733" s="8"/>
      <c r="I733" s="8"/>
      <c r="J733" s="8"/>
      <c r="K733" s="8"/>
      <c r="L733" s="8"/>
      <c r="M733" s="8"/>
      <c r="N733" s="8"/>
      <c r="O733" s="8"/>
      <c r="P733" s="8">
        <v>76.023819220999997</v>
      </c>
      <c r="Q733" s="8">
        <v>70.474725613999993</v>
      </c>
      <c r="R733" s="8">
        <v>81.572912828</v>
      </c>
      <c r="S733" s="8">
        <v>79.209712347999996</v>
      </c>
      <c r="T733" s="8">
        <v>78.406907978999996</v>
      </c>
      <c r="U733" s="9">
        <v>80.012516718000001</v>
      </c>
      <c r="V733" s="12">
        <v>9.8000000000000007</v>
      </c>
      <c r="W733" s="12">
        <v>8.6999999999999993</v>
      </c>
      <c r="X733" s="13">
        <v>10.8</v>
      </c>
      <c r="Y733" s="12">
        <v>15.5</v>
      </c>
      <c r="Z733" s="12">
        <v>14.2</v>
      </c>
      <c r="AA733" s="13">
        <v>16.8</v>
      </c>
      <c r="AB733" s="12">
        <v>3900</v>
      </c>
      <c r="AC733" s="13">
        <v>9.1999999999999993</v>
      </c>
      <c r="AD733" s="12">
        <v>1531.6003186999999</v>
      </c>
      <c r="AE733" s="13">
        <v>3.6563305850000001</v>
      </c>
      <c r="AF733" s="12">
        <v>11</v>
      </c>
      <c r="AG733" s="12">
        <v>8.6043037163000005</v>
      </c>
      <c r="AH733" s="12">
        <v>4.2952374139999998</v>
      </c>
      <c r="AI733" s="12">
        <v>15.395476102</v>
      </c>
      <c r="AJ733" s="15">
        <v>0.1229298274</v>
      </c>
      <c r="AK733" s="12">
        <v>10856.250749999999</v>
      </c>
      <c r="AL733" s="13">
        <v>2234.4</v>
      </c>
      <c r="AM733" s="12">
        <v>37015</v>
      </c>
      <c r="AN733" s="12">
        <v>53306</v>
      </c>
      <c r="AO733" s="17">
        <v>0.69438712339999997</v>
      </c>
      <c r="AP733" s="17">
        <v>0.64271032210000001</v>
      </c>
      <c r="AQ733" s="18">
        <v>0.74606392470000005</v>
      </c>
      <c r="AR733" s="12">
        <v>67615</v>
      </c>
      <c r="AS733" s="12">
        <v>61816.021277</v>
      </c>
      <c r="AT733" s="12">
        <v>73413.978722999993</v>
      </c>
      <c r="AU733" s="12"/>
      <c r="AV733" s="12"/>
      <c r="AW733" s="12"/>
      <c r="AX733" s="12">
        <v>46420</v>
      </c>
      <c r="AY733" s="12">
        <v>25669.021277</v>
      </c>
      <c r="AZ733" s="12">
        <v>67170.978722999993</v>
      </c>
      <c r="BA733" s="12">
        <v>66429</v>
      </c>
      <c r="BB733" s="12">
        <v>62852.148935999998</v>
      </c>
      <c r="BC733" s="13">
        <v>70005.851064000002</v>
      </c>
      <c r="BD733" s="19">
        <v>32.329569218000003</v>
      </c>
      <c r="BE733" s="19">
        <v>71.473831403000005</v>
      </c>
      <c r="BF733" s="12">
        <v>1473</v>
      </c>
      <c r="BG733" s="12">
        <v>8.7371730233000005</v>
      </c>
      <c r="BH733" s="12">
        <v>6.3809207727999997</v>
      </c>
      <c r="BI733" s="13">
        <v>11.093425273999999</v>
      </c>
      <c r="BJ733" s="19">
        <v>43549</v>
      </c>
      <c r="BK733" s="20">
        <v>24.354175756</v>
      </c>
      <c r="BL733" s="20">
        <v>18.519368987</v>
      </c>
      <c r="BM733" s="12">
        <v>355</v>
      </c>
      <c r="BN733" s="9">
        <v>0.81517371240000003</v>
      </c>
      <c r="BO733" s="12">
        <v>153</v>
      </c>
      <c r="BP733" s="9">
        <v>0.35132838869999999</v>
      </c>
      <c r="BQ733" s="12">
        <v>315</v>
      </c>
      <c r="BR733" s="9">
        <v>0.72332315319999996</v>
      </c>
      <c r="BS733" s="12">
        <v>75</v>
      </c>
      <c r="BT733" s="9">
        <v>0.17221979840000001</v>
      </c>
      <c r="BU733" s="12">
        <v>3928</v>
      </c>
      <c r="BV733" s="9">
        <v>9.0197249076000006</v>
      </c>
      <c r="BW733" s="12">
        <v>38623</v>
      </c>
      <c r="BX733" s="9">
        <v>88.688603642000004</v>
      </c>
      <c r="BY733" s="12">
        <v>600</v>
      </c>
      <c r="BZ733" s="12">
        <v>1.4781237681999999</v>
      </c>
      <c r="CA733" s="12">
        <v>0.61846447309999997</v>
      </c>
      <c r="CB733" s="13">
        <v>2.3377830633999999</v>
      </c>
      <c r="CC733" s="20">
        <v>49.541895336000003</v>
      </c>
      <c r="CD733" s="12">
        <v>20629</v>
      </c>
      <c r="CE733" s="9">
        <v>49.246818974</v>
      </c>
    </row>
    <row r="734" spans="1:83" x14ac:dyDescent="0.45">
      <c r="A734" s="3" t="s">
        <v>1291</v>
      </c>
      <c r="B734" s="4" t="s">
        <v>1265</v>
      </c>
      <c r="C734" s="4" t="s">
        <v>1292</v>
      </c>
      <c r="D734" s="8">
        <v>78.051108997</v>
      </c>
      <c r="E734" s="8">
        <v>77.652756713000002</v>
      </c>
      <c r="F734" s="8">
        <v>78.449461279999994</v>
      </c>
      <c r="G734" s="8"/>
      <c r="H734" s="8"/>
      <c r="I734" s="8"/>
      <c r="J734" s="8">
        <v>86.298012994999993</v>
      </c>
      <c r="K734" s="8">
        <v>81.070933475999993</v>
      </c>
      <c r="L734" s="8">
        <v>91.525092513000004</v>
      </c>
      <c r="M734" s="8">
        <v>71.994014256</v>
      </c>
      <c r="N734" s="8">
        <v>70.160684531000001</v>
      </c>
      <c r="O734" s="8">
        <v>73.827343980999999</v>
      </c>
      <c r="P734" s="8">
        <v>88.308836857000003</v>
      </c>
      <c r="Q734" s="8">
        <v>82.445790322999997</v>
      </c>
      <c r="R734" s="8">
        <v>94.171883391999998</v>
      </c>
      <c r="S734" s="8">
        <v>78.007686079999999</v>
      </c>
      <c r="T734" s="8">
        <v>77.566258919000006</v>
      </c>
      <c r="U734" s="9">
        <v>78.449113241999996</v>
      </c>
      <c r="V734" s="12">
        <v>11.2</v>
      </c>
      <c r="W734" s="12">
        <v>10</v>
      </c>
      <c r="X734" s="13">
        <v>12.4</v>
      </c>
      <c r="Y734" s="12">
        <v>16.100000000000001</v>
      </c>
      <c r="Z734" s="12">
        <v>15</v>
      </c>
      <c r="AA734" s="13">
        <v>17.2</v>
      </c>
      <c r="AB734" s="12">
        <v>23190</v>
      </c>
      <c r="AC734" s="13">
        <v>11.3</v>
      </c>
      <c r="AD734" s="12">
        <v>17223.991869000001</v>
      </c>
      <c r="AE734" s="13">
        <v>8.7184040560000007</v>
      </c>
      <c r="AF734" s="12">
        <v>83</v>
      </c>
      <c r="AG734" s="12">
        <v>13.429073459</v>
      </c>
      <c r="AH734" s="12">
        <v>10.696182049000001</v>
      </c>
      <c r="AI734" s="12">
        <v>16.647357027999998</v>
      </c>
      <c r="AJ734" s="15">
        <v>0.1414076893</v>
      </c>
      <c r="AK734" s="12">
        <v>10357.857249999999</v>
      </c>
      <c r="AL734" s="13">
        <v>1515.9129643000001</v>
      </c>
      <c r="AM734" s="12">
        <v>37271</v>
      </c>
      <c r="AN734" s="12">
        <v>52608</v>
      </c>
      <c r="AO734" s="17">
        <v>0.70846639290000002</v>
      </c>
      <c r="AP734" s="17">
        <v>0.67857630859999996</v>
      </c>
      <c r="AQ734" s="18">
        <v>0.73835647729999998</v>
      </c>
      <c r="AR734" s="12">
        <v>62233</v>
      </c>
      <c r="AS734" s="12">
        <v>56602.021277</v>
      </c>
      <c r="AT734" s="12">
        <v>67863.978722999993</v>
      </c>
      <c r="AU734" s="12">
        <v>27806</v>
      </c>
      <c r="AV734" s="12">
        <v>23186.595744999999</v>
      </c>
      <c r="AW734" s="12">
        <v>32425.404255000001</v>
      </c>
      <c r="AX734" s="12">
        <v>53006</v>
      </c>
      <c r="AY734" s="12">
        <v>46104.893617000002</v>
      </c>
      <c r="AZ734" s="12">
        <v>59907.106382999998</v>
      </c>
      <c r="BA734" s="12">
        <v>65457</v>
      </c>
      <c r="BB734" s="12">
        <v>63333.765957000003</v>
      </c>
      <c r="BC734" s="13">
        <v>67580.234043000004</v>
      </c>
      <c r="BD734" s="19">
        <v>47.129624335000003</v>
      </c>
      <c r="BE734" s="19">
        <v>55.183141491000001</v>
      </c>
      <c r="BF734" s="12">
        <v>6979</v>
      </c>
      <c r="BG734" s="12">
        <v>10.114199588</v>
      </c>
      <c r="BH734" s="12">
        <v>8.8680237626</v>
      </c>
      <c r="BI734" s="13">
        <v>11.360375414</v>
      </c>
      <c r="BJ734" s="19">
        <v>206921</v>
      </c>
      <c r="BK734" s="20">
        <v>27.379048042000001</v>
      </c>
      <c r="BL734" s="20">
        <v>15.252197699</v>
      </c>
      <c r="BM734" s="12">
        <v>11611</v>
      </c>
      <c r="BN734" s="9">
        <v>5.6113202622999996</v>
      </c>
      <c r="BO734" s="12">
        <v>1426</v>
      </c>
      <c r="BP734" s="9">
        <v>0.68915189860000003</v>
      </c>
      <c r="BQ734" s="12">
        <v>2645</v>
      </c>
      <c r="BR734" s="9">
        <v>1.2782656183000001</v>
      </c>
      <c r="BS734" s="12">
        <v>191</v>
      </c>
      <c r="BT734" s="9">
        <v>9.2305759200000004E-2</v>
      </c>
      <c r="BU734" s="12">
        <v>36322</v>
      </c>
      <c r="BV734" s="9">
        <v>17.553559088</v>
      </c>
      <c r="BW734" s="12">
        <v>151385</v>
      </c>
      <c r="BX734" s="9">
        <v>73.160771502000003</v>
      </c>
      <c r="BY734" s="12">
        <v>4316</v>
      </c>
      <c r="BZ734" s="12">
        <v>2.2606800897000001</v>
      </c>
      <c r="CA734" s="12">
        <v>1.889553482</v>
      </c>
      <c r="CB734" s="13">
        <v>2.6318066973000001</v>
      </c>
      <c r="CC734" s="20">
        <v>50.279575297000001</v>
      </c>
      <c r="CD734" s="12">
        <v>40672</v>
      </c>
      <c r="CE734" s="9">
        <v>20.587267601000001</v>
      </c>
    </row>
    <row r="735" spans="1:83" x14ac:dyDescent="0.45">
      <c r="A735" s="3" t="s">
        <v>1293</v>
      </c>
      <c r="B735" s="4" t="s">
        <v>1265</v>
      </c>
      <c r="C735" s="4" t="s">
        <v>62</v>
      </c>
      <c r="D735" s="8">
        <v>72.345232961999997</v>
      </c>
      <c r="E735" s="8">
        <v>71.100476725999997</v>
      </c>
      <c r="F735" s="8">
        <v>73.589989199000001</v>
      </c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9"/>
      <c r="V735" s="12">
        <v>12.7</v>
      </c>
      <c r="W735" s="12">
        <v>11.3</v>
      </c>
      <c r="X735" s="13">
        <v>14</v>
      </c>
      <c r="Y735" s="12">
        <v>17.7</v>
      </c>
      <c r="Z735" s="12">
        <v>16.399999999999999</v>
      </c>
      <c r="AA735" s="13">
        <v>19.2</v>
      </c>
      <c r="AB735" s="12">
        <v>3920</v>
      </c>
      <c r="AC735" s="13">
        <v>17</v>
      </c>
      <c r="AD735" s="12">
        <v>1876.5368195000001</v>
      </c>
      <c r="AE735" s="13">
        <v>7.7296899103000003</v>
      </c>
      <c r="AF735" s="12">
        <v>57</v>
      </c>
      <c r="AG735" s="12">
        <v>82.559638476000003</v>
      </c>
      <c r="AH735" s="12">
        <v>62.529863939999998</v>
      </c>
      <c r="AI735" s="12">
        <v>106.9655877</v>
      </c>
      <c r="AJ735" s="15">
        <v>2.7515783799999999E-2</v>
      </c>
      <c r="AK735" s="12">
        <v>11363</v>
      </c>
      <c r="AL735" s="13">
        <v>2520.2550000000001</v>
      </c>
      <c r="AM735" s="12">
        <v>39035</v>
      </c>
      <c r="AN735" s="12">
        <v>48020</v>
      </c>
      <c r="AO735" s="17">
        <v>0.81289046229999995</v>
      </c>
      <c r="AP735" s="17">
        <v>0.72932255150000003</v>
      </c>
      <c r="AQ735" s="18">
        <v>0.89645837309999998</v>
      </c>
      <c r="AR735" s="12">
        <v>50642</v>
      </c>
      <c r="AS735" s="12">
        <v>44042.340426000002</v>
      </c>
      <c r="AT735" s="12">
        <v>57241.659573999998</v>
      </c>
      <c r="AU735" s="12">
        <v>43446</v>
      </c>
      <c r="AV735" s="12">
        <v>13036.808510999999</v>
      </c>
      <c r="AW735" s="12">
        <v>73855.191489000004</v>
      </c>
      <c r="AX735" s="12"/>
      <c r="AY735" s="12"/>
      <c r="AZ735" s="12"/>
      <c r="BA735" s="12">
        <v>48979</v>
      </c>
      <c r="BB735" s="12">
        <v>43915.170212999998</v>
      </c>
      <c r="BC735" s="13">
        <v>54042.829787000002</v>
      </c>
      <c r="BD735" s="19">
        <v>59.780286848000003</v>
      </c>
      <c r="BE735" s="19">
        <v>39.175388812999998</v>
      </c>
      <c r="BF735" s="12">
        <v>1110</v>
      </c>
      <c r="BG735" s="12">
        <v>11.851377321999999</v>
      </c>
      <c r="BH735" s="12">
        <v>9.0185111240999998</v>
      </c>
      <c r="BI735" s="13">
        <v>14.684243520000001</v>
      </c>
      <c r="BJ735" s="19">
        <v>23360</v>
      </c>
      <c r="BK735" s="20">
        <v>22.089041095999999</v>
      </c>
      <c r="BL735" s="20">
        <v>20.719178081999999</v>
      </c>
      <c r="BM735" s="12">
        <v>338</v>
      </c>
      <c r="BN735" s="9">
        <v>1.4469178082</v>
      </c>
      <c r="BO735" s="12">
        <v>95</v>
      </c>
      <c r="BP735" s="9">
        <v>0.40667808220000001</v>
      </c>
      <c r="BQ735" s="12">
        <v>90</v>
      </c>
      <c r="BR735" s="9">
        <v>0.38527397260000001</v>
      </c>
      <c r="BS735" s="12">
        <v>2</v>
      </c>
      <c r="BT735" s="9">
        <v>8.5616437999999993E-3</v>
      </c>
      <c r="BU735" s="12">
        <v>349</v>
      </c>
      <c r="BV735" s="9">
        <v>1.4940068493000001</v>
      </c>
      <c r="BW735" s="12">
        <v>22248</v>
      </c>
      <c r="BX735" s="9">
        <v>95.239726027000003</v>
      </c>
      <c r="BY735" s="12">
        <v>166</v>
      </c>
      <c r="BZ735" s="12">
        <v>0.7497741644</v>
      </c>
      <c r="CA735" s="12">
        <v>0</v>
      </c>
      <c r="CB735" s="13">
        <v>1.5610231507000001</v>
      </c>
      <c r="CC735" s="20">
        <v>50.573630137000002</v>
      </c>
      <c r="CD735" s="12">
        <v>8930</v>
      </c>
      <c r="CE735" s="9">
        <v>36.783787124</v>
      </c>
    </row>
    <row r="736" spans="1:83" x14ac:dyDescent="0.45">
      <c r="A736" s="3" t="s">
        <v>1294</v>
      </c>
      <c r="B736" s="4" t="s">
        <v>1265</v>
      </c>
      <c r="C736" s="4" t="s">
        <v>848</v>
      </c>
      <c r="D736" s="8">
        <v>75.283492933000005</v>
      </c>
      <c r="E736" s="8">
        <v>74.654961057999998</v>
      </c>
      <c r="F736" s="8">
        <v>75.912024806999995</v>
      </c>
      <c r="G736" s="8"/>
      <c r="H736" s="8"/>
      <c r="I736" s="8"/>
      <c r="J736" s="8"/>
      <c r="K736" s="8"/>
      <c r="L736" s="8"/>
      <c r="M736" s="8">
        <v>69.836299240000002</v>
      </c>
      <c r="N736" s="8">
        <v>66.923712862000002</v>
      </c>
      <c r="O736" s="8">
        <v>72.748885618000003</v>
      </c>
      <c r="P736" s="8">
        <v>85.561371206000004</v>
      </c>
      <c r="Q736" s="8">
        <v>73.382677368000003</v>
      </c>
      <c r="R736" s="8">
        <v>97.740065043000001</v>
      </c>
      <c r="S736" s="8">
        <v>75.335934202000004</v>
      </c>
      <c r="T736" s="8">
        <v>74.679101463999999</v>
      </c>
      <c r="U736" s="9">
        <v>75.992766939999996</v>
      </c>
      <c r="V736" s="12">
        <v>9.6999999999999993</v>
      </c>
      <c r="W736" s="12">
        <v>8.6999999999999993</v>
      </c>
      <c r="X736" s="13">
        <v>10.8</v>
      </c>
      <c r="Y736" s="12">
        <v>15.6</v>
      </c>
      <c r="Z736" s="12">
        <v>14.3</v>
      </c>
      <c r="AA736" s="13">
        <v>16.899999999999999</v>
      </c>
      <c r="AB736" s="12">
        <v>8290</v>
      </c>
      <c r="AC736" s="13">
        <v>10.6</v>
      </c>
      <c r="AD736" s="12">
        <v>4075.4175933000001</v>
      </c>
      <c r="AE736" s="13">
        <v>5.4646378198000001</v>
      </c>
      <c r="AF736" s="12">
        <v>92</v>
      </c>
      <c r="AG736" s="12">
        <v>39.109161321000002</v>
      </c>
      <c r="AH736" s="12">
        <v>31.527503843000002</v>
      </c>
      <c r="AI736" s="12">
        <v>47.963914572999997</v>
      </c>
      <c r="AJ736" s="15">
        <v>9.6486539699999999E-2</v>
      </c>
      <c r="AK736" s="12">
        <v>10997</v>
      </c>
      <c r="AL736" s="13">
        <v>1023.581</v>
      </c>
      <c r="AM736" s="12">
        <v>44559</v>
      </c>
      <c r="AN736" s="12">
        <v>58421</v>
      </c>
      <c r="AO736" s="17">
        <v>0.76272230880000003</v>
      </c>
      <c r="AP736" s="17">
        <v>0.69325450109999998</v>
      </c>
      <c r="AQ736" s="18">
        <v>0.83219011639999996</v>
      </c>
      <c r="AR736" s="12">
        <v>67330</v>
      </c>
      <c r="AS736" s="12">
        <v>62777.319149000003</v>
      </c>
      <c r="AT736" s="12">
        <v>71882.680850999997</v>
      </c>
      <c r="AU736" s="12">
        <v>33250</v>
      </c>
      <c r="AV736" s="12">
        <v>22181.063829999999</v>
      </c>
      <c r="AW736" s="12">
        <v>44318.936170000001</v>
      </c>
      <c r="AX736" s="12">
        <v>32427</v>
      </c>
      <c r="AY736" s="12">
        <v>5395.6808510999999</v>
      </c>
      <c r="AZ736" s="12">
        <v>59458.319149000003</v>
      </c>
      <c r="BA736" s="12">
        <v>72853</v>
      </c>
      <c r="BB736" s="12">
        <v>70490.276595999996</v>
      </c>
      <c r="BC736" s="13">
        <v>75215.723404000004</v>
      </c>
      <c r="BD736" s="19">
        <v>37.269862332000002</v>
      </c>
      <c r="BE736" s="19">
        <v>55.390535345000004</v>
      </c>
      <c r="BF736" s="12">
        <v>2349</v>
      </c>
      <c r="BG736" s="12">
        <v>7.9468182279999997</v>
      </c>
      <c r="BH736" s="12">
        <v>6.6463910505000001</v>
      </c>
      <c r="BI736" s="13">
        <v>9.2472454053999993</v>
      </c>
      <c r="BJ736" s="19">
        <v>80454</v>
      </c>
      <c r="BK736" s="20">
        <v>22.765804062000001</v>
      </c>
      <c r="BL736" s="20">
        <v>16.890396997</v>
      </c>
      <c r="BM736" s="12">
        <v>4505</v>
      </c>
      <c r="BN736" s="9">
        <v>5.5994729907999998</v>
      </c>
      <c r="BO736" s="12">
        <v>322</v>
      </c>
      <c r="BP736" s="9">
        <v>0.4002287021</v>
      </c>
      <c r="BQ736" s="12">
        <v>1054</v>
      </c>
      <c r="BR736" s="9">
        <v>1.3100653790000001</v>
      </c>
      <c r="BS736" s="12">
        <v>46</v>
      </c>
      <c r="BT736" s="9">
        <v>5.7175528900000001E-2</v>
      </c>
      <c r="BU736" s="12">
        <v>3168</v>
      </c>
      <c r="BV736" s="9">
        <v>3.9376538146</v>
      </c>
      <c r="BW736" s="12">
        <v>69733</v>
      </c>
      <c r="BX736" s="9">
        <v>86.674372934000004</v>
      </c>
      <c r="BY736" s="12">
        <v>350</v>
      </c>
      <c r="BZ736" s="12">
        <v>0.46631226930000003</v>
      </c>
      <c r="CA736" s="12">
        <v>0.15781647970000001</v>
      </c>
      <c r="CB736" s="13">
        <v>0.77480805890000004</v>
      </c>
      <c r="CC736" s="20">
        <v>51.030402465999998</v>
      </c>
      <c r="CD736" s="12">
        <v>15160</v>
      </c>
      <c r="CE736" s="9">
        <v>20.327710584999998</v>
      </c>
    </row>
    <row r="737" spans="1:83" x14ac:dyDescent="0.45">
      <c r="A737" s="3" t="s">
        <v>1295</v>
      </c>
      <c r="B737" s="4" t="s">
        <v>1265</v>
      </c>
      <c r="C737" s="4" t="s">
        <v>1296</v>
      </c>
      <c r="D737" s="8">
        <v>74.760920400000003</v>
      </c>
      <c r="E737" s="8">
        <v>73.376234312999998</v>
      </c>
      <c r="F737" s="8">
        <v>76.145606487999999</v>
      </c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9"/>
      <c r="V737" s="12">
        <v>11.2</v>
      </c>
      <c r="W737" s="12">
        <v>10.1</v>
      </c>
      <c r="X737" s="13">
        <v>12.4</v>
      </c>
      <c r="Y737" s="12">
        <v>16.8</v>
      </c>
      <c r="Z737" s="12">
        <v>15.6</v>
      </c>
      <c r="AA737" s="13">
        <v>18</v>
      </c>
      <c r="AB737" s="12">
        <v>2160</v>
      </c>
      <c r="AC737" s="13">
        <v>13.1</v>
      </c>
      <c r="AD737" s="12">
        <v>491.29877441999997</v>
      </c>
      <c r="AE737" s="13">
        <v>2.8497608725000001</v>
      </c>
      <c r="AF737" s="12">
        <v>17</v>
      </c>
      <c r="AG737" s="12">
        <v>34.547228093000001</v>
      </c>
      <c r="AH737" s="12">
        <v>20.125033469000002</v>
      </c>
      <c r="AI737" s="12">
        <v>55.313458820000001</v>
      </c>
      <c r="AJ737" s="15">
        <v>2.1962512399999998E-2</v>
      </c>
      <c r="AK737" s="12">
        <v>10628.66548</v>
      </c>
      <c r="AL737" s="13">
        <v>-35.27252</v>
      </c>
      <c r="AM737" s="12">
        <v>37005</v>
      </c>
      <c r="AN737" s="12">
        <v>52389</v>
      </c>
      <c r="AO737" s="17">
        <v>0.70635056979999999</v>
      </c>
      <c r="AP737" s="17">
        <v>0.66624995669999998</v>
      </c>
      <c r="AQ737" s="18">
        <v>0.7464511828</v>
      </c>
      <c r="AR737" s="12">
        <v>55195</v>
      </c>
      <c r="AS737" s="12">
        <v>47769.638297999998</v>
      </c>
      <c r="AT737" s="12">
        <v>62620.361702000002</v>
      </c>
      <c r="AU737" s="12"/>
      <c r="AV737" s="12"/>
      <c r="AW737" s="12"/>
      <c r="AX737" s="12"/>
      <c r="AY737" s="12"/>
      <c r="AZ737" s="12"/>
      <c r="BA737" s="12"/>
      <c r="BB737" s="12"/>
      <c r="BC737" s="13"/>
      <c r="BD737" s="19">
        <v>44.845779221000001</v>
      </c>
      <c r="BE737" s="19"/>
      <c r="BF737" s="12">
        <v>545</v>
      </c>
      <c r="BG737" s="12">
        <v>8.3422623602999995</v>
      </c>
      <c r="BH737" s="12">
        <v>6.1918788110999996</v>
      </c>
      <c r="BI737" s="13">
        <v>10.49264591</v>
      </c>
      <c r="BJ737" s="19">
        <v>16427</v>
      </c>
      <c r="BK737" s="20">
        <v>21.720338467000001</v>
      </c>
      <c r="BL737" s="20">
        <v>20.320204540999999</v>
      </c>
      <c r="BM737" s="12">
        <v>93</v>
      </c>
      <c r="BN737" s="9">
        <v>0.56614110910000004</v>
      </c>
      <c r="BO737" s="12">
        <v>66</v>
      </c>
      <c r="BP737" s="9">
        <v>0.40177756129999997</v>
      </c>
      <c r="BQ737" s="12">
        <v>80</v>
      </c>
      <c r="BR737" s="9">
        <v>0.48700310460000001</v>
      </c>
      <c r="BS737" s="12">
        <v>14</v>
      </c>
      <c r="BT737" s="9">
        <v>8.5225543299999998E-2</v>
      </c>
      <c r="BU737" s="12">
        <v>478</v>
      </c>
      <c r="BV737" s="9">
        <v>2.9098435503000002</v>
      </c>
      <c r="BW737" s="12">
        <v>15520</v>
      </c>
      <c r="BX737" s="9">
        <v>94.478602300999995</v>
      </c>
      <c r="BY737" s="12">
        <v>50</v>
      </c>
      <c r="BZ737" s="12">
        <v>0.32333160890000001</v>
      </c>
      <c r="CA737" s="12">
        <v>0</v>
      </c>
      <c r="CB737" s="13">
        <v>0.9053450998</v>
      </c>
      <c r="CC737" s="20">
        <v>50.021306385999999</v>
      </c>
      <c r="CD737" s="12">
        <v>11370</v>
      </c>
      <c r="CE737" s="9">
        <v>65.951276101999994</v>
      </c>
    </row>
    <row r="738" spans="1:83" x14ac:dyDescent="0.45">
      <c r="A738" s="3" t="s">
        <v>1297</v>
      </c>
      <c r="B738" s="4" t="s">
        <v>1265</v>
      </c>
      <c r="C738" s="4" t="s">
        <v>64</v>
      </c>
      <c r="D738" s="8">
        <v>77.396624173000006</v>
      </c>
      <c r="E738" s="8">
        <v>76.154965891000003</v>
      </c>
      <c r="F738" s="8">
        <v>78.638282454999995</v>
      </c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9"/>
      <c r="V738" s="12">
        <v>10.3</v>
      </c>
      <c r="W738" s="12">
        <v>9.1999999999999993</v>
      </c>
      <c r="X738" s="13">
        <v>11.5</v>
      </c>
      <c r="Y738" s="12">
        <v>16.100000000000001</v>
      </c>
      <c r="Z738" s="12">
        <v>14.7</v>
      </c>
      <c r="AA738" s="13">
        <v>17.399999999999999</v>
      </c>
      <c r="AB738" s="12">
        <v>2200</v>
      </c>
      <c r="AC738" s="13">
        <v>9.6999999999999993</v>
      </c>
      <c r="AD738" s="12">
        <v>733.22906247000003</v>
      </c>
      <c r="AE738" s="13">
        <v>3.1759391105999999</v>
      </c>
      <c r="AF738" s="12">
        <v>27</v>
      </c>
      <c r="AG738" s="12">
        <v>39.557541571999998</v>
      </c>
      <c r="AH738" s="12">
        <v>26.068669154999998</v>
      </c>
      <c r="AI738" s="12">
        <v>57.554146136</v>
      </c>
      <c r="AJ738" s="15">
        <v>5.69743931E-2</v>
      </c>
      <c r="AK738" s="12">
        <v>10959</v>
      </c>
      <c r="AL738" s="13">
        <v>4625.0469999999996</v>
      </c>
      <c r="AM738" s="12">
        <v>40550</v>
      </c>
      <c r="AN738" s="12">
        <v>54184</v>
      </c>
      <c r="AO738" s="17">
        <v>0.74837590430000001</v>
      </c>
      <c r="AP738" s="17">
        <v>0.67305107909999995</v>
      </c>
      <c r="AQ738" s="18">
        <v>0.82370072959999996</v>
      </c>
      <c r="AR738" s="12">
        <v>61261</v>
      </c>
      <c r="AS738" s="12">
        <v>53232.744680999996</v>
      </c>
      <c r="AT738" s="12">
        <v>69289.255319000004</v>
      </c>
      <c r="AU738" s="12"/>
      <c r="AV738" s="12"/>
      <c r="AW738" s="12"/>
      <c r="AX738" s="12"/>
      <c r="AY738" s="12"/>
      <c r="AZ738" s="12"/>
      <c r="BA738" s="12"/>
      <c r="BB738" s="12"/>
      <c r="BC738" s="13"/>
      <c r="BD738" s="19">
        <v>38.75</v>
      </c>
      <c r="BE738" s="19"/>
      <c r="BF738" s="12">
        <v>513</v>
      </c>
      <c r="BG738" s="12">
        <v>5.9457579972000003</v>
      </c>
      <c r="BH738" s="12">
        <v>3.8041732021999999</v>
      </c>
      <c r="BI738" s="13">
        <v>8.0873427922999994</v>
      </c>
      <c r="BJ738" s="19">
        <v>22842</v>
      </c>
      <c r="BK738" s="20">
        <v>22.813238771000002</v>
      </c>
      <c r="BL738" s="20">
        <v>19.529813501</v>
      </c>
      <c r="BM738" s="12">
        <v>84</v>
      </c>
      <c r="BN738" s="9">
        <v>0.3677436302</v>
      </c>
      <c r="BO738" s="12">
        <v>59</v>
      </c>
      <c r="BP738" s="9">
        <v>0.25829612120000001</v>
      </c>
      <c r="BQ738" s="12">
        <v>177</v>
      </c>
      <c r="BR738" s="9">
        <v>0.77488836350000001</v>
      </c>
      <c r="BS738" s="12">
        <v>4</v>
      </c>
      <c r="BT738" s="9">
        <v>1.75116014E-2</v>
      </c>
      <c r="BU738" s="12">
        <v>300</v>
      </c>
      <c r="BV738" s="9">
        <v>1.3133701077</v>
      </c>
      <c r="BW738" s="12">
        <v>22055</v>
      </c>
      <c r="BX738" s="9">
        <v>96.554592416999995</v>
      </c>
      <c r="BY738" s="12">
        <v>223</v>
      </c>
      <c r="BZ738" s="12">
        <v>1.0398694334</v>
      </c>
      <c r="CA738" s="12">
        <v>0.3362503194</v>
      </c>
      <c r="CB738" s="13">
        <v>1.7434885474999999</v>
      </c>
      <c r="CC738" s="20">
        <v>49.964976796999998</v>
      </c>
      <c r="CD738" s="12">
        <v>20515</v>
      </c>
      <c r="CE738" s="9">
        <v>88.859531337999996</v>
      </c>
    </row>
    <row r="739" spans="1:83" x14ac:dyDescent="0.45">
      <c r="A739" s="3" t="s">
        <v>1298</v>
      </c>
      <c r="B739" s="4" t="s">
        <v>1265</v>
      </c>
      <c r="C739" s="4" t="s">
        <v>276</v>
      </c>
      <c r="D739" s="8">
        <v>74.738869166000001</v>
      </c>
      <c r="E739" s="8">
        <v>73.394641524999997</v>
      </c>
      <c r="F739" s="8">
        <v>76.083096806</v>
      </c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9"/>
      <c r="V739" s="12">
        <v>11.4</v>
      </c>
      <c r="W739" s="12">
        <v>10.3</v>
      </c>
      <c r="X739" s="13">
        <v>12.6</v>
      </c>
      <c r="Y739" s="12">
        <v>16.8</v>
      </c>
      <c r="Z739" s="12">
        <v>15.5</v>
      </c>
      <c r="AA739" s="13">
        <v>18</v>
      </c>
      <c r="AB739" s="12">
        <v>2600</v>
      </c>
      <c r="AC739" s="13">
        <v>12.9</v>
      </c>
      <c r="AD739" s="12">
        <v>877.45837678999999</v>
      </c>
      <c r="AE739" s="13">
        <v>4.2112611671</v>
      </c>
      <c r="AF739" s="12">
        <v>16</v>
      </c>
      <c r="AG739" s="12">
        <v>26.629385527</v>
      </c>
      <c r="AH739" s="12">
        <v>15.220994697</v>
      </c>
      <c r="AI739" s="12">
        <v>43.244453761000003</v>
      </c>
      <c r="AJ739" s="15">
        <v>4.8922960500000001E-2</v>
      </c>
      <c r="AK739" s="12">
        <v>10443.49955</v>
      </c>
      <c r="AL739" s="13">
        <v>1108.1920500000001</v>
      </c>
      <c r="AM739" s="12">
        <v>38445</v>
      </c>
      <c r="AN739" s="12">
        <v>45108</v>
      </c>
      <c r="AO739" s="17">
        <v>0.8522878425</v>
      </c>
      <c r="AP739" s="17">
        <v>0.72953619349999999</v>
      </c>
      <c r="AQ739" s="18">
        <v>0.97503949150000002</v>
      </c>
      <c r="AR739" s="12">
        <v>57400</v>
      </c>
      <c r="AS739" s="12">
        <v>49872.170212999998</v>
      </c>
      <c r="AT739" s="12">
        <v>64927.829787000002</v>
      </c>
      <c r="AU739" s="12"/>
      <c r="AV739" s="12"/>
      <c r="AW739" s="12"/>
      <c r="AX739" s="12">
        <v>47000</v>
      </c>
      <c r="AY739" s="12">
        <v>13159.319149000001</v>
      </c>
      <c r="AZ739" s="12">
        <v>80840.680850999997</v>
      </c>
      <c r="BA739" s="12">
        <v>57882</v>
      </c>
      <c r="BB739" s="12">
        <v>54140.723403999997</v>
      </c>
      <c r="BC739" s="13">
        <v>61623.276596000003</v>
      </c>
      <c r="BD739" s="19">
        <v>51.616341030000001</v>
      </c>
      <c r="BE739" s="19"/>
      <c r="BF739" s="12">
        <v>722</v>
      </c>
      <c r="BG739" s="12">
        <v>9.3985941161</v>
      </c>
      <c r="BH739" s="12">
        <v>6.4229345763000003</v>
      </c>
      <c r="BI739" s="13">
        <v>12.374253656</v>
      </c>
      <c r="BJ739" s="19">
        <v>20386</v>
      </c>
      <c r="BK739" s="20">
        <v>23.624055725000002</v>
      </c>
      <c r="BL739" s="20">
        <v>20.283527911</v>
      </c>
      <c r="BM739" s="12">
        <v>180</v>
      </c>
      <c r="BN739" s="9">
        <v>0.8829588934</v>
      </c>
      <c r="BO739" s="12">
        <v>194</v>
      </c>
      <c r="BP739" s="9">
        <v>0.95163347399999998</v>
      </c>
      <c r="BQ739" s="12">
        <v>139</v>
      </c>
      <c r="BR739" s="9">
        <v>0.68184047879999998</v>
      </c>
      <c r="BS739" s="12">
        <v>6</v>
      </c>
      <c r="BT739" s="9">
        <v>2.94319631E-2</v>
      </c>
      <c r="BU739" s="12">
        <v>1141</v>
      </c>
      <c r="BV739" s="9">
        <v>5.5969783184999997</v>
      </c>
      <c r="BW739" s="12">
        <v>18568</v>
      </c>
      <c r="BX739" s="9">
        <v>91.082115177000006</v>
      </c>
      <c r="BY739" s="12">
        <v>193</v>
      </c>
      <c r="BZ739" s="12">
        <v>1.0063614558</v>
      </c>
      <c r="CA739" s="12">
        <v>0.27788310059999999</v>
      </c>
      <c r="CB739" s="13">
        <v>1.7348398110000001</v>
      </c>
      <c r="CC739" s="20">
        <v>49.563425881000001</v>
      </c>
      <c r="CD739" s="12">
        <v>13527</v>
      </c>
      <c r="CE739" s="9">
        <v>64.921290075000002</v>
      </c>
    </row>
    <row r="740" spans="1:83" x14ac:dyDescent="0.45">
      <c r="A740" s="3" t="s">
        <v>1299</v>
      </c>
      <c r="B740" s="4" t="s">
        <v>1265</v>
      </c>
      <c r="C740" s="4" t="s">
        <v>1300</v>
      </c>
      <c r="D740" s="8">
        <v>76.954568653999999</v>
      </c>
      <c r="E740" s="8">
        <v>76.047648699999996</v>
      </c>
      <c r="F740" s="8">
        <v>77.861488609000006</v>
      </c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9"/>
      <c r="V740" s="12">
        <v>10.4</v>
      </c>
      <c r="W740" s="12">
        <v>9.5</v>
      </c>
      <c r="X740" s="13">
        <v>11.4</v>
      </c>
      <c r="Y740" s="12">
        <v>16.2</v>
      </c>
      <c r="Z740" s="12">
        <v>15</v>
      </c>
      <c r="AA740" s="13">
        <v>17.3</v>
      </c>
      <c r="AB740" s="12">
        <v>3730</v>
      </c>
      <c r="AC740" s="13">
        <v>11.1</v>
      </c>
      <c r="AD740" s="12">
        <v>539.47320225999999</v>
      </c>
      <c r="AE740" s="13">
        <v>1.6102235687999999</v>
      </c>
      <c r="AF740" s="12">
        <v>10</v>
      </c>
      <c r="AG740" s="12">
        <v>9.9072679717999996</v>
      </c>
      <c r="AH740" s="12">
        <v>4.7509200840999997</v>
      </c>
      <c r="AI740" s="12">
        <v>18.219818539999999</v>
      </c>
      <c r="AJ740" s="15">
        <v>6.5368972999999997E-2</v>
      </c>
      <c r="AK740" s="12">
        <v>10926.665666999999</v>
      </c>
      <c r="AL740" s="13">
        <v>-2086.3453330000002</v>
      </c>
      <c r="AM740" s="12">
        <v>37649</v>
      </c>
      <c r="AN740" s="12">
        <v>53928</v>
      </c>
      <c r="AO740" s="17">
        <v>0.6981345498</v>
      </c>
      <c r="AP740" s="17">
        <v>0.6478821253</v>
      </c>
      <c r="AQ740" s="18">
        <v>0.74838697430000001</v>
      </c>
      <c r="AR740" s="12">
        <v>60592</v>
      </c>
      <c r="AS740" s="12">
        <v>53115.404255000001</v>
      </c>
      <c r="AT740" s="12">
        <v>68068.595744999999</v>
      </c>
      <c r="AU740" s="12">
        <v>78482</v>
      </c>
      <c r="AV740" s="12">
        <v>19010</v>
      </c>
      <c r="AW740" s="12">
        <v>137954</v>
      </c>
      <c r="AX740" s="12"/>
      <c r="AY740" s="12"/>
      <c r="AZ740" s="12"/>
      <c r="BA740" s="12">
        <v>60343</v>
      </c>
      <c r="BB740" s="12">
        <v>55609.212765999997</v>
      </c>
      <c r="BC740" s="13">
        <v>65076.787234000003</v>
      </c>
      <c r="BD740" s="19">
        <v>37.850758677999998</v>
      </c>
      <c r="BE740" s="19">
        <v>62.444527925999999</v>
      </c>
      <c r="BF740" s="12">
        <v>974</v>
      </c>
      <c r="BG740" s="12">
        <v>7.7063058786000003</v>
      </c>
      <c r="BH740" s="12">
        <v>5.6940370908000002</v>
      </c>
      <c r="BI740" s="13">
        <v>9.7185746664000003</v>
      </c>
      <c r="BJ740" s="19">
        <v>32924</v>
      </c>
      <c r="BK740" s="20">
        <v>23.952132183</v>
      </c>
      <c r="BL740" s="20">
        <v>17.856275058000001</v>
      </c>
      <c r="BM740" s="12">
        <v>856</v>
      </c>
      <c r="BN740" s="9">
        <v>2.5999271047999999</v>
      </c>
      <c r="BO740" s="12">
        <v>127</v>
      </c>
      <c r="BP740" s="9">
        <v>0.38573684850000001</v>
      </c>
      <c r="BQ740" s="12">
        <v>217</v>
      </c>
      <c r="BR740" s="9">
        <v>0.65909367029999999</v>
      </c>
      <c r="BS740" s="12">
        <v>23</v>
      </c>
      <c r="BT740" s="9">
        <v>6.9857854499999997E-2</v>
      </c>
      <c r="BU740" s="12">
        <v>684</v>
      </c>
      <c r="BV740" s="9">
        <v>2.0775118455000001</v>
      </c>
      <c r="BW740" s="12">
        <v>30388</v>
      </c>
      <c r="BX740" s="9">
        <v>92.297412222000005</v>
      </c>
      <c r="BY740" s="12">
        <v>97</v>
      </c>
      <c r="BZ740" s="12">
        <v>0.31322655640000002</v>
      </c>
      <c r="CA740" s="12">
        <v>0</v>
      </c>
      <c r="CB740" s="13">
        <v>0.73019471329999996</v>
      </c>
      <c r="CC740" s="20">
        <v>49.571740978999998</v>
      </c>
      <c r="CD740" s="12">
        <v>17964</v>
      </c>
      <c r="CE740" s="9">
        <v>53.619078887999997</v>
      </c>
    </row>
    <row r="741" spans="1:83" x14ac:dyDescent="0.45">
      <c r="A741" s="3" t="s">
        <v>1301</v>
      </c>
      <c r="B741" s="4" t="s">
        <v>1265</v>
      </c>
      <c r="C741" s="4" t="s">
        <v>280</v>
      </c>
      <c r="D741" s="8">
        <v>73.211523099999994</v>
      </c>
      <c r="E741" s="8">
        <v>72.469498052999995</v>
      </c>
      <c r="F741" s="8">
        <v>73.953548147000006</v>
      </c>
      <c r="G741" s="8"/>
      <c r="H741" s="8"/>
      <c r="I741" s="8"/>
      <c r="J741" s="8"/>
      <c r="K741" s="8"/>
      <c r="L741" s="8"/>
      <c r="M741" s="8">
        <v>68.492821188999997</v>
      </c>
      <c r="N741" s="8">
        <v>65.709120303999995</v>
      </c>
      <c r="O741" s="8">
        <v>71.276522073999999</v>
      </c>
      <c r="P741" s="8">
        <v>79.368357528999994</v>
      </c>
      <c r="Q741" s="8">
        <v>73.830003797000003</v>
      </c>
      <c r="R741" s="8">
        <v>84.906711262000002</v>
      </c>
      <c r="S741" s="8">
        <v>73.326797299000006</v>
      </c>
      <c r="T741" s="8">
        <v>72.527747335000001</v>
      </c>
      <c r="U741" s="9">
        <v>74.125847262999997</v>
      </c>
      <c r="V741" s="12">
        <v>11.9</v>
      </c>
      <c r="W741" s="12">
        <v>10.8</v>
      </c>
      <c r="X741" s="13">
        <v>13.1</v>
      </c>
      <c r="Y741" s="12">
        <v>17</v>
      </c>
      <c r="Z741" s="12">
        <v>15.7</v>
      </c>
      <c r="AA741" s="13">
        <v>18.2</v>
      </c>
      <c r="AB741" s="12">
        <v>9870</v>
      </c>
      <c r="AC741" s="13">
        <v>14.9</v>
      </c>
      <c r="AD741" s="12">
        <v>5780.5470955000001</v>
      </c>
      <c r="AE741" s="13">
        <v>8.2507344963999998</v>
      </c>
      <c r="AF741" s="12">
        <v>66</v>
      </c>
      <c r="AG741" s="12">
        <v>33.514446757999998</v>
      </c>
      <c r="AH741" s="12">
        <v>25.920070694</v>
      </c>
      <c r="AI741" s="12">
        <v>42.638593634000003</v>
      </c>
      <c r="AJ741" s="15">
        <v>0.13322807749999999</v>
      </c>
      <c r="AK741" s="12">
        <v>10225.79984</v>
      </c>
      <c r="AL741" s="13">
        <v>786.93424000000005</v>
      </c>
      <c r="AM741" s="12">
        <v>38528</v>
      </c>
      <c r="AN741" s="12">
        <v>48396</v>
      </c>
      <c r="AO741" s="17">
        <v>0.7960988511</v>
      </c>
      <c r="AP741" s="17">
        <v>0.72411892079999995</v>
      </c>
      <c r="AQ741" s="18">
        <v>0.86807878149999995</v>
      </c>
      <c r="AR741" s="12">
        <v>50248</v>
      </c>
      <c r="AS741" s="12">
        <v>45346.212765999997</v>
      </c>
      <c r="AT741" s="12">
        <v>55149.787234000003</v>
      </c>
      <c r="AU741" s="12">
        <v>23286</v>
      </c>
      <c r="AV741" s="12">
        <v>15291.106383</v>
      </c>
      <c r="AW741" s="12">
        <v>31280.893617000002</v>
      </c>
      <c r="AX741" s="12">
        <v>39811</v>
      </c>
      <c r="AY741" s="12">
        <v>24824.446809000001</v>
      </c>
      <c r="AZ741" s="12">
        <v>54797.553190999999</v>
      </c>
      <c r="BA741" s="12">
        <v>51565</v>
      </c>
      <c r="BB741" s="12">
        <v>49024.744680999996</v>
      </c>
      <c r="BC741" s="13">
        <v>54105.255319000004</v>
      </c>
      <c r="BD741" s="19">
        <v>56.759765229999999</v>
      </c>
      <c r="BE741" s="19">
        <v>59.120432739999998</v>
      </c>
      <c r="BF741" s="12">
        <v>2953</v>
      </c>
      <c r="BG741" s="12">
        <v>11.70107382</v>
      </c>
      <c r="BH741" s="12">
        <v>9.6018983731999992</v>
      </c>
      <c r="BI741" s="13">
        <v>13.800249267</v>
      </c>
      <c r="BJ741" s="19">
        <v>66263</v>
      </c>
      <c r="BK741" s="20">
        <v>21.215459608</v>
      </c>
      <c r="BL741" s="20">
        <v>19.585590752000002</v>
      </c>
      <c r="BM741" s="12">
        <v>4826</v>
      </c>
      <c r="BN741" s="9">
        <v>7.2830991654000004</v>
      </c>
      <c r="BO741" s="12">
        <v>304</v>
      </c>
      <c r="BP741" s="9">
        <v>0.45877790019999998</v>
      </c>
      <c r="BQ741" s="12">
        <v>596</v>
      </c>
      <c r="BR741" s="9">
        <v>0.89944614639999998</v>
      </c>
      <c r="BS741" s="12">
        <v>29</v>
      </c>
      <c r="BT741" s="9">
        <v>4.3764997100000001E-2</v>
      </c>
      <c r="BU741" s="12">
        <v>3229</v>
      </c>
      <c r="BV741" s="9">
        <v>4.8730060516</v>
      </c>
      <c r="BW741" s="12">
        <v>55723</v>
      </c>
      <c r="BX741" s="9">
        <v>84.093687275999997</v>
      </c>
      <c r="BY741" s="12">
        <v>163</v>
      </c>
      <c r="BZ741" s="12">
        <v>0.25847988459999999</v>
      </c>
      <c r="CA741" s="12">
        <v>1.1990207999999999E-3</v>
      </c>
      <c r="CB741" s="13">
        <v>0.51576074829999996</v>
      </c>
      <c r="CC741" s="20">
        <v>51.876612891000001</v>
      </c>
      <c r="CD741" s="12">
        <v>20257</v>
      </c>
      <c r="CE741" s="9">
        <v>28.913375487</v>
      </c>
    </row>
    <row r="742" spans="1:83" x14ac:dyDescent="0.45">
      <c r="A742" s="3" t="s">
        <v>1302</v>
      </c>
      <c r="B742" s="4" t="s">
        <v>1265</v>
      </c>
      <c r="C742" s="4" t="s">
        <v>68</v>
      </c>
      <c r="D742" s="8">
        <v>75.749999168000002</v>
      </c>
      <c r="E742" s="8">
        <v>74.771235203000003</v>
      </c>
      <c r="F742" s="8">
        <v>76.728763134000005</v>
      </c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9"/>
      <c r="V742" s="12">
        <v>11.6</v>
      </c>
      <c r="W742" s="12">
        <v>10.4</v>
      </c>
      <c r="X742" s="13">
        <v>12.8</v>
      </c>
      <c r="Y742" s="12">
        <v>17</v>
      </c>
      <c r="Z742" s="12">
        <v>15.7</v>
      </c>
      <c r="AA742" s="13">
        <v>18.2</v>
      </c>
      <c r="AB742" s="12">
        <v>4280</v>
      </c>
      <c r="AC742" s="13">
        <v>13.3</v>
      </c>
      <c r="AD742" s="12">
        <v>1980.4970805</v>
      </c>
      <c r="AE742" s="13">
        <v>5.9716480644000001</v>
      </c>
      <c r="AF742" s="12">
        <v>12</v>
      </c>
      <c r="AG742" s="12">
        <v>12.482965953000001</v>
      </c>
      <c r="AH742" s="12">
        <v>6.4501306640999996</v>
      </c>
      <c r="AI742" s="12">
        <v>21.805229373</v>
      </c>
      <c r="AJ742" s="15">
        <v>3.3199524000000001E-2</v>
      </c>
      <c r="AK742" s="12">
        <v>10182.399799999999</v>
      </c>
      <c r="AL742" s="13">
        <v>647.88400000000001</v>
      </c>
      <c r="AM742" s="12">
        <v>42626</v>
      </c>
      <c r="AN742" s="12">
        <v>52099</v>
      </c>
      <c r="AO742" s="17">
        <v>0.8181730935</v>
      </c>
      <c r="AP742" s="17">
        <v>0.70996221979999996</v>
      </c>
      <c r="AQ742" s="18">
        <v>0.92638396730000006</v>
      </c>
      <c r="AR742" s="12">
        <v>55504</v>
      </c>
      <c r="AS742" s="12">
        <v>48754.212765999997</v>
      </c>
      <c r="AT742" s="12">
        <v>62253.787234000003</v>
      </c>
      <c r="AU742" s="12">
        <v>29792</v>
      </c>
      <c r="AV742" s="12">
        <v>21112</v>
      </c>
      <c r="AW742" s="12">
        <v>38472</v>
      </c>
      <c r="AX742" s="12"/>
      <c r="AY742" s="12"/>
      <c r="AZ742" s="12"/>
      <c r="BA742" s="12">
        <v>55420</v>
      </c>
      <c r="BB742" s="12">
        <v>51712.085105999999</v>
      </c>
      <c r="BC742" s="13">
        <v>59127.914894000001</v>
      </c>
      <c r="BD742" s="19">
        <v>47.555555556000002</v>
      </c>
      <c r="BE742" s="19"/>
      <c r="BF742" s="12">
        <v>1024</v>
      </c>
      <c r="BG742" s="12">
        <v>8.5798072894999997</v>
      </c>
      <c r="BH742" s="12">
        <v>6.5137982152999996</v>
      </c>
      <c r="BI742" s="13">
        <v>10.645816364</v>
      </c>
      <c r="BJ742" s="19">
        <v>30786</v>
      </c>
      <c r="BK742" s="20">
        <v>21.649451049</v>
      </c>
      <c r="BL742" s="20">
        <v>20.031832650999998</v>
      </c>
      <c r="BM742" s="12">
        <v>101</v>
      </c>
      <c r="BN742" s="9">
        <v>0.3280712012</v>
      </c>
      <c r="BO742" s="12">
        <v>130</v>
      </c>
      <c r="BP742" s="9">
        <v>0.42226986290000001</v>
      </c>
      <c r="BQ742" s="12">
        <v>123</v>
      </c>
      <c r="BR742" s="9">
        <v>0.39953225489999999</v>
      </c>
      <c r="BS742" s="12">
        <v>7</v>
      </c>
      <c r="BT742" s="9">
        <v>2.2737607999999999E-2</v>
      </c>
      <c r="BU742" s="12">
        <v>622</v>
      </c>
      <c r="BV742" s="9">
        <v>2.0203988825999999</v>
      </c>
      <c r="BW742" s="12">
        <v>29510</v>
      </c>
      <c r="BX742" s="9">
        <v>95.855258883999994</v>
      </c>
      <c r="BY742" s="12">
        <v>136</v>
      </c>
      <c r="BZ742" s="12">
        <v>0.46503675840000003</v>
      </c>
      <c r="CA742" s="12">
        <v>0</v>
      </c>
      <c r="CB742" s="13">
        <v>1.0485666709999999</v>
      </c>
      <c r="CC742" s="20">
        <v>49.779120378999998</v>
      </c>
      <c r="CD742" s="12">
        <v>24822</v>
      </c>
      <c r="CE742" s="9">
        <v>74.843962008000005</v>
      </c>
    </row>
    <row r="743" spans="1:83" x14ac:dyDescent="0.45">
      <c r="A743" s="3" t="s">
        <v>1303</v>
      </c>
      <c r="B743" s="4" t="s">
        <v>1265</v>
      </c>
      <c r="C743" s="4" t="s">
        <v>672</v>
      </c>
      <c r="D743" s="8">
        <v>81.565383072000003</v>
      </c>
      <c r="E743" s="8">
        <v>81.265654267000002</v>
      </c>
      <c r="F743" s="8">
        <v>81.865111877000004</v>
      </c>
      <c r="G743" s="8"/>
      <c r="H743" s="8"/>
      <c r="I743" s="8"/>
      <c r="J743" s="8">
        <v>88.723970382000005</v>
      </c>
      <c r="K743" s="8">
        <v>85.644320979</v>
      </c>
      <c r="L743" s="8">
        <v>91.803619784999995</v>
      </c>
      <c r="M743" s="8">
        <v>78.771297207999993</v>
      </c>
      <c r="N743" s="8">
        <v>77.022978749000004</v>
      </c>
      <c r="O743" s="8">
        <v>80.519615666000007</v>
      </c>
      <c r="P743" s="8">
        <v>88.493085307000001</v>
      </c>
      <c r="Q743" s="8">
        <v>84.701544136999999</v>
      </c>
      <c r="R743" s="8">
        <v>92.284626478000007</v>
      </c>
      <c r="S743" s="8">
        <v>81.34986782</v>
      </c>
      <c r="T743" s="8">
        <v>81.033520554999996</v>
      </c>
      <c r="U743" s="9">
        <v>81.666215084000001</v>
      </c>
      <c r="V743" s="12">
        <v>7.2</v>
      </c>
      <c r="W743" s="12">
        <v>6.3</v>
      </c>
      <c r="X743" s="13">
        <v>8.1</v>
      </c>
      <c r="Y743" s="12">
        <v>12.9</v>
      </c>
      <c r="Z743" s="12">
        <v>11.9</v>
      </c>
      <c r="AA743" s="13">
        <v>14.1</v>
      </c>
      <c r="AB743" s="12">
        <v>22370</v>
      </c>
      <c r="AC743" s="13">
        <v>6.8</v>
      </c>
      <c r="AD743" s="12">
        <v>15056.617537</v>
      </c>
      <c r="AE743" s="13">
        <v>5.4837281475999999</v>
      </c>
      <c r="AF743" s="12">
        <v>123</v>
      </c>
      <c r="AG743" s="12">
        <v>12.150128169</v>
      </c>
      <c r="AH743" s="12">
        <v>10.00286945</v>
      </c>
      <c r="AI743" s="12">
        <v>14.297386888</v>
      </c>
      <c r="AJ743" s="15">
        <v>4.74472149E-2</v>
      </c>
      <c r="AK743" s="12">
        <v>10698.66655</v>
      </c>
      <c r="AL743" s="13">
        <v>3528.1800499999999</v>
      </c>
      <c r="AM743" s="12">
        <v>59212</v>
      </c>
      <c r="AN743" s="12">
        <v>85784</v>
      </c>
      <c r="AO743" s="17">
        <v>0.69024526720000001</v>
      </c>
      <c r="AP743" s="17">
        <v>0.65241265800000003</v>
      </c>
      <c r="AQ743" s="18">
        <v>0.72807787639999999</v>
      </c>
      <c r="AR743" s="12">
        <v>108203</v>
      </c>
      <c r="AS743" s="12">
        <v>98448.276595999996</v>
      </c>
      <c r="AT743" s="12">
        <v>117957.7234</v>
      </c>
      <c r="AU743" s="12">
        <v>86939</v>
      </c>
      <c r="AV743" s="12">
        <v>71621.212765999997</v>
      </c>
      <c r="AW743" s="12">
        <v>102256.78723</v>
      </c>
      <c r="AX743" s="12">
        <v>80848</v>
      </c>
      <c r="AY743" s="12">
        <v>67360.340425999995</v>
      </c>
      <c r="AZ743" s="12">
        <v>94335.659574000005</v>
      </c>
      <c r="BA743" s="12">
        <v>106078</v>
      </c>
      <c r="BB743" s="12">
        <v>103210.08511</v>
      </c>
      <c r="BC743" s="13">
        <v>108945.91489</v>
      </c>
      <c r="BD743" s="19">
        <v>16.538825602999999</v>
      </c>
      <c r="BE743" s="19">
        <v>41.323650276000002</v>
      </c>
      <c r="BF743" s="12">
        <v>8612</v>
      </c>
      <c r="BG743" s="12">
        <v>6.8932396305000001</v>
      </c>
      <c r="BH743" s="12">
        <v>6.0691052053999996</v>
      </c>
      <c r="BI743" s="13">
        <v>7.7173740556999997</v>
      </c>
      <c r="BJ743" s="19">
        <v>356650</v>
      </c>
      <c r="BK743" s="20">
        <v>25.788027478</v>
      </c>
      <c r="BL743" s="20">
        <v>13.262582364</v>
      </c>
      <c r="BM743" s="12">
        <v>16702</v>
      </c>
      <c r="BN743" s="9">
        <v>4.6830225711000004</v>
      </c>
      <c r="BO743" s="12">
        <v>800</v>
      </c>
      <c r="BP743" s="9">
        <v>0.22430954719999999</v>
      </c>
      <c r="BQ743" s="12">
        <v>24911</v>
      </c>
      <c r="BR743" s="9">
        <v>6.9847189121</v>
      </c>
      <c r="BS743" s="12">
        <v>195</v>
      </c>
      <c r="BT743" s="9">
        <v>5.4675452100000001E-2</v>
      </c>
      <c r="BU743" s="12">
        <v>16268</v>
      </c>
      <c r="BV743" s="9">
        <v>4.5613346418000003</v>
      </c>
      <c r="BW743" s="12">
        <v>290770</v>
      </c>
      <c r="BX743" s="9">
        <v>81.528108790000005</v>
      </c>
      <c r="BY743" s="12">
        <v>3649</v>
      </c>
      <c r="BZ743" s="12">
        <v>1.1394650229000001</v>
      </c>
      <c r="CA743" s="12">
        <v>0.86980872899999995</v>
      </c>
      <c r="CB743" s="13">
        <v>1.4091213168000001</v>
      </c>
      <c r="CC743" s="20">
        <v>50.749193888000001</v>
      </c>
      <c r="CD743" s="12">
        <v>15473</v>
      </c>
      <c r="CE743" s="9">
        <v>5.6353776281999997</v>
      </c>
    </row>
    <row r="744" spans="1:83" x14ac:dyDescent="0.45">
      <c r="A744" s="3" t="s">
        <v>1304</v>
      </c>
      <c r="B744" s="4" t="s">
        <v>1265</v>
      </c>
      <c r="C744" s="4" t="s">
        <v>871</v>
      </c>
      <c r="D744" s="8">
        <v>78.956462998000006</v>
      </c>
      <c r="E744" s="8">
        <v>78.346960516999999</v>
      </c>
      <c r="F744" s="8">
        <v>79.565965478999999</v>
      </c>
      <c r="G744" s="8"/>
      <c r="H744" s="8"/>
      <c r="I744" s="8"/>
      <c r="J744" s="8"/>
      <c r="K744" s="8"/>
      <c r="L744" s="8"/>
      <c r="M744" s="8">
        <v>82.989681601000001</v>
      </c>
      <c r="N744" s="8">
        <v>75.488525207999999</v>
      </c>
      <c r="O744" s="8">
        <v>90.490837994000003</v>
      </c>
      <c r="P744" s="8"/>
      <c r="Q744" s="8"/>
      <c r="R744" s="8"/>
      <c r="S744" s="8">
        <v>78.638164945</v>
      </c>
      <c r="T744" s="8">
        <v>78.008772375999996</v>
      </c>
      <c r="U744" s="9">
        <v>79.267557514000003</v>
      </c>
      <c r="V744" s="12">
        <v>9.3000000000000007</v>
      </c>
      <c r="W744" s="12">
        <v>8.1999999999999993</v>
      </c>
      <c r="X744" s="13">
        <v>10.4</v>
      </c>
      <c r="Y744" s="12">
        <v>15.2</v>
      </c>
      <c r="Z744" s="12">
        <v>13.9</v>
      </c>
      <c r="AA744" s="13">
        <v>16.5</v>
      </c>
      <c r="AB744" s="12">
        <v>6730</v>
      </c>
      <c r="AC744" s="13">
        <v>8.8000000000000007</v>
      </c>
      <c r="AD744" s="12">
        <v>5917.4437244000001</v>
      </c>
      <c r="AE744" s="13">
        <v>8.4532495133999994</v>
      </c>
      <c r="AF744" s="12">
        <v>56</v>
      </c>
      <c r="AG744" s="12">
        <v>23.92426262</v>
      </c>
      <c r="AH744" s="12">
        <v>18.072130874999999</v>
      </c>
      <c r="AI744" s="12">
        <v>31.067645000999999</v>
      </c>
      <c r="AJ744" s="15">
        <v>6.5049934599999998E-2</v>
      </c>
      <c r="AK744" s="12">
        <v>9821.5001075</v>
      </c>
      <c r="AL744" s="13">
        <v>2542.1881075000001</v>
      </c>
      <c r="AM744" s="12">
        <v>46216</v>
      </c>
      <c r="AN744" s="12">
        <v>63787</v>
      </c>
      <c r="AO744" s="17">
        <v>0.72453634749999996</v>
      </c>
      <c r="AP744" s="17">
        <v>0.67479999260000001</v>
      </c>
      <c r="AQ744" s="18">
        <v>0.77427270250000002</v>
      </c>
      <c r="AR744" s="12">
        <v>80326</v>
      </c>
      <c r="AS744" s="12">
        <v>75658.936170000001</v>
      </c>
      <c r="AT744" s="12">
        <v>84993.063829999999</v>
      </c>
      <c r="AU744" s="12">
        <v>93423</v>
      </c>
      <c r="AV744" s="12">
        <v>74254.319149000003</v>
      </c>
      <c r="AW744" s="12">
        <v>112591.68085</v>
      </c>
      <c r="AX744" s="12">
        <v>90306</v>
      </c>
      <c r="AY744" s="12">
        <v>24894.425532000001</v>
      </c>
      <c r="AZ744" s="12">
        <v>155717.57446999999</v>
      </c>
      <c r="BA744" s="12">
        <v>78659</v>
      </c>
      <c r="BB744" s="12">
        <v>76044.872340000002</v>
      </c>
      <c r="BC744" s="13">
        <v>81273.127659999998</v>
      </c>
      <c r="BD744" s="19">
        <v>28.34431395</v>
      </c>
      <c r="BE744" s="19">
        <v>64.314445995</v>
      </c>
      <c r="BF744" s="12">
        <v>1987</v>
      </c>
      <c r="BG744" s="12">
        <v>6.5336051559000001</v>
      </c>
      <c r="BH744" s="12">
        <v>4.9911459518000001</v>
      </c>
      <c r="BI744" s="13">
        <v>8.0760643599000002</v>
      </c>
      <c r="BJ744" s="19">
        <v>81789</v>
      </c>
      <c r="BK744" s="20">
        <v>23.396789299000002</v>
      </c>
      <c r="BL744" s="20">
        <v>16.710071035999999</v>
      </c>
      <c r="BM744" s="12">
        <v>2918</v>
      </c>
      <c r="BN744" s="9">
        <v>3.5677169301</v>
      </c>
      <c r="BO744" s="12">
        <v>289</v>
      </c>
      <c r="BP744" s="9">
        <v>0.35334824980000001</v>
      </c>
      <c r="BQ744" s="12">
        <v>833</v>
      </c>
      <c r="BR744" s="9">
        <v>1.018474367</v>
      </c>
      <c r="BS744" s="12">
        <v>38</v>
      </c>
      <c r="BT744" s="9">
        <v>4.6461015500000001E-2</v>
      </c>
      <c r="BU744" s="12">
        <v>2538</v>
      </c>
      <c r="BV744" s="9">
        <v>3.1031067747000001</v>
      </c>
      <c r="BW744" s="12">
        <v>73936</v>
      </c>
      <c r="BX744" s="9">
        <v>90.398464340999993</v>
      </c>
      <c r="BY744" s="12">
        <v>510</v>
      </c>
      <c r="BZ744" s="12">
        <v>0.68850998340000003</v>
      </c>
      <c r="CA744" s="12">
        <v>0.29854302630000001</v>
      </c>
      <c r="CB744" s="13">
        <v>1.0784769405000001</v>
      </c>
      <c r="CC744" s="20">
        <v>50.457885535000003</v>
      </c>
      <c r="CD744" s="12">
        <v>21313</v>
      </c>
      <c r="CE744" s="9">
        <v>30.446272963999998</v>
      </c>
    </row>
    <row r="745" spans="1:83" x14ac:dyDescent="0.45">
      <c r="A745" s="3" t="s">
        <v>1305</v>
      </c>
      <c r="B745" s="4" t="s">
        <v>1265</v>
      </c>
      <c r="C745" s="4" t="s">
        <v>1306</v>
      </c>
      <c r="D745" s="8">
        <v>76.941486644999998</v>
      </c>
      <c r="E745" s="8">
        <v>76.030338689000004</v>
      </c>
      <c r="F745" s="8">
        <v>77.852634600000002</v>
      </c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9"/>
      <c r="V745" s="12">
        <v>10.4</v>
      </c>
      <c r="W745" s="12">
        <v>9.4</v>
      </c>
      <c r="X745" s="13">
        <v>11.6</v>
      </c>
      <c r="Y745" s="12">
        <v>16.3</v>
      </c>
      <c r="Z745" s="12">
        <v>15</v>
      </c>
      <c r="AA745" s="13">
        <v>17.5</v>
      </c>
      <c r="AB745" s="12">
        <v>4420</v>
      </c>
      <c r="AC745" s="13">
        <v>11</v>
      </c>
      <c r="AD745" s="12">
        <v>6.6327210135000003</v>
      </c>
      <c r="AE745" s="13">
        <v>1.6849712999999999E-2</v>
      </c>
      <c r="AF745" s="12">
        <v>41</v>
      </c>
      <c r="AG745" s="12">
        <v>33.731807449000001</v>
      </c>
      <c r="AH745" s="12">
        <v>24.206527407999999</v>
      </c>
      <c r="AI745" s="12">
        <v>45.761005673</v>
      </c>
      <c r="AJ745" s="15">
        <v>3.9549582700000002E-2</v>
      </c>
      <c r="AK745" s="12">
        <v>9513.6666667000009</v>
      </c>
      <c r="AL745" s="13">
        <v>2475.7460000000001</v>
      </c>
      <c r="AM745" s="12">
        <v>43288</v>
      </c>
      <c r="AN745" s="12">
        <v>56747</v>
      </c>
      <c r="AO745" s="17">
        <v>0.76282446650000002</v>
      </c>
      <c r="AP745" s="17">
        <v>0.68166914359999997</v>
      </c>
      <c r="AQ745" s="18">
        <v>0.84397978929999995</v>
      </c>
      <c r="AR745" s="12">
        <v>66989</v>
      </c>
      <c r="AS745" s="12">
        <v>58421</v>
      </c>
      <c r="AT745" s="12">
        <v>75557</v>
      </c>
      <c r="AU745" s="12">
        <v>27202</v>
      </c>
      <c r="AV745" s="12">
        <v>13218.680850999999</v>
      </c>
      <c r="AW745" s="12">
        <v>41185.319149000003</v>
      </c>
      <c r="AX745" s="12"/>
      <c r="AY745" s="12"/>
      <c r="AZ745" s="12"/>
      <c r="BA745" s="12">
        <v>64343</v>
      </c>
      <c r="BB745" s="12">
        <v>57715.936170000001</v>
      </c>
      <c r="BC745" s="13">
        <v>70970.063829999999</v>
      </c>
      <c r="BD745" s="19">
        <v>41.498559078</v>
      </c>
      <c r="BE745" s="19">
        <v>46.068626893000001</v>
      </c>
      <c r="BF745" s="12">
        <v>726</v>
      </c>
      <c r="BG745" s="12">
        <v>5.2900029145999996</v>
      </c>
      <c r="BH745" s="12">
        <v>3.3864259875</v>
      </c>
      <c r="BI745" s="13">
        <v>7.1935798417000001</v>
      </c>
      <c r="BJ745" s="19">
        <v>39761</v>
      </c>
      <c r="BK745" s="20">
        <v>22.129725107999999</v>
      </c>
      <c r="BL745" s="20">
        <v>18.752043459999999</v>
      </c>
      <c r="BM745" s="12">
        <v>276</v>
      </c>
      <c r="BN745" s="9">
        <v>0.69414753149999997</v>
      </c>
      <c r="BO745" s="12">
        <v>130</v>
      </c>
      <c r="BP745" s="9">
        <v>0.32695354739999999</v>
      </c>
      <c r="BQ745" s="12">
        <v>217</v>
      </c>
      <c r="BR745" s="9">
        <v>0.5457609215</v>
      </c>
      <c r="BS745" s="12">
        <v>26</v>
      </c>
      <c r="BT745" s="9">
        <v>6.5390709500000005E-2</v>
      </c>
      <c r="BU745" s="12">
        <v>864</v>
      </c>
      <c r="BV745" s="9">
        <v>2.1729835769000001</v>
      </c>
      <c r="BW745" s="12">
        <v>37736</v>
      </c>
      <c r="BX745" s="9">
        <v>94.907069742000004</v>
      </c>
      <c r="BY745" s="12">
        <v>85</v>
      </c>
      <c r="BZ745" s="12">
        <v>0.22744909150000001</v>
      </c>
      <c r="CA745" s="12">
        <v>0</v>
      </c>
      <c r="CB745" s="13">
        <v>0.56350533599999997</v>
      </c>
      <c r="CC745" s="20">
        <v>49.694424185000003</v>
      </c>
      <c r="CD745" s="12">
        <v>33793</v>
      </c>
      <c r="CE745" s="9">
        <v>85.847474849999998</v>
      </c>
    </row>
    <row r="746" spans="1:83" x14ac:dyDescent="0.45">
      <c r="A746" s="3" t="s">
        <v>1307</v>
      </c>
      <c r="B746" s="4" t="s">
        <v>1265</v>
      </c>
      <c r="C746" s="4" t="s">
        <v>1308</v>
      </c>
      <c r="D746" s="8">
        <v>79.216258534000005</v>
      </c>
      <c r="E746" s="8">
        <v>78.818813508000005</v>
      </c>
      <c r="F746" s="8">
        <v>79.613703559000001</v>
      </c>
      <c r="G746" s="8"/>
      <c r="H746" s="8"/>
      <c r="I746" s="8"/>
      <c r="J746" s="8">
        <v>89.374375345999994</v>
      </c>
      <c r="K746" s="8">
        <v>82.442931287999997</v>
      </c>
      <c r="L746" s="8">
        <v>96.305819403000001</v>
      </c>
      <c r="M746" s="8">
        <v>80.825694673000001</v>
      </c>
      <c r="N746" s="8">
        <v>78.299459517000003</v>
      </c>
      <c r="O746" s="8">
        <v>83.351929827999996</v>
      </c>
      <c r="P746" s="8">
        <v>86.054647992</v>
      </c>
      <c r="Q746" s="8">
        <v>81.538415456999999</v>
      </c>
      <c r="R746" s="8">
        <v>90.570880525999996</v>
      </c>
      <c r="S746" s="8">
        <v>78.852494343999993</v>
      </c>
      <c r="T746" s="8">
        <v>78.423735073000003</v>
      </c>
      <c r="U746" s="9">
        <v>79.281253613999993</v>
      </c>
      <c r="V746" s="12">
        <v>8.3000000000000007</v>
      </c>
      <c r="W746" s="12">
        <v>7.4</v>
      </c>
      <c r="X746" s="13">
        <v>9.3000000000000007</v>
      </c>
      <c r="Y746" s="12">
        <v>14.4</v>
      </c>
      <c r="Z746" s="12">
        <v>13.2</v>
      </c>
      <c r="AA746" s="13">
        <v>15.6</v>
      </c>
      <c r="AB746" s="12">
        <v>12290</v>
      </c>
      <c r="AC746" s="13">
        <v>7.4</v>
      </c>
      <c r="AD746" s="12">
        <v>10148.592339000001</v>
      </c>
      <c r="AE746" s="13">
        <v>6.9774712189999999</v>
      </c>
      <c r="AF746" s="12">
        <v>104</v>
      </c>
      <c r="AG746" s="12">
        <v>20.369351176999999</v>
      </c>
      <c r="AH746" s="12">
        <v>16.454487918000002</v>
      </c>
      <c r="AI746" s="12">
        <v>24.284214436999999</v>
      </c>
      <c r="AJ746" s="15">
        <v>5.73230484E-2</v>
      </c>
      <c r="AK746" s="12">
        <v>10184.333267</v>
      </c>
      <c r="AL746" s="13">
        <v>2950.6584333000001</v>
      </c>
      <c r="AM746" s="12">
        <v>48874</v>
      </c>
      <c r="AN746" s="12">
        <v>66284</v>
      </c>
      <c r="AO746" s="17">
        <v>0.73734234509999996</v>
      </c>
      <c r="AP746" s="17">
        <v>0.68033003319999996</v>
      </c>
      <c r="AQ746" s="18">
        <v>0.79435465689999996</v>
      </c>
      <c r="AR746" s="12">
        <v>90298</v>
      </c>
      <c r="AS746" s="12">
        <v>82467.531915</v>
      </c>
      <c r="AT746" s="12">
        <v>98128.468085</v>
      </c>
      <c r="AU746" s="12">
        <v>75505</v>
      </c>
      <c r="AV746" s="12">
        <v>51460.744680999996</v>
      </c>
      <c r="AW746" s="12">
        <v>99549.255319000004</v>
      </c>
      <c r="AX746" s="12">
        <v>59954</v>
      </c>
      <c r="AY746" s="12">
        <v>22523.361701999998</v>
      </c>
      <c r="AZ746" s="12">
        <v>97384.638298000005</v>
      </c>
      <c r="BA746" s="12">
        <v>90009</v>
      </c>
      <c r="BB746" s="12">
        <v>86936.148935999998</v>
      </c>
      <c r="BC746" s="13">
        <v>93081.851064000002</v>
      </c>
      <c r="BD746" s="19">
        <v>28.426854030000001</v>
      </c>
      <c r="BE746" s="19">
        <v>45.387748074000001</v>
      </c>
      <c r="BF746" s="12">
        <v>4243</v>
      </c>
      <c r="BG746" s="12">
        <v>6.8204468734999999</v>
      </c>
      <c r="BH746" s="12">
        <v>5.6668485310000003</v>
      </c>
      <c r="BI746" s="13">
        <v>7.9740452159000004</v>
      </c>
      <c r="BJ746" s="19">
        <v>179355</v>
      </c>
      <c r="BK746" s="20">
        <v>24.375679517999998</v>
      </c>
      <c r="BL746" s="20">
        <v>14.527612834999999</v>
      </c>
      <c r="BM746" s="12">
        <v>16601</v>
      </c>
      <c r="BN746" s="9">
        <v>9.2559449137000005</v>
      </c>
      <c r="BO746" s="12">
        <v>597</v>
      </c>
      <c r="BP746" s="9">
        <v>0.33285941289999998</v>
      </c>
      <c r="BQ746" s="12">
        <v>6052</v>
      </c>
      <c r="BR746" s="9">
        <v>3.3743135123000001</v>
      </c>
      <c r="BS746" s="12">
        <v>130</v>
      </c>
      <c r="BT746" s="9">
        <v>7.2481949200000007E-2</v>
      </c>
      <c r="BU746" s="12">
        <v>8519</v>
      </c>
      <c r="BV746" s="9">
        <v>4.7497978868999997</v>
      </c>
      <c r="BW746" s="12">
        <v>144262</v>
      </c>
      <c r="BX746" s="9">
        <v>80.433776588000001</v>
      </c>
      <c r="BY746" s="12">
        <v>1311</v>
      </c>
      <c r="BZ746" s="12">
        <v>0.80685364010000005</v>
      </c>
      <c r="CA746" s="12">
        <v>0.45679018500000002</v>
      </c>
      <c r="CB746" s="13">
        <v>1.1569170952000001</v>
      </c>
      <c r="CC746" s="20">
        <v>49.572635276</v>
      </c>
      <c r="CD746" s="12">
        <v>25958</v>
      </c>
      <c r="CE746" s="9">
        <v>17.846928112000001</v>
      </c>
    </row>
    <row r="747" spans="1:83" x14ac:dyDescent="0.45">
      <c r="A747" s="3" t="s">
        <v>1309</v>
      </c>
      <c r="B747" s="4" t="s">
        <v>1265</v>
      </c>
      <c r="C747" s="4" t="s">
        <v>72</v>
      </c>
      <c r="D747" s="8">
        <v>75.187845742999997</v>
      </c>
      <c r="E747" s="8">
        <v>74.383004357000004</v>
      </c>
      <c r="F747" s="8">
        <v>75.992687129999993</v>
      </c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9"/>
      <c r="V747" s="12">
        <v>11.4</v>
      </c>
      <c r="W747" s="12">
        <v>10.3</v>
      </c>
      <c r="X747" s="13">
        <v>12.6</v>
      </c>
      <c r="Y747" s="12">
        <v>16.7</v>
      </c>
      <c r="Z747" s="12">
        <v>15.5</v>
      </c>
      <c r="AA747" s="13">
        <v>17.8</v>
      </c>
      <c r="AB747" s="12">
        <v>6510</v>
      </c>
      <c r="AC747" s="13">
        <v>13.5</v>
      </c>
      <c r="AD747" s="12">
        <v>3242.8341799999998</v>
      </c>
      <c r="AE747" s="13">
        <v>6.5562132141999996</v>
      </c>
      <c r="AF747" s="12">
        <v>27</v>
      </c>
      <c r="AG747" s="12">
        <v>18.714131248000001</v>
      </c>
      <c r="AH747" s="12">
        <v>12.332730414</v>
      </c>
      <c r="AI747" s="12">
        <v>27.228078437000001</v>
      </c>
      <c r="AJ747" s="15">
        <v>5.4441363899999998E-2</v>
      </c>
      <c r="AK747" s="12">
        <v>10091.999400000001</v>
      </c>
      <c r="AL747" s="13">
        <v>1578.3679999999999</v>
      </c>
      <c r="AM747" s="12">
        <v>38750</v>
      </c>
      <c r="AN747" s="12">
        <v>48618</v>
      </c>
      <c r="AO747" s="17">
        <v>0.79702990659999995</v>
      </c>
      <c r="AP747" s="17">
        <v>0.734061136</v>
      </c>
      <c r="AQ747" s="18">
        <v>0.85999867720000001</v>
      </c>
      <c r="AR747" s="12">
        <v>52994</v>
      </c>
      <c r="AS747" s="12">
        <v>48618.851064000002</v>
      </c>
      <c r="AT747" s="12">
        <v>57369.148935999998</v>
      </c>
      <c r="AU747" s="12"/>
      <c r="AV747" s="12"/>
      <c r="AW747" s="12"/>
      <c r="AX747" s="12"/>
      <c r="AY747" s="12"/>
      <c r="AZ747" s="12"/>
      <c r="BA747" s="12">
        <v>53982</v>
      </c>
      <c r="BB747" s="12">
        <v>51724.127659999998</v>
      </c>
      <c r="BC747" s="13">
        <v>56239.872340000002</v>
      </c>
      <c r="BD747" s="19">
        <v>48.344765881000001</v>
      </c>
      <c r="BE747" s="19">
        <v>71.502632035999994</v>
      </c>
      <c r="BF747" s="12">
        <v>1427</v>
      </c>
      <c r="BG747" s="12">
        <v>7.9582845351999998</v>
      </c>
      <c r="BH747" s="12">
        <v>6.3442459301999996</v>
      </c>
      <c r="BI747" s="13">
        <v>9.5723231401</v>
      </c>
      <c r="BJ747" s="19">
        <v>48935</v>
      </c>
      <c r="BK747" s="20">
        <v>20.279963216999999</v>
      </c>
      <c r="BL747" s="20">
        <v>19.319505465999999</v>
      </c>
      <c r="BM747" s="12">
        <v>1360</v>
      </c>
      <c r="BN747" s="9">
        <v>2.7791968938</v>
      </c>
      <c r="BO747" s="12">
        <v>105</v>
      </c>
      <c r="BP747" s="9">
        <v>0.2145703484</v>
      </c>
      <c r="BQ747" s="12">
        <v>229</v>
      </c>
      <c r="BR747" s="9">
        <v>0.4679677123</v>
      </c>
      <c r="BS747" s="12">
        <v>16</v>
      </c>
      <c r="BT747" s="9">
        <v>3.2696434000000003E-2</v>
      </c>
      <c r="BU747" s="12">
        <v>1052</v>
      </c>
      <c r="BV747" s="9">
        <v>2.1497905385</v>
      </c>
      <c r="BW747" s="12">
        <v>45504</v>
      </c>
      <c r="BX747" s="9">
        <v>92.988658423999993</v>
      </c>
      <c r="BY747" s="12">
        <v>70</v>
      </c>
      <c r="BZ747" s="12">
        <v>0.15085231560000001</v>
      </c>
      <c r="CA747" s="12">
        <v>0</v>
      </c>
      <c r="CB747" s="13">
        <v>0.40715933650000002</v>
      </c>
      <c r="CC747" s="20">
        <v>47.170736691999998</v>
      </c>
      <c r="CD747" s="12">
        <v>21197</v>
      </c>
      <c r="CE747" s="9">
        <v>42.855121103000002</v>
      </c>
    </row>
    <row r="748" spans="1:83" x14ac:dyDescent="0.45">
      <c r="A748" s="3" t="s">
        <v>1310</v>
      </c>
      <c r="B748" s="4" t="s">
        <v>1265</v>
      </c>
      <c r="C748" s="4" t="s">
        <v>287</v>
      </c>
      <c r="D748" s="8">
        <v>74.074280139999999</v>
      </c>
      <c r="E748" s="8">
        <v>73.448608082000007</v>
      </c>
      <c r="F748" s="8">
        <v>74.699952197000002</v>
      </c>
      <c r="G748" s="8"/>
      <c r="H748" s="8"/>
      <c r="I748" s="8"/>
      <c r="J748" s="8"/>
      <c r="K748" s="8"/>
      <c r="L748" s="8"/>
      <c r="M748" s="8">
        <v>70.132054030000006</v>
      </c>
      <c r="N748" s="8">
        <v>67.879012089</v>
      </c>
      <c r="O748" s="8">
        <v>72.385095970999998</v>
      </c>
      <c r="P748" s="8">
        <v>90.648177430999993</v>
      </c>
      <c r="Q748" s="8">
        <v>81.289825503000003</v>
      </c>
      <c r="R748" s="8">
        <v>100.00652936</v>
      </c>
      <c r="S748" s="8">
        <v>74.038217000000003</v>
      </c>
      <c r="T748" s="8">
        <v>73.365835505999996</v>
      </c>
      <c r="U748" s="9">
        <v>74.710598493000006</v>
      </c>
      <c r="V748" s="12">
        <v>10.5</v>
      </c>
      <c r="W748" s="12">
        <v>9.5</v>
      </c>
      <c r="X748" s="13">
        <v>11.5</v>
      </c>
      <c r="Y748" s="12">
        <v>16.3</v>
      </c>
      <c r="Z748" s="12">
        <v>15</v>
      </c>
      <c r="AA748" s="13">
        <v>17.3</v>
      </c>
      <c r="AB748" s="12">
        <v>11850</v>
      </c>
      <c r="AC748" s="13">
        <v>14.4</v>
      </c>
      <c r="AD748" s="12">
        <v>8638.5666216999998</v>
      </c>
      <c r="AE748" s="13">
        <v>10.439103128999999</v>
      </c>
      <c r="AF748" s="12">
        <v>100</v>
      </c>
      <c r="AG748" s="12">
        <v>40.380872388</v>
      </c>
      <c r="AH748" s="12">
        <v>32.466221400000002</v>
      </c>
      <c r="AI748" s="12">
        <v>48.295523375999998</v>
      </c>
      <c r="AJ748" s="15">
        <v>9.8875626600000002E-2</v>
      </c>
      <c r="AK748" s="12">
        <v>9966.6</v>
      </c>
      <c r="AL748" s="13">
        <v>1642.0186000000001</v>
      </c>
      <c r="AM748" s="12">
        <v>41843</v>
      </c>
      <c r="AN748" s="12">
        <v>55972</v>
      </c>
      <c r="AO748" s="17">
        <v>0.74757021369999999</v>
      </c>
      <c r="AP748" s="17">
        <v>0.67940903870000002</v>
      </c>
      <c r="AQ748" s="18">
        <v>0.81573138869999995</v>
      </c>
      <c r="AR748" s="12">
        <v>56268</v>
      </c>
      <c r="AS748" s="12">
        <v>51913.106382999998</v>
      </c>
      <c r="AT748" s="12">
        <v>60622.893617000002</v>
      </c>
      <c r="AU748" s="12">
        <v>42444</v>
      </c>
      <c r="AV748" s="12">
        <v>30115.659574000001</v>
      </c>
      <c r="AW748" s="12">
        <v>54772.340426000002</v>
      </c>
      <c r="AX748" s="12">
        <v>44978</v>
      </c>
      <c r="AY748" s="12">
        <v>3016.1276595999998</v>
      </c>
      <c r="AZ748" s="12">
        <v>86939.872340000002</v>
      </c>
      <c r="BA748" s="12">
        <v>60521</v>
      </c>
      <c r="BB748" s="12">
        <v>58412.063829999999</v>
      </c>
      <c r="BC748" s="13">
        <v>62629.936170000001</v>
      </c>
      <c r="BD748" s="19">
        <v>49.572261337</v>
      </c>
      <c r="BE748" s="19">
        <v>45.707066818000001</v>
      </c>
      <c r="BF748" s="12">
        <v>3157</v>
      </c>
      <c r="BG748" s="12">
        <v>9.3443836022000006</v>
      </c>
      <c r="BH748" s="12">
        <v>7.8404045100999999</v>
      </c>
      <c r="BI748" s="13">
        <v>10.848362694</v>
      </c>
      <c r="BJ748" s="19">
        <v>83687</v>
      </c>
      <c r="BK748" s="20">
        <v>22.968919904</v>
      </c>
      <c r="BL748" s="20">
        <v>19.717518850000001</v>
      </c>
      <c r="BM748" s="12">
        <v>6695</v>
      </c>
      <c r="BN748" s="9">
        <v>8.0000477971000006</v>
      </c>
      <c r="BO748" s="12">
        <v>384</v>
      </c>
      <c r="BP748" s="9">
        <v>0.45885262939999999</v>
      </c>
      <c r="BQ748" s="12">
        <v>1126</v>
      </c>
      <c r="BR748" s="9">
        <v>1.3454897415</v>
      </c>
      <c r="BS748" s="12">
        <v>49</v>
      </c>
      <c r="BT748" s="9">
        <v>5.8551507400000001E-2</v>
      </c>
      <c r="BU748" s="12">
        <v>3226</v>
      </c>
      <c r="BV748" s="9">
        <v>3.8548400587999998</v>
      </c>
      <c r="BW748" s="12">
        <v>70076</v>
      </c>
      <c r="BX748" s="9">
        <v>83.735825157999997</v>
      </c>
      <c r="BY748" s="12">
        <v>251</v>
      </c>
      <c r="BZ748" s="12">
        <v>0.32035737079999999</v>
      </c>
      <c r="CA748" s="12">
        <v>7.4352989899999999E-2</v>
      </c>
      <c r="CB748" s="13">
        <v>0.56636175170000003</v>
      </c>
      <c r="CC748" s="20">
        <v>51.300679914</v>
      </c>
      <c r="CD748" s="12">
        <v>17821</v>
      </c>
      <c r="CE748" s="9">
        <v>21.535431167999999</v>
      </c>
    </row>
    <row r="749" spans="1:83" x14ac:dyDescent="0.45">
      <c r="A749" s="3" t="s">
        <v>1311</v>
      </c>
      <c r="B749" s="4" t="s">
        <v>1265</v>
      </c>
      <c r="C749" s="4" t="s">
        <v>1312</v>
      </c>
      <c r="D749" s="8">
        <v>76.725720975000002</v>
      </c>
      <c r="E749" s="8">
        <v>75.873843176999998</v>
      </c>
      <c r="F749" s="8">
        <v>77.577598772000002</v>
      </c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9"/>
      <c r="V749" s="12">
        <v>10.6</v>
      </c>
      <c r="W749" s="12">
        <v>9.5</v>
      </c>
      <c r="X749" s="13">
        <v>11.7</v>
      </c>
      <c r="Y749" s="12">
        <v>16.100000000000001</v>
      </c>
      <c r="Z749" s="12">
        <v>14.8</v>
      </c>
      <c r="AA749" s="13">
        <v>17.399999999999999</v>
      </c>
      <c r="AB749" s="12">
        <v>4310</v>
      </c>
      <c r="AC749" s="13">
        <v>11.9</v>
      </c>
      <c r="AD749" s="12">
        <v>3615.5281872</v>
      </c>
      <c r="AE749" s="13">
        <v>9.7390587954000001</v>
      </c>
      <c r="AF749" s="12">
        <v>21</v>
      </c>
      <c r="AG749" s="12">
        <v>19.238697264999999</v>
      </c>
      <c r="AH749" s="12">
        <v>11.909056830999999</v>
      </c>
      <c r="AI749" s="12">
        <v>29.408392410000001</v>
      </c>
      <c r="AJ749" s="15">
        <v>1.8929495599999999E-2</v>
      </c>
      <c r="AK749" s="12">
        <v>10581</v>
      </c>
      <c r="AL749" s="13">
        <v>2454.8139999999999</v>
      </c>
      <c r="AM749" s="12">
        <v>36716</v>
      </c>
      <c r="AN749" s="12">
        <v>50269</v>
      </c>
      <c r="AO749" s="17">
        <v>0.73039049909999998</v>
      </c>
      <c r="AP749" s="17">
        <v>0.66830342740000004</v>
      </c>
      <c r="AQ749" s="18">
        <v>0.79247757080000003</v>
      </c>
      <c r="AR749" s="12">
        <v>55546</v>
      </c>
      <c r="AS749" s="12">
        <v>50466.680850999997</v>
      </c>
      <c r="AT749" s="12">
        <v>60625.319149000003</v>
      </c>
      <c r="AU749" s="12">
        <v>106949</v>
      </c>
      <c r="AV749" s="12">
        <v>87116.659574000005</v>
      </c>
      <c r="AW749" s="12">
        <v>126781.34043</v>
      </c>
      <c r="AX749" s="12">
        <v>76176</v>
      </c>
      <c r="AY749" s="12">
        <v>24975.319148999999</v>
      </c>
      <c r="AZ749" s="12">
        <v>127376.68085</v>
      </c>
      <c r="BA749" s="12">
        <v>56600</v>
      </c>
      <c r="BB749" s="12">
        <v>53834.553190999999</v>
      </c>
      <c r="BC749" s="13">
        <v>59365.446809000001</v>
      </c>
      <c r="BD749" s="19">
        <v>45.569620252999997</v>
      </c>
      <c r="BE749" s="19">
        <v>62.927586193000003</v>
      </c>
      <c r="BF749" s="12">
        <v>1100</v>
      </c>
      <c r="BG749" s="12">
        <v>7.6166735908999996</v>
      </c>
      <c r="BH749" s="12">
        <v>5.8054912930000002</v>
      </c>
      <c r="BI749" s="13">
        <v>9.4278558887999999</v>
      </c>
      <c r="BJ749" s="19">
        <v>36717</v>
      </c>
      <c r="BK749" s="20">
        <v>21.780101859999998</v>
      </c>
      <c r="BL749" s="20">
        <v>17.841871612999999</v>
      </c>
      <c r="BM749" s="12">
        <v>264</v>
      </c>
      <c r="BN749" s="9">
        <v>0.71901299129999996</v>
      </c>
      <c r="BO749" s="12">
        <v>214</v>
      </c>
      <c r="BP749" s="9">
        <v>0.58283628840000001</v>
      </c>
      <c r="BQ749" s="12">
        <v>245</v>
      </c>
      <c r="BR749" s="9">
        <v>0.66726584420000001</v>
      </c>
      <c r="BS749" s="12">
        <v>27</v>
      </c>
      <c r="BT749" s="9">
        <v>7.3535419599999999E-2</v>
      </c>
      <c r="BU749" s="12">
        <v>1055</v>
      </c>
      <c r="BV749" s="9">
        <v>2.873328431</v>
      </c>
      <c r="BW749" s="12">
        <v>34556</v>
      </c>
      <c r="BX749" s="9">
        <v>94.114442901000004</v>
      </c>
      <c r="BY749" s="12">
        <v>203</v>
      </c>
      <c r="BZ749" s="12">
        <v>0.58806488990000005</v>
      </c>
      <c r="CA749" s="12">
        <v>0.15234363270000001</v>
      </c>
      <c r="CB749" s="13">
        <v>1.0237861471</v>
      </c>
      <c r="CC749" s="20">
        <v>50.241032764000003</v>
      </c>
      <c r="CD749" s="12">
        <v>18917</v>
      </c>
      <c r="CE749" s="9">
        <v>50.956254714000004</v>
      </c>
    </row>
    <row r="750" spans="1:83" x14ac:dyDescent="0.45">
      <c r="A750" s="3" t="s">
        <v>1313</v>
      </c>
      <c r="B750" s="4" t="s">
        <v>1265</v>
      </c>
      <c r="C750" s="4" t="s">
        <v>76</v>
      </c>
      <c r="D750" s="8">
        <v>75.245622002999994</v>
      </c>
      <c r="E750" s="8">
        <v>74.405117902000001</v>
      </c>
      <c r="F750" s="8">
        <v>76.086126102999998</v>
      </c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9"/>
      <c r="V750" s="12">
        <v>11.4</v>
      </c>
      <c r="W750" s="12">
        <v>10.3</v>
      </c>
      <c r="X750" s="13">
        <v>12.5</v>
      </c>
      <c r="Y750" s="12">
        <v>16.3</v>
      </c>
      <c r="Z750" s="12">
        <v>15.1</v>
      </c>
      <c r="AA750" s="13">
        <v>17.5</v>
      </c>
      <c r="AB750" s="12">
        <v>5870</v>
      </c>
      <c r="AC750" s="13">
        <v>13.3</v>
      </c>
      <c r="AD750" s="12">
        <v>4158.1375260000004</v>
      </c>
      <c r="AE750" s="13">
        <v>9.8124823626000008</v>
      </c>
      <c r="AF750" s="12">
        <v>49</v>
      </c>
      <c r="AG750" s="12">
        <v>36.963278115000001</v>
      </c>
      <c r="AH750" s="12">
        <v>27.345636635000002</v>
      </c>
      <c r="AI750" s="12">
        <v>48.867413923000001</v>
      </c>
      <c r="AJ750" s="15">
        <v>0.15602271070000001</v>
      </c>
      <c r="AK750" s="12">
        <v>11503.999625</v>
      </c>
      <c r="AL750" s="13">
        <v>-1226.959875</v>
      </c>
      <c r="AM750" s="12">
        <v>40128</v>
      </c>
      <c r="AN750" s="12">
        <v>50924</v>
      </c>
      <c r="AO750" s="17">
        <v>0.78799780060000002</v>
      </c>
      <c r="AP750" s="17">
        <v>0.73496130959999995</v>
      </c>
      <c r="AQ750" s="18">
        <v>0.84103429169999999</v>
      </c>
      <c r="AR750" s="12">
        <v>61943</v>
      </c>
      <c r="AS750" s="12">
        <v>54362.744680999996</v>
      </c>
      <c r="AT750" s="12">
        <v>69523.255319000004</v>
      </c>
      <c r="AU750" s="12"/>
      <c r="AV750" s="12"/>
      <c r="AW750" s="12"/>
      <c r="AX750" s="12">
        <v>37286</v>
      </c>
      <c r="AY750" s="12">
        <v>31158.170213000001</v>
      </c>
      <c r="AZ750" s="12">
        <v>43413.829787000002</v>
      </c>
      <c r="BA750" s="12">
        <v>59977</v>
      </c>
      <c r="BB750" s="12">
        <v>56555.042552999999</v>
      </c>
      <c r="BC750" s="13">
        <v>63398.957447000001</v>
      </c>
      <c r="BD750" s="19">
        <v>53.108737331999997</v>
      </c>
      <c r="BE750" s="19">
        <v>68.328293905999999</v>
      </c>
      <c r="BF750" s="12">
        <v>1347</v>
      </c>
      <c r="BG750" s="12">
        <v>8.1809899786999996</v>
      </c>
      <c r="BH750" s="12">
        <v>6.3194298745999999</v>
      </c>
      <c r="BI750" s="13">
        <v>10.042550083</v>
      </c>
      <c r="BJ750" s="19">
        <v>46067</v>
      </c>
      <c r="BK750" s="20">
        <v>24.546855666999999</v>
      </c>
      <c r="BL750" s="20">
        <v>16.931860116999999</v>
      </c>
      <c r="BM750" s="12">
        <v>597</v>
      </c>
      <c r="BN750" s="9">
        <v>1.2959385242999999</v>
      </c>
      <c r="BO750" s="12">
        <v>320</v>
      </c>
      <c r="BP750" s="9">
        <v>0.69464041499999996</v>
      </c>
      <c r="BQ750" s="12">
        <v>1236</v>
      </c>
      <c r="BR750" s="9">
        <v>2.6830486031</v>
      </c>
      <c r="BS750" s="12">
        <v>82</v>
      </c>
      <c r="BT750" s="9">
        <v>0.17800160640000001</v>
      </c>
      <c r="BU750" s="12">
        <v>3890</v>
      </c>
      <c r="BV750" s="9">
        <v>8.4442225454000006</v>
      </c>
      <c r="BW750" s="12">
        <v>39701</v>
      </c>
      <c r="BX750" s="9">
        <v>86.180997242999993</v>
      </c>
      <c r="BY750" s="12">
        <v>1053</v>
      </c>
      <c r="BZ750" s="12">
        <v>2.4623515106</v>
      </c>
      <c r="CA750" s="12">
        <v>1.4362508966</v>
      </c>
      <c r="CB750" s="13">
        <v>3.4884521247000002</v>
      </c>
      <c r="CC750" s="20">
        <v>49.653765168</v>
      </c>
      <c r="CD750" s="12">
        <v>18532</v>
      </c>
      <c r="CE750" s="9">
        <v>43.732301303</v>
      </c>
    </row>
    <row r="751" spans="1:83" x14ac:dyDescent="0.45">
      <c r="A751" s="3" t="s">
        <v>1314</v>
      </c>
      <c r="B751" s="4" t="s">
        <v>1265</v>
      </c>
      <c r="C751" s="4" t="s">
        <v>886</v>
      </c>
      <c r="D751" s="8">
        <v>76.957944662000003</v>
      </c>
      <c r="E751" s="8">
        <v>76.026007557</v>
      </c>
      <c r="F751" s="8">
        <v>77.889881767000006</v>
      </c>
      <c r="G751" s="8"/>
      <c r="H751" s="8"/>
      <c r="I751" s="8"/>
      <c r="J751" s="8"/>
      <c r="K751" s="8"/>
      <c r="L751" s="8"/>
      <c r="M751" s="8"/>
      <c r="N751" s="8"/>
      <c r="O751" s="8"/>
      <c r="P751" s="8">
        <v>91.438392045000001</v>
      </c>
      <c r="Q751" s="8">
        <v>77.289052382999998</v>
      </c>
      <c r="R751" s="8">
        <v>105.58773171</v>
      </c>
      <c r="S751" s="8">
        <v>76.614767137000001</v>
      </c>
      <c r="T751" s="8">
        <v>75.635867328000003</v>
      </c>
      <c r="U751" s="9">
        <v>77.593666945999999</v>
      </c>
      <c r="V751" s="12">
        <v>10.5</v>
      </c>
      <c r="W751" s="12">
        <v>9.5</v>
      </c>
      <c r="X751" s="13">
        <v>11.6</v>
      </c>
      <c r="Y751" s="12">
        <v>16.100000000000001</v>
      </c>
      <c r="Z751" s="12">
        <v>15</v>
      </c>
      <c r="AA751" s="13">
        <v>17.2</v>
      </c>
      <c r="AB751" s="12">
        <v>3690</v>
      </c>
      <c r="AC751" s="13">
        <v>11</v>
      </c>
      <c r="AD751" s="12">
        <v>1175.9484046</v>
      </c>
      <c r="AE751" s="13">
        <v>3.5126005275000001</v>
      </c>
      <c r="AF751" s="12">
        <v>19</v>
      </c>
      <c r="AG751" s="12">
        <v>18.929581955</v>
      </c>
      <c r="AH751" s="12">
        <v>11.396844901</v>
      </c>
      <c r="AI751" s="12">
        <v>29.560887072</v>
      </c>
      <c r="AJ751" s="15">
        <v>1.48163718E-2</v>
      </c>
      <c r="AK751" s="12">
        <v>11020.4995</v>
      </c>
      <c r="AL751" s="13">
        <v>2435.9670000000001</v>
      </c>
      <c r="AM751" s="12">
        <v>40676</v>
      </c>
      <c r="AN751" s="12">
        <v>58619</v>
      </c>
      <c r="AO751" s="17">
        <v>0.69390470670000004</v>
      </c>
      <c r="AP751" s="17">
        <v>0.60363142140000003</v>
      </c>
      <c r="AQ751" s="18">
        <v>0.78417799190000004</v>
      </c>
      <c r="AR751" s="12">
        <v>74336</v>
      </c>
      <c r="AS751" s="12">
        <v>67110.808510999996</v>
      </c>
      <c r="AT751" s="12">
        <v>81561.191489000004</v>
      </c>
      <c r="AU751" s="12">
        <v>65739</v>
      </c>
      <c r="AV751" s="12">
        <v>59458.659573999998</v>
      </c>
      <c r="AW751" s="12">
        <v>72019.340425999995</v>
      </c>
      <c r="AX751" s="12">
        <v>67656</v>
      </c>
      <c r="AY751" s="12">
        <v>39293.787234000003</v>
      </c>
      <c r="AZ751" s="12">
        <v>96018.212765999997</v>
      </c>
      <c r="BA751" s="12">
        <v>71404</v>
      </c>
      <c r="BB751" s="12">
        <v>67173.021277000007</v>
      </c>
      <c r="BC751" s="13">
        <v>75634.978722999993</v>
      </c>
      <c r="BD751" s="19">
        <v>41.712538225999999</v>
      </c>
      <c r="BE751" s="19">
        <v>76.604774535999994</v>
      </c>
      <c r="BF751" s="12">
        <v>826</v>
      </c>
      <c r="BG751" s="12">
        <v>6.7810524586999996</v>
      </c>
      <c r="BH751" s="12">
        <v>4.5945754030000003</v>
      </c>
      <c r="BI751" s="13">
        <v>8.9675295145000007</v>
      </c>
      <c r="BJ751" s="19">
        <v>33091</v>
      </c>
      <c r="BK751" s="20">
        <v>22.676860778000002</v>
      </c>
      <c r="BL751" s="20">
        <v>18.325224381000002</v>
      </c>
      <c r="BM751" s="12">
        <v>293</v>
      </c>
      <c r="BN751" s="9">
        <v>0.88543712789999995</v>
      </c>
      <c r="BO751" s="12">
        <v>130</v>
      </c>
      <c r="BP751" s="9">
        <v>0.39285606360000003</v>
      </c>
      <c r="BQ751" s="12">
        <v>172</v>
      </c>
      <c r="BR751" s="9">
        <v>0.51977879179999997</v>
      </c>
      <c r="BS751" s="12">
        <v>14</v>
      </c>
      <c r="BT751" s="9">
        <v>4.2307576100000001E-2</v>
      </c>
      <c r="BU751" s="12">
        <v>2199</v>
      </c>
      <c r="BV751" s="9">
        <v>6.645311414</v>
      </c>
      <c r="BW751" s="12">
        <v>30002</v>
      </c>
      <c r="BX751" s="9">
        <v>90.665135535000005</v>
      </c>
      <c r="BY751" s="12">
        <v>245</v>
      </c>
      <c r="BZ751" s="12">
        <v>0.78618874949999995</v>
      </c>
      <c r="CA751" s="12">
        <v>0.13734835579999999</v>
      </c>
      <c r="CB751" s="13">
        <v>1.4350291432</v>
      </c>
      <c r="CC751" s="20">
        <v>49.877610226000002</v>
      </c>
      <c r="CD751" s="12">
        <v>22778</v>
      </c>
      <c r="CE751" s="9">
        <v>68.038711989999996</v>
      </c>
    </row>
    <row r="752" spans="1:83" x14ac:dyDescent="0.45">
      <c r="A752" s="3" t="s">
        <v>1315</v>
      </c>
      <c r="B752" s="4" t="s">
        <v>1265</v>
      </c>
      <c r="C752" s="4" t="s">
        <v>1316</v>
      </c>
      <c r="D752" s="8">
        <v>75.504395376000005</v>
      </c>
      <c r="E752" s="8">
        <v>74.164088402000004</v>
      </c>
      <c r="F752" s="8">
        <v>76.844702350999995</v>
      </c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9"/>
      <c r="V752" s="12">
        <v>11.9</v>
      </c>
      <c r="W752" s="12">
        <v>10.7</v>
      </c>
      <c r="X752" s="13">
        <v>13</v>
      </c>
      <c r="Y752" s="12">
        <v>17.2</v>
      </c>
      <c r="Z752" s="12">
        <v>16</v>
      </c>
      <c r="AA752" s="13">
        <v>18.600000000000001</v>
      </c>
      <c r="AB752" s="12">
        <v>2770</v>
      </c>
      <c r="AC752" s="13">
        <v>13.4</v>
      </c>
      <c r="AD752" s="12">
        <v>2374.3960047999999</v>
      </c>
      <c r="AE752" s="13">
        <v>11.172051027</v>
      </c>
      <c r="AF752" s="12">
        <v>26</v>
      </c>
      <c r="AG752" s="12">
        <v>42.196831992</v>
      </c>
      <c r="AH752" s="12">
        <v>27.564371616999999</v>
      </c>
      <c r="AI752" s="12">
        <v>61.828135684000003</v>
      </c>
      <c r="AJ752" s="15">
        <v>4.1718645899999997E-2</v>
      </c>
      <c r="AK752" s="12">
        <v>11310.003000000001</v>
      </c>
      <c r="AL752" s="13">
        <v>-3179.9070000000002</v>
      </c>
      <c r="AM752" s="12">
        <v>34430</v>
      </c>
      <c r="AN752" s="12">
        <v>44271</v>
      </c>
      <c r="AO752" s="17">
        <v>0.7777100133</v>
      </c>
      <c r="AP752" s="17">
        <v>0.7082624891</v>
      </c>
      <c r="AQ752" s="18">
        <v>0.8471575375</v>
      </c>
      <c r="AR752" s="12">
        <v>52315</v>
      </c>
      <c r="AS752" s="12">
        <v>46499.340426000002</v>
      </c>
      <c r="AT752" s="12">
        <v>58130.659573999998</v>
      </c>
      <c r="AU752" s="12"/>
      <c r="AV752" s="12"/>
      <c r="AW752" s="12"/>
      <c r="AX752" s="12"/>
      <c r="AY752" s="12"/>
      <c r="AZ752" s="12"/>
      <c r="BA752" s="12">
        <v>49462</v>
      </c>
      <c r="BB752" s="12">
        <v>46589.319149000003</v>
      </c>
      <c r="BC752" s="13">
        <v>52334.680850999997</v>
      </c>
      <c r="BD752" s="19">
        <v>47.947019867999998</v>
      </c>
      <c r="BE752" s="19"/>
      <c r="BF752" s="12">
        <v>628</v>
      </c>
      <c r="BG752" s="12">
        <v>8.1347150259000003</v>
      </c>
      <c r="BH752" s="12">
        <v>5.5900900267999996</v>
      </c>
      <c r="BI752" s="13">
        <v>10.679340025</v>
      </c>
      <c r="BJ752" s="19">
        <v>20248</v>
      </c>
      <c r="BK752" s="20">
        <v>25.409917028999999</v>
      </c>
      <c r="BL752" s="20">
        <v>18.614184117000001</v>
      </c>
      <c r="BM752" s="12">
        <v>143</v>
      </c>
      <c r="BN752" s="9">
        <v>0.70624259190000005</v>
      </c>
      <c r="BO752" s="12">
        <v>55</v>
      </c>
      <c r="BP752" s="9">
        <v>0.2716317661</v>
      </c>
      <c r="BQ752" s="12">
        <v>84</v>
      </c>
      <c r="BR752" s="9">
        <v>0.41485578820000002</v>
      </c>
      <c r="BS752" s="12">
        <v>7</v>
      </c>
      <c r="BT752" s="9">
        <v>3.4571315700000001E-2</v>
      </c>
      <c r="BU752" s="12">
        <v>686</v>
      </c>
      <c r="BV752" s="9">
        <v>3.3879889371999998</v>
      </c>
      <c r="BW752" s="12">
        <v>19056</v>
      </c>
      <c r="BX752" s="9">
        <v>94.112998814999997</v>
      </c>
      <c r="BY752" s="12">
        <v>103</v>
      </c>
      <c r="BZ752" s="12">
        <v>0.5372698346</v>
      </c>
      <c r="CA752" s="12">
        <v>0</v>
      </c>
      <c r="CB752" s="13">
        <v>1.1331366598999999</v>
      </c>
      <c r="CC752" s="20">
        <v>49.451797708000001</v>
      </c>
      <c r="CD752" s="12">
        <v>11828</v>
      </c>
      <c r="CE752" s="9">
        <v>55.653319531000001</v>
      </c>
    </row>
    <row r="753" spans="1:83" x14ac:dyDescent="0.45">
      <c r="A753" s="3" t="s">
        <v>1317</v>
      </c>
      <c r="B753" s="4" t="s">
        <v>1265</v>
      </c>
      <c r="C753" s="4" t="s">
        <v>78</v>
      </c>
      <c r="D753" s="8">
        <v>75.359409219</v>
      </c>
      <c r="E753" s="8">
        <v>74.417681497000004</v>
      </c>
      <c r="F753" s="8">
        <v>76.301136940999996</v>
      </c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9"/>
      <c r="V753" s="12">
        <v>11.2</v>
      </c>
      <c r="W753" s="12">
        <v>10.1</v>
      </c>
      <c r="X753" s="13">
        <v>12.3</v>
      </c>
      <c r="Y753" s="12">
        <v>16.899999999999999</v>
      </c>
      <c r="Z753" s="12">
        <v>15.7</v>
      </c>
      <c r="AA753" s="13">
        <v>18.2</v>
      </c>
      <c r="AB753" s="12">
        <v>4590</v>
      </c>
      <c r="AC753" s="13">
        <v>14.3</v>
      </c>
      <c r="AD753" s="12">
        <v>877.81528318000005</v>
      </c>
      <c r="AE753" s="13">
        <v>2.7069670753000001</v>
      </c>
      <c r="AF753" s="12">
        <v>20</v>
      </c>
      <c r="AG753" s="12">
        <v>20.698362759999998</v>
      </c>
      <c r="AH753" s="12">
        <v>12.643097702</v>
      </c>
      <c r="AI753" s="12">
        <v>31.966942543999998</v>
      </c>
      <c r="AJ753" s="15">
        <v>2.9760953900000001E-2</v>
      </c>
      <c r="AK753" s="12">
        <v>10395.5</v>
      </c>
      <c r="AL753" s="13">
        <v>1737.857</v>
      </c>
      <c r="AM753" s="12">
        <v>34574</v>
      </c>
      <c r="AN753" s="12">
        <v>51743</v>
      </c>
      <c r="AO753" s="17">
        <v>0.66818700109999996</v>
      </c>
      <c r="AP753" s="17">
        <v>0.5483430789</v>
      </c>
      <c r="AQ753" s="18">
        <v>0.78803092340000003</v>
      </c>
      <c r="AR753" s="12">
        <v>59333</v>
      </c>
      <c r="AS753" s="12">
        <v>52159.042552999999</v>
      </c>
      <c r="AT753" s="12">
        <v>66506.957446999993</v>
      </c>
      <c r="AU753" s="12"/>
      <c r="AV753" s="12"/>
      <c r="AW753" s="12"/>
      <c r="AX753" s="12">
        <v>28646</v>
      </c>
      <c r="AY753" s="12">
        <v>9633.4042552999999</v>
      </c>
      <c r="AZ753" s="12">
        <v>47658.595744999999</v>
      </c>
      <c r="BA753" s="12">
        <v>55320</v>
      </c>
      <c r="BB753" s="12">
        <v>49631.829787000002</v>
      </c>
      <c r="BC753" s="13">
        <v>61008.170212999998</v>
      </c>
      <c r="BD753" s="19">
        <v>52.444233507</v>
      </c>
      <c r="BE753" s="19">
        <v>48.516034554999997</v>
      </c>
      <c r="BF753" s="12">
        <v>1127</v>
      </c>
      <c r="BG753" s="12">
        <v>9.1722959225</v>
      </c>
      <c r="BH753" s="12">
        <v>6.6066676989999999</v>
      </c>
      <c r="BI753" s="13">
        <v>11.737924145999999</v>
      </c>
      <c r="BJ753" s="19">
        <v>33141</v>
      </c>
      <c r="BK753" s="20">
        <v>20.352433542</v>
      </c>
      <c r="BL753" s="20">
        <v>18.774327872000001</v>
      </c>
      <c r="BM753" s="12">
        <v>664</v>
      </c>
      <c r="BN753" s="9">
        <v>2.0035605443</v>
      </c>
      <c r="BO753" s="12">
        <v>141</v>
      </c>
      <c r="BP753" s="9">
        <v>0.42545487459999998</v>
      </c>
      <c r="BQ753" s="12">
        <v>291</v>
      </c>
      <c r="BR753" s="9">
        <v>0.87806644339999995</v>
      </c>
      <c r="BS753" s="12">
        <v>49</v>
      </c>
      <c r="BT753" s="9">
        <v>0.14785311249999999</v>
      </c>
      <c r="BU753" s="12">
        <v>1043</v>
      </c>
      <c r="BV753" s="9">
        <v>3.1471591080999999</v>
      </c>
      <c r="BW753" s="12">
        <v>30565</v>
      </c>
      <c r="BX753" s="9">
        <v>92.227150659000003</v>
      </c>
      <c r="BY753" s="12">
        <v>124</v>
      </c>
      <c r="BZ753" s="12">
        <v>0.39746137570000001</v>
      </c>
      <c r="CA753" s="12">
        <v>0</v>
      </c>
      <c r="CB753" s="13">
        <v>0.80246765080000004</v>
      </c>
      <c r="CC753" s="20">
        <v>51.443830904000002</v>
      </c>
      <c r="CD753" s="12">
        <v>14624</v>
      </c>
      <c r="CE753" s="9">
        <v>45.096829900000003</v>
      </c>
    </row>
    <row r="754" spans="1:83" x14ac:dyDescent="0.45">
      <c r="A754" s="3" t="s">
        <v>1318</v>
      </c>
      <c r="B754" s="4" t="s">
        <v>1265</v>
      </c>
      <c r="C754" s="4" t="s">
        <v>1319</v>
      </c>
      <c r="D754" s="8">
        <v>73.727064111999994</v>
      </c>
      <c r="E754" s="8">
        <v>72.632539094999998</v>
      </c>
      <c r="F754" s="8">
        <v>74.821589129000003</v>
      </c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9"/>
      <c r="V754" s="12">
        <v>11.1</v>
      </c>
      <c r="W754" s="12">
        <v>10</v>
      </c>
      <c r="X754" s="13">
        <v>12.2</v>
      </c>
      <c r="Y754" s="12">
        <v>16.7</v>
      </c>
      <c r="Z754" s="12">
        <v>15.6</v>
      </c>
      <c r="AA754" s="13">
        <v>17.899999999999999</v>
      </c>
      <c r="AB754" s="12">
        <v>3480</v>
      </c>
      <c r="AC754" s="13">
        <v>12.6</v>
      </c>
      <c r="AD754" s="12">
        <v>2901.7839807</v>
      </c>
      <c r="AE754" s="13">
        <v>10.172774691000001</v>
      </c>
      <c r="AF754" s="12">
        <v>32</v>
      </c>
      <c r="AG754" s="12">
        <v>38.618891879000003</v>
      </c>
      <c r="AH754" s="12">
        <v>26.415293457000001</v>
      </c>
      <c r="AI754" s="12">
        <v>54.518352516999997</v>
      </c>
      <c r="AJ754" s="15">
        <v>3.8102747800000003E-2</v>
      </c>
      <c r="AK754" s="12">
        <v>11529.9985</v>
      </c>
      <c r="AL754" s="13">
        <v>856.72850000000005</v>
      </c>
      <c r="AM754" s="12">
        <v>40058</v>
      </c>
      <c r="AN754" s="12">
        <v>53861</v>
      </c>
      <c r="AO754" s="17">
        <v>0.74372922890000004</v>
      </c>
      <c r="AP754" s="17">
        <v>0.65453920269999999</v>
      </c>
      <c r="AQ754" s="18">
        <v>0.83291925519999999</v>
      </c>
      <c r="AR754" s="12">
        <v>61964</v>
      </c>
      <c r="AS754" s="12">
        <v>55291.659573999998</v>
      </c>
      <c r="AT754" s="12">
        <v>68636.340425999995</v>
      </c>
      <c r="AU754" s="12">
        <v>65875</v>
      </c>
      <c r="AV754" s="12">
        <v>43399.936170000001</v>
      </c>
      <c r="AW754" s="12">
        <v>88350.063829999999</v>
      </c>
      <c r="AX754" s="12">
        <v>25889</v>
      </c>
      <c r="AY754" s="12">
        <v>20919.297871999999</v>
      </c>
      <c r="AZ754" s="12">
        <v>30858.702128000001</v>
      </c>
      <c r="BA754" s="12">
        <v>64216</v>
      </c>
      <c r="BB754" s="12">
        <v>57578.212765999997</v>
      </c>
      <c r="BC754" s="13">
        <v>70853.787234000003</v>
      </c>
      <c r="BD754" s="19">
        <v>56.754716981000001</v>
      </c>
      <c r="BE754" s="19">
        <v>57.555614306999999</v>
      </c>
      <c r="BF754" s="12">
        <v>852</v>
      </c>
      <c r="BG754" s="12">
        <v>8.7045361667000005</v>
      </c>
      <c r="BH754" s="12">
        <v>5.9149580736000003</v>
      </c>
      <c r="BI754" s="13">
        <v>11.49411426</v>
      </c>
      <c r="BJ754" s="19">
        <v>27409</v>
      </c>
      <c r="BK754" s="20">
        <v>23.131088329000001</v>
      </c>
      <c r="BL754" s="20">
        <v>16.979824144999998</v>
      </c>
      <c r="BM754" s="12">
        <v>219</v>
      </c>
      <c r="BN754" s="9">
        <v>0.79900762520000002</v>
      </c>
      <c r="BO754" s="12">
        <v>102</v>
      </c>
      <c r="BP754" s="9">
        <v>0.3721405378</v>
      </c>
      <c r="BQ754" s="12">
        <v>101</v>
      </c>
      <c r="BR754" s="9">
        <v>0.36849210110000002</v>
      </c>
      <c r="BS754" s="12">
        <v>24</v>
      </c>
      <c r="BT754" s="9">
        <v>8.7562479499999998E-2</v>
      </c>
      <c r="BU754" s="12">
        <v>837</v>
      </c>
      <c r="BV754" s="9">
        <v>3.0537414718</v>
      </c>
      <c r="BW754" s="12">
        <v>25794</v>
      </c>
      <c r="BX754" s="9">
        <v>94.107774817999996</v>
      </c>
      <c r="BY754" s="12">
        <v>106</v>
      </c>
      <c r="BZ754" s="12">
        <v>0.40835195320000001</v>
      </c>
      <c r="CA754" s="12">
        <v>0</v>
      </c>
      <c r="CB754" s="13">
        <v>0.92299040740000005</v>
      </c>
      <c r="CC754" s="20">
        <v>49.509285271000003</v>
      </c>
      <c r="CD754" s="12">
        <v>17171</v>
      </c>
      <c r="CE754" s="9">
        <v>60.196319017999997</v>
      </c>
    </row>
    <row r="755" spans="1:83" x14ac:dyDescent="0.45">
      <c r="A755" s="3" t="s">
        <v>1320</v>
      </c>
      <c r="B755" s="4" t="s">
        <v>1265</v>
      </c>
      <c r="C755" s="4" t="s">
        <v>295</v>
      </c>
      <c r="D755" s="8">
        <v>77.671838499000003</v>
      </c>
      <c r="E755" s="8">
        <v>77.264315975000002</v>
      </c>
      <c r="F755" s="8">
        <v>78.079361022000001</v>
      </c>
      <c r="G755" s="8"/>
      <c r="H755" s="8"/>
      <c r="I755" s="8"/>
      <c r="J755" s="8">
        <v>82.235574537000005</v>
      </c>
      <c r="K755" s="8">
        <v>79.512444282000004</v>
      </c>
      <c r="L755" s="8">
        <v>84.958704792000006</v>
      </c>
      <c r="M755" s="8">
        <v>74.875298395000002</v>
      </c>
      <c r="N755" s="8">
        <v>71.412163034000002</v>
      </c>
      <c r="O755" s="8">
        <v>78.338433756000001</v>
      </c>
      <c r="P755" s="8">
        <v>81.285986863000005</v>
      </c>
      <c r="Q755" s="8">
        <v>77.165419575000001</v>
      </c>
      <c r="R755" s="8">
        <v>85.406554150000005</v>
      </c>
      <c r="S755" s="8">
        <v>77.449484471999995</v>
      </c>
      <c r="T755" s="8">
        <v>77.016559294999993</v>
      </c>
      <c r="U755" s="9">
        <v>77.88240965</v>
      </c>
      <c r="V755" s="12">
        <v>9.1</v>
      </c>
      <c r="W755" s="12">
        <v>8.1</v>
      </c>
      <c r="X755" s="13">
        <v>10.199999999999999</v>
      </c>
      <c r="Y755" s="12">
        <v>15.2</v>
      </c>
      <c r="Z755" s="12">
        <v>13.9</v>
      </c>
      <c r="AA755" s="13">
        <v>16.5</v>
      </c>
      <c r="AB755" s="12">
        <v>14630</v>
      </c>
      <c r="AC755" s="13">
        <v>9.4</v>
      </c>
      <c r="AD755" s="12">
        <v>8155.9616404999997</v>
      </c>
      <c r="AE755" s="13">
        <v>5.8401203263000001</v>
      </c>
      <c r="AF755" s="12">
        <v>126</v>
      </c>
      <c r="AG755" s="12">
        <v>26.526371634</v>
      </c>
      <c r="AH755" s="12">
        <v>21.894583897</v>
      </c>
      <c r="AI755" s="12">
        <v>31.158159372</v>
      </c>
      <c r="AJ755" s="15">
        <v>6.2678962399999996E-2</v>
      </c>
      <c r="AK755" s="12">
        <v>9459.1668332999998</v>
      </c>
      <c r="AL755" s="13">
        <v>2000.3393332999999</v>
      </c>
      <c r="AM755" s="12">
        <v>47308</v>
      </c>
      <c r="AN755" s="12">
        <v>61557</v>
      </c>
      <c r="AO755" s="17">
        <v>0.7685234823</v>
      </c>
      <c r="AP755" s="17">
        <v>0.72271264209999997</v>
      </c>
      <c r="AQ755" s="18">
        <v>0.81433432250000004</v>
      </c>
      <c r="AR755" s="12">
        <v>79914</v>
      </c>
      <c r="AS755" s="12">
        <v>72775.787234000003</v>
      </c>
      <c r="AT755" s="12">
        <v>87052.212765999997</v>
      </c>
      <c r="AU755" s="12">
        <v>56103</v>
      </c>
      <c r="AV755" s="12">
        <v>34930.234042999997</v>
      </c>
      <c r="AW755" s="12">
        <v>77275.765956999996</v>
      </c>
      <c r="AX755" s="12">
        <v>53460</v>
      </c>
      <c r="AY755" s="12">
        <v>34014.893617000002</v>
      </c>
      <c r="AZ755" s="12">
        <v>72905.106383000006</v>
      </c>
      <c r="BA755" s="12">
        <v>78912</v>
      </c>
      <c r="BB755" s="12">
        <v>76337.191489000004</v>
      </c>
      <c r="BC755" s="13">
        <v>81486.808510999996</v>
      </c>
      <c r="BD755" s="19">
        <v>36.195426951000002</v>
      </c>
      <c r="BE755" s="19">
        <v>47.618139949000003</v>
      </c>
      <c r="BF755" s="12">
        <v>5338</v>
      </c>
      <c r="BG755" s="12">
        <v>9.1388460879999993</v>
      </c>
      <c r="BH755" s="12">
        <v>7.4500486562999999</v>
      </c>
      <c r="BI755" s="13">
        <v>10.827643520000001</v>
      </c>
      <c r="BJ755" s="19">
        <v>164298</v>
      </c>
      <c r="BK755" s="20">
        <v>24.451910553000001</v>
      </c>
      <c r="BL755" s="20">
        <v>15.040353504</v>
      </c>
      <c r="BM755" s="12">
        <v>4905</v>
      </c>
      <c r="BN755" s="9">
        <v>2.9854289158</v>
      </c>
      <c r="BO755" s="12">
        <v>551</v>
      </c>
      <c r="BP755" s="9">
        <v>0.3353662248</v>
      </c>
      <c r="BQ755" s="12">
        <v>8148</v>
      </c>
      <c r="BR755" s="9">
        <v>4.9592813059000003</v>
      </c>
      <c r="BS755" s="12">
        <v>154</v>
      </c>
      <c r="BT755" s="9">
        <v>9.3732120899999993E-2</v>
      </c>
      <c r="BU755" s="12">
        <v>6502</v>
      </c>
      <c r="BV755" s="9">
        <v>3.9574431825</v>
      </c>
      <c r="BW755" s="12">
        <v>141330</v>
      </c>
      <c r="BX755" s="9">
        <v>86.020523682999993</v>
      </c>
      <c r="BY755" s="12">
        <v>895</v>
      </c>
      <c r="BZ755" s="12">
        <v>0.59747923839999995</v>
      </c>
      <c r="CA755" s="12">
        <v>0.32941376369999997</v>
      </c>
      <c r="CB755" s="13">
        <v>0.86554471320000004</v>
      </c>
      <c r="CC755" s="20">
        <v>50.304325067999997</v>
      </c>
      <c r="CD755" s="12">
        <v>19407</v>
      </c>
      <c r="CE755" s="9">
        <v>13.896487032</v>
      </c>
    </row>
    <row r="756" spans="1:83" x14ac:dyDescent="0.45">
      <c r="A756" s="3" t="s">
        <v>1321</v>
      </c>
      <c r="B756" s="4" t="s">
        <v>1265</v>
      </c>
      <c r="C756" s="4" t="s">
        <v>1181</v>
      </c>
      <c r="D756" s="8">
        <v>74.380287891999998</v>
      </c>
      <c r="E756" s="8">
        <v>73.461276251000001</v>
      </c>
      <c r="F756" s="8">
        <v>75.299299532000006</v>
      </c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9"/>
      <c r="V756" s="12">
        <v>11.5</v>
      </c>
      <c r="W756" s="12">
        <v>10.4</v>
      </c>
      <c r="X756" s="13">
        <v>12.6</v>
      </c>
      <c r="Y756" s="12">
        <v>16.600000000000001</v>
      </c>
      <c r="Z756" s="12">
        <v>15.5</v>
      </c>
      <c r="AA756" s="13">
        <v>17.8</v>
      </c>
      <c r="AB756" s="12">
        <v>5310</v>
      </c>
      <c r="AC756" s="13">
        <v>14.4</v>
      </c>
      <c r="AD756" s="12">
        <v>742.26779453999995</v>
      </c>
      <c r="AE756" s="13">
        <v>1.9309776133000001</v>
      </c>
      <c r="AF756" s="12">
        <v>12</v>
      </c>
      <c r="AG756" s="12">
        <v>10.908000109</v>
      </c>
      <c r="AH756" s="12">
        <v>5.6363228302000001</v>
      </c>
      <c r="AI756" s="12">
        <v>19.054080999</v>
      </c>
      <c r="AJ756" s="15">
        <v>5.0269855699999998E-2</v>
      </c>
      <c r="AK756" s="12">
        <v>10510.999</v>
      </c>
      <c r="AL756" s="13">
        <v>1422.7006667000001</v>
      </c>
      <c r="AM756" s="12">
        <v>36486</v>
      </c>
      <c r="AN756" s="12">
        <v>46100</v>
      </c>
      <c r="AO756" s="17">
        <v>0.79145336229999996</v>
      </c>
      <c r="AP756" s="17">
        <v>0.6941592513</v>
      </c>
      <c r="AQ756" s="18">
        <v>0.88874747330000003</v>
      </c>
      <c r="AR756" s="12">
        <v>56564</v>
      </c>
      <c r="AS756" s="12">
        <v>51128.425532000001</v>
      </c>
      <c r="AT756" s="12">
        <v>61999.574467999999</v>
      </c>
      <c r="AU756" s="12">
        <v>42039</v>
      </c>
      <c r="AV756" s="12">
        <v>13154.914894</v>
      </c>
      <c r="AW756" s="12">
        <v>70923.085105999999</v>
      </c>
      <c r="AX756" s="12">
        <v>25429</v>
      </c>
      <c r="AY756" s="12">
        <v>15245.340426000001</v>
      </c>
      <c r="AZ756" s="12">
        <v>35612.659573999998</v>
      </c>
      <c r="BA756" s="12">
        <v>53922</v>
      </c>
      <c r="BB756" s="12">
        <v>50291.531915</v>
      </c>
      <c r="BC756" s="13">
        <v>57552.468085</v>
      </c>
      <c r="BD756" s="19">
        <v>50.190985484999999</v>
      </c>
      <c r="BE756" s="19">
        <v>73.321939092999997</v>
      </c>
      <c r="BF756" s="12">
        <v>1332</v>
      </c>
      <c r="BG756" s="12">
        <v>9.2583582400999997</v>
      </c>
      <c r="BH756" s="12">
        <v>6.5698319263</v>
      </c>
      <c r="BI756" s="13">
        <v>11.946884554</v>
      </c>
      <c r="BJ756" s="19">
        <v>35956</v>
      </c>
      <c r="BK756" s="20">
        <v>21.509622872000001</v>
      </c>
      <c r="BL756" s="20">
        <v>18.558794081999999</v>
      </c>
      <c r="BM756" s="12">
        <v>1048</v>
      </c>
      <c r="BN756" s="9">
        <v>2.9146734898000002</v>
      </c>
      <c r="BO756" s="12">
        <v>138</v>
      </c>
      <c r="BP756" s="9">
        <v>0.38380242520000002</v>
      </c>
      <c r="BQ756" s="12">
        <v>356</v>
      </c>
      <c r="BR756" s="9">
        <v>0.99009900989999999</v>
      </c>
      <c r="BS756" s="12">
        <v>21</v>
      </c>
      <c r="BT756" s="9">
        <v>5.84047169E-2</v>
      </c>
      <c r="BU756" s="12">
        <v>961</v>
      </c>
      <c r="BV756" s="9">
        <v>2.6727110913000001</v>
      </c>
      <c r="BW756" s="12">
        <v>32951</v>
      </c>
      <c r="BX756" s="9">
        <v>91.642563132999996</v>
      </c>
      <c r="BY756" s="12">
        <v>315</v>
      </c>
      <c r="BZ756" s="12">
        <v>0.9168971038</v>
      </c>
      <c r="CA756" s="12">
        <v>0.29028553229999998</v>
      </c>
      <c r="CB756" s="13">
        <v>1.5435086752</v>
      </c>
      <c r="CC756" s="20">
        <v>49.032150406</v>
      </c>
      <c r="CD756" s="12">
        <v>13921</v>
      </c>
      <c r="CE756" s="9">
        <v>36.214880333000004</v>
      </c>
    </row>
    <row r="757" spans="1:83" x14ac:dyDescent="0.45">
      <c r="A757" s="3" t="s">
        <v>1322</v>
      </c>
      <c r="B757" s="4" t="s">
        <v>1265</v>
      </c>
      <c r="C757" s="4" t="s">
        <v>1323</v>
      </c>
      <c r="D757" s="8">
        <v>77.870378815999999</v>
      </c>
      <c r="E757" s="8">
        <v>77.249959434000004</v>
      </c>
      <c r="F757" s="8">
        <v>78.490798197000004</v>
      </c>
      <c r="G757" s="8"/>
      <c r="H757" s="8"/>
      <c r="I757" s="8"/>
      <c r="J757" s="8"/>
      <c r="K757" s="8"/>
      <c r="L757" s="8"/>
      <c r="M757" s="8"/>
      <c r="N757" s="8"/>
      <c r="O757" s="8"/>
      <c r="P757" s="8">
        <v>92.312715609999998</v>
      </c>
      <c r="Q757" s="8">
        <v>77.461127793000003</v>
      </c>
      <c r="R757" s="8">
        <v>107.16430343</v>
      </c>
      <c r="S757" s="8">
        <v>77.466894330000002</v>
      </c>
      <c r="T757" s="8">
        <v>76.808694341999995</v>
      </c>
      <c r="U757" s="9">
        <v>78.125094317999995</v>
      </c>
      <c r="V757" s="12">
        <v>10.199999999999999</v>
      </c>
      <c r="W757" s="12">
        <v>9</v>
      </c>
      <c r="X757" s="13">
        <v>11.3</v>
      </c>
      <c r="Y757" s="12">
        <v>15.7</v>
      </c>
      <c r="Z757" s="12">
        <v>14.4</v>
      </c>
      <c r="AA757" s="13">
        <v>17</v>
      </c>
      <c r="AB757" s="12">
        <v>8270</v>
      </c>
      <c r="AC757" s="13">
        <v>10.5</v>
      </c>
      <c r="AD757" s="12">
        <v>3795.0489507000002</v>
      </c>
      <c r="AE757" s="13">
        <v>4.9058260952000001</v>
      </c>
      <c r="AF757" s="12">
        <v>35</v>
      </c>
      <c r="AG757" s="12">
        <v>14.718993389</v>
      </c>
      <c r="AH757" s="12">
        <v>10.252318199999999</v>
      </c>
      <c r="AI757" s="12">
        <v>20.470556701</v>
      </c>
      <c r="AJ757" s="15">
        <v>4.2356980000000002E-2</v>
      </c>
      <c r="AK757" s="12">
        <v>10947.667867</v>
      </c>
      <c r="AL757" s="13">
        <v>794.26353332999997</v>
      </c>
      <c r="AM757" s="12">
        <v>38939</v>
      </c>
      <c r="AN757" s="12">
        <v>55724</v>
      </c>
      <c r="AO757" s="17">
        <v>0.69878328909999998</v>
      </c>
      <c r="AP757" s="17">
        <v>0.64963580840000001</v>
      </c>
      <c r="AQ757" s="18">
        <v>0.74793076970000005</v>
      </c>
      <c r="AR757" s="12">
        <v>66525</v>
      </c>
      <c r="AS757" s="12">
        <v>60951.212765999997</v>
      </c>
      <c r="AT757" s="12">
        <v>72098.787234000003</v>
      </c>
      <c r="AU757" s="12">
        <v>33838</v>
      </c>
      <c r="AV757" s="12">
        <v>24045.148936000001</v>
      </c>
      <c r="AW757" s="12">
        <v>43630.851064000002</v>
      </c>
      <c r="AX757" s="12">
        <v>62143</v>
      </c>
      <c r="AY757" s="12">
        <v>47743.851064000002</v>
      </c>
      <c r="AZ757" s="12">
        <v>76542.148935999998</v>
      </c>
      <c r="BA757" s="12">
        <v>67395</v>
      </c>
      <c r="BB757" s="12">
        <v>63752.617020999998</v>
      </c>
      <c r="BC757" s="13">
        <v>71037.382979000002</v>
      </c>
      <c r="BD757" s="19">
        <v>46.783369802999999</v>
      </c>
      <c r="BE757" s="19">
        <v>67.416363226000001</v>
      </c>
      <c r="BF757" s="12">
        <v>2547</v>
      </c>
      <c r="BG757" s="12">
        <v>8.3876704208999993</v>
      </c>
      <c r="BH757" s="12">
        <v>6.4954744191999998</v>
      </c>
      <c r="BI757" s="13">
        <v>10.279866423</v>
      </c>
      <c r="BJ757" s="19">
        <v>80106</v>
      </c>
      <c r="BK757" s="20">
        <v>23.673632436999998</v>
      </c>
      <c r="BL757" s="20">
        <v>17.726512370999998</v>
      </c>
      <c r="BM757" s="12">
        <v>808</v>
      </c>
      <c r="BN757" s="9">
        <v>1.0086635208000001</v>
      </c>
      <c r="BO757" s="12">
        <v>390</v>
      </c>
      <c r="BP757" s="9">
        <v>0.48685491720000001</v>
      </c>
      <c r="BQ757" s="12">
        <v>1289</v>
      </c>
      <c r="BR757" s="9">
        <v>1.6091179188</v>
      </c>
      <c r="BS757" s="12">
        <v>53</v>
      </c>
      <c r="BT757" s="9">
        <v>6.6162334899999994E-2</v>
      </c>
      <c r="BU757" s="12">
        <v>6910</v>
      </c>
      <c r="BV757" s="9">
        <v>8.6260704566000008</v>
      </c>
      <c r="BW757" s="12">
        <v>69891</v>
      </c>
      <c r="BX757" s="9">
        <v>87.248146206000001</v>
      </c>
      <c r="BY757" s="12">
        <v>1365</v>
      </c>
      <c r="BZ757" s="12">
        <v>1.8173103805999999</v>
      </c>
      <c r="CA757" s="12">
        <v>1.2568194416</v>
      </c>
      <c r="CB757" s="13">
        <v>2.3778013197000001</v>
      </c>
      <c r="CC757" s="20">
        <v>49.714128778999999</v>
      </c>
      <c r="CD757" s="12">
        <v>36047</v>
      </c>
      <c r="CE757" s="9">
        <v>46.597636960999999</v>
      </c>
    </row>
    <row r="758" spans="1:83" x14ac:dyDescent="0.45">
      <c r="A758" s="3" t="s">
        <v>1324</v>
      </c>
      <c r="B758" s="4" t="s">
        <v>1265</v>
      </c>
      <c r="C758" s="4" t="s">
        <v>1325</v>
      </c>
      <c r="D758" s="8">
        <v>78.482235020000005</v>
      </c>
      <c r="E758" s="8">
        <v>77.623385881999994</v>
      </c>
      <c r="F758" s="8">
        <v>79.341084156999997</v>
      </c>
      <c r="G758" s="8"/>
      <c r="H758" s="8"/>
      <c r="I758" s="8"/>
      <c r="J758" s="8"/>
      <c r="K758" s="8"/>
      <c r="L758" s="8"/>
      <c r="M758" s="8"/>
      <c r="N758" s="8"/>
      <c r="O758" s="8"/>
      <c r="P758" s="8">
        <v>79.277860739999994</v>
      </c>
      <c r="Q758" s="8">
        <v>70.831722119999995</v>
      </c>
      <c r="R758" s="8">
        <v>87.723999360999997</v>
      </c>
      <c r="S758" s="8">
        <v>78.439963965000004</v>
      </c>
      <c r="T758" s="8">
        <v>77.568086741000002</v>
      </c>
      <c r="U758" s="9">
        <v>79.311841189000006</v>
      </c>
      <c r="V758" s="12">
        <v>12.1</v>
      </c>
      <c r="W758" s="12">
        <v>10.7</v>
      </c>
      <c r="X758" s="13">
        <v>13.5</v>
      </c>
      <c r="Y758" s="12">
        <v>17.8</v>
      </c>
      <c r="Z758" s="12">
        <v>16.2</v>
      </c>
      <c r="AA758" s="13">
        <v>19.3</v>
      </c>
      <c r="AB758" s="12">
        <v>3450</v>
      </c>
      <c r="AC758" s="13">
        <v>8.6999999999999993</v>
      </c>
      <c r="AD758" s="12">
        <v>641.74945853999998</v>
      </c>
      <c r="AE758" s="13">
        <v>1.7284783951</v>
      </c>
      <c r="AF758" s="12"/>
      <c r="AG758" s="12"/>
      <c r="AH758" s="12"/>
      <c r="AI758" s="12"/>
      <c r="AJ758" s="15">
        <v>0.1013813776</v>
      </c>
      <c r="AK758" s="12">
        <v>10735.000967</v>
      </c>
      <c r="AL758" s="13">
        <v>-1028.5056999999999</v>
      </c>
      <c r="AM758" s="12">
        <v>37842</v>
      </c>
      <c r="AN758" s="12">
        <v>56923</v>
      </c>
      <c r="AO758" s="17">
        <v>0.66479279030000005</v>
      </c>
      <c r="AP758" s="17">
        <v>0.59575202279999995</v>
      </c>
      <c r="AQ758" s="18">
        <v>0.73383355770000003</v>
      </c>
      <c r="AR758" s="12">
        <v>80335</v>
      </c>
      <c r="AS758" s="12">
        <v>74711.170213000005</v>
      </c>
      <c r="AT758" s="12">
        <v>85958.829786999995</v>
      </c>
      <c r="AU758" s="12"/>
      <c r="AV758" s="12"/>
      <c r="AW758" s="12"/>
      <c r="AX758" s="12">
        <v>67933</v>
      </c>
      <c r="AY758" s="12">
        <v>46807.893617000002</v>
      </c>
      <c r="AZ758" s="12">
        <v>89058.106383000006</v>
      </c>
      <c r="BA758" s="12">
        <v>76365</v>
      </c>
      <c r="BB758" s="12">
        <v>74054.702128000004</v>
      </c>
      <c r="BC758" s="13">
        <v>78675.297871999996</v>
      </c>
      <c r="BD758" s="19">
        <v>36.095368379999996</v>
      </c>
      <c r="BE758" s="19"/>
      <c r="BF758" s="12">
        <v>832</v>
      </c>
      <c r="BG758" s="12">
        <v>6.8230277185999997</v>
      </c>
      <c r="BH758" s="12">
        <v>4.9716760598</v>
      </c>
      <c r="BI758" s="13">
        <v>8.6743793772999993</v>
      </c>
      <c r="BJ758" s="19">
        <v>40524</v>
      </c>
      <c r="BK758" s="20">
        <v>32.156253085000003</v>
      </c>
      <c r="BL758" s="20">
        <v>14.268088047000001</v>
      </c>
      <c r="BM758" s="12">
        <v>206</v>
      </c>
      <c r="BN758" s="9">
        <v>0.50834073639999999</v>
      </c>
      <c r="BO758" s="12">
        <v>134</v>
      </c>
      <c r="BP758" s="9">
        <v>0.330668246</v>
      </c>
      <c r="BQ758" s="12">
        <v>168</v>
      </c>
      <c r="BR758" s="9">
        <v>0.41456914420000002</v>
      </c>
      <c r="BS758" s="12">
        <v>12</v>
      </c>
      <c r="BT758" s="9">
        <v>2.9612081700000001E-2</v>
      </c>
      <c r="BU758" s="12">
        <v>1795</v>
      </c>
      <c r="BV758" s="9">
        <v>4.4294738919999999</v>
      </c>
      <c r="BW758" s="12">
        <v>37977</v>
      </c>
      <c r="BX758" s="9">
        <v>93.714835652999994</v>
      </c>
      <c r="BY758" s="12">
        <v>1188</v>
      </c>
      <c r="BZ758" s="12">
        <v>3.2563111586</v>
      </c>
      <c r="CA758" s="12">
        <v>2.6411078110999999</v>
      </c>
      <c r="CB758" s="13">
        <v>3.8715145062</v>
      </c>
      <c r="CC758" s="20">
        <v>48.817984404000001</v>
      </c>
      <c r="CD758" s="12">
        <v>34015</v>
      </c>
      <c r="CE758" s="9">
        <v>91.615492351</v>
      </c>
    </row>
    <row r="759" spans="1:83" x14ac:dyDescent="0.45">
      <c r="A759" s="3" t="s">
        <v>1326</v>
      </c>
      <c r="B759" s="4" t="s">
        <v>1265</v>
      </c>
      <c r="C759" s="4" t="s">
        <v>399</v>
      </c>
      <c r="D759" s="8">
        <v>75.657046335000004</v>
      </c>
      <c r="E759" s="8">
        <v>75.391371090000007</v>
      </c>
      <c r="F759" s="8">
        <v>75.922721580000001</v>
      </c>
      <c r="G759" s="8"/>
      <c r="H759" s="8"/>
      <c r="I759" s="8"/>
      <c r="J759" s="8">
        <v>86.795778365000004</v>
      </c>
      <c r="K759" s="8">
        <v>83.056557069999997</v>
      </c>
      <c r="L759" s="8">
        <v>90.534999659999997</v>
      </c>
      <c r="M759" s="8">
        <v>71.291557060000002</v>
      </c>
      <c r="N759" s="8">
        <v>70.705319742</v>
      </c>
      <c r="O759" s="8">
        <v>71.877794377000001</v>
      </c>
      <c r="P759" s="8">
        <v>80.606222614999993</v>
      </c>
      <c r="Q759" s="8">
        <v>79.774829514999993</v>
      </c>
      <c r="R759" s="8">
        <v>81.437615715000007</v>
      </c>
      <c r="S759" s="8">
        <v>76.413234619999997</v>
      </c>
      <c r="T759" s="8">
        <v>76.072558857000004</v>
      </c>
      <c r="U759" s="9">
        <v>76.753910383999994</v>
      </c>
      <c r="V759" s="12">
        <v>11.3</v>
      </c>
      <c r="W759" s="12">
        <v>10.4</v>
      </c>
      <c r="X759" s="13">
        <v>12.1</v>
      </c>
      <c r="Y759" s="12">
        <v>15.5</v>
      </c>
      <c r="Z759" s="12">
        <v>14.7</v>
      </c>
      <c r="AA759" s="13">
        <v>16.3</v>
      </c>
      <c r="AB759" s="12">
        <v>63560</v>
      </c>
      <c r="AC759" s="13">
        <v>13.1</v>
      </c>
      <c r="AD759" s="12">
        <v>51764.469003999999</v>
      </c>
      <c r="AE759" s="13">
        <v>10.436279675</v>
      </c>
      <c r="AF759" s="12">
        <v>456</v>
      </c>
      <c r="AG759" s="12">
        <v>31.287737403000001</v>
      </c>
      <c r="AH759" s="12">
        <v>28.415979612000001</v>
      </c>
      <c r="AI759" s="12">
        <v>34.159495192999998</v>
      </c>
      <c r="AJ759" s="15">
        <v>0.2814983606</v>
      </c>
      <c r="AK759" s="12">
        <v>10423.376106</v>
      </c>
      <c r="AL759" s="13">
        <v>-3076.0141440000002</v>
      </c>
      <c r="AM759" s="12">
        <v>42482</v>
      </c>
      <c r="AN759" s="12">
        <v>61066</v>
      </c>
      <c r="AO759" s="17">
        <v>0.69567353359999995</v>
      </c>
      <c r="AP759" s="17">
        <v>0.66512019879999995</v>
      </c>
      <c r="AQ759" s="18">
        <v>0.72622686830000005</v>
      </c>
      <c r="AR759" s="12">
        <v>61468</v>
      </c>
      <c r="AS759" s="12">
        <v>59295.914894000001</v>
      </c>
      <c r="AT759" s="12">
        <v>63640.085105999999</v>
      </c>
      <c r="AU759" s="12">
        <v>37569</v>
      </c>
      <c r="AV759" s="12">
        <v>35825.851064000002</v>
      </c>
      <c r="AW759" s="12">
        <v>39312.148935999998</v>
      </c>
      <c r="AX759" s="12">
        <v>60849</v>
      </c>
      <c r="AY759" s="12">
        <v>55798.276596000003</v>
      </c>
      <c r="AZ759" s="12">
        <v>65899.723404000004</v>
      </c>
      <c r="BA759" s="12">
        <v>75454</v>
      </c>
      <c r="BB759" s="12">
        <v>73390.340425999995</v>
      </c>
      <c r="BC759" s="13">
        <v>77517.659574000005</v>
      </c>
      <c r="BD759" s="19">
        <v>55.718890535</v>
      </c>
      <c r="BE759" s="19">
        <v>72.129062285000003</v>
      </c>
      <c r="BF759" s="12">
        <v>23414</v>
      </c>
      <c r="BG759" s="12">
        <v>12.798731825000001</v>
      </c>
      <c r="BH759" s="12">
        <v>11.978720445</v>
      </c>
      <c r="BI759" s="13">
        <v>13.618743203999999</v>
      </c>
      <c r="BJ759" s="19">
        <v>498558</v>
      </c>
      <c r="BK759" s="20">
        <v>23.305613389000001</v>
      </c>
      <c r="BL759" s="20">
        <v>17.257771413</v>
      </c>
      <c r="BM759" s="12">
        <v>115949</v>
      </c>
      <c r="BN759" s="9">
        <v>23.256872821000002</v>
      </c>
      <c r="BO759" s="12">
        <v>2864</v>
      </c>
      <c r="BP759" s="9">
        <v>0.57445673320000001</v>
      </c>
      <c r="BQ759" s="12">
        <v>8595</v>
      </c>
      <c r="BR759" s="9">
        <v>1.7239719351</v>
      </c>
      <c r="BS759" s="12">
        <v>338</v>
      </c>
      <c r="BT759" s="9">
        <v>6.7795522299999994E-2</v>
      </c>
      <c r="BU759" s="12">
        <v>101519</v>
      </c>
      <c r="BV759" s="9">
        <v>20.362525523999999</v>
      </c>
      <c r="BW759" s="12">
        <v>264009</v>
      </c>
      <c r="BX759" s="9">
        <v>52.954520838000001</v>
      </c>
      <c r="BY759" s="12">
        <v>8791</v>
      </c>
      <c r="BZ759" s="12">
        <v>1.8837722588000001</v>
      </c>
      <c r="CA759" s="12">
        <v>1.6961470435999999</v>
      </c>
      <c r="CB759" s="13">
        <v>2.0713974738999998</v>
      </c>
      <c r="CC759" s="20">
        <v>51.284905668</v>
      </c>
      <c r="CD759" s="12">
        <v>19682</v>
      </c>
      <c r="CE759" s="9">
        <v>3.9681051601999999</v>
      </c>
    </row>
    <row r="760" spans="1:83" x14ac:dyDescent="0.45">
      <c r="A760" s="3" t="s">
        <v>1327</v>
      </c>
      <c r="B760" s="4" t="s">
        <v>1265</v>
      </c>
      <c r="C760" s="4" t="s">
        <v>1328</v>
      </c>
      <c r="D760" s="8">
        <v>75.361622377000003</v>
      </c>
      <c r="E760" s="8">
        <v>74.817169941000003</v>
      </c>
      <c r="F760" s="8">
        <v>75.906074812</v>
      </c>
      <c r="G760" s="8"/>
      <c r="H760" s="8"/>
      <c r="I760" s="8"/>
      <c r="J760" s="8"/>
      <c r="K760" s="8"/>
      <c r="L760" s="8"/>
      <c r="M760" s="8">
        <v>72.104158214999998</v>
      </c>
      <c r="N760" s="8">
        <v>70.292880589000006</v>
      </c>
      <c r="O760" s="8">
        <v>73.915435841000004</v>
      </c>
      <c r="P760" s="8">
        <v>85.017574359999998</v>
      </c>
      <c r="Q760" s="8">
        <v>77.584871718000002</v>
      </c>
      <c r="R760" s="8">
        <v>92.450277001000003</v>
      </c>
      <c r="S760" s="8">
        <v>75.382406810999996</v>
      </c>
      <c r="T760" s="8">
        <v>74.774571961999996</v>
      </c>
      <c r="U760" s="9">
        <v>75.990241660999999</v>
      </c>
      <c r="V760" s="12">
        <v>11.4</v>
      </c>
      <c r="W760" s="12">
        <v>10.3</v>
      </c>
      <c r="X760" s="13">
        <v>12.5</v>
      </c>
      <c r="Y760" s="12">
        <v>15.8</v>
      </c>
      <c r="Z760" s="12">
        <v>14.7</v>
      </c>
      <c r="AA760" s="13">
        <v>16.899999999999999</v>
      </c>
      <c r="AB760" s="12">
        <v>15240</v>
      </c>
      <c r="AC760" s="13">
        <v>13.9</v>
      </c>
      <c r="AD760" s="12">
        <v>9286.6750135000002</v>
      </c>
      <c r="AE760" s="13">
        <v>8.3313222868000008</v>
      </c>
      <c r="AF760" s="12">
        <v>96</v>
      </c>
      <c r="AG760" s="12">
        <v>29.129925536999998</v>
      </c>
      <c r="AH760" s="12">
        <v>23.595333208</v>
      </c>
      <c r="AI760" s="12">
        <v>35.572624849</v>
      </c>
      <c r="AJ760" s="15">
        <v>0.1566871125</v>
      </c>
      <c r="AK760" s="12">
        <v>10310.1679</v>
      </c>
      <c r="AL760" s="13">
        <v>47.357566667</v>
      </c>
      <c r="AM760" s="12">
        <v>39412</v>
      </c>
      <c r="AN760" s="12">
        <v>56126</v>
      </c>
      <c r="AO760" s="17">
        <v>0.70220575129999996</v>
      </c>
      <c r="AP760" s="17">
        <v>0.6600894075</v>
      </c>
      <c r="AQ760" s="18">
        <v>0.74432209510000003</v>
      </c>
      <c r="AR760" s="12">
        <v>62620</v>
      </c>
      <c r="AS760" s="12">
        <v>58188.851064000002</v>
      </c>
      <c r="AT760" s="12">
        <v>67051.148935999998</v>
      </c>
      <c r="AU760" s="12">
        <v>37500</v>
      </c>
      <c r="AV760" s="12">
        <v>30745.446809000001</v>
      </c>
      <c r="AW760" s="12">
        <v>44254.553190999999</v>
      </c>
      <c r="AX760" s="12">
        <v>59286</v>
      </c>
      <c r="AY760" s="12">
        <v>42139.276596000003</v>
      </c>
      <c r="AZ760" s="12">
        <v>76432.723404000004</v>
      </c>
      <c r="BA760" s="12">
        <v>63137</v>
      </c>
      <c r="BB760" s="12">
        <v>59885.425532000001</v>
      </c>
      <c r="BC760" s="13">
        <v>66388.574468000006</v>
      </c>
      <c r="BD760" s="19">
        <v>55.187165774999997</v>
      </c>
      <c r="BE760" s="19">
        <v>64.403537553999996</v>
      </c>
      <c r="BF760" s="12">
        <v>4225</v>
      </c>
      <c r="BG760" s="12">
        <v>10.071033562</v>
      </c>
      <c r="BH760" s="12">
        <v>8.6410426374</v>
      </c>
      <c r="BI760" s="13">
        <v>11.501024487</v>
      </c>
      <c r="BJ760" s="19">
        <v>112390</v>
      </c>
      <c r="BK760" s="20">
        <v>21.323961207</v>
      </c>
      <c r="BL760" s="20">
        <v>18.726755049000001</v>
      </c>
      <c r="BM760" s="12">
        <v>12768</v>
      </c>
      <c r="BN760" s="9">
        <v>11.36044132</v>
      </c>
      <c r="BO760" s="12">
        <v>558</v>
      </c>
      <c r="BP760" s="9">
        <v>0.49648545240000003</v>
      </c>
      <c r="BQ760" s="12">
        <v>746</v>
      </c>
      <c r="BR760" s="9">
        <v>0.66376012100000004</v>
      </c>
      <c r="BS760" s="12">
        <v>31</v>
      </c>
      <c r="BT760" s="9">
        <v>2.7582525100000001E-2</v>
      </c>
      <c r="BU760" s="12">
        <v>8258</v>
      </c>
      <c r="BV760" s="9">
        <v>7.3476287926000001</v>
      </c>
      <c r="BW760" s="12">
        <v>87692</v>
      </c>
      <c r="BX760" s="9">
        <v>78.024735297000007</v>
      </c>
      <c r="BY760" s="12">
        <v>605</v>
      </c>
      <c r="BZ760" s="12">
        <v>0.57210401889999996</v>
      </c>
      <c r="CA760" s="12">
        <v>0.34009353269999998</v>
      </c>
      <c r="CB760" s="13">
        <v>0.80411450510000004</v>
      </c>
      <c r="CC760" s="20">
        <v>47.968680487999997</v>
      </c>
      <c r="CD760" s="12">
        <v>39713</v>
      </c>
      <c r="CE760" s="9">
        <v>35.627584845999998</v>
      </c>
    </row>
    <row r="761" spans="1:83" x14ac:dyDescent="0.45">
      <c r="A761" s="3" t="s">
        <v>1329</v>
      </c>
      <c r="B761" s="4" t="s">
        <v>1265</v>
      </c>
      <c r="C761" s="4" t="s">
        <v>84</v>
      </c>
      <c r="D761" s="8">
        <v>76.20293805</v>
      </c>
      <c r="E761" s="8">
        <v>75.398677922999994</v>
      </c>
      <c r="F761" s="8">
        <v>77.007198176000003</v>
      </c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9"/>
      <c r="V761" s="12">
        <v>11</v>
      </c>
      <c r="W761" s="12">
        <v>9.9</v>
      </c>
      <c r="X761" s="13">
        <v>12.3</v>
      </c>
      <c r="Y761" s="12">
        <v>16.7</v>
      </c>
      <c r="Z761" s="12">
        <v>15.4</v>
      </c>
      <c r="AA761" s="13">
        <v>18</v>
      </c>
      <c r="AB761" s="12">
        <v>5600</v>
      </c>
      <c r="AC761" s="13">
        <v>12.3</v>
      </c>
      <c r="AD761" s="12">
        <v>1350.9578260999999</v>
      </c>
      <c r="AE761" s="13">
        <v>2.9283344738000001</v>
      </c>
      <c r="AF761" s="12">
        <v>29</v>
      </c>
      <c r="AG761" s="12">
        <v>21.240130662999999</v>
      </c>
      <c r="AH761" s="12">
        <v>14.224848855999999</v>
      </c>
      <c r="AI761" s="12">
        <v>30.504370660999999</v>
      </c>
      <c r="AJ761" s="15">
        <v>1.8582721999999999E-2</v>
      </c>
      <c r="AK761" s="12">
        <v>10473.5013</v>
      </c>
      <c r="AL761" s="13">
        <v>-97.9572</v>
      </c>
      <c r="AM761" s="12">
        <v>36409</v>
      </c>
      <c r="AN761" s="12">
        <v>53514</v>
      </c>
      <c r="AO761" s="17">
        <v>0.68036401690000003</v>
      </c>
      <c r="AP761" s="17">
        <v>0.62904868150000004</v>
      </c>
      <c r="AQ761" s="18">
        <v>0.73167935230000003</v>
      </c>
      <c r="AR761" s="12">
        <v>52557</v>
      </c>
      <c r="AS761" s="12">
        <v>47904.234042999997</v>
      </c>
      <c r="AT761" s="12">
        <v>57209.765957000003</v>
      </c>
      <c r="AU761" s="12"/>
      <c r="AV761" s="12"/>
      <c r="AW761" s="12"/>
      <c r="AX761" s="12">
        <v>28261</v>
      </c>
      <c r="AY761" s="12">
        <v>78.702127660000002</v>
      </c>
      <c r="AZ761" s="12">
        <v>56443.297872000003</v>
      </c>
      <c r="BA761" s="12">
        <v>60492</v>
      </c>
      <c r="BB761" s="12">
        <v>55723.659573999998</v>
      </c>
      <c r="BC761" s="13">
        <v>65260.340426000002</v>
      </c>
      <c r="BD761" s="19">
        <v>49.991436890000003</v>
      </c>
      <c r="BE761" s="19"/>
      <c r="BF761" s="12">
        <v>1361</v>
      </c>
      <c r="BG761" s="12">
        <v>7.5309871624999998</v>
      </c>
      <c r="BH761" s="12">
        <v>5.8000766682</v>
      </c>
      <c r="BI761" s="13">
        <v>9.2618976568000004</v>
      </c>
      <c r="BJ761" s="19">
        <v>45070</v>
      </c>
      <c r="BK761" s="20">
        <v>21.426669624999999</v>
      </c>
      <c r="BL761" s="20">
        <v>20.399378744</v>
      </c>
      <c r="BM761" s="12">
        <v>246</v>
      </c>
      <c r="BN761" s="9">
        <v>0.54581761699999998</v>
      </c>
      <c r="BO761" s="12">
        <v>209</v>
      </c>
      <c r="BP761" s="9">
        <v>0.46372309740000001</v>
      </c>
      <c r="BQ761" s="12">
        <v>300</v>
      </c>
      <c r="BR761" s="9">
        <v>0.66563124029999998</v>
      </c>
      <c r="BS761" s="12">
        <v>18</v>
      </c>
      <c r="BT761" s="9">
        <v>3.9937874399999997E-2</v>
      </c>
      <c r="BU761" s="12">
        <v>818</v>
      </c>
      <c r="BV761" s="9">
        <v>1.8149545152</v>
      </c>
      <c r="BW761" s="12">
        <v>42924</v>
      </c>
      <c r="BX761" s="9">
        <v>95.238517861000005</v>
      </c>
      <c r="BY761" s="12">
        <v>165</v>
      </c>
      <c r="BZ761" s="12">
        <v>0.38746947209999999</v>
      </c>
      <c r="CA761" s="12">
        <v>0</v>
      </c>
      <c r="CB761" s="13">
        <v>0.78108930470000004</v>
      </c>
      <c r="CC761" s="20">
        <v>49.942311959000001</v>
      </c>
      <c r="CD761" s="12">
        <v>26964</v>
      </c>
      <c r="CE761" s="9">
        <v>58.447132267000001</v>
      </c>
    </row>
    <row r="762" spans="1:83" x14ac:dyDescent="0.45">
      <c r="A762" s="3" t="s">
        <v>1330</v>
      </c>
      <c r="B762" s="4" t="s">
        <v>1265</v>
      </c>
      <c r="C762" s="4" t="s">
        <v>94</v>
      </c>
      <c r="D762" s="8">
        <v>75.085564902000002</v>
      </c>
      <c r="E762" s="8">
        <v>74.600314483000005</v>
      </c>
      <c r="F762" s="8">
        <v>75.570815322000001</v>
      </c>
      <c r="G762" s="8"/>
      <c r="H762" s="8"/>
      <c r="I762" s="8"/>
      <c r="J762" s="8"/>
      <c r="K762" s="8"/>
      <c r="L762" s="8"/>
      <c r="M762" s="8">
        <v>71.205371464999999</v>
      </c>
      <c r="N762" s="8">
        <v>69.392308944999996</v>
      </c>
      <c r="O762" s="8">
        <v>73.018433983999998</v>
      </c>
      <c r="P762" s="8">
        <v>88.212136095999995</v>
      </c>
      <c r="Q762" s="8">
        <v>78.013191082999995</v>
      </c>
      <c r="R762" s="8">
        <v>98.411081109999998</v>
      </c>
      <c r="S762" s="8">
        <v>75.186379849000005</v>
      </c>
      <c r="T762" s="8">
        <v>74.667661680999998</v>
      </c>
      <c r="U762" s="9">
        <v>75.705098016999997</v>
      </c>
      <c r="V762" s="12">
        <v>11.7</v>
      </c>
      <c r="W762" s="12">
        <v>10.6</v>
      </c>
      <c r="X762" s="13">
        <v>12.8</v>
      </c>
      <c r="Y762" s="12">
        <v>17.100000000000001</v>
      </c>
      <c r="Z762" s="12">
        <v>15.9</v>
      </c>
      <c r="AA762" s="13">
        <v>18.2</v>
      </c>
      <c r="AB762" s="12">
        <v>18820</v>
      </c>
      <c r="AC762" s="13">
        <v>14.5</v>
      </c>
      <c r="AD762" s="12">
        <v>19346.436969999999</v>
      </c>
      <c r="AE762" s="13">
        <v>14.696919512999999</v>
      </c>
      <c r="AF762" s="12">
        <v>141</v>
      </c>
      <c r="AG762" s="12">
        <v>36.256946034000002</v>
      </c>
      <c r="AH762" s="12">
        <v>30.272310109999999</v>
      </c>
      <c r="AI762" s="12">
        <v>42.241581957999998</v>
      </c>
      <c r="AJ762" s="15">
        <v>0.1442756674</v>
      </c>
      <c r="AK762" s="12">
        <v>10162.800080000001</v>
      </c>
      <c r="AL762" s="13">
        <v>621.68348000000003</v>
      </c>
      <c r="AM762" s="12">
        <v>40001</v>
      </c>
      <c r="AN762" s="12">
        <v>50373</v>
      </c>
      <c r="AO762" s="17">
        <v>0.79409604349999996</v>
      </c>
      <c r="AP762" s="17">
        <v>0.74148546469999999</v>
      </c>
      <c r="AQ762" s="18">
        <v>0.84670662230000004</v>
      </c>
      <c r="AR762" s="12">
        <v>54026</v>
      </c>
      <c r="AS762" s="12">
        <v>50177.489362</v>
      </c>
      <c r="AT762" s="12">
        <v>57874.510638</v>
      </c>
      <c r="AU762" s="12">
        <v>27290</v>
      </c>
      <c r="AV762" s="12">
        <v>23337.829786999999</v>
      </c>
      <c r="AW762" s="12">
        <v>31242.170213000001</v>
      </c>
      <c r="AX762" s="12">
        <v>51923</v>
      </c>
      <c r="AY762" s="12">
        <v>39863.936170000001</v>
      </c>
      <c r="AZ762" s="12">
        <v>63982.063829999999</v>
      </c>
      <c r="BA762" s="12">
        <v>56700</v>
      </c>
      <c r="BB762" s="12">
        <v>54897.276596000003</v>
      </c>
      <c r="BC762" s="13">
        <v>58502.723403999997</v>
      </c>
      <c r="BD762" s="19">
        <v>54.231855715000002</v>
      </c>
      <c r="BE762" s="19">
        <v>55.278601551000001</v>
      </c>
      <c r="BF762" s="12">
        <v>6116</v>
      </c>
      <c r="BG762" s="12">
        <v>12.359300798</v>
      </c>
      <c r="BH762" s="12">
        <v>10.883628250999999</v>
      </c>
      <c r="BI762" s="13">
        <v>13.834973345</v>
      </c>
      <c r="BJ762" s="19">
        <v>130782</v>
      </c>
      <c r="BK762" s="20">
        <v>21.314095212000002</v>
      </c>
      <c r="BL762" s="20">
        <v>18.610359224</v>
      </c>
      <c r="BM762" s="12">
        <v>10960</v>
      </c>
      <c r="BN762" s="9">
        <v>8.3803581532999996</v>
      </c>
      <c r="BO762" s="12">
        <v>597</v>
      </c>
      <c r="BP762" s="9">
        <v>0.45648483740000001</v>
      </c>
      <c r="BQ762" s="12">
        <v>818</v>
      </c>
      <c r="BR762" s="9">
        <v>0.62546833660000001</v>
      </c>
      <c r="BS762" s="12">
        <v>83</v>
      </c>
      <c r="BT762" s="9">
        <v>6.3464391100000003E-2</v>
      </c>
      <c r="BU762" s="12">
        <v>6280</v>
      </c>
      <c r="BV762" s="9">
        <v>4.8018840513000001</v>
      </c>
      <c r="BW762" s="12">
        <v>109843</v>
      </c>
      <c r="BX762" s="9">
        <v>83.989386918999998</v>
      </c>
      <c r="BY762" s="12">
        <v>738</v>
      </c>
      <c r="BZ762" s="12">
        <v>0.60036119290000001</v>
      </c>
      <c r="CA762" s="12">
        <v>0.36955612500000001</v>
      </c>
      <c r="CB762" s="13">
        <v>0.83116626090000001</v>
      </c>
      <c r="CC762" s="20">
        <v>49.580217460999997</v>
      </c>
      <c r="CD762" s="12">
        <v>30393</v>
      </c>
      <c r="CE762" s="9">
        <v>23.088668753</v>
      </c>
    </row>
    <row r="763" spans="1:83" x14ac:dyDescent="0.45">
      <c r="A763" s="3" t="s">
        <v>1331</v>
      </c>
      <c r="B763" s="4" t="s">
        <v>1265</v>
      </c>
      <c r="C763" s="4" t="s">
        <v>98</v>
      </c>
      <c r="D763" s="8">
        <v>75.009137820000007</v>
      </c>
      <c r="E763" s="8">
        <v>74.812752429</v>
      </c>
      <c r="F763" s="8">
        <v>75.205523209999996</v>
      </c>
      <c r="G763" s="8">
        <v>98.594024704999995</v>
      </c>
      <c r="H763" s="8">
        <v>71.266868974000005</v>
      </c>
      <c r="I763" s="8">
        <v>125.92118044</v>
      </c>
      <c r="J763" s="8">
        <v>84.376485015</v>
      </c>
      <c r="K763" s="8">
        <v>82.506633308999994</v>
      </c>
      <c r="L763" s="8">
        <v>86.246336720000002</v>
      </c>
      <c r="M763" s="8">
        <v>72.070026841000001</v>
      </c>
      <c r="N763" s="8">
        <v>71.680860733000003</v>
      </c>
      <c r="O763" s="8">
        <v>72.459192947999995</v>
      </c>
      <c r="P763" s="8">
        <v>82.040055437999996</v>
      </c>
      <c r="Q763" s="8">
        <v>80.157787952000007</v>
      </c>
      <c r="R763" s="8">
        <v>83.922322922999996</v>
      </c>
      <c r="S763" s="8">
        <v>75.637811443999993</v>
      </c>
      <c r="T763" s="8">
        <v>75.391437523999997</v>
      </c>
      <c r="U763" s="9">
        <v>75.884185364000004</v>
      </c>
      <c r="V763" s="12">
        <v>11.5</v>
      </c>
      <c r="W763" s="12">
        <v>10.5</v>
      </c>
      <c r="X763" s="13">
        <v>12.6</v>
      </c>
      <c r="Y763" s="12">
        <v>16.2</v>
      </c>
      <c r="Z763" s="12">
        <v>15.2</v>
      </c>
      <c r="AA763" s="13">
        <v>17.2</v>
      </c>
      <c r="AB763" s="12">
        <v>128270</v>
      </c>
      <c r="AC763" s="13">
        <v>13.4</v>
      </c>
      <c r="AD763" s="12">
        <v>110524.2283</v>
      </c>
      <c r="AE763" s="13">
        <v>12.234346326000001</v>
      </c>
      <c r="AF763" s="12">
        <v>1312</v>
      </c>
      <c r="AG763" s="12">
        <v>45.469747196</v>
      </c>
      <c r="AH763" s="12">
        <v>43.009313345000002</v>
      </c>
      <c r="AI763" s="12">
        <v>47.930181046999998</v>
      </c>
      <c r="AJ763" s="15">
        <v>0.18550544829999999</v>
      </c>
      <c r="AK763" s="12">
        <v>11834.091864</v>
      </c>
      <c r="AL763" s="13">
        <v>-3473.7549549999999</v>
      </c>
      <c r="AM763" s="12">
        <v>42766</v>
      </c>
      <c r="AN763" s="12">
        <v>51388</v>
      </c>
      <c r="AO763" s="17">
        <v>0.83221763839999996</v>
      </c>
      <c r="AP763" s="17">
        <v>0.81041358230000005</v>
      </c>
      <c r="AQ763" s="18">
        <v>0.85402169449999998</v>
      </c>
      <c r="AR763" s="12">
        <v>58737</v>
      </c>
      <c r="AS763" s="12">
        <v>56318.276596000003</v>
      </c>
      <c r="AT763" s="12">
        <v>61155.723403999997</v>
      </c>
      <c r="AU763" s="12">
        <v>38242</v>
      </c>
      <c r="AV763" s="12">
        <v>36820.553190999999</v>
      </c>
      <c r="AW763" s="12">
        <v>39663.446809000001</v>
      </c>
      <c r="AX763" s="12">
        <v>46867</v>
      </c>
      <c r="AY763" s="12">
        <v>44472.106382999998</v>
      </c>
      <c r="AZ763" s="12">
        <v>49261.893617000002</v>
      </c>
      <c r="BA763" s="12">
        <v>65451</v>
      </c>
      <c r="BB763" s="12">
        <v>64104.617020999998</v>
      </c>
      <c r="BC763" s="13">
        <v>66797.382979000002</v>
      </c>
      <c r="BD763" s="19">
        <v>64.423415715000004</v>
      </c>
      <c r="BE763" s="19">
        <v>51.520184751999999</v>
      </c>
      <c r="BF763" s="12">
        <v>56427</v>
      </c>
      <c r="BG763" s="12">
        <v>15.003070966999999</v>
      </c>
      <c r="BH763" s="12">
        <v>14.329454369</v>
      </c>
      <c r="BI763" s="13">
        <v>15.676687566</v>
      </c>
      <c r="BJ763" s="19">
        <v>971102</v>
      </c>
      <c r="BK763" s="20">
        <v>24.729225148000001</v>
      </c>
      <c r="BL763" s="20">
        <v>13.13332688</v>
      </c>
      <c r="BM763" s="12">
        <v>279832</v>
      </c>
      <c r="BN763" s="9">
        <v>28.815922529000002</v>
      </c>
      <c r="BO763" s="12">
        <v>4682</v>
      </c>
      <c r="BP763" s="9">
        <v>0.48213266989999998</v>
      </c>
      <c r="BQ763" s="12">
        <v>40336</v>
      </c>
      <c r="BR763" s="9">
        <v>4.1536316473000001</v>
      </c>
      <c r="BS763" s="12">
        <v>538</v>
      </c>
      <c r="BT763" s="9">
        <v>5.5400977400000002E-2</v>
      </c>
      <c r="BU763" s="12">
        <v>110160</v>
      </c>
      <c r="BV763" s="9">
        <v>11.343813523</v>
      </c>
      <c r="BW763" s="12">
        <v>511537</v>
      </c>
      <c r="BX763" s="9">
        <v>52.675928996000003</v>
      </c>
      <c r="BY763" s="12">
        <v>28891</v>
      </c>
      <c r="BZ763" s="12">
        <v>3.2084640995</v>
      </c>
      <c r="CA763" s="12">
        <v>2.9541174703999999</v>
      </c>
      <c r="CB763" s="13">
        <v>3.4628107287000001</v>
      </c>
      <c r="CC763" s="20">
        <v>51.625575892000001</v>
      </c>
      <c r="CD763" s="12">
        <v>5422</v>
      </c>
      <c r="CE763" s="9">
        <v>0.60018175920000005</v>
      </c>
    </row>
    <row r="764" spans="1:83" x14ac:dyDescent="0.45">
      <c r="A764" s="3" t="s">
        <v>1332</v>
      </c>
      <c r="B764" s="4" t="s">
        <v>1265</v>
      </c>
      <c r="C764" s="4" t="s">
        <v>100</v>
      </c>
      <c r="D764" s="8">
        <v>77.995178042999996</v>
      </c>
      <c r="E764" s="8">
        <v>77.171991477999995</v>
      </c>
      <c r="F764" s="8">
        <v>78.818364607999996</v>
      </c>
      <c r="G764" s="8"/>
      <c r="H764" s="8"/>
      <c r="I764" s="8"/>
      <c r="J764" s="8"/>
      <c r="K764" s="8"/>
      <c r="L764" s="8"/>
      <c r="M764" s="8"/>
      <c r="N764" s="8"/>
      <c r="O764" s="8"/>
      <c r="P764" s="8">
        <v>105.83746066</v>
      </c>
      <c r="Q764" s="8">
        <v>69.157386314999997</v>
      </c>
      <c r="R764" s="8">
        <v>142.51753500999999</v>
      </c>
      <c r="S764" s="8">
        <v>77.394162183999995</v>
      </c>
      <c r="T764" s="8">
        <v>76.501401494999996</v>
      </c>
      <c r="U764" s="9">
        <v>78.286922872000005</v>
      </c>
      <c r="V764" s="12">
        <v>11.5</v>
      </c>
      <c r="W764" s="12">
        <v>10.3</v>
      </c>
      <c r="X764" s="13">
        <v>12.7</v>
      </c>
      <c r="Y764" s="12">
        <v>16.399999999999999</v>
      </c>
      <c r="Z764" s="12">
        <v>15.1</v>
      </c>
      <c r="AA764" s="13">
        <v>17.7</v>
      </c>
      <c r="AB764" s="12">
        <v>5400</v>
      </c>
      <c r="AC764" s="13">
        <v>11.6</v>
      </c>
      <c r="AD764" s="12">
        <v>2320.7813366999999</v>
      </c>
      <c r="AE764" s="13">
        <v>4.9324803653</v>
      </c>
      <c r="AF764" s="12">
        <v>25</v>
      </c>
      <c r="AG764" s="12">
        <v>18.035696250000001</v>
      </c>
      <c r="AH764" s="12">
        <v>11.671751661</v>
      </c>
      <c r="AI764" s="12">
        <v>26.624245529</v>
      </c>
      <c r="AJ764" s="15">
        <v>6.8899344400000007E-2</v>
      </c>
      <c r="AK764" s="12">
        <v>10240.79988</v>
      </c>
      <c r="AL764" s="13">
        <v>1278.6254799999999</v>
      </c>
      <c r="AM764" s="12">
        <v>39143</v>
      </c>
      <c r="AN764" s="12">
        <v>51905</v>
      </c>
      <c r="AO764" s="17">
        <v>0.75412773340000006</v>
      </c>
      <c r="AP764" s="17">
        <v>0.68266643859999998</v>
      </c>
      <c r="AQ764" s="18">
        <v>0.82558902820000002</v>
      </c>
      <c r="AR764" s="12">
        <v>68799</v>
      </c>
      <c r="AS764" s="12">
        <v>63552.872340000002</v>
      </c>
      <c r="AT764" s="12">
        <v>74045.127659999998</v>
      </c>
      <c r="AU764" s="12"/>
      <c r="AV764" s="12"/>
      <c r="AW764" s="12"/>
      <c r="AX764" s="12">
        <v>37152</v>
      </c>
      <c r="AY764" s="12">
        <v>22072.510638</v>
      </c>
      <c r="AZ764" s="12">
        <v>52231.489362</v>
      </c>
      <c r="BA764" s="12">
        <v>60701</v>
      </c>
      <c r="BB764" s="12">
        <v>56436.659573999998</v>
      </c>
      <c r="BC764" s="13">
        <v>64965.340426000002</v>
      </c>
      <c r="BD764" s="19">
        <v>49.614494987999997</v>
      </c>
      <c r="BE764" s="19"/>
      <c r="BF764" s="12">
        <v>1446</v>
      </c>
      <c r="BG764" s="12">
        <v>8.8586656865000002</v>
      </c>
      <c r="BH764" s="12">
        <v>6.9903616385999996</v>
      </c>
      <c r="BI764" s="13">
        <v>10.726969734000001</v>
      </c>
      <c r="BJ764" s="19">
        <v>46121</v>
      </c>
      <c r="BK764" s="20">
        <v>24.852019686999999</v>
      </c>
      <c r="BL764" s="20">
        <v>18.679126645</v>
      </c>
      <c r="BM764" s="12">
        <v>283</v>
      </c>
      <c r="BN764" s="9">
        <v>0.61360334770000002</v>
      </c>
      <c r="BO764" s="12">
        <v>184</v>
      </c>
      <c r="BP764" s="9">
        <v>0.39895058649999998</v>
      </c>
      <c r="BQ764" s="12">
        <v>310</v>
      </c>
      <c r="BR764" s="9">
        <v>0.67214500990000003</v>
      </c>
      <c r="BS764" s="12">
        <v>44</v>
      </c>
      <c r="BT764" s="9">
        <v>9.5401227199999994E-2</v>
      </c>
      <c r="BU764" s="12">
        <v>4971</v>
      </c>
      <c r="BV764" s="9">
        <v>10.778170465000001</v>
      </c>
      <c r="BW764" s="12">
        <v>39894</v>
      </c>
      <c r="BX764" s="9">
        <v>86.498558141000004</v>
      </c>
      <c r="BY764" s="12">
        <v>753</v>
      </c>
      <c r="BZ764" s="12">
        <v>1.7398738417999999</v>
      </c>
      <c r="CA764" s="12">
        <v>1.0676127040000001</v>
      </c>
      <c r="CB764" s="13">
        <v>2.4121349796999998</v>
      </c>
      <c r="CC764" s="20">
        <v>49.769085666000002</v>
      </c>
      <c r="CD764" s="12">
        <v>29805</v>
      </c>
      <c r="CE764" s="9">
        <v>63.346156297999997</v>
      </c>
    </row>
    <row r="765" spans="1:83" x14ac:dyDescent="0.45">
      <c r="A765" s="3" t="s">
        <v>1333</v>
      </c>
      <c r="B765" s="4" t="s">
        <v>1265</v>
      </c>
      <c r="C765" s="4" t="s">
        <v>703</v>
      </c>
      <c r="D765" s="8">
        <v>76.405028368000004</v>
      </c>
      <c r="E765" s="8">
        <v>74.525394899999995</v>
      </c>
      <c r="F765" s="8">
        <v>78.284661835999998</v>
      </c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9"/>
      <c r="V765" s="12">
        <v>11.1</v>
      </c>
      <c r="W765" s="12">
        <v>10</v>
      </c>
      <c r="X765" s="13">
        <v>12.3</v>
      </c>
      <c r="Y765" s="12">
        <v>16.7</v>
      </c>
      <c r="Z765" s="12">
        <v>15.6</v>
      </c>
      <c r="AA765" s="13">
        <v>17.8</v>
      </c>
      <c r="AB765" s="12">
        <v>1190</v>
      </c>
      <c r="AC765" s="13">
        <v>11.7</v>
      </c>
      <c r="AD765" s="12">
        <v>324.57726823000002</v>
      </c>
      <c r="AE765" s="13">
        <v>3.1408677009999999</v>
      </c>
      <c r="AF765" s="12"/>
      <c r="AG765" s="12"/>
      <c r="AH765" s="12"/>
      <c r="AI765" s="12"/>
      <c r="AJ765" s="15">
        <v>5.6635590499999999E-2</v>
      </c>
      <c r="AK765" s="12">
        <v>9994.4989999999998</v>
      </c>
      <c r="AL765" s="13">
        <v>-2387.6509999999998</v>
      </c>
      <c r="AM765" s="12">
        <v>41023</v>
      </c>
      <c r="AN765" s="12">
        <v>47652</v>
      </c>
      <c r="AO765" s="17">
        <v>0.86088726599999998</v>
      </c>
      <c r="AP765" s="17">
        <v>0.54556012320000002</v>
      </c>
      <c r="AQ765" s="18">
        <v>1.1762144087999999</v>
      </c>
      <c r="AR765" s="12">
        <v>61520</v>
      </c>
      <c r="AS765" s="12">
        <v>53982.638297999998</v>
      </c>
      <c r="AT765" s="12">
        <v>69057.361701999995</v>
      </c>
      <c r="AU765" s="12"/>
      <c r="AV765" s="12"/>
      <c r="AW765" s="12"/>
      <c r="AX765" s="12"/>
      <c r="AY765" s="12"/>
      <c r="AZ765" s="12"/>
      <c r="BA765" s="12"/>
      <c r="BB765" s="12"/>
      <c r="BC765" s="13"/>
      <c r="BD765" s="19">
        <v>48.078317620999997</v>
      </c>
      <c r="BE765" s="19"/>
      <c r="BF765" s="12">
        <v>301</v>
      </c>
      <c r="BG765" s="12">
        <v>7.9335793358000002</v>
      </c>
      <c r="BH765" s="12">
        <v>3.9708785701</v>
      </c>
      <c r="BI765" s="13">
        <v>11.896280101</v>
      </c>
      <c r="BJ765" s="19">
        <v>9780</v>
      </c>
      <c r="BK765" s="20">
        <v>22.116564416999999</v>
      </c>
      <c r="BL765" s="20">
        <v>20.633946829999999</v>
      </c>
      <c r="BM765" s="12">
        <v>41</v>
      </c>
      <c r="BN765" s="9">
        <v>0.4192229039</v>
      </c>
      <c r="BO765" s="12">
        <v>37</v>
      </c>
      <c r="BP765" s="9">
        <v>0.3783231084</v>
      </c>
      <c r="BQ765" s="12">
        <v>51</v>
      </c>
      <c r="BR765" s="9">
        <v>0.5214723926</v>
      </c>
      <c r="BS765" s="12">
        <v>2</v>
      </c>
      <c r="BT765" s="9">
        <v>2.0449897799999998E-2</v>
      </c>
      <c r="BU765" s="12">
        <v>142</v>
      </c>
      <c r="BV765" s="9">
        <v>1.4519427403</v>
      </c>
      <c r="BW765" s="12">
        <v>9425</v>
      </c>
      <c r="BX765" s="9">
        <v>96.370143149</v>
      </c>
      <c r="BY765" s="12">
        <v>0</v>
      </c>
      <c r="BZ765" s="12">
        <v>0</v>
      </c>
      <c r="CA765" s="12">
        <v>0</v>
      </c>
      <c r="CB765" s="13">
        <v>0.87175894769999995</v>
      </c>
      <c r="CC765" s="20">
        <v>49.304703476</v>
      </c>
      <c r="CD765" s="12">
        <v>7470</v>
      </c>
      <c r="CE765" s="9">
        <v>72.285658990000002</v>
      </c>
    </row>
    <row r="766" spans="1:83" x14ac:dyDescent="0.45">
      <c r="A766" s="3" t="s">
        <v>1334</v>
      </c>
      <c r="B766" s="4" t="s">
        <v>1265</v>
      </c>
      <c r="C766" s="4" t="s">
        <v>1335</v>
      </c>
      <c r="D766" s="8">
        <v>76.357464167000003</v>
      </c>
      <c r="E766" s="8">
        <v>75.418303464000005</v>
      </c>
      <c r="F766" s="8">
        <v>77.296624871000006</v>
      </c>
      <c r="G766" s="8"/>
      <c r="H766" s="8"/>
      <c r="I766" s="8"/>
      <c r="J766" s="8"/>
      <c r="K766" s="8"/>
      <c r="L766" s="8"/>
      <c r="M766" s="8">
        <v>75.453048817999999</v>
      </c>
      <c r="N766" s="8">
        <v>67.708061036999993</v>
      </c>
      <c r="O766" s="8">
        <v>83.198036598000002</v>
      </c>
      <c r="P766" s="8"/>
      <c r="Q766" s="8"/>
      <c r="R766" s="8"/>
      <c r="S766" s="8">
        <v>76.060966453000006</v>
      </c>
      <c r="T766" s="8">
        <v>75.067950366999995</v>
      </c>
      <c r="U766" s="9">
        <v>77.053982540000007</v>
      </c>
      <c r="V766" s="12">
        <v>11.8</v>
      </c>
      <c r="W766" s="12">
        <v>10.7</v>
      </c>
      <c r="X766" s="13">
        <v>13</v>
      </c>
      <c r="Y766" s="12">
        <v>16.5</v>
      </c>
      <c r="Z766" s="12">
        <v>15.4</v>
      </c>
      <c r="AA766" s="13">
        <v>17.600000000000001</v>
      </c>
      <c r="AB766" s="12">
        <v>5100</v>
      </c>
      <c r="AC766" s="13">
        <v>14.3</v>
      </c>
      <c r="AD766" s="12">
        <v>3609.3746692999998</v>
      </c>
      <c r="AE766" s="13">
        <v>9.7807079892999997</v>
      </c>
      <c r="AF766" s="12">
        <v>20</v>
      </c>
      <c r="AG766" s="12">
        <v>18.795049383999999</v>
      </c>
      <c r="AH766" s="12">
        <v>11.480504444999999</v>
      </c>
      <c r="AI766" s="12">
        <v>29.027429403999999</v>
      </c>
      <c r="AJ766" s="15">
        <v>2.5038855700000001E-2</v>
      </c>
      <c r="AK766" s="12">
        <v>9418.3334666999999</v>
      </c>
      <c r="AL766" s="13">
        <v>687.85713333000001</v>
      </c>
      <c r="AM766" s="12">
        <v>39344</v>
      </c>
      <c r="AN766" s="12">
        <v>45725</v>
      </c>
      <c r="AO766" s="17">
        <v>0.86044833239999996</v>
      </c>
      <c r="AP766" s="17">
        <v>0.77839570199999997</v>
      </c>
      <c r="AQ766" s="18">
        <v>0.94250096279999995</v>
      </c>
      <c r="AR766" s="12">
        <v>56867</v>
      </c>
      <c r="AS766" s="12">
        <v>53171</v>
      </c>
      <c r="AT766" s="12">
        <v>60563</v>
      </c>
      <c r="AU766" s="12">
        <v>36771</v>
      </c>
      <c r="AV766" s="12">
        <v>20888.446809000001</v>
      </c>
      <c r="AW766" s="12">
        <v>52653.553190999999</v>
      </c>
      <c r="AX766" s="12">
        <v>78516</v>
      </c>
      <c r="AY766" s="12">
        <v>60447.063829999999</v>
      </c>
      <c r="AZ766" s="12">
        <v>96584.936170000001</v>
      </c>
      <c r="BA766" s="12">
        <v>53465</v>
      </c>
      <c r="BB766" s="12">
        <v>50275.382979000002</v>
      </c>
      <c r="BC766" s="13">
        <v>56654.617020999998</v>
      </c>
      <c r="BD766" s="19">
        <v>53.166477057000002</v>
      </c>
      <c r="BE766" s="19">
        <v>60.827925563999997</v>
      </c>
      <c r="BF766" s="12">
        <v>1108</v>
      </c>
      <c r="BG766" s="12">
        <v>8.6185438705999999</v>
      </c>
      <c r="BH766" s="12">
        <v>6.4057299904000002</v>
      </c>
      <c r="BI766" s="13">
        <v>10.831357751000001</v>
      </c>
      <c r="BJ766" s="19">
        <v>36081</v>
      </c>
      <c r="BK766" s="20">
        <v>21.102519332</v>
      </c>
      <c r="BL766" s="20">
        <v>18.015021757</v>
      </c>
      <c r="BM766" s="12">
        <v>1800</v>
      </c>
      <c r="BN766" s="9">
        <v>4.9887752557000002</v>
      </c>
      <c r="BO766" s="12">
        <v>342</v>
      </c>
      <c r="BP766" s="9">
        <v>0.94786729859999996</v>
      </c>
      <c r="BQ766" s="12">
        <v>167</v>
      </c>
      <c r="BR766" s="9">
        <v>0.46284748209999999</v>
      </c>
      <c r="BS766" s="12">
        <v>16</v>
      </c>
      <c r="BT766" s="9">
        <v>4.4344668900000002E-2</v>
      </c>
      <c r="BU766" s="12">
        <v>1384</v>
      </c>
      <c r="BV766" s="9">
        <v>3.8358138632999998</v>
      </c>
      <c r="BW766" s="12">
        <v>31698</v>
      </c>
      <c r="BX766" s="9">
        <v>87.852332251999997</v>
      </c>
      <c r="BY766" s="12">
        <v>161</v>
      </c>
      <c r="BZ766" s="12">
        <v>0.47128388269999999</v>
      </c>
      <c r="CA766" s="12">
        <v>7.5399183600000003E-2</v>
      </c>
      <c r="CB766" s="13">
        <v>0.8671685817</v>
      </c>
      <c r="CC766" s="20">
        <v>45.705495966999997</v>
      </c>
      <c r="CD766" s="12">
        <v>17155</v>
      </c>
      <c r="CE766" s="9">
        <v>46.486735496000001</v>
      </c>
    </row>
    <row r="767" spans="1:83" x14ac:dyDescent="0.45">
      <c r="A767" s="3" t="s">
        <v>1336</v>
      </c>
      <c r="B767" s="4" t="s">
        <v>1265</v>
      </c>
      <c r="C767" s="4" t="s">
        <v>104</v>
      </c>
      <c r="D767" s="8">
        <v>79.511768468</v>
      </c>
      <c r="E767" s="8">
        <v>79.005208855000006</v>
      </c>
      <c r="F767" s="8">
        <v>80.018328080000003</v>
      </c>
      <c r="G767" s="8"/>
      <c r="H767" s="8"/>
      <c r="I767" s="8"/>
      <c r="J767" s="8">
        <v>87.534676051999995</v>
      </c>
      <c r="K767" s="8">
        <v>83.197928757</v>
      </c>
      <c r="L767" s="8">
        <v>91.871423347000004</v>
      </c>
      <c r="M767" s="8">
        <v>80.003077931000007</v>
      </c>
      <c r="N767" s="8">
        <v>72.750854975999999</v>
      </c>
      <c r="O767" s="8">
        <v>87.255300884999997</v>
      </c>
      <c r="P767" s="8">
        <v>91.709958928000006</v>
      </c>
      <c r="Q767" s="8">
        <v>80.361886771000002</v>
      </c>
      <c r="R767" s="8">
        <v>103.05803109</v>
      </c>
      <c r="S767" s="8">
        <v>79.168935034</v>
      </c>
      <c r="T767" s="8">
        <v>78.629990711000005</v>
      </c>
      <c r="U767" s="9">
        <v>79.707879358</v>
      </c>
      <c r="V767" s="12">
        <v>10.3</v>
      </c>
      <c r="W767" s="12">
        <v>9.1999999999999993</v>
      </c>
      <c r="X767" s="13">
        <v>11.5</v>
      </c>
      <c r="Y767" s="12">
        <v>15.6</v>
      </c>
      <c r="Z767" s="12">
        <v>14.5</v>
      </c>
      <c r="AA767" s="13">
        <v>16.899999999999999</v>
      </c>
      <c r="AB767" s="12">
        <v>19540</v>
      </c>
      <c r="AC767" s="13">
        <v>13.3</v>
      </c>
      <c r="AD767" s="12">
        <v>7376.1716278000004</v>
      </c>
      <c r="AE767" s="13">
        <v>5.3460591326999998</v>
      </c>
      <c r="AF767" s="12">
        <v>96</v>
      </c>
      <c r="AG767" s="12">
        <v>21.642728156</v>
      </c>
      <c r="AH767" s="12">
        <v>17.530679291999999</v>
      </c>
      <c r="AI767" s="12">
        <v>26.429475366999998</v>
      </c>
      <c r="AJ767" s="15">
        <v>6.6067775100000004E-2</v>
      </c>
      <c r="AK767" s="12">
        <v>10863</v>
      </c>
      <c r="AL767" s="13">
        <v>2497.8710000000001</v>
      </c>
      <c r="AM767" s="12">
        <v>43422</v>
      </c>
      <c r="AN767" s="12">
        <v>55795</v>
      </c>
      <c r="AO767" s="17">
        <v>0.77824177790000004</v>
      </c>
      <c r="AP767" s="17">
        <v>0.7361113668</v>
      </c>
      <c r="AQ767" s="18">
        <v>0.82037218909999998</v>
      </c>
      <c r="AR767" s="12">
        <v>53166</v>
      </c>
      <c r="AS767" s="12">
        <v>49294.851064000002</v>
      </c>
      <c r="AT767" s="12">
        <v>57037.148935999998</v>
      </c>
      <c r="AU767" s="12">
        <v>35604</v>
      </c>
      <c r="AV767" s="12">
        <v>20224.255319</v>
      </c>
      <c r="AW767" s="12">
        <v>50983.744680999996</v>
      </c>
      <c r="AX767" s="12">
        <v>57922</v>
      </c>
      <c r="AY767" s="12">
        <v>45207.617020999998</v>
      </c>
      <c r="AZ767" s="12">
        <v>70636.382979000002</v>
      </c>
      <c r="BA767" s="12">
        <v>57562</v>
      </c>
      <c r="BB767" s="12">
        <v>54602.340426000002</v>
      </c>
      <c r="BC767" s="13">
        <v>60521.659573999998</v>
      </c>
      <c r="BD767" s="19">
        <v>34.704663953000001</v>
      </c>
      <c r="BE767" s="19">
        <v>50.629794922999999</v>
      </c>
      <c r="BF767" s="12">
        <v>10771</v>
      </c>
      <c r="BG767" s="12">
        <v>19.550932984999999</v>
      </c>
      <c r="BH767" s="12">
        <v>17.765958576999999</v>
      </c>
      <c r="BI767" s="13">
        <v>21.335907392999999</v>
      </c>
      <c r="BJ767" s="19">
        <v>139875</v>
      </c>
      <c r="BK767" s="20">
        <v>15.591778374</v>
      </c>
      <c r="BL767" s="20">
        <v>13.996067918</v>
      </c>
      <c r="BM767" s="12">
        <v>5135</v>
      </c>
      <c r="BN767" s="9">
        <v>3.6711349419000001</v>
      </c>
      <c r="BO767" s="12">
        <v>477</v>
      </c>
      <c r="BP767" s="9">
        <v>0.34101876679999998</v>
      </c>
      <c r="BQ767" s="12">
        <v>9603</v>
      </c>
      <c r="BR767" s="9">
        <v>6.8654155495999998</v>
      </c>
      <c r="BS767" s="12">
        <v>118</v>
      </c>
      <c r="BT767" s="9">
        <v>8.4361036599999994E-2</v>
      </c>
      <c r="BU767" s="12">
        <v>5383</v>
      </c>
      <c r="BV767" s="9">
        <v>3.8484361037000001</v>
      </c>
      <c r="BW767" s="12">
        <v>115846</v>
      </c>
      <c r="BX767" s="9">
        <v>82.821090259000002</v>
      </c>
      <c r="BY767" s="12">
        <v>917</v>
      </c>
      <c r="BZ767" s="12">
        <v>0.68326776349999996</v>
      </c>
      <c r="CA767" s="12">
        <v>0.45954567410000002</v>
      </c>
      <c r="CB767" s="13">
        <v>0.9069898529</v>
      </c>
      <c r="CC767" s="20">
        <v>50.207685433000002</v>
      </c>
      <c r="CD767" s="12">
        <v>29317</v>
      </c>
      <c r="CE767" s="9">
        <v>21.248206184000001</v>
      </c>
    </row>
    <row r="768" spans="1:83" x14ac:dyDescent="0.45">
      <c r="A768" s="3" t="s">
        <v>1337</v>
      </c>
      <c r="B768" s="4" t="s">
        <v>1265</v>
      </c>
      <c r="C768" s="4" t="s">
        <v>106</v>
      </c>
      <c r="D768" s="8">
        <v>77.206167640999993</v>
      </c>
      <c r="E768" s="8">
        <v>76.335527459000005</v>
      </c>
      <c r="F768" s="8">
        <v>78.076807822000006</v>
      </c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9"/>
      <c r="V768" s="12">
        <v>10.9</v>
      </c>
      <c r="W768" s="12">
        <v>9.6999999999999993</v>
      </c>
      <c r="X768" s="13">
        <v>12</v>
      </c>
      <c r="Y768" s="12">
        <v>16.3</v>
      </c>
      <c r="Z768" s="12">
        <v>15.1</v>
      </c>
      <c r="AA768" s="13">
        <v>17.600000000000001</v>
      </c>
      <c r="AB768" s="12">
        <v>4390</v>
      </c>
      <c r="AC768" s="13">
        <v>11.5</v>
      </c>
      <c r="AD768" s="12">
        <v>1435.7265388999999</v>
      </c>
      <c r="AE768" s="13">
        <v>3.7659388808999998</v>
      </c>
      <c r="AF768" s="12">
        <v>33</v>
      </c>
      <c r="AG768" s="12">
        <v>28.683430538</v>
      </c>
      <c r="AH768" s="12">
        <v>19.744353773</v>
      </c>
      <c r="AI768" s="12">
        <v>40.282200862000003</v>
      </c>
      <c r="AJ768" s="15">
        <v>7.4043704700000004E-2</v>
      </c>
      <c r="AK768" s="12">
        <v>10808.000333</v>
      </c>
      <c r="AL768" s="13">
        <v>682.27866667000001</v>
      </c>
      <c r="AM768" s="12">
        <v>41313</v>
      </c>
      <c r="AN768" s="12">
        <v>53321</v>
      </c>
      <c r="AO768" s="17">
        <v>0.77479792199999997</v>
      </c>
      <c r="AP768" s="17">
        <v>0.70012486070000002</v>
      </c>
      <c r="AQ768" s="18">
        <v>0.84947098340000005</v>
      </c>
      <c r="AR768" s="12">
        <v>57997</v>
      </c>
      <c r="AS768" s="12">
        <v>51095.893617000002</v>
      </c>
      <c r="AT768" s="12">
        <v>64898.106382999998</v>
      </c>
      <c r="AU768" s="12"/>
      <c r="AV768" s="12"/>
      <c r="AW768" s="12"/>
      <c r="AX768" s="12">
        <v>37019</v>
      </c>
      <c r="AY768" s="12">
        <v>23250.148936000001</v>
      </c>
      <c r="AZ768" s="12">
        <v>50787.851064000002</v>
      </c>
      <c r="BA768" s="12">
        <v>60136</v>
      </c>
      <c r="BB768" s="12">
        <v>55814.468085</v>
      </c>
      <c r="BC768" s="13">
        <v>64457.531915</v>
      </c>
      <c r="BD768" s="19">
        <v>46.364541832999997</v>
      </c>
      <c r="BE768" s="19">
        <v>59.618736849999998</v>
      </c>
      <c r="BF768" s="12">
        <v>1377</v>
      </c>
      <c r="BG768" s="12">
        <v>9.1513258457000006</v>
      </c>
      <c r="BH768" s="12">
        <v>7.1883877774</v>
      </c>
      <c r="BI768" s="13">
        <v>11.114263914</v>
      </c>
      <c r="BJ768" s="19">
        <v>38063</v>
      </c>
      <c r="BK768" s="20">
        <v>22.935659302000001</v>
      </c>
      <c r="BL768" s="20">
        <v>18.408953576999998</v>
      </c>
      <c r="BM768" s="12">
        <v>424</v>
      </c>
      <c r="BN768" s="9">
        <v>1.113942674</v>
      </c>
      <c r="BO768" s="12">
        <v>162</v>
      </c>
      <c r="BP768" s="9">
        <v>0.4256101726</v>
      </c>
      <c r="BQ768" s="12">
        <v>355</v>
      </c>
      <c r="BR768" s="9">
        <v>0.93266426710000006</v>
      </c>
      <c r="BS768" s="12">
        <v>15</v>
      </c>
      <c r="BT768" s="9">
        <v>3.9408349299999999E-2</v>
      </c>
      <c r="BU768" s="12">
        <v>1996</v>
      </c>
      <c r="BV768" s="9">
        <v>5.2439376823000003</v>
      </c>
      <c r="BW768" s="12">
        <v>34689</v>
      </c>
      <c r="BX768" s="9">
        <v>91.135748626999998</v>
      </c>
      <c r="BY768" s="12">
        <v>343</v>
      </c>
      <c r="BZ768" s="12">
        <v>0.96151150730000001</v>
      </c>
      <c r="CA768" s="12">
        <v>0.43768511650000003</v>
      </c>
      <c r="CB768" s="13">
        <v>1.4853378981000001</v>
      </c>
      <c r="CC768" s="20">
        <v>48.950424296999998</v>
      </c>
      <c r="CD768" s="12">
        <v>20112</v>
      </c>
      <c r="CE768" s="9">
        <v>52.754170600999998</v>
      </c>
    </row>
    <row r="769" spans="1:83" x14ac:dyDescent="0.45">
      <c r="A769" s="3" t="s">
        <v>1338</v>
      </c>
      <c r="B769" s="4" t="s">
        <v>1265</v>
      </c>
      <c r="C769" s="4" t="s">
        <v>108</v>
      </c>
      <c r="D769" s="8">
        <v>76.091792240000004</v>
      </c>
      <c r="E769" s="8">
        <v>75.460623186999996</v>
      </c>
      <c r="F769" s="8">
        <v>76.722961292999997</v>
      </c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9"/>
      <c r="V769" s="12">
        <v>10.5</v>
      </c>
      <c r="W769" s="12">
        <v>9.4</v>
      </c>
      <c r="X769" s="13">
        <v>11.6</v>
      </c>
      <c r="Y769" s="12">
        <v>16.399999999999999</v>
      </c>
      <c r="Z769" s="12">
        <v>14.9</v>
      </c>
      <c r="AA769" s="13">
        <v>17.7</v>
      </c>
      <c r="AB769" s="12">
        <v>6950</v>
      </c>
      <c r="AC769" s="13">
        <v>9.9</v>
      </c>
      <c r="AD769" s="12">
        <v>4182.8513493</v>
      </c>
      <c r="AE769" s="13">
        <v>6.0714305298999998</v>
      </c>
      <c r="AF769" s="12">
        <v>71</v>
      </c>
      <c r="AG769" s="12">
        <v>33.599606268999999</v>
      </c>
      <c r="AH769" s="12">
        <v>26.241571257</v>
      </c>
      <c r="AI769" s="12">
        <v>42.381331447000001</v>
      </c>
      <c r="AJ769" s="15">
        <v>3.2622838500000001E-2</v>
      </c>
      <c r="AK769" s="12">
        <v>10126.249250000001</v>
      </c>
      <c r="AL769" s="13">
        <v>1695.4715000000001</v>
      </c>
      <c r="AM769" s="12">
        <v>43684</v>
      </c>
      <c r="AN769" s="12">
        <v>57461</v>
      </c>
      <c r="AO769" s="17">
        <v>0.76023737840000005</v>
      </c>
      <c r="AP769" s="17">
        <v>0.69065179750000005</v>
      </c>
      <c r="AQ769" s="18">
        <v>0.82982295930000005</v>
      </c>
      <c r="AR769" s="12">
        <v>69203</v>
      </c>
      <c r="AS769" s="12">
        <v>62540.191488999997</v>
      </c>
      <c r="AT769" s="12">
        <v>75865.808510999996</v>
      </c>
      <c r="AU769" s="12"/>
      <c r="AV769" s="12"/>
      <c r="AW769" s="12"/>
      <c r="AX769" s="12">
        <v>66700</v>
      </c>
      <c r="AY769" s="12">
        <v>51199.914894000001</v>
      </c>
      <c r="AZ769" s="12">
        <v>82200.085105999999</v>
      </c>
      <c r="BA769" s="12">
        <v>72604</v>
      </c>
      <c r="BB769" s="12">
        <v>68549.361701999995</v>
      </c>
      <c r="BC769" s="13">
        <v>76658.638298000005</v>
      </c>
      <c r="BD769" s="19">
        <v>41.888105131000003</v>
      </c>
      <c r="BE769" s="19"/>
      <c r="BF769" s="12">
        <v>2234</v>
      </c>
      <c r="BG769" s="12">
        <v>8.4988206650000002</v>
      </c>
      <c r="BH769" s="12">
        <v>6.8284841063000004</v>
      </c>
      <c r="BI769" s="13">
        <v>10.169157223999999</v>
      </c>
      <c r="BJ769" s="19">
        <v>72206</v>
      </c>
      <c r="BK769" s="20">
        <v>22.363792483000001</v>
      </c>
      <c r="BL769" s="20">
        <v>17.812924133999999</v>
      </c>
      <c r="BM769" s="12">
        <v>489</v>
      </c>
      <c r="BN769" s="9">
        <v>0.67722903909999999</v>
      </c>
      <c r="BO769" s="12">
        <v>274</v>
      </c>
      <c r="BP769" s="9">
        <v>0.37946985020000001</v>
      </c>
      <c r="BQ769" s="12">
        <v>533</v>
      </c>
      <c r="BR769" s="9">
        <v>0.73816580340000004</v>
      </c>
      <c r="BS769" s="12">
        <v>40</v>
      </c>
      <c r="BT769" s="9">
        <v>5.5397058399999997E-2</v>
      </c>
      <c r="BU769" s="12">
        <v>1387</v>
      </c>
      <c r="BV769" s="9">
        <v>1.9208930006</v>
      </c>
      <c r="BW769" s="12">
        <v>68777</v>
      </c>
      <c r="BX769" s="9">
        <v>95.251087166999994</v>
      </c>
      <c r="BY769" s="12">
        <v>150</v>
      </c>
      <c r="BZ769" s="12">
        <v>0.2223210316</v>
      </c>
      <c r="CA769" s="12">
        <v>0</v>
      </c>
      <c r="CB769" s="13">
        <v>0.46263305719999998</v>
      </c>
      <c r="CC769" s="20">
        <v>50.034623162000003</v>
      </c>
      <c r="CD769" s="12">
        <v>33853</v>
      </c>
      <c r="CE769" s="9">
        <v>49.137805905</v>
      </c>
    </row>
    <row r="770" spans="1:83" x14ac:dyDescent="0.45">
      <c r="A770" s="3" t="s">
        <v>1339</v>
      </c>
      <c r="B770" s="4" t="s">
        <v>1265</v>
      </c>
      <c r="C770" s="4" t="s">
        <v>319</v>
      </c>
      <c r="D770" s="8">
        <v>75.932153735</v>
      </c>
      <c r="E770" s="8">
        <v>74.381305421999997</v>
      </c>
      <c r="F770" s="8">
        <v>77.483002046999999</v>
      </c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9"/>
      <c r="V770" s="12">
        <v>11.2</v>
      </c>
      <c r="W770" s="12">
        <v>10.1</v>
      </c>
      <c r="X770" s="13">
        <v>12.3</v>
      </c>
      <c r="Y770" s="12">
        <v>16.600000000000001</v>
      </c>
      <c r="Z770" s="12">
        <v>15.5</v>
      </c>
      <c r="AA770" s="13">
        <v>17.8</v>
      </c>
      <c r="AB770" s="12">
        <v>1730</v>
      </c>
      <c r="AC770" s="13">
        <v>12.4</v>
      </c>
      <c r="AD770" s="12">
        <v>769.80151926999997</v>
      </c>
      <c r="AE770" s="13">
        <v>5.4043914580000001</v>
      </c>
      <c r="AF770" s="12">
        <v>14</v>
      </c>
      <c r="AG770" s="12">
        <v>33.411293016999998</v>
      </c>
      <c r="AH770" s="12">
        <v>18.266264799999998</v>
      </c>
      <c r="AI770" s="12">
        <v>56.058472440000003</v>
      </c>
      <c r="AJ770" s="15">
        <v>2.5388185399999999E-2</v>
      </c>
      <c r="AK770" s="12">
        <v>11447.00065</v>
      </c>
      <c r="AL770" s="13">
        <v>-368.10935000000001</v>
      </c>
      <c r="AM770" s="12">
        <v>36706</v>
      </c>
      <c r="AN770" s="12">
        <v>55576</v>
      </c>
      <c r="AO770" s="17">
        <v>0.66046494889999996</v>
      </c>
      <c r="AP770" s="17">
        <v>0.59238128550000002</v>
      </c>
      <c r="AQ770" s="18">
        <v>0.72854861230000001</v>
      </c>
      <c r="AR770" s="12">
        <v>61336</v>
      </c>
      <c r="AS770" s="12">
        <v>53134.978723</v>
      </c>
      <c r="AT770" s="12">
        <v>69537.021277000007</v>
      </c>
      <c r="AU770" s="12"/>
      <c r="AV770" s="12"/>
      <c r="AW770" s="12"/>
      <c r="AX770" s="12">
        <v>47813</v>
      </c>
      <c r="AY770" s="12">
        <v>35307.127659999998</v>
      </c>
      <c r="AZ770" s="12">
        <v>60318.872340000002</v>
      </c>
      <c r="BA770" s="12">
        <v>62201</v>
      </c>
      <c r="BB770" s="12">
        <v>53650.872340000002</v>
      </c>
      <c r="BC770" s="13">
        <v>70751.127659999998</v>
      </c>
      <c r="BD770" s="19">
        <v>53.948038715999999</v>
      </c>
      <c r="BE770" s="19">
        <v>83.332032165000001</v>
      </c>
      <c r="BF770" s="12">
        <v>450</v>
      </c>
      <c r="BG770" s="12">
        <v>8.4206586825999992</v>
      </c>
      <c r="BH770" s="12">
        <v>5.4776959424999996</v>
      </c>
      <c r="BI770" s="13">
        <v>11.363621423</v>
      </c>
      <c r="BJ770" s="19">
        <v>13808</v>
      </c>
      <c r="BK770" s="20">
        <v>20.958864426000002</v>
      </c>
      <c r="BL770" s="20">
        <v>20.336037080000001</v>
      </c>
      <c r="BM770" s="12">
        <v>140</v>
      </c>
      <c r="BN770" s="9">
        <v>1.0139049825999999</v>
      </c>
      <c r="BO770" s="12">
        <v>69</v>
      </c>
      <c r="BP770" s="9">
        <v>0.49971031290000001</v>
      </c>
      <c r="BQ770" s="12">
        <v>75</v>
      </c>
      <c r="BR770" s="9">
        <v>0.54316338350000004</v>
      </c>
      <c r="BS770" s="12">
        <v>19</v>
      </c>
      <c r="BT770" s="9">
        <v>0.1376013905</v>
      </c>
      <c r="BU770" s="12">
        <v>1060</v>
      </c>
      <c r="BV770" s="9">
        <v>7.6767091541000001</v>
      </c>
      <c r="BW770" s="12">
        <v>12344</v>
      </c>
      <c r="BX770" s="9">
        <v>89.397450753000001</v>
      </c>
      <c r="BY770" s="12">
        <v>118</v>
      </c>
      <c r="BZ770" s="12">
        <v>0.90048840050000001</v>
      </c>
      <c r="CA770" s="12">
        <v>1.15200101E-2</v>
      </c>
      <c r="CB770" s="13">
        <v>1.7894567909000001</v>
      </c>
      <c r="CC770" s="20">
        <v>49.065758979999998</v>
      </c>
      <c r="CD770" s="12">
        <v>14244</v>
      </c>
      <c r="CE770" s="9">
        <v>100</v>
      </c>
    </row>
    <row r="771" spans="1:83" x14ac:dyDescent="0.45">
      <c r="A771" s="3" t="s">
        <v>1340</v>
      </c>
      <c r="B771" s="4" t="s">
        <v>1265</v>
      </c>
      <c r="C771" s="4" t="s">
        <v>1341</v>
      </c>
      <c r="D771" s="8">
        <v>76.606926583000003</v>
      </c>
      <c r="E771" s="8">
        <v>75.792797230000005</v>
      </c>
      <c r="F771" s="8">
        <v>77.421055934999998</v>
      </c>
      <c r="G771" s="8"/>
      <c r="H771" s="8"/>
      <c r="I771" s="8"/>
      <c r="J771" s="8"/>
      <c r="K771" s="8"/>
      <c r="L771" s="8"/>
      <c r="M771" s="8"/>
      <c r="N771" s="8"/>
      <c r="O771" s="8"/>
      <c r="P771" s="8">
        <v>94.156016776000001</v>
      </c>
      <c r="Q771" s="8">
        <v>58.832138835000002</v>
      </c>
      <c r="R771" s="8">
        <v>129.47989472</v>
      </c>
      <c r="S771" s="8">
        <v>76.272892932000005</v>
      </c>
      <c r="T771" s="8">
        <v>75.408285255999999</v>
      </c>
      <c r="U771" s="9">
        <v>77.137500607000007</v>
      </c>
      <c r="V771" s="12">
        <v>10.7</v>
      </c>
      <c r="W771" s="12">
        <v>9.6</v>
      </c>
      <c r="X771" s="13">
        <v>11.8</v>
      </c>
      <c r="Y771" s="12">
        <v>16.2</v>
      </c>
      <c r="Z771" s="12">
        <v>15</v>
      </c>
      <c r="AA771" s="13">
        <v>17.399999999999999</v>
      </c>
      <c r="AB771" s="12">
        <v>5230</v>
      </c>
      <c r="AC771" s="13">
        <v>11</v>
      </c>
      <c r="AD771" s="12">
        <v>1764.1461297999999</v>
      </c>
      <c r="AE771" s="13">
        <v>3.7111791690999998</v>
      </c>
      <c r="AF771" s="12">
        <v>14</v>
      </c>
      <c r="AG771" s="12">
        <v>9.7828213657000003</v>
      </c>
      <c r="AH771" s="12">
        <v>5.3483594741999996</v>
      </c>
      <c r="AI771" s="12">
        <v>16.413911956</v>
      </c>
      <c r="AJ771" s="15">
        <v>0.24590810469999999</v>
      </c>
      <c r="AK771" s="12">
        <v>9926.6678432999997</v>
      </c>
      <c r="AL771" s="13">
        <v>-8.4321566669999992</v>
      </c>
      <c r="AM771" s="12">
        <v>39545</v>
      </c>
      <c r="AN771" s="12">
        <v>52180</v>
      </c>
      <c r="AO771" s="17">
        <v>0.75785741659999994</v>
      </c>
      <c r="AP771" s="17">
        <v>0.71419669119999996</v>
      </c>
      <c r="AQ771" s="18">
        <v>0.80151814200000004</v>
      </c>
      <c r="AR771" s="12">
        <v>65979</v>
      </c>
      <c r="AS771" s="12">
        <v>58691.851064000002</v>
      </c>
      <c r="AT771" s="12">
        <v>73266.148935999998</v>
      </c>
      <c r="AU771" s="12"/>
      <c r="AV771" s="12"/>
      <c r="AW771" s="12"/>
      <c r="AX771" s="12">
        <v>73168</v>
      </c>
      <c r="AY771" s="12">
        <v>65050.382979000002</v>
      </c>
      <c r="AZ771" s="12">
        <v>81285.617020999998</v>
      </c>
      <c r="BA771" s="12">
        <v>63041</v>
      </c>
      <c r="BB771" s="12">
        <v>59625</v>
      </c>
      <c r="BC771" s="13">
        <v>66457</v>
      </c>
      <c r="BD771" s="19">
        <v>48.249027237</v>
      </c>
      <c r="BE771" s="19"/>
      <c r="BF771" s="12">
        <v>997</v>
      </c>
      <c r="BG771" s="12">
        <v>5.8134110786999997</v>
      </c>
      <c r="BH771" s="12">
        <v>4.2822776091000003</v>
      </c>
      <c r="BI771" s="13">
        <v>7.3445445483</v>
      </c>
      <c r="BJ771" s="19">
        <v>47227</v>
      </c>
      <c r="BK771" s="20">
        <v>24.314481123</v>
      </c>
      <c r="BL771" s="20">
        <v>17.064391132000001</v>
      </c>
      <c r="BM771" s="12">
        <v>443</v>
      </c>
      <c r="BN771" s="9">
        <v>0.93802274119999995</v>
      </c>
      <c r="BO771" s="12">
        <v>229</v>
      </c>
      <c r="BP771" s="9">
        <v>0.48489211679999999</v>
      </c>
      <c r="BQ771" s="12">
        <v>237</v>
      </c>
      <c r="BR771" s="9">
        <v>0.50183157940000001</v>
      </c>
      <c r="BS771" s="12">
        <v>34</v>
      </c>
      <c r="BT771" s="9">
        <v>7.1992715999999998E-2</v>
      </c>
      <c r="BU771" s="12">
        <v>5033</v>
      </c>
      <c r="BV771" s="9">
        <v>10.657039405000001</v>
      </c>
      <c r="BW771" s="12">
        <v>40836</v>
      </c>
      <c r="BX771" s="9">
        <v>86.467486819000001</v>
      </c>
      <c r="BY771" s="12">
        <v>986</v>
      </c>
      <c r="BZ771" s="12">
        <v>2.2277451422999999</v>
      </c>
      <c r="CA771" s="12">
        <v>1.5880445478</v>
      </c>
      <c r="CB771" s="13">
        <v>2.8674457369000002</v>
      </c>
      <c r="CC771" s="20">
        <v>49.450526181999997</v>
      </c>
      <c r="CD771" s="12">
        <v>32348</v>
      </c>
      <c r="CE771" s="9">
        <v>68.049478289999996</v>
      </c>
    </row>
    <row r="772" spans="1:83" x14ac:dyDescent="0.45">
      <c r="A772" s="3" t="s">
        <v>1342</v>
      </c>
      <c r="B772" s="4" t="s">
        <v>1265</v>
      </c>
      <c r="C772" s="4" t="s">
        <v>1343</v>
      </c>
      <c r="D772" s="8">
        <v>79.155124717000007</v>
      </c>
      <c r="E772" s="8">
        <v>77.085894582999998</v>
      </c>
      <c r="F772" s="8">
        <v>81.224354852000005</v>
      </c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9"/>
      <c r="V772" s="12">
        <v>10.5</v>
      </c>
      <c r="W772" s="12">
        <v>9.4</v>
      </c>
      <c r="X772" s="13">
        <v>11.5</v>
      </c>
      <c r="Y772" s="12">
        <v>16.399999999999999</v>
      </c>
      <c r="Z772" s="12">
        <v>15.1</v>
      </c>
      <c r="AA772" s="13">
        <v>17.600000000000001</v>
      </c>
      <c r="AB772" s="12">
        <v>690</v>
      </c>
      <c r="AC772" s="13">
        <v>11.8</v>
      </c>
      <c r="AD772" s="12"/>
      <c r="AE772" s="13"/>
      <c r="AF772" s="12"/>
      <c r="AG772" s="12"/>
      <c r="AH772" s="12"/>
      <c r="AI772" s="12"/>
      <c r="AJ772" s="15"/>
      <c r="AK772" s="12">
        <v>11938.998100000001</v>
      </c>
      <c r="AL772" s="13">
        <v>812.07809999999995</v>
      </c>
      <c r="AM772" s="12">
        <v>37723</v>
      </c>
      <c r="AN772" s="12">
        <v>57708</v>
      </c>
      <c r="AO772" s="17">
        <v>0.65368753030000004</v>
      </c>
      <c r="AP772" s="17">
        <v>0.4910023946</v>
      </c>
      <c r="AQ772" s="18">
        <v>0.81637266600000002</v>
      </c>
      <c r="AR772" s="12">
        <v>64947</v>
      </c>
      <c r="AS772" s="12">
        <v>55598.574467999999</v>
      </c>
      <c r="AT772" s="12">
        <v>74295.425531999994</v>
      </c>
      <c r="AU772" s="12"/>
      <c r="AV772" s="12"/>
      <c r="AW772" s="12"/>
      <c r="AX772" s="12"/>
      <c r="AY772" s="12"/>
      <c r="AZ772" s="12"/>
      <c r="BA772" s="12"/>
      <c r="BB772" s="12"/>
      <c r="BC772" s="13"/>
      <c r="BD772" s="19">
        <v>43.067484663000002</v>
      </c>
      <c r="BE772" s="19"/>
      <c r="BF772" s="12">
        <v>192</v>
      </c>
      <c r="BG772" s="12">
        <v>7.9110012360999997</v>
      </c>
      <c r="BH772" s="12">
        <v>3.4401587315</v>
      </c>
      <c r="BI772" s="13">
        <v>12.381843741000001</v>
      </c>
      <c r="BJ772" s="19">
        <v>5978</v>
      </c>
      <c r="BK772" s="20">
        <v>20.123787220000001</v>
      </c>
      <c r="BL772" s="20">
        <v>22.800267647999998</v>
      </c>
      <c r="BM772" s="12">
        <v>44</v>
      </c>
      <c r="BN772" s="9">
        <v>0.7360321178</v>
      </c>
      <c r="BO772" s="12">
        <v>16</v>
      </c>
      <c r="BP772" s="9">
        <v>0.26764804279999999</v>
      </c>
      <c r="BQ772" s="12">
        <v>18</v>
      </c>
      <c r="BR772" s="9">
        <v>0.30110404819999997</v>
      </c>
      <c r="BS772" s="12">
        <v>1</v>
      </c>
      <c r="BT772" s="9">
        <v>1.6728002700000001E-2</v>
      </c>
      <c r="BU772" s="12">
        <v>117</v>
      </c>
      <c r="BV772" s="9">
        <v>1.9571763131</v>
      </c>
      <c r="BW772" s="12">
        <v>5706</v>
      </c>
      <c r="BX772" s="9">
        <v>95.449983271999997</v>
      </c>
      <c r="BY772" s="12">
        <v>0</v>
      </c>
      <c r="BZ772" s="12">
        <v>0</v>
      </c>
      <c r="CA772" s="12">
        <v>0</v>
      </c>
      <c r="CB772" s="13">
        <v>1.4424297062</v>
      </c>
      <c r="CC772" s="20">
        <v>50.384744062000003</v>
      </c>
      <c r="CD772" s="12">
        <v>6128</v>
      </c>
      <c r="CE772" s="9">
        <v>100</v>
      </c>
    </row>
    <row r="773" spans="1:83" x14ac:dyDescent="0.45">
      <c r="A773" s="3" t="s">
        <v>1344</v>
      </c>
      <c r="B773" s="4" t="s">
        <v>1265</v>
      </c>
      <c r="C773" s="4" t="s">
        <v>424</v>
      </c>
      <c r="D773" s="8">
        <v>75.020915600999999</v>
      </c>
      <c r="E773" s="8">
        <v>73.712594334000002</v>
      </c>
      <c r="F773" s="8">
        <v>76.329236867000006</v>
      </c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9"/>
      <c r="V773" s="12">
        <v>12</v>
      </c>
      <c r="W773" s="12">
        <v>10.8</v>
      </c>
      <c r="X773" s="13">
        <v>13.3</v>
      </c>
      <c r="Y773" s="12">
        <v>17.3</v>
      </c>
      <c r="Z773" s="12">
        <v>15.9</v>
      </c>
      <c r="AA773" s="13">
        <v>18.600000000000001</v>
      </c>
      <c r="AB773" s="12">
        <v>3190</v>
      </c>
      <c r="AC773" s="13">
        <v>16.3</v>
      </c>
      <c r="AD773" s="12">
        <v>78.145889140999998</v>
      </c>
      <c r="AE773" s="13">
        <v>0.39388048959999999</v>
      </c>
      <c r="AF773" s="12"/>
      <c r="AG773" s="12"/>
      <c r="AH773" s="12"/>
      <c r="AI773" s="12"/>
      <c r="AJ773" s="15">
        <v>3.3479458400000002E-2</v>
      </c>
      <c r="AK773" s="12">
        <v>10346.667364999999</v>
      </c>
      <c r="AL773" s="13">
        <v>-1506.032635</v>
      </c>
      <c r="AM773" s="12">
        <v>36261</v>
      </c>
      <c r="AN773" s="12">
        <v>43705</v>
      </c>
      <c r="AO773" s="17">
        <v>0.82967623840000004</v>
      </c>
      <c r="AP773" s="17">
        <v>0.70711250299999995</v>
      </c>
      <c r="AQ773" s="18">
        <v>0.95223997380000003</v>
      </c>
      <c r="AR773" s="12">
        <v>52910</v>
      </c>
      <c r="AS773" s="12">
        <v>46678.510638</v>
      </c>
      <c r="AT773" s="12">
        <v>59141.489362</v>
      </c>
      <c r="AU773" s="12"/>
      <c r="AV773" s="12"/>
      <c r="AW773" s="12"/>
      <c r="AX773" s="12">
        <v>132727</v>
      </c>
      <c r="AY773" s="12">
        <v>2451.9361702000001</v>
      </c>
      <c r="AZ773" s="12">
        <v>263002.06383</v>
      </c>
      <c r="BA773" s="12">
        <v>56288</v>
      </c>
      <c r="BB773" s="12">
        <v>50141.106382999998</v>
      </c>
      <c r="BC773" s="13">
        <v>62434.893617000002</v>
      </c>
      <c r="BD773" s="19">
        <v>52.676151762000003</v>
      </c>
      <c r="BE773" s="19">
        <v>87.935410704000006</v>
      </c>
      <c r="BF773" s="12">
        <v>523</v>
      </c>
      <c r="BG773" s="12">
        <v>6.8815789474000004</v>
      </c>
      <c r="BH773" s="12">
        <v>4.3927526603000002</v>
      </c>
      <c r="BI773" s="13">
        <v>9.3704052344999997</v>
      </c>
      <c r="BJ773" s="19">
        <v>19830</v>
      </c>
      <c r="BK773" s="20">
        <v>22.934947050000002</v>
      </c>
      <c r="BL773" s="20">
        <v>20.368129097000001</v>
      </c>
      <c r="BM773" s="12">
        <v>317</v>
      </c>
      <c r="BN773" s="9">
        <v>1.598587998</v>
      </c>
      <c r="BO773" s="12">
        <v>92</v>
      </c>
      <c r="BP773" s="9">
        <v>0.46394351989999999</v>
      </c>
      <c r="BQ773" s="12">
        <v>89</v>
      </c>
      <c r="BR773" s="9">
        <v>0.44881492690000002</v>
      </c>
      <c r="BS773" s="12">
        <v>4</v>
      </c>
      <c r="BT773" s="9">
        <v>2.0171457399999999E-2</v>
      </c>
      <c r="BU773" s="12">
        <v>362</v>
      </c>
      <c r="BV773" s="9">
        <v>1.8255168935999999</v>
      </c>
      <c r="BW773" s="12">
        <v>18727</v>
      </c>
      <c r="BX773" s="9">
        <v>94.437720624999997</v>
      </c>
      <c r="BY773" s="12">
        <v>64</v>
      </c>
      <c r="BZ773" s="12">
        <v>0.34467901769999998</v>
      </c>
      <c r="CA773" s="12">
        <v>0</v>
      </c>
      <c r="CB773" s="13">
        <v>0.89585950599999997</v>
      </c>
      <c r="CC773" s="20">
        <v>49.697428139000003</v>
      </c>
      <c r="CD773" s="12">
        <v>16558</v>
      </c>
      <c r="CE773" s="9">
        <v>83.457661290000004</v>
      </c>
    </row>
    <row r="774" spans="1:83" x14ac:dyDescent="0.45">
      <c r="A774" s="3" t="s">
        <v>1345</v>
      </c>
      <c r="B774" s="4" t="s">
        <v>1265</v>
      </c>
      <c r="C774" s="4" t="s">
        <v>1346</v>
      </c>
      <c r="D774" s="8">
        <v>74.988546647000007</v>
      </c>
      <c r="E774" s="8">
        <v>73.739209658999997</v>
      </c>
      <c r="F774" s="8">
        <v>76.237883635000003</v>
      </c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9"/>
      <c r="V774" s="12">
        <v>11.9</v>
      </c>
      <c r="W774" s="12">
        <v>10.7</v>
      </c>
      <c r="X774" s="13">
        <v>13.1</v>
      </c>
      <c r="Y774" s="12">
        <v>17.100000000000001</v>
      </c>
      <c r="Z774" s="12">
        <v>15.8</v>
      </c>
      <c r="AA774" s="13">
        <v>18.5</v>
      </c>
      <c r="AB774" s="12">
        <v>2820</v>
      </c>
      <c r="AC774" s="13">
        <v>13.5</v>
      </c>
      <c r="AD774" s="12">
        <v>57.296767170999999</v>
      </c>
      <c r="AE774" s="13">
        <v>0.26557018389999998</v>
      </c>
      <c r="AF774" s="12">
        <v>12</v>
      </c>
      <c r="AG774" s="12">
        <v>19.207068200999998</v>
      </c>
      <c r="AH774" s="12">
        <v>9.9245724166000002</v>
      </c>
      <c r="AI774" s="12">
        <v>33.550882801999997</v>
      </c>
      <c r="AJ774" s="15">
        <v>1.75400798E-2</v>
      </c>
      <c r="AK774" s="12">
        <v>10818.0002</v>
      </c>
      <c r="AL774" s="13">
        <v>50.450200000000002</v>
      </c>
      <c r="AM774" s="12">
        <v>40463</v>
      </c>
      <c r="AN774" s="12">
        <v>44364</v>
      </c>
      <c r="AO774" s="17">
        <v>0.91206834370000001</v>
      </c>
      <c r="AP774" s="17">
        <v>0.80960038769999998</v>
      </c>
      <c r="AQ774" s="18">
        <v>1.0145362997</v>
      </c>
      <c r="AR774" s="12">
        <v>57716</v>
      </c>
      <c r="AS774" s="12">
        <v>51315.319149000003</v>
      </c>
      <c r="AT774" s="12">
        <v>64116.680850999997</v>
      </c>
      <c r="AU774" s="12"/>
      <c r="AV774" s="12"/>
      <c r="AW774" s="12"/>
      <c r="AX774" s="12"/>
      <c r="AY774" s="12"/>
      <c r="AZ774" s="12"/>
      <c r="BA774" s="12"/>
      <c r="BB774" s="12"/>
      <c r="BC774" s="13"/>
      <c r="BD774" s="19">
        <v>48.238482384999998</v>
      </c>
      <c r="BE774" s="19"/>
      <c r="BF774" s="12">
        <v>662</v>
      </c>
      <c r="BG774" s="12">
        <v>8.2215598608999994</v>
      </c>
      <c r="BH774" s="12">
        <v>5.5330929260000001</v>
      </c>
      <c r="BI774" s="13">
        <v>10.910026796</v>
      </c>
      <c r="BJ774" s="19">
        <v>21446</v>
      </c>
      <c r="BK774" s="20">
        <v>20.763778793</v>
      </c>
      <c r="BL774" s="20">
        <v>20.302154248000001</v>
      </c>
      <c r="BM774" s="12">
        <v>134</v>
      </c>
      <c r="BN774" s="9">
        <v>0.62482514219999996</v>
      </c>
      <c r="BO774" s="12">
        <v>94</v>
      </c>
      <c r="BP774" s="9">
        <v>0.43831017439999997</v>
      </c>
      <c r="BQ774" s="12">
        <v>126</v>
      </c>
      <c r="BR774" s="9">
        <v>0.58752214869999997</v>
      </c>
      <c r="BS774" s="12">
        <v>1</v>
      </c>
      <c r="BT774" s="9">
        <v>4.6628742000000001E-3</v>
      </c>
      <c r="BU774" s="12">
        <v>309</v>
      </c>
      <c r="BV774" s="9">
        <v>1.4408281265</v>
      </c>
      <c r="BW774" s="12">
        <v>20519</v>
      </c>
      <c r="BX774" s="9">
        <v>95.677515620999998</v>
      </c>
      <c r="BY774" s="12">
        <v>27</v>
      </c>
      <c r="BZ774" s="12">
        <v>0.13434172550000001</v>
      </c>
      <c r="CA774" s="12">
        <v>0</v>
      </c>
      <c r="CB774" s="13">
        <v>0.67163893389999996</v>
      </c>
      <c r="CC774" s="20">
        <v>49.426466474000001</v>
      </c>
      <c r="CD774" s="12">
        <v>21575</v>
      </c>
      <c r="CE774" s="9">
        <v>100</v>
      </c>
    </row>
    <row r="775" spans="1:83" x14ac:dyDescent="0.45">
      <c r="A775" s="3" t="s">
        <v>1347</v>
      </c>
      <c r="B775" s="4" t="s">
        <v>1265</v>
      </c>
      <c r="C775" s="4" t="s">
        <v>1348</v>
      </c>
      <c r="D775" s="8">
        <v>79.427641022000003</v>
      </c>
      <c r="E775" s="8">
        <v>77.959718457999998</v>
      </c>
      <c r="F775" s="8">
        <v>80.895563585999994</v>
      </c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9"/>
      <c r="V775" s="12">
        <v>12.5</v>
      </c>
      <c r="W775" s="12">
        <v>11.2</v>
      </c>
      <c r="X775" s="13">
        <v>13.8</v>
      </c>
      <c r="Y775" s="12">
        <v>18.100000000000001</v>
      </c>
      <c r="Z775" s="12">
        <v>16.8</v>
      </c>
      <c r="AA775" s="13">
        <v>19.399999999999999</v>
      </c>
      <c r="AB775" s="12">
        <v>2130</v>
      </c>
      <c r="AC775" s="13">
        <v>12.6</v>
      </c>
      <c r="AD775" s="12">
        <v>1122.5861967000001</v>
      </c>
      <c r="AE775" s="13">
        <v>6.4743422150000001</v>
      </c>
      <c r="AF775" s="12"/>
      <c r="AG775" s="12"/>
      <c r="AH775" s="12"/>
      <c r="AI775" s="12"/>
      <c r="AJ775" s="15">
        <v>6.0773319800000003E-2</v>
      </c>
      <c r="AK775" s="12">
        <v>10853.99805</v>
      </c>
      <c r="AL775" s="13">
        <v>51.289549999999998</v>
      </c>
      <c r="AM775" s="12">
        <v>36943</v>
      </c>
      <c r="AN775" s="12">
        <v>54845</v>
      </c>
      <c r="AO775" s="17">
        <v>0.67358920590000004</v>
      </c>
      <c r="AP775" s="17">
        <v>0.52001344169999997</v>
      </c>
      <c r="AQ775" s="18">
        <v>0.82716497020000002</v>
      </c>
      <c r="AR775" s="12">
        <v>55683</v>
      </c>
      <c r="AS775" s="12">
        <v>48140.872340000002</v>
      </c>
      <c r="AT775" s="12">
        <v>63225.127659999998</v>
      </c>
      <c r="AU775" s="12"/>
      <c r="AV775" s="12"/>
      <c r="AW775" s="12"/>
      <c r="AX775" s="12"/>
      <c r="AY775" s="12"/>
      <c r="AZ775" s="12"/>
      <c r="BA775" s="12"/>
      <c r="BB775" s="12"/>
      <c r="BC775" s="13"/>
      <c r="BD775" s="19">
        <v>54.179846361999999</v>
      </c>
      <c r="BE775" s="19"/>
      <c r="BF775" s="12">
        <v>528</v>
      </c>
      <c r="BG775" s="12">
        <v>9.984871407</v>
      </c>
      <c r="BH775" s="12">
        <v>6.0075014903000001</v>
      </c>
      <c r="BI775" s="13">
        <v>13.962241324000001</v>
      </c>
      <c r="BJ775" s="19">
        <v>16407</v>
      </c>
      <c r="BK775" s="20">
        <v>21.807764978000002</v>
      </c>
      <c r="BL775" s="20">
        <v>19.735478758999999</v>
      </c>
      <c r="BM775" s="12">
        <v>453</v>
      </c>
      <c r="BN775" s="9">
        <v>2.7610166392000002</v>
      </c>
      <c r="BO775" s="12">
        <v>91</v>
      </c>
      <c r="BP775" s="9">
        <v>0.55464131159999996</v>
      </c>
      <c r="BQ775" s="12">
        <v>35</v>
      </c>
      <c r="BR775" s="9">
        <v>0.21332358139999999</v>
      </c>
      <c r="BS775" s="12">
        <v>4</v>
      </c>
      <c r="BT775" s="9">
        <v>2.43798379E-2</v>
      </c>
      <c r="BU775" s="12">
        <v>279</v>
      </c>
      <c r="BV775" s="9">
        <v>1.7004936917</v>
      </c>
      <c r="BW775" s="12">
        <v>15410</v>
      </c>
      <c r="BX775" s="9">
        <v>93.923325410000004</v>
      </c>
      <c r="BY775" s="12">
        <v>114</v>
      </c>
      <c r="BZ775" s="12">
        <v>0.74247753029999997</v>
      </c>
      <c r="CA775" s="12">
        <v>0</v>
      </c>
      <c r="CB775" s="13">
        <v>1.4915574077</v>
      </c>
      <c r="CC775" s="20">
        <v>52.690924604999999</v>
      </c>
      <c r="CD775" s="12">
        <v>13000</v>
      </c>
      <c r="CE775" s="9">
        <v>74.975488783000003</v>
      </c>
    </row>
    <row r="776" spans="1:83" x14ac:dyDescent="0.45">
      <c r="A776" s="3" t="s">
        <v>1349</v>
      </c>
      <c r="B776" s="4" t="s">
        <v>1265</v>
      </c>
      <c r="C776" s="4" t="s">
        <v>110</v>
      </c>
      <c r="D776" s="8">
        <v>77.572490242000001</v>
      </c>
      <c r="E776" s="8">
        <v>76.448649529999997</v>
      </c>
      <c r="F776" s="8">
        <v>78.696330954999993</v>
      </c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9"/>
      <c r="V776" s="12">
        <v>10.7</v>
      </c>
      <c r="W776" s="12">
        <v>9.6999999999999993</v>
      </c>
      <c r="X776" s="13">
        <v>11.8</v>
      </c>
      <c r="Y776" s="12">
        <v>16.100000000000001</v>
      </c>
      <c r="Z776" s="12">
        <v>14.9</v>
      </c>
      <c r="AA776" s="13">
        <v>17.2</v>
      </c>
      <c r="AB776" s="12">
        <v>2360</v>
      </c>
      <c r="AC776" s="13">
        <v>12.3</v>
      </c>
      <c r="AD776" s="12">
        <v>1366.3531278</v>
      </c>
      <c r="AE776" s="13">
        <v>7.0656382657999997</v>
      </c>
      <c r="AF776" s="12"/>
      <c r="AG776" s="12"/>
      <c r="AH776" s="12"/>
      <c r="AI776" s="12"/>
      <c r="AJ776" s="15">
        <v>3.5701038599999999E-2</v>
      </c>
      <c r="AK776" s="12">
        <v>10209.665666999999</v>
      </c>
      <c r="AL776" s="13">
        <v>-3763.8069999999998</v>
      </c>
      <c r="AM776" s="12">
        <v>39213</v>
      </c>
      <c r="AN776" s="12">
        <v>51520</v>
      </c>
      <c r="AO776" s="17">
        <v>0.7611218944</v>
      </c>
      <c r="AP776" s="17">
        <v>0.68537853360000001</v>
      </c>
      <c r="AQ776" s="18">
        <v>0.83686525519999999</v>
      </c>
      <c r="AR776" s="12">
        <v>58097</v>
      </c>
      <c r="AS776" s="12">
        <v>51313.851064000002</v>
      </c>
      <c r="AT776" s="12">
        <v>64880.148935999998</v>
      </c>
      <c r="AU776" s="12"/>
      <c r="AV776" s="12"/>
      <c r="AW776" s="12"/>
      <c r="AX776" s="12">
        <v>43333</v>
      </c>
      <c r="AY776" s="12">
        <v>8431.8936169999997</v>
      </c>
      <c r="AZ776" s="12">
        <v>78234.106383000006</v>
      </c>
      <c r="BA776" s="12">
        <v>54228</v>
      </c>
      <c r="BB776" s="12">
        <v>50140</v>
      </c>
      <c r="BC776" s="13">
        <v>58316</v>
      </c>
      <c r="BD776" s="19">
        <v>44.333791208999997</v>
      </c>
      <c r="BE776" s="19"/>
      <c r="BF776" s="12">
        <v>530</v>
      </c>
      <c r="BG776" s="12">
        <v>7.2187414873</v>
      </c>
      <c r="BH776" s="12">
        <v>4.6145354704999999</v>
      </c>
      <c r="BI776" s="13">
        <v>9.8229475042000001</v>
      </c>
      <c r="BJ776" s="19">
        <v>19316</v>
      </c>
      <c r="BK776" s="20">
        <v>20.925657485999999</v>
      </c>
      <c r="BL776" s="20">
        <v>18.984261751999998</v>
      </c>
      <c r="BM776" s="12">
        <v>608</v>
      </c>
      <c r="BN776" s="9">
        <v>3.1476496168999999</v>
      </c>
      <c r="BO776" s="12">
        <v>62</v>
      </c>
      <c r="BP776" s="9">
        <v>0.32097742800000001</v>
      </c>
      <c r="BQ776" s="12">
        <v>136</v>
      </c>
      <c r="BR776" s="9">
        <v>0.70407951960000004</v>
      </c>
      <c r="BS776" s="12">
        <v>10</v>
      </c>
      <c r="BT776" s="9">
        <v>5.1770552900000003E-2</v>
      </c>
      <c r="BU776" s="12">
        <v>294</v>
      </c>
      <c r="BV776" s="9">
        <v>1.5220542555000001</v>
      </c>
      <c r="BW776" s="12">
        <v>18016</v>
      </c>
      <c r="BX776" s="9">
        <v>93.269828122000007</v>
      </c>
      <c r="BY776" s="12">
        <v>15</v>
      </c>
      <c r="BZ776" s="12">
        <v>8.2946250799999996E-2</v>
      </c>
      <c r="CA776" s="12">
        <v>0</v>
      </c>
      <c r="CB776" s="13">
        <v>0.58207635469999996</v>
      </c>
      <c r="CC776" s="20">
        <v>45.154276248000002</v>
      </c>
      <c r="CD776" s="12">
        <v>10644</v>
      </c>
      <c r="CE776" s="9">
        <v>55.041886441000003</v>
      </c>
    </row>
    <row r="777" spans="1:83" x14ac:dyDescent="0.45">
      <c r="A777" s="3" t="s">
        <v>1350</v>
      </c>
      <c r="B777" s="4" t="s">
        <v>1265</v>
      </c>
      <c r="C777" s="4" t="s">
        <v>114</v>
      </c>
      <c r="D777" s="8">
        <v>76.449891679999993</v>
      </c>
      <c r="E777" s="8">
        <v>74.934638351999993</v>
      </c>
      <c r="F777" s="8">
        <v>77.965145007999993</v>
      </c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9"/>
      <c r="V777" s="12">
        <v>10.6</v>
      </c>
      <c r="W777" s="12">
        <v>9.5</v>
      </c>
      <c r="X777" s="13">
        <v>11.7</v>
      </c>
      <c r="Y777" s="12">
        <v>16.3</v>
      </c>
      <c r="Z777" s="12">
        <v>15.1</v>
      </c>
      <c r="AA777" s="13">
        <v>17.600000000000001</v>
      </c>
      <c r="AB777" s="12">
        <v>1350</v>
      </c>
      <c r="AC777" s="13">
        <v>10.9</v>
      </c>
      <c r="AD777" s="12">
        <v>109.29450172999999</v>
      </c>
      <c r="AE777" s="13">
        <v>0.8508719481</v>
      </c>
      <c r="AF777" s="12"/>
      <c r="AG777" s="12"/>
      <c r="AH777" s="12"/>
      <c r="AI777" s="12"/>
      <c r="AJ777" s="15">
        <v>2.8588096600000001E-2</v>
      </c>
      <c r="AK777" s="12">
        <v>11976</v>
      </c>
      <c r="AL777" s="13">
        <v>2002.1089999999999</v>
      </c>
      <c r="AM777" s="12">
        <v>35599</v>
      </c>
      <c r="AN777" s="12">
        <v>54934</v>
      </c>
      <c r="AO777" s="17">
        <v>0.64803218409999996</v>
      </c>
      <c r="AP777" s="17">
        <v>0.54806811929999999</v>
      </c>
      <c r="AQ777" s="18">
        <v>0.74799624880000004</v>
      </c>
      <c r="AR777" s="12">
        <v>52093</v>
      </c>
      <c r="AS777" s="12">
        <v>45094.191488999997</v>
      </c>
      <c r="AT777" s="12">
        <v>59091.808511000003</v>
      </c>
      <c r="AU777" s="12"/>
      <c r="AV777" s="12"/>
      <c r="AW777" s="12"/>
      <c r="AX777" s="12"/>
      <c r="AY777" s="12"/>
      <c r="AZ777" s="12"/>
      <c r="BA777" s="12"/>
      <c r="BB777" s="12"/>
      <c r="BC777" s="13"/>
      <c r="BD777" s="19">
        <v>47.747747748000002</v>
      </c>
      <c r="BE777" s="19"/>
      <c r="BF777" s="12">
        <v>275</v>
      </c>
      <c r="BG777" s="12">
        <v>5.5265273311999996</v>
      </c>
      <c r="BH777" s="12">
        <v>2.8891700505000002</v>
      </c>
      <c r="BI777" s="13">
        <v>8.1638846119000004</v>
      </c>
      <c r="BJ777" s="19">
        <v>12144</v>
      </c>
      <c r="BK777" s="20">
        <v>22.101449275</v>
      </c>
      <c r="BL777" s="20">
        <v>20.289855072000002</v>
      </c>
      <c r="BM777" s="12">
        <v>85</v>
      </c>
      <c r="BN777" s="9">
        <v>0.69993412379999997</v>
      </c>
      <c r="BO777" s="12">
        <v>47</v>
      </c>
      <c r="BP777" s="9">
        <v>0.38702239789999998</v>
      </c>
      <c r="BQ777" s="12">
        <v>65</v>
      </c>
      <c r="BR777" s="9">
        <v>0.53524374180000001</v>
      </c>
      <c r="BS777" s="12">
        <v>9</v>
      </c>
      <c r="BT777" s="9">
        <v>7.4110671899999994E-2</v>
      </c>
      <c r="BU777" s="12">
        <v>200</v>
      </c>
      <c r="BV777" s="9">
        <v>1.6469038208</v>
      </c>
      <c r="BW777" s="12">
        <v>11628</v>
      </c>
      <c r="BX777" s="9">
        <v>95.750988141999997</v>
      </c>
      <c r="BY777" s="12">
        <v>10</v>
      </c>
      <c r="BZ777" s="12">
        <v>8.6602580799999995E-2</v>
      </c>
      <c r="CA777" s="12">
        <v>0</v>
      </c>
      <c r="CB777" s="13">
        <v>0.86591349539999996</v>
      </c>
      <c r="CC777" s="20">
        <v>49.365942029000003</v>
      </c>
      <c r="CD777" s="12">
        <v>12845</v>
      </c>
      <c r="CE777" s="9">
        <v>100</v>
      </c>
    </row>
    <row r="778" spans="1:83" x14ac:dyDescent="0.45">
      <c r="A778" s="3" t="s">
        <v>1351</v>
      </c>
      <c r="B778" s="4" t="s">
        <v>1265</v>
      </c>
      <c r="C778" s="4" t="s">
        <v>1352</v>
      </c>
      <c r="D778" s="8">
        <v>77.949744026000005</v>
      </c>
      <c r="E778" s="8">
        <v>77.541996999000006</v>
      </c>
      <c r="F778" s="8">
        <v>78.357491053999993</v>
      </c>
      <c r="G778" s="8"/>
      <c r="H778" s="8"/>
      <c r="I778" s="8"/>
      <c r="J778" s="8">
        <v>87.954034915999998</v>
      </c>
      <c r="K778" s="8">
        <v>80.223774192999997</v>
      </c>
      <c r="L778" s="8">
        <v>95.684295637999995</v>
      </c>
      <c r="M778" s="8">
        <v>74.945281022000003</v>
      </c>
      <c r="N778" s="8">
        <v>72.355329374999997</v>
      </c>
      <c r="O778" s="8">
        <v>77.535232668999996</v>
      </c>
      <c r="P778" s="8">
        <v>81.364561600000002</v>
      </c>
      <c r="Q778" s="8">
        <v>79.575947825</v>
      </c>
      <c r="R778" s="8">
        <v>83.153175375000004</v>
      </c>
      <c r="S778" s="8">
        <v>77.757601987000001</v>
      </c>
      <c r="T778" s="8">
        <v>77.319929646999995</v>
      </c>
      <c r="U778" s="9">
        <v>78.195274327999996</v>
      </c>
      <c r="V778" s="12">
        <v>9.4</v>
      </c>
      <c r="W778" s="12">
        <v>8.5</v>
      </c>
      <c r="X778" s="13">
        <v>10.4</v>
      </c>
      <c r="Y778" s="12">
        <v>14.8</v>
      </c>
      <c r="Z778" s="12">
        <v>13.6</v>
      </c>
      <c r="AA778" s="13">
        <v>15.8</v>
      </c>
      <c r="AB778" s="12">
        <v>18070</v>
      </c>
      <c r="AC778" s="13">
        <v>10.7</v>
      </c>
      <c r="AD778" s="12">
        <v>13057.322654</v>
      </c>
      <c r="AE778" s="13">
        <v>7.9451650842000001</v>
      </c>
      <c r="AF778" s="12">
        <v>121</v>
      </c>
      <c r="AG778" s="12">
        <v>23.680775319999999</v>
      </c>
      <c r="AH778" s="12">
        <v>19.461291717999998</v>
      </c>
      <c r="AI778" s="12">
        <v>27.900258922999999</v>
      </c>
      <c r="AJ778" s="15">
        <v>6.9564147699999995E-2</v>
      </c>
      <c r="AK778" s="12">
        <v>9693.5708713999993</v>
      </c>
      <c r="AL778" s="13">
        <v>1291.3644429000001</v>
      </c>
      <c r="AM778" s="12">
        <v>44460</v>
      </c>
      <c r="AN778" s="12">
        <v>69481</v>
      </c>
      <c r="AO778" s="17">
        <v>0.63988716339999996</v>
      </c>
      <c r="AP778" s="17">
        <v>0.59553055669999999</v>
      </c>
      <c r="AQ778" s="18">
        <v>0.68424377010000004</v>
      </c>
      <c r="AR778" s="12">
        <v>80878</v>
      </c>
      <c r="AS778" s="12">
        <v>75640.212765999997</v>
      </c>
      <c r="AT778" s="12">
        <v>86115.787234000003</v>
      </c>
      <c r="AU778" s="12">
        <v>54172</v>
      </c>
      <c r="AV778" s="12">
        <v>33782.042552999999</v>
      </c>
      <c r="AW778" s="12">
        <v>74561.957446999993</v>
      </c>
      <c r="AX778" s="12">
        <v>64854</v>
      </c>
      <c r="AY778" s="12">
        <v>54291.446809000001</v>
      </c>
      <c r="AZ778" s="12">
        <v>75416.553190999999</v>
      </c>
      <c r="BA778" s="12">
        <v>78436</v>
      </c>
      <c r="BB778" s="12">
        <v>75718.212765999997</v>
      </c>
      <c r="BC778" s="13">
        <v>81153.787234000003</v>
      </c>
      <c r="BD778" s="19">
        <v>36.068645084000003</v>
      </c>
      <c r="BE778" s="19">
        <v>46.979469135000002</v>
      </c>
      <c r="BF778" s="12">
        <v>7108</v>
      </c>
      <c r="BG778" s="12">
        <v>10.861028343999999</v>
      </c>
      <c r="BH778" s="12">
        <v>9.6234371665000005</v>
      </c>
      <c r="BI778" s="13">
        <v>12.098619522</v>
      </c>
      <c r="BJ778" s="19">
        <v>174243</v>
      </c>
      <c r="BK778" s="20">
        <v>21.606032954</v>
      </c>
      <c r="BL778" s="20">
        <v>17.470429228</v>
      </c>
      <c r="BM778" s="12">
        <v>7754</v>
      </c>
      <c r="BN778" s="9">
        <v>4.4501070344000002</v>
      </c>
      <c r="BO778" s="12">
        <v>661</v>
      </c>
      <c r="BP778" s="9">
        <v>0.37935526819999998</v>
      </c>
      <c r="BQ778" s="12">
        <v>2623</v>
      </c>
      <c r="BR778" s="9">
        <v>1.5053689388</v>
      </c>
      <c r="BS778" s="12">
        <v>69</v>
      </c>
      <c r="BT778" s="9">
        <v>3.9599869099999997E-2</v>
      </c>
      <c r="BU778" s="12">
        <v>19203</v>
      </c>
      <c r="BV778" s="9">
        <v>11.020815756999999</v>
      </c>
      <c r="BW778" s="12">
        <v>141681</v>
      </c>
      <c r="BX778" s="9">
        <v>81.312305229000003</v>
      </c>
      <c r="BY778" s="12">
        <v>1007</v>
      </c>
      <c r="BZ778" s="12">
        <v>0.61681132429999996</v>
      </c>
      <c r="CA778" s="12">
        <v>0.40660046579999998</v>
      </c>
      <c r="CB778" s="13">
        <v>0.82702218289999996</v>
      </c>
      <c r="CC778" s="20">
        <v>50.314790264000003</v>
      </c>
      <c r="CD778" s="12">
        <v>34106</v>
      </c>
      <c r="CE778" s="9">
        <v>20.752937454000001</v>
      </c>
    </row>
    <row r="779" spans="1:83" x14ac:dyDescent="0.45">
      <c r="A779" s="3" t="s">
        <v>1353</v>
      </c>
      <c r="B779" s="4" t="s">
        <v>1265</v>
      </c>
      <c r="C779" s="4" t="s">
        <v>1354</v>
      </c>
      <c r="D779" s="8">
        <v>78.959562140000003</v>
      </c>
      <c r="E779" s="8">
        <v>77.829822751999998</v>
      </c>
      <c r="F779" s="8">
        <v>80.089301527000003</v>
      </c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9"/>
      <c r="V779" s="12">
        <v>9.8000000000000007</v>
      </c>
      <c r="W779" s="12">
        <v>8.6999999999999993</v>
      </c>
      <c r="X779" s="13">
        <v>10.9</v>
      </c>
      <c r="Y779" s="12">
        <v>15.9</v>
      </c>
      <c r="Z779" s="12">
        <v>14.6</v>
      </c>
      <c r="AA779" s="13">
        <v>17.2</v>
      </c>
      <c r="AB779" s="12">
        <v>2460</v>
      </c>
      <c r="AC779" s="13">
        <v>9.6999999999999993</v>
      </c>
      <c r="AD779" s="12">
        <v>2174.7038818000001</v>
      </c>
      <c r="AE779" s="13">
        <v>8.3932994279000006</v>
      </c>
      <c r="AF779" s="12"/>
      <c r="AG779" s="12"/>
      <c r="AH779" s="12"/>
      <c r="AI779" s="12"/>
      <c r="AJ779" s="15">
        <v>4.4843362800000001E-2</v>
      </c>
      <c r="AK779" s="12">
        <v>11471.49835</v>
      </c>
      <c r="AL779" s="13">
        <v>1055.5733499999999</v>
      </c>
      <c r="AM779" s="12">
        <v>42962</v>
      </c>
      <c r="AN779" s="12">
        <v>63670</v>
      </c>
      <c r="AO779" s="17">
        <v>0.67476048369999997</v>
      </c>
      <c r="AP779" s="17">
        <v>0.60406845220000005</v>
      </c>
      <c r="AQ779" s="18">
        <v>0.74545251530000001</v>
      </c>
      <c r="AR779" s="12">
        <v>74102</v>
      </c>
      <c r="AS779" s="12">
        <v>65634.085105999999</v>
      </c>
      <c r="AT779" s="12">
        <v>82569.914894000001</v>
      </c>
      <c r="AU779" s="12">
        <v>35801</v>
      </c>
      <c r="AV779" s="12">
        <v>6249.6808510999999</v>
      </c>
      <c r="AW779" s="12">
        <v>65352.319149000003</v>
      </c>
      <c r="AX779" s="12"/>
      <c r="AY779" s="12"/>
      <c r="AZ779" s="12"/>
      <c r="BA779" s="12">
        <v>69575</v>
      </c>
      <c r="BB779" s="12">
        <v>64854.319149000003</v>
      </c>
      <c r="BC779" s="13">
        <v>74295.680850999997</v>
      </c>
      <c r="BD779" s="19">
        <v>34.590829948</v>
      </c>
      <c r="BE779" s="19">
        <v>63.559581882000003</v>
      </c>
      <c r="BF779" s="12">
        <v>849</v>
      </c>
      <c r="BG779" s="12">
        <v>8.6845335515999995</v>
      </c>
      <c r="BH779" s="12">
        <v>5.9193259609000002</v>
      </c>
      <c r="BI779" s="13">
        <v>11.449741142000001</v>
      </c>
      <c r="BJ779" s="19">
        <v>25116</v>
      </c>
      <c r="BK779" s="20">
        <v>22.308488613000002</v>
      </c>
      <c r="BL779" s="20">
        <v>20.214206084000001</v>
      </c>
      <c r="BM779" s="12">
        <v>276</v>
      </c>
      <c r="BN779" s="9">
        <v>1.0989010989000001</v>
      </c>
      <c r="BO779" s="12">
        <v>76</v>
      </c>
      <c r="BP779" s="9">
        <v>0.30259595480000001</v>
      </c>
      <c r="BQ779" s="12">
        <v>154</v>
      </c>
      <c r="BR779" s="9">
        <v>0.613154961</v>
      </c>
      <c r="BS779" s="12">
        <v>6</v>
      </c>
      <c r="BT779" s="9">
        <v>2.38891543E-2</v>
      </c>
      <c r="BU779" s="12">
        <v>337</v>
      </c>
      <c r="BV779" s="9">
        <v>1.3417741678999999</v>
      </c>
      <c r="BW779" s="12">
        <v>23984</v>
      </c>
      <c r="BX779" s="9">
        <v>95.492912884000006</v>
      </c>
      <c r="BY779" s="12">
        <v>0</v>
      </c>
      <c r="BZ779" s="12">
        <v>0</v>
      </c>
      <c r="CA779" s="12">
        <v>0</v>
      </c>
      <c r="CB779" s="13">
        <v>0.45778668309999998</v>
      </c>
      <c r="CC779" s="20">
        <v>49.912406433999998</v>
      </c>
      <c r="CD779" s="12">
        <v>17298</v>
      </c>
      <c r="CE779" s="9">
        <v>66.761868004999997</v>
      </c>
    </row>
    <row r="780" spans="1:83" x14ac:dyDescent="0.45">
      <c r="A780" s="3" t="s">
        <v>1355</v>
      </c>
      <c r="B780" s="4" t="s">
        <v>1265</v>
      </c>
      <c r="C780" s="4" t="s">
        <v>335</v>
      </c>
      <c r="D780" s="8">
        <v>74.157666496000004</v>
      </c>
      <c r="E780" s="8">
        <v>72.489342754000006</v>
      </c>
      <c r="F780" s="8">
        <v>75.825990239000006</v>
      </c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9"/>
      <c r="V780" s="12">
        <v>11.2</v>
      </c>
      <c r="W780" s="12">
        <v>10.199999999999999</v>
      </c>
      <c r="X780" s="13">
        <v>12.2</v>
      </c>
      <c r="Y780" s="12">
        <v>16.600000000000001</v>
      </c>
      <c r="Z780" s="12">
        <v>15.4</v>
      </c>
      <c r="AA780" s="13">
        <v>17.8</v>
      </c>
      <c r="AB780" s="12">
        <v>1490</v>
      </c>
      <c r="AC780" s="13">
        <v>12</v>
      </c>
      <c r="AD780" s="12">
        <v>477.53692709000001</v>
      </c>
      <c r="AE780" s="13">
        <v>3.5631765937000002</v>
      </c>
      <c r="AF780" s="12">
        <v>13</v>
      </c>
      <c r="AG780" s="12">
        <v>34.936844934</v>
      </c>
      <c r="AH780" s="12">
        <v>18.602398525000002</v>
      </c>
      <c r="AI780" s="12">
        <v>59.743068848</v>
      </c>
      <c r="AJ780" s="15">
        <v>3.01378128E-2</v>
      </c>
      <c r="AK780" s="12">
        <v>12581.4985</v>
      </c>
      <c r="AL780" s="13">
        <v>3200.7489999999998</v>
      </c>
      <c r="AM780" s="12">
        <v>34929</v>
      </c>
      <c r="AN780" s="12">
        <v>45788</v>
      </c>
      <c r="AO780" s="17">
        <v>0.76284179259999996</v>
      </c>
      <c r="AP780" s="17">
        <v>0.63605593169999997</v>
      </c>
      <c r="AQ780" s="18">
        <v>0.88962765359999996</v>
      </c>
      <c r="AR780" s="12">
        <v>58239</v>
      </c>
      <c r="AS780" s="12">
        <v>50431.170212999998</v>
      </c>
      <c r="AT780" s="12">
        <v>66046.829786999995</v>
      </c>
      <c r="AU780" s="12"/>
      <c r="AV780" s="12"/>
      <c r="AW780" s="12"/>
      <c r="AX780" s="12">
        <v>76731</v>
      </c>
      <c r="AY780" s="12">
        <v>58236.702127999997</v>
      </c>
      <c r="AZ780" s="12">
        <v>95225.297871999996</v>
      </c>
      <c r="BA780" s="12">
        <v>52252</v>
      </c>
      <c r="BB780" s="12">
        <v>49113.617020999998</v>
      </c>
      <c r="BC780" s="13">
        <v>55390.382979000002</v>
      </c>
      <c r="BD780" s="19">
        <v>49.531680440999999</v>
      </c>
      <c r="BE780" s="19"/>
      <c r="BF780" s="12">
        <v>346</v>
      </c>
      <c r="BG780" s="12">
        <v>7.4924209614999997</v>
      </c>
      <c r="BH780" s="12">
        <v>4.3087374070999997</v>
      </c>
      <c r="BI780" s="13">
        <v>10.676104516000001</v>
      </c>
      <c r="BJ780" s="19">
        <v>12339</v>
      </c>
      <c r="BK780" s="20">
        <v>22.084447686000001</v>
      </c>
      <c r="BL780" s="20">
        <v>20.439257638000001</v>
      </c>
      <c r="BM780" s="12">
        <v>114</v>
      </c>
      <c r="BN780" s="9">
        <v>0.92389982979999996</v>
      </c>
      <c r="BO780" s="12">
        <v>58</v>
      </c>
      <c r="BP780" s="9">
        <v>0.47005429939999999</v>
      </c>
      <c r="BQ780" s="12">
        <v>97</v>
      </c>
      <c r="BR780" s="9">
        <v>0.78612529379999996</v>
      </c>
      <c r="BS780" s="12">
        <v>3</v>
      </c>
      <c r="BT780" s="9">
        <v>2.4313153399999999E-2</v>
      </c>
      <c r="BU780" s="12">
        <v>436</v>
      </c>
      <c r="BV780" s="9">
        <v>3.5335116298</v>
      </c>
      <c r="BW780" s="12">
        <v>11496</v>
      </c>
      <c r="BX780" s="9">
        <v>93.168003889999994</v>
      </c>
      <c r="BY780" s="12">
        <v>19</v>
      </c>
      <c r="BZ780" s="12">
        <v>0.16052720509999999</v>
      </c>
      <c r="CA780" s="12">
        <v>0</v>
      </c>
      <c r="CB780" s="13">
        <v>0.90702226939999997</v>
      </c>
      <c r="CC780" s="20">
        <v>48.496636680000002</v>
      </c>
      <c r="CD780" s="12">
        <v>10848</v>
      </c>
      <c r="CE780" s="9">
        <v>80.943142815000002</v>
      </c>
    </row>
    <row r="781" spans="1:83" x14ac:dyDescent="0.45">
      <c r="A781" s="3" t="s">
        <v>1356</v>
      </c>
      <c r="B781" s="4" t="s">
        <v>1265</v>
      </c>
      <c r="C781" s="4" t="s">
        <v>724</v>
      </c>
      <c r="D781" s="8">
        <v>77.724101521999998</v>
      </c>
      <c r="E781" s="8">
        <v>76.835490906999993</v>
      </c>
      <c r="F781" s="8">
        <v>78.612712138000006</v>
      </c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9"/>
      <c r="V781" s="12">
        <v>10.7</v>
      </c>
      <c r="W781" s="12">
        <v>9.6999999999999993</v>
      </c>
      <c r="X781" s="13">
        <v>11.7</v>
      </c>
      <c r="Y781" s="12">
        <v>16.100000000000001</v>
      </c>
      <c r="Z781" s="12">
        <v>15</v>
      </c>
      <c r="AA781" s="13">
        <v>17.2</v>
      </c>
      <c r="AB781" s="12">
        <v>3960</v>
      </c>
      <c r="AC781" s="13">
        <v>10.6</v>
      </c>
      <c r="AD781" s="12">
        <v>1343.5559458</v>
      </c>
      <c r="AE781" s="13">
        <v>3.5391195262999999</v>
      </c>
      <c r="AF781" s="12">
        <v>17</v>
      </c>
      <c r="AG781" s="12">
        <v>15.067716088999999</v>
      </c>
      <c r="AH781" s="12">
        <v>8.7774998843999992</v>
      </c>
      <c r="AI781" s="12">
        <v>24.124873091000001</v>
      </c>
      <c r="AJ781" s="15">
        <v>5.1501706199999997E-2</v>
      </c>
      <c r="AK781" s="12">
        <v>10229.501525</v>
      </c>
      <c r="AL781" s="13">
        <v>-720.88097500000003</v>
      </c>
      <c r="AM781" s="12">
        <v>37709</v>
      </c>
      <c r="AN781" s="12">
        <v>50902</v>
      </c>
      <c r="AO781" s="17">
        <v>0.74081568499999995</v>
      </c>
      <c r="AP781" s="17">
        <v>0.63480655919999995</v>
      </c>
      <c r="AQ781" s="18">
        <v>0.84682481089999995</v>
      </c>
      <c r="AR781" s="12">
        <v>61223</v>
      </c>
      <c r="AS781" s="12">
        <v>54905.723403999997</v>
      </c>
      <c r="AT781" s="12">
        <v>67540.276595999996</v>
      </c>
      <c r="AU781" s="12">
        <v>23770</v>
      </c>
      <c r="AV781" s="12">
        <v>9818.8510638000007</v>
      </c>
      <c r="AW781" s="12">
        <v>37721.148935999998</v>
      </c>
      <c r="AX781" s="12">
        <v>53203</v>
      </c>
      <c r="AY781" s="12">
        <v>37406.234042999997</v>
      </c>
      <c r="AZ781" s="12">
        <v>68999.765956999996</v>
      </c>
      <c r="BA781" s="12">
        <v>66446</v>
      </c>
      <c r="BB781" s="12">
        <v>61048.553190999999</v>
      </c>
      <c r="BC781" s="13">
        <v>71843.446809000001</v>
      </c>
      <c r="BD781" s="19">
        <v>48.229571984000003</v>
      </c>
      <c r="BE781" s="19">
        <v>73.131673481000007</v>
      </c>
      <c r="BF781" s="12">
        <v>722</v>
      </c>
      <c r="BG781" s="12">
        <v>5.4871561028000002</v>
      </c>
      <c r="BH781" s="12">
        <v>3.6857680101999999</v>
      </c>
      <c r="BI781" s="13">
        <v>7.2885441953000001</v>
      </c>
      <c r="BJ781" s="19">
        <v>36979</v>
      </c>
      <c r="BK781" s="20">
        <v>19.500256903</v>
      </c>
      <c r="BL781" s="20">
        <v>16.833878687999999</v>
      </c>
      <c r="BM781" s="12">
        <v>1423</v>
      </c>
      <c r="BN781" s="9">
        <v>3.8481300197000001</v>
      </c>
      <c r="BO781" s="12">
        <v>141</v>
      </c>
      <c r="BP781" s="9">
        <v>0.3812974932</v>
      </c>
      <c r="BQ781" s="12">
        <v>459</v>
      </c>
      <c r="BR781" s="9">
        <v>1.2412450310000001</v>
      </c>
      <c r="BS781" s="12">
        <v>19</v>
      </c>
      <c r="BT781" s="9">
        <v>5.13805133E-2</v>
      </c>
      <c r="BU781" s="12">
        <v>774</v>
      </c>
      <c r="BV781" s="9">
        <v>2.0930798561000001</v>
      </c>
      <c r="BW781" s="12">
        <v>33675</v>
      </c>
      <c r="BX781" s="9">
        <v>91.065199167000003</v>
      </c>
      <c r="BY781" s="12">
        <v>189</v>
      </c>
      <c r="BZ781" s="12">
        <v>0.53933738549999999</v>
      </c>
      <c r="CA781" s="12">
        <v>5.1360326400000003E-2</v>
      </c>
      <c r="CB781" s="13">
        <v>1.0273144446</v>
      </c>
      <c r="CC781" s="20">
        <v>46.758971308</v>
      </c>
      <c r="CD781" s="12">
        <v>24601</v>
      </c>
      <c r="CE781" s="9">
        <v>64.802570923999994</v>
      </c>
    </row>
    <row r="782" spans="1:83" x14ac:dyDescent="0.45">
      <c r="A782" s="3" t="s">
        <v>1357</v>
      </c>
      <c r="B782" s="4" t="s">
        <v>1265</v>
      </c>
      <c r="C782" s="4" t="s">
        <v>116</v>
      </c>
      <c r="D782" s="8">
        <v>75.074875726000002</v>
      </c>
      <c r="E782" s="8">
        <v>73.891989136000007</v>
      </c>
      <c r="F782" s="8">
        <v>76.257762315999997</v>
      </c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9"/>
      <c r="V782" s="12">
        <v>11.2</v>
      </c>
      <c r="W782" s="12">
        <v>10</v>
      </c>
      <c r="X782" s="13">
        <v>12.4</v>
      </c>
      <c r="Y782" s="12">
        <v>16.8</v>
      </c>
      <c r="Z782" s="12">
        <v>15.5</v>
      </c>
      <c r="AA782" s="13">
        <v>18.2</v>
      </c>
      <c r="AB782" s="12">
        <v>3090</v>
      </c>
      <c r="AC782" s="13">
        <v>12.5</v>
      </c>
      <c r="AD782" s="12">
        <v>2056.3155959000001</v>
      </c>
      <c r="AE782" s="13">
        <v>7.8572297424000004</v>
      </c>
      <c r="AF782" s="12">
        <v>28</v>
      </c>
      <c r="AG782" s="12">
        <v>37.988250776999998</v>
      </c>
      <c r="AH782" s="12">
        <v>25.242916759</v>
      </c>
      <c r="AI782" s="12">
        <v>54.903599309999997</v>
      </c>
      <c r="AJ782" s="15">
        <v>9.9545845800000005E-2</v>
      </c>
      <c r="AK782" s="12">
        <v>9164.0001599999996</v>
      </c>
      <c r="AL782" s="13">
        <v>-1149.47244</v>
      </c>
      <c r="AM782" s="12">
        <v>35406</v>
      </c>
      <c r="AN782" s="12">
        <v>49402</v>
      </c>
      <c r="AO782" s="17">
        <v>0.71669163189999996</v>
      </c>
      <c r="AP782" s="17">
        <v>0.66222292319999998</v>
      </c>
      <c r="AQ782" s="18">
        <v>0.77116034060000005</v>
      </c>
      <c r="AR782" s="12">
        <v>50809</v>
      </c>
      <c r="AS782" s="12">
        <v>43991.297872000003</v>
      </c>
      <c r="AT782" s="12">
        <v>57626.702127999997</v>
      </c>
      <c r="AU782" s="12"/>
      <c r="AV782" s="12"/>
      <c r="AW782" s="12"/>
      <c r="AX782" s="12">
        <v>38705</v>
      </c>
      <c r="AY782" s="12">
        <v>839.46808510999995</v>
      </c>
      <c r="AZ782" s="12">
        <v>76570.531915</v>
      </c>
      <c r="BA782" s="12">
        <v>54944</v>
      </c>
      <c r="BB782" s="12">
        <v>51675.744680999996</v>
      </c>
      <c r="BC782" s="13">
        <v>58212.255319000004</v>
      </c>
      <c r="BD782" s="19">
        <v>66.751517524999997</v>
      </c>
      <c r="BE782" s="19"/>
      <c r="BF782" s="12">
        <v>792</v>
      </c>
      <c r="BG782" s="12">
        <v>8.0586080586000008</v>
      </c>
      <c r="BH782" s="12">
        <v>6.0493830069000003</v>
      </c>
      <c r="BI782" s="13">
        <v>10.06783311</v>
      </c>
      <c r="BJ782" s="19">
        <v>24387</v>
      </c>
      <c r="BK782" s="20">
        <v>22.360273916000001</v>
      </c>
      <c r="BL782" s="20">
        <v>20.687251404000001</v>
      </c>
      <c r="BM782" s="12">
        <v>175</v>
      </c>
      <c r="BN782" s="9">
        <v>0.71759544019999999</v>
      </c>
      <c r="BO782" s="12">
        <v>113</v>
      </c>
      <c r="BP782" s="9">
        <v>0.46336162710000001</v>
      </c>
      <c r="BQ782" s="12">
        <v>103</v>
      </c>
      <c r="BR782" s="9">
        <v>0.42235617339999998</v>
      </c>
      <c r="BS782" s="12">
        <v>18</v>
      </c>
      <c r="BT782" s="9">
        <v>7.3809816700000003E-2</v>
      </c>
      <c r="BU782" s="12">
        <v>1005</v>
      </c>
      <c r="BV782" s="9">
        <v>4.1210480994000003</v>
      </c>
      <c r="BW782" s="12">
        <v>22692</v>
      </c>
      <c r="BX782" s="9">
        <v>93.049575594000004</v>
      </c>
      <c r="BY782" s="12">
        <v>108</v>
      </c>
      <c r="BZ782" s="12">
        <v>0.46616022099999999</v>
      </c>
      <c r="CA782" s="12">
        <v>0</v>
      </c>
      <c r="CB782" s="13">
        <v>0.95989236280000001</v>
      </c>
      <c r="CC782" s="20">
        <v>50.227580267999997</v>
      </c>
      <c r="CD782" s="12">
        <v>16191</v>
      </c>
      <c r="CE782" s="9">
        <v>61.866187764999999</v>
      </c>
    </row>
    <row r="783" spans="1:83" x14ac:dyDescent="0.45">
      <c r="A783" s="3" t="s">
        <v>1358</v>
      </c>
      <c r="B783" s="4" t="s">
        <v>1265</v>
      </c>
      <c r="C783" s="4" t="s">
        <v>1359</v>
      </c>
      <c r="D783" s="8">
        <v>76.592444145000002</v>
      </c>
      <c r="E783" s="8">
        <v>75.559104364999996</v>
      </c>
      <c r="F783" s="8">
        <v>77.625783925999997</v>
      </c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9"/>
      <c r="V783" s="12">
        <v>10.6</v>
      </c>
      <c r="W783" s="12">
        <v>9.6</v>
      </c>
      <c r="X783" s="13">
        <v>11.7</v>
      </c>
      <c r="Y783" s="12">
        <v>16.3</v>
      </c>
      <c r="Z783" s="12">
        <v>15.1</v>
      </c>
      <c r="AA783" s="13">
        <v>17.7</v>
      </c>
      <c r="AB783" s="12">
        <v>3320</v>
      </c>
      <c r="AC783" s="13">
        <v>11.7</v>
      </c>
      <c r="AD783" s="12">
        <v>234.14556546</v>
      </c>
      <c r="AE783" s="13">
        <v>0.81249762459999997</v>
      </c>
      <c r="AF783" s="12">
        <v>24</v>
      </c>
      <c r="AG783" s="12">
        <v>28.137639955000001</v>
      </c>
      <c r="AH783" s="12">
        <v>18.028316846999999</v>
      </c>
      <c r="AI783" s="12">
        <v>41.866577868999997</v>
      </c>
      <c r="AJ783" s="15">
        <v>6.4027382399999999E-2</v>
      </c>
      <c r="AK783" s="12">
        <v>10995.664500000001</v>
      </c>
      <c r="AL783" s="13">
        <v>-235.17216669999999</v>
      </c>
      <c r="AM783" s="12">
        <v>41684</v>
      </c>
      <c r="AN783" s="12">
        <v>51993</v>
      </c>
      <c r="AO783" s="17">
        <v>0.80172330889999999</v>
      </c>
      <c r="AP783" s="17">
        <v>0.71035959360000001</v>
      </c>
      <c r="AQ783" s="18">
        <v>0.89308702419999997</v>
      </c>
      <c r="AR783" s="12">
        <v>65893</v>
      </c>
      <c r="AS783" s="12">
        <v>57421.510638</v>
      </c>
      <c r="AT783" s="12">
        <v>74364.489361999993</v>
      </c>
      <c r="AU783" s="12"/>
      <c r="AV783" s="12"/>
      <c r="AW783" s="12"/>
      <c r="AX783" s="12"/>
      <c r="AY783" s="12"/>
      <c r="AZ783" s="12"/>
      <c r="BA783" s="12">
        <v>63470</v>
      </c>
      <c r="BB783" s="12">
        <v>57933.148935999998</v>
      </c>
      <c r="BC783" s="13">
        <v>69006.851064000002</v>
      </c>
      <c r="BD783" s="19">
        <v>44.294655753000001</v>
      </c>
      <c r="BE783" s="19"/>
      <c r="BF783" s="12">
        <v>1088</v>
      </c>
      <c r="BG783" s="12">
        <v>10.220760921</v>
      </c>
      <c r="BH783" s="12">
        <v>7.6158216939000001</v>
      </c>
      <c r="BI783" s="13">
        <v>12.825700146999999</v>
      </c>
      <c r="BJ783" s="19">
        <v>29081</v>
      </c>
      <c r="BK783" s="20">
        <v>23.527389017000001</v>
      </c>
      <c r="BL783" s="20">
        <v>18.627282418</v>
      </c>
      <c r="BM783" s="12">
        <v>141</v>
      </c>
      <c r="BN783" s="9">
        <v>0.48485265290000001</v>
      </c>
      <c r="BO783" s="12">
        <v>104</v>
      </c>
      <c r="BP783" s="9">
        <v>0.3576218149</v>
      </c>
      <c r="BQ783" s="12">
        <v>226</v>
      </c>
      <c r="BR783" s="9">
        <v>0.77713971319999997</v>
      </c>
      <c r="BS783" s="12">
        <v>5</v>
      </c>
      <c r="BT783" s="9">
        <v>1.71933565E-2</v>
      </c>
      <c r="BU783" s="12">
        <v>548</v>
      </c>
      <c r="BV783" s="9">
        <v>1.8843918710000001</v>
      </c>
      <c r="BW783" s="12">
        <v>27785</v>
      </c>
      <c r="BX783" s="9">
        <v>95.543481998999994</v>
      </c>
      <c r="BY783" s="12">
        <v>151</v>
      </c>
      <c r="BZ783" s="12">
        <v>0.55545337500000003</v>
      </c>
      <c r="CA783" s="12">
        <v>0.1000350461</v>
      </c>
      <c r="CB783" s="13">
        <v>1.0108717038999999</v>
      </c>
      <c r="CC783" s="20">
        <v>49.840101785000002</v>
      </c>
      <c r="CD783" s="12">
        <v>23989</v>
      </c>
      <c r="CE783" s="9">
        <v>83.243111944000006</v>
      </c>
    </row>
    <row r="784" spans="1:83" x14ac:dyDescent="0.45">
      <c r="A784" s="3" t="s">
        <v>1360</v>
      </c>
      <c r="B784" s="4" t="s">
        <v>1265</v>
      </c>
      <c r="C784" s="4" t="s">
        <v>1361</v>
      </c>
      <c r="D784" s="8">
        <v>76.591050432000003</v>
      </c>
      <c r="E784" s="8">
        <v>75.305920638000003</v>
      </c>
      <c r="F784" s="8">
        <v>77.876180224999999</v>
      </c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9"/>
      <c r="V784" s="12">
        <v>11.4</v>
      </c>
      <c r="W784" s="12">
        <v>10.3</v>
      </c>
      <c r="X784" s="13">
        <v>12.5</v>
      </c>
      <c r="Y784" s="12">
        <v>17</v>
      </c>
      <c r="Z784" s="12">
        <v>15.7</v>
      </c>
      <c r="AA784" s="13">
        <v>18.2</v>
      </c>
      <c r="AB784" s="12">
        <v>2200</v>
      </c>
      <c r="AC784" s="13">
        <v>13.2</v>
      </c>
      <c r="AD784" s="12">
        <v>771.08518251999999</v>
      </c>
      <c r="AE784" s="13">
        <v>4.4335624569999998</v>
      </c>
      <c r="AF784" s="12">
        <v>10</v>
      </c>
      <c r="AG784" s="12">
        <v>20.042891787999999</v>
      </c>
      <c r="AH784" s="12">
        <v>9.6113456720000006</v>
      </c>
      <c r="AI784" s="12">
        <v>36.859591610000003</v>
      </c>
      <c r="AJ784" s="15">
        <v>3.5994126799999998E-2</v>
      </c>
      <c r="AK784" s="12">
        <v>11532</v>
      </c>
      <c r="AL784" s="13">
        <v>4970.0360000000001</v>
      </c>
      <c r="AM784" s="12">
        <v>39108</v>
      </c>
      <c r="AN784" s="12">
        <v>53562</v>
      </c>
      <c r="AO784" s="17">
        <v>0.73014450539999998</v>
      </c>
      <c r="AP784" s="17">
        <v>0.6478704099</v>
      </c>
      <c r="AQ784" s="18">
        <v>0.81241860089999995</v>
      </c>
      <c r="AR784" s="12">
        <v>60486</v>
      </c>
      <c r="AS784" s="12">
        <v>52180.127659999998</v>
      </c>
      <c r="AT784" s="12">
        <v>68791.872340000002</v>
      </c>
      <c r="AU784" s="12"/>
      <c r="AV784" s="12"/>
      <c r="AW784" s="12"/>
      <c r="AX784" s="12"/>
      <c r="AY784" s="12"/>
      <c r="AZ784" s="12"/>
      <c r="BA784" s="12"/>
      <c r="BB784" s="12"/>
      <c r="BC784" s="13"/>
      <c r="BD784" s="19">
        <v>57.361820715</v>
      </c>
      <c r="BE784" s="19"/>
      <c r="BF784" s="12">
        <v>616</v>
      </c>
      <c r="BG784" s="12">
        <v>9.5267553356000008</v>
      </c>
      <c r="BH784" s="12">
        <v>6.3928637950000002</v>
      </c>
      <c r="BI784" s="13">
        <v>12.660646875999999</v>
      </c>
      <c r="BJ784" s="19">
        <v>16672</v>
      </c>
      <c r="BK784" s="20">
        <v>22.426823417000001</v>
      </c>
      <c r="BL784" s="20">
        <v>19.043905949999999</v>
      </c>
      <c r="BM784" s="12">
        <v>151</v>
      </c>
      <c r="BN784" s="9">
        <v>0.90571017269999998</v>
      </c>
      <c r="BO784" s="12">
        <v>68</v>
      </c>
      <c r="BP784" s="9">
        <v>0.40786948179999999</v>
      </c>
      <c r="BQ784" s="12">
        <v>69</v>
      </c>
      <c r="BR784" s="9">
        <v>0.4138675624</v>
      </c>
      <c r="BS784" s="12">
        <v>7</v>
      </c>
      <c r="BT784" s="9">
        <v>4.1986564300000001E-2</v>
      </c>
      <c r="BU784" s="12">
        <v>322</v>
      </c>
      <c r="BV784" s="9">
        <v>1.9313819578</v>
      </c>
      <c r="BW784" s="12">
        <v>15891</v>
      </c>
      <c r="BX784" s="9">
        <v>95.315499040000006</v>
      </c>
      <c r="BY784" s="12">
        <v>75</v>
      </c>
      <c r="BZ784" s="12">
        <v>0.47531529249999999</v>
      </c>
      <c r="CA784" s="12">
        <v>0</v>
      </c>
      <c r="CB784" s="13">
        <v>1.1913170048999999</v>
      </c>
      <c r="CC784" s="20">
        <v>50.491842609999999</v>
      </c>
      <c r="CD784" s="12">
        <v>10637</v>
      </c>
      <c r="CE784" s="9">
        <v>61.160303587999998</v>
      </c>
    </row>
    <row r="785" spans="1:83" x14ac:dyDescent="0.45">
      <c r="A785" s="3" t="s">
        <v>1362</v>
      </c>
      <c r="B785" s="4" t="s">
        <v>1265</v>
      </c>
      <c r="C785" s="4" t="s">
        <v>1363</v>
      </c>
      <c r="D785" s="8">
        <v>76.324902703000006</v>
      </c>
      <c r="E785" s="8">
        <v>75.988671960000005</v>
      </c>
      <c r="F785" s="8">
        <v>76.661133445999994</v>
      </c>
      <c r="G785" s="8"/>
      <c r="H785" s="8"/>
      <c r="I785" s="8"/>
      <c r="J785" s="8">
        <v>93.203636645000003</v>
      </c>
      <c r="K785" s="8">
        <v>85.180179778999999</v>
      </c>
      <c r="L785" s="8">
        <v>101.22709351</v>
      </c>
      <c r="M785" s="8">
        <v>70.233298793000003</v>
      </c>
      <c r="N785" s="8">
        <v>69.216909604999998</v>
      </c>
      <c r="O785" s="8">
        <v>71.249687980999994</v>
      </c>
      <c r="P785" s="8">
        <v>84.480846889999995</v>
      </c>
      <c r="Q785" s="8">
        <v>81.257394241</v>
      </c>
      <c r="R785" s="8">
        <v>87.704299539000004</v>
      </c>
      <c r="S785" s="8">
        <v>76.910737445999999</v>
      </c>
      <c r="T785" s="8">
        <v>76.537508985000002</v>
      </c>
      <c r="U785" s="9">
        <v>77.283965906999995</v>
      </c>
      <c r="V785" s="12">
        <v>10.3</v>
      </c>
      <c r="W785" s="12">
        <v>9.1999999999999993</v>
      </c>
      <c r="X785" s="13">
        <v>11.4</v>
      </c>
      <c r="Y785" s="12">
        <v>15.9</v>
      </c>
      <c r="Z785" s="12">
        <v>14.8</v>
      </c>
      <c r="AA785" s="13">
        <v>17</v>
      </c>
      <c r="AB785" s="12">
        <v>35660</v>
      </c>
      <c r="AC785" s="13">
        <v>13.2</v>
      </c>
      <c r="AD785" s="12">
        <v>21778.144060999999</v>
      </c>
      <c r="AE785" s="13">
        <v>8.1587166949000007</v>
      </c>
      <c r="AF785" s="12">
        <v>189</v>
      </c>
      <c r="AG785" s="12">
        <v>23.216362991</v>
      </c>
      <c r="AH785" s="12">
        <v>19.906428834</v>
      </c>
      <c r="AI785" s="12">
        <v>26.526297148000001</v>
      </c>
      <c r="AJ785" s="15">
        <v>0.16012191140000001</v>
      </c>
      <c r="AK785" s="12">
        <v>10098.5996</v>
      </c>
      <c r="AL785" s="13">
        <v>1098.9559999999999</v>
      </c>
      <c r="AM785" s="12">
        <v>41017</v>
      </c>
      <c r="AN785" s="12">
        <v>53410</v>
      </c>
      <c r="AO785" s="17">
        <v>0.76796480060000005</v>
      </c>
      <c r="AP785" s="17">
        <v>0.73850554739999996</v>
      </c>
      <c r="AQ785" s="18">
        <v>0.79742405380000003</v>
      </c>
      <c r="AR785" s="12">
        <v>59325</v>
      </c>
      <c r="AS785" s="12">
        <v>56217.595744999999</v>
      </c>
      <c r="AT785" s="12">
        <v>62432.404255000001</v>
      </c>
      <c r="AU785" s="12">
        <v>34468</v>
      </c>
      <c r="AV785" s="12">
        <v>30136.936170000001</v>
      </c>
      <c r="AW785" s="12">
        <v>38799.063829999999</v>
      </c>
      <c r="AX785" s="12">
        <v>48511</v>
      </c>
      <c r="AY785" s="12">
        <v>41649.212765999997</v>
      </c>
      <c r="AZ785" s="12">
        <v>55372.787234000003</v>
      </c>
      <c r="BA785" s="12">
        <v>63005</v>
      </c>
      <c r="BB785" s="12">
        <v>61668.148935999998</v>
      </c>
      <c r="BC785" s="13">
        <v>64341.851064000002</v>
      </c>
      <c r="BD785" s="19">
        <v>51.111585577</v>
      </c>
      <c r="BE785" s="19">
        <v>52.854604328000001</v>
      </c>
      <c r="BF785" s="12">
        <v>11941</v>
      </c>
      <c r="BG785" s="12">
        <v>11.514391784000001</v>
      </c>
      <c r="BH785" s="12">
        <v>10.520794855</v>
      </c>
      <c r="BI785" s="13">
        <v>12.507988714</v>
      </c>
      <c r="BJ785" s="19">
        <v>272212</v>
      </c>
      <c r="BK785" s="20">
        <v>23.429165503</v>
      </c>
      <c r="BL785" s="20">
        <v>16.466577520000001</v>
      </c>
      <c r="BM785" s="12">
        <v>35919</v>
      </c>
      <c r="BN785" s="9">
        <v>13.195230188</v>
      </c>
      <c r="BO785" s="12">
        <v>1577</v>
      </c>
      <c r="BP785" s="9">
        <v>0.57932787679999997</v>
      </c>
      <c r="BQ785" s="12">
        <v>7555</v>
      </c>
      <c r="BR785" s="9">
        <v>2.7754103418999998</v>
      </c>
      <c r="BS785" s="12">
        <v>242</v>
      </c>
      <c r="BT785" s="9">
        <v>8.8901297500000004E-2</v>
      </c>
      <c r="BU785" s="12">
        <v>26563</v>
      </c>
      <c r="BV785" s="9">
        <v>9.7582031651999994</v>
      </c>
      <c r="BW785" s="12">
        <v>193219</v>
      </c>
      <c r="BX785" s="9">
        <v>70.981073574999996</v>
      </c>
      <c r="BY785" s="12">
        <v>2818</v>
      </c>
      <c r="BZ785" s="12">
        <v>1.1059524417</v>
      </c>
      <c r="CA785" s="12">
        <v>0.90401119129999996</v>
      </c>
      <c r="CB785" s="13">
        <v>1.3078936920999999</v>
      </c>
      <c r="CC785" s="20">
        <v>50.971301779000001</v>
      </c>
      <c r="CD785" s="12">
        <v>24028</v>
      </c>
      <c r="CE785" s="9">
        <v>9.0015771866000005</v>
      </c>
    </row>
    <row r="786" spans="1:83" x14ac:dyDescent="0.45">
      <c r="A786" s="3" t="s">
        <v>1364</v>
      </c>
      <c r="B786" s="4" t="s">
        <v>1265</v>
      </c>
      <c r="C786" s="4" t="s">
        <v>342</v>
      </c>
      <c r="D786" s="8">
        <v>71.465307698000004</v>
      </c>
      <c r="E786" s="8">
        <v>70.366349708000001</v>
      </c>
      <c r="F786" s="8">
        <v>72.564265688999996</v>
      </c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9"/>
      <c r="V786" s="12">
        <v>12.8</v>
      </c>
      <c r="W786" s="12">
        <v>11.5</v>
      </c>
      <c r="X786" s="13">
        <v>14.2</v>
      </c>
      <c r="Y786" s="12">
        <v>18.2</v>
      </c>
      <c r="Z786" s="12">
        <v>16.7</v>
      </c>
      <c r="AA786" s="13">
        <v>19.600000000000001</v>
      </c>
      <c r="AB786" s="12">
        <v>3960</v>
      </c>
      <c r="AC786" s="13">
        <v>16.7</v>
      </c>
      <c r="AD786" s="12">
        <v>2379.6705996999999</v>
      </c>
      <c r="AE786" s="13">
        <v>9.8410760503999999</v>
      </c>
      <c r="AF786" s="12">
        <v>42</v>
      </c>
      <c r="AG786" s="12">
        <v>58.709235522</v>
      </c>
      <c r="AH786" s="12">
        <v>42.312452972999999</v>
      </c>
      <c r="AI786" s="12">
        <v>79.357831082999994</v>
      </c>
      <c r="AJ786" s="15">
        <v>2.5940307499999999E-2</v>
      </c>
      <c r="AK786" s="12">
        <v>10127.002</v>
      </c>
      <c r="AL786" s="13">
        <v>-1094.8644999999999</v>
      </c>
      <c r="AM786" s="12">
        <v>32990</v>
      </c>
      <c r="AN786" s="12">
        <v>49794</v>
      </c>
      <c r="AO786" s="17">
        <v>0.66252962199999998</v>
      </c>
      <c r="AP786" s="17">
        <v>0.57626412400000004</v>
      </c>
      <c r="AQ786" s="18">
        <v>0.74879512010000004</v>
      </c>
      <c r="AR786" s="12">
        <v>54747</v>
      </c>
      <c r="AS786" s="12">
        <v>47570.659573999998</v>
      </c>
      <c r="AT786" s="12">
        <v>61923.340426000002</v>
      </c>
      <c r="AU786" s="12"/>
      <c r="AV786" s="12"/>
      <c r="AW786" s="12"/>
      <c r="AX786" s="12">
        <v>62981</v>
      </c>
      <c r="AY786" s="12">
        <v>26821.680851000001</v>
      </c>
      <c r="AZ786" s="12">
        <v>99140.319149000003</v>
      </c>
      <c r="BA786" s="12">
        <v>45523</v>
      </c>
      <c r="BB786" s="12">
        <v>42581.212765999997</v>
      </c>
      <c r="BC786" s="13">
        <v>48464.787234000003</v>
      </c>
      <c r="BD786" s="19">
        <v>57.893381406000003</v>
      </c>
      <c r="BE786" s="19"/>
      <c r="BF786" s="12">
        <v>851</v>
      </c>
      <c r="BG786" s="12">
        <v>9.4241417497000004</v>
      </c>
      <c r="BH786" s="12">
        <v>6.2717243980999999</v>
      </c>
      <c r="BI786" s="13">
        <v>12.576559101000001</v>
      </c>
      <c r="BJ786" s="19">
        <v>24355</v>
      </c>
      <c r="BK786" s="20">
        <v>22.447136111999999</v>
      </c>
      <c r="BL786" s="20">
        <v>16.846643400000001</v>
      </c>
      <c r="BM786" s="12">
        <v>136</v>
      </c>
      <c r="BN786" s="9">
        <v>0.55840689799999998</v>
      </c>
      <c r="BO786" s="12">
        <v>80</v>
      </c>
      <c r="BP786" s="9">
        <v>0.32847464589999997</v>
      </c>
      <c r="BQ786" s="12">
        <v>224</v>
      </c>
      <c r="BR786" s="9">
        <v>0.91972900840000005</v>
      </c>
      <c r="BS786" s="12">
        <v>19</v>
      </c>
      <c r="BT786" s="9">
        <v>7.8012728399999995E-2</v>
      </c>
      <c r="BU786" s="12">
        <v>637</v>
      </c>
      <c r="BV786" s="9">
        <v>2.6154793676999999</v>
      </c>
      <c r="BW786" s="12">
        <v>23046</v>
      </c>
      <c r="BX786" s="9">
        <v>94.625333607000002</v>
      </c>
      <c r="BY786" s="12">
        <v>5</v>
      </c>
      <c r="BZ786" s="12">
        <v>2.1840737299999999E-2</v>
      </c>
      <c r="CA786" s="12">
        <v>0</v>
      </c>
      <c r="CB786" s="13">
        <v>0.49037047890000002</v>
      </c>
      <c r="CC786" s="20">
        <v>50.675425990999997</v>
      </c>
      <c r="CD786" s="12">
        <v>12747</v>
      </c>
      <c r="CE786" s="9">
        <v>52.714941482999997</v>
      </c>
    </row>
    <row r="787" spans="1:83" x14ac:dyDescent="0.45">
      <c r="A787" s="3" t="s">
        <v>1365</v>
      </c>
      <c r="B787" s="4" t="s">
        <v>1265</v>
      </c>
      <c r="C787" s="4" t="s">
        <v>122</v>
      </c>
      <c r="D787" s="8">
        <v>76.085940222999994</v>
      </c>
      <c r="E787" s="8">
        <v>75.220964213000002</v>
      </c>
      <c r="F787" s="8">
        <v>76.950916233000001</v>
      </c>
      <c r="G787" s="8"/>
      <c r="H787" s="8"/>
      <c r="I787" s="8"/>
      <c r="J787" s="8"/>
      <c r="K787" s="8"/>
      <c r="L787" s="8"/>
      <c r="M787" s="8"/>
      <c r="N787" s="8"/>
      <c r="O787" s="8"/>
      <c r="P787" s="8">
        <v>82.715323307999995</v>
      </c>
      <c r="Q787" s="8">
        <v>76.611963560000007</v>
      </c>
      <c r="R787" s="8">
        <v>88.818683057000001</v>
      </c>
      <c r="S787" s="8">
        <v>75.691127726000005</v>
      </c>
      <c r="T787" s="8">
        <v>74.772449265000006</v>
      </c>
      <c r="U787" s="9">
        <v>76.609806186</v>
      </c>
      <c r="V787" s="12">
        <v>10.7</v>
      </c>
      <c r="W787" s="12">
        <v>9.6</v>
      </c>
      <c r="X787" s="13">
        <v>11.8</v>
      </c>
      <c r="Y787" s="12">
        <v>16.2</v>
      </c>
      <c r="Z787" s="12">
        <v>14.9</v>
      </c>
      <c r="AA787" s="13">
        <v>17.399999999999999</v>
      </c>
      <c r="AB787" s="12">
        <v>5350</v>
      </c>
      <c r="AC787" s="13">
        <v>12</v>
      </c>
      <c r="AD787" s="12">
        <v>2158.0125542999999</v>
      </c>
      <c r="AE787" s="13">
        <v>4.8564509728000003</v>
      </c>
      <c r="AF787" s="12">
        <v>41</v>
      </c>
      <c r="AG787" s="12">
        <v>30.553009470999999</v>
      </c>
      <c r="AH787" s="12">
        <v>21.925367096999999</v>
      </c>
      <c r="AI787" s="12">
        <v>41.448607279000001</v>
      </c>
      <c r="AJ787" s="15">
        <v>9.02540233E-2</v>
      </c>
      <c r="AK787" s="12">
        <v>10343</v>
      </c>
      <c r="AL787" s="13">
        <v>2142.6197499999998</v>
      </c>
      <c r="AM787" s="12">
        <v>42536</v>
      </c>
      <c r="AN787" s="12">
        <v>52688</v>
      </c>
      <c r="AO787" s="17">
        <v>0.80731855450000001</v>
      </c>
      <c r="AP787" s="17">
        <v>0.74657500580000002</v>
      </c>
      <c r="AQ787" s="18">
        <v>0.8680621033</v>
      </c>
      <c r="AR787" s="12">
        <v>64528</v>
      </c>
      <c r="AS787" s="12">
        <v>57956.936170000001</v>
      </c>
      <c r="AT787" s="12">
        <v>71099.063829999999</v>
      </c>
      <c r="AU787" s="12">
        <v>64095</v>
      </c>
      <c r="AV787" s="12">
        <v>34288.702127999997</v>
      </c>
      <c r="AW787" s="12">
        <v>93901.297871999996</v>
      </c>
      <c r="AX787" s="12">
        <v>65272</v>
      </c>
      <c r="AY787" s="12">
        <v>32507.234043</v>
      </c>
      <c r="AZ787" s="12">
        <v>98036.765956999996</v>
      </c>
      <c r="BA787" s="12">
        <v>64380</v>
      </c>
      <c r="BB787" s="12">
        <v>59560.425532000001</v>
      </c>
      <c r="BC787" s="13">
        <v>69199.574468000006</v>
      </c>
      <c r="BD787" s="19">
        <v>46.638825273000002</v>
      </c>
      <c r="BE787" s="19">
        <v>66.832681133999998</v>
      </c>
      <c r="BF787" s="12">
        <v>1546</v>
      </c>
      <c r="BG787" s="12">
        <v>8.9774113002</v>
      </c>
      <c r="BH787" s="12">
        <v>6.8718263204000003</v>
      </c>
      <c r="BI787" s="13">
        <v>11.08299628</v>
      </c>
      <c r="BJ787" s="19">
        <v>45039</v>
      </c>
      <c r="BK787" s="20">
        <v>22.513821355000001</v>
      </c>
      <c r="BL787" s="20">
        <v>18.039920957</v>
      </c>
      <c r="BM787" s="12">
        <v>616</v>
      </c>
      <c r="BN787" s="9">
        <v>1.3677035458</v>
      </c>
      <c r="BO787" s="12">
        <v>153</v>
      </c>
      <c r="BP787" s="9">
        <v>0.33970558849999999</v>
      </c>
      <c r="BQ787" s="12">
        <v>378</v>
      </c>
      <c r="BR787" s="9">
        <v>0.8392726304</v>
      </c>
      <c r="BS787" s="12">
        <v>64</v>
      </c>
      <c r="BT787" s="9">
        <v>0.1420990697</v>
      </c>
      <c r="BU787" s="12">
        <v>2338</v>
      </c>
      <c r="BV787" s="9">
        <v>5.1910566398000002</v>
      </c>
      <c r="BW787" s="12">
        <v>41047</v>
      </c>
      <c r="BX787" s="9">
        <v>91.136570527999993</v>
      </c>
      <c r="BY787" s="12">
        <v>332</v>
      </c>
      <c r="BZ787" s="12">
        <v>0.78501844320000003</v>
      </c>
      <c r="CA787" s="12">
        <v>0.23118175899999999</v>
      </c>
      <c r="CB787" s="13">
        <v>1.3388551274</v>
      </c>
      <c r="CC787" s="20">
        <v>49.996669552999997</v>
      </c>
      <c r="CD787" s="12">
        <v>23128</v>
      </c>
      <c r="CE787" s="9">
        <v>52.047889099000002</v>
      </c>
    </row>
    <row r="788" spans="1:83" x14ac:dyDescent="0.45">
      <c r="A788" s="3" t="s">
        <v>1366</v>
      </c>
      <c r="B788" s="4" t="s">
        <v>1265</v>
      </c>
      <c r="C788" s="4" t="s">
        <v>1367</v>
      </c>
      <c r="D788" s="8">
        <v>77.987725127999994</v>
      </c>
      <c r="E788" s="8">
        <v>76.643709504</v>
      </c>
      <c r="F788" s="8">
        <v>79.331740753000005</v>
      </c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9"/>
      <c r="V788" s="12">
        <v>10.6</v>
      </c>
      <c r="W788" s="12">
        <v>9.6</v>
      </c>
      <c r="X788" s="13">
        <v>11.6</v>
      </c>
      <c r="Y788" s="12">
        <v>16.5</v>
      </c>
      <c r="Z788" s="12">
        <v>15.3</v>
      </c>
      <c r="AA788" s="13">
        <v>17.600000000000001</v>
      </c>
      <c r="AB788" s="12">
        <v>2060</v>
      </c>
      <c r="AC788" s="13">
        <v>10.1</v>
      </c>
      <c r="AD788" s="12">
        <v>2.8156824616999998</v>
      </c>
      <c r="AE788" s="13">
        <v>1.3438728800000001E-2</v>
      </c>
      <c r="AF788" s="12"/>
      <c r="AG788" s="12"/>
      <c r="AH788" s="12"/>
      <c r="AI788" s="12"/>
      <c r="AJ788" s="15">
        <v>0.11270157729999999</v>
      </c>
      <c r="AK788" s="12">
        <v>9596.0010000000002</v>
      </c>
      <c r="AL788" s="13">
        <v>-241.2715</v>
      </c>
      <c r="AM788" s="12">
        <v>37099</v>
      </c>
      <c r="AN788" s="12">
        <v>56875</v>
      </c>
      <c r="AO788" s="17">
        <v>0.65229010990000003</v>
      </c>
      <c r="AP788" s="17">
        <v>0.56218246689999996</v>
      </c>
      <c r="AQ788" s="18">
        <v>0.74239775279999998</v>
      </c>
      <c r="AR788" s="12">
        <v>62311</v>
      </c>
      <c r="AS788" s="12">
        <v>54973.808511000003</v>
      </c>
      <c r="AT788" s="12">
        <v>69648.191489000004</v>
      </c>
      <c r="AU788" s="12">
        <v>49000</v>
      </c>
      <c r="AV788" s="12">
        <v>39655.148935999998</v>
      </c>
      <c r="AW788" s="12">
        <v>58344.851064000002</v>
      </c>
      <c r="AX788" s="12">
        <v>45972</v>
      </c>
      <c r="AY788" s="12">
        <v>18371.148936000001</v>
      </c>
      <c r="AZ788" s="12">
        <v>73572.851064000002</v>
      </c>
      <c r="BA788" s="12">
        <v>61040</v>
      </c>
      <c r="BB788" s="12">
        <v>55389.957447000001</v>
      </c>
      <c r="BC788" s="13">
        <v>66690.042553000007</v>
      </c>
      <c r="BD788" s="19">
        <v>36.93498452</v>
      </c>
      <c r="BE788" s="19"/>
      <c r="BF788" s="12">
        <v>495</v>
      </c>
      <c r="BG788" s="12">
        <v>6.5303430079</v>
      </c>
      <c r="BH788" s="12">
        <v>4.5766513378000004</v>
      </c>
      <c r="BI788" s="13">
        <v>8.4840346780000004</v>
      </c>
      <c r="BJ788" s="19">
        <v>19798</v>
      </c>
      <c r="BK788" s="20">
        <v>21.67895747</v>
      </c>
      <c r="BL788" s="20">
        <v>20.431356702999999</v>
      </c>
      <c r="BM788" s="12">
        <v>148</v>
      </c>
      <c r="BN788" s="9">
        <v>0.74755025760000005</v>
      </c>
      <c r="BO788" s="12">
        <v>71</v>
      </c>
      <c r="BP788" s="9">
        <v>0.35862208299999998</v>
      </c>
      <c r="BQ788" s="12">
        <v>69</v>
      </c>
      <c r="BR788" s="9">
        <v>0.34852005250000001</v>
      </c>
      <c r="BS788" s="12">
        <v>1</v>
      </c>
      <c r="BT788" s="9">
        <v>5.0510153000000004E-3</v>
      </c>
      <c r="BU788" s="12">
        <v>646</v>
      </c>
      <c r="BV788" s="9">
        <v>3.2629558540999999</v>
      </c>
      <c r="BW788" s="12">
        <v>18666</v>
      </c>
      <c r="BX788" s="9">
        <v>94.282250731999994</v>
      </c>
      <c r="BY788" s="12">
        <v>61</v>
      </c>
      <c r="BZ788" s="12">
        <v>0.32261476620000001</v>
      </c>
      <c r="CA788" s="12">
        <v>0</v>
      </c>
      <c r="CB788" s="13">
        <v>0.78969189640000004</v>
      </c>
      <c r="CC788" s="20">
        <v>49.409031214999999</v>
      </c>
      <c r="CD788" s="12">
        <v>20952</v>
      </c>
      <c r="CE788" s="9">
        <v>100</v>
      </c>
    </row>
    <row r="789" spans="1:83" x14ac:dyDescent="0.45">
      <c r="A789" s="3" t="s">
        <v>1368</v>
      </c>
      <c r="B789" s="4" t="s">
        <v>1265</v>
      </c>
      <c r="C789" s="4" t="s">
        <v>1369</v>
      </c>
      <c r="D789" s="8">
        <v>73.752373539000004</v>
      </c>
      <c r="E789" s="8">
        <v>72.611601285000006</v>
      </c>
      <c r="F789" s="8">
        <v>74.893145793000002</v>
      </c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9"/>
      <c r="V789" s="12">
        <v>12.5</v>
      </c>
      <c r="W789" s="12">
        <v>11.3</v>
      </c>
      <c r="X789" s="13">
        <v>13.6</v>
      </c>
      <c r="Y789" s="12">
        <v>17.5</v>
      </c>
      <c r="Z789" s="12">
        <v>16.3</v>
      </c>
      <c r="AA789" s="13">
        <v>18.8</v>
      </c>
      <c r="AB789" s="12">
        <v>3300</v>
      </c>
      <c r="AC789" s="13">
        <v>14.4</v>
      </c>
      <c r="AD789" s="12">
        <v>298.9808329</v>
      </c>
      <c r="AE789" s="13">
        <v>1.2797193549999999</v>
      </c>
      <c r="AF789" s="12">
        <v>32</v>
      </c>
      <c r="AG789" s="12">
        <v>46.390930572999999</v>
      </c>
      <c r="AH789" s="12">
        <v>31.731362170000001</v>
      </c>
      <c r="AI789" s="12">
        <v>65.490152190000003</v>
      </c>
      <c r="AJ789" s="15">
        <v>2.4258088600000002E-2</v>
      </c>
      <c r="AK789" s="12">
        <v>10951.66604</v>
      </c>
      <c r="AL789" s="13">
        <v>4.4307066666999999</v>
      </c>
      <c r="AM789" s="12">
        <v>34928</v>
      </c>
      <c r="AN789" s="12">
        <v>52515</v>
      </c>
      <c r="AO789" s="17">
        <v>0.66510520799999995</v>
      </c>
      <c r="AP789" s="17">
        <v>0.57916123679999998</v>
      </c>
      <c r="AQ789" s="18">
        <v>0.75104917920000003</v>
      </c>
      <c r="AR789" s="12">
        <v>57994</v>
      </c>
      <c r="AS789" s="12">
        <v>52025.829787000002</v>
      </c>
      <c r="AT789" s="12">
        <v>63962.170212999998</v>
      </c>
      <c r="AU789" s="12"/>
      <c r="AV789" s="12"/>
      <c r="AW789" s="12"/>
      <c r="AX789" s="12">
        <v>38918</v>
      </c>
      <c r="AY789" s="12">
        <v>21549.659574000001</v>
      </c>
      <c r="AZ789" s="12">
        <v>56286.340426000002</v>
      </c>
      <c r="BA789" s="12">
        <v>53523</v>
      </c>
      <c r="BB789" s="12">
        <v>48907.170212999998</v>
      </c>
      <c r="BC789" s="13">
        <v>58138.829787000002</v>
      </c>
      <c r="BD789" s="19">
        <v>55.185300529000003</v>
      </c>
      <c r="BE789" s="19"/>
      <c r="BF789" s="12">
        <v>723</v>
      </c>
      <c r="BG789" s="12">
        <v>9.0341122078999998</v>
      </c>
      <c r="BH789" s="12">
        <v>6.3620616233999998</v>
      </c>
      <c r="BI789" s="13">
        <v>11.706162792000001</v>
      </c>
      <c r="BJ789" s="19">
        <v>23372</v>
      </c>
      <c r="BK789" s="20">
        <v>23.036111587000001</v>
      </c>
      <c r="BL789" s="20">
        <v>19.519082662999999</v>
      </c>
      <c r="BM789" s="12">
        <v>128</v>
      </c>
      <c r="BN789" s="9">
        <v>0.54766387130000005</v>
      </c>
      <c r="BO789" s="12">
        <v>120</v>
      </c>
      <c r="BP789" s="9">
        <v>0.51343487929999998</v>
      </c>
      <c r="BQ789" s="12">
        <v>65</v>
      </c>
      <c r="BR789" s="9">
        <v>0.27811055959999997</v>
      </c>
      <c r="BS789" s="12">
        <v>0</v>
      </c>
      <c r="BT789" s="9">
        <v>0</v>
      </c>
      <c r="BU789" s="12">
        <v>1036</v>
      </c>
      <c r="BV789" s="9">
        <v>4.4326544583</v>
      </c>
      <c r="BW789" s="12">
        <v>21817</v>
      </c>
      <c r="BX789" s="9">
        <v>93.346739689000003</v>
      </c>
      <c r="BY789" s="12">
        <v>102</v>
      </c>
      <c r="BZ789" s="12">
        <v>0.46752532429999999</v>
      </c>
      <c r="CA789" s="12">
        <v>0</v>
      </c>
      <c r="CB789" s="13">
        <v>1.0775468975</v>
      </c>
      <c r="CC789" s="20">
        <v>49.550744481000002</v>
      </c>
      <c r="CD789" s="12">
        <v>19247</v>
      </c>
      <c r="CE789" s="9">
        <v>82.382399520999996</v>
      </c>
    </row>
    <row r="790" spans="1:83" x14ac:dyDescent="0.45">
      <c r="A790" s="3" t="s">
        <v>1370</v>
      </c>
      <c r="B790" s="4" t="s">
        <v>1265</v>
      </c>
      <c r="C790" s="4" t="s">
        <v>1371</v>
      </c>
      <c r="D790" s="8">
        <v>79.310114330999994</v>
      </c>
      <c r="E790" s="8">
        <v>78.319602326999998</v>
      </c>
      <c r="F790" s="8">
        <v>80.300626335000004</v>
      </c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9"/>
      <c r="V790" s="12">
        <v>10.3</v>
      </c>
      <c r="W790" s="12">
        <v>9.1</v>
      </c>
      <c r="X790" s="13">
        <v>11.4</v>
      </c>
      <c r="Y790" s="12">
        <v>16</v>
      </c>
      <c r="Z790" s="12">
        <v>14.7</v>
      </c>
      <c r="AA790" s="13">
        <v>17.399999999999999</v>
      </c>
      <c r="AB790" s="12">
        <v>3750</v>
      </c>
      <c r="AC790" s="13">
        <v>10.8</v>
      </c>
      <c r="AD790" s="12">
        <v>3917.3325321000002</v>
      </c>
      <c r="AE790" s="13">
        <v>11.459214662000001</v>
      </c>
      <c r="AF790" s="12"/>
      <c r="AG790" s="12"/>
      <c r="AH790" s="12"/>
      <c r="AI790" s="12"/>
      <c r="AJ790" s="15">
        <v>5.5987339800000001E-2</v>
      </c>
      <c r="AK790" s="12">
        <v>11709.5</v>
      </c>
      <c r="AL790" s="13">
        <v>3584.4279999999999</v>
      </c>
      <c r="AM790" s="12">
        <v>41060</v>
      </c>
      <c r="AN790" s="12">
        <v>54267</v>
      </c>
      <c r="AO790" s="17">
        <v>0.756629259</v>
      </c>
      <c r="AP790" s="17">
        <v>0.67737939810000003</v>
      </c>
      <c r="AQ790" s="18">
        <v>0.83587911999999998</v>
      </c>
      <c r="AR790" s="12">
        <v>65407</v>
      </c>
      <c r="AS790" s="12">
        <v>56991.510638</v>
      </c>
      <c r="AT790" s="12">
        <v>73822.489361999993</v>
      </c>
      <c r="AU790" s="12"/>
      <c r="AV790" s="12"/>
      <c r="AW790" s="12"/>
      <c r="AX790" s="12">
        <v>24960</v>
      </c>
      <c r="AY790" s="12">
        <v>316.42553191000002</v>
      </c>
      <c r="AZ790" s="12">
        <v>49603.574467999999</v>
      </c>
      <c r="BA790" s="12">
        <v>62115</v>
      </c>
      <c r="BB790" s="12">
        <v>58021.042552999999</v>
      </c>
      <c r="BC790" s="13">
        <v>66208.957446999993</v>
      </c>
      <c r="BD790" s="19">
        <v>43.227990970999997</v>
      </c>
      <c r="BE790" s="19"/>
      <c r="BF790" s="12">
        <v>1045</v>
      </c>
      <c r="BG790" s="12">
        <v>7.8879830917999998</v>
      </c>
      <c r="BH790" s="12">
        <v>5.6449547976999996</v>
      </c>
      <c r="BI790" s="13">
        <v>10.131011386000001</v>
      </c>
      <c r="BJ790" s="19">
        <v>34632</v>
      </c>
      <c r="BK790" s="20">
        <v>20.172095171999999</v>
      </c>
      <c r="BL790" s="20">
        <v>21.56964657</v>
      </c>
      <c r="BM790" s="12">
        <v>278</v>
      </c>
      <c r="BN790" s="9">
        <v>0.80272580270000005</v>
      </c>
      <c r="BO790" s="12">
        <v>135</v>
      </c>
      <c r="BP790" s="9">
        <v>0.38981288980000001</v>
      </c>
      <c r="BQ790" s="12">
        <v>251</v>
      </c>
      <c r="BR790" s="9">
        <v>0.72476322479999999</v>
      </c>
      <c r="BS790" s="12">
        <v>14</v>
      </c>
      <c r="BT790" s="9">
        <v>4.0425040400000001E-2</v>
      </c>
      <c r="BU790" s="12">
        <v>1427</v>
      </c>
      <c r="BV790" s="9">
        <v>4.1204666205000002</v>
      </c>
      <c r="BW790" s="12">
        <v>32201</v>
      </c>
      <c r="BX790" s="9">
        <v>92.980480479999997</v>
      </c>
      <c r="BY790" s="12">
        <v>49</v>
      </c>
      <c r="BZ790" s="12">
        <v>0.15053763440000001</v>
      </c>
      <c r="CA790" s="12">
        <v>0</v>
      </c>
      <c r="CB790" s="13">
        <v>0.5242302351</v>
      </c>
      <c r="CC790" s="20">
        <v>49.026911527000003</v>
      </c>
      <c r="CD790" s="12">
        <v>22989</v>
      </c>
      <c r="CE790" s="9">
        <v>67.248793329999998</v>
      </c>
    </row>
    <row r="791" spans="1:83" x14ac:dyDescent="0.45">
      <c r="A791" s="3" t="s">
        <v>1372</v>
      </c>
      <c r="B791" s="4" t="s">
        <v>1265</v>
      </c>
      <c r="C791" s="4" t="s">
        <v>1373</v>
      </c>
      <c r="D791" s="8">
        <v>76.056126453000005</v>
      </c>
      <c r="E791" s="8">
        <v>74.753929482000004</v>
      </c>
      <c r="F791" s="8">
        <v>77.358323424000005</v>
      </c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9"/>
      <c r="V791" s="12">
        <v>12</v>
      </c>
      <c r="W791" s="12">
        <v>10.9</v>
      </c>
      <c r="X791" s="13">
        <v>13.1</v>
      </c>
      <c r="Y791" s="12">
        <v>16.7</v>
      </c>
      <c r="Z791" s="12">
        <v>15.6</v>
      </c>
      <c r="AA791" s="13">
        <v>17.8</v>
      </c>
      <c r="AB791" s="12">
        <v>2700</v>
      </c>
      <c r="AC791" s="13">
        <v>13.1</v>
      </c>
      <c r="AD791" s="12">
        <v>1166.9843801</v>
      </c>
      <c r="AE791" s="13">
        <v>5.4341531086000003</v>
      </c>
      <c r="AF791" s="12"/>
      <c r="AG791" s="12"/>
      <c r="AH791" s="12"/>
      <c r="AI791" s="12"/>
      <c r="AJ791" s="15">
        <v>6.0277532799999999E-2</v>
      </c>
      <c r="AK791" s="12">
        <v>10358.9995</v>
      </c>
      <c r="AL791" s="13">
        <v>-325.61149999999998</v>
      </c>
      <c r="AM791" s="12">
        <v>36599</v>
      </c>
      <c r="AN791" s="12">
        <v>41849</v>
      </c>
      <c r="AO791" s="17">
        <v>0.87454897369999995</v>
      </c>
      <c r="AP791" s="17">
        <v>0.79678167070000006</v>
      </c>
      <c r="AQ791" s="18">
        <v>0.95231627669999996</v>
      </c>
      <c r="AR791" s="12">
        <v>47606</v>
      </c>
      <c r="AS791" s="12">
        <v>43236.808511000003</v>
      </c>
      <c r="AT791" s="12">
        <v>51975.191488999997</v>
      </c>
      <c r="AU791" s="12"/>
      <c r="AV791" s="12"/>
      <c r="AW791" s="12"/>
      <c r="AX791" s="12"/>
      <c r="AY791" s="12"/>
      <c r="AZ791" s="12"/>
      <c r="BA791" s="12"/>
      <c r="BB791" s="12"/>
      <c r="BC791" s="13"/>
      <c r="BD791" s="19">
        <v>51.448362719999999</v>
      </c>
      <c r="BE791" s="19"/>
      <c r="BF791" s="12">
        <v>756</v>
      </c>
      <c r="BG791" s="12">
        <v>10.549818588000001</v>
      </c>
      <c r="BH791" s="12">
        <v>7.0245452684999998</v>
      </c>
      <c r="BI791" s="13">
        <v>14.075091906999999</v>
      </c>
      <c r="BJ791" s="19">
        <v>20758</v>
      </c>
      <c r="BK791" s="20">
        <v>18.836111378999998</v>
      </c>
      <c r="BL791" s="20">
        <v>18.494074573999999</v>
      </c>
      <c r="BM791" s="12">
        <v>1062</v>
      </c>
      <c r="BN791" s="9">
        <v>5.1160998169000003</v>
      </c>
      <c r="BO791" s="12">
        <v>77</v>
      </c>
      <c r="BP791" s="9">
        <v>0.3709413238</v>
      </c>
      <c r="BQ791" s="12">
        <v>58</v>
      </c>
      <c r="BR791" s="9">
        <v>0.27941034780000001</v>
      </c>
      <c r="BS791" s="12">
        <v>2</v>
      </c>
      <c r="BT791" s="9">
        <v>9.6348396000000003E-3</v>
      </c>
      <c r="BU791" s="12">
        <v>391</v>
      </c>
      <c r="BV791" s="9">
        <v>1.8836111379</v>
      </c>
      <c r="BW791" s="12">
        <v>18924</v>
      </c>
      <c r="BX791" s="9">
        <v>91.164852104999994</v>
      </c>
      <c r="BY791" s="12">
        <v>91</v>
      </c>
      <c r="BZ791" s="12">
        <v>0.46433309519999999</v>
      </c>
      <c r="CA791" s="12">
        <v>0</v>
      </c>
      <c r="CB791" s="13">
        <v>1.2595719435999999</v>
      </c>
      <c r="CC791" s="20">
        <v>44.888717603000003</v>
      </c>
      <c r="CD791" s="12">
        <v>16957</v>
      </c>
      <c r="CE791" s="9">
        <v>78.961583235999996</v>
      </c>
    </row>
    <row r="792" spans="1:83" x14ac:dyDescent="0.45">
      <c r="A792" s="3" t="s">
        <v>1374</v>
      </c>
      <c r="B792" s="4" t="s">
        <v>1265</v>
      </c>
      <c r="C792" s="4" t="s">
        <v>1375</v>
      </c>
      <c r="D792" s="8">
        <v>75.810549402999996</v>
      </c>
      <c r="E792" s="8">
        <v>73.558903791999995</v>
      </c>
      <c r="F792" s="8">
        <v>78.062195012999993</v>
      </c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9"/>
      <c r="V792" s="12">
        <v>13.3</v>
      </c>
      <c r="W792" s="12">
        <v>12.1</v>
      </c>
      <c r="X792" s="13">
        <v>14.6</v>
      </c>
      <c r="Y792" s="12">
        <v>18.100000000000001</v>
      </c>
      <c r="Z792" s="12">
        <v>16.8</v>
      </c>
      <c r="AA792" s="13">
        <v>19.399999999999999</v>
      </c>
      <c r="AB792" s="12">
        <v>1870</v>
      </c>
      <c r="AC792" s="13">
        <v>17.399999999999999</v>
      </c>
      <c r="AD792" s="12">
        <v>330.52339340999998</v>
      </c>
      <c r="AE792" s="13">
        <v>3.1143257647999998</v>
      </c>
      <c r="AF792" s="12"/>
      <c r="AG792" s="12"/>
      <c r="AH792" s="12"/>
      <c r="AI792" s="12"/>
      <c r="AJ792" s="15">
        <v>1.5899040199999999E-2</v>
      </c>
      <c r="AK792" s="12">
        <v>9902.9959999999992</v>
      </c>
      <c r="AL792" s="13">
        <v>-3075.5639999999999</v>
      </c>
      <c r="AM792" s="12">
        <v>37075</v>
      </c>
      <c r="AN792" s="12">
        <v>47190</v>
      </c>
      <c r="AO792" s="17">
        <v>0.78565374020000001</v>
      </c>
      <c r="AP792" s="17">
        <v>0.69812002220000002</v>
      </c>
      <c r="AQ792" s="18">
        <v>0.87318745819999999</v>
      </c>
      <c r="AR792" s="12">
        <v>57362</v>
      </c>
      <c r="AS792" s="12">
        <v>49251.531915</v>
      </c>
      <c r="AT792" s="12">
        <v>65472.468085</v>
      </c>
      <c r="AU792" s="12"/>
      <c r="AV792" s="12"/>
      <c r="AW792" s="12"/>
      <c r="AX792" s="12"/>
      <c r="AY792" s="12"/>
      <c r="AZ792" s="12"/>
      <c r="BA792" s="12"/>
      <c r="BB792" s="12"/>
      <c r="BC792" s="13"/>
      <c r="BD792" s="19">
        <v>53.972602739999999</v>
      </c>
      <c r="BE792" s="19"/>
      <c r="BF792" s="12">
        <v>347</v>
      </c>
      <c r="BG792" s="12">
        <v>9.6981553941000005</v>
      </c>
      <c r="BH792" s="12">
        <v>5.918951131</v>
      </c>
      <c r="BI792" s="13">
        <v>13.477359656999999</v>
      </c>
      <c r="BJ792" s="19">
        <v>9790</v>
      </c>
      <c r="BK792" s="20">
        <v>23.820224718999999</v>
      </c>
      <c r="BL792" s="20">
        <v>18.396322777999998</v>
      </c>
      <c r="BM792" s="12">
        <v>114</v>
      </c>
      <c r="BN792" s="9">
        <v>1.164453524</v>
      </c>
      <c r="BO792" s="12">
        <v>38</v>
      </c>
      <c r="BP792" s="9">
        <v>0.38815117469999999</v>
      </c>
      <c r="BQ792" s="12">
        <v>38</v>
      </c>
      <c r="BR792" s="9">
        <v>0.38815117469999999</v>
      </c>
      <c r="BS792" s="12">
        <v>9</v>
      </c>
      <c r="BT792" s="9">
        <v>9.1930541399999996E-2</v>
      </c>
      <c r="BU792" s="12">
        <v>190</v>
      </c>
      <c r="BV792" s="9">
        <v>1.9407558733000001</v>
      </c>
      <c r="BW792" s="12">
        <v>9329</v>
      </c>
      <c r="BX792" s="9">
        <v>95.291113381000002</v>
      </c>
      <c r="BY792" s="12">
        <v>82</v>
      </c>
      <c r="BZ792" s="12">
        <v>0.88067876700000003</v>
      </c>
      <c r="CA792" s="12">
        <v>0</v>
      </c>
      <c r="CB792" s="13">
        <v>2.3324547564000002</v>
      </c>
      <c r="CC792" s="20">
        <v>47.895812053</v>
      </c>
      <c r="CD792" s="12">
        <v>10613</v>
      </c>
      <c r="CE792" s="9">
        <v>100</v>
      </c>
    </row>
    <row r="793" spans="1:83" x14ac:dyDescent="0.45">
      <c r="A793" s="3" t="s">
        <v>1376</v>
      </c>
      <c r="B793" s="4" t="s">
        <v>1265</v>
      </c>
      <c r="C793" s="4" t="s">
        <v>1377</v>
      </c>
      <c r="D793" s="8">
        <v>79.381328820999997</v>
      </c>
      <c r="E793" s="8">
        <v>78.940060226</v>
      </c>
      <c r="F793" s="8">
        <v>79.822597415999994</v>
      </c>
      <c r="G793" s="8"/>
      <c r="H793" s="8"/>
      <c r="I793" s="8"/>
      <c r="J793" s="8">
        <v>92.002420873000005</v>
      </c>
      <c r="K793" s="8">
        <v>85.475719784000006</v>
      </c>
      <c r="L793" s="8">
        <v>98.529121962000005</v>
      </c>
      <c r="M793" s="8">
        <v>73.045186391000001</v>
      </c>
      <c r="N793" s="8">
        <v>70.615058633999993</v>
      </c>
      <c r="O793" s="8">
        <v>75.475314147999995</v>
      </c>
      <c r="P793" s="8">
        <v>87.102053944999994</v>
      </c>
      <c r="Q793" s="8">
        <v>81.869239758000006</v>
      </c>
      <c r="R793" s="8">
        <v>92.334868131999997</v>
      </c>
      <c r="S793" s="8">
        <v>79.066728214999998</v>
      </c>
      <c r="T793" s="8">
        <v>78.587874283000005</v>
      </c>
      <c r="U793" s="9">
        <v>79.545582146000001</v>
      </c>
      <c r="V793" s="12">
        <v>10.5</v>
      </c>
      <c r="W793" s="12">
        <v>9.4</v>
      </c>
      <c r="X793" s="13">
        <v>11.6</v>
      </c>
      <c r="Y793" s="12">
        <v>15.2</v>
      </c>
      <c r="Z793" s="12">
        <v>14.1</v>
      </c>
      <c r="AA793" s="13">
        <v>16.3</v>
      </c>
      <c r="AB793" s="12">
        <v>24180</v>
      </c>
      <c r="AC793" s="13">
        <v>12.5</v>
      </c>
      <c r="AD793" s="12">
        <v>30127.488111999999</v>
      </c>
      <c r="AE793" s="13">
        <v>17.436907114</v>
      </c>
      <c r="AF793" s="12">
        <v>120</v>
      </c>
      <c r="AG793" s="12">
        <v>20.516502962000001</v>
      </c>
      <c r="AH793" s="12">
        <v>16.845634814</v>
      </c>
      <c r="AI793" s="12">
        <v>24.187371110000001</v>
      </c>
      <c r="AJ793" s="15">
        <v>9.1979539799999996E-2</v>
      </c>
      <c r="AK793" s="12">
        <v>11308.000767</v>
      </c>
      <c r="AL793" s="13">
        <v>1485.5454333</v>
      </c>
      <c r="AM793" s="12">
        <v>39461</v>
      </c>
      <c r="AN793" s="12">
        <v>52608</v>
      </c>
      <c r="AO793" s="17">
        <v>0.75009504260000004</v>
      </c>
      <c r="AP793" s="17">
        <v>0.71012061559999995</v>
      </c>
      <c r="AQ793" s="18">
        <v>0.79006946950000001</v>
      </c>
      <c r="AR793" s="12">
        <v>55192</v>
      </c>
      <c r="AS793" s="12">
        <v>50205.617020999998</v>
      </c>
      <c r="AT793" s="12">
        <v>60178.382979000002</v>
      </c>
      <c r="AU793" s="12">
        <v>34149</v>
      </c>
      <c r="AV793" s="12">
        <v>25451.127659999998</v>
      </c>
      <c r="AW793" s="12">
        <v>42846.872340000002</v>
      </c>
      <c r="AX793" s="12">
        <v>45052</v>
      </c>
      <c r="AY793" s="12">
        <v>37578.978723</v>
      </c>
      <c r="AZ793" s="12">
        <v>52525.021277</v>
      </c>
      <c r="BA793" s="12">
        <v>57293</v>
      </c>
      <c r="BB793" s="12">
        <v>53843.638297999998</v>
      </c>
      <c r="BC793" s="13">
        <v>60742.361702000002</v>
      </c>
      <c r="BD793" s="19">
        <v>44.462299657000003</v>
      </c>
      <c r="BE793" s="19">
        <v>35.690607911999997</v>
      </c>
      <c r="BF793" s="12">
        <v>10448</v>
      </c>
      <c r="BG793" s="12">
        <v>15.205938</v>
      </c>
      <c r="BH793" s="12">
        <v>13.492754178</v>
      </c>
      <c r="BI793" s="13">
        <v>16.919121822000001</v>
      </c>
      <c r="BJ793" s="19">
        <v>187076</v>
      </c>
      <c r="BK793" s="20">
        <v>20.299236673999999</v>
      </c>
      <c r="BL793" s="20">
        <v>12.09989523</v>
      </c>
      <c r="BM793" s="12">
        <v>11256</v>
      </c>
      <c r="BN793" s="9">
        <v>6.0168060040000002</v>
      </c>
      <c r="BO793" s="12">
        <v>757</v>
      </c>
      <c r="BP793" s="9">
        <v>0.40464837819999999</v>
      </c>
      <c r="BQ793" s="12">
        <v>15318</v>
      </c>
      <c r="BR793" s="9">
        <v>8.1881160598000005</v>
      </c>
      <c r="BS793" s="12">
        <v>117</v>
      </c>
      <c r="BT793" s="9">
        <v>6.2541426999999997E-2</v>
      </c>
      <c r="BU793" s="12">
        <v>17146</v>
      </c>
      <c r="BV793" s="9">
        <v>9.1652590391000004</v>
      </c>
      <c r="BW793" s="12">
        <v>139049</v>
      </c>
      <c r="BX793" s="9">
        <v>74.327546024</v>
      </c>
      <c r="BY793" s="12">
        <v>2418</v>
      </c>
      <c r="BZ793" s="12">
        <v>1.3785711435000001</v>
      </c>
      <c r="CA793" s="12">
        <v>1.1070983081000001</v>
      </c>
      <c r="CB793" s="13">
        <v>1.6500439789000001</v>
      </c>
      <c r="CC793" s="20">
        <v>48.763604096999998</v>
      </c>
      <c r="CD793" s="12">
        <v>25055</v>
      </c>
      <c r="CE793" s="9">
        <v>14.501099664</v>
      </c>
    </row>
    <row r="794" spans="1:83" x14ac:dyDescent="0.45">
      <c r="A794" s="3" t="s">
        <v>1378</v>
      </c>
      <c r="B794" s="4" t="s">
        <v>1265</v>
      </c>
      <c r="C794" s="4" t="s">
        <v>1379</v>
      </c>
      <c r="D794" s="8">
        <v>76.997709634000003</v>
      </c>
      <c r="E794" s="8">
        <v>75.496875348000003</v>
      </c>
      <c r="F794" s="8">
        <v>78.498543920000003</v>
      </c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9"/>
      <c r="V794" s="12">
        <v>10</v>
      </c>
      <c r="W794" s="12">
        <v>8.8000000000000007</v>
      </c>
      <c r="X794" s="13">
        <v>11.2</v>
      </c>
      <c r="Y794" s="12">
        <v>15.8</v>
      </c>
      <c r="Z794" s="12">
        <v>14.4</v>
      </c>
      <c r="AA794" s="13">
        <v>17.2</v>
      </c>
      <c r="AB794" s="12">
        <v>1620</v>
      </c>
      <c r="AC794" s="13">
        <v>10.7</v>
      </c>
      <c r="AD794" s="12">
        <v>1166.804159</v>
      </c>
      <c r="AE794" s="13">
        <v>7.3218132467999997</v>
      </c>
      <c r="AF794" s="12"/>
      <c r="AG794" s="12"/>
      <c r="AH794" s="12"/>
      <c r="AI794" s="12"/>
      <c r="AJ794" s="15">
        <v>1.4456620700000001E-2</v>
      </c>
      <c r="AK794" s="12">
        <v>10112.5</v>
      </c>
      <c r="AL794" s="13">
        <v>2268.4949999999999</v>
      </c>
      <c r="AM794" s="12">
        <v>41618</v>
      </c>
      <c r="AN794" s="12">
        <v>54339</v>
      </c>
      <c r="AO794" s="17">
        <v>0.76589558140000003</v>
      </c>
      <c r="AP794" s="17">
        <v>0.62279005300000001</v>
      </c>
      <c r="AQ794" s="18">
        <v>0.90900110990000005</v>
      </c>
      <c r="AR794" s="12">
        <v>67866</v>
      </c>
      <c r="AS794" s="12">
        <v>58633.148935999998</v>
      </c>
      <c r="AT794" s="12">
        <v>77098.851064000002</v>
      </c>
      <c r="AU794" s="12"/>
      <c r="AV794" s="12"/>
      <c r="AW794" s="12"/>
      <c r="AX794" s="12">
        <v>29478</v>
      </c>
      <c r="AY794" s="12">
        <v>28332.978723</v>
      </c>
      <c r="AZ794" s="12">
        <v>30623.021277</v>
      </c>
      <c r="BA794" s="12">
        <v>66104</v>
      </c>
      <c r="BB794" s="12">
        <v>58324.765957000003</v>
      </c>
      <c r="BC794" s="13">
        <v>73883.234043000004</v>
      </c>
      <c r="BD794" s="19">
        <v>42.734268899999996</v>
      </c>
      <c r="BE794" s="19"/>
      <c r="BF794" s="12">
        <v>278</v>
      </c>
      <c r="BG794" s="12">
        <v>4.7054840893999996</v>
      </c>
      <c r="BH794" s="12">
        <v>2.2136772570000001</v>
      </c>
      <c r="BI794" s="13">
        <v>7.1972909216999996</v>
      </c>
      <c r="BJ794" s="19">
        <v>15372</v>
      </c>
      <c r="BK794" s="20">
        <v>20.543845953999998</v>
      </c>
      <c r="BL794" s="20">
        <v>21.825396824999999</v>
      </c>
      <c r="BM794" s="12">
        <v>100</v>
      </c>
      <c r="BN794" s="9">
        <v>0.65053343740000003</v>
      </c>
      <c r="BO794" s="12">
        <v>50</v>
      </c>
      <c r="BP794" s="9">
        <v>0.32526671870000001</v>
      </c>
      <c r="BQ794" s="12">
        <v>137</v>
      </c>
      <c r="BR794" s="9">
        <v>0.89123080929999998</v>
      </c>
      <c r="BS794" s="12">
        <v>5</v>
      </c>
      <c r="BT794" s="9">
        <v>3.2526671899999998E-2</v>
      </c>
      <c r="BU794" s="12">
        <v>480</v>
      </c>
      <c r="BV794" s="9">
        <v>3.1225604996</v>
      </c>
      <c r="BW794" s="12">
        <v>14486</v>
      </c>
      <c r="BX794" s="9">
        <v>94.236273744000002</v>
      </c>
      <c r="BY794" s="12">
        <v>10</v>
      </c>
      <c r="BZ794" s="12">
        <v>6.9261670600000005E-2</v>
      </c>
      <c r="CA794" s="12">
        <v>0</v>
      </c>
      <c r="CB794" s="13">
        <v>0.69252678599999995</v>
      </c>
      <c r="CC794" s="20">
        <v>49.798334634</v>
      </c>
      <c r="CD794" s="12">
        <v>9817</v>
      </c>
      <c r="CE794" s="9">
        <v>61.602660643</v>
      </c>
    </row>
    <row r="795" spans="1:83" x14ac:dyDescent="0.45">
      <c r="A795" s="3" t="s">
        <v>1380</v>
      </c>
      <c r="B795" s="4" t="s">
        <v>1265</v>
      </c>
      <c r="C795" s="4" t="s">
        <v>354</v>
      </c>
      <c r="D795" s="8">
        <v>75.990719122000002</v>
      </c>
      <c r="E795" s="8">
        <v>73.706609509000003</v>
      </c>
      <c r="F795" s="8">
        <v>78.274828733999996</v>
      </c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9"/>
      <c r="V795" s="12">
        <v>10.5</v>
      </c>
      <c r="W795" s="12">
        <v>9.4</v>
      </c>
      <c r="X795" s="13">
        <v>11.7</v>
      </c>
      <c r="Y795" s="12">
        <v>16.3</v>
      </c>
      <c r="Z795" s="12">
        <v>15.1</v>
      </c>
      <c r="AA795" s="13">
        <v>17.600000000000001</v>
      </c>
      <c r="AB795" s="12">
        <v>710</v>
      </c>
      <c r="AC795" s="13">
        <v>9.9</v>
      </c>
      <c r="AD795" s="12"/>
      <c r="AE795" s="13"/>
      <c r="AF795" s="12">
        <v>10</v>
      </c>
      <c r="AG795" s="12">
        <v>47.147571900000003</v>
      </c>
      <c r="AH795" s="12">
        <v>22.609093334000001</v>
      </c>
      <c r="AI795" s="12">
        <v>86.706063376000003</v>
      </c>
      <c r="AJ795" s="15">
        <v>3.6528386599999997E-2</v>
      </c>
      <c r="AK795" s="12">
        <v>12256.995999999999</v>
      </c>
      <c r="AL795" s="13">
        <v>1523.566</v>
      </c>
      <c r="AM795" s="12">
        <v>41431</v>
      </c>
      <c r="AN795" s="12">
        <v>50144</v>
      </c>
      <c r="AO795" s="17">
        <v>0.82624042760000005</v>
      </c>
      <c r="AP795" s="17">
        <v>0.63074616019999996</v>
      </c>
      <c r="AQ795" s="18">
        <v>1.0217346948999999</v>
      </c>
      <c r="AR795" s="12">
        <v>65572</v>
      </c>
      <c r="AS795" s="12">
        <v>59359.574467999999</v>
      </c>
      <c r="AT795" s="12">
        <v>71784.425531999994</v>
      </c>
      <c r="AU795" s="12"/>
      <c r="AV795" s="12"/>
      <c r="AW795" s="12"/>
      <c r="AX795" s="12">
        <v>34044</v>
      </c>
      <c r="AY795" s="12">
        <v>23635.148936000001</v>
      </c>
      <c r="AZ795" s="12">
        <v>44452.851064000002</v>
      </c>
      <c r="BA795" s="12">
        <v>62196</v>
      </c>
      <c r="BB795" s="12">
        <v>50608.765957000003</v>
      </c>
      <c r="BC795" s="13">
        <v>73783.234043000004</v>
      </c>
      <c r="BD795" s="19">
        <v>50.266159696000003</v>
      </c>
      <c r="BE795" s="19"/>
      <c r="BF795" s="12">
        <v>214</v>
      </c>
      <c r="BG795" s="12">
        <v>7.7508149221</v>
      </c>
      <c r="BH795" s="12">
        <v>3.8501709722999999</v>
      </c>
      <c r="BI795" s="13">
        <v>11.651458871999999</v>
      </c>
      <c r="BJ795" s="19">
        <v>7047</v>
      </c>
      <c r="BK795" s="20">
        <v>21.498510004</v>
      </c>
      <c r="BL795" s="20">
        <v>20.320703846000001</v>
      </c>
      <c r="BM795" s="12">
        <v>81</v>
      </c>
      <c r="BN795" s="9">
        <v>1.1494252873999999</v>
      </c>
      <c r="BO795" s="12">
        <v>21</v>
      </c>
      <c r="BP795" s="9">
        <v>0.29799914859999999</v>
      </c>
      <c r="BQ795" s="12">
        <v>30</v>
      </c>
      <c r="BR795" s="9">
        <v>0.42571306939999998</v>
      </c>
      <c r="BS795" s="12">
        <v>5</v>
      </c>
      <c r="BT795" s="9">
        <v>7.0952178199999993E-2</v>
      </c>
      <c r="BU795" s="12">
        <v>164</v>
      </c>
      <c r="BV795" s="9">
        <v>2.3272314459999999</v>
      </c>
      <c r="BW795" s="12">
        <v>6636</v>
      </c>
      <c r="BX795" s="9">
        <v>94.167730949000003</v>
      </c>
      <c r="BY795" s="12">
        <v>33</v>
      </c>
      <c r="BZ795" s="12">
        <v>0.49594229039999999</v>
      </c>
      <c r="CA795" s="12">
        <v>0</v>
      </c>
      <c r="CB795" s="13">
        <v>1.833890067</v>
      </c>
      <c r="CC795" s="20">
        <v>50.844330921000001</v>
      </c>
      <c r="CD795" s="12">
        <v>7516</v>
      </c>
      <c r="CE795" s="9">
        <v>100</v>
      </c>
    </row>
    <row r="796" spans="1:83" x14ac:dyDescent="0.45">
      <c r="A796" s="3" t="s">
        <v>1381</v>
      </c>
      <c r="B796" s="4" t="s">
        <v>1265</v>
      </c>
      <c r="C796" s="4" t="s">
        <v>1382</v>
      </c>
      <c r="D796" s="8">
        <v>75.539252700000006</v>
      </c>
      <c r="E796" s="8">
        <v>75.118772988000003</v>
      </c>
      <c r="F796" s="8">
        <v>75.959732411999994</v>
      </c>
      <c r="G796" s="8"/>
      <c r="H796" s="8"/>
      <c r="I796" s="8"/>
      <c r="J796" s="8">
        <v>94.654182586000005</v>
      </c>
      <c r="K796" s="8">
        <v>72.659357710999998</v>
      </c>
      <c r="L796" s="8">
        <v>116.64900746000001</v>
      </c>
      <c r="M796" s="8">
        <v>71.346539899999996</v>
      </c>
      <c r="N796" s="8">
        <v>69.884984153000005</v>
      </c>
      <c r="O796" s="8">
        <v>72.808095647000002</v>
      </c>
      <c r="P796" s="8">
        <v>89.021771569999999</v>
      </c>
      <c r="Q796" s="8">
        <v>77.530767490000002</v>
      </c>
      <c r="R796" s="8">
        <v>100.51277564999999</v>
      </c>
      <c r="S796" s="8">
        <v>75.876560490000003</v>
      </c>
      <c r="T796" s="8">
        <v>75.433473351000004</v>
      </c>
      <c r="U796" s="9">
        <v>76.319647627999998</v>
      </c>
      <c r="V796" s="12">
        <v>11.1</v>
      </c>
      <c r="W796" s="12">
        <v>9.9</v>
      </c>
      <c r="X796" s="13">
        <v>12.2</v>
      </c>
      <c r="Y796" s="12">
        <v>17</v>
      </c>
      <c r="Z796" s="12">
        <v>15.7</v>
      </c>
      <c r="AA796" s="13">
        <v>18.3</v>
      </c>
      <c r="AB796" s="12">
        <v>25330</v>
      </c>
      <c r="AC796" s="13">
        <v>14</v>
      </c>
      <c r="AD796" s="12">
        <v>20870.727898000001</v>
      </c>
      <c r="AE796" s="13">
        <v>11.614011952</v>
      </c>
      <c r="AF796" s="12">
        <v>124</v>
      </c>
      <c r="AG796" s="12">
        <v>22.757638491000002</v>
      </c>
      <c r="AH796" s="12">
        <v>18.751993807000002</v>
      </c>
      <c r="AI796" s="12">
        <v>26.763283175000002</v>
      </c>
      <c r="AJ796" s="15">
        <v>0.11476853319999999</v>
      </c>
      <c r="AK796" s="12">
        <v>11161.004999999999</v>
      </c>
      <c r="AL796" s="13">
        <v>660.58500000000004</v>
      </c>
      <c r="AM796" s="12">
        <v>39670</v>
      </c>
      <c r="AN796" s="12">
        <v>52027</v>
      </c>
      <c r="AO796" s="17">
        <v>0.7624887078</v>
      </c>
      <c r="AP796" s="17">
        <v>0.72942441440000005</v>
      </c>
      <c r="AQ796" s="18">
        <v>0.79555300120000005</v>
      </c>
      <c r="AR796" s="12">
        <v>53795</v>
      </c>
      <c r="AS796" s="12">
        <v>50257.468085</v>
      </c>
      <c r="AT796" s="12">
        <v>57332.531915</v>
      </c>
      <c r="AU796" s="12">
        <v>34464</v>
      </c>
      <c r="AV796" s="12">
        <v>27422.297871999999</v>
      </c>
      <c r="AW796" s="12">
        <v>41505.702127999997</v>
      </c>
      <c r="AX796" s="12">
        <v>48692</v>
      </c>
      <c r="AY796" s="12">
        <v>31825.276596</v>
      </c>
      <c r="AZ796" s="12">
        <v>65558.723404000004</v>
      </c>
      <c r="BA796" s="12">
        <v>56056</v>
      </c>
      <c r="BB796" s="12">
        <v>54113.872340000002</v>
      </c>
      <c r="BC796" s="13">
        <v>57998.127659999998</v>
      </c>
      <c r="BD796" s="19">
        <v>52.747349049</v>
      </c>
      <c r="BE796" s="19">
        <v>56.774746503999999</v>
      </c>
      <c r="BF796" s="12">
        <v>9866</v>
      </c>
      <c r="BG796" s="12">
        <v>13.191074030999999</v>
      </c>
      <c r="BH796" s="12">
        <v>11.921084895</v>
      </c>
      <c r="BI796" s="13">
        <v>14.461063167000001</v>
      </c>
      <c r="BJ796" s="19">
        <v>179987</v>
      </c>
      <c r="BK796" s="20">
        <v>21.645452171999999</v>
      </c>
      <c r="BL796" s="20">
        <v>17.627939796</v>
      </c>
      <c r="BM796" s="12">
        <v>17893</v>
      </c>
      <c r="BN796" s="9">
        <v>9.9412735364000007</v>
      </c>
      <c r="BO796" s="12">
        <v>564</v>
      </c>
      <c r="BP796" s="9">
        <v>0.31335596459999998</v>
      </c>
      <c r="BQ796" s="12">
        <v>2604</v>
      </c>
      <c r="BR796" s="9">
        <v>1.4467711557</v>
      </c>
      <c r="BS796" s="12">
        <v>482</v>
      </c>
      <c r="BT796" s="9">
        <v>0.2677971187</v>
      </c>
      <c r="BU796" s="12">
        <v>5618</v>
      </c>
      <c r="BV796" s="9">
        <v>3.1213365409999998</v>
      </c>
      <c r="BW796" s="12">
        <v>148099</v>
      </c>
      <c r="BX796" s="9">
        <v>82.283164894999999</v>
      </c>
      <c r="BY796" s="12">
        <v>1101</v>
      </c>
      <c r="BZ796" s="12">
        <v>0.6507515264</v>
      </c>
      <c r="CA796" s="12">
        <v>0.38661367340000002</v>
      </c>
      <c r="CB796" s="13">
        <v>0.91488937940000004</v>
      </c>
      <c r="CC796" s="20">
        <v>51.149805264000001</v>
      </c>
      <c r="CD796" s="12">
        <v>16474</v>
      </c>
      <c r="CE796" s="9">
        <v>9.1673483470000008</v>
      </c>
    </row>
    <row r="797" spans="1:83" x14ac:dyDescent="0.45">
      <c r="A797" s="3" t="s">
        <v>1383</v>
      </c>
      <c r="B797" s="4" t="s">
        <v>1265</v>
      </c>
      <c r="C797" s="4" t="s">
        <v>1384</v>
      </c>
      <c r="D797" s="8">
        <v>75.009795976000007</v>
      </c>
      <c r="E797" s="8">
        <v>73.564943017000004</v>
      </c>
      <c r="F797" s="8">
        <v>76.454648934999994</v>
      </c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9"/>
      <c r="V797" s="12">
        <v>11.6</v>
      </c>
      <c r="W797" s="12">
        <v>10.5</v>
      </c>
      <c r="X797" s="13">
        <v>12.8</v>
      </c>
      <c r="Y797" s="12">
        <v>17</v>
      </c>
      <c r="Z797" s="12">
        <v>15.7</v>
      </c>
      <c r="AA797" s="13">
        <v>18.3</v>
      </c>
      <c r="AB797" s="12">
        <v>2240</v>
      </c>
      <c r="AC797" s="13">
        <v>14.5</v>
      </c>
      <c r="AD797" s="12">
        <v>275.26313203000001</v>
      </c>
      <c r="AE797" s="13">
        <v>1.6978974341999999</v>
      </c>
      <c r="AF797" s="12"/>
      <c r="AG797" s="12"/>
      <c r="AH797" s="12"/>
      <c r="AI797" s="12"/>
      <c r="AJ797" s="15">
        <v>3.1166529799999999E-2</v>
      </c>
      <c r="AK797" s="12">
        <v>10618.501425</v>
      </c>
      <c r="AL797" s="13">
        <v>514.05542500000001</v>
      </c>
      <c r="AM797" s="12">
        <v>39393</v>
      </c>
      <c r="AN797" s="12">
        <v>47035</v>
      </c>
      <c r="AO797" s="17">
        <v>0.83752524719999999</v>
      </c>
      <c r="AP797" s="17">
        <v>0.68018406419999999</v>
      </c>
      <c r="AQ797" s="18">
        <v>0.99486643009999998</v>
      </c>
      <c r="AR797" s="12">
        <v>53540</v>
      </c>
      <c r="AS797" s="12">
        <v>46068.170212999998</v>
      </c>
      <c r="AT797" s="12">
        <v>61011.829787000002</v>
      </c>
      <c r="AU797" s="12"/>
      <c r="AV797" s="12"/>
      <c r="AW797" s="12"/>
      <c r="AX797" s="12">
        <v>82702</v>
      </c>
      <c r="AY797" s="12">
        <v>36762.936170000001</v>
      </c>
      <c r="AZ797" s="12">
        <v>128641.06383</v>
      </c>
      <c r="BA797" s="12">
        <v>53374</v>
      </c>
      <c r="BB797" s="12">
        <v>47130.595744999999</v>
      </c>
      <c r="BC797" s="13">
        <v>59617.404255000001</v>
      </c>
      <c r="BD797" s="19">
        <v>52.602854743999998</v>
      </c>
      <c r="BE797" s="19"/>
      <c r="BF797" s="12">
        <v>407</v>
      </c>
      <c r="BG797" s="12">
        <v>6.6103621894</v>
      </c>
      <c r="BH797" s="12">
        <v>4.3295766802999998</v>
      </c>
      <c r="BI797" s="13">
        <v>8.8911476983999993</v>
      </c>
      <c r="BJ797" s="19">
        <v>15341</v>
      </c>
      <c r="BK797" s="20">
        <v>21.804315234000001</v>
      </c>
      <c r="BL797" s="20">
        <v>20.428915976999999</v>
      </c>
      <c r="BM797" s="12">
        <v>88</v>
      </c>
      <c r="BN797" s="9">
        <v>0.57362623040000005</v>
      </c>
      <c r="BO797" s="12">
        <v>59</v>
      </c>
      <c r="BP797" s="9">
        <v>0.3845903135</v>
      </c>
      <c r="BQ797" s="12">
        <v>47</v>
      </c>
      <c r="BR797" s="9">
        <v>0.30636855489999998</v>
      </c>
      <c r="BS797" s="12">
        <v>6</v>
      </c>
      <c r="BT797" s="9">
        <v>3.9110879299999998E-2</v>
      </c>
      <c r="BU797" s="12">
        <v>240</v>
      </c>
      <c r="BV797" s="9">
        <v>1.5644351737</v>
      </c>
      <c r="BW797" s="12">
        <v>14712</v>
      </c>
      <c r="BX797" s="9">
        <v>95.899876148999994</v>
      </c>
      <c r="BY797" s="12">
        <v>19</v>
      </c>
      <c r="BZ797" s="12">
        <v>0.1292604939</v>
      </c>
      <c r="CA797" s="12">
        <v>0</v>
      </c>
      <c r="CB797" s="13">
        <v>0.69539974770000001</v>
      </c>
      <c r="CC797" s="20">
        <v>50.127110358000003</v>
      </c>
      <c r="CD797" s="12">
        <v>9787</v>
      </c>
      <c r="CE797" s="9">
        <v>60.368862571000001</v>
      </c>
    </row>
    <row r="798" spans="1:83" x14ac:dyDescent="0.45">
      <c r="A798" s="3" t="s">
        <v>1385</v>
      </c>
      <c r="B798" s="4" t="s">
        <v>1265</v>
      </c>
      <c r="C798" s="4" t="s">
        <v>1386</v>
      </c>
      <c r="D798" s="8">
        <v>75.403101746000004</v>
      </c>
      <c r="E798" s="8">
        <v>74.864435491999998</v>
      </c>
      <c r="F798" s="8">
        <v>75.941768001</v>
      </c>
      <c r="G798" s="8"/>
      <c r="H798" s="8"/>
      <c r="I798" s="8"/>
      <c r="J798" s="8">
        <v>92.355519067000003</v>
      </c>
      <c r="K798" s="8">
        <v>82.761538096999999</v>
      </c>
      <c r="L798" s="8">
        <v>101.94950004</v>
      </c>
      <c r="M798" s="8">
        <v>74.863998492999997</v>
      </c>
      <c r="N798" s="8">
        <v>72.514225271000001</v>
      </c>
      <c r="O798" s="8">
        <v>77.213771715999997</v>
      </c>
      <c r="P798" s="8"/>
      <c r="Q798" s="8"/>
      <c r="R798" s="8"/>
      <c r="S798" s="8">
        <v>75.099956765000002</v>
      </c>
      <c r="T798" s="8">
        <v>74.524293972999999</v>
      </c>
      <c r="U798" s="9">
        <v>75.675619557000005</v>
      </c>
      <c r="V798" s="12">
        <v>11.6</v>
      </c>
      <c r="W798" s="12">
        <v>10.4</v>
      </c>
      <c r="X798" s="13">
        <v>12.7</v>
      </c>
      <c r="Y798" s="12">
        <v>16.7</v>
      </c>
      <c r="Z798" s="12">
        <v>15.5</v>
      </c>
      <c r="AA798" s="13">
        <v>17.899999999999999</v>
      </c>
      <c r="AB798" s="12">
        <v>16390</v>
      </c>
      <c r="AC798" s="13">
        <v>15.3</v>
      </c>
      <c r="AD798" s="12">
        <v>21560.074603000001</v>
      </c>
      <c r="AE798" s="13">
        <v>19.991167756999999</v>
      </c>
      <c r="AF798" s="12">
        <v>54</v>
      </c>
      <c r="AG798" s="12">
        <v>16.820753070999999</v>
      </c>
      <c r="AH798" s="12">
        <v>12.636267404</v>
      </c>
      <c r="AI798" s="12">
        <v>21.947434023</v>
      </c>
      <c r="AJ798" s="15">
        <v>6.8751459500000001E-2</v>
      </c>
      <c r="AK798" s="12">
        <v>11109.9997</v>
      </c>
      <c r="AL798" s="13">
        <v>-969.57029999999997</v>
      </c>
      <c r="AM798" s="12">
        <v>38723</v>
      </c>
      <c r="AN798" s="12">
        <v>46510</v>
      </c>
      <c r="AO798" s="17">
        <v>0.83257364010000001</v>
      </c>
      <c r="AP798" s="17">
        <v>0.7718121792</v>
      </c>
      <c r="AQ798" s="18">
        <v>0.89333510090000001</v>
      </c>
      <c r="AR798" s="12">
        <v>48421</v>
      </c>
      <c r="AS798" s="12">
        <v>43325</v>
      </c>
      <c r="AT798" s="12">
        <v>53517</v>
      </c>
      <c r="AU798" s="12">
        <v>29938</v>
      </c>
      <c r="AV798" s="12">
        <v>23272.808510999999</v>
      </c>
      <c r="AW798" s="12">
        <v>36603.191488999997</v>
      </c>
      <c r="AX798" s="12">
        <v>50273</v>
      </c>
      <c r="AY798" s="12">
        <v>18262.446809000001</v>
      </c>
      <c r="AZ798" s="12">
        <v>82283.553190999999</v>
      </c>
      <c r="BA798" s="12">
        <v>49854</v>
      </c>
      <c r="BB798" s="12">
        <v>47229.148935999998</v>
      </c>
      <c r="BC798" s="13">
        <v>52478.851064000002</v>
      </c>
      <c r="BD798" s="19">
        <v>56.647652479000001</v>
      </c>
      <c r="BE798" s="19">
        <v>53.860090571999997</v>
      </c>
      <c r="BF798" s="12">
        <v>5598</v>
      </c>
      <c r="BG798" s="12">
        <v>13.588368085000001</v>
      </c>
      <c r="BH798" s="12">
        <v>11.793497673999999</v>
      </c>
      <c r="BI798" s="13">
        <v>15.383238497000001</v>
      </c>
      <c r="BJ798" s="19">
        <v>105994</v>
      </c>
      <c r="BK798" s="20">
        <v>20.45776176</v>
      </c>
      <c r="BL798" s="20">
        <v>16.748117818000001</v>
      </c>
      <c r="BM798" s="12">
        <v>7604</v>
      </c>
      <c r="BN798" s="9">
        <v>7.1739909806000002</v>
      </c>
      <c r="BO798" s="12">
        <v>443</v>
      </c>
      <c r="BP798" s="9">
        <v>0.41794818569999997</v>
      </c>
      <c r="BQ798" s="12">
        <v>2286</v>
      </c>
      <c r="BR798" s="9">
        <v>2.1567258524000001</v>
      </c>
      <c r="BS798" s="12">
        <v>63</v>
      </c>
      <c r="BT798" s="9">
        <v>5.94373266E-2</v>
      </c>
      <c r="BU798" s="12">
        <v>3136</v>
      </c>
      <c r="BV798" s="9">
        <v>2.9586580372000002</v>
      </c>
      <c r="BW798" s="12">
        <v>90020</v>
      </c>
      <c r="BX798" s="9">
        <v>84.929335623</v>
      </c>
      <c r="BY798" s="12">
        <v>558</v>
      </c>
      <c r="BZ798" s="12">
        <v>0.55459478799999995</v>
      </c>
      <c r="CA798" s="12">
        <v>0.29680888799999999</v>
      </c>
      <c r="CB798" s="13">
        <v>0.81238068799999996</v>
      </c>
      <c r="CC798" s="20">
        <v>49.199011265000003</v>
      </c>
      <c r="CD798" s="12">
        <v>25623</v>
      </c>
      <c r="CE798" s="9">
        <v>23.758437800999999</v>
      </c>
    </row>
    <row r="799" spans="1:83" x14ac:dyDescent="0.45">
      <c r="A799" s="3" t="s">
        <v>1387</v>
      </c>
      <c r="B799" s="4" t="s">
        <v>1265</v>
      </c>
      <c r="C799" s="4" t="s">
        <v>1249</v>
      </c>
      <c r="D799" s="8">
        <v>75.840779725000004</v>
      </c>
      <c r="E799" s="8">
        <v>74.907381588000007</v>
      </c>
      <c r="F799" s="8">
        <v>76.774177863000006</v>
      </c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9"/>
      <c r="V799" s="12">
        <v>11.1</v>
      </c>
      <c r="W799" s="12">
        <v>10</v>
      </c>
      <c r="X799" s="13">
        <v>12.3</v>
      </c>
      <c r="Y799" s="12">
        <v>16.7</v>
      </c>
      <c r="Z799" s="12">
        <v>15.4</v>
      </c>
      <c r="AA799" s="13">
        <v>18.100000000000001</v>
      </c>
      <c r="AB799" s="12">
        <v>3670</v>
      </c>
      <c r="AC799" s="13">
        <v>11.8</v>
      </c>
      <c r="AD799" s="12">
        <v>2360.4848406999999</v>
      </c>
      <c r="AE799" s="13">
        <v>7.1773438359000004</v>
      </c>
      <c r="AF799" s="12">
        <v>20</v>
      </c>
      <c r="AG799" s="12">
        <v>21.491510853000001</v>
      </c>
      <c r="AH799" s="12">
        <v>13.127573162999999</v>
      </c>
      <c r="AI799" s="12">
        <v>33.191895447</v>
      </c>
      <c r="AJ799" s="15">
        <v>4.0816823500000002E-2</v>
      </c>
      <c r="AK799" s="12">
        <v>10433.998449999999</v>
      </c>
      <c r="AL799" s="13">
        <v>2373.3404500000001</v>
      </c>
      <c r="AM799" s="12">
        <v>36180</v>
      </c>
      <c r="AN799" s="12">
        <v>51461</v>
      </c>
      <c r="AO799" s="17">
        <v>0.70305668369999996</v>
      </c>
      <c r="AP799" s="17">
        <v>0.62939917430000003</v>
      </c>
      <c r="AQ799" s="18">
        <v>0.77671419320000001</v>
      </c>
      <c r="AR799" s="12">
        <v>62193</v>
      </c>
      <c r="AS799" s="12">
        <v>57635.553190999999</v>
      </c>
      <c r="AT799" s="12">
        <v>66750.446809000001</v>
      </c>
      <c r="AU799" s="12"/>
      <c r="AV799" s="12"/>
      <c r="AW799" s="12"/>
      <c r="AX799" s="12"/>
      <c r="AY799" s="12"/>
      <c r="AZ799" s="12"/>
      <c r="BA799" s="12">
        <v>59621</v>
      </c>
      <c r="BB799" s="12">
        <v>55083.808511000003</v>
      </c>
      <c r="BC799" s="13">
        <v>64158.191488999997</v>
      </c>
      <c r="BD799" s="19">
        <v>48.780487805</v>
      </c>
      <c r="BE799" s="19"/>
      <c r="BF799" s="12">
        <v>1048</v>
      </c>
      <c r="BG799" s="12">
        <v>8.6618728821000008</v>
      </c>
      <c r="BH799" s="12">
        <v>6.1059332431</v>
      </c>
      <c r="BI799" s="13">
        <v>11.217812521000001</v>
      </c>
      <c r="BJ799" s="19">
        <v>30816</v>
      </c>
      <c r="BK799" s="20">
        <v>20.898234682999998</v>
      </c>
      <c r="BL799" s="20">
        <v>20.930685358000002</v>
      </c>
      <c r="BM799" s="12">
        <v>278</v>
      </c>
      <c r="BN799" s="9">
        <v>0.9021287643</v>
      </c>
      <c r="BO799" s="12">
        <v>234</v>
      </c>
      <c r="BP799" s="9">
        <v>0.75934579440000005</v>
      </c>
      <c r="BQ799" s="12">
        <v>190</v>
      </c>
      <c r="BR799" s="9">
        <v>0.6165628245</v>
      </c>
      <c r="BS799" s="12">
        <v>8</v>
      </c>
      <c r="BT799" s="9">
        <v>2.5960540000000001E-2</v>
      </c>
      <c r="BU799" s="12">
        <v>899</v>
      </c>
      <c r="BV799" s="9">
        <v>2.9173156802000002</v>
      </c>
      <c r="BW799" s="12">
        <v>28889</v>
      </c>
      <c r="BX799" s="9">
        <v>93.746754933000005</v>
      </c>
      <c r="BY799" s="12">
        <v>22</v>
      </c>
      <c r="BZ799" s="12">
        <v>7.4553525999999995E-2</v>
      </c>
      <c r="CA799" s="12">
        <v>0</v>
      </c>
      <c r="CB799" s="13">
        <v>0.49880190660000001</v>
      </c>
      <c r="CC799" s="20">
        <v>50.999480789000003</v>
      </c>
      <c r="CD799" s="12">
        <v>16439</v>
      </c>
      <c r="CE799" s="9">
        <v>49.984796885999998</v>
      </c>
    </row>
    <row r="800" spans="1:83" x14ac:dyDescent="0.45">
      <c r="A800" s="3" t="s">
        <v>1388</v>
      </c>
      <c r="B800" s="4" t="s">
        <v>1265</v>
      </c>
      <c r="C800" s="4" t="s">
        <v>999</v>
      </c>
      <c r="D800" s="8">
        <v>78.486098225000006</v>
      </c>
      <c r="E800" s="8">
        <v>76.527146639999998</v>
      </c>
      <c r="F800" s="8">
        <v>80.445049808999997</v>
      </c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9"/>
      <c r="V800" s="12">
        <v>10.1</v>
      </c>
      <c r="W800" s="12">
        <v>9.1</v>
      </c>
      <c r="X800" s="13">
        <v>11</v>
      </c>
      <c r="Y800" s="12">
        <v>15.9</v>
      </c>
      <c r="Z800" s="12">
        <v>14.6</v>
      </c>
      <c r="AA800" s="13">
        <v>17</v>
      </c>
      <c r="AB800" s="12">
        <v>910</v>
      </c>
      <c r="AC800" s="13">
        <v>11.1</v>
      </c>
      <c r="AD800" s="12">
        <v>145.02659894000001</v>
      </c>
      <c r="AE800" s="13">
        <v>1.7045909608000001</v>
      </c>
      <c r="AF800" s="12"/>
      <c r="AG800" s="12"/>
      <c r="AH800" s="12"/>
      <c r="AI800" s="12"/>
      <c r="AJ800" s="15">
        <v>2.34414082E-2</v>
      </c>
      <c r="AK800" s="12">
        <v>10851.0039</v>
      </c>
      <c r="AL800" s="13">
        <v>534.96389999999997</v>
      </c>
      <c r="AM800" s="12">
        <v>39460</v>
      </c>
      <c r="AN800" s="12">
        <v>57341</v>
      </c>
      <c r="AO800" s="17">
        <v>0.6881637921</v>
      </c>
      <c r="AP800" s="17">
        <v>0.59842075900000002</v>
      </c>
      <c r="AQ800" s="18">
        <v>0.77790682509999998</v>
      </c>
      <c r="AR800" s="12">
        <v>63154</v>
      </c>
      <c r="AS800" s="12">
        <v>55168.638297999998</v>
      </c>
      <c r="AT800" s="12">
        <v>71139.361701999995</v>
      </c>
      <c r="AU800" s="12"/>
      <c r="AV800" s="12"/>
      <c r="AW800" s="12"/>
      <c r="AX800" s="12"/>
      <c r="AY800" s="12"/>
      <c r="AZ800" s="12"/>
      <c r="BA800" s="12"/>
      <c r="BB800" s="12"/>
      <c r="BC800" s="13"/>
      <c r="BD800" s="19">
        <v>44.198473282000002</v>
      </c>
      <c r="BE800" s="19"/>
      <c r="BF800" s="12">
        <v>233</v>
      </c>
      <c r="BG800" s="12">
        <v>7.2382727554999997</v>
      </c>
      <c r="BH800" s="12">
        <v>3.9655922598000002</v>
      </c>
      <c r="BI800" s="13">
        <v>10.510953251</v>
      </c>
      <c r="BJ800" s="19">
        <v>8475</v>
      </c>
      <c r="BK800" s="20">
        <v>22.123893805000002</v>
      </c>
      <c r="BL800" s="20">
        <v>21.120943953000001</v>
      </c>
      <c r="BM800" s="12">
        <v>36</v>
      </c>
      <c r="BN800" s="9">
        <v>0.42477876110000001</v>
      </c>
      <c r="BO800" s="12">
        <v>35</v>
      </c>
      <c r="BP800" s="9">
        <v>0.41297935099999999</v>
      </c>
      <c r="BQ800" s="12">
        <v>45</v>
      </c>
      <c r="BR800" s="9">
        <v>0.53097345129999995</v>
      </c>
      <c r="BS800" s="12">
        <v>5</v>
      </c>
      <c r="BT800" s="9">
        <v>5.8997050099999997E-2</v>
      </c>
      <c r="BU800" s="12">
        <v>222</v>
      </c>
      <c r="BV800" s="9">
        <v>2.6194690265</v>
      </c>
      <c r="BW800" s="12">
        <v>8031</v>
      </c>
      <c r="BX800" s="9">
        <v>94.761061947000002</v>
      </c>
      <c r="BY800" s="12">
        <v>6</v>
      </c>
      <c r="BZ800" s="12">
        <v>7.4971885500000002E-2</v>
      </c>
      <c r="CA800" s="12">
        <v>0</v>
      </c>
      <c r="CB800" s="13">
        <v>1.0624200956000001</v>
      </c>
      <c r="CC800" s="20">
        <v>49.793510324000003</v>
      </c>
      <c r="CD800" s="12">
        <v>6560</v>
      </c>
      <c r="CE800" s="9">
        <v>77.103902210000001</v>
      </c>
    </row>
    <row r="801" spans="1:83" x14ac:dyDescent="0.45">
      <c r="A801" s="3" t="s">
        <v>1389</v>
      </c>
      <c r="B801" s="4" t="s">
        <v>1265</v>
      </c>
      <c r="C801" s="4" t="s">
        <v>1390</v>
      </c>
      <c r="D801" s="8">
        <v>77.422378820000006</v>
      </c>
      <c r="E801" s="8">
        <v>76.750869334000001</v>
      </c>
      <c r="F801" s="8">
        <v>78.093888305999997</v>
      </c>
      <c r="G801" s="8"/>
      <c r="H801" s="8"/>
      <c r="I801" s="8"/>
      <c r="J801" s="8">
        <v>88.926883767999996</v>
      </c>
      <c r="K801" s="8">
        <v>78.401789875999995</v>
      </c>
      <c r="L801" s="8">
        <v>99.451977659999997</v>
      </c>
      <c r="M801" s="8"/>
      <c r="N801" s="8"/>
      <c r="O801" s="8"/>
      <c r="P801" s="8"/>
      <c r="Q801" s="8"/>
      <c r="R801" s="8"/>
      <c r="S801" s="8">
        <v>77.094489635000002</v>
      </c>
      <c r="T801" s="8">
        <v>76.389059926000002</v>
      </c>
      <c r="U801" s="9">
        <v>77.799919345000006</v>
      </c>
      <c r="V801" s="12">
        <v>8.6999999999999993</v>
      </c>
      <c r="W801" s="12">
        <v>7.7</v>
      </c>
      <c r="X801" s="13">
        <v>9.8000000000000007</v>
      </c>
      <c r="Y801" s="12">
        <v>14.6</v>
      </c>
      <c r="Z801" s="12">
        <v>13.3</v>
      </c>
      <c r="AA801" s="13">
        <v>15.9</v>
      </c>
      <c r="AB801" s="12">
        <v>5250</v>
      </c>
      <c r="AC801" s="13">
        <v>8.4</v>
      </c>
      <c r="AD801" s="12">
        <v>4115.6159563000001</v>
      </c>
      <c r="AE801" s="13">
        <v>6.8950995264000001</v>
      </c>
      <c r="AF801" s="12">
        <v>31</v>
      </c>
      <c r="AG801" s="12">
        <v>16.416535157999999</v>
      </c>
      <c r="AH801" s="12">
        <v>11.154239162</v>
      </c>
      <c r="AI801" s="12">
        <v>23.301961248000001</v>
      </c>
      <c r="AJ801" s="15">
        <v>5.9756490699999998E-2</v>
      </c>
      <c r="AK801" s="12">
        <v>10049</v>
      </c>
      <c r="AL801" s="13">
        <v>2230.2710000000002</v>
      </c>
      <c r="AM801" s="12">
        <v>49608</v>
      </c>
      <c r="AN801" s="12">
        <v>63912</v>
      </c>
      <c r="AO801" s="17">
        <v>0.7761922644</v>
      </c>
      <c r="AP801" s="17">
        <v>0.71777763429999997</v>
      </c>
      <c r="AQ801" s="18">
        <v>0.83460689450000003</v>
      </c>
      <c r="AR801" s="12">
        <v>83005</v>
      </c>
      <c r="AS801" s="12">
        <v>73685.170213000005</v>
      </c>
      <c r="AT801" s="12">
        <v>92324.829786999995</v>
      </c>
      <c r="AU801" s="12">
        <v>95156</v>
      </c>
      <c r="AV801" s="12">
        <v>42542.212765999997</v>
      </c>
      <c r="AW801" s="12">
        <v>147769.78722999999</v>
      </c>
      <c r="AX801" s="12">
        <v>37207</v>
      </c>
      <c r="AY801" s="12">
        <v>31754.744681</v>
      </c>
      <c r="AZ801" s="12">
        <v>42659.255319000004</v>
      </c>
      <c r="BA801" s="12">
        <v>85442</v>
      </c>
      <c r="BB801" s="12">
        <v>81912.808510999996</v>
      </c>
      <c r="BC801" s="13">
        <v>88971.191489000004</v>
      </c>
      <c r="BD801" s="19">
        <v>32.351766820000002</v>
      </c>
      <c r="BE801" s="19">
        <v>59.325235319000001</v>
      </c>
      <c r="BF801" s="12">
        <v>1705</v>
      </c>
      <c r="BG801" s="12">
        <v>7.1234593690999999</v>
      </c>
      <c r="BH801" s="12">
        <v>5.4598540202999999</v>
      </c>
      <c r="BI801" s="13">
        <v>8.7870647179999999</v>
      </c>
      <c r="BJ801" s="19">
        <v>64514</v>
      </c>
      <c r="BK801" s="20">
        <v>23.368571162999999</v>
      </c>
      <c r="BL801" s="20">
        <v>17.946492234000001</v>
      </c>
      <c r="BM801" s="12">
        <v>1243</v>
      </c>
      <c r="BN801" s="9">
        <v>1.9267135815</v>
      </c>
      <c r="BO801" s="12">
        <v>200</v>
      </c>
      <c r="BP801" s="9">
        <v>0.31001023030000002</v>
      </c>
      <c r="BQ801" s="12">
        <v>1813</v>
      </c>
      <c r="BR801" s="9">
        <v>2.8102427379999999</v>
      </c>
      <c r="BS801" s="12">
        <v>36</v>
      </c>
      <c r="BT801" s="9">
        <v>5.5801841499999998E-2</v>
      </c>
      <c r="BU801" s="12">
        <v>1461</v>
      </c>
      <c r="BV801" s="9">
        <v>2.2646247326000002</v>
      </c>
      <c r="BW801" s="12">
        <v>58821</v>
      </c>
      <c r="BX801" s="9">
        <v>91.175558792999993</v>
      </c>
      <c r="BY801" s="12">
        <v>330</v>
      </c>
      <c r="BZ801" s="12">
        <v>0.55078946490000003</v>
      </c>
      <c r="CA801" s="12">
        <v>0.1825908423</v>
      </c>
      <c r="CB801" s="13">
        <v>0.91898808750000005</v>
      </c>
      <c r="CC801" s="20">
        <v>50.477415755000003</v>
      </c>
      <c r="CD801" s="12">
        <v>17493</v>
      </c>
      <c r="CE801" s="9">
        <v>29.306907469999999</v>
      </c>
    </row>
    <row r="802" spans="1:83" x14ac:dyDescent="0.45">
      <c r="A802" s="3" t="s">
        <v>1391</v>
      </c>
      <c r="B802" s="4" t="s">
        <v>1265</v>
      </c>
      <c r="C802" s="4" t="s">
        <v>134</v>
      </c>
      <c r="D802" s="8">
        <v>75.146773822</v>
      </c>
      <c r="E802" s="8">
        <v>74.043907798000006</v>
      </c>
      <c r="F802" s="8">
        <v>76.249639845000004</v>
      </c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9"/>
      <c r="V802" s="12">
        <v>11.8</v>
      </c>
      <c r="W802" s="12">
        <v>10.6</v>
      </c>
      <c r="X802" s="13">
        <v>12.8</v>
      </c>
      <c r="Y802" s="12">
        <v>17.2</v>
      </c>
      <c r="Z802" s="12">
        <v>16</v>
      </c>
      <c r="AA802" s="13">
        <v>18.5</v>
      </c>
      <c r="AB802" s="12">
        <v>3730</v>
      </c>
      <c r="AC802" s="13">
        <v>13.3</v>
      </c>
      <c r="AD802" s="12">
        <v>884.59526509</v>
      </c>
      <c r="AE802" s="13">
        <v>3.1299811233999999</v>
      </c>
      <c r="AF802" s="12">
        <v>26</v>
      </c>
      <c r="AG802" s="12">
        <v>30.881793994999999</v>
      </c>
      <c r="AH802" s="12">
        <v>20.173013131000001</v>
      </c>
      <c r="AI802" s="12">
        <v>45.248983375000002</v>
      </c>
      <c r="AJ802" s="15">
        <v>2.4535777200000001E-2</v>
      </c>
      <c r="AK802" s="12">
        <v>10523.667167</v>
      </c>
      <c r="AL802" s="13">
        <v>-1440.6428330000001</v>
      </c>
      <c r="AM802" s="12">
        <v>40272</v>
      </c>
      <c r="AN802" s="12">
        <v>47897</v>
      </c>
      <c r="AO802" s="17">
        <v>0.84080422570000002</v>
      </c>
      <c r="AP802" s="17">
        <v>0.71515365119999996</v>
      </c>
      <c r="AQ802" s="18">
        <v>0.96645480019999996</v>
      </c>
      <c r="AR802" s="12">
        <v>57348</v>
      </c>
      <c r="AS802" s="12">
        <v>49821.361702000002</v>
      </c>
      <c r="AT802" s="12">
        <v>64874.638297999998</v>
      </c>
      <c r="AU802" s="12"/>
      <c r="AV802" s="12"/>
      <c r="AW802" s="12"/>
      <c r="AX802" s="12">
        <v>108214</v>
      </c>
      <c r="AY802" s="12">
        <v>34384.553190999999</v>
      </c>
      <c r="AZ802" s="12">
        <v>182043.44680999999</v>
      </c>
      <c r="BA802" s="12">
        <v>53996</v>
      </c>
      <c r="BB802" s="12">
        <v>47360.595744999999</v>
      </c>
      <c r="BC802" s="13">
        <v>60631.404255000001</v>
      </c>
      <c r="BD802" s="19">
        <v>47.916164780000003</v>
      </c>
      <c r="BE802" s="19"/>
      <c r="BF802" s="12">
        <v>853</v>
      </c>
      <c r="BG802" s="12">
        <v>8.3619253013999995</v>
      </c>
      <c r="BH802" s="12">
        <v>6.0920665921000001</v>
      </c>
      <c r="BI802" s="13">
        <v>10.631784011000001</v>
      </c>
      <c r="BJ802" s="19">
        <v>28102</v>
      </c>
      <c r="BK802" s="20">
        <v>22.621165753</v>
      </c>
      <c r="BL802" s="20">
        <v>18.144616041999999</v>
      </c>
      <c r="BM802" s="12">
        <v>172</v>
      </c>
      <c r="BN802" s="9">
        <v>0.61205608140000001</v>
      </c>
      <c r="BO802" s="12">
        <v>79</v>
      </c>
      <c r="BP802" s="9">
        <v>0.28111878159999998</v>
      </c>
      <c r="BQ802" s="12">
        <v>82</v>
      </c>
      <c r="BR802" s="9">
        <v>0.29179417839999999</v>
      </c>
      <c r="BS802" s="12">
        <v>4</v>
      </c>
      <c r="BT802" s="9">
        <v>1.42338624E-2</v>
      </c>
      <c r="BU802" s="12">
        <v>391</v>
      </c>
      <c r="BV802" s="9">
        <v>1.3913600454999999</v>
      </c>
      <c r="BW802" s="12">
        <v>27115</v>
      </c>
      <c r="BX802" s="9">
        <v>96.487794463</v>
      </c>
      <c r="BY802" s="12">
        <v>39</v>
      </c>
      <c r="BZ802" s="12">
        <v>0.14750378210000001</v>
      </c>
      <c r="CA802" s="12">
        <v>0</v>
      </c>
      <c r="CB802" s="13">
        <v>0.54923011980000003</v>
      </c>
      <c r="CC802" s="20">
        <v>49.914596826</v>
      </c>
      <c r="CD802" s="12">
        <v>21718</v>
      </c>
      <c r="CE802" s="9">
        <v>76.845233883000006</v>
      </c>
    </row>
    <row r="803" spans="1:83" x14ac:dyDescent="0.45">
      <c r="A803" s="3" t="s">
        <v>1392</v>
      </c>
      <c r="B803" s="4" t="s">
        <v>1265</v>
      </c>
      <c r="C803" s="4" t="s">
        <v>1002</v>
      </c>
      <c r="D803" s="8">
        <v>72.941823826999993</v>
      </c>
      <c r="E803" s="8">
        <v>72.225201618</v>
      </c>
      <c r="F803" s="8">
        <v>73.658446034999997</v>
      </c>
      <c r="G803" s="8"/>
      <c r="H803" s="8"/>
      <c r="I803" s="8"/>
      <c r="J803" s="8"/>
      <c r="K803" s="8"/>
      <c r="L803" s="8"/>
      <c r="M803" s="8">
        <v>67.003760529999994</v>
      </c>
      <c r="N803" s="8">
        <v>63.986118871000002</v>
      </c>
      <c r="O803" s="8">
        <v>70.021402187999996</v>
      </c>
      <c r="P803" s="8">
        <v>84.594455257999996</v>
      </c>
      <c r="Q803" s="8">
        <v>67.186974969999994</v>
      </c>
      <c r="R803" s="8">
        <v>102.00193555</v>
      </c>
      <c r="S803" s="8">
        <v>73.056845604000003</v>
      </c>
      <c r="T803" s="8">
        <v>72.295184066000004</v>
      </c>
      <c r="U803" s="9">
        <v>73.818507140999998</v>
      </c>
      <c r="V803" s="12">
        <v>11.6</v>
      </c>
      <c r="W803" s="12">
        <v>10.4</v>
      </c>
      <c r="X803" s="13">
        <v>12.8</v>
      </c>
      <c r="Y803" s="12">
        <v>16.899999999999999</v>
      </c>
      <c r="Z803" s="12">
        <v>15.7</v>
      </c>
      <c r="AA803" s="13">
        <v>18.2</v>
      </c>
      <c r="AB803" s="12">
        <v>9690</v>
      </c>
      <c r="AC803" s="13">
        <v>14.6</v>
      </c>
      <c r="AD803" s="12">
        <v>11460.807402</v>
      </c>
      <c r="AE803" s="13">
        <v>16.629869845999998</v>
      </c>
      <c r="AF803" s="12">
        <v>136</v>
      </c>
      <c r="AG803" s="12">
        <v>68.826607557000003</v>
      </c>
      <c r="AH803" s="12">
        <v>57.259015056999999</v>
      </c>
      <c r="AI803" s="12">
        <v>80.394200057000006</v>
      </c>
      <c r="AJ803" s="15">
        <v>0.10050095990000001</v>
      </c>
      <c r="AK803" s="12">
        <v>9817.2014199999994</v>
      </c>
      <c r="AL803" s="13">
        <v>-594.47238000000004</v>
      </c>
      <c r="AM803" s="12">
        <v>35908</v>
      </c>
      <c r="AN803" s="12">
        <v>46617</v>
      </c>
      <c r="AO803" s="17">
        <v>0.77027693760000004</v>
      </c>
      <c r="AP803" s="17">
        <v>0.69272248869999997</v>
      </c>
      <c r="AQ803" s="18">
        <v>0.84783138650000001</v>
      </c>
      <c r="AR803" s="12">
        <v>50569</v>
      </c>
      <c r="AS803" s="12">
        <v>46072.319149000003</v>
      </c>
      <c r="AT803" s="12">
        <v>55065.680850999997</v>
      </c>
      <c r="AU803" s="12">
        <v>30227</v>
      </c>
      <c r="AV803" s="12">
        <v>18257.297871999999</v>
      </c>
      <c r="AW803" s="12">
        <v>42196.702127999997</v>
      </c>
      <c r="AX803" s="12">
        <v>42587</v>
      </c>
      <c r="AY803" s="12">
        <v>30214.574467999999</v>
      </c>
      <c r="AZ803" s="12">
        <v>54959.425532000001</v>
      </c>
      <c r="BA803" s="12">
        <v>51398</v>
      </c>
      <c r="BB803" s="12">
        <v>48668.297872000003</v>
      </c>
      <c r="BC803" s="13">
        <v>54127.702127999997</v>
      </c>
      <c r="BD803" s="19">
        <v>58.258136469999997</v>
      </c>
      <c r="BE803" s="19">
        <v>51.942274042999998</v>
      </c>
      <c r="BF803" s="12">
        <v>3011</v>
      </c>
      <c r="BG803" s="12">
        <v>11.482286542000001</v>
      </c>
      <c r="BH803" s="12">
        <v>9.4362721124999993</v>
      </c>
      <c r="BI803" s="13">
        <v>13.528300972</v>
      </c>
      <c r="BJ803" s="19">
        <v>66456</v>
      </c>
      <c r="BK803" s="20">
        <v>22.368183460000001</v>
      </c>
      <c r="BL803" s="20">
        <v>19.349644877999999</v>
      </c>
      <c r="BM803" s="12">
        <v>3220</v>
      </c>
      <c r="BN803" s="9">
        <v>4.8453111832999998</v>
      </c>
      <c r="BO803" s="12">
        <v>277</v>
      </c>
      <c r="BP803" s="9">
        <v>0.41681714219999999</v>
      </c>
      <c r="BQ803" s="12">
        <v>745</v>
      </c>
      <c r="BR803" s="9">
        <v>1.1210424942999999</v>
      </c>
      <c r="BS803" s="12">
        <v>58</v>
      </c>
      <c r="BT803" s="9">
        <v>8.7275791500000005E-2</v>
      </c>
      <c r="BU803" s="12">
        <v>2276</v>
      </c>
      <c r="BV803" s="9">
        <v>3.4248224389000002</v>
      </c>
      <c r="BW803" s="12">
        <v>57976</v>
      </c>
      <c r="BX803" s="9">
        <v>87.239677381000007</v>
      </c>
      <c r="BY803" s="12">
        <v>397</v>
      </c>
      <c r="BZ803" s="12">
        <v>0.63298203099999995</v>
      </c>
      <c r="CA803" s="12">
        <v>0.25959181370000001</v>
      </c>
      <c r="CB803" s="13">
        <v>1.0063722481999999</v>
      </c>
      <c r="CC803" s="20">
        <v>51.280546526999998</v>
      </c>
      <c r="CD803" s="12">
        <v>22777</v>
      </c>
      <c r="CE803" s="9">
        <v>33.049900604999998</v>
      </c>
    </row>
    <row r="804" spans="1:83" x14ac:dyDescent="0.45">
      <c r="A804" s="3" t="s">
        <v>1393</v>
      </c>
      <c r="B804" s="4" t="s">
        <v>1265</v>
      </c>
      <c r="C804" s="4" t="s">
        <v>1394</v>
      </c>
      <c r="D804" s="8">
        <v>77.248030847999999</v>
      </c>
      <c r="E804" s="8">
        <v>76.183343543000007</v>
      </c>
      <c r="F804" s="8">
        <v>78.312718153000006</v>
      </c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9"/>
      <c r="V804" s="12">
        <v>10.199999999999999</v>
      </c>
      <c r="W804" s="12">
        <v>9.1999999999999993</v>
      </c>
      <c r="X804" s="13">
        <v>11.4</v>
      </c>
      <c r="Y804" s="12">
        <v>15.9</v>
      </c>
      <c r="Z804" s="12">
        <v>14.8</v>
      </c>
      <c r="AA804" s="13">
        <v>17.100000000000001</v>
      </c>
      <c r="AB804" s="12">
        <v>2790</v>
      </c>
      <c r="AC804" s="13">
        <v>9.9</v>
      </c>
      <c r="AD804" s="12">
        <v>3502.8295062000002</v>
      </c>
      <c r="AE804" s="13">
        <v>12.674878804</v>
      </c>
      <c r="AF804" s="12">
        <v>20</v>
      </c>
      <c r="AG804" s="12">
        <v>23.628372949999999</v>
      </c>
      <c r="AH804" s="12">
        <v>14.432824046</v>
      </c>
      <c r="AI804" s="12">
        <v>36.492105645999999</v>
      </c>
      <c r="AJ804" s="15">
        <v>2.79381434E-2</v>
      </c>
      <c r="AK804" s="12">
        <v>10206</v>
      </c>
      <c r="AL804" s="13">
        <v>3744.3040000000001</v>
      </c>
      <c r="AM804" s="12">
        <v>37065</v>
      </c>
      <c r="AN804" s="12">
        <v>51797</v>
      </c>
      <c r="AO804" s="17">
        <v>0.71558198350000002</v>
      </c>
      <c r="AP804" s="17">
        <v>0.64116386970000006</v>
      </c>
      <c r="AQ804" s="18">
        <v>0.79000009729999998</v>
      </c>
      <c r="AR804" s="12">
        <v>66102</v>
      </c>
      <c r="AS804" s="12">
        <v>58124.978723</v>
      </c>
      <c r="AT804" s="12">
        <v>74079.021277000007</v>
      </c>
      <c r="AU804" s="12"/>
      <c r="AV804" s="12"/>
      <c r="AW804" s="12"/>
      <c r="AX804" s="12">
        <v>58889</v>
      </c>
      <c r="AY804" s="12">
        <v>40288.659573999998</v>
      </c>
      <c r="AZ804" s="12">
        <v>77489.340425999995</v>
      </c>
      <c r="BA804" s="12">
        <v>63523</v>
      </c>
      <c r="BB804" s="12">
        <v>59156.191488999997</v>
      </c>
      <c r="BC804" s="13">
        <v>67889.808510999996</v>
      </c>
      <c r="BD804" s="19">
        <v>34.892232614999998</v>
      </c>
      <c r="BE804" s="19">
        <v>81.057197004000002</v>
      </c>
      <c r="BF804" s="12">
        <v>904</v>
      </c>
      <c r="BG804" s="12">
        <v>8.3111151971999995</v>
      </c>
      <c r="BH804" s="12">
        <v>6.0327307665000003</v>
      </c>
      <c r="BI804" s="13">
        <v>10.589499628</v>
      </c>
      <c r="BJ804" s="19">
        <v>28197</v>
      </c>
      <c r="BK804" s="20">
        <v>24.857254317999999</v>
      </c>
      <c r="BL804" s="20">
        <v>18.665106217000002</v>
      </c>
      <c r="BM804" s="12">
        <v>254</v>
      </c>
      <c r="BN804" s="9">
        <v>0.90080505020000001</v>
      </c>
      <c r="BO804" s="12">
        <v>87</v>
      </c>
      <c r="BP804" s="9">
        <v>0.3085434621</v>
      </c>
      <c r="BQ804" s="12">
        <v>184</v>
      </c>
      <c r="BR804" s="9">
        <v>0.65255168990000001</v>
      </c>
      <c r="BS804" s="12">
        <v>9</v>
      </c>
      <c r="BT804" s="9">
        <v>3.1918289199999998E-2</v>
      </c>
      <c r="BU804" s="12">
        <v>988</v>
      </c>
      <c r="BV804" s="9">
        <v>3.5039188565999999</v>
      </c>
      <c r="BW804" s="12">
        <v>26370</v>
      </c>
      <c r="BX804" s="9">
        <v>93.520587297000006</v>
      </c>
      <c r="BY804" s="12">
        <v>59</v>
      </c>
      <c r="BZ804" s="12">
        <v>0.22377304100000001</v>
      </c>
      <c r="CA804" s="12">
        <v>0</v>
      </c>
      <c r="CB804" s="13">
        <v>0.64087240879999996</v>
      </c>
      <c r="CC804" s="20">
        <v>50.129446395000002</v>
      </c>
      <c r="CD804" s="12">
        <v>13973</v>
      </c>
      <c r="CE804" s="9">
        <v>50.560862643</v>
      </c>
    </row>
    <row r="805" spans="1:83" x14ac:dyDescent="0.45">
      <c r="A805" s="3" t="s">
        <v>1395</v>
      </c>
      <c r="B805" s="4" t="s">
        <v>1265</v>
      </c>
      <c r="C805" s="4" t="s">
        <v>359</v>
      </c>
      <c r="D805" s="8">
        <v>75.759883477000002</v>
      </c>
      <c r="E805" s="8">
        <v>74.598861008</v>
      </c>
      <c r="F805" s="8">
        <v>76.920905946999994</v>
      </c>
      <c r="G805" s="8"/>
      <c r="H805" s="8"/>
      <c r="I805" s="8"/>
      <c r="J805" s="8"/>
      <c r="K805" s="8"/>
      <c r="L805" s="8"/>
      <c r="M805" s="8"/>
      <c r="N805" s="8"/>
      <c r="O805" s="8"/>
      <c r="P805" s="8">
        <v>83.138605584999993</v>
      </c>
      <c r="Q805" s="8">
        <v>75.718437421000004</v>
      </c>
      <c r="R805" s="8">
        <v>90.55877375</v>
      </c>
      <c r="S805" s="8">
        <v>75.063822879</v>
      </c>
      <c r="T805" s="8">
        <v>73.788541596000002</v>
      </c>
      <c r="U805" s="9">
        <v>76.339104161999998</v>
      </c>
      <c r="V805" s="12">
        <v>10.8</v>
      </c>
      <c r="W805" s="12">
        <v>9.6999999999999993</v>
      </c>
      <c r="X805" s="13">
        <v>12</v>
      </c>
      <c r="Y805" s="12">
        <v>16.3</v>
      </c>
      <c r="Z805" s="12">
        <v>15.2</v>
      </c>
      <c r="AA805" s="13">
        <v>17.5</v>
      </c>
      <c r="AB805" s="12">
        <v>2510</v>
      </c>
      <c r="AC805" s="13">
        <v>10.4</v>
      </c>
      <c r="AD805" s="12">
        <v>98.185656179999995</v>
      </c>
      <c r="AE805" s="13">
        <v>0.39843223709999998</v>
      </c>
      <c r="AF805" s="12">
        <v>20</v>
      </c>
      <c r="AG805" s="12">
        <v>27.624309392000001</v>
      </c>
      <c r="AH805" s="12">
        <v>16.873645836000001</v>
      </c>
      <c r="AI805" s="12">
        <v>42.663505389999997</v>
      </c>
      <c r="AJ805" s="15">
        <v>0.12502144900000001</v>
      </c>
      <c r="AK805" s="12">
        <v>11168.0005</v>
      </c>
      <c r="AL805" s="13">
        <v>1743.43525</v>
      </c>
      <c r="AM805" s="12">
        <v>38978</v>
      </c>
      <c r="AN805" s="12">
        <v>49129</v>
      </c>
      <c r="AO805" s="17">
        <v>0.79338069160000002</v>
      </c>
      <c r="AP805" s="17">
        <v>0.69101694250000001</v>
      </c>
      <c r="AQ805" s="18">
        <v>0.89574444080000004</v>
      </c>
      <c r="AR805" s="12">
        <v>62151</v>
      </c>
      <c r="AS805" s="12">
        <v>54418.234042999997</v>
      </c>
      <c r="AT805" s="12">
        <v>69883.765956999996</v>
      </c>
      <c r="AU805" s="12"/>
      <c r="AV805" s="12"/>
      <c r="AW805" s="12"/>
      <c r="AX805" s="12">
        <v>49844</v>
      </c>
      <c r="AY805" s="12">
        <v>36581.531915</v>
      </c>
      <c r="AZ805" s="12">
        <v>63106.468085</v>
      </c>
      <c r="BA805" s="12">
        <v>60839</v>
      </c>
      <c r="BB805" s="12">
        <v>56409.042552999999</v>
      </c>
      <c r="BC805" s="13">
        <v>65268.957447000001</v>
      </c>
      <c r="BD805" s="19">
        <v>56.324526536999997</v>
      </c>
      <c r="BE805" s="19">
        <v>83.561271624</v>
      </c>
      <c r="BF805" s="12">
        <v>752</v>
      </c>
      <c r="BG805" s="12">
        <v>8.0290412128999993</v>
      </c>
      <c r="BH805" s="12">
        <v>5.4545123029000004</v>
      </c>
      <c r="BI805" s="13">
        <v>10.603570123000001</v>
      </c>
      <c r="BJ805" s="19">
        <v>24651</v>
      </c>
      <c r="BK805" s="20">
        <v>23.009208551</v>
      </c>
      <c r="BL805" s="20">
        <v>20.956553487000001</v>
      </c>
      <c r="BM805" s="12">
        <v>158</v>
      </c>
      <c r="BN805" s="9">
        <v>0.64094762890000001</v>
      </c>
      <c r="BO805" s="12">
        <v>170</v>
      </c>
      <c r="BP805" s="9">
        <v>0.68962719569999997</v>
      </c>
      <c r="BQ805" s="12">
        <v>129</v>
      </c>
      <c r="BR805" s="9">
        <v>0.52330534259999995</v>
      </c>
      <c r="BS805" s="12">
        <v>14</v>
      </c>
      <c r="BT805" s="9">
        <v>5.6792827900000002E-2</v>
      </c>
      <c r="BU805" s="12">
        <v>2239</v>
      </c>
      <c r="BV805" s="9">
        <v>9.0827958298000002</v>
      </c>
      <c r="BW805" s="12">
        <v>21804</v>
      </c>
      <c r="BX805" s="9">
        <v>88.450772787999995</v>
      </c>
      <c r="BY805" s="12">
        <v>353</v>
      </c>
      <c r="BZ805" s="12">
        <v>1.5270808097999999</v>
      </c>
      <c r="CA805" s="12">
        <v>0.89085468300000004</v>
      </c>
      <c r="CB805" s="13">
        <v>2.1633069366000002</v>
      </c>
      <c r="CC805" s="20">
        <v>49.718064175999999</v>
      </c>
      <c r="CD805" s="12">
        <v>16749</v>
      </c>
      <c r="CE805" s="9">
        <v>67.966562513</v>
      </c>
    </row>
    <row r="806" spans="1:83" x14ac:dyDescent="0.45">
      <c r="A806" s="3" t="s">
        <v>1396</v>
      </c>
      <c r="B806" s="4" t="s">
        <v>1265</v>
      </c>
      <c r="C806" s="4" t="s">
        <v>1397</v>
      </c>
      <c r="D806" s="8">
        <v>78.831932015999996</v>
      </c>
      <c r="E806" s="8">
        <v>77.885594454</v>
      </c>
      <c r="F806" s="8">
        <v>79.778269578000007</v>
      </c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9"/>
      <c r="V806" s="12">
        <v>9.9</v>
      </c>
      <c r="W806" s="12">
        <v>8.8000000000000007</v>
      </c>
      <c r="X806" s="13">
        <v>11</v>
      </c>
      <c r="Y806" s="12">
        <v>15.9</v>
      </c>
      <c r="Z806" s="12">
        <v>14.6</v>
      </c>
      <c r="AA806" s="13">
        <v>17.2</v>
      </c>
      <c r="AB806" s="12">
        <v>3530</v>
      </c>
      <c r="AC806" s="13">
        <v>10.4</v>
      </c>
      <c r="AD806" s="12">
        <v>404.45101596000001</v>
      </c>
      <c r="AE806" s="13">
        <v>1.2148594736</v>
      </c>
      <c r="AF806" s="12">
        <v>12</v>
      </c>
      <c r="AG806" s="12">
        <v>11.716919231</v>
      </c>
      <c r="AH806" s="12">
        <v>6.0543031447000004</v>
      </c>
      <c r="AI806" s="12">
        <v>20.467099913999999</v>
      </c>
      <c r="AJ806" s="15">
        <v>1.91028364E-2</v>
      </c>
      <c r="AK806" s="12">
        <v>9818.0006666999998</v>
      </c>
      <c r="AL806" s="13">
        <v>1026.3566667</v>
      </c>
      <c r="AM806" s="12">
        <v>38774</v>
      </c>
      <c r="AN806" s="12">
        <v>56754</v>
      </c>
      <c r="AO806" s="17">
        <v>0.68319413610000002</v>
      </c>
      <c r="AP806" s="17">
        <v>0.62473964469999999</v>
      </c>
      <c r="AQ806" s="18">
        <v>0.74164862750000005</v>
      </c>
      <c r="AR806" s="12">
        <v>64146</v>
      </c>
      <c r="AS806" s="12">
        <v>57416.468085</v>
      </c>
      <c r="AT806" s="12">
        <v>70875.531915</v>
      </c>
      <c r="AU806" s="12"/>
      <c r="AV806" s="12"/>
      <c r="AW806" s="12"/>
      <c r="AX806" s="12">
        <v>36750</v>
      </c>
      <c r="AY806" s="12">
        <v>288.04255318999998</v>
      </c>
      <c r="AZ806" s="12">
        <v>73211.957446999993</v>
      </c>
      <c r="BA806" s="12">
        <v>68812</v>
      </c>
      <c r="BB806" s="12">
        <v>64031.744680999996</v>
      </c>
      <c r="BC806" s="13">
        <v>73592.255319000004</v>
      </c>
      <c r="BD806" s="19">
        <v>28.372839066000001</v>
      </c>
      <c r="BE806" s="19"/>
      <c r="BF806" s="12">
        <v>863</v>
      </c>
      <c r="BG806" s="12">
        <v>6.4383766040000001</v>
      </c>
      <c r="BH806" s="12">
        <v>4.6537380649999998</v>
      </c>
      <c r="BI806" s="13">
        <v>8.2230151429999996</v>
      </c>
      <c r="BJ806" s="19">
        <v>34430</v>
      </c>
      <c r="BK806" s="20">
        <v>22.913157129999998</v>
      </c>
      <c r="BL806" s="20">
        <v>18.905024688000001</v>
      </c>
      <c r="BM806" s="12">
        <v>199</v>
      </c>
      <c r="BN806" s="9">
        <v>0.577984316</v>
      </c>
      <c r="BO806" s="12">
        <v>141</v>
      </c>
      <c r="BP806" s="9">
        <v>0.40952657570000001</v>
      </c>
      <c r="BQ806" s="12">
        <v>186</v>
      </c>
      <c r="BR806" s="9">
        <v>0.54022654660000002</v>
      </c>
      <c r="BS806" s="12">
        <v>13</v>
      </c>
      <c r="BT806" s="9">
        <v>3.7757769400000002E-2</v>
      </c>
      <c r="BU806" s="12">
        <v>868</v>
      </c>
      <c r="BV806" s="9">
        <v>2.5210572175000001</v>
      </c>
      <c r="BW806" s="12">
        <v>32594</v>
      </c>
      <c r="BX806" s="9">
        <v>94.667441185000001</v>
      </c>
      <c r="BY806" s="12">
        <v>23</v>
      </c>
      <c r="BZ806" s="12">
        <v>7.2104834199999995E-2</v>
      </c>
      <c r="CA806" s="12">
        <v>0</v>
      </c>
      <c r="CB806" s="13">
        <v>0.40374897990000003</v>
      </c>
      <c r="CC806" s="20">
        <v>49.828637815999997</v>
      </c>
      <c r="CD806" s="12">
        <v>23692</v>
      </c>
      <c r="CE806" s="9">
        <v>71.164243662000004</v>
      </c>
    </row>
    <row r="807" spans="1:83" x14ac:dyDescent="0.45">
      <c r="A807" s="3" t="s">
        <v>1398</v>
      </c>
      <c r="B807" s="4" t="s">
        <v>1399</v>
      </c>
      <c r="D807" s="8">
        <v>78.743464656</v>
      </c>
      <c r="E807" s="8">
        <v>78.648354750999999</v>
      </c>
      <c r="F807" s="8">
        <v>78.838574561000001</v>
      </c>
      <c r="G807" s="8">
        <v>75.780500322999998</v>
      </c>
      <c r="H807" s="8">
        <v>72.474360810999997</v>
      </c>
      <c r="I807" s="8">
        <v>79.086639835</v>
      </c>
      <c r="J807" s="8">
        <v>84.622831704999996</v>
      </c>
      <c r="K807" s="8">
        <v>83.455633184000007</v>
      </c>
      <c r="L807" s="8">
        <v>85.790030224999995</v>
      </c>
      <c r="M807" s="8">
        <v>73.394474408999997</v>
      </c>
      <c r="N807" s="8">
        <v>72.764455149</v>
      </c>
      <c r="O807" s="8">
        <v>74.024493668999995</v>
      </c>
      <c r="P807" s="8">
        <v>87.368556636999998</v>
      </c>
      <c r="Q807" s="8">
        <v>85.880997020999999</v>
      </c>
      <c r="R807" s="8">
        <v>88.856116252999996</v>
      </c>
      <c r="S807" s="8">
        <v>78.776321029000002</v>
      </c>
      <c r="T807" s="8">
        <v>78.676328221000006</v>
      </c>
      <c r="U807" s="9">
        <v>78.876313838000002</v>
      </c>
      <c r="V807" s="12">
        <v>8.3372167921999996</v>
      </c>
      <c r="W807" s="12">
        <v>7.6878172136999998</v>
      </c>
      <c r="X807" s="13">
        <v>9.0361023548000006</v>
      </c>
      <c r="Y807" s="12">
        <v>13.611363476999999</v>
      </c>
      <c r="Z807" s="12">
        <v>12.732003033</v>
      </c>
      <c r="AA807" s="13">
        <v>14.541338512999999</v>
      </c>
      <c r="AB807" s="12">
        <v>229500</v>
      </c>
      <c r="AC807" s="13">
        <v>7.3</v>
      </c>
      <c r="AD807" s="12">
        <v>172834.59826999999</v>
      </c>
      <c r="AE807" s="13">
        <v>5.6734884236000003</v>
      </c>
      <c r="AF807" s="12">
        <v>1071</v>
      </c>
      <c r="AG807" s="12">
        <v>11.303697312000001</v>
      </c>
      <c r="AH807" s="12">
        <v>10.626707932</v>
      </c>
      <c r="AI807" s="12">
        <v>11.980686691000001</v>
      </c>
      <c r="AJ807" s="15">
        <v>0.18324480239999999</v>
      </c>
      <c r="AK807" s="12">
        <v>11322.87</v>
      </c>
      <c r="AL807" s="13">
        <v>1561.5039999999999</v>
      </c>
      <c r="AM807" s="12">
        <v>43442</v>
      </c>
      <c r="AN807" s="12">
        <v>55526</v>
      </c>
      <c r="AO807" s="17">
        <v>0.78237222200000001</v>
      </c>
      <c r="AP807" s="17">
        <v>0.77501562950000003</v>
      </c>
      <c r="AQ807" s="18">
        <v>0.78972881449999999</v>
      </c>
      <c r="AR807" s="12">
        <v>65645</v>
      </c>
      <c r="AS807" s="12">
        <v>64728.744680999996</v>
      </c>
      <c r="AT807" s="12">
        <v>66561.255319000004</v>
      </c>
      <c r="AU807" s="12">
        <v>37530</v>
      </c>
      <c r="AV807" s="12">
        <v>35170.851064000002</v>
      </c>
      <c r="AW807" s="12">
        <v>39889.148935999998</v>
      </c>
      <c r="AX807" s="12">
        <v>53072</v>
      </c>
      <c r="AY807" s="12">
        <v>50791.489362</v>
      </c>
      <c r="AZ807" s="12">
        <v>55352.510638</v>
      </c>
      <c r="BA807" s="12">
        <v>67458</v>
      </c>
      <c r="BB807" s="12">
        <v>67000.468085</v>
      </c>
      <c r="BC807" s="13">
        <v>67915.531915</v>
      </c>
      <c r="BD807" s="19">
        <v>41.238120596999998</v>
      </c>
      <c r="BE807" s="19">
        <v>61.894772367000002</v>
      </c>
      <c r="BF807" s="12">
        <v>123474</v>
      </c>
      <c r="BG807" s="12">
        <v>9.9409936163000001</v>
      </c>
      <c r="BH807" s="12">
        <v>9.7033100306000009</v>
      </c>
      <c r="BI807" s="13">
        <v>10.178677201999999</v>
      </c>
      <c r="BJ807" s="19">
        <v>3193079</v>
      </c>
      <c r="BK807" s="20">
        <v>23.061627977000001</v>
      </c>
      <c r="BL807" s="20">
        <v>17.703069670000001</v>
      </c>
      <c r="BM807" s="12">
        <v>131303</v>
      </c>
      <c r="BN807" s="9">
        <v>4.1121124783000003</v>
      </c>
      <c r="BO807" s="12">
        <v>18190</v>
      </c>
      <c r="BP807" s="9">
        <v>0.56966958850000005</v>
      </c>
      <c r="BQ807" s="12">
        <v>88093</v>
      </c>
      <c r="BR807" s="9">
        <v>2.7588731754000002</v>
      </c>
      <c r="BS807" s="12">
        <v>6324</v>
      </c>
      <c r="BT807" s="9">
        <v>0.19805335230000001</v>
      </c>
      <c r="BU807" s="12">
        <v>215119</v>
      </c>
      <c r="BV807" s="9">
        <v>6.7370397036999998</v>
      </c>
      <c r="BW807" s="12">
        <v>2685614</v>
      </c>
      <c r="BX807" s="9">
        <v>84.107345918999997</v>
      </c>
      <c r="BY807" s="12">
        <v>47786</v>
      </c>
      <c r="BZ807" s="12">
        <v>1.6011284897</v>
      </c>
      <c r="CA807" s="12">
        <v>1.5257468676999999</v>
      </c>
      <c r="CB807" s="13">
        <v>1.6765101117000001</v>
      </c>
      <c r="CC807" s="20">
        <v>49.848281235999998</v>
      </c>
      <c r="CD807" s="12">
        <v>1096099</v>
      </c>
      <c r="CE807" s="9">
        <v>35.980671983000001</v>
      </c>
    </row>
    <row r="808" spans="1:83" x14ac:dyDescent="0.45">
      <c r="A808" s="3" t="s">
        <v>1400</v>
      </c>
      <c r="B808" s="4" t="s">
        <v>1399</v>
      </c>
      <c r="C808" s="4" t="s">
        <v>1401</v>
      </c>
      <c r="D808" s="8">
        <v>78.168986849000007</v>
      </c>
      <c r="E808" s="8">
        <v>76.088893643999995</v>
      </c>
      <c r="F808" s="8">
        <v>80.249080054999993</v>
      </c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9"/>
      <c r="V808" s="12">
        <v>9</v>
      </c>
      <c r="W808" s="12">
        <v>8.1</v>
      </c>
      <c r="X808" s="13">
        <v>9.9</v>
      </c>
      <c r="Y808" s="12">
        <v>14.2</v>
      </c>
      <c r="Z808" s="12">
        <v>13.2</v>
      </c>
      <c r="AA808" s="13">
        <v>15.2</v>
      </c>
      <c r="AB808" s="12">
        <v>630</v>
      </c>
      <c r="AC808" s="13">
        <v>8.9</v>
      </c>
      <c r="AD808" s="12">
        <v>177.07615526000001</v>
      </c>
      <c r="AE808" s="13">
        <v>2.3050788240000002</v>
      </c>
      <c r="AF808" s="12"/>
      <c r="AG808" s="12"/>
      <c r="AH808" s="12"/>
      <c r="AI808" s="12"/>
      <c r="AJ808" s="15">
        <v>5.3335413200000001E-2</v>
      </c>
      <c r="AK808" s="12">
        <v>12483.001</v>
      </c>
      <c r="AL808" s="13">
        <v>-545.70050000000003</v>
      </c>
      <c r="AM808" s="12">
        <v>42442</v>
      </c>
      <c r="AN808" s="12">
        <v>48801</v>
      </c>
      <c r="AO808" s="17">
        <v>0.86969529310000004</v>
      </c>
      <c r="AP808" s="17">
        <v>0.76271213940000004</v>
      </c>
      <c r="AQ808" s="18">
        <v>0.97667844690000005</v>
      </c>
      <c r="AR808" s="12">
        <v>60847</v>
      </c>
      <c r="AS808" s="12">
        <v>52920.021277</v>
      </c>
      <c r="AT808" s="12">
        <v>68773.978722999993</v>
      </c>
      <c r="AU808" s="12"/>
      <c r="AV808" s="12"/>
      <c r="AW808" s="12"/>
      <c r="AX808" s="12">
        <v>58750</v>
      </c>
      <c r="AY808" s="12">
        <v>37685.659573999998</v>
      </c>
      <c r="AZ808" s="12">
        <v>79814.340425999995</v>
      </c>
      <c r="BA808" s="12">
        <v>58372</v>
      </c>
      <c r="BB808" s="12">
        <v>53714.468085</v>
      </c>
      <c r="BC808" s="13">
        <v>63029.531915</v>
      </c>
      <c r="BD808" s="19">
        <v>52.738853503000001</v>
      </c>
      <c r="BE808" s="19"/>
      <c r="BF808" s="12">
        <v>277</v>
      </c>
      <c r="BG808" s="12">
        <v>9.3234601143999996</v>
      </c>
      <c r="BH808" s="12">
        <v>6.3297125857000003</v>
      </c>
      <c r="BI808" s="13">
        <v>12.317207643</v>
      </c>
      <c r="BJ808" s="19">
        <v>7541</v>
      </c>
      <c r="BK808" s="20">
        <v>22.83516775</v>
      </c>
      <c r="BL808" s="20">
        <v>22.185386554000001</v>
      </c>
      <c r="BM808" s="12">
        <v>63</v>
      </c>
      <c r="BN808" s="9">
        <v>0.83543296649999998</v>
      </c>
      <c r="BO808" s="12">
        <v>24</v>
      </c>
      <c r="BP808" s="9">
        <v>0.31826017769999998</v>
      </c>
      <c r="BQ808" s="12">
        <v>37</v>
      </c>
      <c r="BR808" s="9">
        <v>0.4906511073</v>
      </c>
      <c r="BS808" s="12">
        <v>3</v>
      </c>
      <c r="BT808" s="9">
        <v>3.9782522200000003E-2</v>
      </c>
      <c r="BU808" s="12">
        <v>225</v>
      </c>
      <c r="BV808" s="9">
        <v>2.9836891659</v>
      </c>
      <c r="BW808" s="12">
        <v>7125</v>
      </c>
      <c r="BX808" s="9">
        <v>94.483490252999999</v>
      </c>
      <c r="BY808" s="12">
        <v>0</v>
      </c>
      <c r="BZ808" s="12">
        <v>0</v>
      </c>
      <c r="CA808" s="12">
        <v>0</v>
      </c>
      <c r="CB808" s="13">
        <v>1.0217144734000001</v>
      </c>
      <c r="CC808" s="20">
        <v>49.515979313000003</v>
      </c>
      <c r="CD808" s="12">
        <v>7682</v>
      </c>
      <c r="CE808" s="9">
        <v>100</v>
      </c>
    </row>
    <row r="809" spans="1:83" x14ac:dyDescent="0.45">
      <c r="A809" s="3" t="s">
        <v>1402</v>
      </c>
      <c r="B809" s="4" t="s">
        <v>1399</v>
      </c>
      <c r="C809" s="4" t="s">
        <v>483</v>
      </c>
      <c r="D809" s="8">
        <v>79.746653494</v>
      </c>
      <c r="E809" s="8">
        <v>76.232267981999996</v>
      </c>
      <c r="F809" s="8">
        <v>83.261039006999994</v>
      </c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9"/>
      <c r="V809" s="12">
        <v>9.1999999999999993</v>
      </c>
      <c r="W809" s="12">
        <v>8.3000000000000007</v>
      </c>
      <c r="X809" s="13">
        <v>10.1</v>
      </c>
      <c r="Y809" s="12">
        <v>14.5</v>
      </c>
      <c r="Z809" s="12">
        <v>13.4</v>
      </c>
      <c r="AA809" s="13">
        <v>15.5</v>
      </c>
      <c r="AB809" s="12">
        <v>320</v>
      </c>
      <c r="AC809" s="13">
        <v>8.6999999999999993</v>
      </c>
      <c r="AD809" s="12">
        <v>80.88902616</v>
      </c>
      <c r="AE809" s="13">
        <v>2.0076700461999999</v>
      </c>
      <c r="AF809" s="12"/>
      <c r="AG809" s="12"/>
      <c r="AH809" s="12"/>
      <c r="AI809" s="12"/>
      <c r="AJ809" s="15"/>
      <c r="AK809" s="12">
        <v>15197.998</v>
      </c>
      <c r="AL809" s="13">
        <v>1909.7080000000001</v>
      </c>
      <c r="AM809" s="12">
        <v>37566</v>
      </c>
      <c r="AN809" s="12">
        <v>50586</v>
      </c>
      <c r="AO809" s="17">
        <v>0.74261653419999996</v>
      </c>
      <c r="AP809" s="17">
        <v>0.56356802770000003</v>
      </c>
      <c r="AQ809" s="18">
        <v>0.9216650408</v>
      </c>
      <c r="AR809" s="12">
        <v>54403</v>
      </c>
      <c r="AS809" s="12">
        <v>47373.212765999997</v>
      </c>
      <c r="AT809" s="12">
        <v>61432.787234000003</v>
      </c>
      <c r="AU809" s="12"/>
      <c r="AV809" s="12"/>
      <c r="AW809" s="12"/>
      <c r="AX809" s="12"/>
      <c r="AY809" s="12"/>
      <c r="AZ809" s="12"/>
      <c r="BA809" s="12"/>
      <c r="BB809" s="12"/>
      <c r="BC809" s="13"/>
      <c r="BD809" s="19">
        <v>40.476190475999999</v>
      </c>
      <c r="BE809" s="19"/>
      <c r="BF809" s="12">
        <v>116</v>
      </c>
      <c r="BG809" s="12">
        <v>8.0221300138</v>
      </c>
      <c r="BH809" s="12">
        <v>3.7062245806999998</v>
      </c>
      <c r="BI809" s="13">
        <v>12.338035446999999</v>
      </c>
      <c r="BJ809" s="19">
        <v>3641</v>
      </c>
      <c r="BK809" s="20">
        <v>21.944520736000001</v>
      </c>
      <c r="BL809" s="20">
        <v>23.867069485999998</v>
      </c>
      <c r="BM809" s="12">
        <v>27</v>
      </c>
      <c r="BN809" s="9">
        <v>0.74155451800000005</v>
      </c>
      <c r="BO809" s="12">
        <v>20</v>
      </c>
      <c r="BP809" s="9">
        <v>0.549299643</v>
      </c>
      <c r="BQ809" s="12">
        <v>27</v>
      </c>
      <c r="BR809" s="9">
        <v>0.74155451800000005</v>
      </c>
      <c r="BS809" s="12">
        <v>1</v>
      </c>
      <c r="BT809" s="9">
        <v>2.74649821E-2</v>
      </c>
      <c r="BU809" s="12">
        <v>60</v>
      </c>
      <c r="BV809" s="9">
        <v>1.6478989288999999</v>
      </c>
      <c r="BW809" s="12">
        <v>3476</v>
      </c>
      <c r="BX809" s="9">
        <v>95.468277946000001</v>
      </c>
      <c r="BY809" s="12">
        <v>9</v>
      </c>
      <c r="BZ809" s="12">
        <v>0.25787965619999997</v>
      </c>
      <c r="CA809" s="12">
        <v>0</v>
      </c>
      <c r="CB809" s="13">
        <v>1.6370717619999999</v>
      </c>
      <c r="CC809" s="20">
        <v>50.288382313</v>
      </c>
      <c r="CD809" s="12">
        <v>4029</v>
      </c>
      <c r="CE809" s="9">
        <v>100</v>
      </c>
    </row>
    <row r="810" spans="1:83" x14ac:dyDescent="0.45">
      <c r="A810" s="3" t="s">
        <v>1403</v>
      </c>
      <c r="B810" s="4" t="s">
        <v>1399</v>
      </c>
      <c r="C810" s="4" t="s">
        <v>1404</v>
      </c>
      <c r="D810" s="8">
        <v>77.640865345999998</v>
      </c>
      <c r="E810" s="8">
        <v>76.257391566999999</v>
      </c>
      <c r="F810" s="8">
        <v>79.024339123999994</v>
      </c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9"/>
      <c r="V810" s="12">
        <v>9.4</v>
      </c>
      <c r="W810" s="12">
        <v>8.5</v>
      </c>
      <c r="X810" s="13">
        <v>10.4</v>
      </c>
      <c r="Y810" s="12">
        <v>14.3</v>
      </c>
      <c r="Z810" s="12">
        <v>13.1</v>
      </c>
      <c r="AA810" s="13">
        <v>15.3</v>
      </c>
      <c r="AB810" s="12">
        <v>1040</v>
      </c>
      <c r="AC810" s="13">
        <v>7.6</v>
      </c>
      <c r="AD810" s="12">
        <v>498.48376304999999</v>
      </c>
      <c r="AE810" s="13">
        <v>3.4786026731000002</v>
      </c>
      <c r="AF810" s="12"/>
      <c r="AG810" s="12"/>
      <c r="AH810" s="12"/>
      <c r="AI810" s="12"/>
      <c r="AJ810" s="15">
        <v>0.36409491919999998</v>
      </c>
      <c r="AK810" s="12">
        <v>11863.332333</v>
      </c>
      <c r="AL810" s="13">
        <v>-1247.6389999999999</v>
      </c>
      <c r="AM810" s="12">
        <v>39605</v>
      </c>
      <c r="AN810" s="12">
        <v>51466</v>
      </c>
      <c r="AO810" s="17">
        <v>0.76953717020000001</v>
      </c>
      <c r="AP810" s="17">
        <v>0.69787260330000001</v>
      </c>
      <c r="AQ810" s="18">
        <v>0.841201737</v>
      </c>
      <c r="AR810" s="12">
        <v>60717</v>
      </c>
      <c r="AS810" s="12">
        <v>55709.170212999998</v>
      </c>
      <c r="AT810" s="12">
        <v>65724.829786999995</v>
      </c>
      <c r="AU810" s="12"/>
      <c r="AV810" s="12"/>
      <c r="AW810" s="12"/>
      <c r="AX810" s="12">
        <v>48083</v>
      </c>
      <c r="AY810" s="12">
        <v>29798.404255000001</v>
      </c>
      <c r="AZ810" s="12">
        <v>66367.595744999999</v>
      </c>
      <c r="BA810" s="12">
        <v>60162</v>
      </c>
      <c r="BB810" s="12">
        <v>56069.234042999997</v>
      </c>
      <c r="BC810" s="13">
        <v>64254.765957000003</v>
      </c>
      <c r="BD810" s="19">
        <v>61.818181817999999</v>
      </c>
      <c r="BE810" s="19">
        <v>67.256406761999997</v>
      </c>
      <c r="BF810" s="12">
        <v>479</v>
      </c>
      <c r="BG810" s="12">
        <v>8.5965541995999999</v>
      </c>
      <c r="BH810" s="12">
        <v>5.9898860670999996</v>
      </c>
      <c r="BI810" s="13">
        <v>11.203222331999999</v>
      </c>
      <c r="BJ810" s="19">
        <v>13926</v>
      </c>
      <c r="BK810" s="20">
        <v>24.041361481999999</v>
      </c>
      <c r="BL810" s="20">
        <v>23.323280194999999</v>
      </c>
      <c r="BM810" s="12">
        <v>242</v>
      </c>
      <c r="BN810" s="9">
        <v>1.7377567141000001</v>
      </c>
      <c r="BO810" s="12">
        <v>95</v>
      </c>
      <c r="BP810" s="9">
        <v>0.68217722250000001</v>
      </c>
      <c r="BQ810" s="12">
        <v>81</v>
      </c>
      <c r="BR810" s="9">
        <v>0.58164584230000005</v>
      </c>
      <c r="BS810" s="12">
        <v>43</v>
      </c>
      <c r="BT810" s="9">
        <v>0.30877495329999999</v>
      </c>
      <c r="BU810" s="12">
        <v>1075</v>
      </c>
      <c r="BV810" s="9">
        <v>7.7193738330999997</v>
      </c>
      <c r="BW810" s="12">
        <v>12405</v>
      </c>
      <c r="BX810" s="9">
        <v>89.077983627999998</v>
      </c>
      <c r="BY810" s="12">
        <v>335</v>
      </c>
      <c r="BZ810" s="12">
        <v>2.5554962240000001</v>
      </c>
      <c r="CA810" s="12">
        <v>1.4754681328000001</v>
      </c>
      <c r="CB810" s="13">
        <v>3.6355243151000001</v>
      </c>
      <c r="CC810" s="20">
        <v>48.829527503000001</v>
      </c>
      <c r="CD810" s="12">
        <v>10599</v>
      </c>
      <c r="CE810" s="9">
        <v>73.963712490999995</v>
      </c>
    </row>
    <row r="811" spans="1:83" x14ac:dyDescent="0.45">
      <c r="A811" s="3" t="s">
        <v>1405</v>
      </c>
      <c r="B811" s="4" t="s">
        <v>1399</v>
      </c>
      <c r="C811" s="4" t="s">
        <v>1406</v>
      </c>
      <c r="D811" s="8">
        <v>76.867941513000005</v>
      </c>
      <c r="E811" s="8">
        <v>75.380383424000001</v>
      </c>
      <c r="F811" s="8">
        <v>78.355499602999998</v>
      </c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9"/>
      <c r="V811" s="12">
        <v>10.7</v>
      </c>
      <c r="W811" s="12">
        <v>9.6999999999999993</v>
      </c>
      <c r="X811" s="13">
        <v>11.8</v>
      </c>
      <c r="Y811" s="12">
        <v>15.3</v>
      </c>
      <c r="Z811" s="12">
        <v>14.2</v>
      </c>
      <c r="AA811" s="13">
        <v>16.5</v>
      </c>
      <c r="AB811" s="12">
        <v>1640</v>
      </c>
      <c r="AC811" s="13">
        <v>13.2</v>
      </c>
      <c r="AD811" s="12">
        <v>707.40672124000002</v>
      </c>
      <c r="AE811" s="13">
        <v>5.4893048904999997</v>
      </c>
      <c r="AF811" s="12"/>
      <c r="AG811" s="12"/>
      <c r="AH811" s="12"/>
      <c r="AI811" s="12"/>
      <c r="AJ811" s="15">
        <v>4.5779925200000002E-2</v>
      </c>
      <c r="AK811" s="12">
        <v>11832.6646</v>
      </c>
      <c r="AL811" s="13">
        <v>-746.10873330000004</v>
      </c>
      <c r="AM811" s="12">
        <v>36903</v>
      </c>
      <c r="AN811" s="12">
        <v>47872</v>
      </c>
      <c r="AO811" s="17">
        <v>0.77086814839999995</v>
      </c>
      <c r="AP811" s="17">
        <v>0.66429633109999997</v>
      </c>
      <c r="AQ811" s="18">
        <v>0.87743996570000005</v>
      </c>
      <c r="AR811" s="12">
        <v>51222</v>
      </c>
      <c r="AS811" s="12">
        <v>45757.829787000002</v>
      </c>
      <c r="AT811" s="12">
        <v>56686.170212999998</v>
      </c>
      <c r="AU811" s="12"/>
      <c r="AV811" s="12"/>
      <c r="AW811" s="12"/>
      <c r="AX811" s="12"/>
      <c r="AY811" s="12"/>
      <c r="AZ811" s="12"/>
      <c r="BA811" s="12"/>
      <c r="BB811" s="12"/>
      <c r="BC811" s="13"/>
      <c r="BD811" s="19">
        <v>50.701298700999999</v>
      </c>
      <c r="BE811" s="19"/>
      <c r="BF811" s="12">
        <v>574</v>
      </c>
      <c r="BG811" s="12">
        <v>12.459301064</v>
      </c>
      <c r="BH811" s="12">
        <v>8.2012641158000008</v>
      </c>
      <c r="BI811" s="13">
        <v>16.717338010999999</v>
      </c>
      <c r="BJ811" s="19">
        <v>12257</v>
      </c>
      <c r="BK811" s="20">
        <v>22.607489598000001</v>
      </c>
      <c r="BL811" s="20">
        <v>23.570204781000001</v>
      </c>
      <c r="BM811" s="12">
        <v>89</v>
      </c>
      <c r="BN811" s="9">
        <v>0.72611568900000001</v>
      </c>
      <c r="BO811" s="12">
        <v>55</v>
      </c>
      <c r="BP811" s="9">
        <v>0.44872317859999999</v>
      </c>
      <c r="BQ811" s="12">
        <v>105</v>
      </c>
      <c r="BR811" s="9">
        <v>0.8566533409</v>
      </c>
      <c r="BS811" s="12">
        <v>8</v>
      </c>
      <c r="BT811" s="9">
        <v>6.5268826000000002E-2</v>
      </c>
      <c r="BU811" s="12">
        <v>315</v>
      </c>
      <c r="BV811" s="9">
        <v>2.5699600228000001</v>
      </c>
      <c r="BW811" s="12">
        <v>11522</v>
      </c>
      <c r="BX811" s="9">
        <v>94.003426613000002</v>
      </c>
      <c r="BY811" s="12">
        <v>17</v>
      </c>
      <c r="BZ811" s="12">
        <v>0.14567266500000001</v>
      </c>
      <c r="CA811" s="12">
        <v>0</v>
      </c>
      <c r="CB811" s="13">
        <v>0.79662546450000005</v>
      </c>
      <c r="CC811" s="20">
        <v>50.028555111000003</v>
      </c>
      <c r="CD811" s="12">
        <v>7507</v>
      </c>
      <c r="CE811" s="9">
        <v>58.252502522</v>
      </c>
    </row>
    <row r="812" spans="1:83" x14ac:dyDescent="0.45">
      <c r="A812" s="3" t="s">
        <v>1407</v>
      </c>
      <c r="B812" s="4" t="s">
        <v>1399</v>
      </c>
      <c r="C812" s="4" t="s">
        <v>1408</v>
      </c>
      <c r="D812" s="8">
        <v>77.687530304000006</v>
      </c>
      <c r="E812" s="8">
        <v>75.214589720000006</v>
      </c>
      <c r="F812" s="8">
        <v>80.160470888000006</v>
      </c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9"/>
      <c r="V812" s="12">
        <v>9.1</v>
      </c>
      <c r="W812" s="12">
        <v>8.1999999999999993</v>
      </c>
      <c r="X812" s="13">
        <v>10.199999999999999</v>
      </c>
      <c r="Y812" s="12">
        <v>14.5</v>
      </c>
      <c r="Z812" s="12">
        <v>13.3</v>
      </c>
      <c r="AA812" s="13">
        <v>15.7</v>
      </c>
      <c r="AB812" s="12">
        <v>440</v>
      </c>
      <c r="AC812" s="13">
        <v>8</v>
      </c>
      <c r="AD812" s="12">
        <v>144.08797765</v>
      </c>
      <c r="AE812" s="13">
        <v>2.3547634849999999</v>
      </c>
      <c r="AF812" s="12"/>
      <c r="AG812" s="12"/>
      <c r="AH812" s="12"/>
      <c r="AI812" s="12"/>
      <c r="AJ812" s="15">
        <v>2.4160843800000002E-2</v>
      </c>
      <c r="AK812" s="12">
        <v>11405.996950000001</v>
      </c>
      <c r="AL812" s="13">
        <v>-22.623049999999999</v>
      </c>
      <c r="AM812" s="12">
        <v>37717</v>
      </c>
      <c r="AN812" s="12">
        <v>47848</v>
      </c>
      <c r="AO812" s="17">
        <v>0.78826701219999995</v>
      </c>
      <c r="AP812" s="17">
        <v>0.63866858969999996</v>
      </c>
      <c r="AQ812" s="18">
        <v>0.93786543469999994</v>
      </c>
      <c r="AR812" s="12">
        <v>69484</v>
      </c>
      <c r="AS812" s="12">
        <v>65878.553190999999</v>
      </c>
      <c r="AT812" s="12">
        <v>73089.446809000001</v>
      </c>
      <c r="AU812" s="12"/>
      <c r="AV812" s="12"/>
      <c r="AW812" s="12"/>
      <c r="AX812" s="12"/>
      <c r="AY812" s="12"/>
      <c r="AZ812" s="12"/>
      <c r="BA812" s="12"/>
      <c r="BB812" s="12"/>
      <c r="BC812" s="13"/>
      <c r="BD812" s="19">
        <v>41.631504923000001</v>
      </c>
      <c r="BE812" s="19"/>
      <c r="BF812" s="12">
        <v>173</v>
      </c>
      <c r="BG812" s="12">
        <v>7.1694985495000001</v>
      </c>
      <c r="BH812" s="12">
        <v>3.2739445213999998</v>
      </c>
      <c r="BI812" s="13">
        <v>11.065052578</v>
      </c>
      <c r="BJ812" s="19">
        <v>5635</v>
      </c>
      <c r="BK812" s="20">
        <v>21.490683229999998</v>
      </c>
      <c r="BL812" s="20">
        <v>25.039929014999998</v>
      </c>
      <c r="BM812" s="12">
        <v>34</v>
      </c>
      <c r="BN812" s="9">
        <v>0.60337178349999998</v>
      </c>
      <c r="BO812" s="12">
        <v>18</v>
      </c>
      <c r="BP812" s="9">
        <v>0.31943212069999999</v>
      </c>
      <c r="BQ812" s="12">
        <v>42</v>
      </c>
      <c r="BR812" s="9">
        <v>0.74534161489999995</v>
      </c>
      <c r="BS812" s="12">
        <v>2</v>
      </c>
      <c r="BT812" s="9">
        <v>3.5492457900000003E-2</v>
      </c>
      <c r="BU812" s="12">
        <v>132</v>
      </c>
      <c r="BV812" s="9">
        <v>2.3425022182999999</v>
      </c>
      <c r="BW812" s="12">
        <v>5367</v>
      </c>
      <c r="BX812" s="9">
        <v>95.244010648</v>
      </c>
      <c r="BY812" s="12">
        <v>10</v>
      </c>
      <c r="BZ812" s="12">
        <v>0.18953752839999999</v>
      </c>
      <c r="CA812" s="12">
        <v>0</v>
      </c>
      <c r="CB812" s="13">
        <v>1.4888067561</v>
      </c>
      <c r="CC812" s="20">
        <v>51.020408162999999</v>
      </c>
      <c r="CD812" s="12">
        <v>6119</v>
      </c>
      <c r="CE812" s="9">
        <v>100</v>
      </c>
    </row>
    <row r="813" spans="1:83" x14ac:dyDescent="0.45">
      <c r="A813" s="3" t="s">
        <v>1409</v>
      </c>
      <c r="B813" s="4" t="s">
        <v>1399</v>
      </c>
      <c r="C813" s="4" t="s">
        <v>239</v>
      </c>
      <c r="D813" s="8">
        <v>79.437808875000002</v>
      </c>
      <c r="E813" s="8">
        <v>78.373886565000006</v>
      </c>
      <c r="F813" s="8">
        <v>80.501731183999993</v>
      </c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9"/>
      <c r="V813" s="12">
        <v>8.5</v>
      </c>
      <c r="W813" s="12">
        <v>7.7</v>
      </c>
      <c r="X813" s="13">
        <v>9.3000000000000007</v>
      </c>
      <c r="Y813" s="12">
        <v>14.1</v>
      </c>
      <c r="Z813" s="12">
        <v>13</v>
      </c>
      <c r="AA813" s="13">
        <v>15.1</v>
      </c>
      <c r="AB813" s="12">
        <v>1770</v>
      </c>
      <c r="AC813" s="13">
        <v>6.9</v>
      </c>
      <c r="AD813" s="12">
        <v>1116.0827437</v>
      </c>
      <c r="AE813" s="13">
        <v>4.2801148323999998</v>
      </c>
      <c r="AF813" s="12"/>
      <c r="AG813" s="12"/>
      <c r="AH813" s="12"/>
      <c r="AI813" s="12"/>
      <c r="AJ813" s="15">
        <v>2.81688205E-2</v>
      </c>
      <c r="AK813" s="12">
        <v>11189.666667</v>
      </c>
      <c r="AL813" s="13">
        <v>2546.3733333</v>
      </c>
      <c r="AM813" s="12">
        <v>43493</v>
      </c>
      <c r="AN813" s="12">
        <v>57086</v>
      </c>
      <c r="AO813" s="17">
        <v>0.76188557609999996</v>
      </c>
      <c r="AP813" s="17">
        <v>0.69164445379999995</v>
      </c>
      <c r="AQ813" s="18">
        <v>0.83212669849999998</v>
      </c>
      <c r="AR813" s="12">
        <v>78155</v>
      </c>
      <c r="AS813" s="12">
        <v>69464.276595999996</v>
      </c>
      <c r="AT813" s="12">
        <v>86845.723404000004</v>
      </c>
      <c r="AU813" s="12"/>
      <c r="AV813" s="12"/>
      <c r="AW813" s="12"/>
      <c r="AX813" s="12">
        <v>66801</v>
      </c>
      <c r="AY813" s="12">
        <v>55954.872340000002</v>
      </c>
      <c r="AZ813" s="12">
        <v>77647.127659999998</v>
      </c>
      <c r="BA813" s="12">
        <v>72694</v>
      </c>
      <c r="BB813" s="12">
        <v>68327.191489000004</v>
      </c>
      <c r="BC813" s="13">
        <v>77060.808510999996</v>
      </c>
      <c r="BD813" s="19">
        <v>32.582544151999997</v>
      </c>
      <c r="BE813" s="19"/>
      <c r="BF813" s="12">
        <v>628</v>
      </c>
      <c r="BG813" s="12">
        <v>6.3951120162999997</v>
      </c>
      <c r="BH813" s="12">
        <v>4.5070447631999997</v>
      </c>
      <c r="BI813" s="13">
        <v>8.2831792693999997</v>
      </c>
      <c r="BJ813" s="19">
        <v>25691</v>
      </c>
      <c r="BK813" s="20">
        <v>23.171538671</v>
      </c>
      <c r="BL813" s="20">
        <v>18.893776031000002</v>
      </c>
      <c r="BM813" s="12">
        <v>181</v>
      </c>
      <c r="BN813" s="9">
        <v>0.70452687709999995</v>
      </c>
      <c r="BO813" s="12">
        <v>94</v>
      </c>
      <c r="BP813" s="9">
        <v>0.36588688650000001</v>
      </c>
      <c r="BQ813" s="12">
        <v>129</v>
      </c>
      <c r="BR813" s="9">
        <v>0.50212136549999997</v>
      </c>
      <c r="BS813" s="12">
        <v>11</v>
      </c>
      <c r="BT813" s="9">
        <v>4.2816550500000002E-2</v>
      </c>
      <c r="BU813" s="12">
        <v>459</v>
      </c>
      <c r="BV813" s="9">
        <v>1.7866178817</v>
      </c>
      <c r="BW813" s="12">
        <v>24542</v>
      </c>
      <c r="BX813" s="9">
        <v>95.527616675000004</v>
      </c>
      <c r="BY813" s="12">
        <v>45</v>
      </c>
      <c r="BZ813" s="12">
        <v>0.18682276749999999</v>
      </c>
      <c r="CA813" s="12">
        <v>0</v>
      </c>
      <c r="CB813" s="13">
        <v>0.56041443810000002</v>
      </c>
      <c r="CC813" s="20">
        <v>49.44533105</v>
      </c>
      <c r="CD813" s="12">
        <v>21032</v>
      </c>
      <c r="CE813" s="9">
        <v>80.656542414</v>
      </c>
    </row>
    <row r="814" spans="1:83" x14ac:dyDescent="0.45">
      <c r="A814" s="3" t="s">
        <v>1410</v>
      </c>
      <c r="B814" s="4" t="s">
        <v>1399</v>
      </c>
      <c r="C814" s="4" t="s">
        <v>1411</v>
      </c>
      <c r="D814" s="8">
        <v>77.625790858000002</v>
      </c>
      <c r="E814" s="8">
        <v>77.144292832000005</v>
      </c>
      <c r="F814" s="8">
        <v>78.107288883999999</v>
      </c>
      <c r="G814" s="8"/>
      <c r="H814" s="8"/>
      <c r="I814" s="8"/>
      <c r="J814" s="8">
        <v>79.686947970000006</v>
      </c>
      <c r="K814" s="8">
        <v>75.666089529999994</v>
      </c>
      <c r="L814" s="8">
        <v>83.707806410000003</v>
      </c>
      <c r="M814" s="8">
        <v>70.855475209999994</v>
      </c>
      <c r="N814" s="8">
        <v>69.136020612999999</v>
      </c>
      <c r="O814" s="8">
        <v>72.574929807000004</v>
      </c>
      <c r="P814" s="8">
        <v>86.865955240000005</v>
      </c>
      <c r="Q814" s="8">
        <v>75.185088962999998</v>
      </c>
      <c r="R814" s="8">
        <v>98.546821516999998</v>
      </c>
      <c r="S814" s="8">
        <v>78.271988171999993</v>
      </c>
      <c r="T814" s="8">
        <v>77.767385554000001</v>
      </c>
      <c r="U814" s="9">
        <v>78.776590791000004</v>
      </c>
      <c r="V814" s="12">
        <v>9.3000000000000007</v>
      </c>
      <c r="W814" s="12">
        <v>8.4</v>
      </c>
      <c r="X814" s="13">
        <v>10.199999999999999</v>
      </c>
      <c r="Y814" s="12">
        <v>14.4</v>
      </c>
      <c r="Z814" s="12">
        <v>13.3</v>
      </c>
      <c r="AA814" s="13">
        <v>15.4</v>
      </c>
      <c r="AB814" s="12">
        <v>12900</v>
      </c>
      <c r="AC814" s="13">
        <v>9.8000000000000007</v>
      </c>
      <c r="AD814" s="12">
        <v>12410.081004</v>
      </c>
      <c r="AE814" s="13">
        <v>9.4668403416999993</v>
      </c>
      <c r="AF814" s="12">
        <v>39</v>
      </c>
      <c r="AG814" s="12">
        <v>9.8878865782999998</v>
      </c>
      <c r="AH814" s="12">
        <v>7.0312539587999998</v>
      </c>
      <c r="AI814" s="12">
        <v>13.517066458</v>
      </c>
      <c r="AJ814" s="15">
        <v>0.14140452789999999</v>
      </c>
      <c r="AK814" s="12">
        <v>11266.5988</v>
      </c>
      <c r="AL814" s="13">
        <v>1391.0114000000001</v>
      </c>
      <c r="AM814" s="12">
        <v>41743</v>
      </c>
      <c r="AN814" s="12">
        <v>52313</v>
      </c>
      <c r="AO814" s="17">
        <v>0.79794697299999995</v>
      </c>
      <c r="AP814" s="17">
        <v>0.75576778600000005</v>
      </c>
      <c r="AQ814" s="18">
        <v>0.84012616009999996</v>
      </c>
      <c r="AR814" s="12">
        <v>60716</v>
      </c>
      <c r="AS814" s="12">
        <v>55839.234042999997</v>
      </c>
      <c r="AT814" s="12">
        <v>65592.765956999996</v>
      </c>
      <c r="AU814" s="12">
        <v>32205</v>
      </c>
      <c r="AV814" s="12">
        <v>29500.319148999999</v>
      </c>
      <c r="AW814" s="12">
        <v>34909.680850999997</v>
      </c>
      <c r="AX814" s="12">
        <v>48600</v>
      </c>
      <c r="AY814" s="12">
        <v>29778.042552999999</v>
      </c>
      <c r="AZ814" s="12">
        <v>67421.957446999993</v>
      </c>
      <c r="BA814" s="12">
        <v>61449</v>
      </c>
      <c r="BB814" s="12">
        <v>58883.723403999997</v>
      </c>
      <c r="BC814" s="13">
        <v>64014.276596000003</v>
      </c>
      <c r="BD814" s="19">
        <v>52.622887652999999</v>
      </c>
      <c r="BE814" s="19">
        <v>57.753396119999998</v>
      </c>
      <c r="BF814" s="12">
        <v>6810</v>
      </c>
      <c r="BG814" s="12">
        <v>13.025017214</v>
      </c>
      <c r="BH814" s="12">
        <v>11.646275987999999</v>
      </c>
      <c r="BI814" s="13">
        <v>14.403758439000001</v>
      </c>
      <c r="BJ814" s="19">
        <v>130368</v>
      </c>
      <c r="BK814" s="20">
        <v>21.99082597</v>
      </c>
      <c r="BL814" s="20">
        <v>17.386935443999999</v>
      </c>
      <c r="BM814" s="12">
        <v>12417</v>
      </c>
      <c r="BN814" s="9">
        <v>9.5245765832</v>
      </c>
      <c r="BO814" s="12">
        <v>538</v>
      </c>
      <c r="BP814" s="9">
        <v>0.41267795779999999</v>
      </c>
      <c r="BQ814" s="12">
        <v>3543</v>
      </c>
      <c r="BR814" s="9">
        <v>2.717691458</v>
      </c>
      <c r="BS814" s="12">
        <v>682</v>
      </c>
      <c r="BT814" s="9">
        <v>0.52313451150000001</v>
      </c>
      <c r="BU814" s="12">
        <v>6335</v>
      </c>
      <c r="BV814" s="9">
        <v>4.8593213058</v>
      </c>
      <c r="BW814" s="12">
        <v>103834</v>
      </c>
      <c r="BX814" s="9">
        <v>79.646845851999998</v>
      </c>
      <c r="BY814" s="12">
        <v>2237</v>
      </c>
      <c r="BZ814" s="12">
        <v>1.8153931052000001</v>
      </c>
      <c r="CA814" s="12">
        <v>1.3883748883</v>
      </c>
      <c r="CB814" s="13">
        <v>2.2424113222000002</v>
      </c>
      <c r="CC814" s="20">
        <v>50.641261659000001</v>
      </c>
      <c r="CD814" s="12">
        <v>17672</v>
      </c>
      <c r="CE814" s="9">
        <v>13.480814707</v>
      </c>
    </row>
    <row r="815" spans="1:83" x14ac:dyDescent="0.45">
      <c r="A815" s="3" t="s">
        <v>1412</v>
      </c>
      <c r="B815" s="4" t="s">
        <v>1399</v>
      </c>
      <c r="C815" s="4" t="s">
        <v>241</v>
      </c>
      <c r="D815" s="8">
        <v>78.782833452999995</v>
      </c>
      <c r="E815" s="8">
        <v>77.882602859000002</v>
      </c>
      <c r="F815" s="8">
        <v>79.683064048000006</v>
      </c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9"/>
      <c r="V815" s="12">
        <v>8.1999999999999993</v>
      </c>
      <c r="W815" s="12">
        <v>7.3</v>
      </c>
      <c r="X815" s="13">
        <v>9.1</v>
      </c>
      <c r="Y815" s="12">
        <v>13.7</v>
      </c>
      <c r="Z815" s="12">
        <v>12.5</v>
      </c>
      <c r="AA815" s="13">
        <v>14.8</v>
      </c>
      <c r="AB815" s="12">
        <v>1700</v>
      </c>
      <c r="AC815" s="13">
        <v>6.4</v>
      </c>
      <c r="AD815" s="12">
        <v>622.02002081000001</v>
      </c>
      <c r="AE815" s="13">
        <v>2.3645556937999999</v>
      </c>
      <c r="AF815" s="12"/>
      <c r="AG815" s="12"/>
      <c r="AH815" s="12"/>
      <c r="AI815" s="12"/>
      <c r="AJ815" s="15">
        <v>4.0060078899999997E-2</v>
      </c>
      <c r="AK815" s="12">
        <v>10404.75</v>
      </c>
      <c r="AL815" s="13">
        <v>2473.7447499999998</v>
      </c>
      <c r="AM815" s="12">
        <v>41464</v>
      </c>
      <c r="AN815" s="12">
        <v>54505</v>
      </c>
      <c r="AO815" s="17">
        <v>0.76073754699999996</v>
      </c>
      <c r="AP815" s="17">
        <v>0.69345773320000004</v>
      </c>
      <c r="AQ815" s="18">
        <v>0.82801736079999999</v>
      </c>
      <c r="AR815" s="12">
        <v>69888</v>
      </c>
      <c r="AS815" s="12">
        <v>60627.744680999996</v>
      </c>
      <c r="AT815" s="12">
        <v>79148.255319000004</v>
      </c>
      <c r="AU815" s="12"/>
      <c r="AV815" s="12"/>
      <c r="AW815" s="12"/>
      <c r="AX815" s="12">
        <v>60417</v>
      </c>
      <c r="AY815" s="12">
        <v>32017.851063999999</v>
      </c>
      <c r="AZ815" s="12">
        <v>88816.148935999998</v>
      </c>
      <c r="BA815" s="12">
        <v>72662</v>
      </c>
      <c r="BB815" s="12">
        <v>65850.255319000004</v>
      </c>
      <c r="BC815" s="13">
        <v>79473.744680999996</v>
      </c>
      <c r="BD815" s="19">
        <v>30.134813640000001</v>
      </c>
      <c r="BE815" s="19">
        <v>74.676660788000007</v>
      </c>
      <c r="BF815" s="12">
        <v>649</v>
      </c>
      <c r="BG815" s="12">
        <v>6.2105263158000001</v>
      </c>
      <c r="BH815" s="12">
        <v>4.1659584262999996</v>
      </c>
      <c r="BI815" s="13">
        <v>8.2550942053000007</v>
      </c>
      <c r="BJ815" s="19">
        <v>26723</v>
      </c>
      <c r="BK815" s="20">
        <v>20.903341691000001</v>
      </c>
      <c r="BL815" s="20">
        <v>19.069715227</v>
      </c>
      <c r="BM815" s="12">
        <v>326</v>
      </c>
      <c r="BN815" s="9">
        <v>1.2199229128</v>
      </c>
      <c r="BO815" s="12">
        <v>141</v>
      </c>
      <c r="BP815" s="9">
        <v>0.52763537029999996</v>
      </c>
      <c r="BQ815" s="12">
        <v>154</v>
      </c>
      <c r="BR815" s="9">
        <v>0.576282603</v>
      </c>
      <c r="BS815" s="12">
        <v>10</v>
      </c>
      <c r="BT815" s="9">
        <v>3.7420948199999998E-2</v>
      </c>
      <c r="BU815" s="12">
        <v>779</v>
      </c>
      <c r="BV815" s="9">
        <v>2.9150918683999998</v>
      </c>
      <c r="BW815" s="12">
        <v>25067</v>
      </c>
      <c r="BX815" s="9">
        <v>93.80309097</v>
      </c>
      <c r="BY815" s="12">
        <v>67</v>
      </c>
      <c r="BZ815" s="12">
        <v>0.26489542560000001</v>
      </c>
      <c r="CA815" s="12">
        <v>0</v>
      </c>
      <c r="CB815" s="13">
        <v>0.7360164696</v>
      </c>
      <c r="CC815" s="20">
        <v>48.785690228999997</v>
      </c>
      <c r="CD815" s="12">
        <v>13320</v>
      </c>
      <c r="CE815" s="9">
        <v>50.634836159000002</v>
      </c>
    </row>
    <row r="816" spans="1:83" x14ac:dyDescent="0.45">
      <c r="A816" s="3" t="s">
        <v>1413</v>
      </c>
      <c r="B816" s="4" t="s">
        <v>1399</v>
      </c>
      <c r="C816" s="4" t="s">
        <v>1414</v>
      </c>
      <c r="D816" s="8">
        <v>80.763766122000007</v>
      </c>
      <c r="E816" s="8">
        <v>79.737942450000006</v>
      </c>
      <c r="F816" s="8">
        <v>81.789589793999994</v>
      </c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9"/>
      <c r="V816" s="12">
        <v>7.8</v>
      </c>
      <c r="W816" s="12">
        <v>6.9</v>
      </c>
      <c r="X816" s="13">
        <v>8.6</v>
      </c>
      <c r="Y816" s="12">
        <v>13.2</v>
      </c>
      <c r="Z816" s="12">
        <v>12</v>
      </c>
      <c r="AA816" s="13">
        <v>14.3</v>
      </c>
      <c r="AB816" s="12">
        <v>1340</v>
      </c>
      <c r="AC816" s="13">
        <v>5.3</v>
      </c>
      <c r="AD816" s="12">
        <v>315.14403927000001</v>
      </c>
      <c r="AE816" s="13">
        <v>1.2981711949000001</v>
      </c>
      <c r="AF816" s="12"/>
      <c r="AG816" s="12"/>
      <c r="AH816" s="12"/>
      <c r="AI816" s="12"/>
      <c r="AJ816" s="15">
        <v>5.5687621600000001E-2</v>
      </c>
      <c r="AK816" s="12">
        <v>10655.000383000001</v>
      </c>
      <c r="AL816" s="13">
        <v>2528.38105</v>
      </c>
      <c r="AM816" s="12">
        <v>47996</v>
      </c>
      <c r="AN816" s="12">
        <v>59798</v>
      </c>
      <c r="AO816" s="17">
        <v>0.80263553970000001</v>
      </c>
      <c r="AP816" s="17">
        <v>0.72190316909999996</v>
      </c>
      <c r="AQ816" s="18">
        <v>0.88336791020000005</v>
      </c>
      <c r="AR816" s="12">
        <v>75395</v>
      </c>
      <c r="AS816" s="12">
        <v>69671.085105999999</v>
      </c>
      <c r="AT816" s="12">
        <v>81118.914894000001</v>
      </c>
      <c r="AU816" s="12"/>
      <c r="AV816" s="12"/>
      <c r="AW816" s="12"/>
      <c r="AX816" s="12"/>
      <c r="AY816" s="12"/>
      <c r="AZ816" s="12"/>
      <c r="BA816" s="12"/>
      <c r="BB816" s="12"/>
      <c r="BC816" s="13"/>
      <c r="BD816" s="19">
        <v>22.38489285</v>
      </c>
      <c r="BE816" s="19"/>
      <c r="BF816" s="12">
        <v>649</v>
      </c>
      <c r="BG816" s="12">
        <v>6.8474361679999998</v>
      </c>
      <c r="BH816" s="12">
        <v>5.0992610105000002</v>
      </c>
      <c r="BI816" s="13">
        <v>8.5956113254000002</v>
      </c>
      <c r="BJ816" s="19">
        <v>25081</v>
      </c>
      <c r="BK816" s="20">
        <v>22.686495753999999</v>
      </c>
      <c r="BL816" s="20">
        <v>19.480881943</v>
      </c>
      <c r="BM816" s="12">
        <v>334</v>
      </c>
      <c r="BN816" s="9">
        <v>1.3316853394999999</v>
      </c>
      <c r="BO816" s="12">
        <v>56</v>
      </c>
      <c r="BP816" s="9">
        <v>0.22327658389999999</v>
      </c>
      <c r="BQ816" s="12">
        <v>318</v>
      </c>
      <c r="BR816" s="9">
        <v>1.2678920298</v>
      </c>
      <c r="BS816" s="12">
        <v>5</v>
      </c>
      <c r="BT816" s="9">
        <v>1.9935409300000002E-2</v>
      </c>
      <c r="BU816" s="12">
        <v>468</v>
      </c>
      <c r="BV816" s="9">
        <v>1.8659543080000001</v>
      </c>
      <c r="BW816" s="12">
        <v>23626</v>
      </c>
      <c r="BX816" s="9">
        <v>94.198795900999997</v>
      </c>
      <c r="BY816" s="12">
        <v>89</v>
      </c>
      <c r="BZ816" s="12">
        <v>0.37961185749999998</v>
      </c>
      <c r="CA816" s="12">
        <v>0</v>
      </c>
      <c r="CB816" s="13">
        <v>0.90675086999999999</v>
      </c>
      <c r="CC816" s="20">
        <v>50.237231370000003</v>
      </c>
      <c r="CD816" s="12">
        <v>15655</v>
      </c>
      <c r="CE816" s="9">
        <v>64.487559730000001</v>
      </c>
    </row>
    <row r="817" spans="1:83" x14ac:dyDescent="0.45">
      <c r="A817" s="3" t="s">
        <v>1415</v>
      </c>
      <c r="B817" s="4" t="s">
        <v>1399</v>
      </c>
      <c r="C817" s="4" t="s">
        <v>1416</v>
      </c>
      <c r="D817" s="8">
        <v>79.696208485</v>
      </c>
      <c r="E817" s="8">
        <v>78.668392417000007</v>
      </c>
      <c r="F817" s="8">
        <v>80.724024553000007</v>
      </c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9"/>
      <c r="V817" s="12">
        <v>8.4</v>
      </c>
      <c r="W817" s="12">
        <v>7.5</v>
      </c>
      <c r="X817" s="13">
        <v>9.3000000000000007</v>
      </c>
      <c r="Y817" s="12">
        <v>13.9</v>
      </c>
      <c r="Z817" s="12">
        <v>12.7</v>
      </c>
      <c r="AA817" s="13">
        <v>15</v>
      </c>
      <c r="AB817" s="12">
        <v>1380</v>
      </c>
      <c r="AC817" s="13">
        <v>6.5</v>
      </c>
      <c r="AD817" s="12">
        <v>708.49481261000005</v>
      </c>
      <c r="AE817" s="13">
        <v>3.3805459137999998</v>
      </c>
      <c r="AF817" s="12"/>
      <c r="AG817" s="12"/>
      <c r="AH817" s="12"/>
      <c r="AI817" s="12"/>
      <c r="AJ817" s="15">
        <v>5.84290009E-2</v>
      </c>
      <c r="AK817" s="12">
        <v>10333.999932999999</v>
      </c>
      <c r="AL817" s="13">
        <v>1337.6586</v>
      </c>
      <c r="AM817" s="12">
        <v>42682</v>
      </c>
      <c r="AN817" s="12">
        <v>53669</v>
      </c>
      <c r="AO817" s="17">
        <v>0.7952821927</v>
      </c>
      <c r="AP817" s="17">
        <v>0.72488844519999995</v>
      </c>
      <c r="AQ817" s="18">
        <v>0.86567594020000005</v>
      </c>
      <c r="AR817" s="12">
        <v>64503</v>
      </c>
      <c r="AS817" s="12">
        <v>57313.553190999999</v>
      </c>
      <c r="AT817" s="12">
        <v>71692.446809000001</v>
      </c>
      <c r="AU817" s="12"/>
      <c r="AV817" s="12"/>
      <c r="AW817" s="12"/>
      <c r="AX817" s="12"/>
      <c r="AY817" s="12"/>
      <c r="AZ817" s="12"/>
      <c r="BA817" s="12">
        <v>73009</v>
      </c>
      <c r="BB817" s="12">
        <v>68032.148935999998</v>
      </c>
      <c r="BC817" s="13">
        <v>77985.851064000002</v>
      </c>
      <c r="BD817" s="19">
        <v>32.696897374999999</v>
      </c>
      <c r="BE817" s="19">
        <v>72.650432339999995</v>
      </c>
      <c r="BF817" s="12">
        <v>612</v>
      </c>
      <c r="BG817" s="12">
        <v>8.0706844256999997</v>
      </c>
      <c r="BH817" s="12">
        <v>5.9751913792</v>
      </c>
      <c r="BI817" s="13">
        <v>10.166177471999999</v>
      </c>
      <c r="BJ817" s="19">
        <v>20657</v>
      </c>
      <c r="BK817" s="20">
        <v>25.908892868999999</v>
      </c>
      <c r="BL817" s="20">
        <v>18.424747059000001</v>
      </c>
      <c r="BM817" s="12">
        <v>137</v>
      </c>
      <c r="BN817" s="9">
        <v>0.66321343850000003</v>
      </c>
      <c r="BO817" s="12">
        <v>49</v>
      </c>
      <c r="BP817" s="9">
        <v>0.2372077262</v>
      </c>
      <c r="BQ817" s="12">
        <v>147</v>
      </c>
      <c r="BR817" s="9">
        <v>0.71162317860000002</v>
      </c>
      <c r="BS817" s="12">
        <v>6</v>
      </c>
      <c r="BT817" s="9">
        <v>2.9045844000000001E-2</v>
      </c>
      <c r="BU817" s="12">
        <v>383</v>
      </c>
      <c r="BV817" s="9">
        <v>1.8540930435</v>
      </c>
      <c r="BW817" s="12">
        <v>19724</v>
      </c>
      <c r="BX817" s="9">
        <v>95.483371254000005</v>
      </c>
      <c r="BY817" s="12">
        <v>28</v>
      </c>
      <c r="BZ817" s="12">
        <v>0.14562096939999999</v>
      </c>
      <c r="CA817" s="12">
        <v>0</v>
      </c>
      <c r="CB817" s="13">
        <v>0.63855544239999995</v>
      </c>
      <c r="CC817" s="20">
        <v>49.876555162999999</v>
      </c>
      <c r="CD817" s="12">
        <v>14364</v>
      </c>
      <c r="CE817" s="9">
        <v>68.537074148000002</v>
      </c>
    </row>
    <row r="818" spans="1:83" x14ac:dyDescent="0.45">
      <c r="A818" s="3" t="s">
        <v>1417</v>
      </c>
      <c r="B818" s="4" t="s">
        <v>1399</v>
      </c>
      <c r="C818" s="4" t="s">
        <v>1418</v>
      </c>
      <c r="D818" s="8">
        <v>80.460355817999996</v>
      </c>
      <c r="E818" s="8">
        <v>79.269503811000007</v>
      </c>
      <c r="F818" s="8">
        <v>81.651207823999997</v>
      </c>
      <c r="G818" s="8"/>
      <c r="H818" s="8"/>
      <c r="I818" s="8"/>
      <c r="J818" s="8">
        <v>74.604458308999995</v>
      </c>
      <c r="K818" s="8">
        <v>69.366226932000004</v>
      </c>
      <c r="L818" s="8">
        <v>79.842689686</v>
      </c>
      <c r="M818" s="8"/>
      <c r="N818" s="8"/>
      <c r="O818" s="8"/>
      <c r="P818" s="8">
        <v>88.242038801999996</v>
      </c>
      <c r="Q818" s="8">
        <v>76.480001733999998</v>
      </c>
      <c r="R818" s="8">
        <v>100.00407586999999</v>
      </c>
      <c r="S818" s="8">
        <v>81.029157753000007</v>
      </c>
      <c r="T818" s="8">
        <v>79.659478149999998</v>
      </c>
      <c r="U818" s="9">
        <v>82.398837357000005</v>
      </c>
      <c r="V818" s="12">
        <v>9.6999999999999993</v>
      </c>
      <c r="W818" s="12">
        <v>8.9</v>
      </c>
      <c r="X818" s="13">
        <v>10.6</v>
      </c>
      <c r="Y818" s="12">
        <v>13.6</v>
      </c>
      <c r="Z818" s="12">
        <v>12.7</v>
      </c>
      <c r="AA818" s="13">
        <v>14.5</v>
      </c>
      <c r="AB818" s="12">
        <v>1290</v>
      </c>
      <c r="AC818" s="13">
        <v>6.5</v>
      </c>
      <c r="AD818" s="12">
        <v>1138.0858768999999</v>
      </c>
      <c r="AE818" s="13">
        <v>5.6174031438999998</v>
      </c>
      <c r="AF818" s="12"/>
      <c r="AG818" s="12"/>
      <c r="AH818" s="12"/>
      <c r="AI818" s="12"/>
      <c r="AJ818" s="15">
        <v>0.20537772800000001</v>
      </c>
      <c r="AK818" s="12">
        <v>11878.7988</v>
      </c>
      <c r="AL818" s="13">
        <v>-41.360399999999998</v>
      </c>
      <c r="AM818" s="12">
        <v>38245</v>
      </c>
      <c r="AN818" s="12">
        <v>45569</v>
      </c>
      <c r="AO818" s="17">
        <v>0.83927670129999998</v>
      </c>
      <c r="AP818" s="17">
        <v>0.76802602170000001</v>
      </c>
      <c r="AQ818" s="18">
        <v>0.91052738079999995</v>
      </c>
      <c r="AR818" s="12">
        <v>60576</v>
      </c>
      <c r="AS818" s="12">
        <v>52050.893617000002</v>
      </c>
      <c r="AT818" s="12">
        <v>69101.106383000006</v>
      </c>
      <c r="AU818" s="12">
        <v>51204</v>
      </c>
      <c r="AV818" s="12">
        <v>41929.446809000001</v>
      </c>
      <c r="AW818" s="12">
        <v>60478.553190999999</v>
      </c>
      <c r="AX818" s="12">
        <v>44914</v>
      </c>
      <c r="AY818" s="12">
        <v>36416.297872000003</v>
      </c>
      <c r="AZ818" s="12">
        <v>53411.702127999997</v>
      </c>
      <c r="BA818" s="12">
        <v>61130</v>
      </c>
      <c r="BB818" s="12">
        <v>54519.617020999998</v>
      </c>
      <c r="BC818" s="13">
        <v>67740.382979000002</v>
      </c>
      <c r="BD818" s="19">
        <v>59.483870967999998</v>
      </c>
      <c r="BE818" s="19">
        <v>44.878417767999998</v>
      </c>
      <c r="BF818" s="12">
        <v>486</v>
      </c>
      <c r="BG818" s="12">
        <v>6.6675812869</v>
      </c>
      <c r="BH818" s="12">
        <v>4.2751030128999998</v>
      </c>
      <c r="BI818" s="13">
        <v>9.0600595607999992</v>
      </c>
      <c r="BJ818" s="19">
        <v>20771</v>
      </c>
      <c r="BK818" s="20">
        <v>26.585142746999999</v>
      </c>
      <c r="BL818" s="20">
        <v>16.214915026</v>
      </c>
      <c r="BM818" s="12">
        <v>716</v>
      </c>
      <c r="BN818" s="9">
        <v>3.4471137644000001</v>
      </c>
      <c r="BO818" s="12">
        <v>153</v>
      </c>
      <c r="BP818" s="9">
        <v>0.73660391889999999</v>
      </c>
      <c r="BQ818" s="12">
        <v>2287</v>
      </c>
      <c r="BR818" s="9">
        <v>11.010543545999999</v>
      </c>
      <c r="BS818" s="12">
        <v>500</v>
      </c>
      <c r="BT818" s="9">
        <v>2.4072023493999999</v>
      </c>
      <c r="BU818" s="12">
        <v>5703</v>
      </c>
      <c r="BV818" s="9">
        <v>27.456549998</v>
      </c>
      <c r="BW818" s="12">
        <v>11401</v>
      </c>
      <c r="BX818" s="9">
        <v>54.889027972000001</v>
      </c>
      <c r="BY818" s="12">
        <v>1983</v>
      </c>
      <c r="BZ818" s="12">
        <v>10.306117146</v>
      </c>
      <c r="CA818" s="12">
        <v>8.4909863102000003</v>
      </c>
      <c r="CB818" s="13">
        <v>12.121247981</v>
      </c>
      <c r="CC818" s="20">
        <v>48.615858649000003</v>
      </c>
      <c r="CD818" s="12">
        <v>8896</v>
      </c>
      <c r="CE818" s="9">
        <v>43.909180652000003</v>
      </c>
    </row>
    <row r="819" spans="1:83" x14ac:dyDescent="0.45">
      <c r="A819" s="3" t="s">
        <v>1419</v>
      </c>
      <c r="B819" s="4" t="s">
        <v>1399</v>
      </c>
      <c r="C819" s="4" t="s">
        <v>18</v>
      </c>
      <c r="D819" s="8">
        <v>78.140867072999995</v>
      </c>
      <c r="E819" s="8">
        <v>76.696782333000002</v>
      </c>
      <c r="F819" s="8">
        <v>79.584951812</v>
      </c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9"/>
      <c r="V819" s="12">
        <v>9</v>
      </c>
      <c r="W819" s="12">
        <v>8.1</v>
      </c>
      <c r="X819" s="13">
        <v>9.9</v>
      </c>
      <c r="Y819" s="12">
        <v>14.2</v>
      </c>
      <c r="Z819" s="12">
        <v>13.1</v>
      </c>
      <c r="AA819" s="13">
        <v>15.3</v>
      </c>
      <c r="AB819" s="12">
        <v>1170</v>
      </c>
      <c r="AC819" s="13">
        <v>8.1</v>
      </c>
      <c r="AD819" s="12">
        <v>283.57518269000002</v>
      </c>
      <c r="AE819" s="13">
        <v>1.9074136186999999</v>
      </c>
      <c r="AF819" s="12"/>
      <c r="AG819" s="12"/>
      <c r="AH819" s="12"/>
      <c r="AI819" s="12"/>
      <c r="AJ819" s="15">
        <v>5.7162112299999998E-2</v>
      </c>
      <c r="AK819" s="12">
        <v>11289.666667</v>
      </c>
      <c r="AL819" s="13">
        <v>2771.462</v>
      </c>
      <c r="AM819" s="12">
        <v>39937</v>
      </c>
      <c r="AN819" s="12">
        <v>53932</v>
      </c>
      <c r="AO819" s="17">
        <v>0.74050656380000002</v>
      </c>
      <c r="AP819" s="17">
        <v>0.66922420959999995</v>
      </c>
      <c r="AQ819" s="18">
        <v>0.81178891809999998</v>
      </c>
      <c r="AR819" s="12">
        <v>65284</v>
      </c>
      <c r="AS819" s="12">
        <v>59320.595744999999</v>
      </c>
      <c r="AT819" s="12">
        <v>71247.404255000001</v>
      </c>
      <c r="AU819" s="12"/>
      <c r="AV819" s="12"/>
      <c r="AW819" s="12"/>
      <c r="AX819" s="12"/>
      <c r="AY819" s="12"/>
      <c r="AZ819" s="12"/>
      <c r="BA819" s="12"/>
      <c r="BB819" s="12"/>
      <c r="BC819" s="13"/>
      <c r="BD819" s="19">
        <v>28.099547511000001</v>
      </c>
      <c r="BE819" s="19"/>
      <c r="BF819" s="12">
        <v>492</v>
      </c>
      <c r="BG819" s="12">
        <v>8.8266953713999996</v>
      </c>
      <c r="BH819" s="12">
        <v>6.8087363729000003</v>
      </c>
      <c r="BI819" s="13">
        <v>10.844654370000001</v>
      </c>
      <c r="BJ819" s="19">
        <v>14332</v>
      </c>
      <c r="BK819" s="20">
        <v>22.788166341</v>
      </c>
      <c r="BL819" s="20">
        <v>22.843985487000001</v>
      </c>
      <c r="BM819" s="12">
        <v>47</v>
      </c>
      <c r="BN819" s="9">
        <v>0.3279374826</v>
      </c>
      <c r="BO819" s="12">
        <v>27</v>
      </c>
      <c r="BP819" s="9">
        <v>0.1883896176</v>
      </c>
      <c r="BQ819" s="12">
        <v>147</v>
      </c>
      <c r="BR819" s="9">
        <v>1.0256768071</v>
      </c>
      <c r="BS819" s="12">
        <v>6</v>
      </c>
      <c r="BT819" s="9">
        <v>4.1864359499999997E-2</v>
      </c>
      <c r="BU819" s="12">
        <v>251</v>
      </c>
      <c r="BV819" s="9">
        <v>1.7513257046999999</v>
      </c>
      <c r="BW819" s="12">
        <v>13718</v>
      </c>
      <c r="BX819" s="9">
        <v>95.715880546999998</v>
      </c>
      <c r="BY819" s="12">
        <v>19</v>
      </c>
      <c r="BZ819" s="12">
        <v>0.13915336170000001</v>
      </c>
      <c r="CA819" s="12">
        <v>0</v>
      </c>
      <c r="CB819" s="13">
        <v>0.66163933239999995</v>
      </c>
      <c r="CC819" s="20">
        <v>49.958135640999998</v>
      </c>
      <c r="CD819" s="12">
        <v>14867</v>
      </c>
      <c r="CE819" s="9">
        <v>100</v>
      </c>
    </row>
    <row r="820" spans="1:83" x14ac:dyDescent="0.45">
      <c r="A820" s="3" t="s">
        <v>1420</v>
      </c>
      <c r="B820" s="4" t="s">
        <v>1399</v>
      </c>
      <c r="C820" s="4" t="s">
        <v>20</v>
      </c>
      <c r="D820" s="8">
        <v>78.529963276000004</v>
      </c>
      <c r="E820" s="8">
        <v>76.837206238999997</v>
      </c>
      <c r="F820" s="8">
        <v>80.222720314</v>
      </c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9"/>
      <c r="V820" s="12">
        <v>9.1</v>
      </c>
      <c r="W820" s="12">
        <v>8.1999999999999993</v>
      </c>
      <c r="X820" s="13">
        <v>10</v>
      </c>
      <c r="Y820" s="12">
        <v>14</v>
      </c>
      <c r="Z820" s="12">
        <v>13</v>
      </c>
      <c r="AA820" s="13">
        <v>15</v>
      </c>
      <c r="AB820" s="12">
        <v>730</v>
      </c>
      <c r="AC820" s="13">
        <v>7.6</v>
      </c>
      <c r="AD820" s="12">
        <v>855.75125582999999</v>
      </c>
      <c r="AE820" s="13">
        <v>8.8495476301</v>
      </c>
      <c r="AF820" s="12"/>
      <c r="AG820" s="12"/>
      <c r="AH820" s="12"/>
      <c r="AI820" s="12"/>
      <c r="AJ820" s="15">
        <v>2.8793281099999998E-2</v>
      </c>
      <c r="AK820" s="12">
        <v>10517.5</v>
      </c>
      <c r="AL820" s="13">
        <v>3107.2365</v>
      </c>
      <c r="AM820" s="12">
        <v>37500</v>
      </c>
      <c r="AN820" s="12">
        <v>53099</v>
      </c>
      <c r="AO820" s="17">
        <v>0.70622798919999996</v>
      </c>
      <c r="AP820" s="17">
        <v>0.63105018940000002</v>
      </c>
      <c r="AQ820" s="18">
        <v>0.78140578910000003</v>
      </c>
      <c r="AR820" s="12">
        <v>59643</v>
      </c>
      <c r="AS820" s="12">
        <v>51837.553190999999</v>
      </c>
      <c r="AT820" s="12">
        <v>67448.446809000001</v>
      </c>
      <c r="AU820" s="12"/>
      <c r="AV820" s="12"/>
      <c r="AW820" s="12"/>
      <c r="AX820" s="12">
        <v>92813</v>
      </c>
      <c r="AY820" s="12">
        <v>3502.5319149000002</v>
      </c>
      <c r="AZ820" s="12">
        <v>182123.46809000001</v>
      </c>
      <c r="BA820" s="12">
        <v>60763</v>
      </c>
      <c r="BB820" s="12">
        <v>56565.382979000002</v>
      </c>
      <c r="BC820" s="13">
        <v>64960.617020999998</v>
      </c>
      <c r="BD820" s="19">
        <v>41.056105611</v>
      </c>
      <c r="BE820" s="19"/>
      <c r="BF820" s="12">
        <v>231</v>
      </c>
      <c r="BG820" s="12">
        <v>6.0869565217000003</v>
      </c>
      <c r="BH820" s="12">
        <v>4.0169173804999998</v>
      </c>
      <c r="BI820" s="13">
        <v>8.156995663</v>
      </c>
      <c r="BJ820" s="19">
        <v>9915</v>
      </c>
      <c r="BK820" s="20">
        <v>21.573373675999999</v>
      </c>
      <c r="BL820" s="20">
        <v>23.338376197999999</v>
      </c>
      <c r="BM820" s="12">
        <v>270</v>
      </c>
      <c r="BN820" s="9">
        <v>2.7231467474</v>
      </c>
      <c r="BO820" s="12">
        <v>51</v>
      </c>
      <c r="BP820" s="9">
        <v>0.51437216340000003</v>
      </c>
      <c r="BQ820" s="12">
        <v>39</v>
      </c>
      <c r="BR820" s="9">
        <v>0.39334341909999998</v>
      </c>
      <c r="BS820" s="12">
        <v>0</v>
      </c>
      <c r="BT820" s="9">
        <v>0</v>
      </c>
      <c r="BU820" s="12">
        <v>235</v>
      </c>
      <c r="BV820" s="9">
        <v>2.3701462431000002</v>
      </c>
      <c r="BW820" s="12">
        <v>9217</v>
      </c>
      <c r="BX820" s="9">
        <v>92.960161372000002</v>
      </c>
      <c r="BY820" s="12">
        <v>14</v>
      </c>
      <c r="BZ820" s="12">
        <v>0.1493492639</v>
      </c>
      <c r="CA820" s="12">
        <v>0</v>
      </c>
      <c r="CB820" s="13">
        <v>0.89776334410000003</v>
      </c>
      <c r="CC820" s="20">
        <v>47.150781643999998</v>
      </c>
      <c r="CD820" s="12">
        <v>9670</v>
      </c>
      <c r="CE820" s="9">
        <v>100</v>
      </c>
    </row>
    <row r="821" spans="1:83" x14ac:dyDescent="0.45">
      <c r="A821" s="3" t="s">
        <v>1421</v>
      </c>
      <c r="B821" s="4" t="s">
        <v>1399</v>
      </c>
      <c r="C821" s="4" t="s">
        <v>246</v>
      </c>
      <c r="D821" s="8">
        <v>79.676980010999998</v>
      </c>
      <c r="E821" s="8">
        <v>78.477197868000005</v>
      </c>
      <c r="F821" s="8">
        <v>80.876762154999994</v>
      </c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9"/>
      <c r="V821" s="12">
        <v>8.6999999999999993</v>
      </c>
      <c r="W821" s="12">
        <v>7.8</v>
      </c>
      <c r="X821" s="13">
        <v>9.6999999999999993</v>
      </c>
      <c r="Y821" s="12">
        <v>14.1</v>
      </c>
      <c r="Z821" s="12">
        <v>13</v>
      </c>
      <c r="AA821" s="13">
        <v>15.2</v>
      </c>
      <c r="AB821" s="12">
        <v>1280</v>
      </c>
      <c r="AC821" s="13">
        <v>6.4</v>
      </c>
      <c r="AD821" s="12">
        <v>414.57988433999998</v>
      </c>
      <c r="AE821" s="13">
        <v>1.9916404897</v>
      </c>
      <c r="AF821" s="12"/>
      <c r="AG821" s="12"/>
      <c r="AH821" s="12"/>
      <c r="AI821" s="12"/>
      <c r="AJ821" s="15">
        <v>4.88057623E-2</v>
      </c>
      <c r="AK821" s="12">
        <v>11318.498949999999</v>
      </c>
      <c r="AL821" s="13">
        <v>1849.4709499999999</v>
      </c>
      <c r="AM821" s="12">
        <v>39567</v>
      </c>
      <c r="AN821" s="12">
        <v>52743</v>
      </c>
      <c r="AO821" s="17">
        <v>0.75018485869999996</v>
      </c>
      <c r="AP821" s="17">
        <v>0.68780015309999998</v>
      </c>
      <c r="AQ821" s="18">
        <v>0.81256956420000004</v>
      </c>
      <c r="AR821" s="12">
        <v>65598</v>
      </c>
      <c r="AS821" s="12">
        <v>58589.659573999998</v>
      </c>
      <c r="AT821" s="12">
        <v>72606.340425999995</v>
      </c>
      <c r="AU821" s="12"/>
      <c r="AV821" s="12"/>
      <c r="AW821" s="12"/>
      <c r="AX821" s="12">
        <v>51250</v>
      </c>
      <c r="AY821" s="12">
        <v>36118.085105999999</v>
      </c>
      <c r="AZ821" s="12">
        <v>66381.914894000001</v>
      </c>
      <c r="BA821" s="12">
        <v>61717</v>
      </c>
      <c r="BB821" s="12">
        <v>58640.574467999999</v>
      </c>
      <c r="BC821" s="13">
        <v>64793.425532000001</v>
      </c>
      <c r="BD821" s="19">
        <v>34.069192751000003</v>
      </c>
      <c r="BE821" s="19"/>
      <c r="BF821" s="12">
        <v>732</v>
      </c>
      <c r="BG821" s="12">
        <v>8.5225288158999994</v>
      </c>
      <c r="BH821" s="12">
        <v>6.0910538110000001</v>
      </c>
      <c r="BI821" s="13">
        <v>10.954003821000001</v>
      </c>
      <c r="BJ821" s="19">
        <v>20692</v>
      </c>
      <c r="BK821" s="20">
        <v>24.676203363999999</v>
      </c>
      <c r="BL821" s="20">
        <v>20.916296153000001</v>
      </c>
      <c r="BM821" s="12">
        <v>244</v>
      </c>
      <c r="BN821" s="9">
        <v>1.1791996907</v>
      </c>
      <c r="BO821" s="12">
        <v>75</v>
      </c>
      <c r="BP821" s="9">
        <v>0.36245892130000001</v>
      </c>
      <c r="BQ821" s="12">
        <v>108</v>
      </c>
      <c r="BR821" s="9">
        <v>0.52194084669999996</v>
      </c>
      <c r="BS821" s="12">
        <v>8</v>
      </c>
      <c r="BT821" s="9">
        <v>3.8662284900000003E-2</v>
      </c>
      <c r="BU821" s="12">
        <v>712</v>
      </c>
      <c r="BV821" s="9">
        <v>3.4409433597999999</v>
      </c>
      <c r="BW821" s="12">
        <v>19406</v>
      </c>
      <c r="BX821" s="9">
        <v>93.785037696000003</v>
      </c>
      <c r="BY821" s="12">
        <v>52</v>
      </c>
      <c r="BZ821" s="12">
        <v>0.26684456299999998</v>
      </c>
      <c r="CA821" s="12">
        <v>0</v>
      </c>
      <c r="CB821" s="13">
        <v>0.76743016480000004</v>
      </c>
      <c r="CC821" s="20">
        <v>49.821186932000003</v>
      </c>
      <c r="CD821" s="12">
        <v>10832</v>
      </c>
      <c r="CE821" s="9">
        <v>52.036894695999997</v>
      </c>
    </row>
    <row r="822" spans="1:83" x14ac:dyDescent="0.45">
      <c r="A822" s="3" t="s">
        <v>1422</v>
      </c>
      <c r="B822" s="4" t="s">
        <v>1399</v>
      </c>
      <c r="C822" s="4" t="s">
        <v>1121</v>
      </c>
      <c r="D822" s="8">
        <v>75.575952733999998</v>
      </c>
      <c r="E822" s="8">
        <v>74.018128300000001</v>
      </c>
      <c r="F822" s="8">
        <v>77.133777168999998</v>
      </c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9"/>
      <c r="V822" s="12">
        <v>9.5</v>
      </c>
      <c r="W822" s="12">
        <v>8.3000000000000007</v>
      </c>
      <c r="X822" s="13">
        <v>10.5</v>
      </c>
      <c r="Y822" s="12">
        <v>14.5</v>
      </c>
      <c r="Z822" s="12">
        <v>13.2</v>
      </c>
      <c r="AA822" s="13">
        <v>15.7</v>
      </c>
      <c r="AB822" s="12">
        <v>1070</v>
      </c>
      <c r="AC822" s="13">
        <v>8.1999999999999993</v>
      </c>
      <c r="AD822" s="12">
        <v>1273.8146211999999</v>
      </c>
      <c r="AE822" s="13">
        <v>9.1273618600000006</v>
      </c>
      <c r="AF822" s="12"/>
      <c r="AG822" s="12"/>
      <c r="AH822" s="12"/>
      <c r="AI822" s="12"/>
      <c r="AJ822" s="15">
        <v>7.2452660500000002E-2</v>
      </c>
      <c r="AK822" s="12">
        <v>10908.331833</v>
      </c>
      <c r="AL822" s="13">
        <v>954.63416667000001</v>
      </c>
      <c r="AM822" s="12">
        <v>35636</v>
      </c>
      <c r="AN822" s="12">
        <v>48461</v>
      </c>
      <c r="AO822" s="17">
        <v>0.73535420230000004</v>
      </c>
      <c r="AP822" s="17">
        <v>0.63925356860000004</v>
      </c>
      <c r="AQ822" s="18">
        <v>0.83145483610000004</v>
      </c>
      <c r="AR822" s="12">
        <v>55909</v>
      </c>
      <c r="AS822" s="12">
        <v>47983.212765999997</v>
      </c>
      <c r="AT822" s="12">
        <v>63834.787234000003</v>
      </c>
      <c r="AU822" s="12"/>
      <c r="AV822" s="12"/>
      <c r="AW822" s="12"/>
      <c r="AX822" s="12">
        <v>52804</v>
      </c>
      <c r="AY822" s="12">
        <v>42358.212765999997</v>
      </c>
      <c r="AZ822" s="12">
        <v>63249.787234000003</v>
      </c>
      <c r="BA822" s="12">
        <v>57207</v>
      </c>
      <c r="BB822" s="12">
        <v>49594.574467999999</v>
      </c>
      <c r="BC822" s="13">
        <v>64819.425532000001</v>
      </c>
      <c r="BD822" s="19">
        <v>47.543484894999999</v>
      </c>
      <c r="BE822" s="19"/>
      <c r="BF822" s="12">
        <v>606</v>
      </c>
      <c r="BG822" s="12">
        <v>10.838848149</v>
      </c>
      <c r="BH822" s="12">
        <v>7.7583385205999997</v>
      </c>
      <c r="BI822" s="13">
        <v>13.919357777</v>
      </c>
      <c r="BJ822" s="19">
        <v>13050</v>
      </c>
      <c r="BK822" s="20">
        <v>22.666666667000001</v>
      </c>
      <c r="BL822" s="20">
        <v>23.272030651000001</v>
      </c>
      <c r="BM822" s="12">
        <v>63</v>
      </c>
      <c r="BN822" s="9">
        <v>0.48275862069999997</v>
      </c>
      <c r="BO822" s="12">
        <v>67</v>
      </c>
      <c r="BP822" s="9">
        <v>0.51340996169999997</v>
      </c>
      <c r="BQ822" s="12">
        <v>64</v>
      </c>
      <c r="BR822" s="9">
        <v>0.49042145590000003</v>
      </c>
      <c r="BS822" s="12">
        <v>129</v>
      </c>
      <c r="BT822" s="9">
        <v>0.98850574710000005</v>
      </c>
      <c r="BU822" s="12">
        <v>435</v>
      </c>
      <c r="BV822" s="9">
        <v>3.3333333333000001</v>
      </c>
      <c r="BW822" s="12">
        <v>12226</v>
      </c>
      <c r="BX822" s="9">
        <v>93.685823755000001</v>
      </c>
      <c r="BY822" s="12">
        <v>161</v>
      </c>
      <c r="BZ822" s="12">
        <v>1.2941081907</v>
      </c>
      <c r="CA822" s="12">
        <v>0.24316985969999999</v>
      </c>
      <c r="CB822" s="13">
        <v>2.3450465216</v>
      </c>
      <c r="CC822" s="20">
        <v>50.045977010999998</v>
      </c>
      <c r="CD822" s="12">
        <v>7485</v>
      </c>
      <c r="CE822" s="9">
        <v>53.632846088000001</v>
      </c>
    </row>
    <row r="823" spans="1:83" x14ac:dyDescent="0.45">
      <c r="A823" s="3" t="s">
        <v>1423</v>
      </c>
      <c r="B823" s="4" t="s">
        <v>1399</v>
      </c>
      <c r="C823" s="4" t="s">
        <v>1424</v>
      </c>
      <c r="D823" s="8">
        <v>81.218185176000006</v>
      </c>
      <c r="E823" s="8">
        <v>79.942824705999996</v>
      </c>
      <c r="F823" s="8">
        <v>82.493545646000001</v>
      </c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9"/>
      <c r="V823" s="12">
        <v>8.3000000000000007</v>
      </c>
      <c r="W823" s="12">
        <v>7.5</v>
      </c>
      <c r="X823" s="13">
        <v>9.1</v>
      </c>
      <c r="Y823" s="12">
        <v>13.9</v>
      </c>
      <c r="Z823" s="12">
        <v>12.8</v>
      </c>
      <c r="AA823" s="13">
        <v>14.9</v>
      </c>
      <c r="AB823" s="12">
        <v>1120</v>
      </c>
      <c r="AC823" s="13">
        <v>6</v>
      </c>
      <c r="AD823" s="12">
        <v>894.58813573999998</v>
      </c>
      <c r="AE823" s="13">
        <v>4.8358729431</v>
      </c>
      <c r="AF823" s="12"/>
      <c r="AG823" s="12"/>
      <c r="AH823" s="12"/>
      <c r="AI823" s="12"/>
      <c r="AJ823" s="15">
        <v>3.6244199800000002E-2</v>
      </c>
      <c r="AK823" s="12">
        <v>11286.998750000001</v>
      </c>
      <c r="AL823" s="13">
        <v>3027.7539999999999</v>
      </c>
      <c r="AM823" s="12">
        <v>42634</v>
      </c>
      <c r="AN823" s="12">
        <v>56356</v>
      </c>
      <c r="AO823" s="17">
        <v>0.75651217260000003</v>
      </c>
      <c r="AP823" s="17">
        <v>0.67078279340000002</v>
      </c>
      <c r="AQ823" s="18">
        <v>0.84224155190000005</v>
      </c>
      <c r="AR823" s="12">
        <v>75894</v>
      </c>
      <c r="AS823" s="12">
        <v>67159.191489000004</v>
      </c>
      <c r="AT823" s="12">
        <v>84628.808510999996</v>
      </c>
      <c r="AU823" s="12"/>
      <c r="AV823" s="12"/>
      <c r="AW823" s="12"/>
      <c r="AX823" s="12"/>
      <c r="AY823" s="12"/>
      <c r="AZ823" s="12"/>
      <c r="BA823" s="12"/>
      <c r="BB823" s="12"/>
      <c r="BC823" s="13"/>
      <c r="BD823" s="19">
        <v>31.236097870999998</v>
      </c>
      <c r="BE823" s="19"/>
      <c r="BF823" s="12">
        <v>576</v>
      </c>
      <c r="BG823" s="12">
        <v>8.0944350758999999</v>
      </c>
      <c r="BH823" s="12">
        <v>5.8557324632999999</v>
      </c>
      <c r="BI823" s="13">
        <v>10.333137688000001</v>
      </c>
      <c r="BJ823" s="19">
        <v>18410</v>
      </c>
      <c r="BK823" s="20">
        <v>21.759913091000001</v>
      </c>
      <c r="BL823" s="20">
        <v>20.499728407999999</v>
      </c>
      <c r="BM823" s="12">
        <v>166</v>
      </c>
      <c r="BN823" s="9">
        <v>0.90168386749999996</v>
      </c>
      <c r="BO823" s="12">
        <v>54</v>
      </c>
      <c r="BP823" s="9">
        <v>0.29331884850000001</v>
      </c>
      <c r="BQ823" s="12">
        <v>111</v>
      </c>
      <c r="BR823" s="9">
        <v>0.60293318849999999</v>
      </c>
      <c r="BS823" s="12">
        <v>13</v>
      </c>
      <c r="BT823" s="9">
        <v>7.0613796800000003E-2</v>
      </c>
      <c r="BU823" s="12">
        <v>466</v>
      </c>
      <c r="BV823" s="9">
        <v>2.5312330255000002</v>
      </c>
      <c r="BW823" s="12">
        <v>17375</v>
      </c>
      <c r="BX823" s="9">
        <v>94.378055404999998</v>
      </c>
      <c r="BY823" s="12">
        <v>65</v>
      </c>
      <c r="BZ823" s="12">
        <v>0.36959117530000002</v>
      </c>
      <c r="CA823" s="12">
        <v>0</v>
      </c>
      <c r="CB823" s="13">
        <v>0.88416584379999996</v>
      </c>
      <c r="CC823" s="20">
        <v>49.755567626000001</v>
      </c>
      <c r="CD823" s="12">
        <v>15432</v>
      </c>
      <c r="CE823" s="9">
        <v>83.420725445000002</v>
      </c>
    </row>
    <row r="824" spans="1:83" x14ac:dyDescent="0.45">
      <c r="A824" s="3" t="s">
        <v>1425</v>
      </c>
      <c r="B824" s="4" t="s">
        <v>1399</v>
      </c>
      <c r="C824" s="4" t="s">
        <v>1426</v>
      </c>
      <c r="D824" s="8">
        <v>77.572817443999995</v>
      </c>
      <c r="E824" s="8">
        <v>76.697407956999996</v>
      </c>
      <c r="F824" s="8">
        <v>78.448226930000004</v>
      </c>
      <c r="G824" s="8"/>
      <c r="H824" s="8"/>
      <c r="I824" s="8"/>
      <c r="J824" s="8"/>
      <c r="K824" s="8"/>
      <c r="L824" s="8"/>
      <c r="M824" s="8"/>
      <c r="N824" s="8"/>
      <c r="O824" s="8"/>
      <c r="P824" s="8">
        <v>81.026644977999993</v>
      </c>
      <c r="Q824" s="8">
        <v>74.990643650999999</v>
      </c>
      <c r="R824" s="8">
        <v>87.062646303999998</v>
      </c>
      <c r="S824" s="8">
        <v>77.781941606000004</v>
      </c>
      <c r="T824" s="8">
        <v>76.897428314999999</v>
      </c>
      <c r="U824" s="9">
        <v>78.666454896999994</v>
      </c>
      <c r="V824" s="12">
        <v>8.6</v>
      </c>
      <c r="W824" s="12">
        <v>7.7</v>
      </c>
      <c r="X824" s="13">
        <v>9.6</v>
      </c>
      <c r="Y824" s="12">
        <v>14.2</v>
      </c>
      <c r="Z824" s="12">
        <v>13.1</v>
      </c>
      <c r="AA824" s="13">
        <v>15.2</v>
      </c>
      <c r="AB824" s="12">
        <v>3560</v>
      </c>
      <c r="AC824" s="13">
        <v>8.3000000000000007</v>
      </c>
      <c r="AD824" s="12">
        <v>2416.4546135999999</v>
      </c>
      <c r="AE824" s="13">
        <v>5.4731594155999996</v>
      </c>
      <c r="AF824" s="12">
        <v>18</v>
      </c>
      <c r="AG824" s="12">
        <v>14.150943396000001</v>
      </c>
      <c r="AH824" s="12">
        <v>8.3867458965000008</v>
      </c>
      <c r="AI824" s="12">
        <v>22.364591404999999</v>
      </c>
      <c r="AJ824" s="15">
        <v>4.7868037000000002E-2</v>
      </c>
      <c r="AK824" s="12">
        <v>11711</v>
      </c>
      <c r="AL824" s="13">
        <v>2963.605</v>
      </c>
      <c r="AM824" s="12">
        <v>41452</v>
      </c>
      <c r="AN824" s="12">
        <v>56324</v>
      </c>
      <c r="AO824" s="17">
        <v>0.73595625310000001</v>
      </c>
      <c r="AP824" s="17">
        <v>0.65191993920000002</v>
      </c>
      <c r="AQ824" s="18">
        <v>0.81999256710000001</v>
      </c>
      <c r="AR824" s="12">
        <v>55465</v>
      </c>
      <c r="AS824" s="12">
        <v>49520.659573999998</v>
      </c>
      <c r="AT824" s="12">
        <v>61409.340426000002</v>
      </c>
      <c r="AU824" s="12"/>
      <c r="AV824" s="12"/>
      <c r="AW824" s="12"/>
      <c r="AX824" s="12">
        <v>48583</v>
      </c>
      <c r="AY824" s="12">
        <v>31448.191489000001</v>
      </c>
      <c r="AZ824" s="12">
        <v>65717.808510999996</v>
      </c>
      <c r="BA824" s="12">
        <v>58882</v>
      </c>
      <c r="BB824" s="12">
        <v>56955.361702000002</v>
      </c>
      <c r="BC824" s="13">
        <v>60808.638297999998</v>
      </c>
      <c r="BD824" s="19">
        <v>46.171693734999998</v>
      </c>
      <c r="BE824" s="19">
        <v>57.563174138000001</v>
      </c>
      <c r="BF824" s="12">
        <v>1534</v>
      </c>
      <c r="BG824" s="12">
        <v>8.0305727148999999</v>
      </c>
      <c r="BH824" s="12">
        <v>6.4809440835999998</v>
      </c>
      <c r="BI824" s="13">
        <v>9.5802013462000009</v>
      </c>
      <c r="BJ824" s="19">
        <v>42706</v>
      </c>
      <c r="BK824" s="20">
        <v>20.966608907000001</v>
      </c>
      <c r="BL824" s="20">
        <v>22.839881984000002</v>
      </c>
      <c r="BM824" s="12">
        <v>848</v>
      </c>
      <c r="BN824" s="9">
        <v>1.9856694610000001</v>
      </c>
      <c r="BO824" s="12">
        <v>156</v>
      </c>
      <c r="BP824" s="9">
        <v>0.36528824989999997</v>
      </c>
      <c r="BQ824" s="12">
        <v>519</v>
      </c>
      <c r="BR824" s="9">
        <v>1.2152859083000001</v>
      </c>
      <c r="BS824" s="12">
        <v>105</v>
      </c>
      <c r="BT824" s="9">
        <v>0.24586709130000001</v>
      </c>
      <c r="BU824" s="12">
        <v>2425</v>
      </c>
      <c r="BV824" s="9">
        <v>5.6783590127999997</v>
      </c>
      <c r="BW824" s="12">
        <v>37995</v>
      </c>
      <c r="BX824" s="9">
        <v>88.968763171000006</v>
      </c>
      <c r="BY824" s="12">
        <v>148</v>
      </c>
      <c r="BZ824" s="12">
        <v>0.36189358370000002</v>
      </c>
      <c r="CA824" s="12">
        <v>4.80095855E-2</v>
      </c>
      <c r="CB824" s="13">
        <v>0.67577758200000004</v>
      </c>
      <c r="CC824" s="20">
        <v>50.779749918</v>
      </c>
      <c r="CD824" s="12">
        <v>9092</v>
      </c>
      <c r="CE824" s="9">
        <v>20.592965052</v>
      </c>
    </row>
    <row r="825" spans="1:83" x14ac:dyDescent="0.45">
      <c r="A825" s="3" t="s">
        <v>1427</v>
      </c>
      <c r="B825" s="4" t="s">
        <v>1399</v>
      </c>
      <c r="C825" s="4" t="s">
        <v>24</v>
      </c>
      <c r="D825" s="8">
        <v>78.206465022000003</v>
      </c>
      <c r="E825" s="8">
        <v>76.624582681999996</v>
      </c>
      <c r="F825" s="8">
        <v>79.788347361000007</v>
      </c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9"/>
      <c r="V825" s="12">
        <v>9.1</v>
      </c>
      <c r="W825" s="12">
        <v>8.1</v>
      </c>
      <c r="X825" s="13">
        <v>10.1</v>
      </c>
      <c r="Y825" s="12">
        <v>14.3</v>
      </c>
      <c r="Z825" s="12">
        <v>13.2</v>
      </c>
      <c r="AA825" s="13">
        <v>15.4</v>
      </c>
      <c r="AB825" s="12">
        <v>900</v>
      </c>
      <c r="AC825" s="13">
        <v>7.9</v>
      </c>
      <c r="AD825" s="12">
        <v>728.41215714999998</v>
      </c>
      <c r="AE825" s="13">
        <v>6.0338979221000004</v>
      </c>
      <c r="AF825" s="12"/>
      <c r="AG825" s="12"/>
      <c r="AH825" s="12"/>
      <c r="AI825" s="12"/>
      <c r="AJ825" s="15">
        <v>4.7871868099999999E-2</v>
      </c>
      <c r="AK825" s="12">
        <v>11304.001</v>
      </c>
      <c r="AL825" s="13">
        <v>1226.278</v>
      </c>
      <c r="AM825" s="12">
        <v>34549</v>
      </c>
      <c r="AN825" s="12">
        <v>52215</v>
      </c>
      <c r="AO825" s="17">
        <v>0.66166810300000001</v>
      </c>
      <c r="AP825" s="17">
        <v>0.48836983740000001</v>
      </c>
      <c r="AQ825" s="18">
        <v>0.83496636869999996</v>
      </c>
      <c r="AR825" s="12">
        <v>64286</v>
      </c>
      <c r="AS825" s="12">
        <v>56400.723403999997</v>
      </c>
      <c r="AT825" s="12">
        <v>72171.276595999996</v>
      </c>
      <c r="AU825" s="12"/>
      <c r="AV825" s="12"/>
      <c r="AW825" s="12"/>
      <c r="AX825" s="12"/>
      <c r="AY825" s="12"/>
      <c r="AZ825" s="12"/>
      <c r="BA825" s="12"/>
      <c r="BB825" s="12"/>
      <c r="BC825" s="13"/>
      <c r="BD825" s="19">
        <v>40.981169475000002</v>
      </c>
      <c r="BE825" s="19"/>
      <c r="BF825" s="12">
        <v>379</v>
      </c>
      <c r="BG825" s="12">
        <v>7.7759540419000004</v>
      </c>
      <c r="BH825" s="12">
        <v>4.2709680178999996</v>
      </c>
      <c r="BI825" s="13">
        <v>11.280940065999999</v>
      </c>
      <c r="BJ825" s="19">
        <v>11503</v>
      </c>
      <c r="BK825" s="20">
        <v>22.428931583000001</v>
      </c>
      <c r="BL825" s="20">
        <v>24.350169521000002</v>
      </c>
      <c r="BM825" s="12">
        <v>134</v>
      </c>
      <c r="BN825" s="9">
        <v>1.1649135008</v>
      </c>
      <c r="BO825" s="12">
        <v>55</v>
      </c>
      <c r="BP825" s="9">
        <v>0.47813613840000002</v>
      </c>
      <c r="BQ825" s="12">
        <v>88</v>
      </c>
      <c r="BR825" s="9">
        <v>0.76501782139999996</v>
      </c>
      <c r="BS825" s="12">
        <v>29</v>
      </c>
      <c r="BT825" s="9">
        <v>0.25210814570000001</v>
      </c>
      <c r="BU825" s="12">
        <v>567</v>
      </c>
      <c r="BV825" s="9">
        <v>4.9291489177000001</v>
      </c>
      <c r="BW825" s="12">
        <v>10561</v>
      </c>
      <c r="BX825" s="9">
        <v>91.810831957000005</v>
      </c>
      <c r="BY825" s="12">
        <v>1</v>
      </c>
      <c r="BZ825" s="12">
        <v>9.0966979000000007E-3</v>
      </c>
      <c r="CA825" s="12">
        <v>0</v>
      </c>
      <c r="CB825" s="13">
        <v>0.68292413279999997</v>
      </c>
      <c r="CC825" s="20">
        <v>49.673998087000001</v>
      </c>
      <c r="CD825" s="12">
        <v>7410</v>
      </c>
      <c r="CE825" s="9">
        <v>61.381709741999998</v>
      </c>
    </row>
    <row r="826" spans="1:83" x14ac:dyDescent="0.45">
      <c r="A826" s="3" t="s">
        <v>1428</v>
      </c>
      <c r="B826" s="4" t="s">
        <v>1399</v>
      </c>
      <c r="C826" s="4" t="s">
        <v>1429</v>
      </c>
      <c r="D826" s="8">
        <v>78.477098620000007</v>
      </c>
      <c r="E826" s="8">
        <v>76.944748153000006</v>
      </c>
      <c r="F826" s="8">
        <v>80.009449086999993</v>
      </c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9"/>
      <c r="V826" s="12">
        <v>8.6999999999999993</v>
      </c>
      <c r="W826" s="12">
        <v>7.9</v>
      </c>
      <c r="X826" s="13">
        <v>9.6</v>
      </c>
      <c r="Y826" s="12">
        <v>14</v>
      </c>
      <c r="Z826" s="12">
        <v>12.9</v>
      </c>
      <c r="AA826" s="13">
        <v>15.1</v>
      </c>
      <c r="AB826" s="12">
        <v>840</v>
      </c>
      <c r="AC826" s="13">
        <v>7</v>
      </c>
      <c r="AD826" s="12">
        <v>393.78331355</v>
      </c>
      <c r="AE826" s="13">
        <v>3.1657151986000001</v>
      </c>
      <c r="AF826" s="12"/>
      <c r="AG826" s="12"/>
      <c r="AH826" s="12"/>
      <c r="AI826" s="12"/>
      <c r="AJ826" s="15">
        <v>5.2904369800000003E-2</v>
      </c>
      <c r="AK826" s="12">
        <v>11053</v>
      </c>
      <c r="AL826" s="13">
        <v>2267.7485000000001</v>
      </c>
      <c r="AM826" s="12">
        <v>41578</v>
      </c>
      <c r="AN826" s="12">
        <v>50000</v>
      </c>
      <c r="AO826" s="17">
        <v>0.83155999999999997</v>
      </c>
      <c r="AP826" s="17">
        <v>0.72590427970000004</v>
      </c>
      <c r="AQ826" s="18">
        <v>0.9372157203</v>
      </c>
      <c r="AR826" s="12">
        <v>67667</v>
      </c>
      <c r="AS826" s="12">
        <v>59026.319149000003</v>
      </c>
      <c r="AT826" s="12">
        <v>76307.680850999997</v>
      </c>
      <c r="AU826" s="12"/>
      <c r="AV826" s="12"/>
      <c r="AW826" s="12"/>
      <c r="AX826" s="12"/>
      <c r="AY826" s="12"/>
      <c r="AZ826" s="12"/>
      <c r="BA826" s="12"/>
      <c r="BB826" s="12"/>
      <c r="BC826" s="13"/>
      <c r="BD826" s="19">
        <v>34.325396824999999</v>
      </c>
      <c r="BE826" s="19"/>
      <c r="BF826" s="12">
        <v>359</v>
      </c>
      <c r="BG826" s="12">
        <v>7.3959620930999996</v>
      </c>
      <c r="BH826" s="12">
        <v>4.7228575346000001</v>
      </c>
      <c r="BI826" s="13">
        <v>10.069066652</v>
      </c>
      <c r="BJ826" s="19">
        <v>11887</v>
      </c>
      <c r="BK826" s="20">
        <v>23.563556826999999</v>
      </c>
      <c r="BL826" s="20">
        <v>21.435181289999999</v>
      </c>
      <c r="BM826" s="12">
        <v>74</v>
      </c>
      <c r="BN826" s="9">
        <v>0.62252881299999996</v>
      </c>
      <c r="BO826" s="12">
        <v>19</v>
      </c>
      <c r="BP826" s="9">
        <v>0.15983847900000001</v>
      </c>
      <c r="BQ826" s="12">
        <v>42</v>
      </c>
      <c r="BR826" s="9">
        <v>0.35332716409999998</v>
      </c>
      <c r="BS826" s="12">
        <v>4</v>
      </c>
      <c r="BT826" s="9">
        <v>3.3650206100000003E-2</v>
      </c>
      <c r="BU826" s="12">
        <v>398</v>
      </c>
      <c r="BV826" s="9">
        <v>3.3481955076999999</v>
      </c>
      <c r="BW826" s="12">
        <v>11261</v>
      </c>
      <c r="BX826" s="9">
        <v>94.733742743999997</v>
      </c>
      <c r="BY826" s="12">
        <v>28</v>
      </c>
      <c r="BZ826" s="12">
        <v>0.24973242949999999</v>
      </c>
      <c r="CA826" s="12">
        <v>0</v>
      </c>
      <c r="CB826" s="13">
        <v>0.9788951696</v>
      </c>
      <c r="CC826" s="20">
        <v>48.826449062000002</v>
      </c>
      <c r="CD826" s="12">
        <v>9147</v>
      </c>
      <c r="CE826" s="9">
        <v>73.534850067999997</v>
      </c>
    </row>
    <row r="827" spans="1:83" x14ac:dyDescent="0.45">
      <c r="A827" s="3" t="s">
        <v>1430</v>
      </c>
      <c r="B827" s="4" t="s">
        <v>1399</v>
      </c>
      <c r="C827" s="4" t="s">
        <v>30</v>
      </c>
      <c r="D827" s="8">
        <v>76.034740205000006</v>
      </c>
      <c r="E827" s="8">
        <v>74.192976287999997</v>
      </c>
      <c r="F827" s="8">
        <v>77.876504122</v>
      </c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9"/>
      <c r="V827" s="12">
        <v>10.7</v>
      </c>
      <c r="W827" s="12">
        <v>9.6999999999999993</v>
      </c>
      <c r="X827" s="13">
        <v>11.7</v>
      </c>
      <c r="Y827" s="12">
        <v>14.9</v>
      </c>
      <c r="Z827" s="12">
        <v>13.9</v>
      </c>
      <c r="AA827" s="13">
        <v>15.9</v>
      </c>
      <c r="AB827" s="12">
        <v>1020</v>
      </c>
      <c r="AC827" s="13">
        <v>10.9</v>
      </c>
      <c r="AD827" s="12">
        <v>284.24112975000003</v>
      </c>
      <c r="AE827" s="13">
        <v>3.0609641369</v>
      </c>
      <c r="AF827" s="12"/>
      <c r="AG827" s="12"/>
      <c r="AH827" s="12"/>
      <c r="AI827" s="12"/>
      <c r="AJ827" s="15">
        <v>6.9524824499999999E-2</v>
      </c>
      <c r="AK827" s="12">
        <v>11669.5005</v>
      </c>
      <c r="AL827" s="13">
        <v>-2451.4695000000002</v>
      </c>
      <c r="AM827" s="12">
        <v>43804</v>
      </c>
      <c r="AN827" s="12">
        <v>44545</v>
      </c>
      <c r="AO827" s="17">
        <v>0.98336513640000001</v>
      </c>
      <c r="AP827" s="17">
        <v>0.69366174479999998</v>
      </c>
      <c r="AQ827" s="18">
        <v>1.2730685279</v>
      </c>
      <c r="AR827" s="12">
        <v>58483</v>
      </c>
      <c r="AS827" s="12">
        <v>50528.617020999998</v>
      </c>
      <c r="AT827" s="12">
        <v>66437.382979000002</v>
      </c>
      <c r="AU827" s="12"/>
      <c r="AV827" s="12"/>
      <c r="AW827" s="12"/>
      <c r="AX827" s="12"/>
      <c r="AY827" s="12"/>
      <c r="AZ827" s="12"/>
      <c r="BA827" s="12"/>
      <c r="BB827" s="12"/>
      <c r="BC827" s="13"/>
      <c r="BD827" s="19">
        <v>49.074074074000002</v>
      </c>
      <c r="BE827" s="19"/>
      <c r="BF827" s="12">
        <v>456</v>
      </c>
      <c r="BG827" s="12">
        <v>12.628080863999999</v>
      </c>
      <c r="BH827" s="12">
        <v>7.3084363854000003</v>
      </c>
      <c r="BI827" s="13">
        <v>17.947725342999998</v>
      </c>
      <c r="BJ827" s="19">
        <v>9785</v>
      </c>
      <c r="BK827" s="20">
        <v>26.121614716</v>
      </c>
      <c r="BL827" s="20">
        <v>18.855390904</v>
      </c>
      <c r="BM827" s="12">
        <v>95</v>
      </c>
      <c r="BN827" s="9">
        <v>0.97087378639999999</v>
      </c>
      <c r="BO827" s="12">
        <v>109</v>
      </c>
      <c r="BP827" s="9">
        <v>1.1139499234000001</v>
      </c>
      <c r="BQ827" s="12">
        <v>112</v>
      </c>
      <c r="BR827" s="9">
        <v>1.1446090955999999</v>
      </c>
      <c r="BS827" s="12">
        <v>34</v>
      </c>
      <c r="BT827" s="9">
        <v>0.34747061829999998</v>
      </c>
      <c r="BU827" s="12">
        <v>1648</v>
      </c>
      <c r="BV827" s="9">
        <v>16.842105263000001</v>
      </c>
      <c r="BW827" s="12">
        <v>7782</v>
      </c>
      <c r="BX827" s="9">
        <v>79.529892692999994</v>
      </c>
      <c r="BY827" s="12">
        <v>269</v>
      </c>
      <c r="BZ827" s="12">
        <v>2.9524750302</v>
      </c>
      <c r="CA827" s="12">
        <v>0.49874820549999999</v>
      </c>
      <c r="CB827" s="13">
        <v>5.4062018547999999</v>
      </c>
      <c r="CC827" s="20">
        <v>48.635666837000002</v>
      </c>
      <c r="CD827" s="12">
        <v>4467</v>
      </c>
      <c r="CE827" s="9">
        <v>48.104673701999999</v>
      </c>
    </row>
    <row r="828" spans="1:83" x14ac:dyDescent="0.45">
      <c r="A828" s="3" t="s">
        <v>1431</v>
      </c>
      <c r="B828" s="4" t="s">
        <v>1399</v>
      </c>
      <c r="C828" s="4" t="s">
        <v>32</v>
      </c>
      <c r="D828" s="8">
        <v>79.261544727</v>
      </c>
      <c r="E828" s="8">
        <v>77.975375868</v>
      </c>
      <c r="F828" s="8">
        <v>80.547713586</v>
      </c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9"/>
      <c r="V828" s="12">
        <v>8.6999999999999993</v>
      </c>
      <c r="W828" s="12">
        <v>7.7</v>
      </c>
      <c r="X828" s="13">
        <v>9.6</v>
      </c>
      <c r="Y828" s="12">
        <v>14.1</v>
      </c>
      <c r="Z828" s="12">
        <v>13</v>
      </c>
      <c r="AA828" s="13">
        <v>15.3</v>
      </c>
      <c r="AB828" s="12">
        <v>1420</v>
      </c>
      <c r="AC828" s="13">
        <v>8.8000000000000007</v>
      </c>
      <c r="AD828" s="12">
        <v>761.27776485000004</v>
      </c>
      <c r="AE828" s="13">
        <v>4.5675752375999998</v>
      </c>
      <c r="AF828" s="12"/>
      <c r="AG828" s="12"/>
      <c r="AH828" s="12"/>
      <c r="AI828" s="12"/>
      <c r="AJ828" s="15">
        <v>2.5564291100000001E-2</v>
      </c>
      <c r="AK828" s="12">
        <v>11069</v>
      </c>
      <c r="AL828" s="13">
        <v>4221.9549999999999</v>
      </c>
      <c r="AM828" s="12">
        <v>38248</v>
      </c>
      <c r="AN828" s="12">
        <v>51989</v>
      </c>
      <c r="AO828" s="17">
        <v>0.7356940891</v>
      </c>
      <c r="AP828" s="17">
        <v>0.60302287889999995</v>
      </c>
      <c r="AQ828" s="18">
        <v>0.86836529939999996</v>
      </c>
      <c r="AR828" s="12">
        <v>60162</v>
      </c>
      <c r="AS828" s="12">
        <v>52181.404255000001</v>
      </c>
      <c r="AT828" s="12">
        <v>68142.595744999999</v>
      </c>
      <c r="AU828" s="12"/>
      <c r="AV828" s="12"/>
      <c r="AW828" s="12"/>
      <c r="AX828" s="12">
        <v>57212</v>
      </c>
      <c r="AY828" s="12">
        <v>18256.255319</v>
      </c>
      <c r="AZ828" s="12">
        <v>96167.744680999996</v>
      </c>
      <c r="BA828" s="12">
        <v>52453</v>
      </c>
      <c r="BB828" s="12">
        <v>45916.489362</v>
      </c>
      <c r="BC828" s="13">
        <v>58989.510638</v>
      </c>
      <c r="BD828" s="19">
        <v>43.569203381999998</v>
      </c>
      <c r="BE828" s="19"/>
      <c r="BF828" s="12">
        <v>718</v>
      </c>
      <c r="BG828" s="12">
        <v>10.398262129000001</v>
      </c>
      <c r="BH828" s="12">
        <v>6.8684777910000001</v>
      </c>
      <c r="BI828" s="13">
        <v>13.928046467</v>
      </c>
      <c r="BJ828" s="19">
        <v>16440</v>
      </c>
      <c r="BK828" s="20">
        <v>22.998783455000002</v>
      </c>
      <c r="BL828" s="20">
        <v>21.861313869</v>
      </c>
      <c r="BM828" s="12">
        <v>141</v>
      </c>
      <c r="BN828" s="9">
        <v>0.85766423359999999</v>
      </c>
      <c r="BO828" s="12">
        <v>73</v>
      </c>
      <c r="BP828" s="9">
        <v>0.4440389294</v>
      </c>
      <c r="BQ828" s="12">
        <v>143</v>
      </c>
      <c r="BR828" s="9">
        <v>0.86982968370000002</v>
      </c>
      <c r="BS828" s="12">
        <v>5</v>
      </c>
      <c r="BT828" s="9">
        <v>3.04136253E-2</v>
      </c>
      <c r="BU828" s="12">
        <v>716</v>
      </c>
      <c r="BV828" s="9">
        <v>4.3552311436000002</v>
      </c>
      <c r="BW828" s="12">
        <v>15195</v>
      </c>
      <c r="BX828" s="9">
        <v>92.427007298999996</v>
      </c>
      <c r="BY828" s="12">
        <v>66</v>
      </c>
      <c r="BZ828" s="12">
        <v>0.42677012609999998</v>
      </c>
      <c r="CA828" s="12">
        <v>0</v>
      </c>
      <c r="CB828" s="13">
        <v>1.1092930970999999</v>
      </c>
      <c r="CC828" s="20">
        <v>50.444038929000001</v>
      </c>
      <c r="CD828" s="12">
        <v>5715</v>
      </c>
      <c r="CE828" s="9">
        <v>34.289314214000001</v>
      </c>
    </row>
    <row r="829" spans="1:83" x14ac:dyDescent="0.45">
      <c r="A829" s="3" t="s">
        <v>1432</v>
      </c>
      <c r="B829" s="4" t="s">
        <v>1399</v>
      </c>
      <c r="C829" s="4" t="s">
        <v>803</v>
      </c>
      <c r="D829" s="8">
        <v>80.379065906999998</v>
      </c>
      <c r="E829" s="8">
        <v>79.101005220000005</v>
      </c>
      <c r="F829" s="8">
        <v>81.657126594000005</v>
      </c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9"/>
      <c r="V829" s="12">
        <v>9.8000000000000007</v>
      </c>
      <c r="W829" s="12">
        <v>8.8000000000000007</v>
      </c>
      <c r="X829" s="13">
        <v>10.7</v>
      </c>
      <c r="Y829" s="12">
        <v>14.5</v>
      </c>
      <c r="Z829" s="12">
        <v>13.5</v>
      </c>
      <c r="AA829" s="13">
        <v>15.6</v>
      </c>
      <c r="AB829" s="12">
        <v>1730</v>
      </c>
      <c r="AC829" s="13">
        <v>9.9</v>
      </c>
      <c r="AD829" s="12">
        <v>192.98226267000001</v>
      </c>
      <c r="AE829" s="13">
        <v>1.0644948021</v>
      </c>
      <c r="AF829" s="12"/>
      <c r="AG829" s="12"/>
      <c r="AH829" s="12"/>
      <c r="AI829" s="12"/>
      <c r="AJ829" s="15">
        <v>4.7367242499999997E-2</v>
      </c>
      <c r="AK829" s="12">
        <v>10953.25</v>
      </c>
      <c r="AL829" s="13">
        <v>2728.4632499999998</v>
      </c>
      <c r="AM829" s="12">
        <v>35883</v>
      </c>
      <c r="AN829" s="12">
        <v>51312</v>
      </c>
      <c r="AO829" s="17">
        <v>0.69931010289999995</v>
      </c>
      <c r="AP829" s="17">
        <v>0.6422009072</v>
      </c>
      <c r="AQ829" s="18">
        <v>0.75641929860000001</v>
      </c>
      <c r="AR829" s="12">
        <v>56076</v>
      </c>
      <c r="AS829" s="12">
        <v>51349.361702000002</v>
      </c>
      <c r="AT829" s="12">
        <v>60802.638297999998</v>
      </c>
      <c r="AU829" s="12"/>
      <c r="AV829" s="12"/>
      <c r="AW829" s="12"/>
      <c r="AX829" s="12">
        <v>55125</v>
      </c>
      <c r="AY829" s="12">
        <v>32235.297871999999</v>
      </c>
      <c r="AZ829" s="12">
        <v>78014.702128000004</v>
      </c>
      <c r="BA829" s="12">
        <v>58932</v>
      </c>
      <c r="BB829" s="12">
        <v>53612</v>
      </c>
      <c r="BC829" s="13">
        <v>64252</v>
      </c>
      <c r="BD829" s="19">
        <v>35.811269518000003</v>
      </c>
      <c r="BE829" s="19"/>
      <c r="BF829" s="12">
        <v>682</v>
      </c>
      <c r="BG829" s="12">
        <v>9.6096942369999994</v>
      </c>
      <c r="BH829" s="12">
        <v>7.1658192966999996</v>
      </c>
      <c r="BI829" s="13">
        <v>12.053569177</v>
      </c>
      <c r="BJ829" s="19">
        <v>16998</v>
      </c>
      <c r="BK829" s="20">
        <v>21.461348394000002</v>
      </c>
      <c r="BL829" s="20">
        <v>24.602894458000002</v>
      </c>
      <c r="BM829" s="12">
        <v>161</v>
      </c>
      <c r="BN829" s="9">
        <v>0.94717025529999999</v>
      </c>
      <c r="BO829" s="12">
        <v>47</v>
      </c>
      <c r="BP829" s="9">
        <v>0.27650311799999999</v>
      </c>
      <c r="BQ829" s="12">
        <v>44</v>
      </c>
      <c r="BR829" s="9">
        <v>0.25885398279999999</v>
      </c>
      <c r="BS829" s="12">
        <v>17</v>
      </c>
      <c r="BT829" s="9">
        <v>0.1000117661</v>
      </c>
      <c r="BU829" s="12">
        <v>369</v>
      </c>
      <c r="BV829" s="9">
        <v>2.1708436287000001</v>
      </c>
      <c r="BW829" s="12">
        <v>16210</v>
      </c>
      <c r="BX829" s="9">
        <v>95.364160489</v>
      </c>
      <c r="BY829" s="12">
        <v>102</v>
      </c>
      <c r="BZ829" s="12">
        <v>0.63095385380000002</v>
      </c>
      <c r="CA829" s="12">
        <v>9.02560788E-2</v>
      </c>
      <c r="CB829" s="13">
        <v>1.1716516288000001</v>
      </c>
      <c r="CC829" s="20">
        <v>49.152841510999998</v>
      </c>
      <c r="CD829" s="12">
        <v>17512</v>
      </c>
      <c r="CE829" s="9">
        <v>96.596613160999993</v>
      </c>
    </row>
    <row r="830" spans="1:83" x14ac:dyDescent="0.45">
      <c r="A830" s="3" t="s">
        <v>1433</v>
      </c>
      <c r="B830" s="4" t="s">
        <v>1399</v>
      </c>
      <c r="C830" s="4" t="s">
        <v>1129</v>
      </c>
      <c r="D830" s="8">
        <v>77.363428565000007</v>
      </c>
      <c r="E830" s="8">
        <v>76.574136623000001</v>
      </c>
      <c r="F830" s="8">
        <v>78.152720508000002</v>
      </c>
      <c r="G830" s="8"/>
      <c r="H830" s="8"/>
      <c r="I830" s="8"/>
      <c r="J830" s="8"/>
      <c r="K830" s="8"/>
      <c r="L830" s="8"/>
      <c r="M830" s="8">
        <v>77.826147387000006</v>
      </c>
      <c r="N830" s="8">
        <v>67.220798324</v>
      </c>
      <c r="O830" s="8">
        <v>88.431496449999997</v>
      </c>
      <c r="P830" s="8"/>
      <c r="Q830" s="8"/>
      <c r="R830" s="8"/>
      <c r="S830" s="8">
        <v>77.385216959999994</v>
      </c>
      <c r="T830" s="8">
        <v>76.573356258000004</v>
      </c>
      <c r="U830" s="9">
        <v>78.197077661999998</v>
      </c>
      <c r="V830" s="12">
        <v>9.6999999999999993</v>
      </c>
      <c r="W830" s="12">
        <v>8.8000000000000007</v>
      </c>
      <c r="X830" s="13">
        <v>10.8</v>
      </c>
      <c r="Y830" s="12">
        <v>14.8</v>
      </c>
      <c r="Z830" s="12">
        <v>13.7</v>
      </c>
      <c r="AA830" s="13">
        <v>16</v>
      </c>
      <c r="AB830" s="12">
        <v>4840</v>
      </c>
      <c r="AC830" s="13">
        <v>10.4</v>
      </c>
      <c r="AD830" s="12">
        <v>4102.1356521999996</v>
      </c>
      <c r="AE830" s="13">
        <v>8.3519334885000003</v>
      </c>
      <c r="AF830" s="12">
        <v>24</v>
      </c>
      <c r="AG830" s="12">
        <v>17.224179878000001</v>
      </c>
      <c r="AH830" s="12">
        <v>11.035857050000001</v>
      </c>
      <c r="AI830" s="12">
        <v>25.62821435</v>
      </c>
      <c r="AJ830" s="15">
        <v>8.1878131399999998E-2</v>
      </c>
      <c r="AK830" s="12">
        <v>11844.33325</v>
      </c>
      <c r="AL830" s="13">
        <v>2745.3639167000001</v>
      </c>
      <c r="AM830" s="12">
        <v>38431</v>
      </c>
      <c r="AN830" s="12">
        <v>58040</v>
      </c>
      <c r="AO830" s="17">
        <v>0.66214679529999998</v>
      </c>
      <c r="AP830" s="17">
        <v>0.6132783678</v>
      </c>
      <c r="AQ830" s="18">
        <v>0.71101522279999996</v>
      </c>
      <c r="AR830" s="12">
        <v>60528</v>
      </c>
      <c r="AS830" s="12">
        <v>55387.914894000001</v>
      </c>
      <c r="AT830" s="12">
        <v>65668.085105999999</v>
      </c>
      <c r="AU830" s="12">
        <v>20192</v>
      </c>
      <c r="AV830" s="12">
        <v>13377.87234</v>
      </c>
      <c r="AW830" s="12">
        <v>27006.127659999998</v>
      </c>
      <c r="AX830" s="12">
        <v>44531</v>
      </c>
      <c r="AY830" s="12">
        <v>24481.808510999999</v>
      </c>
      <c r="AZ830" s="12">
        <v>64580.191488999997</v>
      </c>
      <c r="BA830" s="12">
        <v>57126</v>
      </c>
      <c r="BB830" s="12">
        <v>53750.510638</v>
      </c>
      <c r="BC830" s="13">
        <v>60501.489362</v>
      </c>
      <c r="BD830" s="19">
        <v>42.174090722999999</v>
      </c>
      <c r="BE830" s="19">
        <v>56.904848936999997</v>
      </c>
      <c r="BF830" s="12">
        <v>1799</v>
      </c>
      <c r="BG830" s="12">
        <v>9.5900634361999995</v>
      </c>
      <c r="BH830" s="12">
        <v>7.8701949299000002</v>
      </c>
      <c r="BI830" s="13">
        <v>11.309931943</v>
      </c>
      <c r="BJ830" s="19">
        <v>46463</v>
      </c>
      <c r="BK830" s="20">
        <v>22.899941889000001</v>
      </c>
      <c r="BL830" s="20">
        <v>20.160127413000001</v>
      </c>
      <c r="BM830" s="12">
        <v>1392</v>
      </c>
      <c r="BN830" s="9">
        <v>2.9959322471999998</v>
      </c>
      <c r="BO830" s="12">
        <v>195</v>
      </c>
      <c r="BP830" s="9">
        <v>0.41968878459999998</v>
      </c>
      <c r="BQ830" s="12">
        <v>334</v>
      </c>
      <c r="BR830" s="9">
        <v>0.7188515593</v>
      </c>
      <c r="BS830" s="12">
        <v>30</v>
      </c>
      <c r="BT830" s="9">
        <v>6.4567505299999994E-2</v>
      </c>
      <c r="BU830" s="12">
        <v>1663</v>
      </c>
      <c r="BV830" s="9">
        <v>3.5791920453000001</v>
      </c>
      <c r="BW830" s="12">
        <v>41918</v>
      </c>
      <c r="BX830" s="9">
        <v>90.218022942999994</v>
      </c>
      <c r="BY830" s="12">
        <v>186</v>
      </c>
      <c r="BZ830" s="12">
        <v>0.42406693870000001</v>
      </c>
      <c r="CA830" s="12">
        <v>1.16132827E-2</v>
      </c>
      <c r="CB830" s="13">
        <v>0.83652059479999996</v>
      </c>
      <c r="CC830" s="20">
        <v>50.599401673999999</v>
      </c>
      <c r="CD830" s="12">
        <v>15832</v>
      </c>
      <c r="CE830" s="9">
        <v>32.233895267999998</v>
      </c>
    </row>
    <row r="831" spans="1:83" x14ac:dyDescent="0.45">
      <c r="A831" s="3" t="s">
        <v>1434</v>
      </c>
      <c r="B831" s="4" t="s">
        <v>1399</v>
      </c>
      <c r="C831" s="4" t="s">
        <v>262</v>
      </c>
      <c r="D831" s="8">
        <v>79.362324049999998</v>
      </c>
      <c r="E831" s="8">
        <v>78.086578727000003</v>
      </c>
      <c r="F831" s="8">
        <v>80.638069373999997</v>
      </c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9"/>
      <c r="V831" s="12">
        <v>10.5</v>
      </c>
      <c r="W831" s="12">
        <v>9.5</v>
      </c>
      <c r="X831" s="13">
        <v>11.4</v>
      </c>
      <c r="Y831" s="12">
        <v>14.3</v>
      </c>
      <c r="Z831" s="12">
        <v>13.4</v>
      </c>
      <c r="AA831" s="13">
        <v>15.1</v>
      </c>
      <c r="AB831" s="12">
        <v>1750</v>
      </c>
      <c r="AC831" s="13">
        <v>10.3</v>
      </c>
      <c r="AD831" s="12">
        <v>1945.0959597000001</v>
      </c>
      <c r="AE831" s="13">
        <v>11.377491575000001</v>
      </c>
      <c r="AF831" s="12"/>
      <c r="AG831" s="12"/>
      <c r="AH831" s="12"/>
      <c r="AI831" s="12"/>
      <c r="AJ831" s="15">
        <v>0.17086559670000001</v>
      </c>
      <c r="AK831" s="12">
        <v>11854.000975000001</v>
      </c>
      <c r="AL831" s="13">
        <v>-2715.3115250000001</v>
      </c>
      <c r="AM831" s="12">
        <v>37722</v>
      </c>
      <c r="AN831" s="12">
        <v>49566</v>
      </c>
      <c r="AO831" s="17">
        <v>0.76104587820000003</v>
      </c>
      <c r="AP831" s="17">
        <v>0.62969491280000001</v>
      </c>
      <c r="AQ831" s="18">
        <v>0.89239684370000005</v>
      </c>
      <c r="AR831" s="12">
        <v>58874</v>
      </c>
      <c r="AS831" s="12">
        <v>51466.510638</v>
      </c>
      <c r="AT831" s="12">
        <v>66281.489361999993</v>
      </c>
      <c r="AU831" s="12"/>
      <c r="AV831" s="12"/>
      <c r="AW831" s="12"/>
      <c r="AX831" s="12">
        <v>50000</v>
      </c>
      <c r="AY831" s="12">
        <v>34924.085105999999</v>
      </c>
      <c r="AZ831" s="12">
        <v>65075.914894000001</v>
      </c>
      <c r="BA831" s="12">
        <v>57109</v>
      </c>
      <c r="BB831" s="12">
        <v>53161.595744999999</v>
      </c>
      <c r="BC831" s="13">
        <v>61056.404255000001</v>
      </c>
      <c r="BD831" s="19">
        <v>63.11369509</v>
      </c>
      <c r="BE831" s="19">
        <v>43.989177392000002</v>
      </c>
      <c r="BF831" s="12">
        <v>483</v>
      </c>
      <c r="BG831" s="12">
        <v>8.4707120308999997</v>
      </c>
      <c r="BH831" s="12">
        <v>5.2187287509000004</v>
      </c>
      <c r="BI831" s="13">
        <v>11.722695311000001</v>
      </c>
      <c r="BJ831" s="19">
        <v>16193</v>
      </c>
      <c r="BK831" s="20">
        <v>25.047860187000001</v>
      </c>
      <c r="BL831" s="20">
        <v>18.044834187999999</v>
      </c>
      <c r="BM831" s="12">
        <v>517</v>
      </c>
      <c r="BN831" s="9">
        <v>3.1927376026999998</v>
      </c>
      <c r="BO831" s="12">
        <v>246</v>
      </c>
      <c r="BP831" s="9">
        <v>1.5191749521</v>
      </c>
      <c r="BQ831" s="12">
        <v>458</v>
      </c>
      <c r="BR831" s="9">
        <v>2.8283826345</v>
      </c>
      <c r="BS831" s="12">
        <v>58</v>
      </c>
      <c r="BT831" s="9">
        <v>0.35817946029999997</v>
      </c>
      <c r="BU831" s="12">
        <v>4927</v>
      </c>
      <c r="BV831" s="9">
        <v>30.426727597999999</v>
      </c>
      <c r="BW831" s="12">
        <v>10135</v>
      </c>
      <c r="BX831" s="9">
        <v>62.588772927000001</v>
      </c>
      <c r="BY831" s="12">
        <v>1473</v>
      </c>
      <c r="BZ831" s="12">
        <v>9.4665809768999996</v>
      </c>
      <c r="CA831" s="12">
        <v>6.5713556022999997</v>
      </c>
      <c r="CB831" s="13">
        <v>12.361806351</v>
      </c>
      <c r="CC831" s="20">
        <v>48.477737294000001</v>
      </c>
      <c r="CD831" s="12">
        <v>8856</v>
      </c>
      <c r="CE831" s="9">
        <v>51.801591015</v>
      </c>
    </row>
    <row r="832" spans="1:83" x14ac:dyDescent="0.45">
      <c r="A832" s="3" t="s">
        <v>1435</v>
      </c>
      <c r="B832" s="4" t="s">
        <v>1399</v>
      </c>
      <c r="C832" s="4" t="s">
        <v>52</v>
      </c>
      <c r="D832" s="8">
        <v>81.756679258000005</v>
      </c>
      <c r="E832" s="8">
        <v>81.149070936000001</v>
      </c>
      <c r="F832" s="8">
        <v>82.364287579000006</v>
      </c>
      <c r="G832" s="8"/>
      <c r="H832" s="8"/>
      <c r="I832" s="8"/>
      <c r="J832" s="8">
        <v>90.143500083999996</v>
      </c>
      <c r="K832" s="8">
        <v>78.080843830999996</v>
      </c>
      <c r="L832" s="8">
        <v>102.20615634000001</v>
      </c>
      <c r="M832" s="8">
        <v>85.835713932000004</v>
      </c>
      <c r="N832" s="8">
        <v>75.559871787000006</v>
      </c>
      <c r="O832" s="8">
        <v>96.111556077000003</v>
      </c>
      <c r="P832" s="8">
        <v>92.524149551999997</v>
      </c>
      <c r="Q832" s="8">
        <v>75.805405321999999</v>
      </c>
      <c r="R832" s="8">
        <v>109.24289378</v>
      </c>
      <c r="S832" s="8">
        <v>81.537456961999993</v>
      </c>
      <c r="T832" s="8">
        <v>80.908499258000006</v>
      </c>
      <c r="U832" s="9">
        <v>82.166414665000005</v>
      </c>
      <c r="V832" s="12">
        <v>6.8</v>
      </c>
      <c r="W832" s="12">
        <v>5.9</v>
      </c>
      <c r="X832" s="13">
        <v>7.6</v>
      </c>
      <c r="Y832" s="12">
        <v>12</v>
      </c>
      <c r="Z832" s="12">
        <v>11</v>
      </c>
      <c r="AA832" s="13">
        <v>13.1</v>
      </c>
      <c r="AB832" s="12">
        <v>4060</v>
      </c>
      <c r="AC832" s="13">
        <v>4.5</v>
      </c>
      <c r="AD832" s="12">
        <v>1586.8817277999999</v>
      </c>
      <c r="AE832" s="13">
        <v>2.3994582712999999</v>
      </c>
      <c r="AF832" s="12">
        <v>17</v>
      </c>
      <c r="AG832" s="12">
        <v>6.0585325521</v>
      </c>
      <c r="AH832" s="12">
        <v>3.5293184755000002</v>
      </c>
      <c r="AI832" s="12">
        <v>9.7002975153000008</v>
      </c>
      <c r="AJ832" s="15">
        <v>0.1154144038</v>
      </c>
      <c r="AK832" s="12">
        <v>10343.334167000001</v>
      </c>
      <c r="AL832" s="13">
        <v>3832.8674999999998</v>
      </c>
      <c r="AM832" s="12">
        <v>55295</v>
      </c>
      <c r="AN832" s="12">
        <v>76627</v>
      </c>
      <c r="AO832" s="17">
        <v>0.72161248649999998</v>
      </c>
      <c r="AP832" s="17">
        <v>0.67729586789999996</v>
      </c>
      <c r="AQ832" s="18">
        <v>0.765929105</v>
      </c>
      <c r="AR832" s="12">
        <v>94467</v>
      </c>
      <c r="AS832" s="12">
        <v>86585.297871999996</v>
      </c>
      <c r="AT832" s="12">
        <v>102348.70213000001</v>
      </c>
      <c r="AU832" s="12">
        <v>87929</v>
      </c>
      <c r="AV832" s="12">
        <v>72141.765956999996</v>
      </c>
      <c r="AW832" s="12">
        <v>103716.23404</v>
      </c>
      <c r="AX832" s="12">
        <v>56087</v>
      </c>
      <c r="AY832" s="12">
        <v>37804.787234000003</v>
      </c>
      <c r="AZ832" s="12">
        <v>74369.212765999997</v>
      </c>
      <c r="BA832" s="12">
        <v>97551</v>
      </c>
      <c r="BB832" s="12">
        <v>92103.510638000007</v>
      </c>
      <c r="BC832" s="13">
        <v>102998.48936000001</v>
      </c>
      <c r="BD832" s="19">
        <v>18.653083756000001</v>
      </c>
      <c r="BE832" s="19">
        <v>53.843636273000001</v>
      </c>
      <c r="BF832" s="12">
        <v>2604</v>
      </c>
      <c r="BG832" s="12">
        <v>7.0022587932000002</v>
      </c>
      <c r="BH832" s="12">
        <v>5.6746046989999996</v>
      </c>
      <c r="BI832" s="13">
        <v>8.3299128873000008</v>
      </c>
      <c r="BJ832" s="19">
        <v>103796</v>
      </c>
      <c r="BK832" s="20">
        <v>26.869050829999999</v>
      </c>
      <c r="BL832" s="20">
        <v>12.424370881</v>
      </c>
      <c r="BM832" s="12">
        <v>3195</v>
      </c>
      <c r="BN832" s="9">
        <v>3.0781533006999999</v>
      </c>
      <c r="BO832" s="12">
        <v>387</v>
      </c>
      <c r="BP832" s="9">
        <v>0.37284673779999999</v>
      </c>
      <c r="BQ832" s="12">
        <v>5536</v>
      </c>
      <c r="BR832" s="9">
        <v>5.3335388647000004</v>
      </c>
      <c r="BS832" s="12">
        <v>101</v>
      </c>
      <c r="BT832" s="9">
        <v>9.7306254600000003E-2</v>
      </c>
      <c r="BU832" s="12">
        <v>6777</v>
      </c>
      <c r="BV832" s="9">
        <v>6.5291533391999996</v>
      </c>
      <c r="BW832" s="12">
        <v>86467</v>
      </c>
      <c r="BX832" s="9">
        <v>83.304751628000005</v>
      </c>
      <c r="BY832" s="12">
        <v>1606</v>
      </c>
      <c r="BZ832" s="12">
        <v>1.7936919227999999</v>
      </c>
      <c r="CA832" s="12">
        <v>1.2757530553</v>
      </c>
      <c r="CB832" s="13">
        <v>2.3116307903000002</v>
      </c>
      <c r="CC832" s="20">
        <v>50.261089059</v>
      </c>
      <c r="CD832" s="12">
        <v>20228</v>
      </c>
      <c r="CE832" s="9">
        <v>30.585922734</v>
      </c>
    </row>
    <row r="833" spans="1:83" x14ac:dyDescent="0.45">
      <c r="A833" s="3" t="s">
        <v>1436</v>
      </c>
      <c r="B833" s="4" t="s">
        <v>1399</v>
      </c>
      <c r="C833" s="4" t="s">
        <v>1437</v>
      </c>
      <c r="D833" s="8">
        <v>78.055210689999996</v>
      </c>
      <c r="E833" s="8">
        <v>76.261310604000002</v>
      </c>
      <c r="F833" s="8">
        <v>79.849110777000007</v>
      </c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9"/>
      <c r="V833" s="12">
        <v>9.6</v>
      </c>
      <c r="W833" s="12">
        <v>8.3000000000000007</v>
      </c>
      <c r="X833" s="13">
        <v>10.8</v>
      </c>
      <c r="Y833" s="12">
        <v>14.9</v>
      </c>
      <c r="Z833" s="12">
        <v>13.5</v>
      </c>
      <c r="AA833" s="13">
        <v>16.2</v>
      </c>
      <c r="AB833" s="12">
        <v>610</v>
      </c>
      <c r="AC833" s="13">
        <v>6.8</v>
      </c>
      <c r="AD833" s="12">
        <v>291.35188732</v>
      </c>
      <c r="AE833" s="13">
        <v>3.3285946225999998</v>
      </c>
      <c r="AF833" s="12"/>
      <c r="AG833" s="12"/>
      <c r="AH833" s="12"/>
      <c r="AI833" s="12"/>
      <c r="AJ833" s="15">
        <v>2.00664589E-2</v>
      </c>
      <c r="AK833" s="12">
        <v>11296</v>
      </c>
      <c r="AL833" s="13">
        <v>2198.123</v>
      </c>
      <c r="AM833" s="12">
        <v>43883</v>
      </c>
      <c r="AN833" s="12">
        <v>53861</v>
      </c>
      <c r="AO833" s="17">
        <v>0.81474536310000001</v>
      </c>
      <c r="AP833" s="17">
        <v>0.72498427060000004</v>
      </c>
      <c r="AQ833" s="18">
        <v>0.90450645559999998</v>
      </c>
      <c r="AR833" s="12">
        <v>75730</v>
      </c>
      <c r="AS833" s="12">
        <v>70423.106383000006</v>
      </c>
      <c r="AT833" s="12">
        <v>81036.893616999994</v>
      </c>
      <c r="AU833" s="12"/>
      <c r="AV833" s="12"/>
      <c r="AW833" s="12"/>
      <c r="AX833" s="12">
        <v>91316</v>
      </c>
      <c r="AY833" s="12">
        <v>81877.021277000007</v>
      </c>
      <c r="AZ833" s="12">
        <v>100754.97872</v>
      </c>
      <c r="BA833" s="12">
        <v>75640</v>
      </c>
      <c r="BB833" s="12">
        <v>65767.319149000003</v>
      </c>
      <c r="BC833" s="13">
        <v>85512.680850999997</v>
      </c>
      <c r="BD833" s="19">
        <v>49.960348928999998</v>
      </c>
      <c r="BE833" s="19"/>
      <c r="BF833" s="12">
        <v>159</v>
      </c>
      <c r="BG833" s="12">
        <v>5.1573143041999998</v>
      </c>
      <c r="BH833" s="12">
        <v>2.3569006246000002</v>
      </c>
      <c r="BI833" s="13">
        <v>7.9577279838999999</v>
      </c>
      <c r="BJ833" s="19">
        <v>9138</v>
      </c>
      <c r="BK833" s="20">
        <v>30.115999124999998</v>
      </c>
      <c r="BL833" s="20">
        <v>18.056467498</v>
      </c>
      <c r="BM833" s="12">
        <v>20</v>
      </c>
      <c r="BN833" s="9">
        <v>0.2188662727</v>
      </c>
      <c r="BO833" s="12">
        <v>36</v>
      </c>
      <c r="BP833" s="9">
        <v>0.39395929089999998</v>
      </c>
      <c r="BQ833" s="12">
        <v>39</v>
      </c>
      <c r="BR833" s="9">
        <v>0.4267892318</v>
      </c>
      <c r="BS833" s="12">
        <v>0</v>
      </c>
      <c r="BT833" s="9">
        <v>0</v>
      </c>
      <c r="BU833" s="12">
        <v>160</v>
      </c>
      <c r="BV833" s="9">
        <v>1.7509301817</v>
      </c>
      <c r="BW833" s="12">
        <v>8802</v>
      </c>
      <c r="BX833" s="9">
        <v>96.323046618999996</v>
      </c>
      <c r="BY833" s="12">
        <v>71</v>
      </c>
      <c r="BZ833" s="12">
        <v>0.86102352660000003</v>
      </c>
      <c r="CA833" s="12">
        <v>0</v>
      </c>
      <c r="CB833" s="13">
        <v>1.9283113089999999</v>
      </c>
      <c r="CC833" s="20">
        <v>49.441891005000002</v>
      </c>
      <c r="CD833" s="12">
        <v>8753</v>
      </c>
      <c r="CE833" s="9">
        <v>100</v>
      </c>
    </row>
    <row r="834" spans="1:83" x14ac:dyDescent="0.45">
      <c r="A834" s="3" t="s">
        <v>1438</v>
      </c>
      <c r="B834" s="4" t="s">
        <v>1399</v>
      </c>
      <c r="C834" s="4" t="s">
        <v>824</v>
      </c>
      <c r="D834" s="8">
        <v>77.909668703999998</v>
      </c>
      <c r="E834" s="8">
        <v>75.690398661000003</v>
      </c>
      <c r="F834" s="8">
        <v>80.128938747000007</v>
      </c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9"/>
      <c r="V834" s="12">
        <v>10</v>
      </c>
      <c r="W834" s="12">
        <v>8.9</v>
      </c>
      <c r="X834" s="13">
        <v>11.1</v>
      </c>
      <c r="Y834" s="12">
        <v>14.8</v>
      </c>
      <c r="Z834" s="12">
        <v>13.5</v>
      </c>
      <c r="AA834" s="13">
        <v>15.9</v>
      </c>
      <c r="AB834" s="12">
        <v>810</v>
      </c>
      <c r="AC834" s="13">
        <v>10.199999999999999</v>
      </c>
      <c r="AD834" s="12">
        <v>298.97318294000002</v>
      </c>
      <c r="AE834" s="13">
        <v>3.5352155959</v>
      </c>
      <c r="AF834" s="12"/>
      <c r="AG834" s="12"/>
      <c r="AH834" s="12"/>
      <c r="AI834" s="12"/>
      <c r="AJ834" s="15">
        <v>5.4084091100000002E-2</v>
      </c>
      <c r="AK834" s="12">
        <v>12367.502049999999</v>
      </c>
      <c r="AL834" s="13">
        <v>-662.93795</v>
      </c>
      <c r="AM834" s="12">
        <v>36113</v>
      </c>
      <c r="AN834" s="12">
        <v>46749</v>
      </c>
      <c r="AO834" s="17">
        <v>0.77248711199999998</v>
      </c>
      <c r="AP834" s="17">
        <v>0.68710175210000002</v>
      </c>
      <c r="AQ834" s="18">
        <v>0.85787247200000005</v>
      </c>
      <c r="AR834" s="12">
        <v>48666</v>
      </c>
      <c r="AS834" s="12">
        <v>42454.765957000003</v>
      </c>
      <c r="AT834" s="12">
        <v>54877.234042999997</v>
      </c>
      <c r="AU834" s="12">
        <v>90852</v>
      </c>
      <c r="AV834" s="12">
        <v>75711.744680999996</v>
      </c>
      <c r="AW834" s="12">
        <v>105992.25532</v>
      </c>
      <c r="AX834" s="12"/>
      <c r="AY834" s="12"/>
      <c r="AZ834" s="12"/>
      <c r="BA834" s="12">
        <v>52887</v>
      </c>
      <c r="BB834" s="12">
        <v>47099.936170000001</v>
      </c>
      <c r="BC834" s="13">
        <v>58674.063829999999</v>
      </c>
      <c r="BD834" s="19">
        <v>61.592920354</v>
      </c>
      <c r="BE834" s="19"/>
      <c r="BF834" s="12">
        <v>296</v>
      </c>
      <c r="BG834" s="12">
        <v>10.171821306</v>
      </c>
      <c r="BH834" s="12">
        <v>6.5324221965999998</v>
      </c>
      <c r="BI834" s="13">
        <v>13.811220414999999</v>
      </c>
      <c r="BJ834" s="19">
        <v>7659</v>
      </c>
      <c r="BK834" s="20">
        <v>22.209165686999999</v>
      </c>
      <c r="BL834" s="20">
        <v>20.537929234</v>
      </c>
      <c r="BM834" s="12">
        <v>161</v>
      </c>
      <c r="BN834" s="9">
        <v>2.1021021020999999</v>
      </c>
      <c r="BO834" s="12">
        <v>45</v>
      </c>
      <c r="BP834" s="9">
        <v>0.58754406579999996</v>
      </c>
      <c r="BQ834" s="12">
        <v>76</v>
      </c>
      <c r="BR834" s="9">
        <v>0.99229664449999999</v>
      </c>
      <c r="BS834" s="12">
        <v>16</v>
      </c>
      <c r="BT834" s="9">
        <v>0.20890455669999999</v>
      </c>
      <c r="BU834" s="12">
        <v>261</v>
      </c>
      <c r="BV834" s="9">
        <v>3.4077555817</v>
      </c>
      <c r="BW834" s="12">
        <v>7010</v>
      </c>
      <c r="BX834" s="9">
        <v>91.526308917999998</v>
      </c>
      <c r="BY834" s="12">
        <v>24</v>
      </c>
      <c r="BZ834" s="12">
        <v>0.33062405290000002</v>
      </c>
      <c r="CA834" s="12">
        <v>0</v>
      </c>
      <c r="CB834" s="13">
        <v>1.2875732559999999</v>
      </c>
      <c r="CC834" s="20">
        <v>49.575662618999999</v>
      </c>
      <c r="CD834" s="12">
        <v>8457</v>
      </c>
      <c r="CE834" s="9">
        <v>100</v>
      </c>
    </row>
    <row r="835" spans="1:83" x14ac:dyDescent="0.45">
      <c r="A835" s="3" t="s">
        <v>1439</v>
      </c>
      <c r="B835" s="4" t="s">
        <v>1399</v>
      </c>
      <c r="C835" s="4" t="s">
        <v>620</v>
      </c>
      <c r="D835" s="8">
        <v>79.387665744000003</v>
      </c>
      <c r="E835" s="8">
        <v>78.064803452999996</v>
      </c>
      <c r="F835" s="8">
        <v>80.710528034000006</v>
      </c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9"/>
      <c r="V835" s="12">
        <v>8.6999999999999993</v>
      </c>
      <c r="W835" s="12">
        <v>7.8</v>
      </c>
      <c r="X835" s="13">
        <v>9.6</v>
      </c>
      <c r="Y835" s="12">
        <v>13.9</v>
      </c>
      <c r="Z835" s="12">
        <v>12.9</v>
      </c>
      <c r="AA835" s="13">
        <v>15.1</v>
      </c>
      <c r="AB835" s="12">
        <v>1070</v>
      </c>
      <c r="AC835" s="13">
        <v>6.3</v>
      </c>
      <c r="AD835" s="12">
        <v>460.06711761000003</v>
      </c>
      <c r="AE835" s="13">
        <v>2.5898846972</v>
      </c>
      <c r="AF835" s="12"/>
      <c r="AG835" s="12"/>
      <c r="AH835" s="12"/>
      <c r="AI835" s="12"/>
      <c r="AJ835" s="15">
        <v>4.9675972399999997E-2</v>
      </c>
      <c r="AK835" s="12">
        <v>11054.5</v>
      </c>
      <c r="AL835" s="13">
        <v>3257.3024999999998</v>
      </c>
      <c r="AM835" s="12">
        <v>40083</v>
      </c>
      <c r="AN835" s="12">
        <v>55172</v>
      </c>
      <c r="AO835" s="17">
        <v>0.72650982379999995</v>
      </c>
      <c r="AP835" s="17">
        <v>0.64206858069999995</v>
      </c>
      <c r="AQ835" s="18">
        <v>0.81095106699999997</v>
      </c>
      <c r="AR835" s="12">
        <v>69767</v>
      </c>
      <c r="AS835" s="12">
        <v>63008.872340000002</v>
      </c>
      <c r="AT835" s="12">
        <v>76525.127659999998</v>
      </c>
      <c r="AU835" s="12"/>
      <c r="AV835" s="12"/>
      <c r="AW835" s="12"/>
      <c r="AX835" s="12"/>
      <c r="AY835" s="12"/>
      <c r="AZ835" s="12"/>
      <c r="BA835" s="12"/>
      <c r="BB835" s="12"/>
      <c r="BC835" s="13"/>
      <c r="BD835" s="19">
        <v>35.161641844999998</v>
      </c>
      <c r="BE835" s="19"/>
      <c r="BF835" s="12">
        <v>639</v>
      </c>
      <c r="BG835" s="12">
        <v>9.4652644052999992</v>
      </c>
      <c r="BH835" s="12">
        <v>6.8237387203999997</v>
      </c>
      <c r="BI835" s="13">
        <v>12.106790090000001</v>
      </c>
      <c r="BJ835" s="19">
        <v>17510</v>
      </c>
      <c r="BK835" s="20">
        <v>23.529411764999999</v>
      </c>
      <c r="BL835" s="20">
        <v>20.508280981999999</v>
      </c>
      <c r="BM835" s="12">
        <v>149</v>
      </c>
      <c r="BN835" s="9">
        <v>0.85094231870000003</v>
      </c>
      <c r="BO835" s="12">
        <v>30</v>
      </c>
      <c r="BP835" s="9">
        <v>0.17133066820000001</v>
      </c>
      <c r="BQ835" s="12">
        <v>69</v>
      </c>
      <c r="BR835" s="9">
        <v>0.39406053680000003</v>
      </c>
      <c r="BS835" s="12">
        <v>6</v>
      </c>
      <c r="BT835" s="9">
        <v>3.4266133599999998E-2</v>
      </c>
      <c r="BU835" s="12">
        <v>295</v>
      </c>
      <c r="BV835" s="9">
        <v>1.6847515705</v>
      </c>
      <c r="BW835" s="12">
        <v>16824</v>
      </c>
      <c r="BX835" s="9">
        <v>96.082238720999996</v>
      </c>
      <c r="BY835" s="12">
        <v>13</v>
      </c>
      <c r="BZ835" s="12">
        <v>7.9394161500000004E-2</v>
      </c>
      <c r="CA835" s="12">
        <v>0</v>
      </c>
      <c r="CB835" s="13">
        <v>0.50872013319999998</v>
      </c>
      <c r="CC835" s="20">
        <v>49.040548258000001</v>
      </c>
      <c r="CD835" s="12">
        <v>12696</v>
      </c>
      <c r="CE835" s="9">
        <v>71.470389552</v>
      </c>
    </row>
    <row r="836" spans="1:83" x14ac:dyDescent="0.45">
      <c r="A836" s="3" t="s">
        <v>1440</v>
      </c>
      <c r="B836" s="4" t="s">
        <v>1399</v>
      </c>
      <c r="C836" s="4" t="s">
        <v>1441</v>
      </c>
      <c r="D836" s="8">
        <v>77.553728160000006</v>
      </c>
      <c r="E836" s="8">
        <v>76.686129776000001</v>
      </c>
      <c r="F836" s="8">
        <v>78.421326543999996</v>
      </c>
      <c r="G836" s="8"/>
      <c r="H836" s="8"/>
      <c r="I836" s="8"/>
      <c r="J836" s="8"/>
      <c r="K836" s="8"/>
      <c r="L836" s="8"/>
      <c r="M836" s="8">
        <v>73.235899771000007</v>
      </c>
      <c r="N836" s="8">
        <v>68.494032266000005</v>
      </c>
      <c r="O836" s="8">
        <v>77.977767275000005</v>
      </c>
      <c r="P836" s="8"/>
      <c r="Q836" s="8"/>
      <c r="R836" s="8"/>
      <c r="S836" s="8">
        <v>77.725534775</v>
      </c>
      <c r="T836" s="8">
        <v>76.809056011999999</v>
      </c>
      <c r="U836" s="9">
        <v>78.642013538</v>
      </c>
      <c r="V836" s="12">
        <v>9.6</v>
      </c>
      <c r="W836" s="12">
        <v>8.6</v>
      </c>
      <c r="X836" s="13">
        <v>10.6</v>
      </c>
      <c r="Y836" s="12">
        <v>14.8</v>
      </c>
      <c r="Z836" s="12">
        <v>13.7</v>
      </c>
      <c r="AA836" s="13">
        <v>15.9</v>
      </c>
      <c r="AB836" s="12">
        <v>4520</v>
      </c>
      <c r="AC836" s="13">
        <v>11.5</v>
      </c>
      <c r="AD836" s="12">
        <v>3159.6639488999999</v>
      </c>
      <c r="AE836" s="13">
        <v>7.8354964635000002</v>
      </c>
      <c r="AF836" s="12">
        <v>16</v>
      </c>
      <c r="AG836" s="12">
        <v>13.697105629999999</v>
      </c>
      <c r="AH836" s="12">
        <v>7.8290793436000001</v>
      </c>
      <c r="AI836" s="12">
        <v>22.243241418</v>
      </c>
      <c r="AJ836" s="15">
        <v>8.1039032699999999E-2</v>
      </c>
      <c r="AK836" s="12">
        <v>10404.999425</v>
      </c>
      <c r="AL836" s="13">
        <v>1789.2879250000001</v>
      </c>
      <c r="AM836" s="12">
        <v>36416</v>
      </c>
      <c r="AN836" s="12">
        <v>54158</v>
      </c>
      <c r="AO836" s="17">
        <v>0.67240296909999997</v>
      </c>
      <c r="AP836" s="17">
        <v>0.62129805459999998</v>
      </c>
      <c r="AQ836" s="18">
        <v>0.72350788359999996</v>
      </c>
      <c r="AR836" s="12">
        <v>53917</v>
      </c>
      <c r="AS836" s="12">
        <v>48437.340426000002</v>
      </c>
      <c r="AT836" s="12">
        <v>59396.659573999998</v>
      </c>
      <c r="AU836" s="12">
        <v>32305</v>
      </c>
      <c r="AV836" s="12">
        <v>7175.2978722999997</v>
      </c>
      <c r="AW836" s="12">
        <v>57434.702127999997</v>
      </c>
      <c r="AX836" s="12">
        <v>41071</v>
      </c>
      <c r="AY836" s="12">
        <v>13451.085106</v>
      </c>
      <c r="AZ836" s="12">
        <v>68690.914894000001</v>
      </c>
      <c r="BA836" s="12">
        <v>56148</v>
      </c>
      <c r="BB836" s="12">
        <v>52533.021277</v>
      </c>
      <c r="BC836" s="13">
        <v>59762.978723</v>
      </c>
      <c r="BD836" s="19">
        <v>48.401826483999997</v>
      </c>
      <c r="BE836" s="19">
        <v>47.125702789999998</v>
      </c>
      <c r="BF836" s="12">
        <v>2162</v>
      </c>
      <c r="BG836" s="12">
        <v>13.146853147</v>
      </c>
      <c r="BH836" s="12">
        <v>10.470507787000001</v>
      </c>
      <c r="BI836" s="13">
        <v>15.823198507000001</v>
      </c>
      <c r="BJ836" s="19">
        <v>38491</v>
      </c>
      <c r="BK836" s="20">
        <v>22.579304253</v>
      </c>
      <c r="BL836" s="20">
        <v>21.275103270999999</v>
      </c>
      <c r="BM836" s="12">
        <v>2381</v>
      </c>
      <c r="BN836" s="9">
        <v>6.1858616299999998</v>
      </c>
      <c r="BO836" s="12">
        <v>145</v>
      </c>
      <c r="BP836" s="9">
        <v>0.37671143899999998</v>
      </c>
      <c r="BQ836" s="12">
        <v>429</v>
      </c>
      <c r="BR836" s="9">
        <v>1.1145462576</v>
      </c>
      <c r="BS836" s="12">
        <v>24</v>
      </c>
      <c r="BT836" s="9">
        <v>6.23522382E-2</v>
      </c>
      <c r="BU836" s="12">
        <v>1446</v>
      </c>
      <c r="BV836" s="9">
        <v>3.7567223507</v>
      </c>
      <c r="BW836" s="12">
        <v>33133</v>
      </c>
      <c r="BX836" s="9">
        <v>86.079862825000006</v>
      </c>
      <c r="BY836" s="12">
        <v>121</v>
      </c>
      <c r="BZ836" s="12">
        <v>0.32825131569999999</v>
      </c>
      <c r="CA836" s="12">
        <v>0</v>
      </c>
      <c r="CB836" s="13">
        <v>0.66619081059999996</v>
      </c>
      <c r="CC836" s="20">
        <v>50.949572627000002</v>
      </c>
      <c r="CD836" s="12">
        <v>10781</v>
      </c>
      <c r="CE836" s="9">
        <v>26.735275883</v>
      </c>
    </row>
    <row r="837" spans="1:83" x14ac:dyDescent="0.45">
      <c r="A837" s="3" t="s">
        <v>1442</v>
      </c>
      <c r="B837" s="4" t="s">
        <v>1399</v>
      </c>
      <c r="C837" s="4" t="s">
        <v>1443</v>
      </c>
      <c r="D837" s="8">
        <v>80.663348583000001</v>
      </c>
      <c r="E837" s="8">
        <v>79.394183162000004</v>
      </c>
      <c r="F837" s="8">
        <v>81.932514005000002</v>
      </c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9"/>
      <c r="V837" s="12">
        <v>7.9</v>
      </c>
      <c r="W837" s="12">
        <v>7.1</v>
      </c>
      <c r="X837" s="13">
        <v>8.8000000000000007</v>
      </c>
      <c r="Y837" s="12">
        <v>13.3</v>
      </c>
      <c r="Z837" s="12">
        <v>12.2</v>
      </c>
      <c r="AA837" s="13">
        <v>14.4</v>
      </c>
      <c r="AB837" s="12">
        <v>1260</v>
      </c>
      <c r="AC837" s="13">
        <v>7.3</v>
      </c>
      <c r="AD837" s="12">
        <v>314.00987089</v>
      </c>
      <c r="AE837" s="13">
        <v>1.8840215449</v>
      </c>
      <c r="AF837" s="12"/>
      <c r="AG837" s="12"/>
      <c r="AH837" s="12"/>
      <c r="AI837" s="12"/>
      <c r="AJ837" s="15">
        <v>2.7438816000000001E-2</v>
      </c>
      <c r="AK837" s="12">
        <v>10281</v>
      </c>
      <c r="AL837" s="13">
        <v>3488.5076666999998</v>
      </c>
      <c r="AM837" s="12">
        <v>39495</v>
      </c>
      <c r="AN837" s="12">
        <v>53391</v>
      </c>
      <c r="AO837" s="17">
        <v>0.73973141539999998</v>
      </c>
      <c r="AP837" s="17">
        <v>0.65896591380000002</v>
      </c>
      <c r="AQ837" s="18">
        <v>0.82049691700000005</v>
      </c>
      <c r="AR837" s="12">
        <v>67949</v>
      </c>
      <c r="AS837" s="12">
        <v>59964.829787000002</v>
      </c>
      <c r="AT837" s="12">
        <v>75933.170213000005</v>
      </c>
      <c r="AU837" s="12"/>
      <c r="AV837" s="12"/>
      <c r="AW837" s="12"/>
      <c r="AX837" s="12">
        <v>90296</v>
      </c>
      <c r="AY837" s="12">
        <v>7137.1914894000001</v>
      </c>
      <c r="AZ837" s="12">
        <v>173454.80851</v>
      </c>
      <c r="BA837" s="12">
        <v>65263</v>
      </c>
      <c r="BB837" s="12">
        <v>60721.042552999999</v>
      </c>
      <c r="BC837" s="13">
        <v>69804.957446999993</v>
      </c>
      <c r="BD837" s="19">
        <v>30.521008403</v>
      </c>
      <c r="BE837" s="19"/>
      <c r="BF837" s="12">
        <v>770</v>
      </c>
      <c r="BG837" s="12">
        <v>9.8440296599000003</v>
      </c>
      <c r="BH837" s="12">
        <v>7.5242634303000004</v>
      </c>
      <c r="BI837" s="13">
        <v>12.163795889999999</v>
      </c>
      <c r="BJ837" s="19">
        <v>17851</v>
      </c>
      <c r="BK837" s="20">
        <v>19.449890761999999</v>
      </c>
      <c r="BL837" s="20">
        <v>27.135734693</v>
      </c>
      <c r="BM837" s="12">
        <v>114</v>
      </c>
      <c r="BN837" s="9">
        <v>0.63861968520000001</v>
      </c>
      <c r="BO837" s="12">
        <v>43</v>
      </c>
      <c r="BP837" s="9">
        <v>0.24088286370000001</v>
      </c>
      <c r="BQ837" s="12">
        <v>170</v>
      </c>
      <c r="BR837" s="9">
        <v>0.9523276007</v>
      </c>
      <c r="BS837" s="12">
        <v>7</v>
      </c>
      <c r="BT837" s="9">
        <v>3.9213489400000003E-2</v>
      </c>
      <c r="BU837" s="12">
        <v>520</v>
      </c>
      <c r="BV837" s="9">
        <v>2.9130020726999999</v>
      </c>
      <c r="BW837" s="12">
        <v>16814</v>
      </c>
      <c r="BX837" s="9">
        <v>94.190801636000003</v>
      </c>
      <c r="BY837" s="12">
        <v>116</v>
      </c>
      <c r="BZ837" s="12">
        <v>0.69175263880000004</v>
      </c>
      <c r="CA837" s="12">
        <v>0</v>
      </c>
      <c r="CB837" s="13">
        <v>1.6522570613000001</v>
      </c>
      <c r="CC837" s="20">
        <v>50.058820234000002</v>
      </c>
      <c r="CD837" s="12">
        <v>5841</v>
      </c>
      <c r="CE837" s="9">
        <v>35.045299094000001</v>
      </c>
    </row>
    <row r="838" spans="1:83" x14ac:dyDescent="0.45">
      <c r="A838" s="3" t="s">
        <v>1444</v>
      </c>
      <c r="B838" s="4" t="s">
        <v>1399</v>
      </c>
      <c r="C838" s="4" t="s">
        <v>1445</v>
      </c>
      <c r="D838" s="8">
        <v>80.069723428000003</v>
      </c>
      <c r="E838" s="8">
        <v>79.537013220000006</v>
      </c>
      <c r="F838" s="8">
        <v>80.602433634999997</v>
      </c>
      <c r="G838" s="8"/>
      <c r="H838" s="8"/>
      <c r="I838" s="8"/>
      <c r="J838" s="8">
        <v>81.880674428999995</v>
      </c>
      <c r="K838" s="8">
        <v>67.892362958999996</v>
      </c>
      <c r="L838" s="8">
        <v>95.868985898999995</v>
      </c>
      <c r="M838" s="8">
        <v>78.726888829999993</v>
      </c>
      <c r="N838" s="8">
        <v>71.493493888000003</v>
      </c>
      <c r="O838" s="8">
        <v>85.960283771999997</v>
      </c>
      <c r="P838" s="8"/>
      <c r="Q838" s="8"/>
      <c r="R838" s="8"/>
      <c r="S838" s="8">
        <v>80.168689463999996</v>
      </c>
      <c r="T838" s="8">
        <v>79.625455275999997</v>
      </c>
      <c r="U838" s="9">
        <v>80.711923651999996</v>
      </c>
      <c r="V838" s="12">
        <v>8.3000000000000007</v>
      </c>
      <c r="W838" s="12">
        <v>7.3</v>
      </c>
      <c r="X838" s="13">
        <v>9.3000000000000007</v>
      </c>
      <c r="Y838" s="12">
        <v>13.5</v>
      </c>
      <c r="Z838" s="12">
        <v>12.3</v>
      </c>
      <c r="AA838" s="13">
        <v>14.6</v>
      </c>
      <c r="AB838" s="12">
        <v>7700</v>
      </c>
      <c r="AC838" s="13">
        <v>7.9</v>
      </c>
      <c r="AD838" s="12">
        <v>5285.8270137</v>
      </c>
      <c r="AE838" s="13">
        <v>5.6440551971000001</v>
      </c>
      <c r="AF838" s="12">
        <v>29</v>
      </c>
      <c r="AG838" s="12">
        <v>9.9398467893000007</v>
      </c>
      <c r="AH838" s="12">
        <v>6.6568713947000004</v>
      </c>
      <c r="AI838" s="12">
        <v>14.275278038</v>
      </c>
      <c r="AJ838" s="15">
        <v>0.1096796631</v>
      </c>
      <c r="AK838" s="12">
        <v>11613.5</v>
      </c>
      <c r="AL838" s="13">
        <v>3779.2855</v>
      </c>
      <c r="AM838" s="12">
        <v>43004</v>
      </c>
      <c r="AN838" s="12">
        <v>55832</v>
      </c>
      <c r="AO838" s="17">
        <v>0.77023928929999996</v>
      </c>
      <c r="AP838" s="17">
        <v>0.73870967300000001</v>
      </c>
      <c r="AQ838" s="18">
        <v>0.80176890560000003</v>
      </c>
      <c r="AR838" s="12">
        <v>73968</v>
      </c>
      <c r="AS838" s="12">
        <v>69441.531915</v>
      </c>
      <c r="AT838" s="12">
        <v>78494.468085</v>
      </c>
      <c r="AU838" s="12">
        <v>35385</v>
      </c>
      <c r="AV838" s="12">
        <v>20360.319148999999</v>
      </c>
      <c r="AW838" s="12">
        <v>50409.680850999997</v>
      </c>
      <c r="AX838" s="12">
        <v>55625</v>
      </c>
      <c r="AY838" s="12">
        <v>37579.893617000002</v>
      </c>
      <c r="AZ838" s="12">
        <v>73670.106383000006</v>
      </c>
      <c r="BA838" s="12">
        <v>70820</v>
      </c>
      <c r="BB838" s="12">
        <v>67774.553190999999</v>
      </c>
      <c r="BC838" s="13">
        <v>73865.446809000001</v>
      </c>
      <c r="BD838" s="19">
        <v>37.508357476999997</v>
      </c>
      <c r="BE838" s="19">
        <v>58.248209936999999</v>
      </c>
      <c r="BF838" s="12">
        <v>4038</v>
      </c>
      <c r="BG838" s="12">
        <v>10.399443715</v>
      </c>
      <c r="BH838" s="12">
        <v>8.9370979288000001</v>
      </c>
      <c r="BI838" s="13">
        <v>11.861789501000001</v>
      </c>
      <c r="BJ838" s="19">
        <v>98718</v>
      </c>
      <c r="BK838" s="20">
        <v>22.682793411999999</v>
      </c>
      <c r="BL838" s="20">
        <v>18.682509775</v>
      </c>
      <c r="BM838" s="12">
        <v>3625</v>
      </c>
      <c r="BN838" s="9">
        <v>3.6720760145</v>
      </c>
      <c r="BO838" s="12">
        <v>299</v>
      </c>
      <c r="BP838" s="9">
        <v>0.30288295949999999</v>
      </c>
      <c r="BQ838" s="12">
        <v>1333</v>
      </c>
      <c r="BR838" s="9">
        <v>1.3503109869000001</v>
      </c>
      <c r="BS838" s="12">
        <v>705</v>
      </c>
      <c r="BT838" s="9">
        <v>0.71415547319999995</v>
      </c>
      <c r="BU838" s="12">
        <v>2833</v>
      </c>
      <c r="BV838" s="9">
        <v>2.8697907169999999</v>
      </c>
      <c r="BW838" s="12">
        <v>88428</v>
      </c>
      <c r="BX838" s="9">
        <v>89.576369051</v>
      </c>
      <c r="BY838" s="12">
        <v>592</v>
      </c>
      <c r="BZ838" s="12">
        <v>0.63927433720000004</v>
      </c>
      <c r="CA838" s="12">
        <v>0.35295256539999997</v>
      </c>
      <c r="CB838" s="13">
        <v>0.92559610910000001</v>
      </c>
      <c r="CC838" s="20">
        <v>50.395064730000001</v>
      </c>
      <c r="CD838" s="12">
        <v>25302</v>
      </c>
      <c r="CE838" s="9">
        <v>27.016753334000001</v>
      </c>
    </row>
    <row r="839" spans="1:83" x14ac:dyDescent="0.45">
      <c r="A839" s="3" t="s">
        <v>1446</v>
      </c>
      <c r="B839" s="4" t="s">
        <v>1399</v>
      </c>
      <c r="C839" s="4" t="s">
        <v>1447</v>
      </c>
      <c r="D839" s="8">
        <v>76.717536495000004</v>
      </c>
      <c r="E839" s="8">
        <v>74.806292267000003</v>
      </c>
      <c r="F839" s="8">
        <v>78.628780723999995</v>
      </c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9"/>
      <c r="V839" s="12">
        <v>8.9</v>
      </c>
      <c r="W839" s="12">
        <v>8</v>
      </c>
      <c r="X839" s="13">
        <v>9.6999999999999993</v>
      </c>
      <c r="Y839" s="12">
        <v>13.9</v>
      </c>
      <c r="Z839" s="12">
        <v>12.9</v>
      </c>
      <c r="AA839" s="13">
        <v>14.9</v>
      </c>
      <c r="AB839" s="12">
        <v>760</v>
      </c>
      <c r="AC839" s="13">
        <v>8.1</v>
      </c>
      <c r="AD839" s="12">
        <v>1140.4763063</v>
      </c>
      <c r="AE839" s="13">
        <v>11.070435899</v>
      </c>
      <c r="AF839" s="12"/>
      <c r="AG839" s="12"/>
      <c r="AH839" s="12"/>
      <c r="AI839" s="12"/>
      <c r="AJ839" s="15">
        <v>2.9146408400000001E-2</v>
      </c>
      <c r="AK839" s="12">
        <v>12196.50395</v>
      </c>
      <c r="AL839" s="13">
        <v>-840.00104999999996</v>
      </c>
      <c r="AM839" s="12">
        <v>34954</v>
      </c>
      <c r="AN839" s="12">
        <v>47969</v>
      </c>
      <c r="AO839" s="17">
        <v>0.72867893849999998</v>
      </c>
      <c r="AP839" s="17">
        <v>0.6112245758</v>
      </c>
      <c r="AQ839" s="18">
        <v>0.84613330109999996</v>
      </c>
      <c r="AR839" s="12">
        <v>52000</v>
      </c>
      <c r="AS839" s="12">
        <v>45165.617020999998</v>
      </c>
      <c r="AT839" s="12">
        <v>58834.382979000002</v>
      </c>
      <c r="AU839" s="12"/>
      <c r="AV839" s="12"/>
      <c r="AW839" s="12"/>
      <c r="AX839" s="12"/>
      <c r="AY839" s="12"/>
      <c r="AZ839" s="12"/>
      <c r="BA839" s="12"/>
      <c r="BB839" s="12"/>
      <c r="BC839" s="13"/>
      <c r="BD839" s="19">
        <v>53.727144866000003</v>
      </c>
      <c r="BE839" s="19"/>
      <c r="BF839" s="12">
        <v>361</v>
      </c>
      <c r="BG839" s="12">
        <v>9.7121334409000006</v>
      </c>
      <c r="BH839" s="12">
        <v>6.4957331935999996</v>
      </c>
      <c r="BI839" s="13">
        <v>12.928533688</v>
      </c>
      <c r="BJ839" s="19">
        <v>9321</v>
      </c>
      <c r="BK839" s="20">
        <v>19.815470442999999</v>
      </c>
      <c r="BL839" s="20">
        <v>22.175732218</v>
      </c>
      <c r="BM839" s="12">
        <v>107</v>
      </c>
      <c r="BN839" s="9">
        <v>1.1479454994</v>
      </c>
      <c r="BO839" s="12">
        <v>163</v>
      </c>
      <c r="BP839" s="9">
        <v>1.7487394056000001</v>
      </c>
      <c r="BQ839" s="12">
        <v>65</v>
      </c>
      <c r="BR839" s="9">
        <v>0.69735006970000002</v>
      </c>
      <c r="BS839" s="12">
        <v>9</v>
      </c>
      <c r="BT839" s="9">
        <v>9.65561635E-2</v>
      </c>
      <c r="BU839" s="12">
        <v>961</v>
      </c>
      <c r="BV839" s="9">
        <v>10.310052569</v>
      </c>
      <c r="BW839" s="12">
        <v>8041</v>
      </c>
      <c r="BX839" s="9">
        <v>86.267567858000007</v>
      </c>
      <c r="BY839" s="12">
        <v>131</v>
      </c>
      <c r="BZ839" s="12">
        <v>1.4682806546</v>
      </c>
      <c r="CA839" s="12">
        <v>0.35182676169999999</v>
      </c>
      <c r="CB839" s="13">
        <v>2.5847345474000001</v>
      </c>
      <c r="CC839" s="20">
        <v>49.672781890000003</v>
      </c>
      <c r="CD839" s="12">
        <v>4110</v>
      </c>
      <c r="CE839" s="9">
        <v>39.895165986999999</v>
      </c>
    </row>
    <row r="840" spans="1:83" x14ac:dyDescent="0.45">
      <c r="A840" s="3" t="s">
        <v>1448</v>
      </c>
      <c r="B840" s="4" t="s">
        <v>1399</v>
      </c>
      <c r="C840" s="4" t="s">
        <v>62</v>
      </c>
      <c r="D840" s="8">
        <v>77.817223377999994</v>
      </c>
      <c r="E840" s="8">
        <v>76.587344391000002</v>
      </c>
      <c r="F840" s="8">
        <v>79.047102365000001</v>
      </c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9"/>
      <c r="V840" s="12">
        <v>9.5</v>
      </c>
      <c r="W840" s="12">
        <v>8.5</v>
      </c>
      <c r="X840" s="13">
        <v>10.5</v>
      </c>
      <c r="Y840" s="12">
        <v>14.3</v>
      </c>
      <c r="Z840" s="12">
        <v>13.1</v>
      </c>
      <c r="AA840" s="13">
        <v>15.3</v>
      </c>
      <c r="AB840" s="12">
        <v>1830</v>
      </c>
      <c r="AC840" s="13">
        <v>9.3000000000000007</v>
      </c>
      <c r="AD840" s="12">
        <v>358.85836542999999</v>
      </c>
      <c r="AE840" s="13">
        <v>1.7186703324999999</v>
      </c>
      <c r="AF840" s="12"/>
      <c r="AG840" s="12"/>
      <c r="AH840" s="12"/>
      <c r="AI840" s="12"/>
      <c r="AJ840" s="15">
        <v>4.58121238E-2</v>
      </c>
      <c r="AK840" s="12">
        <v>11934.4995</v>
      </c>
      <c r="AL840" s="13">
        <v>-519.15200000000004</v>
      </c>
      <c r="AM840" s="12">
        <v>39674</v>
      </c>
      <c r="AN840" s="12">
        <v>45625</v>
      </c>
      <c r="AO840" s="17">
        <v>0.86956712329999997</v>
      </c>
      <c r="AP840" s="17">
        <v>0.75636877650000001</v>
      </c>
      <c r="AQ840" s="18">
        <v>0.98276547000000003</v>
      </c>
      <c r="AR840" s="12">
        <v>56366</v>
      </c>
      <c r="AS840" s="12">
        <v>51920.553190999999</v>
      </c>
      <c r="AT840" s="12">
        <v>60811.446809000001</v>
      </c>
      <c r="AU840" s="12"/>
      <c r="AV840" s="12"/>
      <c r="AW840" s="12"/>
      <c r="AX840" s="12">
        <v>56875</v>
      </c>
      <c r="AY840" s="12">
        <v>19619.510638</v>
      </c>
      <c r="AZ840" s="12">
        <v>94130.489361999993</v>
      </c>
      <c r="BA840" s="12">
        <v>51367</v>
      </c>
      <c r="BB840" s="12">
        <v>48022.489362</v>
      </c>
      <c r="BC840" s="13">
        <v>54711.510638</v>
      </c>
      <c r="BD840" s="19">
        <v>46.772713367999998</v>
      </c>
      <c r="BE840" s="19">
        <v>69.966470620999999</v>
      </c>
      <c r="BF840" s="12">
        <v>794</v>
      </c>
      <c r="BG840" s="12">
        <v>10.143076137</v>
      </c>
      <c r="BH840" s="12">
        <v>7.6307550079000004</v>
      </c>
      <c r="BI840" s="13">
        <v>12.655397266</v>
      </c>
      <c r="BJ840" s="19">
        <v>19258</v>
      </c>
      <c r="BK840" s="20">
        <v>21.409284453000001</v>
      </c>
      <c r="BL840" s="20">
        <v>22.032402119</v>
      </c>
      <c r="BM840" s="12">
        <v>286</v>
      </c>
      <c r="BN840" s="9">
        <v>1.4850971024999999</v>
      </c>
      <c r="BO840" s="12">
        <v>64</v>
      </c>
      <c r="BP840" s="9">
        <v>0.3323294215</v>
      </c>
      <c r="BQ840" s="12">
        <v>211</v>
      </c>
      <c r="BR840" s="9">
        <v>1.0956485616</v>
      </c>
      <c r="BS840" s="12">
        <v>22</v>
      </c>
      <c r="BT840" s="9">
        <v>0.11423823869999999</v>
      </c>
      <c r="BU840" s="12">
        <v>584</v>
      </c>
      <c r="BV840" s="9">
        <v>3.0325059715</v>
      </c>
      <c r="BW840" s="12">
        <v>17884</v>
      </c>
      <c r="BX840" s="9">
        <v>92.865302731</v>
      </c>
      <c r="BY840" s="12">
        <v>64</v>
      </c>
      <c r="BZ840" s="12">
        <v>0.3458337836</v>
      </c>
      <c r="CA840" s="12">
        <v>0</v>
      </c>
      <c r="CB840" s="13">
        <v>0.78807158899999996</v>
      </c>
      <c r="CC840" s="20">
        <v>49.210717623999997</v>
      </c>
      <c r="CD840" s="12">
        <v>14737</v>
      </c>
      <c r="CE840" s="9">
        <v>70.579501915999998</v>
      </c>
    </row>
    <row r="841" spans="1:83" x14ac:dyDescent="0.45">
      <c r="A841" s="3" t="s">
        <v>1449</v>
      </c>
      <c r="B841" s="4" t="s">
        <v>1399</v>
      </c>
      <c r="C841" s="4" t="s">
        <v>848</v>
      </c>
      <c r="D841" s="8">
        <v>78.863064655000002</v>
      </c>
      <c r="E841" s="8">
        <v>77.435769785999994</v>
      </c>
      <c r="F841" s="8">
        <v>80.290359523999996</v>
      </c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9"/>
      <c r="V841" s="12">
        <v>9</v>
      </c>
      <c r="W841" s="12">
        <v>8</v>
      </c>
      <c r="X841" s="13">
        <v>10</v>
      </c>
      <c r="Y841" s="12">
        <v>14.1</v>
      </c>
      <c r="Z841" s="12">
        <v>13</v>
      </c>
      <c r="AA841" s="13">
        <v>15.1</v>
      </c>
      <c r="AB841" s="12">
        <v>1570</v>
      </c>
      <c r="AC841" s="13">
        <v>10</v>
      </c>
      <c r="AD841" s="12">
        <v>1025.7324851000001</v>
      </c>
      <c r="AE841" s="13">
        <v>6.2916793543000002</v>
      </c>
      <c r="AF841" s="12"/>
      <c r="AG841" s="12"/>
      <c r="AH841" s="12"/>
      <c r="AI841" s="12"/>
      <c r="AJ841" s="15">
        <v>4.09139237E-2</v>
      </c>
      <c r="AK841" s="12">
        <v>12085.498</v>
      </c>
      <c r="AL841" s="13">
        <v>1053.9045000000001</v>
      </c>
      <c r="AM841" s="12">
        <v>40021</v>
      </c>
      <c r="AN841" s="12">
        <v>52791</v>
      </c>
      <c r="AO841" s="17">
        <v>0.75810270690000003</v>
      </c>
      <c r="AP841" s="17">
        <v>0.6640390799</v>
      </c>
      <c r="AQ841" s="18">
        <v>0.85216633389999996</v>
      </c>
      <c r="AR841" s="12">
        <v>59638</v>
      </c>
      <c r="AS841" s="12">
        <v>52485.489362</v>
      </c>
      <c r="AT841" s="12">
        <v>66790.510638000007</v>
      </c>
      <c r="AU841" s="12">
        <v>30968</v>
      </c>
      <c r="AV841" s="12">
        <v>27145.702128000001</v>
      </c>
      <c r="AW841" s="12">
        <v>34790.297872000003</v>
      </c>
      <c r="AX841" s="12">
        <v>18955</v>
      </c>
      <c r="AY841" s="12">
        <v>3956.5319149000002</v>
      </c>
      <c r="AZ841" s="12">
        <v>33953.468085</v>
      </c>
      <c r="BA841" s="12">
        <v>59089</v>
      </c>
      <c r="BB841" s="12">
        <v>53527.127659999998</v>
      </c>
      <c r="BC841" s="13">
        <v>64650.872340000002</v>
      </c>
      <c r="BD841" s="19">
        <v>48.705302095999997</v>
      </c>
      <c r="BE841" s="19">
        <v>55.548952808999999</v>
      </c>
      <c r="BF841" s="12">
        <v>409</v>
      </c>
      <c r="BG841" s="12">
        <v>6.3608087091999996</v>
      </c>
      <c r="BH841" s="12">
        <v>4.0438044732999998</v>
      </c>
      <c r="BI841" s="13">
        <v>8.6778129449999994</v>
      </c>
      <c r="BJ841" s="19">
        <v>15413</v>
      </c>
      <c r="BK841" s="20">
        <v>23.032505027999999</v>
      </c>
      <c r="BL841" s="20">
        <v>22.137156945000001</v>
      </c>
      <c r="BM841" s="12">
        <v>386</v>
      </c>
      <c r="BN841" s="9">
        <v>2.5043794199999998</v>
      </c>
      <c r="BO841" s="12">
        <v>65</v>
      </c>
      <c r="BP841" s="9">
        <v>0.42172192310000001</v>
      </c>
      <c r="BQ841" s="12">
        <v>242</v>
      </c>
      <c r="BR841" s="9">
        <v>1.5701031596999999</v>
      </c>
      <c r="BS841" s="12">
        <v>13</v>
      </c>
      <c r="BT841" s="9">
        <v>8.4344384600000002E-2</v>
      </c>
      <c r="BU841" s="12">
        <v>678</v>
      </c>
      <c r="BV841" s="9">
        <v>4.3988840589000002</v>
      </c>
      <c r="BW841" s="12">
        <v>13888</v>
      </c>
      <c r="BX841" s="9">
        <v>90.105754881999999</v>
      </c>
      <c r="BY841" s="12">
        <v>29</v>
      </c>
      <c r="BZ841" s="12">
        <v>0.19689048819999999</v>
      </c>
      <c r="CA841" s="12">
        <v>0</v>
      </c>
      <c r="CB841" s="13">
        <v>0.70420488219999999</v>
      </c>
      <c r="CC841" s="20">
        <v>50.178420813999999</v>
      </c>
      <c r="CD841" s="12">
        <v>8597</v>
      </c>
      <c r="CE841" s="9">
        <v>52.732625896999998</v>
      </c>
    </row>
    <row r="842" spans="1:83" x14ac:dyDescent="0.45">
      <c r="A842" s="3" t="s">
        <v>1450</v>
      </c>
      <c r="B842" s="4" t="s">
        <v>1399</v>
      </c>
      <c r="C842" s="4" t="s">
        <v>64</v>
      </c>
      <c r="D842" s="8">
        <v>78.446958261999995</v>
      </c>
      <c r="E842" s="8">
        <v>76.816411266000003</v>
      </c>
      <c r="F842" s="8">
        <v>80.077505258000002</v>
      </c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9"/>
      <c r="V842" s="12">
        <v>9.9</v>
      </c>
      <c r="W842" s="12">
        <v>8.9</v>
      </c>
      <c r="X842" s="13">
        <v>10.9</v>
      </c>
      <c r="Y842" s="12">
        <v>14.5</v>
      </c>
      <c r="Z842" s="12">
        <v>13.4</v>
      </c>
      <c r="AA842" s="13">
        <v>15.5</v>
      </c>
      <c r="AB842" s="12">
        <v>820</v>
      </c>
      <c r="AC842" s="13">
        <v>8.1999999999999993</v>
      </c>
      <c r="AD842" s="12">
        <v>609.63947418999999</v>
      </c>
      <c r="AE842" s="13">
        <v>5.7082347771000004</v>
      </c>
      <c r="AF842" s="12"/>
      <c r="AG842" s="12"/>
      <c r="AH842" s="12"/>
      <c r="AI842" s="12"/>
      <c r="AJ842" s="15">
        <v>6.2421878899999998E-2</v>
      </c>
      <c r="AK842" s="12">
        <v>13575.502200000001</v>
      </c>
      <c r="AL842" s="13">
        <v>-2547.3928000000001</v>
      </c>
      <c r="AM842" s="12">
        <v>39309</v>
      </c>
      <c r="AN842" s="12">
        <v>54012</v>
      </c>
      <c r="AO842" s="17">
        <v>0.72778271500000002</v>
      </c>
      <c r="AP842" s="17">
        <v>0.62931443389999997</v>
      </c>
      <c r="AQ842" s="18">
        <v>0.82625099599999996</v>
      </c>
      <c r="AR842" s="12">
        <v>60269</v>
      </c>
      <c r="AS842" s="12">
        <v>52643.468085</v>
      </c>
      <c r="AT842" s="12">
        <v>67894.531915</v>
      </c>
      <c r="AU842" s="12"/>
      <c r="AV842" s="12"/>
      <c r="AW842" s="12"/>
      <c r="AX842" s="12"/>
      <c r="AY842" s="12"/>
      <c r="AZ842" s="12"/>
      <c r="BA842" s="12"/>
      <c r="BB842" s="12"/>
      <c r="BC842" s="13"/>
      <c r="BD842" s="19">
        <v>55.645664379000003</v>
      </c>
      <c r="BE842" s="19"/>
      <c r="BF842" s="12">
        <v>164</v>
      </c>
      <c r="BG842" s="12">
        <v>4.2909471480999999</v>
      </c>
      <c r="BH842" s="12">
        <v>1.6841312471000001</v>
      </c>
      <c r="BI842" s="13">
        <v>6.8977630490999999</v>
      </c>
      <c r="BJ842" s="19">
        <v>9952</v>
      </c>
      <c r="BK842" s="20">
        <v>23.613344050999999</v>
      </c>
      <c r="BL842" s="20">
        <v>22.367363344000001</v>
      </c>
      <c r="BM842" s="12">
        <v>81</v>
      </c>
      <c r="BN842" s="9">
        <v>0.81390675239999999</v>
      </c>
      <c r="BO842" s="12">
        <v>89</v>
      </c>
      <c r="BP842" s="9">
        <v>0.89429260450000003</v>
      </c>
      <c r="BQ842" s="12">
        <v>67</v>
      </c>
      <c r="BR842" s="9">
        <v>0.67323151130000003</v>
      </c>
      <c r="BS842" s="12">
        <v>15</v>
      </c>
      <c r="BT842" s="9">
        <v>0.1507234727</v>
      </c>
      <c r="BU842" s="12">
        <v>1362</v>
      </c>
      <c r="BV842" s="9">
        <v>13.685691318</v>
      </c>
      <c r="BW842" s="12">
        <v>8328</v>
      </c>
      <c r="BX842" s="9">
        <v>83.681672026000001</v>
      </c>
      <c r="BY842" s="12">
        <v>186</v>
      </c>
      <c r="BZ842" s="12">
        <v>1.9692959238000001</v>
      </c>
      <c r="CA842" s="12">
        <v>0</v>
      </c>
      <c r="CB842" s="13">
        <v>3.9714686375000001</v>
      </c>
      <c r="CC842" s="20">
        <v>48.914790996999997</v>
      </c>
      <c r="CD842" s="12">
        <v>6434</v>
      </c>
      <c r="CE842" s="9">
        <v>60.243445692999998</v>
      </c>
    </row>
    <row r="843" spans="1:83" x14ac:dyDescent="0.45">
      <c r="A843" s="3" t="s">
        <v>1451</v>
      </c>
      <c r="B843" s="4" t="s">
        <v>1399</v>
      </c>
      <c r="C843" s="4" t="s">
        <v>527</v>
      </c>
      <c r="D843" s="8">
        <v>77.646304009999994</v>
      </c>
      <c r="E843" s="8">
        <v>75.312688252000001</v>
      </c>
      <c r="F843" s="8">
        <v>79.979919766999998</v>
      </c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9"/>
      <c r="V843" s="12">
        <v>9.1</v>
      </c>
      <c r="W843" s="12">
        <v>8.1999999999999993</v>
      </c>
      <c r="X843" s="13">
        <v>9.9</v>
      </c>
      <c r="Y843" s="12">
        <v>14.3</v>
      </c>
      <c r="Z843" s="12">
        <v>13.3</v>
      </c>
      <c r="AA843" s="13">
        <v>15.3</v>
      </c>
      <c r="AB843" s="12">
        <v>430</v>
      </c>
      <c r="AC843" s="13">
        <v>6.3</v>
      </c>
      <c r="AD843" s="12">
        <v>1902.4133465</v>
      </c>
      <c r="AE843" s="13">
        <v>25.566635485999999</v>
      </c>
      <c r="AF843" s="12"/>
      <c r="AG843" s="12"/>
      <c r="AH843" s="12"/>
      <c r="AI843" s="12"/>
      <c r="AJ843" s="15">
        <v>4.0654515000000002E-2</v>
      </c>
      <c r="AK843" s="12">
        <v>12862.999293000001</v>
      </c>
      <c r="AL843" s="13">
        <v>242.68262602999999</v>
      </c>
      <c r="AM843" s="12">
        <v>44435</v>
      </c>
      <c r="AN843" s="12">
        <v>51365</v>
      </c>
      <c r="AO843" s="17">
        <v>0.86508322790000003</v>
      </c>
      <c r="AP843" s="17">
        <v>0.77804152299999996</v>
      </c>
      <c r="AQ843" s="18">
        <v>0.95212493279999999</v>
      </c>
      <c r="AR843" s="12">
        <v>68622</v>
      </c>
      <c r="AS843" s="12">
        <v>61077.489362</v>
      </c>
      <c r="AT843" s="12">
        <v>76166.510638000007</v>
      </c>
      <c r="AU843" s="12"/>
      <c r="AV843" s="12"/>
      <c r="AW843" s="12"/>
      <c r="AX843" s="12">
        <v>83500</v>
      </c>
      <c r="AY843" s="12">
        <v>21366.212766000001</v>
      </c>
      <c r="AZ843" s="12">
        <v>145633.78722999999</v>
      </c>
      <c r="BA843" s="12">
        <v>63403</v>
      </c>
      <c r="BB843" s="12">
        <v>58653.723403999997</v>
      </c>
      <c r="BC843" s="13">
        <v>68152.276595999996</v>
      </c>
      <c r="BD843" s="19">
        <v>44.067796610000002</v>
      </c>
      <c r="BE843" s="19"/>
      <c r="BF843" s="12">
        <v>179</v>
      </c>
      <c r="BG843" s="12">
        <v>6.7496229260999998</v>
      </c>
      <c r="BH843" s="12">
        <v>3.6459565778999998</v>
      </c>
      <c r="BI843" s="13">
        <v>9.8532892742999998</v>
      </c>
      <c r="BJ843" s="19">
        <v>6567</v>
      </c>
      <c r="BK843" s="20">
        <v>22.110552764000001</v>
      </c>
      <c r="BL843" s="20">
        <v>23.100350236000001</v>
      </c>
      <c r="BM843" s="12">
        <v>56</v>
      </c>
      <c r="BN843" s="9">
        <v>0.85274859140000003</v>
      </c>
      <c r="BO843" s="12">
        <v>29</v>
      </c>
      <c r="BP843" s="9">
        <v>0.4416019491</v>
      </c>
      <c r="BQ843" s="12">
        <v>27</v>
      </c>
      <c r="BR843" s="9">
        <v>0.41114664229999998</v>
      </c>
      <c r="BS843" s="12">
        <v>2</v>
      </c>
      <c r="BT843" s="9">
        <v>3.0455306800000002E-2</v>
      </c>
      <c r="BU843" s="12">
        <v>210</v>
      </c>
      <c r="BV843" s="9">
        <v>3.1978072178999999</v>
      </c>
      <c r="BW843" s="12">
        <v>6152</v>
      </c>
      <c r="BX843" s="9">
        <v>93.680523831000002</v>
      </c>
      <c r="BY843" s="12">
        <v>13</v>
      </c>
      <c r="BZ843" s="12">
        <v>0.2048211754</v>
      </c>
      <c r="CA843" s="12">
        <v>0</v>
      </c>
      <c r="CB843" s="13">
        <v>1.2311450997</v>
      </c>
      <c r="CC843" s="20">
        <v>48.926450434000003</v>
      </c>
      <c r="CD843" s="12">
        <v>7441</v>
      </c>
      <c r="CE843" s="9">
        <v>100</v>
      </c>
    </row>
    <row r="844" spans="1:83" x14ac:dyDescent="0.45">
      <c r="A844" s="3" t="s">
        <v>1452</v>
      </c>
      <c r="B844" s="4" t="s">
        <v>1399</v>
      </c>
      <c r="C844" s="4" t="s">
        <v>68</v>
      </c>
      <c r="D844" s="8">
        <v>79.635262166999993</v>
      </c>
      <c r="E844" s="8">
        <v>77.963305241</v>
      </c>
      <c r="F844" s="8">
        <v>81.307219094000004</v>
      </c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9"/>
      <c r="V844" s="12">
        <v>9</v>
      </c>
      <c r="W844" s="12">
        <v>8</v>
      </c>
      <c r="X844" s="13">
        <v>10</v>
      </c>
      <c r="Y844" s="12">
        <v>14.3</v>
      </c>
      <c r="Z844" s="12">
        <v>13.2</v>
      </c>
      <c r="AA844" s="13">
        <v>15.5</v>
      </c>
      <c r="AB844" s="12">
        <v>770</v>
      </c>
      <c r="AC844" s="13">
        <v>8.6</v>
      </c>
      <c r="AD844" s="12">
        <v>424.67195750000002</v>
      </c>
      <c r="AE844" s="13">
        <v>4.5487570426000001</v>
      </c>
      <c r="AF844" s="12"/>
      <c r="AG844" s="12"/>
      <c r="AH844" s="12"/>
      <c r="AI844" s="12"/>
      <c r="AJ844" s="15">
        <v>2.5463589700000001E-2</v>
      </c>
      <c r="AK844" s="12">
        <v>10682.001</v>
      </c>
      <c r="AL844" s="13">
        <v>888.30650000000003</v>
      </c>
      <c r="AM844" s="12">
        <v>38859</v>
      </c>
      <c r="AN844" s="12">
        <v>52879</v>
      </c>
      <c r="AO844" s="17">
        <v>0.73486639310000001</v>
      </c>
      <c r="AP844" s="17">
        <v>0.64899578390000001</v>
      </c>
      <c r="AQ844" s="18">
        <v>0.82073700230000002</v>
      </c>
      <c r="AR844" s="12">
        <v>57737</v>
      </c>
      <c r="AS844" s="12">
        <v>50109.085105999999</v>
      </c>
      <c r="AT844" s="12">
        <v>65364.914894000001</v>
      </c>
      <c r="AU844" s="12"/>
      <c r="AV844" s="12"/>
      <c r="AW844" s="12"/>
      <c r="AX844" s="12"/>
      <c r="AY844" s="12"/>
      <c r="AZ844" s="12"/>
      <c r="BA844" s="12"/>
      <c r="BB844" s="12"/>
      <c r="BC844" s="13"/>
      <c r="BD844" s="19">
        <v>47.314049587</v>
      </c>
      <c r="BE844" s="19"/>
      <c r="BF844" s="12">
        <v>343</v>
      </c>
      <c r="BG844" s="12">
        <v>9.3844049248000001</v>
      </c>
      <c r="BH844" s="12">
        <v>6.1360122857999997</v>
      </c>
      <c r="BI844" s="13">
        <v>12.632797564000001</v>
      </c>
      <c r="BJ844" s="19">
        <v>8717</v>
      </c>
      <c r="BK844" s="20">
        <v>22.335665939999998</v>
      </c>
      <c r="BL844" s="20">
        <v>23.402546747999999</v>
      </c>
      <c r="BM844" s="12">
        <v>57</v>
      </c>
      <c r="BN844" s="9">
        <v>0.65389468849999999</v>
      </c>
      <c r="BO844" s="12">
        <v>52</v>
      </c>
      <c r="BP844" s="9">
        <v>0.59653550529999999</v>
      </c>
      <c r="BQ844" s="12">
        <v>57</v>
      </c>
      <c r="BR844" s="9">
        <v>0.65389468849999999</v>
      </c>
      <c r="BS844" s="12">
        <v>3</v>
      </c>
      <c r="BT844" s="9">
        <v>3.4415509900000002E-2</v>
      </c>
      <c r="BU844" s="12">
        <v>285</v>
      </c>
      <c r="BV844" s="9">
        <v>3.2694734426999998</v>
      </c>
      <c r="BW844" s="12">
        <v>8176</v>
      </c>
      <c r="BX844" s="9">
        <v>93.793736377000002</v>
      </c>
      <c r="BY844" s="12">
        <v>61</v>
      </c>
      <c r="BZ844" s="12">
        <v>0.73150257819999998</v>
      </c>
      <c r="CA844" s="12">
        <v>0</v>
      </c>
      <c r="CB844" s="13">
        <v>1.6706149056999999</v>
      </c>
      <c r="CC844" s="20">
        <v>50.063095101999998</v>
      </c>
      <c r="CD844" s="12">
        <v>5430</v>
      </c>
      <c r="CE844" s="9">
        <v>58.161953728</v>
      </c>
    </row>
    <row r="845" spans="1:83" x14ac:dyDescent="0.45">
      <c r="A845" s="3" t="s">
        <v>1453</v>
      </c>
      <c r="B845" s="4" t="s">
        <v>1399</v>
      </c>
      <c r="C845" s="4" t="s">
        <v>1156</v>
      </c>
      <c r="D845" s="8">
        <v>78.970957428999995</v>
      </c>
      <c r="E845" s="8">
        <v>77.500480179999997</v>
      </c>
      <c r="F845" s="8">
        <v>80.441434677000004</v>
      </c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9"/>
      <c r="V845" s="12">
        <v>7.9</v>
      </c>
      <c r="W845" s="12">
        <v>7</v>
      </c>
      <c r="X845" s="13">
        <v>8.6999999999999993</v>
      </c>
      <c r="Y845" s="12">
        <v>13.4</v>
      </c>
      <c r="Z845" s="12">
        <v>12.3</v>
      </c>
      <c r="AA845" s="13">
        <v>14.5</v>
      </c>
      <c r="AB845" s="12">
        <v>630</v>
      </c>
      <c r="AC845" s="13">
        <v>5.0999999999999996</v>
      </c>
      <c r="AD845" s="12"/>
      <c r="AE845" s="13"/>
      <c r="AF845" s="12"/>
      <c r="AG845" s="12"/>
      <c r="AH845" s="12"/>
      <c r="AI845" s="12"/>
      <c r="AJ845" s="15">
        <v>5.9525080000000001E-2</v>
      </c>
      <c r="AK845" s="12">
        <v>11464.250075</v>
      </c>
      <c r="AL845" s="13">
        <v>2046.4150749999999</v>
      </c>
      <c r="AM845" s="12">
        <v>41075</v>
      </c>
      <c r="AN845" s="12">
        <v>55086</v>
      </c>
      <c r="AO845" s="17">
        <v>0.74565225280000003</v>
      </c>
      <c r="AP845" s="17">
        <v>0.66811345489999996</v>
      </c>
      <c r="AQ845" s="18">
        <v>0.82319105079999999</v>
      </c>
      <c r="AR845" s="12">
        <v>71652</v>
      </c>
      <c r="AS845" s="12">
        <v>62192.765957000003</v>
      </c>
      <c r="AT845" s="12">
        <v>81111.234043000004</v>
      </c>
      <c r="AU845" s="12"/>
      <c r="AV845" s="12"/>
      <c r="AW845" s="12"/>
      <c r="AX845" s="12">
        <v>44063</v>
      </c>
      <c r="AY845" s="12">
        <v>36942.659573999998</v>
      </c>
      <c r="AZ845" s="12">
        <v>51183.340426000002</v>
      </c>
      <c r="BA845" s="12">
        <v>74776</v>
      </c>
      <c r="BB845" s="12">
        <v>71333.787234000003</v>
      </c>
      <c r="BC845" s="13">
        <v>78218.212765999997</v>
      </c>
      <c r="BD845" s="19">
        <v>29.071274297999999</v>
      </c>
      <c r="BE845" s="19"/>
      <c r="BF845" s="12">
        <v>289</v>
      </c>
      <c r="BG845" s="12">
        <v>5.8991630945000004</v>
      </c>
      <c r="BH845" s="12">
        <v>3.7628255442</v>
      </c>
      <c r="BI845" s="13">
        <v>8.0355006448000008</v>
      </c>
      <c r="BJ845" s="19">
        <v>12347</v>
      </c>
      <c r="BK845" s="20">
        <v>23.260711103999999</v>
      </c>
      <c r="BL845" s="20">
        <v>21.057746820999999</v>
      </c>
      <c r="BM845" s="12">
        <v>74</v>
      </c>
      <c r="BN845" s="9">
        <v>0.59933587109999997</v>
      </c>
      <c r="BO845" s="12">
        <v>22</v>
      </c>
      <c r="BP845" s="9">
        <v>0.17818093460000001</v>
      </c>
      <c r="BQ845" s="12">
        <v>46</v>
      </c>
      <c r="BR845" s="9">
        <v>0.37256013609999999</v>
      </c>
      <c r="BS845" s="12">
        <v>7</v>
      </c>
      <c r="BT845" s="9">
        <v>5.6693933699999997E-2</v>
      </c>
      <c r="BU845" s="12">
        <v>202</v>
      </c>
      <c r="BV845" s="9">
        <v>1.6360249453</v>
      </c>
      <c r="BW845" s="12">
        <v>11887</v>
      </c>
      <c r="BX845" s="9">
        <v>96.274398638999998</v>
      </c>
      <c r="BY845" s="12">
        <v>22</v>
      </c>
      <c r="BZ845" s="12">
        <v>0.18888984289999999</v>
      </c>
      <c r="CA845" s="12">
        <v>0</v>
      </c>
      <c r="CB845" s="13">
        <v>0.77611341580000004</v>
      </c>
      <c r="CC845" s="20">
        <v>50.311816636000003</v>
      </c>
      <c r="CD845" s="12">
        <v>12453</v>
      </c>
      <c r="CE845" s="9">
        <v>100</v>
      </c>
    </row>
    <row r="846" spans="1:83" x14ac:dyDescent="0.45">
      <c r="A846" s="3" t="s">
        <v>1454</v>
      </c>
      <c r="B846" s="4" t="s">
        <v>1399</v>
      </c>
      <c r="C846" s="4" t="s">
        <v>1455</v>
      </c>
      <c r="D846" s="8">
        <v>80.355274523000006</v>
      </c>
      <c r="E846" s="8">
        <v>78.803680251000003</v>
      </c>
      <c r="F846" s="8">
        <v>81.906868794999994</v>
      </c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9"/>
      <c r="V846" s="12">
        <v>8.6999999999999993</v>
      </c>
      <c r="W846" s="12">
        <v>7.8</v>
      </c>
      <c r="X846" s="13">
        <v>9.6999999999999993</v>
      </c>
      <c r="Y846" s="12">
        <v>14</v>
      </c>
      <c r="Z846" s="12">
        <v>12.9</v>
      </c>
      <c r="AA846" s="13">
        <v>15</v>
      </c>
      <c r="AB846" s="12">
        <v>760</v>
      </c>
      <c r="AC846" s="13">
        <v>7.1</v>
      </c>
      <c r="AD846" s="12">
        <v>346.11267401999999</v>
      </c>
      <c r="AE846" s="13">
        <v>3.1596921126000002</v>
      </c>
      <c r="AF846" s="12"/>
      <c r="AG846" s="12"/>
      <c r="AH846" s="12"/>
      <c r="AI846" s="12"/>
      <c r="AJ846" s="15">
        <v>4.1256492200000001E-2</v>
      </c>
      <c r="AK846" s="12">
        <v>11481.2516</v>
      </c>
      <c r="AL846" s="13">
        <v>883.79935</v>
      </c>
      <c r="AM846" s="12">
        <v>43272</v>
      </c>
      <c r="AN846" s="12">
        <v>56056</v>
      </c>
      <c r="AO846" s="17">
        <v>0.77194234340000001</v>
      </c>
      <c r="AP846" s="17">
        <v>0.67273917969999997</v>
      </c>
      <c r="AQ846" s="18">
        <v>0.87114550700000004</v>
      </c>
      <c r="AR846" s="12">
        <v>66112</v>
      </c>
      <c r="AS846" s="12">
        <v>59338.382979000002</v>
      </c>
      <c r="AT846" s="12">
        <v>72885.617020999998</v>
      </c>
      <c r="AU846" s="12"/>
      <c r="AV846" s="12"/>
      <c r="AW846" s="12"/>
      <c r="AX846" s="12">
        <v>68750</v>
      </c>
      <c r="AY846" s="12">
        <v>12765.489362</v>
      </c>
      <c r="AZ846" s="12">
        <v>124734.51063999999</v>
      </c>
      <c r="BA846" s="12">
        <v>68025</v>
      </c>
      <c r="BB846" s="12">
        <v>61369.340426000002</v>
      </c>
      <c r="BC846" s="13">
        <v>74680.659574000005</v>
      </c>
      <c r="BD846" s="19">
        <v>39.907786885</v>
      </c>
      <c r="BE846" s="19"/>
      <c r="BF846" s="12">
        <v>423</v>
      </c>
      <c r="BG846" s="12">
        <v>9.8303509180000006</v>
      </c>
      <c r="BH846" s="12">
        <v>6.7955313168</v>
      </c>
      <c r="BI846" s="13">
        <v>12.865170518999999</v>
      </c>
      <c r="BJ846" s="19">
        <v>10567</v>
      </c>
      <c r="BK846" s="20">
        <v>20.781678810999999</v>
      </c>
      <c r="BL846" s="20">
        <v>23.459827766</v>
      </c>
      <c r="BM846" s="12">
        <v>82</v>
      </c>
      <c r="BN846" s="9">
        <v>0.77600075710000005</v>
      </c>
      <c r="BO846" s="12">
        <v>46</v>
      </c>
      <c r="BP846" s="9">
        <v>0.43531749790000002</v>
      </c>
      <c r="BQ846" s="12">
        <v>38</v>
      </c>
      <c r="BR846" s="9">
        <v>0.3596101069</v>
      </c>
      <c r="BS846" s="12">
        <v>7</v>
      </c>
      <c r="BT846" s="9">
        <v>6.6243967099999995E-2</v>
      </c>
      <c r="BU846" s="12">
        <v>304</v>
      </c>
      <c r="BV846" s="9">
        <v>2.8768808555000001</v>
      </c>
      <c r="BW846" s="12">
        <v>9978</v>
      </c>
      <c r="BX846" s="9">
        <v>94.426043342</v>
      </c>
      <c r="BY846" s="12">
        <v>46</v>
      </c>
      <c r="BZ846" s="12">
        <v>0.45675702509999999</v>
      </c>
      <c r="CA846" s="12">
        <v>0</v>
      </c>
      <c r="CB846" s="13">
        <v>1.1957851696999999</v>
      </c>
      <c r="CC846" s="20">
        <v>49.645121605</v>
      </c>
      <c r="CD846" s="12">
        <v>10954</v>
      </c>
      <c r="CE846" s="9">
        <v>100</v>
      </c>
    </row>
    <row r="847" spans="1:83" x14ac:dyDescent="0.45">
      <c r="A847" s="3" t="s">
        <v>1456</v>
      </c>
      <c r="B847" s="4" t="s">
        <v>1399</v>
      </c>
      <c r="C847" s="4" t="s">
        <v>672</v>
      </c>
      <c r="D847" s="8">
        <v>77.640542400000001</v>
      </c>
      <c r="E847" s="8">
        <v>76.15364624</v>
      </c>
      <c r="F847" s="8">
        <v>79.127438561000005</v>
      </c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9"/>
      <c r="V847" s="12">
        <v>8.3000000000000007</v>
      </c>
      <c r="W847" s="12">
        <v>7.5</v>
      </c>
      <c r="X847" s="13">
        <v>9.1999999999999993</v>
      </c>
      <c r="Y847" s="12">
        <v>13.6</v>
      </c>
      <c r="Z847" s="12">
        <v>12.5</v>
      </c>
      <c r="AA847" s="13">
        <v>14.6</v>
      </c>
      <c r="AB847" s="12">
        <v>960</v>
      </c>
      <c r="AC847" s="13">
        <v>6.5</v>
      </c>
      <c r="AD847" s="12">
        <v>428.00649054000002</v>
      </c>
      <c r="AE847" s="13">
        <v>2.7308523610000002</v>
      </c>
      <c r="AF847" s="12"/>
      <c r="AG847" s="12"/>
      <c r="AH847" s="12"/>
      <c r="AI847" s="12"/>
      <c r="AJ847" s="15">
        <v>4.0958951E-2</v>
      </c>
      <c r="AK847" s="12">
        <v>11299.999</v>
      </c>
      <c r="AL847" s="13">
        <v>2014.0805</v>
      </c>
      <c r="AM847" s="12">
        <v>42758</v>
      </c>
      <c r="AN847" s="12">
        <v>55586</v>
      </c>
      <c r="AO847" s="17">
        <v>0.7692224661</v>
      </c>
      <c r="AP847" s="17">
        <v>0.69302073450000001</v>
      </c>
      <c r="AQ847" s="18">
        <v>0.84542419759999998</v>
      </c>
      <c r="AR847" s="12">
        <v>64292</v>
      </c>
      <c r="AS847" s="12">
        <v>56866.638297999998</v>
      </c>
      <c r="AT847" s="12">
        <v>71717.361701999995</v>
      </c>
      <c r="AU847" s="12"/>
      <c r="AV847" s="12"/>
      <c r="AW847" s="12"/>
      <c r="AX847" s="12">
        <v>77788</v>
      </c>
      <c r="AY847" s="12">
        <v>36818.638297999998</v>
      </c>
      <c r="AZ847" s="12">
        <v>118757.36169999999</v>
      </c>
      <c r="BA847" s="12">
        <v>62737</v>
      </c>
      <c r="BB847" s="12">
        <v>57617.170212999998</v>
      </c>
      <c r="BC847" s="13">
        <v>67856.829786999995</v>
      </c>
      <c r="BD847" s="19">
        <v>44.129392971000001</v>
      </c>
      <c r="BE847" s="19">
        <v>68.895845191000006</v>
      </c>
      <c r="BF847" s="12">
        <v>368</v>
      </c>
      <c r="BG847" s="12">
        <v>6.4167393199999996</v>
      </c>
      <c r="BH847" s="12">
        <v>3.7855075594000001</v>
      </c>
      <c r="BI847" s="13">
        <v>9.0479710806</v>
      </c>
      <c r="BJ847" s="19">
        <v>14887</v>
      </c>
      <c r="BK847" s="20">
        <v>23.16786458</v>
      </c>
      <c r="BL847" s="20">
        <v>21.058641768000001</v>
      </c>
      <c r="BM847" s="12">
        <v>149</v>
      </c>
      <c r="BN847" s="9">
        <v>1.0008732451</v>
      </c>
      <c r="BO847" s="12">
        <v>90</v>
      </c>
      <c r="BP847" s="9">
        <v>0.60455430909999996</v>
      </c>
      <c r="BQ847" s="12">
        <v>364</v>
      </c>
      <c r="BR847" s="9">
        <v>2.4450863168999999</v>
      </c>
      <c r="BS847" s="12">
        <v>1</v>
      </c>
      <c r="BT847" s="9">
        <v>6.7172700999999996E-3</v>
      </c>
      <c r="BU847" s="12">
        <v>1060</v>
      </c>
      <c r="BV847" s="9">
        <v>7.1203063074999999</v>
      </c>
      <c r="BW847" s="12">
        <v>13053</v>
      </c>
      <c r="BX847" s="9">
        <v>87.680526634000003</v>
      </c>
      <c r="BY847" s="12">
        <v>174</v>
      </c>
      <c r="BZ847" s="12">
        <v>1.2231985940000001</v>
      </c>
      <c r="CA847" s="12">
        <v>0.42412800740000001</v>
      </c>
      <c r="CB847" s="13">
        <v>2.0222691805999999</v>
      </c>
      <c r="CC847" s="20">
        <v>49.768254182</v>
      </c>
      <c r="CD847" s="12">
        <v>7912</v>
      </c>
      <c r="CE847" s="9">
        <v>50.481720156000002</v>
      </c>
    </row>
    <row r="848" spans="1:83" x14ac:dyDescent="0.45">
      <c r="A848" s="3" t="s">
        <v>1457</v>
      </c>
      <c r="B848" s="4" t="s">
        <v>1399</v>
      </c>
      <c r="C848" s="4" t="s">
        <v>871</v>
      </c>
      <c r="D848" s="8">
        <v>81.808662050999999</v>
      </c>
      <c r="E848" s="8">
        <v>80.382018900000006</v>
      </c>
      <c r="F848" s="8">
        <v>83.235305201000003</v>
      </c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9"/>
      <c r="V848" s="12">
        <v>8.8000000000000007</v>
      </c>
      <c r="W848" s="12">
        <v>8</v>
      </c>
      <c r="X848" s="13">
        <v>9.6999999999999993</v>
      </c>
      <c r="Y848" s="12">
        <v>14.2</v>
      </c>
      <c r="Z848" s="12">
        <v>13.1</v>
      </c>
      <c r="AA848" s="13">
        <v>15.2</v>
      </c>
      <c r="AB848" s="12">
        <v>870</v>
      </c>
      <c r="AC848" s="13">
        <v>8.1999999999999993</v>
      </c>
      <c r="AD848" s="12">
        <v>392.51408885000001</v>
      </c>
      <c r="AE848" s="13">
        <v>3.4610183304</v>
      </c>
      <c r="AF848" s="12"/>
      <c r="AG848" s="12"/>
      <c r="AH848" s="12"/>
      <c r="AI848" s="12"/>
      <c r="AJ848" s="15">
        <v>5.9790425500000001E-2</v>
      </c>
      <c r="AK848" s="12">
        <v>11092</v>
      </c>
      <c r="AL848" s="13">
        <v>3560.8389999999999</v>
      </c>
      <c r="AM848" s="12">
        <v>40888</v>
      </c>
      <c r="AN848" s="12">
        <v>51352</v>
      </c>
      <c r="AO848" s="17">
        <v>0.7962299424</v>
      </c>
      <c r="AP848" s="17">
        <v>0.68067879679999999</v>
      </c>
      <c r="AQ848" s="18">
        <v>0.91178108800000002</v>
      </c>
      <c r="AR848" s="12">
        <v>61544</v>
      </c>
      <c r="AS848" s="12">
        <v>53705.191488999997</v>
      </c>
      <c r="AT848" s="12">
        <v>69382.808510999996</v>
      </c>
      <c r="AU848" s="12"/>
      <c r="AV848" s="12"/>
      <c r="AW848" s="12"/>
      <c r="AX848" s="12">
        <v>43438</v>
      </c>
      <c r="AY848" s="12">
        <v>7002.2553190999997</v>
      </c>
      <c r="AZ848" s="12">
        <v>79873.744680999996</v>
      </c>
      <c r="BA848" s="12">
        <v>66163</v>
      </c>
      <c r="BB848" s="12">
        <v>61408.957447000001</v>
      </c>
      <c r="BC848" s="13">
        <v>70917.042553000007</v>
      </c>
      <c r="BD848" s="19">
        <v>32.208784213999998</v>
      </c>
      <c r="BE848" s="19">
        <v>59.496664699</v>
      </c>
      <c r="BF848" s="12">
        <v>349</v>
      </c>
      <c r="BG848" s="12">
        <v>7.8479874071999998</v>
      </c>
      <c r="BH848" s="12">
        <v>4.8439752404999998</v>
      </c>
      <c r="BI848" s="13">
        <v>10.851999574000001</v>
      </c>
      <c r="BJ848" s="19">
        <v>10663</v>
      </c>
      <c r="BK848" s="20">
        <v>21.504267091999999</v>
      </c>
      <c r="BL848" s="20">
        <v>23.595610991000001</v>
      </c>
      <c r="BM848" s="12">
        <v>76</v>
      </c>
      <c r="BN848" s="9">
        <v>0.71274500610000002</v>
      </c>
      <c r="BO848" s="12">
        <v>37</v>
      </c>
      <c r="BP848" s="9">
        <v>0.34699427929999999</v>
      </c>
      <c r="BQ848" s="12">
        <v>61</v>
      </c>
      <c r="BR848" s="9">
        <v>0.57207164960000001</v>
      </c>
      <c r="BS848" s="12">
        <v>11</v>
      </c>
      <c r="BT848" s="9">
        <v>0.1031604614</v>
      </c>
      <c r="BU848" s="12">
        <v>567</v>
      </c>
      <c r="BV848" s="9">
        <v>5.3174528743999998</v>
      </c>
      <c r="BW848" s="12">
        <v>9831</v>
      </c>
      <c r="BX848" s="9">
        <v>92.197317827999996</v>
      </c>
      <c r="BY848" s="12">
        <v>44</v>
      </c>
      <c r="BZ848" s="12">
        <v>0.43082346030000002</v>
      </c>
      <c r="CA848" s="12">
        <v>0</v>
      </c>
      <c r="CB848" s="13">
        <v>1.2411971919</v>
      </c>
      <c r="CC848" s="20">
        <v>49.498265029000002</v>
      </c>
      <c r="CD848" s="12">
        <v>7941</v>
      </c>
      <c r="CE848" s="9">
        <v>70.020280399000001</v>
      </c>
    </row>
    <row r="849" spans="1:83" x14ac:dyDescent="0.45">
      <c r="A849" s="3" t="s">
        <v>1458</v>
      </c>
      <c r="B849" s="4" t="s">
        <v>1399</v>
      </c>
      <c r="C849" s="4" t="s">
        <v>1160</v>
      </c>
      <c r="D849" s="8">
        <v>79.104274824000001</v>
      </c>
      <c r="E849" s="8">
        <v>77.848580150999993</v>
      </c>
      <c r="F849" s="8">
        <v>80.359969497999998</v>
      </c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9"/>
      <c r="V849" s="12">
        <v>9</v>
      </c>
      <c r="W849" s="12">
        <v>8.1</v>
      </c>
      <c r="X849" s="13">
        <v>10</v>
      </c>
      <c r="Y849" s="12">
        <v>14</v>
      </c>
      <c r="Z849" s="12">
        <v>12.9</v>
      </c>
      <c r="AA849" s="13">
        <v>15.1</v>
      </c>
      <c r="AB849" s="12">
        <v>1310</v>
      </c>
      <c r="AC849" s="13">
        <v>7.7</v>
      </c>
      <c r="AD849" s="12">
        <v>419.85964088999998</v>
      </c>
      <c r="AE849" s="13">
        <v>2.3945456877</v>
      </c>
      <c r="AF849" s="12"/>
      <c r="AG849" s="12"/>
      <c r="AH849" s="12"/>
      <c r="AI849" s="12"/>
      <c r="AJ849" s="15">
        <v>2.7618229300000002E-2</v>
      </c>
      <c r="AK849" s="12">
        <v>12033.399276</v>
      </c>
      <c r="AL849" s="13">
        <v>1686.895876</v>
      </c>
      <c r="AM849" s="12">
        <v>39401</v>
      </c>
      <c r="AN849" s="12">
        <v>44330</v>
      </c>
      <c r="AO849" s="17">
        <v>0.88881118879999998</v>
      </c>
      <c r="AP849" s="17">
        <v>0.81495882559999999</v>
      </c>
      <c r="AQ849" s="18">
        <v>0.96266355199999998</v>
      </c>
      <c r="AR849" s="12">
        <v>58126</v>
      </c>
      <c r="AS849" s="12">
        <v>51622.851064000002</v>
      </c>
      <c r="AT849" s="12">
        <v>64629.148935999998</v>
      </c>
      <c r="AU849" s="12"/>
      <c r="AV849" s="12"/>
      <c r="AW849" s="12"/>
      <c r="AX849" s="12">
        <v>51125</v>
      </c>
      <c r="AY849" s="12">
        <v>35007.723403999997</v>
      </c>
      <c r="AZ849" s="12">
        <v>67242.276595999996</v>
      </c>
      <c r="BA849" s="12">
        <v>58514</v>
      </c>
      <c r="BB849" s="12">
        <v>52415.957447000001</v>
      </c>
      <c r="BC849" s="13">
        <v>64612.042552999999</v>
      </c>
      <c r="BD849" s="19">
        <v>41.905396402000001</v>
      </c>
      <c r="BE849" s="19"/>
      <c r="BF849" s="12">
        <v>586</v>
      </c>
      <c r="BG849" s="12">
        <v>8.8319517708999999</v>
      </c>
      <c r="BH849" s="12">
        <v>6.4207119010999998</v>
      </c>
      <c r="BI849" s="13">
        <v>11.243191640999999</v>
      </c>
      <c r="BJ849" s="19">
        <v>16708</v>
      </c>
      <c r="BK849" s="20">
        <v>19.140531482</v>
      </c>
      <c r="BL849" s="20">
        <v>23.264304525</v>
      </c>
      <c r="BM849" s="12">
        <v>259</v>
      </c>
      <c r="BN849" s="9">
        <v>1.5501556140999999</v>
      </c>
      <c r="BO849" s="12">
        <v>85</v>
      </c>
      <c r="BP849" s="9">
        <v>0.50873832890000004</v>
      </c>
      <c r="BQ849" s="12">
        <v>172</v>
      </c>
      <c r="BR849" s="9">
        <v>1.0294469715000001</v>
      </c>
      <c r="BS849" s="12">
        <v>15</v>
      </c>
      <c r="BT849" s="9">
        <v>8.9777352199999993E-2</v>
      </c>
      <c r="BU849" s="12">
        <v>780</v>
      </c>
      <c r="BV849" s="9">
        <v>4.6684223126999997</v>
      </c>
      <c r="BW849" s="12">
        <v>15280</v>
      </c>
      <c r="BX849" s="9">
        <v>91.453196074000005</v>
      </c>
      <c r="BY849" s="12">
        <v>211</v>
      </c>
      <c r="BZ849" s="12">
        <v>1.3023887413999999</v>
      </c>
      <c r="CA849" s="12">
        <v>0.68668476639999998</v>
      </c>
      <c r="CB849" s="13">
        <v>1.9180927164999999</v>
      </c>
      <c r="CC849" s="20">
        <v>49.395499162</v>
      </c>
      <c r="CD849" s="12">
        <v>12464</v>
      </c>
      <c r="CE849" s="9">
        <v>71.084749629000001</v>
      </c>
    </row>
    <row r="850" spans="1:83" x14ac:dyDescent="0.45">
      <c r="A850" s="3" t="s">
        <v>1459</v>
      </c>
      <c r="B850" s="4" t="s">
        <v>1399</v>
      </c>
      <c r="C850" s="4" t="s">
        <v>1306</v>
      </c>
      <c r="D850" s="8">
        <v>75.766756905999998</v>
      </c>
      <c r="E850" s="8">
        <v>74.469188079999995</v>
      </c>
      <c r="F850" s="8">
        <v>77.064325733000004</v>
      </c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9"/>
      <c r="V850" s="12">
        <v>8.8000000000000007</v>
      </c>
      <c r="W850" s="12">
        <v>7.9</v>
      </c>
      <c r="X850" s="13">
        <v>9.6999999999999993</v>
      </c>
      <c r="Y850" s="12">
        <v>14.2</v>
      </c>
      <c r="Z850" s="12">
        <v>13.2</v>
      </c>
      <c r="AA850" s="13">
        <v>15.3</v>
      </c>
      <c r="AB850" s="12">
        <v>1030</v>
      </c>
      <c r="AC850" s="13">
        <v>7.3</v>
      </c>
      <c r="AD850" s="12">
        <v>870.80020574000002</v>
      </c>
      <c r="AE850" s="13">
        <v>5.8333347116000001</v>
      </c>
      <c r="AF850" s="12"/>
      <c r="AG850" s="12"/>
      <c r="AH850" s="12"/>
      <c r="AI850" s="12"/>
      <c r="AJ850" s="15">
        <v>6.9761841199999994E-2</v>
      </c>
      <c r="AK850" s="12">
        <v>11541.600200000001</v>
      </c>
      <c r="AL850" s="13">
        <v>1434.8804</v>
      </c>
      <c r="AM850" s="12">
        <v>42560</v>
      </c>
      <c r="AN850" s="12">
        <v>53063</v>
      </c>
      <c r="AO850" s="17">
        <v>0.8020654693</v>
      </c>
      <c r="AP850" s="17">
        <v>0.72224048500000004</v>
      </c>
      <c r="AQ850" s="18">
        <v>0.88189045369999997</v>
      </c>
      <c r="AR850" s="12">
        <v>67433</v>
      </c>
      <c r="AS850" s="12">
        <v>60540.234042999997</v>
      </c>
      <c r="AT850" s="12">
        <v>74325.765956999996</v>
      </c>
      <c r="AU850" s="12"/>
      <c r="AV850" s="12"/>
      <c r="AW850" s="12"/>
      <c r="AX850" s="12">
        <v>83750</v>
      </c>
      <c r="AY850" s="12">
        <v>55360.382979000002</v>
      </c>
      <c r="AZ850" s="12">
        <v>112139.61702000001</v>
      </c>
      <c r="BA850" s="12">
        <v>67842</v>
      </c>
      <c r="BB850" s="12">
        <v>63571.702127999997</v>
      </c>
      <c r="BC850" s="13">
        <v>72112.297871999996</v>
      </c>
      <c r="BD850" s="19">
        <v>33.639265762000001</v>
      </c>
      <c r="BE850" s="19"/>
      <c r="BF850" s="12">
        <v>504</v>
      </c>
      <c r="BG850" s="12">
        <v>8.7484811664999995</v>
      </c>
      <c r="BH850" s="12">
        <v>6.5637201819</v>
      </c>
      <c r="BI850" s="13">
        <v>10.933242151</v>
      </c>
      <c r="BJ850" s="19">
        <v>14669</v>
      </c>
      <c r="BK850" s="20">
        <v>23.593973685999998</v>
      </c>
      <c r="BL850" s="20">
        <v>19.530983707000001</v>
      </c>
      <c r="BM850" s="12">
        <v>79</v>
      </c>
      <c r="BN850" s="9">
        <v>0.53855068510000004</v>
      </c>
      <c r="BO850" s="12">
        <v>54</v>
      </c>
      <c r="BP850" s="9">
        <v>0.36812325309999999</v>
      </c>
      <c r="BQ850" s="12">
        <v>55</v>
      </c>
      <c r="BR850" s="9">
        <v>0.37494035040000001</v>
      </c>
      <c r="BS850" s="12">
        <v>0</v>
      </c>
      <c r="BT850" s="9">
        <v>0</v>
      </c>
      <c r="BU850" s="12">
        <v>332</v>
      </c>
      <c r="BV850" s="9">
        <v>2.263276297</v>
      </c>
      <c r="BW850" s="12">
        <v>13990</v>
      </c>
      <c r="BX850" s="9">
        <v>95.371190947000002</v>
      </c>
      <c r="BY850" s="12">
        <v>12</v>
      </c>
      <c r="BZ850" s="12">
        <v>8.7355317799999999E-2</v>
      </c>
      <c r="CA850" s="12">
        <v>0</v>
      </c>
      <c r="CB850" s="13">
        <v>0.60005104509999996</v>
      </c>
      <c r="CC850" s="20">
        <v>49.328515918000001</v>
      </c>
      <c r="CD850" s="12">
        <v>12109</v>
      </c>
      <c r="CE850" s="9">
        <v>81.116023580000004</v>
      </c>
    </row>
    <row r="851" spans="1:83" x14ac:dyDescent="0.45">
      <c r="A851" s="3" t="s">
        <v>1460</v>
      </c>
      <c r="B851" s="4" t="s">
        <v>1399</v>
      </c>
      <c r="C851" s="4" t="s">
        <v>72</v>
      </c>
      <c r="D851" s="8">
        <v>78.694902517000003</v>
      </c>
      <c r="E851" s="8">
        <v>77.678348385999996</v>
      </c>
      <c r="F851" s="8">
        <v>79.711456648999999</v>
      </c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9"/>
      <c r="V851" s="12">
        <v>9.1</v>
      </c>
      <c r="W851" s="12">
        <v>8.1</v>
      </c>
      <c r="X851" s="13">
        <v>10</v>
      </c>
      <c r="Y851" s="12">
        <v>14.2</v>
      </c>
      <c r="Z851" s="12">
        <v>13.2</v>
      </c>
      <c r="AA851" s="13">
        <v>15.3</v>
      </c>
      <c r="AB851" s="12">
        <v>1710</v>
      </c>
      <c r="AC851" s="13">
        <v>8.6</v>
      </c>
      <c r="AD851" s="12">
        <v>2105.1112112999999</v>
      </c>
      <c r="AE851" s="13">
        <v>10.449795042</v>
      </c>
      <c r="AF851" s="12"/>
      <c r="AG851" s="12"/>
      <c r="AH851" s="12"/>
      <c r="AI851" s="12"/>
      <c r="AJ851" s="15">
        <v>4.9357888799999999E-2</v>
      </c>
      <c r="AK851" s="12">
        <v>10717.498025000001</v>
      </c>
      <c r="AL851" s="13">
        <v>905.43352500000003</v>
      </c>
      <c r="AM851" s="12">
        <v>38786</v>
      </c>
      <c r="AN851" s="12">
        <v>47022</v>
      </c>
      <c r="AO851" s="17">
        <v>0.82484794350000001</v>
      </c>
      <c r="AP851" s="17">
        <v>0.73279647930000003</v>
      </c>
      <c r="AQ851" s="18">
        <v>0.91689940780000001</v>
      </c>
      <c r="AR851" s="12">
        <v>61112</v>
      </c>
      <c r="AS851" s="12">
        <v>55013.957447000001</v>
      </c>
      <c r="AT851" s="12">
        <v>67210.042553000007</v>
      </c>
      <c r="AU851" s="12"/>
      <c r="AV851" s="12"/>
      <c r="AW851" s="12"/>
      <c r="AX851" s="12">
        <v>63785</v>
      </c>
      <c r="AY851" s="12">
        <v>51749.765957000003</v>
      </c>
      <c r="AZ851" s="12">
        <v>75820.234043000004</v>
      </c>
      <c r="BA851" s="12">
        <v>58086</v>
      </c>
      <c r="BB851" s="12">
        <v>53777.574467999999</v>
      </c>
      <c r="BC851" s="13">
        <v>62394.425532000001</v>
      </c>
      <c r="BD851" s="19">
        <v>47.083603369999999</v>
      </c>
      <c r="BE851" s="19">
        <v>52.881577194999998</v>
      </c>
      <c r="BF851" s="12">
        <v>504</v>
      </c>
      <c r="BG851" s="12">
        <v>6.8655496526000004</v>
      </c>
      <c r="BH851" s="12">
        <v>4.6684871825999998</v>
      </c>
      <c r="BI851" s="13">
        <v>9.0626121226999992</v>
      </c>
      <c r="BJ851" s="19">
        <v>20387</v>
      </c>
      <c r="BK851" s="20">
        <v>21.302790993999999</v>
      </c>
      <c r="BL851" s="20">
        <v>19.625251385999999</v>
      </c>
      <c r="BM851" s="12">
        <v>555</v>
      </c>
      <c r="BN851" s="9">
        <v>2.7223230489999999</v>
      </c>
      <c r="BO851" s="12">
        <v>88</v>
      </c>
      <c r="BP851" s="9">
        <v>0.4316476186</v>
      </c>
      <c r="BQ851" s="12">
        <v>494</v>
      </c>
      <c r="BR851" s="9">
        <v>2.4231127679000002</v>
      </c>
      <c r="BS851" s="12">
        <v>28</v>
      </c>
      <c r="BT851" s="9">
        <v>0.1373424241</v>
      </c>
      <c r="BU851" s="12">
        <v>1107</v>
      </c>
      <c r="BV851" s="9">
        <v>5.4299308382999998</v>
      </c>
      <c r="BW851" s="12">
        <v>17841</v>
      </c>
      <c r="BX851" s="9">
        <v>87.511649581</v>
      </c>
      <c r="BY851" s="12">
        <v>171</v>
      </c>
      <c r="BZ851" s="12">
        <v>0.88126159550000005</v>
      </c>
      <c r="CA851" s="12">
        <v>0.22438103230000001</v>
      </c>
      <c r="CB851" s="13">
        <v>1.5381421587999999</v>
      </c>
      <c r="CC851" s="20">
        <v>47.819689017999998</v>
      </c>
      <c r="CD851" s="12">
        <v>11509</v>
      </c>
      <c r="CE851" s="9">
        <v>57.130801687999998</v>
      </c>
    </row>
    <row r="852" spans="1:83" x14ac:dyDescent="0.45">
      <c r="A852" s="3" t="s">
        <v>1461</v>
      </c>
      <c r="B852" s="4" t="s">
        <v>1399</v>
      </c>
      <c r="C852" s="4" t="s">
        <v>287</v>
      </c>
      <c r="D852" s="8">
        <v>78.848885385000003</v>
      </c>
      <c r="E852" s="8">
        <v>77.310041713999993</v>
      </c>
      <c r="F852" s="8">
        <v>80.387729057000001</v>
      </c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9"/>
      <c r="V852" s="12">
        <v>8.9</v>
      </c>
      <c r="W852" s="12">
        <v>8</v>
      </c>
      <c r="X852" s="13">
        <v>9.9</v>
      </c>
      <c r="Y852" s="12">
        <v>14.3</v>
      </c>
      <c r="Z852" s="12">
        <v>13.1</v>
      </c>
      <c r="AA852" s="13">
        <v>15.4</v>
      </c>
      <c r="AB852" s="12">
        <v>620</v>
      </c>
      <c r="AC852" s="13">
        <v>6.8</v>
      </c>
      <c r="AD852" s="12">
        <v>973.42562561</v>
      </c>
      <c r="AE852" s="13">
        <v>10.175889876999999</v>
      </c>
      <c r="AF852" s="12"/>
      <c r="AG852" s="12"/>
      <c r="AH852" s="12"/>
      <c r="AI852" s="12"/>
      <c r="AJ852" s="15">
        <v>3.1396391799999999E-2</v>
      </c>
      <c r="AK852" s="12">
        <v>12071.5034</v>
      </c>
      <c r="AL852" s="13">
        <v>1297.4534000000001</v>
      </c>
      <c r="AM852" s="12">
        <v>36343</v>
      </c>
      <c r="AN852" s="12">
        <v>48425</v>
      </c>
      <c r="AO852" s="17">
        <v>0.75050077439999996</v>
      </c>
      <c r="AP852" s="17">
        <v>0.673463857</v>
      </c>
      <c r="AQ852" s="18">
        <v>0.82753769180000003</v>
      </c>
      <c r="AR852" s="12">
        <v>58857</v>
      </c>
      <c r="AS852" s="12">
        <v>51364.914894000001</v>
      </c>
      <c r="AT852" s="12">
        <v>66349.085105999999</v>
      </c>
      <c r="AU852" s="12"/>
      <c r="AV852" s="12"/>
      <c r="AW852" s="12"/>
      <c r="AX852" s="12">
        <v>39583</v>
      </c>
      <c r="AY852" s="12">
        <v>26260.957447000001</v>
      </c>
      <c r="AZ852" s="12">
        <v>52905.042552999999</v>
      </c>
      <c r="BA852" s="12">
        <v>61461</v>
      </c>
      <c r="BB852" s="12">
        <v>55931.297872000003</v>
      </c>
      <c r="BC852" s="13">
        <v>66990.702128000004</v>
      </c>
      <c r="BD852" s="19">
        <v>41.065171689000003</v>
      </c>
      <c r="BE852" s="19"/>
      <c r="BF852" s="12">
        <v>205</v>
      </c>
      <c r="BG852" s="12">
        <v>5.7182705717999998</v>
      </c>
      <c r="BH852" s="12">
        <v>3.1012432640999998</v>
      </c>
      <c r="BI852" s="13">
        <v>8.3352978795000006</v>
      </c>
      <c r="BJ852" s="19">
        <v>9478</v>
      </c>
      <c r="BK852" s="20">
        <v>25.342899345999999</v>
      </c>
      <c r="BL852" s="20">
        <v>20.236336779999998</v>
      </c>
      <c r="BM852" s="12">
        <v>74</v>
      </c>
      <c r="BN852" s="9">
        <v>0.78075543359999999</v>
      </c>
      <c r="BO852" s="12">
        <v>41</v>
      </c>
      <c r="BP852" s="9">
        <v>0.43258071320000002</v>
      </c>
      <c r="BQ852" s="12">
        <v>49</v>
      </c>
      <c r="BR852" s="9">
        <v>0.51698670609999997</v>
      </c>
      <c r="BS852" s="12">
        <v>7</v>
      </c>
      <c r="BT852" s="9">
        <v>7.3855243700000003E-2</v>
      </c>
      <c r="BU852" s="12">
        <v>188</v>
      </c>
      <c r="BV852" s="9">
        <v>1.9835408314</v>
      </c>
      <c r="BW852" s="12">
        <v>9043</v>
      </c>
      <c r="BX852" s="9">
        <v>95.410424140000003</v>
      </c>
      <c r="BY852" s="12">
        <v>36</v>
      </c>
      <c r="BZ852" s="12">
        <v>0.40997608470000002</v>
      </c>
      <c r="CA852" s="12">
        <v>0</v>
      </c>
      <c r="CB852" s="13">
        <v>1.2546348765999999</v>
      </c>
      <c r="CC852" s="20">
        <v>49.525216290000003</v>
      </c>
      <c r="CD852" s="12">
        <v>6026</v>
      </c>
      <c r="CE852" s="9">
        <v>62.993936859999998</v>
      </c>
    </row>
    <row r="853" spans="1:83" x14ac:dyDescent="0.45">
      <c r="A853" s="3" t="s">
        <v>1462</v>
      </c>
      <c r="B853" s="4" t="s">
        <v>1399</v>
      </c>
      <c r="C853" s="4" t="s">
        <v>389</v>
      </c>
      <c r="D853" s="8">
        <v>80.025835029999996</v>
      </c>
      <c r="E853" s="8">
        <v>78.452600403000005</v>
      </c>
      <c r="F853" s="8">
        <v>81.599069657000001</v>
      </c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9"/>
      <c r="V853" s="12">
        <v>9.3000000000000007</v>
      </c>
      <c r="W853" s="12">
        <v>8.4</v>
      </c>
      <c r="X853" s="13">
        <v>10.4</v>
      </c>
      <c r="Y853" s="12">
        <v>14.5</v>
      </c>
      <c r="Z853" s="12">
        <v>13.4</v>
      </c>
      <c r="AA853" s="13">
        <v>15.6</v>
      </c>
      <c r="AB853" s="12">
        <v>890</v>
      </c>
      <c r="AC853" s="13">
        <v>9.3000000000000007</v>
      </c>
      <c r="AD853" s="12">
        <v>733.033321</v>
      </c>
      <c r="AE853" s="13">
        <v>7.4685004687000003</v>
      </c>
      <c r="AF853" s="12"/>
      <c r="AG853" s="12"/>
      <c r="AH853" s="12"/>
      <c r="AI853" s="12"/>
      <c r="AJ853" s="15">
        <v>2.0001291899999999E-2</v>
      </c>
      <c r="AK853" s="12">
        <v>12295.4995</v>
      </c>
      <c r="AL853" s="13">
        <v>454.94450000000001</v>
      </c>
      <c r="AM853" s="12">
        <v>40605</v>
      </c>
      <c r="AN853" s="12">
        <v>54870</v>
      </c>
      <c r="AO853" s="17">
        <v>0.74002186989999996</v>
      </c>
      <c r="AP853" s="17">
        <v>0.61950669589999996</v>
      </c>
      <c r="AQ853" s="18">
        <v>0.86053704389999996</v>
      </c>
      <c r="AR853" s="12">
        <v>69252</v>
      </c>
      <c r="AS853" s="12">
        <v>61423.914894000001</v>
      </c>
      <c r="AT853" s="12">
        <v>77080.085105999999</v>
      </c>
      <c r="AU853" s="12"/>
      <c r="AV853" s="12"/>
      <c r="AW853" s="12"/>
      <c r="AX853" s="12">
        <v>31914</v>
      </c>
      <c r="AY853" s="12">
        <v>15094.936170000001</v>
      </c>
      <c r="AZ853" s="12">
        <v>48733.063829999999</v>
      </c>
      <c r="BA853" s="12">
        <v>60757</v>
      </c>
      <c r="BB853" s="12">
        <v>57957</v>
      </c>
      <c r="BC853" s="13">
        <v>63557</v>
      </c>
      <c r="BD853" s="19">
        <v>37.803398057999999</v>
      </c>
      <c r="BE853" s="19"/>
      <c r="BF853" s="12">
        <v>327</v>
      </c>
      <c r="BG853" s="12">
        <v>8.2742914980000002</v>
      </c>
      <c r="BH853" s="12">
        <v>5.2432090123000004</v>
      </c>
      <c r="BI853" s="13">
        <v>11.305373983999999</v>
      </c>
      <c r="BJ853" s="19">
        <v>9634</v>
      </c>
      <c r="BK853" s="20">
        <v>24.070998546999999</v>
      </c>
      <c r="BL853" s="20">
        <v>21.309943949000001</v>
      </c>
      <c r="BM853" s="12">
        <v>84</v>
      </c>
      <c r="BN853" s="9">
        <v>0.87191197840000001</v>
      </c>
      <c r="BO853" s="12">
        <v>38</v>
      </c>
      <c r="BP853" s="9">
        <v>0.39443637120000002</v>
      </c>
      <c r="BQ853" s="12">
        <v>58</v>
      </c>
      <c r="BR853" s="9">
        <v>0.60203446130000005</v>
      </c>
      <c r="BS853" s="12">
        <v>7</v>
      </c>
      <c r="BT853" s="9">
        <v>7.2659331499999993E-2</v>
      </c>
      <c r="BU853" s="12">
        <v>508</v>
      </c>
      <c r="BV853" s="9">
        <v>5.2729914884999998</v>
      </c>
      <c r="BW853" s="12">
        <v>8866</v>
      </c>
      <c r="BX853" s="9">
        <v>92.02823334</v>
      </c>
      <c r="BY853" s="12">
        <v>126</v>
      </c>
      <c r="BZ853" s="12">
        <v>1.3938053097000001</v>
      </c>
      <c r="CA853" s="12">
        <v>0.3783329446</v>
      </c>
      <c r="CB853" s="13">
        <v>2.4092776749000002</v>
      </c>
      <c r="CC853" s="20">
        <v>50.145318662999998</v>
      </c>
      <c r="CD853" s="12">
        <v>4572</v>
      </c>
      <c r="CE853" s="9">
        <v>46.581762607999998</v>
      </c>
    </row>
    <row r="854" spans="1:83" x14ac:dyDescent="0.45">
      <c r="A854" s="3" t="s">
        <v>1463</v>
      </c>
      <c r="B854" s="4" t="s">
        <v>1399</v>
      </c>
      <c r="C854" s="4" t="s">
        <v>1464</v>
      </c>
      <c r="D854" s="8">
        <v>76.18595784</v>
      </c>
      <c r="E854" s="8">
        <v>74.211969483999994</v>
      </c>
      <c r="F854" s="8">
        <v>78.159946196999996</v>
      </c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9"/>
      <c r="V854" s="12">
        <v>9.3000000000000007</v>
      </c>
      <c r="W854" s="12">
        <v>8.4</v>
      </c>
      <c r="X854" s="13">
        <v>10.3</v>
      </c>
      <c r="Y854" s="12">
        <v>14.4</v>
      </c>
      <c r="Z854" s="12">
        <v>13.3</v>
      </c>
      <c r="AA854" s="13">
        <v>15.5</v>
      </c>
      <c r="AB854" s="12">
        <v>550</v>
      </c>
      <c r="AC854" s="13">
        <v>7.9</v>
      </c>
      <c r="AD854" s="12">
        <v>26.695787999</v>
      </c>
      <c r="AE854" s="13">
        <v>0.37658044860000001</v>
      </c>
      <c r="AF854" s="12"/>
      <c r="AG854" s="12"/>
      <c r="AH854" s="12"/>
      <c r="AI854" s="12"/>
      <c r="AJ854" s="15">
        <v>5.7559903199999998E-2</v>
      </c>
      <c r="AK854" s="12">
        <v>11278.5016</v>
      </c>
      <c r="AL854" s="13">
        <v>853.92460000000005</v>
      </c>
      <c r="AM854" s="12">
        <v>40211</v>
      </c>
      <c r="AN854" s="12">
        <v>49813</v>
      </c>
      <c r="AO854" s="17">
        <v>0.80723907409999995</v>
      </c>
      <c r="AP854" s="17">
        <v>0.72032847479999995</v>
      </c>
      <c r="AQ854" s="18">
        <v>0.89414967349999996</v>
      </c>
      <c r="AR854" s="12">
        <v>58792</v>
      </c>
      <c r="AS854" s="12">
        <v>50601.702127999997</v>
      </c>
      <c r="AT854" s="12">
        <v>66982.297871999996</v>
      </c>
      <c r="AU854" s="12">
        <v>83036</v>
      </c>
      <c r="AV854" s="12">
        <v>42867.319149000003</v>
      </c>
      <c r="AW854" s="12">
        <v>123204.68085</v>
      </c>
      <c r="AX854" s="12">
        <v>50625</v>
      </c>
      <c r="AY854" s="12">
        <v>27792.489362</v>
      </c>
      <c r="AZ854" s="12">
        <v>73457.510638000007</v>
      </c>
      <c r="BA854" s="12">
        <v>56932</v>
      </c>
      <c r="BB854" s="12">
        <v>48103.063829999999</v>
      </c>
      <c r="BC854" s="13">
        <v>65760.936170000001</v>
      </c>
      <c r="BD854" s="19">
        <v>44.941808414999997</v>
      </c>
      <c r="BE854" s="19">
        <v>66.681929182000005</v>
      </c>
      <c r="BF854" s="12">
        <v>152</v>
      </c>
      <c r="BG854" s="12">
        <v>5.4285714285999997</v>
      </c>
      <c r="BH854" s="12">
        <v>2.6993847292000002</v>
      </c>
      <c r="BI854" s="13">
        <v>8.1577581279999993</v>
      </c>
      <c r="BJ854" s="19">
        <v>6956</v>
      </c>
      <c r="BK854" s="20">
        <v>25.215641173000002</v>
      </c>
      <c r="BL854" s="20">
        <v>21.319723978999999</v>
      </c>
      <c r="BM854" s="12">
        <v>39</v>
      </c>
      <c r="BN854" s="9">
        <v>0.56066704999999994</v>
      </c>
      <c r="BO854" s="12">
        <v>27</v>
      </c>
      <c r="BP854" s="9">
        <v>0.38815411160000002</v>
      </c>
      <c r="BQ854" s="12">
        <v>46</v>
      </c>
      <c r="BR854" s="9">
        <v>0.6612995975</v>
      </c>
      <c r="BS854" s="12">
        <v>5</v>
      </c>
      <c r="BT854" s="9">
        <v>7.1880391000000002E-2</v>
      </c>
      <c r="BU854" s="12">
        <v>277</v>
      </c>
      <c r="BV854" s="9">
        <v>3.9821736630000002</v>
      </c>
      <c r="BW854" s="12">
        <v>6498</v>
      </c>
      <c r="BX854" s="9">
        <v>93.415756181999996</v>
      </c>
      <c r="BY854" s="12">
        <v>3</v>
      </c>
      <c r="BZ854" s="12">
        <v>4.5634317000000001E-2</v>
      </c>
      <c r="CA854" s="12">
        <v>0</v>
      </c>
      <c r="CB854" s="13">
        <v>1.1010519941000001</v>
      </c>
      <c r="CC854" s="20">
        <v>49.813110983000001</v>
      </c>
      <c r="CD854" s="12">
        <v>7089</v>
      </c>
      <c r="CE854" s="9">
        <v>100</v>
      </c>
    </row>
    <row r="855" spans="1:83" x14ac:dyDescent="0.45">
      <c r="A855" s="3" t="s">
        <v>1465</v>
      </c>
      <c r="B855" s="4" t="s">
        <v>1399</v>
      </c>
      <c r="C855" s="4" t="s">
        <v>1399</v>
      </c>
      <c r="D855" s="8">
        <v>78.546102507000001</v>
      </c>
      <c r="E855" s="8">
        <v>77.371246468999999</v>
      </c>
      <c r="F855" s="8">
        <v>79.720958545000002</v>
      </c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9"/>
      <c r="V855" s="12">
        <v>8.4</v>
      </c>
      <c r="W855" s="12">
        <v>7.5</v>
      </c>
      <c r="X855" s="13">
        <v>9.3000000000000007</v>
      </c>
      <c r="Y855" s="12">
        <v>13.9</v>
      </c>
      <c r="Z855" s="12">
        <v>12.8</v>
      </c>
      <c r="AA855" s="13">
        <v>15</v>
      </c>
      <c r="AB855" s="12">
        <v>1050</v>
      </c>
      <c r="AC855" s="13">
        <v>6.5</v>
      </c>
      <c r="AD855" s="12">
        <v>167.82684904999999</v>
      </c>
      <c r="AE855" s="13">
        <v>1.0261501012000001</v>
      </c>
      <c r="AF855" s="12"/>
      <c r="AG855" s="12"/>
      <c r="AH855" s="12"/>
      <c r="AI855" s="12"/>
      <c r="AJ855" s="15">
        <v>2.5658826400000001E-2</v>
      </c>
      <c r="AK855" s="12">
        <v>11394.498675000001</v>
      </c>
      <c r="AL855" s="13">
        <v>2168.4381749999998</v>
      </c>
      <c r="AM855" s="12">
        <v>42232</v>
      </c>
      <c r="AN855" s="12">
        <v>55956</v>
      </c>
      <c r="AO855" s="17">
        <v>0.75473586390000003</v>
      </c>
      <c r="AP855" s="17">
        <v>0.64659519119999997</v>
      </c>
      <c r="AQ855" s="18">
        <v>0.86287653659999997</v>
      </c>
      <c r="AR855" s="12">
        <v>66613</v>
      </c>
      <c r="AS855" s="12">
        <v>57813.851064000002</v>
      </c>
      <c r="AT855" s="12">
        <v>75412.148935999998</v>
      </c>
      <c r="AU855" s="12"/>
      <c r="AV855" s="12"/>
      <c r="AW855" s="12"/>
      <c r="AX855" s="12">
        <v>35682</v>
      </c>
      <c r="AY855" s="12">
        <v>13907.531915</v>
      </c>
      <c r="AZ855" s="12">
        <v>57456.468085</v>
      </c>
      <c r="BA855" s="12">
        <v>66468</v>
      </c>
      <c r="BB855" s="12">
        <v>59341.702127999997</v>
      </c>
      <c r="BC855" s="13">
        <v>73594.297871999996</v>
      </c>
      <c r="BD855" s="19">
        <v>29.944134078000001</v>
      </c>
      <c r="BE855" s="19"/>
      <c r="BF855" s="12">
        <v>543</v>
      </c>
      <c r="BG855" s="12">
        <v>8.1789426118000002</v>
      </c>
      <c r="BH855" s="12">
        <v>5.7325249284000002</v>
      </c>
      <c r="BI855" s="13">
        <v>10.625360295</v>
      </c>
      <c r="BJ855" s="19">
        <v>16568</v>
      </c>
      <c r="BK855" s="20">
        <v>23.309995171000001</v>
      </c>
      <c r="BL855" s="20">
        <v>19.404876870999999</v>
      </c>
      <c r="BM855" s="12">
        <v>110</v>
      </c>
      <c r="BN855" s="9">
        <v>0.66393046840000003</v>
      </c>
      <c r="BO855" s="12">
        <v>53</v>
      </c>
      <c r="BP855" s="9">
        <v>0.3198937711</v>
      </c>
      <c r="BQ855" s="12">
        <v>88</v>
      </c>
      <c r="BR855" s="9">
        <v>0.53114437469999998</v>
      </c>
      <c r="BS855" s="12">
        <v>6</v>
      </c>
      <c r="BT855" s="9">
        <v>3.6214389200000002E-2</v>
      </c>
      <c r="BU855" s="12">
        <v>541</v>
      </c>
      <c r="BV855" s="9">
        <v>3.2653307581000002</v>
      </c>
      <c r="BW855" s="12">
        <v>15633</v>
      </c>
      <c r="BX855" s="9">
        <v>94.356591019000007</v>
      </c>
      <c r="BY855" s="12">
        <v>54</v>
      </c>
      <c r="BZ855" s="12">
        <v>0.34471752309999998</v>
      </c>
      <c r="CA855" s="12">
        <v>0</v>
      </c>
      <c r="CB855" s="13">
        <v>0.83546871509999998</v>
      </c>
      <c r="CC855" s="20">
        <v>49.396426847000001</v>
      </c>
      <c r="CD855" s="12">
        <v>13441</v>
      </c>
      <c r="CE855" s="9">
        <v>82.182818710000006</v>
      </c>
    </row>
    <row r="856" spans="1:83" x14ac:dyDescent="0.45">
      <c r="A856" s="3" t="s">
        <v>1466</v>
      </c>
      <c r="B856" s="4" t="s">
        <v>1399</v>
      </c>
      <c r="C856" s="4" t="s">
        <v>76</v>
      </c>
      <c r="D856" s="8">
        <v>78.590134857999999</v>
      </c>
      <c r="E856" s="8">
        <v>77.424920931000003</v>
      </c>
      <c r="F856" s="8">
        <v>79.755348784999995</v>
      </c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9"/>
      <c r="V856" s="12">
        <v>9.3000000000000007</v>
      </c>
      <c r="W856" s="12">
        <v>8.4</v>
      </c>
      <c r="X856" s="13">
        <v>10.3</v>
      </c>
      <c r="Y856" s="12">
        <v>14.3</v>
      </c>
      <c r="Z856" s="12">
        <v>13.2</v>
      </c>
      <c r="AA856" s="13">
        <v>15.4</v>
      </c>
      <c r="AB856" s="12">
        <v>1650</v>
      </c>
      <c r="AC856" s="13">
        <v>8.5</v>
      </c>
      <c r="AD856" s="12">
        <v>1392.9384849999999</v>
      </c>
      <c r="AE856" s="13">
        <v>7.0180294487000001</v>
      </c>
      <c r="AF856" s="12"/>
      <c r="AG856" s="12"/>
      <c r="AH856" s="12"/>
      <c r="AI856" s="12"/>
      <c r="AJ856" s="15">
        <v>7.2699666299999993E-2</v>
      </c>
      <c r="AK856" s="12">
        <v>12391.750475000001</v>
      </c>
      <c r="AL856" s="13">
        <v>270.28172499999999</v>
      </c>
      <c r="AM856" s="12">
        <v>40752</v>
      </c>
      <c r="AN856" s="12">
        <v>54384</v>
      </c>
      <c r="AO856" s="17">
        <v>0.74933804059999998</v>
      </c>
      <c r="AP856" s="17">
        <v>0.6929325261</v>
      </c>
      <c r="AQ856" s="18">
        <v>0.80574355509999995</v>
      </c>
      <c r="AR856" s="12">
        <v>61307</v>
      </c>
      <c r="AS856" s="12">
        <v>54047.255319000004</v>
      </c>
      <c r="AT856" s="12">
        <v>68566.744680999996</v>
      </c>
      <c r="AU856" s="12"/>
      <c r="AV856" s="12"/>
      <c r="AW856" s="12"/>
      <c r="AX856" s="12">
        <v>69605</v>
      </c>
      <c r="AY856" s="12">
        <v>2914.9574468000001</v>
      </c>
      <c r="AZ856" s="12">
        <v>136295.04255000001</v>
      </c>
      <c r="BA856" s="12">
        <v>66062</v>
      </c>
      <c r="BB856" s="12">
        <v>59855.531915</v>
      </c>
      <c r="BC856" s="13">
        <v>72268.468085</v>
      </c>
      <c r="BD856" s="19">
        <v>41.215469613000003</v>
      </c>
      <c r="BE856" s="19"/>
      <c r="BF856" s="12">
        <v>595</v>
      </c>
      <c r="BG856" s="12">
        <v>7.6833677686000001</v>
      </c>
      <c r="BH856" s="12">
        <v>5.6731564721999996</v>
      </c>
      <c r="BI856" s="13">
        <v>9.6935790648999998</v>
      </c>
      <c r="BJ856" s="19">
        <v>19368</v>
      </c>
      <c r="BK856" s="20">
        <v>22.299669558000002</v>
      </c>
      <c r="BL856" s="20">
        <v>21.633622469999999</v>
      </c>
      <c r="BM856" s="12">
        <v>145</v>
      </c>
      <c r="BN856" s="9">
        <v>0.7486575795</v>
      </c>
      <c r="BO856" s="12">
        <v>71</v>
      </c>
      <c r="BP856" s="9">
        <v>0.36658405620000001</v>
      </c>
      <c r="BQ856" s="12">
        <v>91</v>
      </c>
      <c r="BR856" s="9">
        <v>0.46984717059999997</v>
      </c>
      <c r="BS856" s="12">
        <v>142</v>
      </c>
      <c r="BT856" s="9">
        <v>0.73316811240000002</v>
      </c>
      <c r="BU856" s="12">
        <v>351</v>
      </c>
      <c r="BV856" s="9">
        <v>1.8122676579999999</v>
      </c>
      <c r="BW856" s="12">
        <v>18370</v>
      </c>
      <c r="BX856" s="9">
        <v>94.847170590999994</v>
      </c>
      <c r="BY856" s="12">
        <v>14</v>
      </c>
      <c r="BZ856" s="12">
        <v>7.6310912499999994E-2</v>
      </c>
      <c r="CA856" s="12">
        <v>0</v>
      </c>
      <c r="CB856" s="13">
        <v>0.49920499130000001</v>
      </c>
      <c r="CC856" s="20">
        <v>49.602437010000003</v>
      </c>
      <c r="CD856" s="12">
        <v>10573</v>
      </c>
      <c r="CE856" s="9">
        <v>53.269850867000002</v>
      </c>
    </row>
    <row r="857" spans="1:83" x14ac:dyDescent="0.45">
      <c r="A857" s="3" t="s">
        <v>1467</v>
      </c>
      <c r="B857" s="4" t="s">
        <v>1399</v>
      </c>
      <c r="C857" s="4" t="s">
        <v>886</v>
      </c>
      <c r="D857" s="8">
        <v>79.109663791000003</v>
      </c>
      <c r="E857" s="8">
        <v>78.263631523000001</v>
      </c>
      <c r="F857" s="8">
        <v>79.955696058000001</v>
      </c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9"/>
      <c r="V857" s="12">
        <v>8.6999999999999993</v>
      </c>
      <c r="W857" s="12">
        <v>7.8</v>
      </c>
      <c r="X857" s="13">
        <v>9.6</v>
      </c>
      <c r="Y857" s="12">
        <v>14</v>
      </c>
      <c r="Z857" s="12">
        <v>13</v>
      </c>
      <c r="AA857" s="13">
        <v>15.1</v>
      </c>
      <c r="AB857" s="12">
        <v>2960</v>
      </c>
      <c r="AC857" s="13">
        <v>8</v>
      </c>
      <c r="AD857" s="12">
        <v>1447.0556171999999</v>
      </c>
      <c r="AE857" s="13">
        <v>3.9277336116999999</v>
      </c>
      <c r="AF857" s="12">
        <v>10</v>
      </c>
      <c r="AG857" s="12">
        <v>8.9702188733000003</v>
      </c>
      <c r="AH857" s="12">
        <v>4.3015686187000002</v>
      </c>
      <c r="AI857" s="12">
        <v>16.496551885999999</v>
      </c>
      <c r="AJ857" s="15">
        <v>6.8052522899999995E-2</v>
      </c>
      <c r="AK857" s="12">
        <v>10779.60008</v>
      </c>
      <c r="AL857" s="13">
        <v>2304.1082799999999</v>
      </c>
      <c r="AM857" s="12">
        <v>43728</v>
      </c>
      <c r="AN857" s="12">
        <v>53794</v>
      </c>
      <c r="AO857" s="17">
        <v>0.81287875970000001</v>
      </c>
      <c r="AP857" s="17">
        <v>0.74346614339999995</v>
      </c>
      <c r="AQ857" s="18">
        <v>0.88229137599999996</v>
      </c>
      <c r="AR857" s="12">
        <v>65714</v>
      </c>
      <c r="AS857" s="12">
        <v>60189.063829999999</v>
      </c>
      <c r="AT857" s="12">
        <v>71238.936170000001</v>
      </c>
      <c r="AU857" s="12"/>
      <c r="AV857" s="12"/>
      <c r="AW857" s="12"/>
      <c r="AX857" s="12">
        <v>42232</v>
      </c>
      <c r="AY857" s="12">
        <v>4072.1702128000002</v>
      </c>
      <c r="AZ857" s="12">
        <v>80391.829786999995</v>
      </c>
      <c r="BA857" s="12">
        <v>63864</v>
      </c>
      <c r="BB857" s="12">
        <v>61409.531915</v>
      </c>
      <c r="BC857" s="13">
        <v>66318.468085</v>
      </c>
      <c r="BD857" s="19">
        <v>37.274973525999997</v>
      </c>
      <c r="BE857" s="19">
        <v>46.428070495999997</v>
      </c>
      <c r="BF857" s="12">
        <v>1081</v>
      </c>
      <c r="BG857" s="12">
        <v>7.6503892427000002</v>
      </c>
      <c r="BH857" s="12">
        <v>5.8106546416000002</v>
      </c>
      <c r="BI857" s="13">
        <v>9.4901238438999993</v>
      </c>
      <c r="BJ857" s="19">
        <v>37764</v>
      </c>
      <c r="BK857" s="20">
        <v>21.968011863000001</v>
      </c>
      <c r="BL857" s="20">
        <v>19.322635313999999</v>
      </c>
      <c r="BM857" s="12">
        <v>856</v>
      </c>
      <c r="BN857" s="9">
        <v>2.2667090350999999</v>
      </c>
      <c r="BO857" s="12">
        <v>183</v>
      </c>
      <c r="BP857" s="9">
        <v>0.48458849700000001</v>
      </c>
      <c r="BQ857" s="12">
        <v>262</v>
      </c>
      <c r="BR857" s="9">
        <v>0.69378243829999997</v>
      </c>
      <c r="BS857" s="12">
        <v>23</v>
      </c>
      <c r="BT857" s="9">
        <v>6.0904565200000003E-2</v>
      </c>
      <c r="BU857" s="12">
        <v>1145</v>
      </c>
      <c r="BV857" s="9">
        <v>3.0319881367999999</v>
      </c>
      <c r="BW857" s="12">
        <v>34934</v>
      </c>
      <c r="BX857" s="9">
        <v>92.506090456999999</v>
      </c>
      <c r="BY857" s="12">
        <v>264</v>
      </c>
      <c r="BZ857" s="12">
        <v>0.74184393179999997</v>
      </c>
      <c r="CA857" s="12">
        <v>0.2665218553</v>
      </c>
      <c r="CB857" s="13">
        <v>1.2171660083</v>
      </c>
      <c r="CC857" s="20">
        <v>48.117254527999997</v>
      </c>
      <c r="CD857" s="12">
        <v>21187</v>
      </c>
      <c r="CE857" s="9">
        <v>57.507735736000001</v>
      </c>
    </row>
    <row r="858" spans="1:83" x14ac:dyDescent="0.45">
      <c r="A858" s="3" t="s">
        <v>1468</v>
      </c>
      <c r="B858" s="4" t="s">
        <v>1399</v>
      </c>
      <c r="C858" s="4" t="s">
        <v>78</v>
      </c>
      <c r="D858" s="8">
        <v>79.874996119000002</v>
      </c>
      <c r="E858" s="8">
        <v>78.550168507999999</v>
      </c>
      <c r="F858" s="8">
        <v>81.199823729000002</v>
      </c>
      <c r="G858" s="8"/>
      <c r="H858" s="8"/>
      <c r="I858" s="8"/>
      <c r="J858" s="8">
        <v>83.360139860000004</v>
      </c>
      <c r="K858" s="8">
        <v>77.355575329999994</v>
      </c>
      <c r="L858" s="8">
        <v>89.364704391000004</v>
      </c>
      <c r="M858" s="8"/>
      <c r="N858" s="8"/>
      <c r="O858" s="8"/>
      <c r="P858" s="8"/>
      <c r="Q858" s="8"/>
      <c r="R858" s="8"/>
      <c r="S858" s="8">
        <v>78.967991076000004</v>
      </c>
      <c r="T858" s="8">
        <v>77.429405122000006</v>
      </c>
      <c r="U858" s="9">
        <v>80.506577031000006</v>
      </c>
      <c r="V858" s="12">
        <v>8.8000000000000007</v>
      </c>
      <c r="W858" s="12">
        <v>7.8</v>
      </c>
      <c r="X858" s="13">
        <v>9.9</v>
      </c>
      <c r="Y858" s="12">
        <v>12.7</v>
      </c>
      <c r="Z858" s="12">
        <v>11.6</v>
      </c>
      <c r="AA858" s="13">
        <v>13.6</v>
      </c>
      <c r="AB858" s="12">
        <v>1790</v>
      </c>
      <c r="AC858" s="13">
        <v>9.9</v>
      </c>
      <c r="AD858" s="12">
        <v>1115.7103572999999</v>
      </c>
      <c r="AE858" s="13">
        <v>6.6241783372</v>
      </c>
      <c r="AF858" s="12"/>
      <c r="AG858" s="12"/>
      <c r="AH858" s="12"/>
      <c r="AI858" s="12"/>
      <c r="AJ858" s="15">
        <v>3.6177870199999997E-2</v>
      </c>
      <c r="AK858" s="12">
        <v>11737.998449999999</v>
      </c>
      <c r="AL858" s="13">
        <v>2237.6199499999998</v>
      </c>
      <c r="AM858" s="12">
        <v>37937</v>
      </c>
      <c r="AN858" s="12">
        <v>44111</v>
      </c>
      <c r="AO858" s="17">
        <v>0.86003491190000003</v>
      </c>
      <c r="AP858" s="17">
        <v>0.71129616029999998</v>
      </c>
      <c r="AQ858" s="18">
        <v>1.0087736635</v>
      </c>
      <c r="AR858" s="12">
        <v>52763</v>
      </c>
      <c r="AS858" s="12">
        <v>45442.489362</v>
      </c>
      <c r="AT858" s="12">
        <v>60083.510638</v>
      </c>
      <c r="AU858" s="12"/>
      <c r="AV858" s="12"/>
      <c r="AW858" s="12"/>
      <c r="AX858" s="12">
        <v>62622</v>
      </c>
      <c r="AY858" s="12">
        <v>30977.234043</v>
      </c>
      <c r="AZ858" s="12">
        <v>94266.765956999996</v>
      </c>
      <c r="BA858" s="12">
        <v>47909</v>
      </c>
      <c r="BB858" s="12">
        <v>42248.234042999997</v>
      </c>
      <c r="BC858" s="13">
        <v>53569.765957000003</v>
      </c>
      <c r="BD858" s="19">
        <v>41.626794257999997</v>
      </c>
      <c r="BE858" s="19">
        <v>68.226855826000005</v>
      </c>
      <c r="BF858" s="12">
        <v>810</v>
      </c>
      <c r="BG858" s="12">
        <v>12.941364435000001</v>
      </c>
      <c r="BH858" s="12">
        <v>8.8724860335999995</v>
      </c>
      <c r="BI858" s="13">
        <v>17.010242837</v>
      </c>
      <c r="BJ858" s="19">
        <v>15647</v>
      </c>
      <c r="BK858" s="20">
        <v>15.881638653</v>
      </c>
      <c r="BL858" s="20">
        <v>24.407234614</v>
      </c>
      <c r="BM858" s="12">
        <v>339</v>
      </c>
      <c r="BN858" s="9">
        <v>2.1665494983000002</v>
      </c>
      <c r="BO858" s="12">
        <v>60</v>
      </c>
      <c r="BP858" s="9">
        <v>0.38346008819999999</v>
      </c>
      <c r="BQ858" s="12">
        <v>1668</v>
      </c>
      <c r="BR858" s="9">
        <v>10.660190452</v>
      </c>
      <c r="BS858" s="12">
        <v>7</v>
      </c>
      <c r="BT858" s="9">
        <v>4.4737010299999998E-2</v>
      </c>
      <c r="BU858" s="12">
        <v>582</v>
      </c>
      <c r="BV858" s="9">
        <v>3.7195628555</v>
      </c>
      <c r="BW858" s="12">
        <v>12698</v>
      </c>
      <c r="BX858" s="9">
        <v>81.152936664999999</v>
      </c>
      <c r="BY858" s="12">
        <v>208</v>
      </c>
      <c r="BZ858" s="12">
        <v>1.3870365431</v>
      </c>
      <c r="CA858" s="12">
        <v>0.25622385419999999</v>
      </c>
      <c r="CB858" s="13">
        <v>2.5178492320000001</v>
      </c>
      <c r="CC858" s="20">
        <v>45.753179523</v>
      </c>
      <c r="CD858" s="12">
        <v>6523</v>
      </c>
      <c r="CE858" s="9">
        <v>38.728255060999999</v>
      </c>
    </row>
    <row r="859" spans="1:83" x14ac:dyDescent="0.45">
      <c r="A859" s="3" t="s">
        <v>1469</v>
      </c>
      <c r="B859" s="4" t="s">
        <v>1399</v>
      </c>
      <c r="C859" s="4" t="s">
        <v>295</v>
      </c>
      <c r="D859" s="8">
        <v>82.600199036999996</v>
      </c>
      <c r="E859" s="8">
        <v>82.048910677999999</v>
      </c>
      <c r="F859" s="8">
        <v>83.151487395000004</v>
      </c>
      <c r="G859" s="8"/>
      <c r="H859" s="8"/>
      <c r="I859" s="8"/>
      <c r="J859" s="8">
        <v>94.371007814999999</v>
      </c>
      <c r="K859" s="8">
        <v>84.748348288000003</v>
      </c>
      <c r="L859" s="8">
        <v>103.99366734</v>
      </c>
      <c r="M859" s="8">
        <v>88.493018766999995</v>
      </c>
      <c r="N859" s="8">
        <v>72.076068340000006</v>
      </c>
      <c r="O859" s="8">
        <v>104.90996919</v>
      </c>
      <c r="P859" s="8">
        <v>90.991134181000007</v>
      </c>
      <c r="Q859" s="8">
        <v>82.861796655999996</v>
      </c>
      <c r="R859" s="8">
        <v>99.120471706000004</v>
      </c>
      <c r="S859" s="8">
        <v>82.360535146000004</v>
      </c>
      <c r="T859" s="8">
        <v>81.783579746000001</v>
      </c>
      <c r="U859" s="9">
        <v>82.937490546000006</v>
      </c>
      <c r="V859" s="12">
        <v>8.3000000000000007</v>
      </c>
      <c r="W859" s="12">
        <v>7.4</v>
      </c>
      <c r="X859" s="13">
        <v>9.3000000000000007</v>
      </c>
      <c r="Y859" s="12">
        <v>13.2</v>
      </c>
      <c r="Z859" s="12">
        <v>12.2</v>
      </c>
      <c r="AA859" s="13">
        <v>14.4</v>
      </c>
      <c r="AB859" s="12">
        <v>11510</v>
      </c>
      <c r="AC859" s="13">
        <v>7.6</v>
      </c>
      <c r="AD859" s="12">
        <v>3091.3355572</v>
      </c>
      <c r="AE859" s="13">
        <v>2.3619256713999999</v>
      </c>
      <c r="AF859" s="12">
        <v>27</v>
      </c>
      <c r="AG859" s="12">
        <v>5.9192353224999996</v>
      </c>
      <c r="AH859" s="12">
        <v>3.9008133756999999</v>
      </c>
      <c r="AI859" s="12">
        <v>8.6121766222999998</v>
      </c>
      <c r="AJ859" s="15">
        <v>0.1039450477</v>
      </c>
      <c r="AK859" s="12">
        <v>11124.749250000001</v>
      </c>
      <c r="AL859" s="13">
        <v>4322.2860000000001</v>
      </c>
      <c r="AM859" s="12">
        <v>49705</v>
      </c>
      <c r="AN859" s="12">
        <v>62887</v>
      </c>
      <c r="AO859" s="17">
        <v>0.79038593030000004</v>
      </c>
      <c r="AP859" s="17">
        <v>0.73335324589999995</v>
      </c>
      <c r="AQ859" s="18">
        <v>0.84741861470000002</v>
      </c>
      <c r="AR859" s="12">
        <v>68664</v>
      </c>
      <c r="AS859" s="12">
        <v>63044.936170000001</v>
      </c>
      <c r="AT859" s="12">
        <v>74283.063829999999</v>
      </c>
      <c r="AU859" s="12">
        <v>35586</v>
      </c>
      <c r="AV859" s="12">
        <v>31176.297871999999</v>
      </c>
      <c r="AW859" s="12">
        <v>39995.702127999997</v>
      </c>
      <c r="AX859" s="12">
        <v>47725</v>
      </c>
      <c r="AY859" s="12">
        <v>34089.595744999999</v>
      </c>
      <c r="AZ859" s="12">
        <v>61360.404255000001</v>
      </c>
      <c r="BA859" s="12">
        <v>73967</v>
      </c>
      <c r="BB859" s="12">
        <v>70875.085105999999</v>
      </c>
      <c r="BC859" s="13">
        <v>77058.914894000001</v>
      </c>
      <c r="BD859" s="19">
        <v>31.353693331999999</v>
      </c>
      <c r="BE859" s="19">
        <v>56.172917403</v>
      </c>
      <c r="BF859" s="12">
        <v>9141</v>
      </c>
      <c r="BG859" s="12">
        <v>15.505046222000001</v>
      </c>
      <c r="BH859" s="12">
        <v>14.059027394999999</v>
      </c>
      <c r="BI859" s="13">
        <v>16.951065049</v>
      </c>
      <c r="BJ859" s="19">
        <v>154748</v>
      </c>
      <c r="BK859" s="20">
        <v>19.715925246000001</v>
      </c>
      <c r="BL859" s="20">
        <v>12.882880554</v>
      </c>
      <c r="BM859" s="12">
        <v>12325</v>
      </c>
      <c r="BN859" s="9">
        <v>7.9645617390999996</v>
      </c>
      <c r="BO859" s="12">
        <v>586</v>
      </c>
      <c r="BP859" s="9">
        <v>0.37868017679999999</v>
      </c>
      <c r="BQ859" s="12">
        <v>9885</v>
      </c>
      <c r="BR859" s="9">
        <v>6.3878046889000002</v>
      </c>
      <c r="BS859" s="12">
        <v>106</v>
      </c>
      <c r="BT859" s="9">
        <v>6.8498461999999996E-2</v>
      </c>
      <c r="BU859" s="12">
        <v>9361</v>
      </c>
      <c r="BV859" s="9">
        <v>6.0491896502999998</v>
      </c>
      <c r="BW859" s="12">
        <v>119161</v>
      </c>
      <c r="BX859" s="9">
        <v>77.003256907999997</v>
      </c>
      <c r="BY859" s="12">
        <v>3570</v>
      </c>
      <c r="BZ859" s="12">
        <v>2.4936610716000001</v>
      </c>
      <c r="CA859" s="12">
        <v>1.9291230904000001</v>
      </c>
      <c r="CB859" s="13">
        <v>3.0581990529</v>
      </c>
      <c r="CC859" s="20">
        <v>50.308889291</v>
      </c>
      <c r="CD859" s="12">
        <v>24261</v>
      </c>
      <c r="CE859" s="9">
        <v>18.536544368000001</v>
      </c>
    </row>
    <row r="860" spans="1:83" x14ac:dyDescent="0.45">
      <c r="A860" s="3" t="s">
        <v>1470</v>
      </c>
      <c r="B860" s="4" t="s">
        <v>1399</v>
      </c>
      <c r="C860" s="4" t="s">
        <v>894</v>
      </c>
      <c r="D860" s="8">
        <v>81.333707337000007</v>
      </c>
      <c r="E860" s="8">
        <v>80.238771921999998</v>
      </c>
      <c r="F860" s="8">
        <v>82.428642752000002</v>
      </c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9"/>
      <c r="V860" s="12">
        <v>9.1</v>
      </c>
      <c r="W860" s="12">
        <v>8.1999999999999993</v>
      </c>
      <c r="X860" s="13">
        <v>10.1</v>
      </c>
      <c r="Y860" s="12">
        <v>14</v>
      </c>
      <c r="Z860" s="12">
        <v>12.9</v>
      </c>
      <c r="AA860" s="13">
        <v>15</v>
      </c>
      <c r="AB860" s="12">
        <v>1610</v>
      </c>
      <c r="AC860" s="13">
        <v>7.8</v>
      </c>
      <c r="AD860" s="12">
        <v>978.15302781000003</v>
      </c>
      <c r="AE860" s="13">
        <v>4.7395727677000004</v>
      </c>
      <c r="AF860" s="12"/>
      <c r="AG860" s="12"/>
      <c r="AH860" s="12"/>
      <c r="AI860" s="12"/>
      <c r="AJ860" s="15">
        <v>3.2439836200000002E-2</v>
      </c>
      <c r="AK860" s="12">
        <v>11400.666533</v>
      </c>
      <c r="AL860" s="13">
        <v>932.90819999999997</v>
      </c>
      <c r="AM860" s="12">
        <v>43538</v>
      </c>
      <c r="AN860" s="12">
        <v>51910</v>
      </c>
      <c r="AO860" s="17">
        <v>0.83872086300000004</v>
      </c>
      <c r="AP860" s="17">
        <v>0.75190831759999999</v>
      </c>
      <c r="AQ860" s="18">
        <v>0.92553340849999999</v>
      </c>
      <c r="AR860" s="12">
        <v>62810</v>
      </c>
      <c r="AS860" s="12">
        <v>57702.085105999999</v>
      </c>
      <c r="AT860" s="12">
        <v>67917.914894000001</v>
      </c>
      <c r="AU860" s="12">
        <v>60607</v>
      </c>
      <c r="AV860" s="12">
        <v>15936.87234</v>
      </c>
      <c r="AW860" s="12">
        <v>105277.12766</v>
      </c>
      <c r="AX860" s="12">
        <v>40597</v>
      </c>
      <c r="AY860" s="12">
        <v>38268.829787000002</v>
      </c>
      <c r="AZ860" s="12">
        <v>42925.170212999998</v>
      </c>
      <c r="BA860" s="12">
        <v>63986</v>
      </c>
      <c r="BB860" s="12">
        <v>60062.425532000001</v>
      </c>
      <c r="BC860" s="13">
        <v>67909.574468000006</v>
      </c>
      <c r="BD860" s="19">
        <v>38.869132290000003</v>
      </c>
      <c r="BE860" s="19">
        <v>46.927932853999998</v>
      </c>
      <c r="BF860" s="12">
        <v>650</v>
      </c>
      <c r="BG860" s="12">
        <v>8.4185986270999997</v>
      </c>
      <c r="BH860" s="12">
        <v>5.7059300741000003</v>
      </c>
      <c r="BI860" s="13">
        <v>11.13126718</v>
      </c>
      <c r="BJ860" s="19">
        <v>20805</v>
      </c>
      <c r="BK860" s="20">
        <v>20.869983177000002</v>
      </c>
      <c r="BL860" s="20">
        <v>21.273732276</v>
      </c>
      <c r="BM860" s="12">
        <v>531</v>
      </c>
      <c r="BN860" s="9">
        <v>2.5522710887</v>
      </c>
      <c r="BO860" s="12">
        <v>99</v>
      </c>
      <c r="BP860" s="9">
        <v>0.4758471521</v>
      </c>
      <c r="BQ860" s="12">
        <v>126</v>
      </c>
      <c r="BR860" s="9">
        <v>0.60562364820000003</v>
      </c>
      <c r="BS860" s="12">
        <v>8</v>
      </c>
      <c r="BT860" s="9">
        <v>3.8452295099999999E-2</v>
      </c>
      <c r="BU860" s="12">
        <v>489</v>
      </c>
      <c r="BV860" s="9">
        <v>2.3503965393000001</v>
      </c>
      <c r="BW860" s="12">
        <v>19412</v>
      </c>
      <c r="BX860" s="9">
        <v>93.304494112</v>
      </c>
      <c r="BY860" s="12">
        <v>43</v>
      </c>
      <c r="BZ860" s="12">
        <v>0.22007267520000001</v>
      </c>
      <c r="CA860" s="12">
        <v>0</v>
      </c>
      <c r="CB860" s="13">
        <v>0.65921164880000005</v>
      </c>
      <c r="CC860" s="20">
        <v>47.743330929999999</v>
      </c>
      <c r="CD860" s="12">
        <v>11961</v>
      </c>
      <c r="CE860" s="9">
        <v>57.956197306</v>
      </c>
    </row>
    <row r="861" spans="1:83" x14ac:dyDescent="0.45">
      <c r="A861" s="3" t="s">
        <v>1471</v>
      </c>
      <c r="B861" s="4" t="s">
        <v>1399</v>
      </c>
      <c r="C861" s="4" t="s">
        <v>1472</v>
      </c>
      <c r="D861" s="8">
        <v>79.390075643000003</v>
      </c>
      <c r="E861" s="8">
        <v>77.794311711000006</v>
      </c>
      <c r="F861" s="8">
        <v>80.985839575</v>
      </c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9"/>
      <c r="V861" s="12">
        <v>9.5</v>
      </c>
      <c r="W861" s="12">
        <v>8.6</v>
      </c>
      <c r="X861" s="13">
        <v>10.5</v>
      </c>
      <c r="Y861" s="12">
        <v>14.4</v>
      </c>
      <c r="Z861" s="12">
        <v>13.3</v>
      </c>
      <c r="AA861" s="13">
        <v>15.5</v>
      </c>
      <c r="AB861" s="12">
        <v>970</v>
      </c>
      <c r="AC861" s="13">
        <v>9.6</v>
      </c>
      <c r="AD861" s="12">
        <v>808.16578399000002</v>
      </c>
      <c r="AE861" s="13">
        <v>7.6887620966999997</v>
      </c>
      <c r="AF861" s="12"/>
      <c r="AG861" s="12"/>
      <c r="AH861" s="12"/>
      <c r="AI861" s="12"/>
      <c r="AJ861" s="15">
        <v>5.5007044499999998E-2</v>
      </c>
      <c r="AK861" s="12">
        <v>11119.330333</v>
      </c>
      <c r="AL861" s="13">
        <v>-2831.3963330000001</v>
      </c>
      <c r="AM861" s="12">
        <v>40066</v>
      </c>
      <c r="AN861" s="12">
        <v>48574</v>
      </c>
      <c r="AO861" s="17">
        <v>0.82484456709999998</v>
      </c>
      <c r="AP861" s="17">
        <v>0.73362844599999999</v>
      </c>
      <c r="AQ861" s="18">
        <v>0.91606068809999996</v>
      </c>
      <c r="AR861" s="12">
        <v>56843</v>
      </c>
      <c r="AS861" s="12">
        <v>48973.212765999997</v>
      </c>
      <c r="AT861" s="12">
        <v>64712.787234000003</v>
      </c>
      <c r="AU861" s="12"/>
      <c r="AV861" s="12"/>
      <c r="AW861" s="12"/>
      <c r="AX861" s="12">
        <v>33828</v>
      </c>
      <c r="AY861" s="12">
        <v>11656.765957</v>
      </c>
      <c r="AZ861" s="12">
        <v>55999.234042999997</v>
      </c>
      <c r="BA861" s="12">
        <v>55417</v>
      </c>
      <c r="BB861" s="12">
        <v>51701.936170000001</v>
      </c>
      <c r="BC861" s="13">
        <v>59132.063829999999</v>
      </c>
      <c r="BD861" s="19">
        <v>39.609236234000001</v>
      </c>
      <c r="BE861" s="19"/>
      <c r="BF861" s="12">
        <v>431</v>
      </c>
      <c r="BG861" s="12">
        <v>10.775</v>
      </c>
      <c r="BH861" s="12">
        <v>7.7495776177</v>
      </c>
      <c r="BI861" s="13">
        <v>13.800422382000001</v>
      </c>
      <c r="BJ861" s="19">
        <v>9914</v>
      </c>
      <c r="BK861" s="20">
        <v>22.826306234</v>
      </c>
      <c r="BL861" s="20">
        <v>22.130320759</v>
      </c>
      <c r="BM861" s="12">
        <v>79</v>
      </c>
      <c r="BN861" s="9">
        <v>0.7968529352</v>
      </c>
      <c r="BO861" s="12">
        <v>35</v>
      </c>
      <c r="BP861" s="9">
        <v>0.35303611060000001</v>
      </c>
      <c r="BQ861" s="12">
        <v>33</v>
      </c>
      <c r="BR861" s="9">
        <v>0.33286261849999998</v>
      </c>
      <c r="BS861" s="12">
        <v>0</v>
      </c>
      <c r="BT861" s="9">
        <v>0</v>
      </c>
      <c r="BU861" s="12">
        <v>234</v>
      </c>
      <c r="BV861" s="9">
        <v>2.3602985677000001</v>
      </c>
      <c r="BW861" s="12">
        <v>9445</v>
      </c>
      <c r="BX861" s="9">
        <v>95.269316118999996</v>
      </c>
      <c r="BY861" s="12">
        <v>23</v>
      </c>
      <c r="BZ861" s="12">
        <v>0.24305188629999999</v>
      </c>
      <c r="CA861" s="12">
        <v>0</v>
      </c>
      <c r="CB861" s="13">
        <v>1.0282517312999999</v>
      </c>
      <c r="CC861" s="20">
        <v>49.334274763000003</v>
      </c>
      <c r="CD861" s="12">
        <v>10511</v>
      </c>
      <c r="CE861" s="9">
        <v>100</v>
      </c>
    </row>
    <row r="862" spans="1:83" x14ac:dyDescent="0.45">
      <c r="A862" s="3" t="s">
        <v>1473</v>
      </c>
      <c r="B862" s="4" t="s">
        <v>1399</v>
      </c>
      <c r="C862" s="4" t="s">
        <v>1474</v>
      </c>
      <c r="D862" s="8">
        <v>79.885180125000005</v>
      </c>
      <c r="E862" s="8">
        <v>78.358052017999995</v>
      </c>
      <c r="F862" s="8">
        <v>81.412308230999997</v>
      </c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9"/>
      <c r="V862" s="12">
        <v>9.1</v>
      </c>
      <c r="W862" s="12">
        <v>8.1999999999999993</v>
      </c>
      <c r="X862" s="13">
        <v>10</v>
      </c>
      <c r="Y862" s="12">
        <v>14.1</v>
      </c>
      <c r="Z862" s="12">
        <v>13.1</v>
      </c>
      <c r="AA862" s="13">
        <v>15.2</v>
      </c>
      <c r="AB862" s="12">
        <v>1290</v>
      </c>
      <c r="AC862" s="13">
        <v>8.6</v>
      </c>
      <c r="AD862" s="12">
        <v>643.75376774999995</v>
      </c>
      <c r="AE862" s="13">
        <v>4.1417600705000002</v>
      </c>
      <c r="AF862" s="12"/>
      <c r="AG862" s="12"/>
      <c r="AH862" s="12"/>
      <c r="AI862" s="12"/>
      <c r="AJ862" s="15">
        <v>5.08500619E-2</v>
      </c>
      <c r="AK862" s="12">
        <v>11443.499</v>
      </c>
      <c r="AL862" s="13">
        <v>1791.7665</v>
      </c>
      <c r="AM862" s="12">
        <v>39816</v>
      </c>
      <c r="AN862" s="12">
        <v>54875</v>
      </c>
      <c r="AO862" s="17">
        <v>0.72557630979999999</v>
      </c>
      <c r="AP862" s="17">
        <v>0.65936611850000004</v>
      </c>
      <c r="AQ862" s="18">
        <v>0.79178650110000004</v>
      </c>
      <c r="AR862" s="12">
        <v>62571</v>
      </c>
      <c r="AS862" s="12">
        <v>55243.340426000002</v>
      </c>
      <c r="AT862" s="12">
        <v>69898.659574000005</v>
      </c>
      <c r="AU862" s="12"/>
      <c r="AV862" s="12"/>
      <c r="AW862" s="12"/>
      <c r="AX862" s="12">
        <v>75607</v>
      </c>
      <c r="AY862" s="12">
        <v>33696.361702000002</v>
      </c>
      <c r="AZ862" s="12">
        <v>117517.63830000001</v>
      </c>
      <c r="BA862" s="12">
        <v>60190</v>
      </c>
      <c r="BB862" s="12">
        <v>55471.702127999997</v>
      </c>
      <c r="BC862" s="13">
        <v>64908.297872000003</v>
      </c>
      <c r="BD862" s="19">
        <v>42.159383032999997</v>
      </c>
      <c r="BE862" s="19"/>
      <c r="BF862" s="12">
        <v>568</v>
      </c>
      <c r="BG862" s="12">
        <v>9.1480109517999999</v>
      </c>
      <c r="BH862" s="12">
        <v>6.6031703612000001</v>
      </c>
      <c r="BI862" s="13">
        <v>11.692851542</v>
      </c>
      <c r="BJ862" s="19">
        <v>14529</v>
      </c>
      <c r="BK862" s="20">
        <v>21.907908321000001</v>
      </c>
      <c r="BL862" s="20">
        <v>24.729850643999999</v>
      </c>
      <c r="BM862" s="12">
        <v>134</v>
      </c>
      <c r="BN862" s="9">
        <v>0.92229334429999998</v>
      </c>
      <c r="BO862" s="12">
        <v>82</v>
      </c>
      <c r="BP862" s="9">
        <v>0.56438846450000002</v>
      </c>
      <c r="BQ862" s="12">
        <v>90</v>
      </c>
      <c r="BR862" s="9">
        <v>0.61945075370000002</v>
      </c>
      <c r="BS862" s="12">
        <v>19</v>
      </c>
      <c r="BT862" s="9">
        <v>0.1307729369</v>
      </c>
      <c r="BU862" s="12">
        <v>664</v>
      </c>
      <c r="BV862" s="9">
        <v>4.5701700047999996</v>
      </c>
      <c r="BW862" s="12">
        <v>13485</v>
      </c>
      <c r="BX862" s="9">
        <v>92.814371257000005</v>
      </c>
      <c r="BY862" s="12">
        <v>140</v>
      </c>
      <c r="BZ862" s="12">
        <v>1.0048087274999999</v>
      </c>
      <c r="CA862" s="12">
        <v>0.1339484326</v>
      </c>
      <c r="CB862" s="13">
        <v>1.8756690223000001</v>
      </c>
      <c r="CC862" s="20">
        <v>48.805836603000003</v>
      </c>
      <c r="CD862" s="12">
        <v>10203</v>
      </c>
      <c r="CE862" s="9">
        <v>65.643698127999997</v>
      </c>
    </row>
    <row r="863" spans="1:83" x14ac:dyDescent="0.45">
      <c r="A863" s="3" t="s">
        <v>1475</v>
      </c>
      <c r="B863" s="4" t="s">
        <v>1399</v>
      </c>
      <c r="C863" s="4" t="s">
        <v>86</v>
      </c>
      <c r="D863" s="8">
        <v>75.881796054000006</v>
      </c>
      <c r="E863" s="8">
        <v>74.948868603999998</v>
      </c>
      <c r="F863" s="8">
        <v>76.814723504</v>
      </c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9"/>
      <c r="V863" s="12">
        <v>9.5</v>
      </c>
      <c r="W863" s="12">
        <v>8.6</v>
      </c>
      <c r="X863" s="13">
        <v>10.4</v>
      </c>
      <c r="Y863" s="12">
        <v>14.3</v>
      </c>
      <c r="Z863" s="12">
        <v>13.2</v>
      </c>
      <c r="AA863" s="13">
        <v>15.3</v>
      </c>
      <c r="AB863" s="12">
        <v>3340</v>
      </c>
      <c r="AC863" s="13">
        <v>9.9</v>
      </c>
      <c r="AD863" s="12">
        <v>4587.0748305999996</v>
      </c>
      <c r="AE863" s="13">
        <v>12.790906336999999</v>
      </c>
      <c r="AF863" s="12">
        <v>13</v>
      </c>
      <c r="AG863" s="12">
        <v>12.846865364999999</v>
      </c>
      <c r="AH863" s="12">
        <v>6.8404147471999996</v>
      </c>
      <c r="AI863" s="12">
        <v>21.968531028000001</v>
      </c>
      <c r="AJ863" s="15">
        <v>4.3198949700000003E-2</v>
      </c>
      <c r="AK863" s="12">
        <v>10836.333232999999</v>
      </c>
      <c r="AL863" s="13">
        <v>312.56323333</v>
      </c>
      <c r="AM863" s="12">
        <v>40108</v>
      </c>
      <c r="AN863" s="12">
        <v>49519</v>
      </c>
      <c r="AO863" s="17">
        <v>0.80995173570000001</v>
      </c>
      <c r="AP863" s="17">
        <v>0.71850823429999999</v>
      </c>
      <c r="AQ863" s="18">
        <v>0.90139523710000002</v>
      </c>
      <c r="AR863" s="12">
        <v>56001</v>
      </c>
      <c r="AS863" s="12">
        <v>49744.489362</v>
      </c>
      <c r="AT863" s="12">
        <v>62257.510638</v>
      </c>
      <c r="AU863" s="12">
        <v>26065</v>
      </c>
      <c r="AV863" s="12">
        <v>1573.9361702000001</v>
      </c>
      <c r="AW863" s="12">
        <v>50556.063829999999</v>
      </c>
      <c r="AX863" s="12">
        <v>57262</v>
      </c>
      <c r="AY863" s="12">
        <v>21817.574467999999</v>
      </c>
      <c r="AZ863" s="12">
        <v>92706.425531999994</v>
      </c>
      <c r="BA863" s="12">
        <v>54115</v>
      </c>
      <c r="BB863" s="12">
        <v>50965.893617000002</v>
      </c>
      <c r="BC863" s="13">
        <v>57264.106382999998</v>
      </c>
      <c r="BD863" s="19">
        <v>52.451184046999998</v>
      </c>
      <c r="BE863" s="19">
        <v>48.503047354000003</v>
      </c>
      <c r="BF863" s="12">
        <v>1454</v>
      </c>
      <c r="BG863" s="12">
        <v>10.58224163</v>
      </c>
      <c r="BH863" s="12">
        <v>8.4628021938</v>
      </c>
      <c r="BI863" s="13">
        <v>12.701681067000001</v>
      </c>
      <c r="BJ863" s="19">
        <v>33215</v>
      </c>
      <c r="BK863" s="20">
        <v>21.357820262000001</v>
      </c>
      <c r="BL863" s="20">
        <v>21.378895077999999</v>
      </c>
      <c r="BM863" s="12">
        <v>1012</v>
      </c>
      <c r="BN863" s="9">
        <v>3.0468161975000001</v>
      </c>
      <c r="BO863" s="12">
        <v>118</v>
      </c>
      <c r="BP863" s="9">
        <v>0.3552611772</v>
      </c>
      <c r="BQ863" s="12">
        <v>231</v>
      </c>
      <c r="BR863" s="9">
        <v>0.69546891460000004</v>
      </c>
      <c r="BS863" s="12">
        <v>29</v>
      </c>
      <c r="BT863" s="9">
        <v>8.7309950299999994E-2</v>
      </c>
      <c r="BU863" s="12">
        <v>1256</v>
      </c>
      <c r="BV863" s="9">
        <v>3.7814240554</v>
      </c>
      <c r="BW863" s="12">
        <v>29959</v>
      </c>
      <c r="BX863" s="9">
        <v>90.19720006</v>
      </c>
      <c r="BY863" s="12">
        <v>50</v>
      </c>
      <c r="BZ863" s="12">
        <v>0.15728216419999999</v>
      </c>
      <c r="CA863" s="12">
        <v>0</v>
      </c>
      <c r="CB863" s="13">
        <v>0.48273290880000003</v>
      </c>
      <c r="CC863" s="20">
        <v>49.342164685</v>
      </c>
      <c r="CD863" s="12">
        <v>14566</v>
      </c>
      <c r="CE863" s="9">
        <v>40.616808878000001</v>
      </c>
    </row>
    <row r="864" spans="1:83" x14ac:dyDescent="0.45">
      <c r="A864" s="3" t="s">
        <v>1476</v>
      </c>
      <c r="B864" s="4" t="s">
        <v>1399</v>
      </c>
      <c r="C864" s="4" t="s">
        <v>1477</v>
      </c>
      <c r="D864" s="8">
        <v>79.597887986000003</v>
      </c>
      <c r="E864" s="8">
        <v>79.223312394000004</v>
      </c>
      <c r="F864" s="8">
        <v>79.972463578000003</v>
      </c>
      <c r="G864" s="8"/>
      <c r="H864" s="8"/>
      <c r="I864" s="8"/>
      <c r="J864" s="8">
        <v>87.853851148999993</v>
      </c>
      <c r="K864" s="8">
        <v>83.210498134000005</v>
      </c>
      <c r="L864" s="8">
        <v>92.497204164999999</v>
      </c>
      <c r="M864" s="8">
        <v>71.468300396000004</v>
      </c>
      <c r="N864" s="8">
        <v>69.665568754000006</v>
      </c>
      <c r="O864" s="8">
        <v>73.271032038000001</v>
      </c>
      <c r="P864" s="8">
        <v>84.790214558000002</v>
      </c>
      <c r="Q864" s="8">
        <v>80.646904766000006</v>
      </c>
      <c r="R864" s="8">
        <v>88.933524349999999</v>
      </c>
      <c r="S864" s="8">
        <v>79.919283671000002</v>
      </c>
      <c r="T864" s="8">
        <v>79.534778071000005</v>
      </c>
      <c r="U864" s="9">
        <v>80.303789272000003</v>
      </c>
      <c r="V864" s="12">
        <v>8.1999999999999993</v>
      </c>
      <c r="W864" s="12">
        <v>7.3</v>
      </c>
      <c r="X864" s="13">
        <v>9.1999999999999993</v>
      </c>
      <c r="Y864" s="12">
        <v>13.6</v>
      </c>
      <c r="Z864" s="12">
        <v>12.4</v>
      </c>
      <c r="AA864" s="13">
        <v>14.7</v>
      </c>
      <c r="AB864" s="12">
        <v>16980</v>
      </c>
      <c r="AC864" s="13">
        <v>7.5</v>
      </c>
      <c r="AD864" s="12">
        <v>13211.270289</v>
      </c>
      <c r="AE864" s="13">
        <v>6.2545663361999999</v>
      </c>
      <c r="AF864" s="12">
        <v>117</v>
      </c>
      <c r="AG864" s="12">
        <v>17.194023533999999</v>
      </c>
      <c r="AH864" s="12">
        <v>14.078430979</v>
      </c>
      <c r="AI864" s="12">
        <v>20.309616087999999</v>
      </c>
      <c r="AJ864" s="15">
        <v>9.3915254000000004E-2</v>
      </c>
      <c r="AK864" s="12">
        <v>10463.454272999999</v>
      </c>
      <c r="AL864" s="13">
        <v>3304.2579090999998</v>
      </c>
      <c r="AM864" s="12">
        <v>45113</v>
      </c>
      <c r="AN864" s="12">
        <v>61288</v>
      </c>
      <c r="AO864" s="17">
        <v>0.73608210419999998</v>
      </c>
      <c r="AP864" s="17">
        <v>0.69789501060000003</v>
      </c>
      <c r="AQ864" s="18">
        <v>0.77426919770000002</v>
      </c>
      <c r="AR864" s="12">
        <v>70464</v>
      </c>
      <c r="AS864" s="12">
        <v>65407.319149000003</v>
      </c>
      <c r="AT864" s="12">
        <v>75520.680850999997</v>
      </c>
      <c r="AU864" s="12">
        <v>43525</v>
      </c>
      <c r="AV864" s="12">
        <v>35909</v>
      </c>
      <c r="AW864" s="12">
        <v>51141</v>
      </c>
      <c r="AX864" s="12">
        <v>52583</v>
      </c>
      <c r="AY864" s="12">
        <v>33887.340426000002</v>
      </c>
      <c r="AZ864" s="12">
        <v>71278.659574000005</v>
      </c>
      <c r="BA864" s="12">
        <v>72217</v>
      </c>
      <c r="BB864" s="12">
        <v>71000.489361999993</v>
      </c>
      <c r="BC864" s="13">
        <v>73433.510638000007</v>
      </c>
      <c r="BD864" s="19">
        <v>38.087142505000003</v>
      </c>
      <c r="BE864" s="19">
        <v>44.919649272000001</v>
      </c>
      <c r="BF864" s="12">
        <v>8673</v>
      </c>
      <c r="BG864" s="12">
        <v>9.4217461680000003</v>
      </c>
      <c r="BH864" s="12">
        <v>8.4906589765000007</v>
      </c>
      <c r="BI864" s="13">
        <v>10.352833359</v>
      </c>
      <c r="BJ864" s="19">
        <v>228939</v>
      </c>
      <c r="BK864" s="20">
        <v>22.796902232000001</v>
      </c>
      <c r="BL864" s="20">
        <v>16.669505851</v>
      </c>
      <c r="BM864" s="12">
        <v>14371</v>
      </c>
      <c r="BN864" s="9">
        <v>6.2772179488999997</v>
      </c>
      <c r="BO864" s="12">
        <v>605</v>
      </c>
      <c r="BP864" s="9">
        <v>0.26426253280000001</v>
      </c>
      <c r="BQ864" s="12">
        <v>6051</v>
      </c>
      <c r="BR864" s="9">
        <v>2.6430621257000002</v>
      </c>
      <c r="BS864" s="12">
        <v>449</v>
      </c>
      <c r="BT864" s="9">
        <v>0.1961221111</v>
      </c>
      <c r="BU864" s="12">
        <v>8448</v>
      </c>
      <c r="BV864" s="9">
        <v>3.6900659128000002</v>
      </c>
      <c r="BW864" s="12">
        <v>192912</v>
      </c>
      <c r="BX864" s="9">
        <v>84.263493768999993</v>
      </c>
      <c r="BY864" s="12">
        <v>2329</v>
      </c>
      <c r="BZ864" s="12">
        <v>1.0858770707000001</v>
      </c>
      <c r="CA864" s="12">
        <v>0.82374078719999999</v>
      </c>
      <c r="CB864" s="13">
        <v>1.3480133541999999</v>
      </c>
      <c r="CC864" s="20">
        <v>50.475017362999999</v>
      </c>
      <c r="CD864" s="12">
        <v>26927</v>
      </c>
      <c r="CE864" s="9">
        <v>12.747957164000001</v>
      </c>
    </row>
    <row r="865" spans="1:83" x14ac:dyDescent="0.45">
      <c r="A865" s="3" t="s">
        <v>1478</v>
      </c>
      <c r="B865" s="4" t="s">
        <v>1399</v>
      </c>
      <c r="C865" s="4" t="s">
        <v>1479</v>
      </c>
      <c r="D865" s="8">
        <v>78.292059226999996</v>
      </c>
      <c r="E865" s="8">
        <v>76.478276929000003</v>
      </c>
      <c r="F865" s="8">
        <v>80.105841523999999</v>
      </c>
      <c r="G865" s="8"/>
      <c r="H865" s="8"/>
      <c r="I865" s="8"/>
      <c r="J865" s="8"/>
      <c r="K865" s="8"/>
      <c r="L865" s="8"/>
      <c r="M865" s="8"/>
      <c r="N865" s="8"/>
      <c r="O865" s="8"/>
      <c r="P865" s="8">
        <v>83.610832432999999</v>
      </c>
      <c r="Q865" s="8">
        <v>68.034758382999996</v>
      </c>
      <c r="R865" s="8">
        <v>99.186906483000001</v>
      </c>
      <c r="S865" s="8">
        <v>78.414917349000007</v>
      </c>
      <c r="T865" s="8">
        <v>76.461294576</v>
      </c>
      <c r="U865" s="9">
        <v>80.368540121999999</v>
      </c>
      <c r="V865" s="12">
        <v>9.1999999999999993</v>
      </c>
      <c r="W865" s="12">
        <v>8.3000000000000007</v>
      </c>
      <c r="X865" s="13">
        <v>10.1</v>
      </c>
      <c r="Y865" s="12">
        <v>14.1</v>
      </c>
      <c r="Z865" s="12">
        <v>13.1</v>
      </c>
      <c r="AA865" s="13">
        <v>15.1</v>
      </c>
      <c r="AB865" s="12">
        <v>760</v>
      </c>
      <c r="AC865" s="13">
        <v>6.8</v>
      </c>
      <c r="AD865" s="12">
        <v>36.975401648000002</v>
      </c>
      <c r="AE865" s="13">
        <v>0.32471591859999999</v>
      </c>
      <c r="AF865" s="12"/>
      <c r="AG865" s="12"/>
      <c r="AH865" s="12"/>
      <c r="AI865" s="12"/>
      <c r="AJ865" s="15">
        <v>0.2425212876</v>
      </c>
      <c r="AK865" s="12">
        <v>11526.499695</v>
      </c>
      <c r="AL865" s="13">
        <v>-1238.4885549999999</v>
      </c>
      <c r="AM865" s="12">
        <v>40814</v>
      </c>
      <c r="AN865" s="12">
        <v>51651</v>
      </c>
      <c r="AO865" s="17">
        <v>0.79018799250000005</v>
      </c>
      <c r="AP865" s="17">
        <v>0.68115716790000003</v>
      </c>
      <c r="AQ865" s="18">
        <v>0.89921881709999996</v>
      </c>
      <c r="AR865" s="12">
        <v>64151</v>
      </c>
      <c r="AS865" s="12">
        <v>56630.319149000003</v>
      </c>
      <c r="AT865" s="12">
        <v>71671.680850999997</v>
      </c>
      <c r="AU865" s="12"/>
      <c r="AV865" s="12"/>
      <c r="AW865" s="12"/>
      <c r="AX865" s="12">
        <v>74671</v>
      </c>
      <c r="AY865" s="12">
        <v>54762.404255000001</v>
      </c>
      <c r="AZ865" s="12">
        <v>94579.595744999999</v>
      </c>
      <c r="BA865" s="12">
        <v>64570</v>
      </c>
      <c r="BB865" s="12">
        <v>58228.893617000002</v>
      </c>
      <c r="BC865" s="13">
        <v>70911.106383000006</v>
      </c>
      <c r="BD865" s="19">
        <v>44.500228206000003</v>
      </c>
      <c r="BE865" s="19"/>
      <c r="BF865" s="12">
        <v>343</v>
      </c>
      <c r="BG865" s="12">
        <v>8.8906168998999995</v>
      </c>
      <c r="BH865" s="12">
        <v>6.4809143359999997</v>
      </c>
      <c r="BI865" s="13">
        <v>11.300319463999999</v>
      </c>
      <c r="BJ865" s="19">
        <v>10749</v>
      </c>
      <c r="BK865" s="20">
        <v>21.815982882</v>
      </c>
      <c r="BL865" s="20">
        <v>19.843706391000001</v>
      </c>
      <c r="BM865" s="12">
        <v>136</v>
      </c>
      <c r="BN865" s="9">
        <v>1.2652339752999999</v>
      </c>
      <c r="BO865" s="12">
        <v>70</v>
      </c>
      <c r="BP865" s="9">
        <v>0.65122336960000005</v>
      </c>
      <c r="BQ865" s="12">
        <v>377</v>
      </c>
      <c r="BR865" s="9">
        <v>3.5073030048999998</v>
      </c>
      <c r="BS865" s="12">
        <v>19</v>
      </c>
      <c r="BT865" s="9">
        <v>0.17676062889999999</v>
      </c>
      <c r="BU865" s="12">
        <v>1745</v>
      </c>
      <c r="BV865" s="9">
        <v>16.234068284999999</v>
      </c>
      <c r="BW865" s="12">
        <v>8356</v>
      </c>
      <c r="BX865" s="9">
        <v>77.737463950000006</v>
      </c>
      <c r="BY865" s="12">
        <v>615</v>
      </c>
      <c r="BZ865" s="12">
        <v>5.9929838238000004</v>
      </c>
      <c r="CA865" s="12">
        <v>4.3757978941999998</v>
      </c>
      <c r="CB865" s="13">
        <v>7.6101697534000001</v>
      </c>
      <c r="CC865" s="20">
        <v>48.869662294000001</v>
      </c>
      <c r="CD865" s="12">
        <v>11387</v>
      </c>
      <c r="CE865" s="9">
        <v>100</v>
      </c>
    </row>
    <row r="866" spans="1:83" x14ac:dyDescent="0.45">
      <c r="A866" s="3" t="s">
        <v>1480</v>
      </c>
      <c r="B866" s="4" t="s">
        <v>1399</v>
      </c>
      <c r="C866" s="4" t="s">
        <v>1481</v>
      </c>
      <c r="D866" s="8">
        <v>77.428657772999998</v>
      </c>
      <c r="E866" s="8">
        <v>75.568548837999998</v>
      </c>
      <c r="F866" s="8">
        <v>79.288766707999997</v>
      </c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9"/>
      <c r="V866" s="12">
        <v>9.9</v>
      </c>
      <c r="W866" s="12">
        <v>8.9</v>
      </c>
      <c r="X866" s="13">
        <v>10.9</v>
      </c>
      <c r="Y866" s="12">
        <v>14.8</v>
      </c>
      <c r="Z866" s="12">
        <v>13.6</v>
      </c>
      <c r="AA866" s="13">
        <v>15.9</v>
      </c>
      <c r="AB866" s="12">
        <v>870</v>
      </c>
      <c r="AC866" s="13">
        <v>10.1</v>
      </c>
      <c r="AD866" s="12">
        <v>854.77799095</v>
      </c>
      <c r="AE866" s="13">
        <v>9.6064058322000001</v>
      </c>
      <c r="AF866" s="12"/>
      <c r="AG866" s="12"/>
      <c r="AH866" s="12"/>
      <c r="AI866" s="12"/>
      <c r="AJ866" s="15">
        <v>1.9438008600000001E-2</v>
      </c>
      <c r="AK866" s="12">
        <v>11051.003000000001</v>
      </c>
      <c r="AL866" s="13">
        <v>-1732.047</v>
      </c>
      <c r="AM866" s="12">
        <v>41053</v>
      </c>
      <c r="AN866" s="12">
        <v>52877</v>
      </c>
      <c r="AO866" s="17">
        <v>0.77638670880000005</v>
      </c>
      <c r="AP866" s="17">
        <v>0.69197859039999998</v>
      </c>
      <c r="AQ866" s="18">
        <v>0.8607948272</v>
      </c>
      <c r="AR866" s="12">
        <v>64796</v>
      </c>
      <c r="AS866" s="12">
        <v>60307.659573999998</v>
      </c>
      <c r="AT866" s="12">
        <v>69284.340425999995</v>
      </c>
      <c r="AU866" s="12"/>
      <c r="AV866" s="12"/>
      <c r="AW866" s="12"/>
      <c r="AX866" s="12">
        <v>17813</v>
      </c>
      <c r="AY866" s="12">
        <v>3731.9787234</v>
      </c>
      <c r="AZ866" s="12">
        <v>31894.021277</v>
      </c>
      <c r="BA866" s="12">
        <v>56631</v>
      </c>
      <c r="BB866" s="12">
        <v>47989.127659999998</v>
      </c>
      <c r="BC866" s="13">
        <v>65272.872340000002</v>
      </c>
      <c r="BD866" s="19">
        <v>54.682274247000002</v>
      </c>
      <c r="BE866" s="19"/>
      <c r="BF866" s="12">
        <v>349</v>
      </c>
      <c r="BG866" s="12">
        <v>9.9091425327000007</v>
      </c>
      <c r="BH866" s="12">
        <v>6.3327204070000001</v>
      </c>
      <c r="BI866" s="13">
        <v>13.485564657999999</v>
      </c>
      <c r="BJ866" s="19">
        <v>8710</v>
      </c>
      <c r="BK866" s="20">
        <v>23.249138921</v>
      </c>
      <c r="BL866" s="20">
        <v>22.101033295000001</v>
      </c>
      <c r="BM866" s="12">
        <v>46</v>
      </c>
      <c r="BN866" s="9">
        <v>0.52812858780000005</v>
      </c>
      <c r="BO866" s="12">
        <v>43</v>
      </c>
      <c r="BP866" s="9">
        <v>0.49368541910000002</v>
      </c>
      <c r="BQ866" s="12">
        <v>36</v>
      </c>
      <c r="BR866" s="9">
        <v>0.4133180253</v>
      </c>
      <c r="BS866" s="12">
        <v>4</v>
      </c>
      <c r="BT866" s="9">
        <v>4.5924224999999999E-2</v>
      </c>
      <c r="BU866" s="12">
        <v>242</v>
      </c>
      <c r="BV866" s="9">
        <v>2.7784156142000001</v>
      </c>
      <c r="BW866" s="12">
        <v>8280</v>
      </c>
      <c r="BX866" s="9">
        <v>95.063145809000005</v>
      </c>
      <c r="BY866" s="12">
        <v>82</v>
      </c>
      <c r="BZ866" s="12">
        <v>1.0079901658999999</v>
      </c>
      <c r="CA866" s="12">
        <v>0</v>
      </c>
      <c r="CB866" s="13">
        <v>2.0542625763000002</v>
      </c>
      <c r="CC866" s="20">
        <v>48.691159587000001</v>
      </c>
      <c r="CD866" s="12">
        <v>5005</v>
      </c>
      <c r="CE866" s="9">
        <v>56.248595190000003</v>
      </c>
    </row>
    <row r="867" spans="1:83" x14ac:dyDescent="0.45">
      <c r="A867" s="3" t="s">
        <v>1482</v>
      </c>
      <c r="B867" s="4" t="s">
        <v>1399</v>
      </c>
      <c r="C867" s="4" t="s">
        <v>1483</v>
      </c>
      <c r="D867" s="8">
        <v>81.279915263000007</v>
      </c>
      <c r="E867" s="8">
        <v>79.708609486</v>
      </c>
      <c r="F867" s="8">
        <v>82.851221039999999</v>
      </c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9"/>
      <c r="V867" s="12">
        <v>8.5</v>
      </c>
      <c r="W867" s="12">
        <v>7.5</v>
      </c>
      <c r="X867" s="13">
        <v>9.4</v>
      </c>
      <c r="Y867" s="12">
        <v>13.8</v>
      </c>
      <c r="Z867" s="12">
        <v>12.6</v>
      </c>
      <c r="AA867" s="13">
        <v>14.9</v>
      </c>
      <c r="AB867" s="12">
        <v>460</v>
      </c>
      <c r="AC867" s="13">
        <v>3.9</v>
      </c>
      <c r="AD867" s="12">
        <v>286.95040010999998</v>
      </c>
      <c r="AE867" s="13">
        <v>2.4777687602</v>
      </c>
      <c r="AF867" s="12"/>
      <c r="AG867" s="12"/>
      <c r="AH867" s="12"/>
      <c r="AI867" s="12"/>
      <c r="AJ867" s="15">
        <v>6.4355308400000005E-2</v>
      </c>
      <c r="AK867" s="12">
        <v>11354.334666999999</v>
      </c>
      <c r="AL867" s="13">
        <v>2739.5243332999999</v>
      </c>
      <c r="AM867" s="12">
        <v>41433</v>
      </c>
      <c r="AN867" s="12">
        <v>52771</v>
      </c>
      <c r="AO867" s="17">
        <v>0.78514714519999995</v>
      </c>
      <c r="AP867" s="17">
        <v>0.71873568060000004</v>
      </c>
      <c r="AQ867" s="18">
        <v>0.85155860979999998</v>
      </c>
      <c r="AR867" s="12">
        <v>70654</v>
      </c>
      <c r="AS867" s="12">
        <v>62561.404255000001</v>
      </c>
      <c r="AT867" s="12">
        <v>78746.595744999999</v>
      </c>
      <c r="AU867" s="12"/>
      <c r="AV867" s="12"/>
      <c r="AW867" s="12"/>
      <c r="AX867" s="12">
        <v>41250</v>
      </c>
      <c r="AY867" s="12">
        <v>23488.468085</v>
      </c>
      <c r="AZ867" s="12">
        <v>59011.531915</v>
      </c>
      <c r="BA867" s="12">
        <v>69745</v>
      </c>
      <c r="BB867" s="12">
        <v>65125.595744999999</v>
      </c>
      <c r="BC867" s="13">
        <v>74364.404255000001</v>
      </c>
      <c r="BD867" s="19">
        <v>29.851439183</v>
      </c>
      <c r="BE867" s="19"/>
      <c r="BF867" s="12">
        <v>284</v>
      </c>
      <c r="BG867" s="12">
        <v>6.7958841828000001</v>
      </c>
      <c r="BH867" s="12">
        <v>4.2189042906000003</v>
      </c>
      <c r="BI867" s="13">
        <v>9.3728640751000007</v>
      </c>
      <c r="BJ867" s="19">
        <v>12011</v>
      </c>
      <c r="BK867" s="20">
        <v>28.232453584000002</v>
      </c>
      <c r="BL867" s="20">
        <v>18.691199734000001</v>
      </c>
      <c r="BM867" s="12">
        <v>38</v>
      </c>
      <c r="BN867" s="9">
        <v>0.31637665469999998</v>
      </c>
      <c r="BO867" s="12">
        <v>78</v>
      </c>
      <c r="BP867" s="9">
        <v>0.64940471229999996</v>
      </c>
      <c r="BQ867" s="12">
        <v>47</v>
      </c>
      <c r="BR867" s="9">
        <v>0.39130796769999998</v>
      </c>
      <c r="BS867" s="12">
        <v>33</v>
      </c>
      <c r="BT867" s="9">
        <v>0.27474814749999998</v>
      </c>
      <c r="BU867" s="12">
        <v>385</v>
      </c>
      <c r="BV867" s="9">
        <v>3.2053950544999998</v>
      </c>
      <c r="BW867" s="12">
        <v>11354</v>
      </c>
      <c r="BX867" s="9">
        <v>94.530014154</v>
      </c>
      <c r="BY867" s="12">
        <v>74</v>
      </c>
      <c r="BZ867" s="12">
        <v>0.66744836289999998</v>
      </c>
      <c r="CA867" s="12">
        <v>0</v>
      </c>
      <c r="CB867" s="13">
        <v>1.3580026152</v>
      </c>
      <c r="CC867" s="20">
        <v>48.730330530000003</v>
      </c>
      <c r="CD867" s="12">
        <v>11581</v>
      </c>
      <c r="CE867" s="9">
        <v>100</v>
      </c>
    </row>
    <row r="868" spans="1:83" x14ac:dyDescent="0.45">
      <c r="A868" s="3" t="s">
        <v>1484</v>
      </c>
      <c r="B868" s="4" t="s">
        <v>1399</v>
      </c>
      <c r="C868" s="4" t="s">
        <v>94</v>
      </c>
      <c r="D868" s="8">
        <v>79.307246285000005</v>
      </c>
      <c r="E868" s="8">
        <v>77.929762878999995</v>
      </c>
      <c r="F868" s="8">
        <v>80.684729691000001</v>
      </c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9"/>
      <c r="V868" s="12">
        <v>7.9</v>
      </c>
      <c r="W868" s="12">
        <v>7</v>
      </c>
      <c r="X868" s="13">
        <v>8.8000000000000007</v>
      </c>
      <c r="Y868" s="12">
        <v>13.5</v>
      </c>
      <c r="Z868" s="12">
        <v>12.3</v>
      </c>
      <c r="AA868" s="13">
        <v>14.6</v>
      </c>
      <c r="AB868" s="12">
        <v>990</v>
      </c>
      <c r="AC868" s="13">
        <v>6.1</v>
      </c>
      <c r="AD868" s="12">
        <v>627.94435495000005</v>
      </c>
      <c r="AE868" s="13">
        <v>4.0050025828000004</v>
      </c>
      <c r="AF868" s="12"/>
      <c r="AG868" s="12"/>
      <c r="AH868" s="12"/>
      <c r="AI868" s="12"/>
      <c r="AJ868" s="15">
        <v>3.4420563600000002E-2</v>
      </c>
      <c r="AK868" s="12">
        <v>10824</v>
      </c>
      <c r="AL868" s="13">
        <v>4039.2766667000001</v>
      </c>
      <c r="AM868" s="12">
        <v>50420</v>
      </c>
      <c r="AN868" s="12">
        <v>60969</v>
      </c>
      <c r="AO868" s="17">
        <v>0.82697764439999999</v>
      </c>
      <c r="AP868" s="17">
        <v>0.69165109830000004</v>
      </c>
      <c r="AQ868" s="18">
        <v>0.96230419040000004</v>
      </c>
      <c r="AR868" s="12">
        <v>82730</v>
      </c>
      <c r="AS868" s="12">
        <v>77741.234043000004</v>
      </c>
      <c r="AT868" s="12">
        <v>87718.765956999996</v>
      </c>
      <c r="AU868" s="12"/>
      <c r="AV868" s="12"/>
      <c r="AW868" s="12"/>
      <c r="AX868" s="12">
        <v>24958</v>
      </c>
      <c r="AY868" s="12">
        <v>23182.680851000001</v>
      </c>
      <c r="AZ868" s="12">
        <v>26733.319148999999</v>
      </c>
      <c r="BA868" s="12">
        <v>81761</v>
      </c>
      <c r="BB868" s="12">
        <v>75917.936170000001</v>
      </c>
      <c r="BC868" s="13">
        <v>87604.063829999999</v>
      </c>
      <c r="BD868" s="19">
        <v>29.342273307999999</v>
      </c>
      <c r="BE868" s="19">
        <v>68.954827280999993</v>
      </c>
      <c r="BF868" s="12">
        <v>445</v>
      </c>
      <c r="BG868" s="12">
        <v>7.1762618932000004</v>
      </c>
      <c r="BH868" s="12">
        <v>4.2696090308999999</v>
      </c>
      <c r="BI868" s="13">
        <v>10.082914755999999</v>
      </c>
      <c r="BJ868" s="19">
        <v>16773</v>
      </c>
      <c r="BK868" s="20">
        <v>25.087938950000002</v>
      </c>
      <c r="BL868" s="20">
        <v>17.307577654999999</v>
      </c>
      <c r="BM868" s="12">
        <v>93</v>
      </c>
      <c r="BN868" s="9">
        <v>0.55446252910000005</v>
      </c>
      <c r="BO868" s="12">
        <v>72</v>
      </c>
      <c r="BP868" s="9">
        <v>0.42926131280000002</v>
      </c>
      <c r="BQ868" s="12">
        <v>152</v>
      </c>
      <c r="BR868" s="9">
        <v>0.90621832710000005</v>
      </c>
      <c r="BS868" s="12">
        <v>5</v>
      </c>
      <c r="BT868" s="9">
        <v>2.9809813399999999E-2</v>
      </c>
      <c r="BU868" s="12">
        <v>432</v>
      </c>
      <c r="BV868" s="9">
        <v>2.5755678769000001</v>
      </c>
      <c r="BW868" s="12">
        <v>15838</v>
      </c>
      <c r="BX868" s="9">
        <v>94.425564895999997</v>
      </c>
      <c r="BY868" s="12">
        <v>47</v>
      </c>
      <c r="BZ868" s="12">
        <v>0.30207596889999999</v>
      </c>
      <c r="CA868" s="12">
        <v>0</v>
      </c>
      <c r="CB868" s="13">
        <v>0.84793813969999998</v>
      </c>
      <c r="CC868" s="20">
        <v>49.901627615999999</v>
      </c>
      <c r="CD868" s="12">
        <v>10636</v>
      </c>
      <c r="CE868" s="9">
        <v>67.835958926000004</v>
      </c>
    </row>
    <row r="869" spans="1:83" x14ac:dyDescent="0.45">
      <c r="A869" s="3" t="s">
        <v>1485</v>
      </c>
      <c r="B869" s="4" t="s">
        <v>1399</v>
      </c>
      <c r="C869" s="4" t="s">
        <v>1486</v>
      </c>
      <c r="D869" s="8">
        <v>78.236364645999998</v>
      </c>
      <c r="E869" s="8">
        <v>77.168379404000007</v>
      </c>
      <c r="F869" s="8">
        <v>79.304349888000004</v>
      </c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9"/>
      <c r="V869" s="12">
        <v>9.4</v>
      </c>
      <c r="W869" s="12">
        <v>8.5</v>
      </c>
      <c r="X869" s="13">
        <v>10.5</v>
      </c>
      <c r="Y869" s="12">
        <v>14.5</v>
      </c>
      <c r="Z869" s="12">
        <v>13.4</v>
      </c>
      <c r="AA869" s="13">
        <v>15.6</v>
      </c>
      <c r="AB869" s="12">
        <v>2090</v>
      </c>
      <c r="AC869" s="13">
        <v>9.3000000000000007</v>
      </c>
      <c r="AD869" s="12">
        <v>1875.0632688000001</v>
      </c>
      <c r="AE869" s="13">
        <v>8.3779244396999992</v>
      </c>
      <c r="AF869" s="12"/>
      <c r="AG869" s="12"/>
      <c r="AH869" s="12"/>
      <c r="AI869" s="12"/>
      <c r="AJ869" s="15">
        <v>3.3680269499999999E-2</v>
      </c>
      <c r="AK869" s="12">
        <v>10731.5</v>
      </c>
      <c r="AL869" s="13">
        <v>3261.0329999999999</v>
      </c>
      <c r="AM869" s="12">
        <v>38121</v>
      </c>
      <c r="AN869" s="12">
        <v>49733</v>
      </c>
      <c r="AO869" s="17">
        <v>0.76651318040000005</v>
      </c>
      <c r="AP869" s="17">
        <v>0.69633193419999995</v>
      </c>
      <c r="AQ869" s="18">
        <v>0.83669442650000003</v>
      </c>
      <c r="AR869" s="12">
        <v>62776</v>
      </c>
      <c r="AS869" s="12">
        <v>54040</v>
      </c>
      <c r="AT869" s="12">
        <v>71512</v>
      </c>
      <c r="AU869" s="12"/>
      <c r="AV869" s="12"/>
      <c r="AW869" s="12"/>
      <c r="AX869" s="12">
        <v>85536</v>
      </c>
      <c r="AY869" s="12">
        <v>1559.8297872000001</v>
      </c>
      <c r="AZ869" s="12">
        <v>169512.17021000001</v>
      </c>
      <c r="BA869" s="12">
        <v>61369</v>
      </c>
      <c r="BB869" s="12">
        <v>56771.042552999999</v>
      </c>
      <c r="BC869" s="13">
        <v>65966.957446999993</v>
      </c>
      <c r="BD869" s="19">
        <v>41.075881723999998</v>
      </c>
      <c r="BE869" s="19">
        <v>81.144195058999998</v>
      </c>
      <c r="BF869" s="12">
        <v>765</v>
      </c>
      <c r="BG869" s="12">
        <v>9.2035611164999995</v>
      </c>
      <c r="BH869" s="12">
        <v>6.6282960111999998</v>
      </c>
      <c r="BI869" s="13">
        <v>11.778826221999999</v>
      </c>
      <c r="BJ869" s="19">
        <v>21984</v>
      </c>
      <c r="BK869" s="20">
        <v>23.635371179</v>
      </c>
      <c r="BL869" s="20">
        <v>18.108624454000001</v>
      </c>
      <c r="BM869" s="12">
        <v>444</v>
      </c>
      <c r="BN869" s="9">
        <v>2.019650655</v>
      </c>
      <c r="BO869" s="12">
        <v>96</v>
      </c>
      <c r="BP869" s="9">
        <v>0.43668122269999998</v>
      </c>
      <c r="BQ869" s="12">
        <v>414</v>
      </c>
      <c r="BR869" s="9">
        <v>1.8831877728999999</v>
      </c>
      <c r="BS869" s="12">
        <v>12</v>
      </c>
      <c r="BT869" s="9">
        <v>5.4585152800000002E-2</v>
      </c>
      <c r="BU869" s="12">
        <v>546</v>
      </c>
      <c r="BV869" s="9">
        <v>2.4836244541000001</v>
      </c>
      <c r="BW869" s="12">
        <v>20251</v>
      </c>
      <c r="BX869" s="9">
        <v>92.116994177999999</v>
      </c>
      <c r="BY869" s="12">
        <v>45</v>
      </c>
      <c r="BZ869" s="12">
        <v>0.21735980290000001</v>
      </c>
      <c r="CA869" s="12">
        <v>0</v>
      </c>
      <c r="CB869" s="13">
        <v>0.65471193100000002</v>
      </c>
      <c r="CC869" s="20">
        <v>48.585334789000001</v>
      </c>
      <c r="CD869" s="12">
        <v>9836</v>
      </c>
      <c r="CE869" s="9">
        <v>43.947991600000002</v>
      </c>
    </row>
    <row r="870" spans="1:83" x14ac:dyDescent="0.45">
      <c r="A870" s="3" t="s">
        <v>1487</v>
      </c>
      <c r="B870" s="4" t="s">
        <v>1399</v>
      </c>
      <c r="C870" s="4" t="s">
        <v>98</v>
      </c>
      <c r="D870" s="8">
        <v>78.880540499000006</v>
      </c>
      <c r="E870" s="8">
        <v>77.988862652999998</v>
      </c>
      <c r="F870" s="8">
        <v>79.772218343999995</v>
      </c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9"/>
      <c r="V870" s="12">
        <v>8.1</v>
      </c>
      <c r="W870" s="12">
        <v>7.1</v>
      </c>
      <c r="X870" s="13">
        <v>9</v>
      </c>
      <c r="Y870" s="12">
        <v>13.4</v>
      </c>
      <c r="Z870" s="12">
        <v>12.2</v>
      </c>
      <c r="AA870" s="13">
        <v>14.5</v>
      </c>
      <c r="AB870" s="12">
        <v>2410</v>
      </c>
      <c r="AC870" s="13">
        <v>7.3</v>
      </c>
      <c r="AD870" s="12">
        <v>1077.1686056999999</v>
      </c>
      <c r="AE870" s="13">
        <v>3.2338665397000002</v>
      </c>
      <c r="AF870" s="12">
        <v>10</v>
      </c>
      <c r="AG870" s="12">
        <v>10.017229635</v>
      </c>
      <c r="AH870" s="12">
        <v>4.8036509758000001</v>
      </c>
      <c r="AI870" s="12">
        <v>18.422041954000001</v>
      </c>
      <c r="AJ870" s="15">
        <v>3.4321941600000003E-2</v>
      </c>
      <c r="AK870" s="12">
        <v>10955.99944</v>
      </c>
      <c r="AL870" s="13">
        <v>1575.78304</v>
      </c>
      <c r="AM870" s="12">
        <v>42257</v>
      </c>
      <c r="AN870" s="12">
        <v>58584</v>
      </c>
      <c r="AO870" s="17">
        <v>0.72130615870000003</v>
      </c>
      <c r="AP870" s="17">
        <v>0.66718377510000004</v>
      </c>
      <c r="AQ870" s="18">
        <v>0.77542854220000001</v>
      </c>
      <c r="AR870" s="12">
        <v>69307</v>
      </c>
      <c r="AS870" s="12">
        <v>62421.382979000002</v>
      </c>
      <c r="AT870" s="12">
        <v>76192.617020999998</v>
      </c>
      <c r="AU870" s="12">
        <v>60137</v>
      </c>
      <c r="AV870" s="12">
        <v>44224.659573999998</v>
      </c>
      <c r="AW870" s="12">
        <v>76049.340425999995</v>
      </c>
      <c r="AX870" s="12">
        <v>55600</v>
      </c>
      <c r="AY870" s="12">
        <v>1228.7659573999999</v>
      </c>
      <c r="AZ870" s="12">
        <v>109971.23404</v>
      </c>
      <c r="BA870" s="12">
        <v>68060</v>
      </c>
      <c r="BB870" s="12">
        <v>65012.170212999998</v>
      </c>
      <c r="BC870" s="13">
        <v>71107.829786999995</v>
      </c>
      <c r="BD870" s="19">
        <v>27.991178091999998</v>
      </c>
      <c r="BE870" s="19">
        <v>70.742111816999994</v>
      </c>
      <c r="BF870" s="12">
        <v>1029</v>
      </c>
      <c r="BG870" s="12">
        <v>7.9159935380000004</v>
      </c>
      <c r="BH870" s="12">
        <v>6.1335969643999997</v>
      </c>
      <c r="BI870" s="13">
        <v>9.6983901115000002</v>
      </c>
      <c r="BJ870" s="19">
        <v>33380</v>
      </c>
      <c r="BK870" s="20">
        <v>23.406231276</v>
      </c>
      <c r="BL870" s="20">
        <v>18.571000599000001</v>
      </c>
      <c r="BM870" s="12">
        <v>286</v>
      </c>
      <c r="BN870" s="9">
        <v>0.85680047930000003</v>
      </c>
      <c r="BO870" s="12">
        <v>83</v>
      </c>
      <c r="BP870" s="9">
        <v>0.24865188739999999</v>
      </c>
      <c r="BQ870" s="12">
        <v>470</v>
      </c>
      <c r="BR870" s="9">
        <v>1.4080287597000001</v>
      </c>
      <c r="BS870" s="12">
        <v>14</v>
      </c>
      <c r="BT870" s="9">
        <v>4.1941282199999999E-2</v>
      </c>
      <c r="BU870" s="12">
        <v>779</v>
      </c>
      <c r="BV870" s="9">
        <v>2.3337327741</v>
      </c>
      <c r="BW870" s="12">
        <v>31363</v>
      </c>
      <c r="BX870" s="9">
        <v>93.957459557000007</v>
      </c>
      <c r="BY870" s="12">
        <v>100</v>
      </c>
      <c r="BZ870" s="12">
        <v>0.31750063499999998</v>
      </c>
      <c r="CA870" s="12">
        <v>0</v>
      </c>
      <c r="CB870" s="13">
        <v>0.65256545210000005</v>
      </c>
      <c r="CC870" s="20">
        <v>49.565608148999999</v>
      </c>
      <c r="CD870" s="12">
        <v>16218</v>
      </c>
      <c r="CE870" s="9">
        <v>48.689543366999999</v>
      </c>
    </row>
    <row r="871" spans="1:83" x14ac:dyDescent="0.45">
      <c r="A871" s="3" t="s">
        <v>1488</v>
      </c>
      <c r="B871" s="4" t="s">
        <v>1399</v>
      </c>
      <c r="C871" s="4" t="s">
        <v>100</v>
      </c>
      <c r="D871" s="8">
        <v>76.485051662999993</v>
      </c>
      <c r="E871" s="8">
        <v>75.654860042999999</v>
      </c>
      <c r="F871" s="8">
        <v>77.315243281999997</v>
      </c>
      <c r="G871" s="8"/>
      <c r="H871" s="8"/>
      <c r="I871" s="8"/>
      <c r="J871" s="8"/>
      <c r="K871" s="8"/>
      <c r="L871" s="8"/>
      <c r="M871" s="8"/>
      <c r="N871" s="8"/>
      <c r="O871" s="8"/>
      <c r="P871" s="8">
        <v>82.986944680999997</v>
      </c>
      <c r="Q871" s="8">
        <v>76.862031600999998</v>
      </c>
      <c r="R871" s="8">
        <v>89.111857760999996</v>
      </c>
      <c r="S871" s="8">
        <v>75.927262710999997</v>
      </c>
      <c r="T871" s="8">
        <v>74.921215610000004</v>
      </c>
      <c r="U871" s="9">
        <v>76.933309812999994</v>
      </c>
      <c r="V871" s="12">
        <v>9.4</v>
      </c>
      <c r="W871" s="12">
        <v>8.6</v>
      </c>
      <c r="X871" s="13">
        <v>10.4</v>
      </c>
      <c r="Y871" s="12">
        <v>13.6</v>
      </c>
      <c r="Z871" s="12">
        <v>12.7</v>
      </c>
      <c r="AA871" s="13">
        <v>14.5</v>
      </c>
      <c r="AB871" s="12">
        <v>3390</v>
      </c>
      <c r="AC871" s="13">
        <v>8.5</v>
      </c>
      <c r="AD871" s="12">
        <v>3908.6531012</v>
      </c>
      <c r="AE871" s="13">
        <v>9.6158558875000004</v>
      </c>
      <c r="AF871" s="12">
        <v>11</v>
      </c>
      <c r="AG871" s="12">
        <v>9.2557532920999996</v>
      </c>
      <c r="AH871" s="12">
        <v>4.6204386950999998</v>
      </c>
      <c r="AI871" s="12">
        <v>16.561099341999999</v>
      </c>
      <c r="AJ871" s="15">
        <v>0.18111872379999999</v>
      </c>
      <c r="AK871" s="12">
        <v>10395.25</v>
      </c>
      <c r="AL871" s="13">
        <v>1110.0432499999999</v>
      </c>
      <c r="AM871" s="12">
        <v>39525</v>
      </c>
      <c r="AN871" s="12">
        <v>51953</v>
      </c>
      <c r="AO871" s="17">
        <v>0.76078378530000002</v>
      </c>
      <c r="AP871" s="17">
        <v>0.68761606080000004</v>
      </c>
      <c r="AQ871" s="18">
        <v>0.8339515099</v>
      </c>
      <c r="AR871" s="12">
        <v>63541</v>
      </c>
      <c r="AS871" s="12">
        <v>57214.191488999997</v>
      </c>
      <c r="AT871" s="12">
        <v>69867.808510999996</v>
      </c>
      <c r="AU871" s="12"/>
      <c r="AV871" s="12"/>
      <c r="AW871" s="12"/>
      <c r="AX871" s="12">
        <v>63676</v>
      </c>
      <c r="AY871" s="12">
        <v>54212</v>
      </c>
      <c r="AZ871" s="12">
        <v>73140</v>
      </c>
      <c r="BA871" s="12">
        <v>63269</v>
      </c>
      <c r="BB871" s="12">
        <v>58218.276596000003</v>
      </c>
      <c r="BC871" s="13">
        <v>68319.723404000004</v>
      </c>
      <c r="BD871" s="19">
        <v>61.022001418999999</v>
      </c>
      <c r="BE871" s="19">
        <v>62.124444867999998</v>
      </c>
      <c r="BF871" s="12">
        <v>1312</v>
      </c>
      <c r="BG871" s="12">
        <v>8.8534988866000006</v>
      </c>
      <c r="BH871" s="12">
        <v>6.8549376669999997</v>
      </c>
      <c r="BI871" s="13">
        <v>10.852060106</v>
      </c>
      <c r="BJ871" s="19">
        <v>39853</v>
      </c>
      <c r="BK871" s="20">
        <v>25.393320453000001</v>
      </c>
      <c r="BL871" s="20">
        <v>18.119087647000001</v>
      </c>
      <c r="BM871" s="12">
        <v>830</v>
      </c>
      <c r="BN871" s="9">
        <v>2.0826537525000002</v>
      </c>
      <c r="BO871" s="12">
        <v>381</v>
      </c>
      <c r="BP871" s="9">
        <v>0.95601334910000002</v>
      </c>
      <c r="BQ871" s="12">
        <v>1555</v>
      </c>
      <c r="BR871" s="9">
        <v>3.9018392593</v>
      </c>
      <c r="BS871" s="12">
        <v>75</v>
      </c>
      <c r="BT871" s="9">
        <v>0.18819160409999999</v>
      </c>
      <c r="BU871" s="12">
        <v>9937</v>
      </c>
      <c r="BV871" s="9">
        <v>24.934132939000001</v>
      </c>
      <c r="BW871" s="12">
        <v>26769</v>
      </c>
      <c r="BX871" s="9">
        <v>67.169347352000003</v>
      </c>
      <c r="BY871" s="12">
        <v>2577</v>
      </c>
      <c r="BZ871" s="12">
        <v>6.8560938621999998</v>
      </c>
      <c r="CA871" s="12">
        <v>5.4241466325000003</v>
      </c>
      <c r="CB871" s="13">
        <v>8.2880410920000003</v>
      </c>
      <c r="CC871" s="20">
        <v>49.025167490999998</v>
      </c>
      <c r="CD871" s="12">
        <v>13790</v>
      </c>
      <c r="CE871" s="9">
        <v>33.925408384000001</v>
      </c>
    </row>
    <row r="872" spans="1:83" x14ac:dyDescent="0.45">
      <c r="A872" s="3" t="s">
        <v>1489</v>
      </c>
      <c r="B872" s="4" t="s">
        <v>1399</v>
      </c>
      <c r="C872" s="4" t="s">
        <v>1490</v>
      </c>
      <c r="D872" s="8">
        <v>78.552298721</v>
      </c>
      <c r="E872" s="8">
        <v>76.963700474999996</v>
      </c>
      <c r="F872" s="8">
        <v>80.140896967000003</v>
      </c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9"/>
      <c r="V872" s="12">
        <v>8.3000000000000007</v>
      </c>
      <c r="W872" s="12">
        <v>7.4</v>
      </c>
      <c r="X872" s="13">
        <v>9.1</v>
      </c>
      <c r="Y872" s="12">
        <v>13.6</v>
      </c>
      <c r="Z872" s="12">
        <v>12.5</v>
      </c>
      <c r="AA872" s="13">
        <v>14.7</v>
      </c>
      <c r="AB872" s="12">
        <v>970</v>
      </c>
      <c r="AC872" s="13">
        <v>6.5</v>
      </c>
      <c r="AD872" s="12">
        <v>573.31217188999995</v>
      </c>
      <c r="AE872" s="13">
        <v>3.8071065269000002</v>
      </c>
      <c r="AF872" s="12"/>
      <c r="AG872" s="12"/>
      <c r="AH872" s="12"/>
      <c r="AI872" s="12"/>
      <c r="AJ872" s="15">
        <v>4.7980317199999997E-2</v>
      </c>
      <c r="AK872" s="12">
        <v>11561.000249999999</v>
      </c>
      <c r="AL872" s="13">
        <v>3108.2182499999999</v>
      </c>
      <c r="AM872" s="12">
        <v>49180</v>
      </c>
      <c r="AN872" s="12">
        <v>61423</v>
      </c>
      <c r="AO872" s="17">
        <v>0.80067727070000005</v>
      </c>
      <c r="AP872" s="17">
        <v>0.72366080590000004</v>
      </c>
      <c r="AQ872" s="18">
        <v>0.87769373559999997</v>
      </c>
      <c r="AR872" s="12">
        <v>76917</v>
      </c>
      <c r="AS872" s="12">
        <v>67643.638298000005</v>
      </c>
      <c r="AT872" s="12">
        <v>86190.361701999995</v>
      </c>
      <c r="AU872" s="12"/>
      <c r="AV872" s="12"/>
      <c r="AW872" s="12"/>
      <c r="AX872" s="12">
        <v>46406</v>
      </c>
      <c r="AY872" s="12">
        <v>16513.914894000001</v>
      </c>
      <c r="AZ872" s="12">
        <v>76298.085105999999</v>
      </c>
      <c r="BA872" s="12">
        <v>78248</v>
      </c>
      <c r="BB872" s="12">
        <v>73111.489361999993</v>
      </c>
      <c r="BC872" s="13">
        <v>83384.510638000007</v>
      </c>
      <c r="BD872" s="19">
        <v>39.476861167000003</v>
      </c>
      <c r="BE872" s="19"/>
      <c r="BF872" s="12">
        <v>414</v>
      </c>
      <c r="BG872" s="12">
        <v>7.8902229846000003</v>
      </c>
      <c r="BH872" s="12">
        <v>5.0774995275999997</v>
      </c>
      <c r="BI872" s="13">
        <v>10.702946442</v>
      </c>
      <c r="BJ872" s="19">
        <v>14465</v>
      </c>
      <c r="BK872" s="20">
        <v>23.041825095</v>
      </c>
      <c r="BL872" s="20">
        <v>19.813342551000002</v>
      </c>
      <c r="BM872" s="12">
        <v>99</v>
      </c>
      <c r="BN872" s="9">
        <v>0.68441064640000004</v>
      </c>
      <c r="BO872" s="12">
        <v>105</v>
      </c>
      <c r="BP872" s="9">
        <v>0.72589007949999995</v>
      </c>
      <c r="BQ872" s="12">
        <v>60</v>
      </c>
      <c r="BR872" s="9">
        <v>0.41479433110000002</v>
      </c>
      <c r="BS872" s="12">
        <v>13</v>
      </c>
      <c r="BT872" s="9">
        <v>8.9872105100000002E-2</v>
      </c>
      <c r="BU872" s="12">
        <v>542</v>
      </c>
      <c r="BV872" s="9">
        <v>3.7469754580000001</v>
      </c>
      <c r="BW872" s="12">
        <v>13497</v>
      </c>
      <c r="BX872" s="9">
        <v>93.307984790999996</v>
      </c>
      <c r="BY872" s="12">
        <v>22</v>
      </c>
      <c r="BZ872" s="12">
        <v>0.1582619955</v>
      </c>
      <c r="CA872" s="12">
        <v>0</v>
      </c>
      <c r="CB872" s="13">
        <v>0.72220836560000001</v>
      </c>
      <c r="CC872" s="20">
        <v>49.415831316999999</v>
      </c>
      <c r="CD872" s="12">
        <v>8971</v>
      </c>
      <c r="CE872" s="9">
        <v>59.572348761999997</v>
      </c>
    </row>
    <row r="873" spans="1:83" x14ac:dyDescent="0.45">
      <c r="A873" s="3" t="s">
        <v>1491</v>
      </c>
      <c r="B873" s="4" t="s">
        <v>1399</v>
      </c>
      <c r="C873" s="4" t="s">
        <v>919</v>
      </c>
      <c r="D873" s="8">
        <v>80.385692986999999</v>
      </c>
      <c r="E873" s="8">
        <v>79.030801335000007</v>
      </c>
      <c r="F873" s="8">
        <v>81.740584639000005</v>
      </c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9"/>
      <c r="V873" s="12">
        <v>8.8000000000000007</v>
      </c>
      <c r="W873" s="12">
        <v>7.8</v>
      </c>
      <c r="X873" s="13">
        <v>9.8000000000000007</v>
      </c>
      <c r="Y873" s="12">
        <v>14</v>
      </c>
      <c r="Z873" s="12">
        <v>12.7</v>
      </c>
      <c r="AA873" s="13">
        <v>15.2</v>
      </c>
      <c r="AB873" s="12">
        <v>620</v>
      </c>
      <c r="AC873" s="13">
        <v>5.9</v>
      </c>
      <c r="AD873" s="12">
        <v>927.28733009999996</v>
      </c>
      <c r="AE873" s="13">
        <v>8.6051162778000005</v>
      </c>
      <c r="AF873" s="12"/>
      <c r="AG873" s="12"/>
      <c r="AH873" s="12"/>
      <c r="AI873" s="12"/>
      <c r="AJ873" s="15">
        <v>3.2837983100000002E-2</v>
      </c>
      <c r="AK873" s="12">
        <v>11264.5</v>
      </c>
      <c r="AL873" s="13">
        <v>3542.85</v>
      </c>
      <c r="AM873" s="12">
        <v>41240</v>
      </c>
      <c r="AN873" s="12">
        <v>53899</v>
      </c>
      <c r="AO873" s="17">
        <v>0.76513478909999999</v>
      </c>
      <c r="AP873" s="17">
        <v>0.67252649600000003</v>
      </c>
      <c r="AQ873" s="18">
        <v>0.85774308229999996</v>
      </c>
      <c r="AR873" s="12">
        <v>61719</v>
      </c>
      <c r="AS873" s="12">
        <v>54381.808511000003</v>
      </c>
      <c r="AT873" s="12">
        <v>69056.191489000004</v>
      </c>
      <c r="AU873" s="12">
        <v>19023</v>
      </c>
      <c r="AV873" s="12">
        <v>18171.085105999999</v>
      </c>
      <c r="AW873" s="12">
        <v>19874.914894000001</v>
      </c>
      <c r="AX873" s="12"/>
      <c r="AY873" s="12"/>
      <c r="AZ873" s="12"/>
      <c r="BA873" s="12">
        <v>61926</v>
      </c>
      <c r="BB873" s="12">
        <v>57749.829787000002</v>
      </c>
      <c r="BC873" s="13">
        <v>66102.170213000005</v>
      </c>
      <c r="BD873" s="19">
        <v>30.735107730999999</v>
      </c>
      <c r="BE873" s="19"/>
      <c r="BF873" s="12">
        <v>252</v>
      </c>
      <c r="BG873" s="12">
        <v>5.9476044370999999</v>
      </c>
      <c r="BH873" s="12">
        <v>3.64014923</v>
      </c>
      <c r="BI873" s="13">
        <v>8.2550596441999993</v>
      </c>
      <c r="BJ873" s="19">
        <v>10555</v>
      </c>
      <c r="BK873" s="20">
        <v>23.969682615</v>
      </c>
      <c r="BL873" s="20">
        <v>20.795831360000001</v>
      </c>
      <c r="BM873" s="12">
        <v>64</v>
      </c>
      <c r="BN873" s="9">
        <v>0.60634770250000003</v>
      </c>
      <c r="BO873" s="12">
        <v>26</v>
      </c>
      <c r="BP873" s="9">
        <v>0.24632875409999999</v>
      </c>
      <c r="BQ873" s="12">
        <v>56</v>
      </c>
      <c r="BR873" s="9">
        <v>0.53055423970000004</v>
      </c>
      <c r="BS873" s="12">
        <v>5</v>
      </c>
      <c r="BT873" s="9">
        <v>4.7370914299999997E-2</v>
      </c>
      <c r="BU873" s="12">
        <v>206</v>
      </c>
      <c r="BV873" s="9">
        <v>1.9516816674999999</v>
      </c>
      <c r="BW873" s="12">
        <v>10138</v>
      </c>
      <c r="BX873" s="9">
        <v>96.049265750999993</v>
      </c>
      <c r="BY873" s="12">
        <v>16</v>
      </c>
      <c r="BZ873" s="12">
        <v>0.16200891049999999</v>
      </c>
      <c r="CA873" s="12">
        <v>0</v>
      </c>
      <c r="CB873" s="13">
        <v>0.82137471989999999</v>
      </c>
      <c r="CC873" s="20">
        <v>49.673140691999997</v>
      </c>
      <c r="CD873" s="12">
        <v>7241</v>
      </c>
      <c r="CE873" s="9">
        <v>67.195619895999997</v>
      </c>
    </row>
    <row r="874" spans="1:83" x14ac:dyDescent="0.45">
      <c r="A874" s="3" t="s">
        <v>1492</v>
      </c>
      <c r="B874" s="4" t="s">
        <v>1399</v>
      </c>
      <c r="C874" s="4" t="s">
        <v>1493</v>
      </c>
      <c r="D874" s="8">
        <v>75.264426834999995</v>
      </c>
      <c r="E874" s="8">
        <v>73.353586910999994</v>
      </c>
      <c r="F874" s="8">
        <v>77.17526676</v>
      </c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9"/>
      <c r="V874" s="12">
        <v>9.4</v>
      </c>
      <c r="W874" s="12">
        <v>8.4</v>
      </c>
      <c r="X874" s="13">
        <v>10.3</v>
      </c>
      <c r="Y874" s="12">
        <v>14.8</v>
      </c>
      <c r="Z874" s="12">
        <v>13.7</v>
      </c>
      <c r="AA874" s="13">
        <v>15.9</v>
      </c>
      <c r="AB874" s="12">
        <v>850</v>
      </c>
      <c r="AC874" s="13">
        <v>9.8000000000000007</v>
      </c>
      <c r="AD874" s="12">
        <v>463.48772293000002</v>
      </c>
      <c r="AE874" s="13">
        <v>5.0144728219000001</v>
      </c>
      <c r="AF874" s="12"/>
      <c r="AG874" s="12"/>
      <c r="AH874" s="12"/>
      <c r="AI874" s="12"/>
      <c r="AJ874" s="15">
        <v>6.9555133399999997E-2</v>
      </c>
      <c r="AK874" s="12">
        <v>12028.001732999999</v>
      </c>
      <c r="AL874" s="13">
        <v>332.27673333000001</v>
      </c>
      <c r="AM874" s="12">
        <v>41088</v>
      </c>
      <c r="AN874" s="12">
        <v>56180</v>
      </c>
      <c r="AO874" s="17">
        <v>0.73136347450000005</v>
      </c>
      <c r="AP874" s="17">
        <v>0.65784793890000004</v>
      </c>
      <c r="AQ874" s="18">
        <v>0.80487901019999997</v>
      </c>
      <c r="AR874" s="12">
        <v>56394</v>
      </c>
      <c r="AS874" s="12">
        <v>49007.957447000001</v>
      </c>
      <c r="AT874" s="12">
        <v>63780.042552999999</v>
      </c>
      <c r="AU874" s="12"/>
      <c r="AV874" s="12"/>
      <c r="AW874" s="12"/>
      <c r="AX874" s="12">
        <v>58611</v>
      </c>
      <c r="AY874" s="12">
        <v>33169.127659999998</v>
      </c>
      <c r="AZ874" s="12">
        <v>84052.872340000002</v>
      </c>
      <c r="BA874" s="12">
        <v>56857</v>
      </c>
      <c r="BB874" s="12">
        <v>50822.106382999998</v>
      </c>
      <c r="BC874" s="13">
        <v>62891.893617000002</v>
      </c>
      <c r="BD874" s="19">
        <v>54.08</v>
      </c>
      <c r="BE874" s="19"/>
      <c r="BF874" s="12">
        <v>308</v>
      </c>
      <c r="BG874" s="12">
        <v>8.7276848965999996</v>
      </c>
      <c r="BH874" s="12">
        <v>5.7088315986999998</v>
      </c>
      <c r="BI874" s="13">
        <v>11.746538193999999</v>
      </c>
      <c r="BJ874" s="19">
        <v>8574</v>
      </c>
      <c r="BK874" s="20">
        <v>22.264987171000001</v>
      </c>
      <c r="BL874" s="20">
        <v>24.154420341000002</v>
      </c>
      <c r="BM874" s="12">
        <v>52</v>
      </c>
      <c r="BN874" s="9">
        <v>0.60648472129999997</v>
      </c>
      <c r="BO874" s="12">
        <v>169</v>
      </c>
      <c r="BP874" s="9">
        <v>1.9710753441</v>
      </c>
      <c r="BQ874" s="12">
        <v>25</v>
      </c>
      <c r="BR874" s="9">
        <v>0.29157919290000001</v>
      </c>
      <c r="BS874" s="12">
        <v>5</v>
      </c>
      <c r="BT874" s="9">
        <v>5.8315838600000003E-2</v>
      </c>
      <c r="BU874" s="12">
        <v>191</v>
      </c>
      <c r="BV874" s="9">
        <v>2.2276650338000001</v>
      </c>
      <c r="BW874" s="12">
        <v>8041</v>
      </c>
      <c r="BX874" s="9">
        <v>93.783531607</v>
      </c>
      <c r="BY874" s="12">
        <v>27</v>
      </c>
      <c r="BZ874" s="12">
        <v>0.32683694470000002</v>
      </c>
      <c r="CA874" s="12">
        <v>0</v>
      </c>
      <c r="CB874" s="13">
        <v>1.1788969489000001</v>
      </c>
      <c r="CC874" s="20">
        <v>51.096337765000001</v>
      </c>
      <c r="CD874" s="12">
        <v>6581</v>
      </c>
      <c r="CE874" s="9">
        <v>71.199826896000005</v>
      </c>
    </row>
    <row r="875" spans="1:83" x14ac:dyDescent="0.45">
      <c r="A875" s="3" t="s">
        <v>1494</v>
      </c>
      <c r="B875" s="4" t="s">
        <v>1399</v>
      </c>
      <c r="C875" s="4" t="s">
        <v>104</v>
      </c>
      <c r="D875" s="8">
        <v>76.868113355999995</v>
      </c>
      <c r="E875" s="8">
        <v>74.937835466999999</v>
      </c>
      <c r="F875" s="8">
        <v>78.798391244000001</v>
      </c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9"/>
      <c r="V875" s="12">
        <v>9.5</v>
      </c>
      <c r="W875" s="12">
        <v>8.5</v>
      </c>
      <c r="X875" s="13">
        <v>10.5</v>
      </c>
      <c r="Y875" s="12">
        <v>14.5</v>
      </c>
      <c r="Z875" s="12">
        <v>13.3</v>
      </c>
      <c r="AA875" s="13">
        <v>15.6</v>
      </c>
      <c r="AB875" s="12">
        <v>720</v>
      </c>
      <c r="AC875" s="13">
        <v>9.3000000000000007</v>
      </c>
      <c r="AD875" s="12">
        <v>183.27910262</v>
      </c>
      <c r="AE875" s="13">
        <v>2.2996123289999999</v>
      </c>
      <c r="AF875" s="12"/>
      <c r="AG875" s="12"/>
      <c r="AH875" s="12"/>
      <c r="AI875" s="12"/>
      <c r="AJ875" s="15">
        <v>1.6704702500000002E-2</v>
      </c>
      <c r="AK875" s="12">
        <v>10520</v>
      </c>
      <c r="AL875" s="13">
        <v>1373.0350000000001</v>
      </c>
      <c r="AM875" s="12">
        <v>43207</v>
      </c>
      <c r="AN875" s="12">
        <v>56417</v>
      </c>
      <c r="AO875" s="17">
        <v>0.7658507188</v>
      </c>
      <c r="AP875" s="17">
        <v>0.5966498079</v>
      </c>
      <c r="AQ875" s="18">
        <v>0.93505162959999999</v>
      </c>
      <c r="AR875" s="12">
        <v>62014</v>
      </c>
      <c r="AS875" s="12">
        <v>53524.638297999998</v>
      </c>
      <c r="AT875" s="12">
        <v>70503.361701999995</v>
      </c>
      <c r="AU875" s="12"/>
      <c r="AV875" s="12"/>
      <c r="AW875" s="12"/>
      <c r="AX875" s="12"/>
      <c r="AY875" s="12"/>
      <c r="AZ875" s="12"/>
      <c r="BA875" s="12"/>
      <c r="BB875" s="12"/>
      <c r="BC875" s="13"/>
      <c r="BD875" s="19">
        <v>37.919463086999997</v>
      </c>
      <c r="BE875" s="19"/>
      <c r="BF875" s="12">
        <v>258</v>
      </c>
      <c r="BG875" s="12">
        <v>8.8416723783000002</v>
      </c>
      <c r="BH875" s="12">
        <v>4.6817586194</v>
      </c>
      <c r="BI875" s="13">
        <v>13.001586137</v>
      </c>
      <c r="BJ875" s="19">
        <v>7610</v>
      </c>
      <c r="BK875" s="20">
        <v>23.639947438</v>
      </c>
      <c r="BL875" s="20">
        <v>19.921156372999999</v>
      </c>
      <c r="BM875" s="12">
        <v>63</v>
      </c>
      <c r="BN875" s="9">
        <v>0.82785808149999995</v>
      </c>
      <c r="BO875" s="12">
        <v>19</v>
      </c>
      <c r="BP875" s="9">
        <v>0.24967148489999999</v>
      </c>
      <c r="BQ875" s="12">
        <v>33</v>
      </c>
      <c r="BR875" s="9">
        <v>0.4336399474</v>
      </c>
      <c r="BS875" s="12">
        <v>1</v>
      </c>
      <c r="BT875" s="9">
        <v>1.31406045E-2</v>
      </c>
      <c r="BU875" s="12">
        <v>194</v>
      </c>
      <c r="BV875" s="9">
        <v>2.5492772667999999</v>
      </c>
      <c r="BW875" s="12">
        <v>7204</v>
      </c>
      <c r="BX875" s="9">
        <v>94.664914585999995</v>
      </c>
      <c r="BY875" s="12">
        <v>16</v>
      </c>
      <c r="BZ875" s="12">
        <v>0.22465599550000001</v>
      </c>
      <c r="CA875" s="12">
        <v>0</v>
      </c>
      <c r="CB875" s="13">
        <v>1.2525392112</v>
      </c>
      <c r="CC875" s="20">
        <v>50.157687254000002</v>
      </c>
      <c r="CD875" s="12">
        <v>4397</v>
      </c>
      <c r="CE875" s="9">
        <v>55.169385194</v>
      </c>
    </row>
    <row r="876" spans="1:83" x14ac:dyDescent="0.45">
      <c r="A876" s="3" t="s">
        <v>1495</v>
      </c>
      <c r="B876" s="4" t="s">
        <v>1399</v>
      </c>
      <c r="C876" s="4" t="s">
        <v>106</v>
      </c>
      <c r="D876" s="8">
        <v>74.885231473000005</v>
      </c>
      <c r="E876" s="8">
        <v>73.174598388999996</v>
      </c>
      <c r="F876" s="8">
        <v>76.595864556999999</v>
      </c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9"/>
      <c r="V876" s="12">
        <v>9.6999999999999993</v>
      </c>
      <c r="W876" s="12">
        <v>8.6999999999999993</v>
      </c>
      <c r="X876" s="13">
        <v>10.8</v>
      </c>
      <c r="Y876" s="12">
        <v>14.8</v>
      </c>
      <c r="Z876" s="12">
        <v>13.7</v>
      </c>
      <c r="AA876" s="13">
        <v>16</v>
      </c>
      <c r="AB876" s="12">
        <v>910</v>
      </c>
      <c r="AC876" s="13">
        <v>9</v>
      </c>
      <c r="AD876" s="12">
        <v>794.55174438999995</v>
      </c>
      <c r="AE876" s="13">
        <v>7.3980609347000001</v>
      </c>
      <c r="AF876" s="12"/>
      <c r="AG876" s="12"/>
      <c r="AH876" s="12"/>
      <c r="AI876" s="12"/>
      <c r="AJ876" s="15">
        <v>5.61804926E-2</v>
      </c>
      <c r="AK876" s="12">
        <v>10954.335067</v>
      </c>
      <c r="AL876" s="13">
        <v>1286.2160667000001</v>
      </c>
      <c r="AM876" s="12">
        <v>35952</v>
      </c>
      <c r="AN876" s="12">
        <v>49476</v>
      </c>
      <c r="AO876" s="17">
        <v>0.72665534799999998</v>
      </c>
      <c r="AP876" s="17">
        <v>0.58841477080000004</v>
      </c>
      <c r="AQ876" s="18">
        <v>0.86489592530000003</v>
      </c>
      <c r="AR876" s="12">
        <v>53399</v>
      </c>
      <c r="AS876" s="12">
        <v>45959.340426000002</v>
      </c>
      <c r="AT876" s="12">
        <v>60838.659573999998</v>
      </c>
      <c r="AU876" s="12"/>
      <c r="AV876" s="12"/>
      <c r="AW876" s="12"/>
      <c r="AX876" s="12">
        <v>20612</v>
      </c>
      <c r="AY876" s="12">
        <v>17859.659574000001</v>
      </c>
      <c r="AZ876" s="12">
        <v>23364.340425999999</v>
      </c>
      <c r="BA876" s="12">
        <v>57792</v>
      </c>
      <c r="BB876" s="12">
        <v>53779.063829999999</v>
      </c>
      <c r="BC876" s="13">
        <v>61804.936170000001</v>
      </c>
      <c r="BD876" s="19">
        <v>49.588347055</v>
      </c>
      <c r="BE876" s="19"/>
      <c r="BF876" s="12">
        <v>376</v>
      </c>
      <c r="BG876" s="12">
        <v>8.8909907780000008</v>
      </c>
      <c r="BH876" s="12">
        <v>5.5057461056000001</v>
      </c>
      <c r="BI876" s="13">
        <v>12.27623545</v>
      </c>
      <c r="BJ876" s="19">
        <v>10322</v>
      </c>
      <c r="BK876" s="20">
        <v>22.815345863000001</v>
      </c>
      <c r="BL876" s="20">
        <v>22.030614222000001</v>
      </c>
      <c r="BM876" s="12">
        <v>73</v>
      </c>
      <c r="BN876" s="9">
        <v>0.70722728150000003</v>
      </c>
      <c r="BO876" s="12">
        <v>61</v>
      </c>
      <c r="BP876" s="9">
        <v>0.5909707421</v>
      </c>
      <c r="BQ876" s="12">
        <v>43</v>
      </c>
      <c r="BR876" s="9">
        <v>0.41658593300000002</v>
      </c>
      <c r="BS876" s="12">
        <v>8</v>
      </c>
      <c r="BT876" s="9">
        <v>7.7504359600000003E-2</v>
      </c>
      <c r="BU876" s="12">
        <v>446</v>
      </c>
      <c r="BV876" s="9">
        <v>4.3208680488000004</v>
      </c>
      <c r="BW876" s="12">
        <v>9588</v>
      </c>
      <c r="BX876" s="9">
        <v>92.888975005000006</v>
      </c>
      <c r="BY876" s="12">
        <v>16</v>
      </c>
      <c r="BZ876" s="12">
        <v>0.16471072680000001</v>
      </c>
      <c r="CA876" s="12">
        <v>0</v>
      </c>
      <c r="CB876" s="13">
        <v>0.92528204780000001</v>
      </c>
      <c r="CC876" s="20">
        <v>50.784731641</v>
      </c>
      <c r="CD876" s="12">
        <v>5143</v>
      </c>
      <c r="CE876" s="9">
        <v>47.886405959000001</v>
      </c>
    </row>
    <row r="877" spans="1:83" x14ac:dyDescent="0.45">
      <c r="A877" s="3" t="s">
        <v>1496</v>
      </c>
      <c r="B877" s="4" t="s">
        <v>1399</v>
      </c>
      <c r="C877" s="4" t="s">
        <v>1497</v>
      </c>
      <c r="D877" s="8">
        <v>77.656347960000005</v>
      </c>
      <c r="E877" s="8">
        <v>76.865239814999995</v>
      </c>
      <c r="F877" s="8">
        <v>78.447456106000004</v>
      </c>
      <c r="G877" s="8"/>
      <c r="H877" s="8"/>
      <c r="I877" s="8"/>
      <c r="J877" s="8"/>
      <c r="K877" s="8"/>
      <c r="L877" s="8"/>
      <c r="M877" s="8"/>
      <c r="N877" s="8"/>
      <c r="O877" s="8"/>
      <c r="P877" s="8">
        <v>83.015006176</v>
      </c>
      <c r="Q877" s="8">
        <v>78.880019300000001</v>
      </c>
      <c r="R877" s="8">
        <v>87.149993050999996</v>
      </c>
      <c r="S877" s="8">
        <v>77.06890885</v>
      </c>
      <c r="T877" s="8">
        <v>76.172320686999996</v>
      </c>
      <c r="U877" s="9">
        <v>77.965497013000004</v>
      </c>
      <c r="V877" s="12">
        <v>9.3000000000000007</v>
      </c>
      <c r="W877" s="12">
        <v>8.4</v>
      </c>
      <c r="X877" s="13">
        <v>10.199999999999999</v>
      </c>
      <c r="Y877" s="12">
        <v>14</v>
      </c>
      <c r="Z877" s="12">
        <v>13</v>
      </c>
      <c r="AA877" s="13">
        <v>15</v>
      </c>
      <c r="AB877" s="12">
        <v>3100</v>
      </c>
      <c r="AC877" s="13">
        <v>7.2</v>
      </c>
      <c r="AD877" s="12">
        <v>2377.787675</v>
      </c>
      <c r="AE877" s="13">
        <v>5.5627270441999999</v>
      </c>
      <c r="AF877" s="12">
        <v>10</v>
      </c>
      <c r="AG877" s="12">
        <v>7.8132935375999999</v>
      </c>
      <c r="AH877" s="12">
        <v>3.7467779509999999</v>
      </c>
      <c r="AI877" s="12">
        <v>14.368925001999999</v>
      </c>
      <c r="AJ877" s="15">
        <v>8.4271806800000001E-2</v>
      </c>
      <c r="AK877" s="12">
        <v>10696.334666999999</v>
      </c>
      <c r="AL877" s="13">
        <v>1101.4036667</v>
      </c>
      <c r="AM877" s="12">
        <v>37570</v>
      </c>
      <c r="AN877" s="12">
        <v>53801</v>
      </c>
      <c r="AO877" s="17">
        <v>0.69831415770000005</v>
      </c>
      <c r="AP877" s="17">
        <v>0.63243082080000002</v>
      </c>
      <c r="AQ877" s="18">
        <v>0.76419749459999997</v>
      </c>
      <c r="AR877" s="12">
        <v>63519</v>
      </c>
      <c r="AS877" s="12">
        <v>55780.276596000003</v>
      </c>
      <c r="AT877" s="12">
        <v>71257.723404000004</v>
      </c>
      <c r="AU877" s="12"/>
      <c r="AV877" s="12"/>
      <c r="AW877" s="12"/>
      <c r="AX877" s="12">
        <v>59405</v>
      </c>
      <c r="AY877" s="12">
        <v>37371.978723</v>
      </c>
      <c r="AZ877" s="12">
        <v>81438.021277000007</v>
      </c>
      <c r="BA877" s="12">
        <v>62808</v>
      </c>
      <c r="BB877" s="12">
        <v>57781.106382999998</v>
      </c>
      <c r="BC877" s="13">
        <v>67834.893616999994</v>
      </c>
      <c r="BD877" s="19">
        <v>47.214203232999999</v>
      </c>
      <c r="BE877" s="19">
        <v>54.955177134000003</v>
      </c>
      <c r="BF877" s="12">
        <v>1522</v>
      </c>
      <c r="BG877" s="12">
        <v>9.3678833014999991</v>
      </c>
      <c r="BH877" s="12">
        <v>7.1313340480000003</v>
      </c>
      <c r="BI877" s="13">
        <v>11.604432555000001</v>
      </c>
      <c r="BJ877" s="19">
        <v>42688</v>
      </c>
      <c r="BK877" s="20">
        <v>24.330022489000001</v>
      </c>
      <c r="BL877" s="20">
        <v>17.684126686999999</v>
      </c>
      <c r="BM877" s="12">
        <v>1166</v>
      </c>
      <c r="BN877" s="9">
        <v>2.7314467765999999</v>
      </c>
      <c r="BO877" s="12">
        <v>302</v>
      </c>
      <c r="BP877" s="9">
        <v>0.70745877059999995</v>
      </c>
      <c r="BQ877" s="12">
        <v>452</v>
      </c>
      <c r="BR877" s="9">
        <v>1.0588455772000001</v>
      </c>
      <c r="BS877" s="12">
        <v>82</v>
      </c>
      <c r="BT877" s="9">
        <v>0.19209145429999999</v>
      </c>
      <c r="BU877" s="12">
        <v>8016</v>
      </c>
      <c r="BV877" s="9">
        <v>18.778110945000002</v>
      </c>
      <c r="BW877" s="12">
        <v>32391</v>
      </c>
      <c r="BX877" s="9">
        <v>75.878467016000002</v>
      </c>
      <c r="BY877" s="12">
        <v>956</v>
      </c>
      <c r="BZ877" s="12">
        <v>2.3656339701000002</v>
      </c>
      <c r="CA877" s="12">
        <v>1.5331023273</v>
      </c>
      <c r="CB877" s="13">
        <v>3.1981656129</v>
      </c>
      <c r="CC877" s="20">
        <v>49.751686657</v>
      </c>
      <c r="CD877" s="12">
        <v>10922</v>
      </c>
      <c r="CE877" s="9">
        <v>25.551526494000001</v>
      </c>
    </row>
    <row r="878" spans="1:83" x14ac:dyDescent="0.45">
      <c r="A878" s="3" t="s">
        <v>1498</v>
      </c>
      <c r="B878" s="4" t="s">
        <v>1399</v>
      </c>
      <c r="C878" s="4" t="s">
        <v>1499</v>
      </c>
      <c r="D878" s="8">
        <v>76.858771813000004</v>
      </c>
      <c r="E878" s="8">
        <v>75.464449082000002</v>
      </c>
      <c r="F878" s="8">
        <v>78.253094544999996</v>
      </c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9"/>
      <c r="V878" s="12">
        <v>9.1999999999999993</v>
      </c>
      <c r="W878" s="12">
        <v>8.1999999999999993</v>
      </c>
      <c r="X878" s="13">
        <v>10.3</v>
      </c>
      <c r="Y878" s="12">
        <v>14.2</v>
      </c>
      <c r="Z878" s="12">
        <v>13</v>
      </c>
      <c r="AA878" s="13">
        <v>15.3</v>
      </c>
      <c r="AB878" s="12">
        <v>1060</v>
      </c>
      <c r="AC878" s="13">
        <v>7.7</v>
      </c>
      <c r="AD878" s="12">
        <v>673.93594124000003</v>
      </c>
      <c r="AE878" s="13">
        <v>4.6807608086999997</v>
      </c>
      <c r="AF878" s="12"/>
      <c r="AG878" s="12"/>
      <c r="AH878" s="12"/>
      <c r="AI878" s="12"/>
      <c r="AJ878" s="15">
        <v>5.0702755600000003E-2</v>
      </c>
      <c r="AK878" s="12">
        <v>11874.663933</v>
      </c>
      <c r="AL878" s="13">
        <v>993.47726666999995</v>
      </c>
      <c r="AM878" s="12">
        <v>37429</v>
      </c>
      <c r="AN878" s="12">
        <v>54558</v>
      </c>
      <c r="AO878" s="17">
        <v>0.68604054400000003</v>
      </c>
      <c r="AP878" s="17">
        <v>0.58265033820000001</v>
      </c>
      <c r="AQ878" s="18">
        <v>0.78943074980000005</v>
      </c>
      <c r="AR878" s="12">
        <v>62959</v>
      </c>
      <c r="AS878" s="12">
        <v>55738.574467999999</v>
      </c>
      <c r="AT878" s="12">
        <v>70179.425531999994</v>
      </c>
      <c r="AU878" s="12">
        <v>11379</v>
      </c>
      <c r="AV878" s="12">
        <v>9044.8723403999993</v>
      </c>
      <c r="AW878" s="12">
        <v>13713.12766</v>
      </c>
      <c r="AX878" s="12">
        <v>37301</v>
      </c>
      <c r="AY878" s="12">
        <v>34280.574467999999</v>
      </c>
      <c r="AZ878" s="12">
        <v>40321.425532000001</v>
      </c>
      <c r="BA878" s="12">
        <v>65534</v>
      </c>
      <c r="BB878" s="12">
        <v>59861.319149000003</v>
      </c>
      <c r="BC878" s="13">
        <v>71206.680850999997</v>
      </c>
      <c r="BD878" s="19">
        <v>39.570815451000001</v>
      </c>
      <c r="BE878" s="19">
        <v>19.499799425999999</v>
      </c>
      <c r="BF878" s="12">
        <v>463</v>
      </c>
      <c r="BG878" s="12">
        <v>8.4720951509999995</v>
      </c>
      <c r="BH878" s="12">
        <v>5.5684657471000003</v>
      </c>
      <c r="BI878" s="13">
        <v>11.375724555</v>
      </c>
      <c r="BJ878" s="19">
        <v>14015</v>
      </c>
      <c r="BK878" s="20">
        <v>24.088476631999999</v>
      </c>
      <c r="BL878" s="20">
        <v>20.856225472999999</v>
      </c>
      <c r="BM878" s="12">
        <v>164</v>
      </c>
      <c r="BN878" s="9">
        <v>1.1701748127</v>
      </c>
      <c r="BO878" s="12">
        <v>63</v>
      </c>
      <c r="BP878" s="9">
        <v>0.44951837319999999</v>
      </c>
      <c r="BQ878" s="12">
        <v>108</v>
      </c>
      <c r="BR878" s="9">
        <v>0.77060292539999997</v>
      </c>
      <c r="BS878" s="12">
        <v>8</v>
      </c>
      <c r="BT878" s="9">
        <v>5.7081698200000003E-2</v>
      </c>
      <c r="BU878" s="12">
        <v>835</v>
      </c>
      <c r="BV878" s="9">
        <v>5.9579022475999999</v>
      </c>
      <c r="BW878" s="12">
        <v>12740</v>
      </c>
      <c r="BX878" s="9">
        <v>90.902604351999997</v>
      </c>
      <c r="BY878" s="12">
        <v>73</v>
      </c>
      <c r="BZ878" s="12">
        <v>0.55165117509999995</v>
      </c>
      <c r="CA878" s="12">
        <v>0</v>
      </c>
      <c r="CB878" s="13">
        <v>1.1825041839999999</v>
      </c>
      <c r="CC878" s="20">
        <v>48.847663218000001</v>
      </c>
      <c r="CD878" s="12">
        <v>9542</v>
      </c>
      <c r="CE878" s="9">
        <v>66.273093485000004</v>
      </c>
    </row>
    <row r="879" spans="1:83" x14ac:dyDescent="0.45">
      <c r="A879" s="3" t="s">
        <v>1500</v>
      </c>
      <c r="B879" s="4" t="s">
        <v>1399</v>
      </c>
      <c r="C879" s="4" t="s">
        <v>715</v>
      </c>
      <c r="D879" s="8">
        <v>78.703353602999996</v>
      </c>
      <c r="E879" s="8">
        <v>76.176564107000004</v>
      </c>
      <c r="F879" s="8">
        <v>81.230143097999999</v>
      </c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9"/>
      <c r="V879" s="12">
        <v>9.1999999999999993</v>
      </c>
      <c r="W879" s="12">
        <v>8.3000000000000007</v>
      </c>
      <c r="X879" s="13">
        <v>10.1</v>
      </c>
      <c r="Y879" s="12">
        <v>14.4</v>
      </c>
      <c r="Z879" s="12">
        <v>13.4</v>
      </c>
      <c r="AA879" s="13">
        <v>15.3</v>
      </c>
      <c r="AB879" s="12">
        <v>440</v>
      </c>
      <c r="AC879" s="13">
        <v>7.3</v>
      </c>
      <c r="AD879" s="12">
        <v>528.67411075999996</v>
      </c>
      <c r="AE879" s="13">
        <v>8.1812768611000006</v>
      </c>
      <c r="AF879" s="12"/>
      <c r="AG879" s="12"/>
      <c r="AH879" s="12"/>
      <c r="AI879" s="12"/>
      <c r="AJ879" s="15">
        <v>1.0499104699999999E-2</v>
      </c>
      <c r="AK879" s="12">
        <v>11289.995000000001</v>
      </c>
      <c r="AL879" s="13">
        <v>1213.665</v>
      </c>
      <c r="AM879" s="12">
        <v>37207</v>
      </c>
      <c r="AN879" s="12">
        <v>51169</v>
      </c>
      <c r="AO879" s="17">
        <v>0.72713947899999998</v>
      </c>
      <c r="AP879" s="17">
        <v>0.60158282259999996</v>
      </c>
      <c r="AQ879" s="18">
        <v>0.85269613529999999</v>
      </c>
      <c r="AR879" s="12">
        <v>62624</v>
      </c>
      <c r="AS879" s="12">
        <v>56029.106382999998</v>
      </c>
      <c r="AT879" s="12">
        <v>69218.893616999994</v>
      </c>
      <c r="AU879" s="12"/>
      <c r="AV879" s="12"/>
      <c r="AW879" s="12"/>
      <c r="AX879" s="12">
        <v>46576</v>
      </c>
      <c r="AY879" s="12">
        <v>45690.723403999997</v>
      </c>
      <c r="AZ879" s="12">
        <v>47461.276596000003</v>
      </c>
      <c r="BA879" s="12">
        <v>65339</v>
      </c>
      <c r="BB879" s="12">
        <v>59609.127659999998</v>
      </c>
      <c r="BC879" s="13">
        <v>71068.872340000002</v>
      </c>
      <c r="BD879" s="19">
        <v>47.519582245000002</v>
      </c>
      <c r="BE879" s="19"/>
      <c r="BF879" s="12">
        <v>192</v>
      </c>
      <c r="BG879" s="12">
        <v>7.4679113185999997</v>
      </c>
      <c r="BH879" s="12">
        <v>4.0358537609000003</v>
      </c>
      <c r="BI879" s="13">
        <v>10.899968876000001</v>
      </c>
      <c r="BJ879" s="19">
        <v>6159</v>
      </c>
      <c r="BK879" s="20">
        <v>23.429128105</v>
      </c>
      <c r="BL879" s="20">
        <v>22.828381231000002</v>
      </c>
      <c r="BM879" s="12">
        <v>58</v>
      </c>
      <c r="BN879" s="9">
        <v>0.94171131679999998</v>
      </c>
      <c r="BO879" s="12">
        <v>41</v>
      </c>
      <c r="BP879" s="9">
        <v>0.66569248250000002</v>
      </c>
      <c r="BQ879" s="12">
        <v>49</v>
      </c>
      <c r="BR879" s="9">
        <v>0.79558369870000001</v>
      </c>
      <c r="BS879" s="12">
        <v>35</v>
      </c>
      <c r="BT879" s="9">
        <v>0.56827407050000001</v>
      </c>
      <c r="BU879" s="12">
        <v>586</v>
      </c>
      <c r="BV879" s="9">
        <v>9.5145315797999999</v>
      </c>
      <c r="BW879" s="12">
        <v>5336</v>
      </c>
      <c r="BX879" s="9">
        <v>86.637441143000004</v>
      </c>
      <c r="BY879" s="12">
        <v>145</v>
      </c>
      <c r="BZ879" s="12">
        <v>2.4867089693</v>
      </c>
      <c r="CA879" s="12">
        <v>0.78199600039999995</v>
      </c>
      <c r="CB879" s="13">
        <v>4.1914219382000004</v>
      </c>
      <c r="CC879" s="20">
        <v>49.082643286</v>
      </c>
      <c r="CD879" s="12">
        <v>3772</v>
      </c>
      <c r="CE879" s="9">
        <v>58.372021046</v>
      </c>
    </row>
    <row r="880" spans="1:83" x14ac:dyDescent="0.45">
      <c r="A880" s="3" t="s">
        <v>1501</v>
      </c>
      <c r="B880" s="4" t="s">
        <v>1399</v>
      </c>
      <c r="C880" s="4" t="s">
        <v>1502</v>
      </c>
      <c r="D880" s="8">
        <v>78.629565237999998</v>
      </c>
      <c r="E880" s="8">
        <v>77.356414271000006</v>
      </c>
      <c r="F880" s="8">
        <v>79.902716205000004</v>
      </c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9"/>
      <c r="V880" s="12">
        <v>9.3000000000000007</v>
      </c>
      <c r="W880" s="12">
        <v>8.4</v>
      </c>
      <c r="X880" s="13">
        <v>10.199999999999999</v>
      </c>
      <c r="Y880" s="12">
        <v>14</v>
      </c>
      <c r="Z880" s="12">
        <v>13</v>
      </c>
      <c r="AA880" s="13">
        <v>15.1</v>
      </c>
      <c r="AB880" s="12">
        <v>1390</v>
      </c>
      <c r="AC880" s="13">
        <v>9.1999999999999993</v>
      </c>
      <c r="AD880" s="12">
        <v>525.18495214999996</v>
      </c>
      <c r="AE880" s="13">
        <v>3.2964157178</v>
      </c>
      <c r="AF880" s="12"/>
      <c r="AG880" s="12"/>
      <c r="AH880" s="12"/>
      <c r="AI880" s="12"/>
      <c r="AJ880" s="15">
        <v>2.8994837799999999E-2</v>
      </c>
      <c r="AK880" s="12">
        <v>13166.248608</v>
      </c>
      <c r="AL880" s="13">
        <v>924.57210750000002</v>
      </c>
      <c r="AM880" s="12">
        <v>38166</v>
      </c>
      <c r="AN880" s="12">
        <v>46237</v>
      </c>
      <c r="AO880" s="17">
        <v>0.82544282719999995</v>
      </c>
      <c r="AP880" s="17">
        <v>0.74596746550000004</v>
      </c>
      <c r="AQ880" s="18">
        <v>0.90491818879999997</v>
      </c>
      <c r="AR880" s="12">
        <v>55317</v>
      </c>
      <c r="AS880" s="12">
        <v>47809.425532000001</v>
      </c>
      <c r="AT880" s="12">
        <v>62824.574467999999</v>
      </c>
      <c r="AU880" s="12"/>
      <c r="AV880" s="12"/>
      <c r="AW880" s="12"/>
      <c r="AX880" s="12"/>
      <c r="AY880" s="12"/>
      <c r="AZ880" s="12"/>
      <c r="BA880" s="12">
        <v>54528</v>
      </c>
      <c r="BB880" s="12">
        <v>50662.808511000003</v>
      </c>
      <c r="BC880" s="13">
        <v>58393.191488999997</v>
      </c>
      <c r="BD880" s="19">
        <v>49.135504623999999</v>
      </c>
      <c r="BE880" s="19"/>
      <c r="BF880" s="12">
        <v>546</v>
      </c>
      <c r="BG880" s="12">
        <v>9.1060707137999994</v>
      </c>
      <c r="BH880" s="12">
        <v>6.6239097194000003</v>
      </c>
      <c r="BI880" s="13">
        <v>11.588231708</v>
      </c>
      <c r="BJ880" s="19">
        <v>15197</v>
      </c>
      <c r="BK880" s="20">
        <v>18.490491544000001</v>
      </c>
      <c r="BL880" s="20">
        <v>22.912416923999999</v>
      </c>
      <c r="BM880" s="12">
        <v>475</v>
      </c>
      <c r="BN880" s="9">
        <v>3.1256168981000001</v>
      </c>
      <c r="BO880" s="12">
        <v>122</v>
      </c>
      <c r="BP880" s="9">
        <v>0.80279002430000002</v>
      </c>
      <c r="BQ880" s="12">
        <v>167</v>
      </c>
      <c r="BR880" s="9">
        <v>1.0989010989000001</v>
      </c>
      <c r="BS880" s="12">
        <v>16</v>
      </c>
      <c r="BT880" s="9">
        <v>0.1052839376</v>
      </c>
      <c r="BU880" s="12">
        <v>589</v>
      </c>
      <c r="BV880" s="9">
        <v>3.8757649536000001</v>
      </c>
      <c r="BW880" s="12">
        <v>13645</v>
      </c>
      <c r="BX880" s="9">
        <v>89.787458051000002</v>
      </c>
      <c r="BY880" s="12">
        <v>65</v>
      </c>
      <c r="BZ880" s="12">
        <v>0.44833770179999999</v>
      </c>
      <c r="CA880" s="12">
        <v>0</v>
      </c>
      <c r="CB880" s="13">
        <v>1.0651981321999999</v>
      </c>
      <c r="CC880" s="20">
        <v>45.884056063999999</v>
      </c>
      <c r="CD880" s="12">
        <v>5314</v>
      </c>
      <c r="CE880" s="9">
        <v>33.354255586000001</v>
      </c>
    </row>
    <row r="881" spans="1:83" x14ac:dyDescent="0.45">
      <c r="A881" s="3" t="s">
        <v>1503</v>
      </c>
      <c r="B881" s="4" t="s">
        <v>1399</v>
      </c>
      <c r="C881" s="4" t="s">
        <v>1504</v>
      </c>
      <c r="D881" s="8">
        <v>76.992848640000005</v>
      </c>
      <c r="E881" s="8">
        <v>75.233374940999994</v>
      </c>
      <c r="F881" s="8">
        <v>78.752322337999999</v>
      </c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9"/>
      <c r="V881" s="12">
        <v>8.1999999999999993</v>
      </c>
      <c r="W881" s="12">
        <v>7.3</v>
      </c>
      <c r="X881" s="13">
        <v>9</v>
      </c>
      <c r="Y881" s="12">
        <v>13.5</v>
      </c>
      <c r="Z881" s="12">
        <v>12.4</v>
      </c>
      <c r="AA881" s="13">
        <v>14.7</v>
      </c>
      <c r="AB881" s="12">
        <v>610</v>
      </c>
      <c r="AC881" s="13">
        <v>6.9</v>
      </c>
      <c r="AD881" s="12">
        <v>672.94035167000004</v>
      </c>
      <c r="AE881" s="13">
        <v>7.1429821853000002</v>
      </c>
      <c r="AF881" s="12"/>
      <c r="AG881" s="12"/>
      <c r="AH881" s="12"/>
      <c r="AI881" s="12"/>
      <c r="AJ881" s="15">
        <v>6.3180302999999993E-2</v>
      </c>
      <c r="AK881" s="12">
        <v>11939.499900000001</v>
      </c>
      <c r="AL881" s="13">
        <v>963.11040000000003</v>
      </c>
      <c r="AM881" s="12">
        <v>40128</v>
      </c>
      <c r="AN881" s="12">
        <v>50869</v>
      </c>
      <c r="AO881" s="17">
        <v>0.78884979060000004</v>
      </c>
      <c r="AP881" s="17">
        <v>0.71897192789999997</v>
      </c>
      <c r="AQ881" s="18">
        <v>0.85872765340000001</v>
      </c>
      <c r="AR881" s="12">
        <v>57866</v>
      </c>
      <c r="AS881" s="12">
        <v>49588.723403999997</v>
      </c>
      <c r="AT881" s="12">
        <v>66143.276595999996</v>
      </c>
      <c r="AU881" s="12"/>
      <c r="AV881" s="12"/>
      <c r="AW881" s="12"/>
      <c r="AX881" s="12">
        <v>46765</v>
      </c>
      <c r="AY881" s="12">
        <v>28144.404255000001</v>
      </c>
      <c r="AZ881" s="12">
        <v>65385.595744999999</v>
      </c>
      <c r="BA881" s="12">
        <v>61060</v>
      </c>
      <c r="BB881" s="12">
        <v>55382.553190999999</v>
      </c>
      <c r="BC881" s="13">
        <v>66737.446809000001</v>
      </c>
      <c r="BD881" s="19">
        <v>44.034278180999998</v>
      </c>
      <c r="BE881" s="19">
        <v>78.921915545999994</v>
      </c>
      <c r="BF881" s="12">
        <v>202</v>
      </c>
      <c r="BG881" s="12">
        <v>5.6456120737999997</v>
      </c>
      <c r="BH881" s="12">
        <v>3.0496086812000001</v>
      </c>
      <c r="BI881" s="13">
        <v>8.2416154664000008</v>
      </c>
      <c r="BJ881" s="19">
        <v>8906</v>
      </c>
      <c r="BK881" s="20">
        <v>23.276442847999999</v>
      </c>
      <c r="BL881" s="20">
        <v>22.456770716000001</v>
      </c>
      <c r="BM881" s="12">
        <v>147</v>
      </c>
      <c r="BN881" s="9">
        <v>1.6505726477</v>
      </c>
      <c r="BO881" s="12">
        <v>47</v>
      </c>
      <c r="BP881" s="9">
        <v>0.52773411179999996</v>
      </c>
      <c r="BQ881" s="12">
        <v>88</v>
      </c>
      <c r="BR881" s="9">
        <v>0.98809791150000004</v>
      </c>
      <c r="BS881" s="12">
        <v>8</v>
      </c>
      <c r="BT881" s="9">
        <v>8.9827082899999994E-2</v>
      </c>
      <c r="BU881" s="12">
        <v>297</v>
      </c>
      <c r="BV881" s="9">
        <v>3.3348304513999998</v>
      </c>
      <c r="BW881" s="12">
        <v>8248</v>
      </c>
      <c r="BX881" s="9">
        <v>92.611722434000001</v>
      </c>
      <c r="BY881" s="12">
        <v>78</v>
      </c>
      <c r="BZ881" s="12">
        <v>0.92548647370000003</v>
      </c>
      <c r="CA881" s="12">
        <v>0</v>
      </c>
      <c r="CB881" s="13">
        <v>2.1523084054999999</v>
      </c>
      <c r="CC881" s="20">
        <v>49.663148438999997</v>
      </c>
      <c r="CD881" s="12">
        <v>5793</v>
      </c>
      <c r="CE881" s="9">
        <v>61.490287655000003</v>
      </c>
    </row>
    <row r="882" spans="1:83" x14ac:dyDescent="0.45">
      <c r="A882" s="3" t="s">
        <v>1505</v>
      </c>
      <c r="B882" s="4" t="s">
        <v>1399</v>
      </c>
      <c r="C882" s="4" t="s">
        <v>1506</v>
      </c>
      <c r="D882" s="8">
        <v>79.499450109999998</v>
      </c>
      <c r="E882" s="8">
        <v>78.411513764000006</v>
      </c>
      <c r="F882" s="8">
        <v>80.587386456999994</v>
      </c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9"/>
      <c r="V882" s="12">
        <v>8.3000000000000007</v>
      </c>
      <c r="W882" s="12">
        <v>7.4</v>
      </c>
      <c r="X882" s="13">
        <v>9.1999999999999993</v>
      </c>
      <c r="Y882" s="12">
        <v>13.4</v>
      </c>
      <c r="Z882" s="12">
        <v>12.4</v>
      </c>
      <c r="AA882" s="13">
        <v>14.4</v>
      </c>
      <c r="AB882" s="12">
        <v>1500</v>
      </c>
      <c r="AC882" s="13">
        <v>6</v>
      </c>
      <c r="AD882" s="12">
        <v>795.22889056999998</v>
      </c>
      <c r="AE882" s="13">
        <v>3.1826978731</v>
      </c>
      <c r="AF882" s="12"/>
      <c r="AG882" s="12"/>
      <c r="AH882" s="12"/>
      <c r="AI882" s="12"/>
      <c r="AJ882" s="15">
        <v>7.8349373200000003E-2</v>
      </c>
      <c r="AK882" s="12">
        <v>10925.8</v>
      </c>
      <c r="AL882" s="13">
        <v>3414.5432000000001</v>
      </c>
      <c r="AM882" s="12">
        <v>42977</v>
      </c>
      <c r="AN882" s="12">
        <v>54742</v>
      </c>
      <c r="AO882" s="17">
        <v>0.78508275179999998</v>
      </c>
      <c r="AP882" s="17">
        <v>0.73808225250000004</v>
      </c>
      <c r="AQ882" s="18">
        <v>0.83208325110000003</v>
      </c>
      <c r="AR882" s="12">
        <v>74002</v>
      </c>
      <c r="AS882" s="12">
        <v>68867.872340000002</v>
      </c>
      <c r="AT882" s="12">
        <v>79136.127659999998</v>
      </c>
      <c r="AU882" s="12"/>
      <c r="AV882" s="12"/>
      <c r="AW882" s="12"/>
      <c r="AX882" s="12">
        <v>61071</v>
      </c>
      <c r="AY882" s="12">
        <v>22394.063829999999</v>
      </c>
      <c r="AZ882" s="12">
        <v>99747.936170000001</v>
      </c>
      <c r="BA882" s="12">
        <v>75714</v>
      </c>
      <c r="BB882" s="12">
        <v>71966.765956999996</v>
      </c>
      <c r="BC882" s="13">
        <v>79461.234043000004</v>
      </c>
      <c r="BD882" s="19">
        <v>30.705687987000001</v>
      </c>
      <c r="BE882" s="19">
        <v>57.513270566999999</v>
      </c>
      <c r="BF882" s="12">
        <v>589</v>
      </c>
      <c r="BG882" s="12">
        <v>5.9839479833000002</v>
      </c>
      <c r="BH882" s="12">
        <v>4.1927221718999999</v>
      </c>
      <c r="BI882" s="13">
        <v>7.7751737947999997</v>
      </c>
      <c r="BJ882" s="19">
        <v>25650</v>
      </c>
      <c r="BK882" s="20">
        <v>24.943469786000001</v>
      </c>
      <c r="BL882" s="20">
        <v>19.126705652999998</v>
      </c>
      <c r="BM882" s="12">
        <v>472</v>
      </c>
      <c r="BN882" s="9">
        <v>1.8401559454</v>
      </c>
      <c r="BO882" s="12">
        <v>258</v>
      </c>
      <c r="BP882" s="9">
        <v>1.0058479532</v>
      </c>
      <c r="BQ882" s="12">
        <v>174</v>
      </c>
      <c r="BR882" s="9">
        <v>0.67836257310000003</v>
      </c>
      <c r="BS882" s="12">
        <v>110</v>
      </c>
      <c r="BT882" s="9">
        <v>0.42884990249999999</v>
      </c>
      <c r="BU882" s="12">
        <v>1534</v>
      </c>
      <c r="BV882" s="9">
        <v>5.9805068225999998</v>
      </c>
      <c r="BW882" s="12">
        <v>22957</v>
      </c>
      <c r="BX882" s="9">
        <v>89.500974658999993</v>
      </c>
      <c r="BY882" s="12">
        <v>300</v>
      </c>
      <c r="BZ882" s="12">
        <v>1.2508338892999999</v>
      </c>
      <c r="CA882" s="12">
        <v>0.52754962630000002</v>
      </c>
      <c r="CB882" s="13">
        <v>1.9741181522</v>
      </c>
      <c r="CC882" s="20">
        <v>49.454191033000001</v>
      </c>
      <c r="CD882" s="12">
        <v>15726</v>
      </c>
      <c r="CE882" s="9">
        <v>62.939245978000002</v>
      </c>
    </row>
    <row r="883" spans="1:83" x14ac:dyDescent="0.45">
      <c r="A883" s="3" t="s">
        <v>1507</v>
      </c>
      <c r="B883" s="4" t="s">
        <v>1399</v>
      </c>
      <c r="C883" s="4" t="s">
        <v>1508</v>
      </c>
      <c r="D883" s="8">
        <v>77.405399246000002</v>
      </c>
      <c r="E883" s="8">
        <v>75.296207057999993</v>
      </c>
      <c r="F883" s="8">
        <v>79.514591433000007</v>
      </c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9"/>
      <c r="V883" s="12">
        <v>9.6</v>
      </c>
      <c r="W883" s="12">
        <v>8.6</v>
      </c>
      <c r="X883" s="13">
        <v>10.6</v>
      </c>
      <c r="Y883" s="12">
        <v>14.5</v>
      </c>
      <c r="Z883" s="12">
        <v>13.4</v>
      </c>
      <c r="AA883" s="13">
        <v>15.6</v>
      </c>
      <c r="AB883" s="12">
        <v>520</v>
      </c>
      <c r="AC883" s="13">
        <v>7.8</v>
      </c>
      <c r="AD883" s="12">
        <v>593.29351197999995</v>
      </c>
      <c r="AE883" s="13">
        <v>8.1161903144000007</v>
      </c>
      <c r="AF883" s="12"/>
      <c r="AG883" s="12"/>
      <c r="AH883" s="12"/>
      <c r="AI883" s="12"/>
      <c r="AJ883" s="15">
        <v>4.0380064200000003E-2</v>
      </c>
      <c r="AK883" s="12">
        <v>13917.503500000001</v>
      </c>
      <c r="AL883" s="13">
        <v>-397.80650000000003</v>
      </c>
      <c r="AM883" s="12">
        <v>40485</v>
      </c>
      <c r="AN883" s="12">
        <v>51011</v>
      </c>
      <c r="AO883" s="17">
        <v>0.79365234949999997</v>
      </c>
      <c r="AP883" s="17">
        <v>0.67212556170000004</v>
      </c>
      <c r="AQ883" s="18">
        <v>0.9151791373</v>
      </c>
      <c r="AR883" s="12">
        <v>59634</v>
      </c>
      <c r="AS883" s="12">
        <v>55267.191488999997</v>
      </c>
      <c r="AT883" s="12">
        <v>64000.808511000003</v>
      </c>
      <c r="AU883" s="12"/>
      <c r="AV883" s="12"/>
      <c r="AW883" s="12"/>
      <c r="AX883" s="12">
        <v>38705</v>
      </c>
      <c r="AY883" s="12">
        <v>31012.744681</v>
      </c>
      <c r="AZ883" s="12">
        <v>46397.255319000004</v>
      </c>
      <c r="BA883" s="12">
        <v>59178</v>
      </c>
      <c r="BB883" s="12">
        <v>53512.468085</v>
      </c>
      <c r="BC883" s="13">
        <v>64843.531915</v>
      </c>
      <c r="BD883" s="19">
        <v>57.160342716999999</v>
      </c>
      <c r="BE883" s="19"/>
      <c r="BF883" s="12">
        <v>213</v>
      </c>
      <c r="BG883" s="12">
        <v>7.1118530885000002</v>
      </c>
      <c r="BH883" s="12">
        <v>4.2219345243999999</v>
      </c>
      <c r="BI883" s="13">
        <v>10.001771653</v>
      </c>
      <c r="BJ883" s="19">
        <v>7074</v>
      </c>
      <c r="BK883" s="20">
        <v>22.929035905999999</v>
      </c>
      <c r="BL883" s="20">
        <v>23.649985864000001</v>
      </c>
      <c r="BM883" s="12">
        <v>70</v>
      </c>
      <c r="BN883" s="9">
        <v>0.98953915749999999</v>
      </c>
      <c r="BO883" s="12">
        <v>53</v>
      </c>
      <c r="BP883" s="9">
        <v>0.74922250489999997</v>
      </c>
      <c r="BQ883" s="12">
        <v>37</v>
      </c>
      <c r="BR883" s="9">
        <v>0.5230421261</v>
      </c>
      <c r="BS883" s="12">
        <v>50</v>
      </c>
      <c r="BT883" s="9">
        <v>0.70681368389999999</v>
      </c>
      <c r="BU883" s="12">
        <v>356</v>
      </c>
      <c r="BV883" s="9">
        <v>5.0325134294999998</v>
      </c>
      <c r="BW883" s="12">
        <v>6453</v>
      </c>
      <c r="BX883" s="9">
        <v>91.221374045999994</v>
      </c>
      <c r="BY883" s="12">
        <v>48</v>
      </c>
      <c r="BZ883" s="12">
        <v>0.71996400179999998</v>
      </c>
      <c r="CA883" s="12">
        <v>0</v>
      </c>
      <c r="CB883" s="13">
        <v>1.7221905474000001</v>
      </c>
      <c r="CC883" s="20">
        <v>50.042408821000002</v>
      </c>
      <c r="CD883" s="12">
        <v>7310</v>
      </c>
      <c r="CE883" s="9">
        <v>100</v>
      </c>
    </row>
    <row r="884" spans="1:83" x14ac:dyDescent="0.45">
      <c r="A884" s="3" t="s">
        <v>1509</v>
      </c>
      <c r="B884" s="4" t="s">
        <v>1399</v>
      </c>
      <c r="C884" s="4" t="s">
        <v>329</v>
      </c>
      <c r="D884" s="8">
        <v>78.410782591</v>
      </c>
      <c r="E884" s="8">
        <v>78.154254871000006</v>
      </c>
      <c r="F884" s="8">
        <v>78.667310311999998</v>
      </c>
      <c r="G884" s="8"/>
      <c r="H884" s="8"/>
      <c r="I884" s="8"/>
      <c r="J884" s="8">
        <v>80.377985069000005</v>
      </c>
      <c r="K884" s="8">
        <v>78.987099784999998</v>
      </c>
      <c r="L884" s="8">
        <v>81.768870354000001</v>
      </c>
      <c r="M884" s="8">
        <v>70.999990330000003</v>
      </c>
      <c r="N884" s="8">
        <v>69.937911634000002</v>
      </c>
      <c r="O884" s="8">
        <v>72.062069025</v>
      </c>
      <c r="P884" s="8">
        <v>81.558538286000001</v>
      </c>
      <c r="Q884" s="8">
        <v>79.550593672000005</v>
      </c>
      <c r="R884" s="8">
        <v>83.566482901000001</v>
      </c>
      <c r="S884" s="8">
        <v>78.775913400999997</v>
      </c>
      <c r="T884" s="8">
        <v>78.499960780999999</v>
      </c>
      <c r="U884" s="9">
        <v>79.051866021999999</v>
      </c>
      <c r="V884" s="12">
        <v>8.1999999999999993</v>
      </c>
      <c r="W884" s="12">
        <v>7.2</v>
      </c>
      <c r="X884" s="13">
        <v>9.1999999999999993</v>
      </c>
      <c r="Y884" s="12">
        <v>13.7</v>
      </c>
      <c r="Z884" s="12">
        <v>12.6</v>
      </c>
      <c r="AA884" s="13">
        <v>14.8</v>
      </c>
      <c r="AB884" s="12">
        <v>38870</v>
      </c>
      <c r="AC884" s="13">
        <v>8</v>
      </c>
      <c r="AD884" s="12">
        <v>20798.584373000002</v>
      </c>
      <c r="AE884" s="13">
        <v>4.8296917083000004</v>
      </c>
      <c r="AF884" s="12">
        <v>297</v>
      </c>
      <c r="AG884" s="12">
        <v>20.181483862</v>
      </c>
      <c r="AH884" s="12">
        <v>17.886228865</v>
      </c>
      <c r="AI884" s="12">
        <v>22.476738860000001</v>
      </c>
      <c r="AJ884" s="15">
        <v>0.12705051989999999</v>
      </c>
      <c r="AK884" s="12">
        <v>11051.666111</v>
      </c>
      <c r="AL884" s="13">
        <v>2634.4955556</v>
      </c>
      <c r="AM884" s="12">
        <v>48743</v>
      </c>
      <c r="AN884" s="12">
        <v>60067</v>
      </c>
      <c r="AO884" s="17">
        <v>0.8114771838</v>
      </c>
      <c r="AP884" s="17">
        <v>0.7773718771</v>
      </c>
      <c r="AQ884" s="18">
        <v>0.84558249060000001</v>
      </c>
      <c r="AR884" s="12">
        <v>73276</v>
      </c>
      <c r="AS884" s="12">
        <v>70593.957446999993</v>
      </c>
      <c r="AT884" s="12">
        <v>75958.042553000007</v>
      </c>
      <c r="AU884" s="12">
        <v>42250</v>
      </c>
      <c r="AV884" s="12">
        <v>37787.872340000002</v>
      </c>
      <c r="AW884" s="12">
        <v>46712.127659999998</v>
      </c>
      <c r="AX884" s="12">
        <v>54829</v>
      </c>
      <c r="AY884" s="12">
        <v>48530.787234000003</v>
      </c>
      <c r="AZ884" s="12">
        <v>61127.212765999997</v>
      </c>
      <c r="BA884" s="12">
        <v>77531</v>
      </c>
      <c r="BB884" s="12">
        <v>75940.361701999995</v>
      </c>
      <c r="BC884" s="13">
        <v>79121.638298000005</v>
      </c>
      <c r="BD884" s="19">
        <v>44.910271291000001</v>
      </c>
      <c r="BE884" s="19">
        <v>46.301283787999999</v>
      </c>
      <c r="BF884" s="12">
        <v>20249</v>
      </c>
      <c r="BG884" s="12">
        <v>10.536202097</v>
      </c>
      <c r="BH884" s="12">
        <v>9.8598368428000001</v>
      </c>
      <c r="BI884" s="13">
        <v>11.212567351000001</v>
      </c>
      <c r="BJ884" s="19">
        <v>496844</v>
      </c>
      <c r="BK884" s="20">
        <v>24.455160975999998</v>
      </c>
      <c r="BL884" s="20">
        <v>13.661229682</v>
      </c>
      <c r="BM884" s="12">
        <v>37030</v>
      </c>
      <c r="BN884" s="9">
        <v>7.4530436113</v>
      </c>
      <c r="BO884" s="12">
        <v>1820</v>
      </c>
      <c r="BP884" s="9">
        <v>0.36631216239999997</v>
      </c>
      <c r="BQ884" s="12">
        <v>25720</v>
      </c>
      <c r="BR884" s="9">
        <v>5.1766751736999996</v>
      </c>
      <c r="BS884" s="12">
        <v>337</v>
      </c>
      <c r="BT884" s="9">
        <v>6.7828131200000003E-2</v>
      </c>
      <c r="BU884" s="12">
        <v>45290</v>
      </c>
      <c r="BV884" s="9">
        <v>9.1155372712999991</v>
      </c>
      <c r="BW884" s="12">
        <v>376211</v>
      </c>
      <c r="BX884" s="9">
        <v>75.720145559000002</v>
      </c>
      <c r="BY884" s="12">
        <v>12328</v>
      </c>
      <c r="BZ884" s="12">
        <v>2.7080399879999999</v>
      </c>
      <c r="CA884" s="12">
        <v>2.4350182678999999</v>
      </c>
      <c r="CB884" s="13">
        <v>2.9810617079999999</v>
      </c>
      <c r="CC884" s="20">
        <v>50.261249004</v>
      </c>
      <c r="CD884" s="12">
        <v>21139</v>
      </c>
      <c r="CE884" s="9">
        <v>4.9087404792999996</v>
      </c>
    </row>
    <row r="885" spans="1:83" x14ac:dyDescent="0.45">
      <c r="A885" s="3" t="s">
        <v>1510</v>
      </c>
      <c r="B885" s="4" t="s">
        <v>1399</v>
      </c>
      <c r="C885" s="4" t="s">
        <v>1511</v>
      </c>
      <c r="D885" s="8">
        <v>76.858642290999995</v>
      </c>
      <c r="E885" s="8">
        <v>76.269671383000002</v>
      </c>
      <c r="F885" s="8">
        <v>77.447613200000006</v>
      </c>
      <c r="G885" s="8"/>
      <c r="H885" s="8"/>
      <c r="I885" s="8"/>
      <c r="J885" s="8"/>
      <c r="K885" s="8"/>
      <c r="L885" s="8"/>
      <c r="M885" s="8">
        <v>78.968996493999995</v>
      </c>
      <c r="N885" s="8">
        <v>62.126866669999998</v>
      </c>
      <c r="O885" s="8">
        <v>95.811126318999996</v>
      </c>
      <c r="P885" s="8">
        <v>108.29741709</v>
      </c>
      <c r="Q885" s="8">
        <v>79.394790685999993</v>
      </c>
      <c r="R885" s="8">
        <v>137.20004349000001</v>
      </c>
      <c r="S885" s="8">
        <v>76.436243615999999</v>
      </c>
      <c r="T885" s="8">
        <v>75.811481332</v>
      </c>
      <c r="U885" s="9">
        <v>77.061005898999994</v>
      </c>
      <c r="V885" s="12">
        <v>9.3000000000000007</v>
      </c>
      <c r="W885" s="12">
        <v>8.3000000000000007</v>
      </c>
      <c r="X885" s="13">
        <v>10.3</v>
      </c>
      <c r="Y885" s="12">
        <v>14.7</v>
      </c>
      <c r="Z885" s="12">
        <v>13.6</v>
      </c>
      <c r="AA885" s="13">
        <v>15.9</v>
      </c>
      <c r="AB885" s="12">
        <v>8010</v>
      </c>
      <c r="AC885" s="13">
        <v>8.6</v>
      </c>
      <c r="AD885" s="12">
        <v>8683.5709131999993</v>
      </c>
      <c r="AE885" s="13">
        <v>9.3213367754000007</v>
      </c>
      <c r="AF885" s="12">
        <v>35</v>
      </c>
      <c r="AG885" s="12">
        <v>12.497009644</v>
      </c>
      <c r="AH885" s="12">
        <v>8.7046251085000002</v>
      </c>
      <c r="AI885" s="12">
        <v>17.380315199000002</v>
      </c>
      <c r="AJ885" s="15">
        <v>5.3192188199999997E-2</v>
      </c>
      <c r="AK885" s="12">
        <v>11029.143286</v>
      </c>
      <c r="AL885" s="13">
        <v>3452.8624285999999</v>
      </c>
      <c r="AM885" s="12">
        <v>42422</v>
      </c>
      <c r="AN885" s="12">
        <v>52081</v>
      </c>
      <c r="AO885" s="17">
        <v>0.81453889130000001</v>
      </c>
      <c r="AP885" s="17">
        <v>0.7747961028</v>
      </c>
      <c r="AQ885" s="18">
        <v>0.85428167990000003</v>
      </c>
      <c r="AR885" s="12">
        <v>66144</v>
      </c>
      <c r="AS885" s="12">
        <v>61537.702127999997</v>
      </c>
      <c r="AT885" s="12">
        <v>70750.297871999996</v>
      </c>
      <c r="AU885" s="12">
        <v>47786</v>
      </c>
      <c r="AV885" s="12">
        <v>18243.021277</v>
      </c>
      <c r="AW885" s="12">
        <v>77328.978722999993</v>
      </c>
      <c r="AX885" s="12">
        <v>53500</v>
      </c>
      <c r="AY885" s="12">
        <v>30208.765957</v>
      </c>
      <c r="AZ885" s="12">
        <v>76791.234043000004</v>
      </c>
      <c r="BA885" s="12">
        <v>65086</v>
      </c>
      <c r="BB885" s="12">
        <v>62591.021277</v>
      </c>
      <c r="BC885" s="13">
        <v>67580.978722999993</v>
      </c>
      <c r="BD885" s="19">
        <v>53.270606432000001</v>
      </c>
      <c r="BE885" s="19">
        <v>57.488384504999999</v>
      </c>
      <c r="BF885" s="12">
        <v>3549</v>
      </c>
      <c r="BG885" s="12">
        <v>9.9264397392999992</v>
      </c>
      <c r="BH885" s="12">
        <v>8.6489675732000002</v>
      </c>
      <c r="BI885" s="13">
        <v>11.203911905</v>
      </c>
      <c r="BJ885" s="19">
        <v>93304</v>
      </c>
      <c r="BK885" s="20">
        <v>23.42557661</v>
      </c>
      <c r="BL885" s="20">
        <v>18.268241447000001</v>
      </c>
      <c r="BM885" s="12">
        <v>1642</v>
      </c>
      <c r="BN885" s="9">
        <v>1.7598388064999999</v>
      </c>
      <c r="BO885" s="12">
        <v>787</v>
      </c>
      <c r="BP885" s="9">
        <v>0.84347937920000005</v>
      </c>
      <c r="BQ885" s="12">
        <v>958</v>
      </c>
      <c r="BR885" s="9">
        <v>1.0267512647000001</v>
      </c>
      <c r="BS885" s="12">
        <v>120</v>
      </c>
      <c r="BT885" s="9">
        <v>0.12861184940000001</v>
      </c>
      <c r="BU885" s="12">
        <v>8140</v>
      </c>
      <c r="BV885" s="9">
        <v>8.7241704535999993</v>
      </c>
      <c r="BW885" s="12">
        <v>80357</v>
      </c>
      <c r="BX885" s="9">
        <v>86.123853210999997</v>
      </c>
      <c r="BY885" s="12">
        <v>1191</v>
      </c>
      <c r="BZ885" s="12">
        <v>1.3574970079999999</v>
      </c>
      <c r="CA885" s="12">
        <v>0.96071658709999996</v>
      </c>
      <c r="CB885" s="13">
        <v>1.7542774290000001</v>
      </c>
      <c r="CC885" s="20">
        <v>50.481222670000001</v>
      </c>
      <c r="CD885" s="12">
        <v>24612</v>
      </c>
      <c r="CE885" s="9">
        <v>26.419631163999998</v>
      </c>
    </row>
    <row r="886" spans="1:83" x14ac:dyDescent="0.45">
      <c r="A886" s="3" t="s">
        <v>1512</v>
      </c>
      <c r="B886" s="4" t="s">
        <v>1399</v>
      </c>
      <c r="C886" s="4" t="s">
        <v>1513</v>
      </c>
      <c r="D886" s="8">
        <v>79.177685174999993</v>
      </c>
      <c r="E886" s="8">
        <v>77.873253946000005</v>
      </c>
      <c r="F886" s="8">
        <v>80.482116403000006</v>
      </c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9"/>
      <c r="V886" s="12">
        <v>8.6999999999999993</v>
      </c>
      <c r="W886" s="12">
        <v>7.8</v>
      </c>
      <c r="X886" s="13">
        <v>9.6</v>
      </c>
      <c r="Y886" s="12">
        <v>14</v>
      </c>
      <c r="Z886" s="12">
        <v>13</v>
      </c>
      <c r="AA886" s="13">
        <v>15.1</v>
      </c>
      <c r="AB886" s="12">
        <v>1540</v>
      </c>
      <c r="AC886" s="13">
        <v>8.4</v>
      </c>
      <c r="AD886" s="12">
        <v>241.30577233</v>
      </c>
      <c r="AE886" s="13">
        <v>1.2758050773</v>
      </c>
      <c r="AF886" s="12"/>
      <c r="AG886" s="12"/>
      <c r="AH886" s="12"/>
      <c r="AI886" s="12"/>
      <c r="AJ886" s="15">
        <v>3.4535884400000001E-2</v>
      </c>
      <c r="AK886" s="12">
        <v>11381.000033</v>
      </c>
      <c r="AL886" s="13">
        <v>1845.9333667000001</v>
      </c>
      <c r="AM886" s="12">
        <v>43563</v>
      </c>
      <c r="AN886" s="12">
        <v>53962</v>
      </c>
      <c r="AO886" s="17">
        <v>0.80729031539999996</v>
      </c>
      <c r="AP886" s="17">
        <v>0.7244628877</v>
      </c>
      <c r="AQ886" s="18">
        <v>0.89011774310000003</v>
      </c>
      <c r="AR886" s="12">
        <v>60542</v>
      </c>
      <c r="AS886" s="12">
        <v>52081.234042999997</v>
      </c>
      <c r="AT886" s="12">
        <v>69002.765956999996</v>
      </c>
      <c r="AU886" s="12"/>
      <c r="AV886" s="12"/>
      <c r="AW886" s="12"/>
      <c r="AX886" s="12"/>
      <c r="AY886" s="12"/>
      <c r="AZ886" s="12"/>
      <c r="BA886" s="12"/>
      <c r="BB886" s="12"/>
      <c r="BC886" s="13"/>
      <c r="BD886" s="19">
        <v>32.685115930999999</v>
      </c>
      <c r="BE886" s="19">
        <v>52.564491654000001</v>
      </c>
      <c r="BF886" s="12">
        <v>1009</v>
      </c>
      <c r="BG886" s="12">
        <v>13.253645081</v>
      </c>
      <c r="BH886" s="12">
        <v>9.7759813792999992</v>
      </c>
      <c r="BI886" s="13">
        <v>16.731308781999999</v>
      </c>
      <c r="BJ886" s="19">
        <v>18586</v>
      </c>
      <c r="BK886" s="20">
        <v>19.719143441</v>
      </c>
      <c r="BL886" s="20">
        <v>21.058861509</v>
      </c>
      <c r="BM886" s="12">
        <v>263</v>
      </c>
      <c r="BN886" s="9">
        <v>1.4150435812</v>
      </c>
      <c r="BO886" s="12">
        <v>76</v>
      </c>
      <c r="BP886" s="9">
        <v>0.40890993219999999</v>
      </c>
      <c r="BQ886" s="12">
        <v>371</v>
      </c>
      <c r="BR886" s="9">
        <v>1.9961261163999999</v>
      </c>
      <c r="BS886" s="12">
        <v>22</v>
      </c>
      <c r="BT886" s="9">
        <v>0.11836866460000001</v>
      </c>
      <c r="BU886" s="12">
        <v>648</v>
      </c>
      <c r="BV886" s="9">
        <v>3.4864952113999998</v>
      </c>
      <c r="BW886" s="12">
        <v>16962</v>
      </c>
      <c r="BX886" s="9">
        <v>91.262240395999996</v>
      </c>
      <c r="BY886" s="12">
        <v>134</v>
      </c>
      <c r="BZ886" s="12">
        <v>0.75616500200000003</v>
      </c>
      <c r="CA886" s="12">
        <v>0.21176394279999999</v>
      </c>
      <c r="CB886" s="13">
        <v>1.3005660611000001</v>
      </c>
      <c r="CC886" s="20">
        <v>51.194447433999997</v>
      </c>
      <c r="CD886" s="12">
        <v>9834</v>
      </c>
      <c r="CE886" s="9">
        <v>51.993232526</v>
      </c>
    </row>
    <row r="887" spans="1:83" x14ac:dyDescent="0.45">
      <c r="A887" s="3" t="s">
        <v>1514</v>
      </c>
      <c r="B887" s="4" t="s">
        <v>1399</v>
      </c>
      <c r="C887" s="4" t="s">
        <v>1515</v>
      </c>
      <c r="D887" s="8">
        <v>77.016385692</v>
      </c>
      <c r="E887" s="8">
        <v>75.033428938</v>
      </c>
      <c r="F887" s="8">
        <v>78.999342446</v>
      </c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9"/>
      <c r="V887" s="12">
        <v>9.5</v>
      </c>
      <c r="W887" s="12">
        <v>8.6</v>
      </c>
      <c r="X887" s="13">
        <v>10.5</v>
      </c>
      <c r="Y887" s="12">
        <v>14.5</v>
      </c>
      <c r="Z887" s="12">
        <v>13.4</v>
      </c>
      <c r="AA887" s="13">
        <v>15.5</v>
      </c>
      <c r="AB887" s="12">
        <v>390</v>
      </c>
      <c r="AC887" s="13">
        <v>7.9</v>
      </c>
      <c r="AD887" s="12">
        <v>163.71490052999999</v>
      </c>
      <c r="AE887" s="13">
        <v>3.1907016278999998</v>
      </c>
      <c r="AF887" s="12"/>
      <c r="AG887" s="12"/>
      <c r="AH887" s="12"/>
      <c r="AI887" s="12"/>
      <c r="AJ887" s="15"/>
      <c r="AK887" s="12">
        <v>12493.5018</v>
      </c>
      <c r="AL887" s="13">
        <v>489.7518</v>
      </c>
      <c r="AM887" s="12">
        <v>34333</v>
      </c>
      <c r="AN887" s="12">
        <v>52162</v>
      </c>
      <c r="AO887" s="17">
        <v>0.65819945550000003</v>
      </c>
      <c r="AP887" s="17">
        <v>0.53485128000000004</v>
      </c>
      <c r="AQ887" s="18">
        <v>0.78154763100000002</v>
      </c>
      <c r="AR887" s="12">
        <v>52849</v>
      </c>
      <c r="AS887" s="12">
        <v>46062.276596000003</v>
      </c>
      <c r="AT887" s="12">
        <v>59635.723403999997</v>
      </c>
      <c r="AU887" s="12"/>
      <c r="AV887" s="12"/>
      <c r="AW887" s="12"/>
      <c r="AX887" s="12">
        <v>26450</v>
      </c>
      <c r="AY887" s="12">
        <v>25913.829786999999</v>
      </c>
      <c r="AZ887" s="12">
        <v>26986.170213000001</v>
      </c>
      <c r="BA887" s="12">
        <v>57500</v>
      </c>
      <c r="BB887" s="12">
        <v>51027.829787000002</v>
      </c>
      <c r="BC887" s="13">
        <v>63972.170212999998</v>
      </c>
      <c r="BD887" s="19">
        <v>54.019746120999997</v>
      </c>
      <c r="BE887" s="19"/>
      <c r="BF887" s="12">
        <v>100</v>
      </c>
      <c r="BG887" s="12">
        <v>5.5928411633000001</v>
      </c>
      <c r="BH887" s="12">
        <v>2.7855400691000001</v>
      </c>
      <c r="BI887" s="13">
        <v>8.4001422575000007</v>
      </c>
      <c r="BJ887" s="19">
        <v>4639</v>
      </c>
      <c r="BK887" s="20">
        <v>22.569519292999999</v>
      </c>
      <c r="BL887" s="20">
        <v>23.927570596999999</v>
      </c>
      <c r="BM887" s="12">
        <v>32</v>
      </c>
      <c r="BN887" s="9">
        <v>0.68980383700000003</v>
      </c>
      <c r="BO887" s="12">
        <v>14</v>
      </c>
      <c r="BP887" s="9">
        <v>0.30178917869999999</v>
      </c>
      <c r="BQ887" s="12">
        <v>41</v>
      </c>
      <c r="BR887" s="9">
        <v>0.8838111662</v>
      </c>
      <c r="BS887" s="12">
        <v>4</v>
      </c>
      <c r="BT887" s="9">
        <v>8.6225479600000002E-2</v>
      </c>
      <c r="BU887" s="12">
        <v>131</v>
      </c>
      <c r="BV887" s="9">
        <v>2.8238844579000002</v>
      </c>
      <c r="BW887" s="12">
        <v>4385</v>
      </c>
      <c r="BX887" s="9">
        <v>94.524682044000002</v>
      </c>
      <c r="BY887" s="12">
        <v>5</v>
      </c>
      <c r="BZ887" s="12">
        <v>0.1123343069</v>
      </c>
      <c r="CA887" s="12">
        <v>0</v>
      </c>
      <c r="CB887" s="13">
        <v>1.122842611</v>
      </c>
      <c r="CC887" s="20">
        <v>49.816770855999998</v>
      </c>
      <c r="CD887" s="12">
        <v>5131</v>
      </c>
      <c r="CE887" s="9">
        <v>100</v>
      </c>
    </row>
    <row r="888" spans="1:83" x14ac:dyDescent="0.45">
      <c r="A888" s="3" t="s">
        <v>1516</v>
      </c>
      <c r="B888" s="4" t="s">
        <v>1399</v>
      </c>
      <c r="C888" s="4" t="s">
        <v>1517</v>
      </c>
      <c r="D888" s="8">
        <v>78.952919949000005</v>
      </c>
      <c r="E888" s="8">
        <v>77.336161661999995</v>
      </c>
      <c r="F888" s="8">
        <v>80.569678234999998</v>
      </c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9"/>
      <c r="V888" s="12">
        <v>9.1999999999999993</v>
      </c>
      <c r="W888" s="12">
        <v>8.4</v>
      </c>
      <c r="X888" s="13">
        <v>10.199999999999999</v>
      </c>
      <c r="Y888" s="12">
        <v>14.4</v>
      </c>
      <c r="Z888" s="12">
        <v>13.2</v>
      </c>
      <c r="AA888" s="13">
        <v>15.4</v>
      </c>
      <c r="AB888" s="12">
        <v>650</v>
      </c>
      <c r="AC888" s="13">
        <v>6.7</v>
      </c>
      <c r="AD888" s="12">
        <v>388.93573593000002</v>
      </c>
      <c r="AE888" s="13">
        <v>3.7578331974000001</v>
      </c>
      <c r="AF888" s="12"/>
      <c r="AG888" s="12"/>
      <c r="AH888" s="12"/>
      <c r="AI888" s="12"/>
      <c r="AJ888" s="15">
        <v>0.1029941372</v>
      </c>
      <c r="AK888" s="12">
        <v>10927.00015</v>
      </c>
      <c r="AL888" s="13">
        <v>1837.39615</v>
      </c>
      <c r="AM888" s="12">
        <v>38140</v>
      </c>
      <c r="AN888" s="12">
        <v>52534</v>
      </c>
      <c r="AO888" s="17">
        <v>0.72600601519999997</v>
      </c>
      <c r="AP888" s="17">
        <v>0.65112595610000001</v>
      </c>
      <c r="AQ888" s="18">
        <v>0.80088607420000002</v>
      </c>
      <c r="AR888" s="12">
        <v>66007</v>
      </c>
      <c r="AS888" s="12">
        <v>59648.021277</v>
      </c>
      <c r="AT888" s="12">
        <v>72365.978722999993</v>
      </c>
      <c r="AU888" s="12"/>
      <c r="AV888" s="12"/>
      <c r="AW888" s="12"/>
      <c r="AX888" s="12">
        <v>47083</v>
      </c>
      <c r="AY888" s="12">
        <v>37638.063829999999</v>
      </c>
      <c r="AZ888" s="12">
        <v>56527.936170000001</v>
      </c>
      <c r="BA888" s="12">
        <v>61940</v>
      </c>
      <c r="BB888" s="12">
        <v>57924.680850999997</v>
      </c>
      <c r="BC888" s="13">
        <v>65955.319149000003</v>
      </c>
      <c r="BD888" s="19">
        <v>50.065019505999999</v>
      </c>
      <c r="BE888" s="19"/>
      <c r="BF888" s="12">
        <v>287</v>
      </c>
      <c r="BG888" s="12">
        <v>7.0017077336</v>
      </c>
      <c r="BH888" s="12">
        <v>4.6058306345000002</v>
      </c>
      <c r="BI888" s="13">
        <v>9.3975848326999998</v>
      </c>
      <c r="BJ888" s="19">
        <v>9752</v>
      </c>
      <c r="BK888" s="20">
        <v>22.518457752</v>
      </c>
      <c r="BL888" s="20">
        <v>23.913043477999999</v>
      </c>
      <c r="BM888" s="12">
        <v>44</v>
      </c>
      <c r="BN888" s="9">
        <v>0.45118949959999999</v>
      </c>
      <c r="BO888" s="12">
        <v>21</v>
      </c>
      <c r="BP888" s="9">
        <v>0.21534044299999999</v>
      </c>
      <c r="BQ888" s="12">
        <v>54</v>
      </c>
      <c r="BR888" s="9">
        <v>0.55373256770000001</v>
      </c>
      <c r="BS888" s="12">
        <v>43</v>
      </c>
      <c r="BT888" s="9">
        <v>0.44093519279999999</v>
      </c>
      <c r="BU888" s="12">
        <v>399</v>
      </c>
      <c r="BV888" s="9">
        <v>4.0914684166999997</v>
      </c>
      <c r="BW888" s="12">
        <v>9112</v>
      </c>
      <c r="BX888" s="9">
        <v>93.437243641999999</v>
      </c>
      <c r="BY888" s="12">
        <v>64</v>
      </c>
      <c r="BZ888" s="12">
        <v>0.69107007880000004</v>
      </c>
      <c r="CA888" s="12">
        <v>0</v>
      </c>
      <c r="CB888" s="13">
        <v>1.4774525824</v>
      </c>
      <c r="CC888" s="20">
        <v>49.866694011</v>
      </c>
      <c r="CD888" s="12">
        <v>10350</v>
      </c>
      <c r="CE888" s="9">
        <v>100</v>
      </c>
    </row>
    <row r="889" spans="1:83" x14ac:dyDescent="0.45">
      <c r="A889" s="3" t="s">
        <v>1518</v>
      </c>
      <c r="B889" s="4" t="s">
        <v>1399</v>
      </c>
      <c r="C889" s="4" t="s">
        <v>342</v>
      </c>
      <c r="D889" s="8">
        <v>78.57204883</v>
      </c>
      <c r="E889" s="8">
        <v>78.163713090000002</v>
      </c>
      <c r="F889" s="8">
        <v>78.980384571000002</v>
      </c>
      <c r="G889" s="8"/>
      <c r="H889" s="8"/>
      <c r="I889" s="8"/>
      <c r="J889" s="8">
        <v>88.293389090000005</v>
      </c>
      <c r="K889" s="8">
        <v>82.634329515000005</v>
      </c>
      <c r="L889" s="8">
        <v>93.952448665000006</v>
      </c>
      <c r="M889" s="8">
        <v>71.939544519999998</v>
      </c>
      <c r="N889" s="8">
        <v>70.176513018999998</v>
      </c>
      <c r="O889" s="8">
        <v>73.702576019999995</v>
      </c>
      <c r="P889" s="8">
        <v>84.717915512000005</v>
      </c>
      <c r="Q889" s="8">
        <v>81.557140249</v>
      </c>
      <c r="R889" s="8">
        <v>87.878690774999995</v>
      </c>
      <c r="S889" s="8">
        <v>78.831420344999998</v>
      </c>
      <c r="T889" s="8">
        <v>78.399050535000001</v>
      </c>
      <c r="U889" s="9">
        <v>79.263790154000006</v>
      </c>
      <c r="V889" s="12">
        <v>8.5</v>
      </c>
      <c r="W889" s="12">
        <v>7.5</v>
      </c>
      <c r="X889" s="13">
        <v>9.4</v>
      </c>
      <c r="Y889" s="12">
        <v>13.2</v>
      </c>
      <c r="Z889" s="12">
        <v>12.2</v>
      </c>
      <c r="AA889" s="13">
        <v>14.3</v>
      </c>
      <c r="AB889" s="12">
        <v>15060</v>
      </c>
      <c r="AC889" s="13">
        <v>8.6999999999999993</v>
      </c>
      <c r="AD889" s="12">
        <v>5705.3095282000004</v>
      </c>
      <c r="AE889" s="13">
        <v>3.4530755387999998</v>
      </c>
      <c r="AF889" s="12">
        <v>76</v>
      </c>
      <c r="AG889" s="12">
        <v>14.631084895000001</v>
      </c>
      <c r="AH889" s="12">
        <v>11.527630780000001</v>
      </c>
      <c r="AI889" s="12">
        <v>18.312984502999999</v>
      </c>
      <c r="AJ889" s="15">
        <v>9.9584056700000007E-2</v>
      </c>
      <c r="AK889" s="12">
        <v>10523.248750000001</v>
      </c>
      <c r="AL889" s="13">
        <v>3718.3015</v>
      </c>
      <c r="AM889" s="12">
        <v>46346</v>
      </c>
      <c r="AN889" s="12">
        <v>58827</v>
      </c>
      <c r="AO889" s="17">
        <v>0.78783551770000004</v>
      </c>
      <c r="AP889" s="17">
        <v>0.74421435920000001</v>
      </c>
      <c r="AQ889" s="18">
        <v>0.83145667619999997</v>
      </c>
      <c r="AR889" s="12">
        <v>66443</v>
      </c>
      <c r="AS889" s="12">
        <v>61952.276596000003</v>
      </c>
      <c r="AT889" s="12">
        <v>70933.723404000004</v>
      </c>
      <c r="AU889" s="12">
        <v>36220</v>
      </c>
      <c r="AV889" s="12">
        <v>28353.787233999999</v>
      </c>
      <c r="AW889" s="12">
        <v>44086.212765999997</v>
      </c>
      <c r="AX889" s="12">
        <v>53379</v>
      </c>
      <c r="AY889" s="12">
        <v>43655.255319000004</v>
      </c>
      <c r="AZ889" s="12">
        <v>63102.744680999996</v>
      </c>
      <c r="BA889" s="12">
        <v>71244</v>
      </c>
      <c r="BB889" s="12">
        <v>68868.170213000005</v>
      </c>
      <c r="BC889" s="13">
        <v>73619.829786999995</v>
      </c>
      <c r="BD889" s="19">
        <v>40.235684036000002</v>
      </c>
      <c r="BE889" s="19">
        <v>47.652003741999998</v>
      </c>
      <c r="BF889" s="12">
        <v>7168</v>
      </c>
      <c r="BG889" s="12">
        <v>10.507490691999999</v>
      </c>
      <c r="BH889" s="12">
        <v>9.3774961786999995</v>
      </c>
      <c r="BI889" s="13">
        <v>11.637485205000001</v>
      </c>
      <c r="BJ889" s="19">
        <v>174170</v>
      </c>
      <c r="BK889" s="20">
        <v>23.549405752999998</v>
      </c>
      <c r="BL889" s="20">
        <v>17.083309409999998</v>
      </c>
      <c r="BM889" s="12">
        <v>13552</v>
      </c>
      <c r="BN889" s="9">
        <v>7.7809037148</v>
      </c>
      <c r="BO889" s="12">
        <v>652</v>
      </c>
      <c r="BP889" s="9">
        <v>0.37434690250000002</v>
      </c>
      <c r="BQ889" s="12">
        <v>5404</v>
      </c>
      <c r="BR889" s="9">
        <v>3.1027157375000001</v>
      </c>
      <c r="BS889" s="12">
        <v>126</v>
      </c>
      <c r="BT889" s="9">
        <v>7.2343113099999995E-2</v>
      </c>
      <c r="BU889" s="12">
        <v>12820</v>
      </c>
      <c r="BV889" s="9">
        <v>7.3606246769999997</v>
      </c>
      <c r="BW889" s="12">
        <v>136888</v>
      </c>
      <c r="BX889" s="9">
        <v>78.594476661000002</v>
      </c>
      <c r="BY889" s="12">
        <v>1645</v>
      </c>
      <c r="BZ889" s="12">
        <v>1.0068182096</v>
      </c>
      <c r="CA889" s="12"/>
      <c r="CB889" s="13"/>
      <c r="CC889" s="20">
        <v>50.575874145999997</v>
      </c>
      <c r="CD889" s="12">
        <v>22323</v>
      </c>
      <c r="CE889" s="9">
        <v>13.510749044000001</v>
      </c>
    </row>
    <row r="890" spans="1:83" x14ac:dyDescent="0.45">
      <c r="A890" s="3" t="s">
        <v>1519</v>
      </c>
      <c r="B890" s="4" t="s">
        <v>1399</v>
      </c>
      <c r="C890" s="4" t="s">
        <v>122</v>
      </c>
      <c r="D890" s="8">
        <v>79.449615937000004</v>
      </c>
      <c r="E890" s="8">
        <v>78.004919211000001</v>
      </c>
      <c r="F890" s="8">
        <v>80.894312662000004</v>
      </c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9"/>
      <c r="V890" s="12">
        <v>8.6999999999999993</v>
      </c>
      <c r="W890" s="12">
        <v>7.8</v>
      </c>
      <c r="X890" s="13">
        <v>9.8000000000000007</v>
      </c>
      <c r="Y890" s="12">
        <v>13.9</v>
      </c>
      <c r="Z890" s="12">
        <v>12.8</v>
      </c>
      <c r="AA890" s="13">
        <v>15.2</v>
      </c>
      <c r="AB890" s="12">
        <v>790</v>
      </c>
      <c r="AC890" s="13">
        <v>6.8</v>
      </c>
      <c r="AD890" s="12">
        <v>679.59124782000004</v>
      </c>
      <c r="AE890" s="13">
        <v>5.5855284607</v>
      </c>
      <c r="AF890" s="12"/>
      <c r="AG890" s="12"/>
      <c r="AH890" s="12"/>
      <c r="AI890" s="12"/>
      <c r="AJ890" s="15">
        <v>4.4360055500000002E-2</v>
      </c>
      <c r="AK890" s="12">
        <v>11581.498299999999</v>
      </c>
      <c r="AL890" s="13">
        <v>1789.0157999999999</v>
      </c>
      <c r="AM890" s="12">
        <v>38985</v>
      </c>
      <c r="AN890" s="12">
        <v>53760</v>
      </c>
      <c r="AO890" s="17">
        <v>0.72516741070000001</v>
      </c>
      <c r="AP890" s="17">
        <v>0.61451919970000002</v>
      </c>
      <c r="AQ890" s="18">
        <v>0.83581562170000001</v>
      </c>
      <c r="AR890" s="12">
        <v>64534</v>
      </c>
      <c r="AS890" s="12">
        <v>55682.425532000001</v>
      </c>
      <c r="AT890" s="12">
        <v>73385.574468000006</v>
      </c>
      <c r="AU890" s="12"/>
      <c r="AV890" s="12"/>
      <c r="AW890" s="12"/>
      <c r="AX890" s="12">
        <v>34315</v>
      </c>
      <c r="AY890" s="12">
        <v>12965.893617</v>
      </c>
      <c r="AZ890" s="12">
        <v>55664.106382999998</v>
      </c>
      <c r="BA890" s="12">
        <v>67278</v>
      </c>
      <c r="BB890" s="12">
        <v>58240.553190999999</v>
      </c>
      <c r="BC890" s="13">
        <v>76315.446809000001</v>
      </c>
      <c r="BD890" s="19">
        <v>39.884393064000001</v>
      </c>
      <c r="BE890" s="19">
        <v>70.277930151999996</v>
      </c>
      <c r="BF890" s="12">
        <v>387</v>
      </c>
      <c r="BG890" s="12">
        <v>8.2656984194999996</v>
      </c>
      <c r="BH890" s="12">
        <v>4.6971129335999997</v>
      </c>
      <c r="BI890" s="13">
        <v>11.834283904999999</v>
      </c>
      <c r="BJ890" s="19">
        <v>11770</v>
      </c>
      <c r="BK890" s="20">
        <v>22.871707732000001</v>
      </c>
      <c r="BL890" s="20">
        <v>22.752761257</v>
      </c>
      <c r="BM890" s="12">
        <v>97</v>
      </c>
      <c r="BN890" s="9">
        <v>0.82412914189999997</v>
      </c>
      <c r="BO890" s="12">
        <v>62</v>
      </c>
      <c r="BP890" s="9">
        <v>0.52676295669999995</v>
      </c>
      <c r="BQ890" s="12">
        <v>70</v>
      </c>
      <c r="BR890" s="9">
        <v>0.59473237040000004</v>
      </c>
      <c r="BS890" s="12">
        <v>10</v>
      </c>
      <c r="BT890" s="9">
        <v>8.4961767199999996E-2</v>
      </c>
      <c r="BU890" s="12">
        <v>417</v>
      </c>
      <c r="BV890" s="9">
        <v>3.5429056924000002</v>
      </c>
      <c r="BW890" s="12">
        <v>10979</v>
      </c>
      <c r="BX890" s="9">
        <v>93.279524214000006</v>
      </c>
      <c r="BY890" s="12">
        <v>56</v>
      </c>
      <c r="BZ890" s="12">
        <v>0.50147756779999997</v>
      </c>
      <c r="CA890" s="12">
        <v>0</v>
      </c>
      <c r="CB890" s="13">
        <v>1.2014634433</v>
      </c>
      <c r="CC890" s="20">
        <v>50.314358538999997</v>
      </c>
      <c r="CD890" s="12">
        <v>7233</v>
      </c>
      <c r="CE890" s="9">
        <v>59.447686365000003</v>
      </c>
    </row>
    <row r="891" spans="1:83" x14ac:dyDescent="0.45">
      <c r="A891" s="3" t="s">
        <v>1520</v>
      </c>
      <c r="B891" s="4" t="s">
        <v>1399</v>
      </c>
      <c r="C891" s="4" t="s">
        <v>1521</v>
      </c>
      <c r="D891" s="8">
        <v>83.347762332000002</v>
      </c>
      <c r="E891" s="8">
        <v>82.433386315000007</v>
      </c>
      <c r="F891" s="8">
        <v>84.262138350000001</v>
      </c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9"/>
      <c r="V891" s="12">
        <v>7.8</v>
      </c>
      <c r="W891" s="12">
        <v>6.9</v>
      </c>
      <c r="X891" s="13">
        <v>8.6999999999999993</v>
      </c>
      <c r="Y891" s="12">
        <v>12.9</v>
      </c>
      <c r="Z891" s="12">
        <v>11.7</v>
      </c>
      <c r="AA891" s="13">
        <v>13.9</v>
      </c>
      <c r="AB891" s="12">
        <v>1320</v>
      </c>
      <c r="AC891" s="13">
        <v>3.8</v>
      </c>
      <c r="AD891" s="12">
        <v>128.23258193000001</v>
      </c>
      <c r="AE891" s="13">
        <v>0.38046695330000002</v>
      </c>
      <c r="AF891" s="12"/>
      <c r="AG891" s="12"/>
      <c r="AH891" s="12"/>
      <c r="AI891" s="12"/>
      <c r="AJ891" s="15">
        <v>4.5093947000000002E-2</v>
      </c>
      <c r="AK891" s="12">
        <v>11019.00078</v>
      </c>
      <c r="AL891" s="13">
        <v>399.87477999999999</v>
      </c>
      <c r="AM891" s="12">
        <v>40708</v>
      </c>
      <c r="AN891" s="12">
        <v>54624</v>
      </c>
      <c r="AO891" s="17">
        <v>0.74524018749999998</v>
      </c>
      <c r="AP891" s="17">
        <v>0.68343773620000003</v>
      </c>
      <c r="AQ891" s="18">
        <v>0.80704263870000004</v>
      </c>
      <c r="AR891" s="12">
        <v>84283</v>
      </c>
      <c r="AS891" s="12">
        <v>77427.170213000005</v>
      </c>
      <c r="AT891" s="12">
        <v>91138.829786999995</v>
      </c>
      <c r="AU891" s="12"/>
      <c r="AV891" s="12"/>
      <c r="AW891" s="12"/>
      <c r="AX891" s="12">
        <v>56071</v>
      </c>
      <c r="AY891" s="12">
        <v>40256.361702000002</v>
      </c>
      <c r="AZ891" s="12">
        <v>71885.638298000005</v>
      </c>
      <c r="BA891" s="12">
        <v>79665</v>
      </c>
      <c r="BB891" s="12">
        <v>75494.787234000003</v>
      </c>
      <c r="BC891" s="13">
        <v>83835.212765999997</v>
      </c>
      <c r="BD891" s="19">
        <v>47.134238310999997</v>
      </c>
      <c r="BE891" s="19"/>
      <c r="BF891" s="12">
        <v>728</v>
      </c>
      <c r="BG891" s="12">
        <v>6.1017517392</v>
      </c>
      <c r="BH891" s="12">
        <v>4.1400141833999999</v>
      </c>
      <c r="BI891" s="13">
        <v>8.0634892949000001</v>
      </c>
      <c r="BJ891" s="19">
        <v>35893</v>
      </c>
      <c r="BK891" s="20">
        <v>27.233722452999999</v>
      </c>
      <c r="BL891" s="20">
        <v>16.206502660999998</v>
      </c>
      <c r="BM891" s="12">
        <v>197</v>
      </c>
      <c r="BN891" s="9">
        <v>0.54885353690000005</v>
      </c>
      <c r="BO891" s="12">
        <v>235</v>
      </c>
      <c r="BP891" s="9">
        <v>0.65472376229999996</v>
      </c>
      <c r="BQ891" s="12">
        <v>315</v>
      </c>
      <c r="BR891" s="9">
        <v>0.87760844729999998</v>
      </c>
      <c r="BS891" s="12">
        <v>27</v>
      </c>
      <c r="BT891" s="9">
        <v>7.52235812E-2</v>
      </c>
      <c r="BU891" s="12">
        <v>4184</v>
      </c>
      <c r="BV891" s="9">
        <v>11.656869027000001</v>
      </c>
      <c r="BW891" s="12">
        <v>30900</v>
      </c>
      <c r="BX891" s="9">
        <v>86.089209595</v>
      </c>
      <c r="BY891" s="12">
        <v>862</v>
      </c>
      <c r="BZ891" s="12">
        <v>2.6057253407999998</v>
      </c>
      <c r="CA891" s="12">
        <v>1.6776078182</v>
      </c>
      <c r="CB891" s="13">
        <v>3.5338428634999999</v>
      </c>
      <c r="CC891" s="20">
        <v>49.689354469999998</v>
      </c>
      <c r="CD891" s="12">
        <v>17130</v>
      </c>
      <c r="CE891" s="9">
        <v>50.824827913999997</v>
      </c>
    </row>
    <row r="892" spans="1:83" x14ac:dyDescent="0.45">
      <c r="A892" s="3" t="s">
        <v>1522</v>
      </c>
      <c r="B892" s="4" t="s">
        <v>1399</v>
      </c>
      <c r="C892" s="4" t="s">
        <v>1523</v>
      </c>
      <c r="D892" s="8">
        <v>82.122752012000007</v>
      </c>
      <c r="E892" s="8">
        <v>81.476016744999995</v>
      </c>
      <c r="F892" s="8">
        <v>82.769487280000007</v>
      </c>
      <c r="G892" s="8"/>
      <c r="H892" s="8"/>
      <c r="I892" s="8"/>
      <c r="J892" s="8">
        <v>94.778454515000007</v>
      </c>
      <c r="K892" s="8">
        <v>85.610176484999997</v>
      </c>
      <c r="L892" s="8">
        <v>103.94673254999999</v>
      </c>
      <c r="M892" s="8"/>
      <c r="N892" s="8"/>
      <c r="O892" s="8"/>
      <c r="P892" s="8">
        <v>83.448990875000007</v>
      </c>
      <c r="Q892" s="8">
        <v>75.581323032</v>
      </c>
      <c r="R892" s="8">
        <v>91.316658719000003</v>
      </c>
      <c r="S892" s="8">
        <v>81.885035196000004</v>
      </c>
      <c r="T892" s="8">
        <v>81.212736731999996</v>
      </c>
      <c r="U892" s="9">
        <v>82.557333661000001</v>
      </c>
      <c r="V892" s="12">
        <v>8.3000000000000007</v>
      </c>
      <c r="W892" s="12">
        <v>7.4</v>
      </c>
      <c r="X892" s="13">
        <v>9.3000000000000007</v>
      </c>
      <c r="Y892" s="12">
        <v>12.8</v>
      </c>
      <c r="Z892" s="12">
        <v>11.7</v>
      </c>
      <c r="AA892" s="13">
        <v>13.8</v>
      </c>
      <c r="AB892" s="12">
        <v>7140</v>
      </c>
      <c r="AC892" s="13">
        <v>7.3</v>
      </c>
      <c r="AD892" s="12">
        <v>9387.3282400999997</v>
      </c>
      <c r="AE892" s="13">
        <v>10.483715173</v>
      </c>
      <c r="AF892" s="12">
        <v>19</v>
      </c>
      <c r="AG892" s="12">
        <v>6.4744989930000001</v>
      </c>
      <c r="AH892" s="12">
        <v>3.8980713368000002</v>
      </c>
      <c r="AI892" s="12">
        <v>10.110732188</v>
      </c>
      <c r="AJ892" s="15">
        <v>8.9641360000000003E-2</v>
      </c>
      <c r="AK892" s="12">
        <v>11102.428714</v>
      </c>
      <c r="AL892" s="13">
        <v>3427.8690000000001</v>
      </c>
      <c r="AM892" s="12">
        <v>45865</v>
      </c>
      <c r="AN892" s="12">
        <v>62860</v>
      </c>
      <c r="AO892" s="17">
        <v>0.72963728920000004</v>
      </c>
      <c r="AP892" s="17">
        <v>0.6853263222</v>
      </c>
      <c r="AQ892" s="18">
        <v>0.77394825619999996</v>
      </c>
      <c r="AR892" s="12">
        <v>65137</v>
      </c>
      <c r="AS892" s="12">
        <v>59770.531915</v>
      </c>
      <c r="AT892" s="12">
        <v>70503.468085</v>
      </c>
      <c r="AU892" s="12">
        <v>43380</v>
      </c>
      <c r="AV892" s="12">
        <v>30945.617020999998</v>
      </c>
      <c r="AW892" s="12">
        <v>55814.382979000002</v>
      </c>
      <c r="AX892" s="12">
        <v>55469</v>
      </c>
      <c r="AY892" s="12">
        <v>33419.297872000003</v>
      </c>
      <c r="AZ892" s="12">
        <v>77518.702128000004</v>
      </c>
      <c r="BA892" s="12">
        <v>65130</v>
      </c>
      <c r="BB892" s="12">
        <v>61929.659573999998</v>
      </c>
      <c r="BC892" s="13">
        <v>68330.340425999995</v>
      </c>
      <c r="BD892" s="19">
        <v>25.725524476</v>
      </c>
      <c r="BE892" s="19">
        <v>53.497677127000003</v>
      </c>
      <c r="BF892" s="12">
        <v>6319</v>
      </c>
      <c r="BG892" s="12">
        <v>17.132554292999998</v>
      </c>
      <c r="BH892" s="12">
        <v>14.905417263</v>
      </c>
      <c r="BI892" s="13">
        <v>19.359691324</v>
      </c>
      <c r="BJ892" s="19">
        <v>99472</v>
      </c>
      <c r="BK892" s="20">
        <v>16.383504905999999</v>
      </c>
      <c r="BL892" s="20">
        <v>13.020749558</v>
      </c>
      <c r="BM892" s="12">
        <v>2950</v>
      </c>
      <c r="BN892" s="9">
        <v>2.9656586778</v>
      </c>
      <c r="BO892" s="12">
        <v>277</v>
      </c>
      <c r="BP892" s="9">
        <v>0.27847032329999999</v>
      </c>
      <c r="BQ892" s="12">
        <v>7834</v>
      </c>
      <c r="BR892" s="9">
        <v>7.8755830787000001</v>
      </c>
      <c r="BS892" s="12">
        <v>33</v>
      </c>
      <c r="BT892" s="9">
        <v>3.3175164899999998E-2</v>
      </c>
      <c r="BU892" s="12">
        <v>3949</v>
      </c>
      <c r="BV892" s="9">
        <v>3.9699613962</v>
      </c>
      <c r="BW892" s="12">
        <v>82980</v>
      </c>
      <c r="BX892" s="9">
        <v>83.420460028999997</v>
      </c>
      <c r="BY892" s="12">
        <v>688</v>
      </c>
      <c r="BZ892" s="12">
        <v>0.73396061359999998</v>
      </c>
      <c r="CA892" s="12">
        <v>0.44747860900000003</v>
      </c>
      <c r="CB892" s="13">
        <v>1.0204426182999999</v>
      </c>
      <c r="CC892" s="20">
        <v>47.772237414000003</v>
      </c>
      <c r="CD892" s="12">
        <v>15164</v>
      </c>
      <c r="CE892" s="9">
        <v>16.935069576</v>
      </c>
    </row>
    <row r="893" spans="1:83" x14ac:dyDescent="0.45">
      <c r="A893" s="3" t="s">
        <v>1524</v>
      </c>
      <c r="B893" s="4" t="s">
        <v>1399</v>
      </c>
      <c r="C893" s="4" t="s">
        <v>1525</v>
      </c>
      <c r="D893" s="8">
        <v>76.519162977999997</v>
      </c>
      <c r="E893" s="8">
        <v>75.178765659000007</v>
      </c>
      <c r="F893" s="8">
        <v>77.859560297000002</v>
      </c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9"/>
      <c r="V893" s="12">
        <v>9.6999999999999993</v>
      </c>
      <c r="W893" s="12">
        <v>8.8000000000000007</v>
      </c>
      <c r="X893" s="13">
        <v>10.5</v>
      </c>
      <c r="Y893" s="12">
        <v>14.7</v>
      </c>
      <c r="Z893" s="12">
        <v>13.8</v>
      </c>
      <c r="AA893" s="13">
        <v>15.6</v>
      </c>
      <c r="AB893" s="12">
        <v>1400</v>
      </c>
      <c r="AC893" s="13">
        <v>8.1999999999999993</v>
      </c>
      <c r="AD893" s="12">
        <v>1184.1275304000001</v>
      </c>
      <c r="AE893" s="13">
        <v>6.6647578677999997</v>
      </c>
      <c r="AF893" s="12"/>
      <c r="AG893" s="12"/>
      <c r="AH893" s="12"/>
      <c r="AI893" s="12"/>
      <c r="AJ893" s="15">
        <v>0.15725307129999999</v>
      </c>
      <c r="AK893" s="12">
        <v>11458.501403</v>
      </c>
      <c r="AL893" s="13">
        <v>-1065.6535980000001</v>
      </c>
      <c r="AM893" s="12">
        <v>37849</v>
      </c>
      <c r="AN893" s="12">
        <v>50326</v>
      </c>
      <c r="AO893" s="17">
        <v>0.75207646149999996</v>
      </c>
      <c r="AP893" s="17">
        <v>0.67086952249999998</v>
      </c>
      <c r="AQ893" s="18">
        <v>0.83328340040000004</v>
      </c>
      <c r="AR893" s="12">
        <v>61660</v>
      </c>
      <c r="AS893" s="12">
        <v>56056.425532000001</v>
      </c>
      <c r="AT893" s="12">
        <v>67263.574468000006</v>
      </c>
      <c r="AU893" s="12"/>
      <c r="AV893" s="12"/>
      <c r="AW893" s="12"/>
      <c r="AX893" s="12">
        <v>51250</v>
      </c>
      <c r="AY893" s="12">
        <v>34638.255319000004</v>
      </c>
      <c r="AZ893" s="12">
        <v>67861.744680999996</v>
      </c>
      <c r="BA893" s="12">
        <v>61883</v>
      </c>
      <c r="BB893" s="12">
        <v>54779.340426000002</v>
      </c>
      <c r="BC893" s="13">
        <v>68986.659574000005</v>
      </c>
      <c r="BD893" s="19">
        <v>51.608077786000003</v>
      </c>
      <c r="BE893" s="19"/>
      <c r="BF893" s="12">
        <v>633</v>
      </c>
      <c r="BG893" s="12">
        <v>10.110206036999999</v>
      </c>
      <c r="BH893" s="12">
        <v>7.6931073553999996</v>
      </c>
      <c r="BI893" s="13">
        <v>12.527304719</v>
      </c>
      <c r="BJ893" s="19">
        <v>16867</v>
      </c>
      <c r="BK893" s="20">
        <v>23.963953281999999</v>
      </c>
      <c r="BL893" s="20">
        <v>20.400782592999999</v>
      </c>
      <c r="BM893" s="12">
        <v>143</v>
      </c>
      <c r="BN893" s="9">
        <v>0.84780933179999995</v>
      </c>
      <c r="BO893" s="12">
        <v>1432</v>
      </c>
      <c r="BP893" s="9">
        <v>8.4899507915000001</v>
      </c>
      <c r="BQ893" s="12">
        <v>88</v>
      </c>
      <c r="BR893" s="9">
        <v>0.52172881959999995</v>
      </c>
      <c r="BS893" s="12">
        <v>26</v>
      </c>
      <c r="BT893" s="9">
        <v>0.1541471512</v>
      </c>
      <c r="BU893" s="12">
        <v>2003</v>
      </c>
      <c r="BV893" s="9">
        <v>11.875259381999999</v>
      </c>
      <c r="BW893" s="12">
        <v>13237</v>
      </c>
      <c r="BX893" s="9">
        <v>78.478686191999998</v>
      </c>
      <c r="BY893" s="12">
        <v>509</v>
      </c>
      <c r="BZ893" s="12">
        <v>3.1721301258999999</v>
      </c>
      <c r="CA893" s="12">
        <v>2.1082180315999999</v>
      </c>
      <c r="CB893" s="13">
        <v>4.2360422201999999</v>
      </c>
      <c r="CC893" s="20">
        <v>49.493093021999996</v>
      </c>
      <c r="CD893" s="12">
        <v>12863</v>
      </c>
      <c r="CE893" s="9">
        <v>72.398266449000005</v>
      </c>
    </row>
    <row r="894" spans="1:83" x14ac:dyDescent="0.45">
      <c r="A894" s="3" t="s">
        <v>1526</v>
      </c>
      <c r="B894" s="4" t="s">
        <v>1399</v>
      </c>
      <c r="C894" s="4" t="s">
        <v>739</v>
      </c>
      <c r="D894" s="8">
        <v>78.222933361000003</v>
      </c>
      <c r="E894" s="8">
        <v>75.767229987999997</v>
      </c>
      <c r="F894" s="8">
        <v>80.678636733999994</v>
      </c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9"/>
      <c r="V894" s="12">
        <v>9</v>
      </c>
      <c r="W894" s="12">
        <v>8.1</v>
      </c>
      <c r="X894" s="13">
        <v>9.8000000000000007</v>
      </c>
      <c r="Y894" s="12">
        <v>14.1</v>
      </c>
      <c r="Z894" s="12">
        <v>13.1</v>
      </c>
      <c r="AA894" s="13">
        <v>15.2</v>
      </c>
      <c r="AB894" s="12">
        <v>380</v>
      </c>
      <c r="AC894" s="13">
        <v>6.1</v>
      </c>
      <c r="AD894" s="12">
        <v>67.756249126</v>
      </c>
      <c r="AE894" s="13">
        <v>1.0726016958</v>
      </c>
      <c r="AF894" s="12"/>
      <c r="AG894" s="12"/>
      <c r="AH894" s="12"/>
      <c r="AI894" s="12"/>
      <c r="AJ894" s="15">
        <v>0.16098309720000001</v>
      </c>
      <c r="AK894" s="12">
        <v>11145.498600000001</v>
      </c>
      <c r="AL894" s="13">
        <v>705.3546</v>
      </c>
      <c r="AM894" s="12">
        <v>37236</v>
      </c>
      <c r="AN894" s="12">
        <v>48169</v>
      </c>
      <c r="AO894" s="17">
        <v>0.77302829620000002</v>
      </c>
      <c r="AP894" s="17">
        <v>0.65850964860000005</v>
      </c>
      <c r="AQ894" s="18">
        <v>0.88754694379999999</v>
      </c>
      <c r="AR894" s="12">
        <v>54458</v>
      </c>
      <c r="AS894" s="12">
        <v>47593.829787000002</v>
      </c>
      <c r="AT894" s="12">
        <v>61322.170212999998</v>
      </c>
      <c r="AU894" s="12"/>
      <c r="AV894" s="12"/>
      <c r="AW894" s="12"/>
      <c r="AX894" s="12">
        <v>48125</v>
      </c>
      <c r="AY894" s="12">
        <v>15170.787233999999</v>
      </c>
      <c r="AZ894" s="12">
        <v>81079.212765999997</v>
      </c>
      <c r="BA894" s="12">
        <v>60417</v>
      </c>
      <c r="BB894" s="12">
        <v>55991.808511000003</v>
      </c>
      <c r="BC894" s="13">
        <v>64842.191488999997</v>
      </c>
      <c r="BD894" s="19">
        <v>50.587084148999999</v>
      </c>
      <c r="BE894" s="19"/>
      <c r="BF894" s="12">
        <v>108</v>
      </c>
      <c r="BG894" s="12">
        <v>4.6511627906999999</v>
      </c>
      <c r="BH894" s="12">
        <v>1.7823704747</v>
      </c>
      <c r="BI894" s="13">
        <v>7.5199551067000003</v>
      </c>
      <c r="BJ894" s="19">
        <v>5868</v>
      </c>
      <c r="BK894" s="20">
        <v>23.704839808999999</v>
      </c>
      <c r="BL894" s="20">
        <v>22.665303340000001</v>
      </c>
      <c r="BM894" s="12">
        <v>24</v>
      </c>
      <c r="BN894" s="9">
        <v>0.40899795500000002</v>
      </c>
      <c r="BO894" s="12">
        <v>22</v>
      </c>
      <c r="BP894" s="9">
        <v>0.3749147921</v>
      </c>
      <c r="BQ894" s="12">
        <v>29</v>
      </c>
      <c r="BR894" s="9">
        <v>0.49420586230000002</v>
      </c>
      <c r="BS894" s="12">
        <v>6</v>
      </c>
      <c r="BT894" s="9">
        <v>0.1022494888</v>
      </c>
      <c r="BU894" s="12">
        <v>511</v>
      </c>
      <c r="BV894" s="9">
        <v>8.7082481254000008</v>
      </c>
      <c r="BW894" s="12">
        <v>5232</v>
      </c>
      <c r="BX894" s="9">
        <v>89.161554191999997</v>
      </c>
      <c r="BY894" s="12">
        <v>154</v>
      </c>
      <c r="BZ894" s="12">
        <v>2.7504911591000001</v>
      </c>
      <c r="CA894" s="12">
        <v>0.94156652510000005</v>
      </c>
      <c r="CB894" s="13">
        <v>4.5594157931000003</v>
      </c>
      <c r="CC894" s="20">
        <v>48.636673483000003</v>
      </c>
      <c r="CD894" s="12">
        <v>6317</v>
      </c>
      <c r="CE894" s="9">
        <v>100</v>
      </c>
    </row>
    <row r="895" spans="1:83" x14ac:dyDescent="0.45">
      <c r="A895" s="3" t="s">
        <v>1527</v>
      </c>
      <c r="B895" s="4" t="s">
        <v>1399</v>
      </c>
      <c r="C895" s="4" t="s">
        <v>354</v>
      </c>
      <c r="D895" s="8">
        <v>76.131112989000002</v>
      </c>
      <c r="E895" s="8">
        <v>74.415860655000003</v>
      </c>
      <c r="F895" s="8">
        <v>77.846365324000004</v>
      </c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9"/>
      <c r="V895" s="12">
        <v>9.3000000000000007</v>
      </c>
      <c r="W895" s="12">
        <v>8.3000000000000007</v>
      </c>
      <c r="X895" s="13">
        <v>10.4</v>
      </c>
      <c r="Y895" s="12">
        <v>14.7</v>
      </c>
      <c r="Z895" s="12">
        <v>13.5</v>
      </c>
      <c r="AA895" s="13">
        <v>15.9</v>
      </c>
      <c r="AB895" s="12">
        <v>1210</v>
      </c>
      <c r="AC895" s="13">
        <v>9.8000000000000007</v>
      </c>
      <c r="AD895" s="12">
        <v>739.49329645</v>
      </c>
      <c r="AE895" s="13">
        <v>5.8998986472999997</v>
      </c>
      <c r="AF895" s="12"/>
      <c r="AG895" s="12"/>
      <c r="AH895" s="12"/>
      <c r="AI895" s="12"/>
      <c r="AJ895" s="15">
        <v>2.25868093E-2</v>
      </c>
      <c r="AK895" s="12">
        <v>11802.498149999999</v>
      </c>
      <c r="AL895" s="13">
        <v>1608.96965</v>
      </c>
      <c r="AM895" s="12">
        <v>34115</v>
      </c>
      <c r="AN895" s="12">
        <v>50972</v>
      </c>
      <c r="AO895" s="17">
        <v>0.66928902140000002</v>
      </c>
      <c r="AP895" s="17">
        <v>0.59606786649999999</v>
      </c>
      <c r="AQ895" s="18">
        <v>0.74251017640000005</v>
      </c>
      <c r="AR895" s="12">
        <v>55698</v>
      </c>
      <c r="AS895" s="12">
        <v>48563.361702000002</v>
      </c>
      <c r="AT895" s="12">
        <v>62832.638297999998</v>
      </c>
      <c r="AU895" s="12"/>
      <c r="AV895" s="12"/>
      <c r="AW895" s="12"/>
      <c r="AX895" s="12">
        <v>56875</v>
      </c>
      <c r="AY895" s="12">
        <v>26589.723404</v>
      </c>
      <c r="AZ895" s="12">
        <v>87160.276595999996</v>
      </c>
      <c r="BA895" s="12">
        <v>51684</v>
      </c>
      <c r="BB895" s="12">
        <v>47903.404255000001</v>
      </c>
      <c r="BC895" s="13">
        <v>55464.595744999999</v>
      </c>
      <c r="BD895" s="19">
        <v>55.096706742999999</v>
      </c>
      <c r="BE895" s="19"/>
      <c r="BF895" s="12">
        <v>335</v>
      </c>
      <c r="BG895" s="12">
        <v>6.9559800664000004</v>
      </c>
      <c r="BH895" s="12">
        <v>4.4314212611999997</v>
      </c>
      <c r="BI895" s="13">
        <v>9.4805388717000003</v>
      </c>
      <c r="BJ895" s="19">
        <v>12018</v>
      </c>
      <c r="BK895" s="20">
        <v>22.441337993000001</v>
      </c>
      <c r="BL895" s="20">
        <v>20.918622067000001</v>
      </c>
      <c r="BM895" s="12">
        <v>158</v>
      </c>
      <c r="BN895" s="9">
        <v>1.3146946247</v>
      </c>
      <c r="BO895" s="12">
        <v>64</v>
      </c>
      <c r="BP895" s="9">
        <v>0.53253453149999996</v>
      </c>
      <c r="BQ895" s="12">
        <v>86</v>
      </c>
      <c r="BR895" s="9">
        <v>0.71559327679999996</v>
      </c>
      <c r="BS895" s="12">
        <v>7</v>
      </c>
      <c r="BT895" s="9">
        <v>5.8245964400000003E-2</v>
      </c>
      <c r="BU895" s="12">
        <v>383</v>
      </c>
      <c r="BV895" s="9">
        <v>3.1868863371999998</v>
      </c>
      <c r="BW895" s="12">
        <v>11236</v>
      </c>
      <c r="BX895" s="9">
        <v>93.493093693000006</v>
      </c>
      <c r="BY895" s="12">
        <v>52</v>
      </c>
      <c r="BZ895" s="12">
        <v>0.45154567559999997</v>
      </c>
      <c r="CA895" s="12">
        <v>0</v>
      </c>
      <c r="CB895" s="13">
        <v>1.2832521171</v>
      </c>
      <c r="CC895" s="20">
        <v>50.956897986000001</v>
      </c>
      <c r="CD895" s="12">
        <v>4917</v>
      </c>
      <c r="CE895" s="9">
        <v>39.229296314000003</v>
      </c>
    </row>
    <row r="896" spans="1:83" x14ac:dyDescent="0.45">
      <c r="A896" s="3" t="s">
        <v>1528</v>
      </c>
      <c r="B896" s="4" t="s">
        <v>1399</v>
      </c>
      <c r="C896" s="4" t="s">
        <v>356</v>
      </c>
      <c r="D896" s="8">
        <v>76.820094732000001</v>
      </c>
      <c r="E896" s="8">
        <v>74.924100816000006</v>
      </c>
      <c r="F896" s="8">
        <v>78.716088647000007</v>
      </c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9"/>
      <c r="V896" s="12">
        <v>10.199999999999999</v>
      </c>
      <c r="W896" s="12">
        <v>9.1</v>
      </c>
      <c r="X896" s="13">
        <v>11.2</v>
      </c>
      <c r="Y896" s="12">
        <v>15</v>
      </c>
      <c r="Z896" s="12">
        <v>13.8</v>
      </c>
      <c r="AA896" s="13">
        <v>16.2</v>
      </c>
      <c r="AB896" s="12">
        <v>670</v>
      </c>
      <c r="AC896" s="13">
        <v>9.4</v>
      </c>
      <c r="AD896" s="12">
        <v>635.90013775</v>
      </c>
      <c r="AE896" s="13">
        <v>8.4002660205000002</v>
      </c>
      <c r="AF896" s="12"/>
      <c r="AG896" s="12"/>
      <c r="AH896" s="12"/>
      <c r="AI896" s="12"/>
      <c r="AJ896" s="15"/>
      <c r="AK896" s="12">
        <v>12067.9985</v>
      </c>
      <c r="AL896" s="13">
        <v>467.2285</v>
      </c>
      <c r="AM896" s="12">
        <v>38833</v>
      </c>
      <c r="AN896" s="12">
        <v>48704</v>
      </c>
      <c r="AO896" s="17">
        <v>0.79732670829999996</v>
      </c>
      <c r="AP896" s="17">
        <v>0.58293966259999996</v>
      </c>
      <c r="AQ896" s="18">
        <v>1.0117137540000001</v>
      </c>
      <c r="AR896" s="12">
        <v>53210</v>
      </c>
      <c r="AS896" s="12">
        <v>47618.340426000002</v>
      </c>
      <c r="AT896" s="12">
        <v>58801.659573999998</v>
      </c>
      <c r="AU896" s="12"/>
      <c r="AV896" s="12"/>
      <c r="AW896" s="12"/>
      <c r="AX896" s="12">
        <v>24120</v>
      </c>
      <c r="AY896" s="12">
        <v>23239.489362</v>
      </c>
      <c r="AZ896" s="12">
        <v>25000.510638</v>
      </c>
      <c r="BA896" s="12">
        <v>53981</v>
      </c>
      <c r="BB896" s="12">
        <v>50916.489362</v>
      </c>
      <c r="BC896" s="13">
        <v>57045.510638</v>
      </c>
      <c r="BD896" s="19">
        <v>53.219927095999999</v>
      </c>
      <c r="BE896" s="19"/>
      <c r="BF896" s="12">
        <v>185</v>
      </c>
      <c r="BG896" s="12">
        <v>6.7223837208999999</v>
      </c>
      <c r="BH896" s="12">
        <v>3.6008554913999999</v>
      </c>
      <c r="BI896" s="13">
        <v>9.8439119504000008</v>
      </c>
      <c r="BJ896" s="19">
        <v>7243</v>
      </c>
      <c r="BK896" s="20">
        <v>23.484743891000001</v>
      </c>
      <c r="BL896" s="20">
        <v>22.214551981</v>
      </c>
      <c r="BM896" s="12">
        <v>17</v>
      </c>
      <c r="BN896" s="9">
        <v>0.23470937459999999</v>
      </c>
      <c r="BO896" s="12">
        <v>16</v>
      </c>
      <c r="BP896" s="9">
        <v>0.2209029408</v>
      </c>
      <c r="BQ896" s="12">
        <v>44</v>
      </c>
      <c r="BR896" s="9">
        <v>0.60748308709999999</v>
      </c>
      <c r="BS896" s="12">
        <v>2</v>
      </c>
      <c r="BT896" s="9">
        <v>2.76128676E-2</v>
      </c>
      <c r="BU896" s="12">
        <v>125</v>
      </c>
      <c r="BV896" s="9">
        <v>1.7258042248000001</v>
      </c>
      <c r="BW896" s="12">
        <v>6957</v>
      </c>
      <c r="BX896" s="9">
        <v>96.051359934000004</v>
      </c>
      <c r="BY896" s="12">
        <v>35</v>
      </c>
      <c r="BZ896" s="12">
        <v>0.51759834370000002</v>
      </c>
      <c r="CA896" s="12">
        <v>0</v>
      </c>
      <c r="CB896" s="13">
        <v>1.5776064617000001</v>
      </c>
      <c r="CC896" s="20">
        <v>48.750517741000003</v>
      </c>
      <c r="CD896" s="12">
        <v>7570</v>
      </c>
      <c r="CE896" s="9">
        <v>100</v>
      </c>
    </row>
    <row r="897" spans="1:83" x14ac:dyDescent="0.45">
      <c r="A897" s="3" t="s">
        <v>1529</v>
      </c>
      <c r="B897" s="4" t="s">
        <v>1399</v>
      </c>
      <c r="C897" s="4" t="s">
        <v>1530</v>
      </c>
      <c r="D897" s="8">
        <v>75.482946944999995</v>
      </c>
      <c r="E897" s="8">
        <v>74.612970050000001</v>
      </c>
      <c r="F897" s="8">
        <v>76.352923840000003</v>
      </c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9"/>
      <c r="V897" s="12">
        <v>10.4</v>
      </c>
      <c r="W897" s="12">
        <v>9.5</v>
      </c>
      <c r="X897" s="13">
        <v>11.4</v>
      </c>
      <c r="Y897" s="12">
        <v>14.7</v>
      </c>
      <c r="Z897" s="12">
        <v>13.7</v>
      </c>
      <c r="AA897" s="13">
        <v>15.7</v>
      </c>
      <c r="AB897" s="12">
        <v>3880</v>
      </c>
      <c r="AC897" s="13">
        <v>11.1</v>
      </c>
      <c r="AD897" s="12">
        <v>8240.9102273000008</v>
      </c>
      <c r="AE897" s="13">
        <v>23.132379584999999</v>
      </c>
      <c r="AF897" s="12">
        <v>18</v>
      </c>
      <c r="AG897" s="12">
        <v>17.116937209</v>
      </c>
      <c r="AH897" s="12">
        <v>10.144581805</v>
      </c>
      <c r="AI897" s="12">
        <v>27.052140347000002</v>
      </c>
      <c r="AJ897" s="15">
        <v>0.103996482</v>
      </c>
      <c r="AK897" s="12">
        <v>10333.998667</v>
      </c>
      <c r="AL897" s="13">
        <v>552.53399999999999</v>
      </c>
      <c r="AM897" s="12">
        <v>38773</v>
      </c>
      <c r="AN897" s="12">
        <v>47590</v>
      </c>
      <c r="AO897" s="17">
        <v>0.81472998529999996</v>
      </c>
      <c r="AP897" s="17">
        <v>0.70516854149999997</v>
      </c>
      <c r="AQ897" s="18">
        <v>0.92429142909999995</v>
      </c>
      <c r="AR897" s="12">
        <v>55297</v>
      </c>
      <c r="AS897" s="12">
        <v>48928.489362</v>
      </c>
      <c r="AT897" s="12">
        <v>61665.510638</v>
      </c>
      <c r="AU897" s="12">
        <v>30288</v>
      </c>
      <c r="AV897" s="12">
        <v>8545.7021277000003</v>
      </c>
      <c r="AW897" s="12">
        <v>52030.297872000003</v>
      </c>
      <c r="AX897" s="12">
        <v>58304</v>
      </c>
      <c r="AY897" s="12">
        <v>45484.765957000003</v>
      </c>
      <c r="AZ897" s="12">
        <v>71123.234043000004</v>
      </c>
      <c r="BA897" s="12">
        <v>52025</v>
      </c>
      <c r="BB897" s="12">
        <v>48605.425532000001</v>
      </c>
      <c r="BC897" s="13">
        <v>55444.574467999999</v>
      </c>
      <c r="BD897" s="19">
        <v>23.470948012000001</v>
      </c>
      <c r="BE897" s="19">
        <v>41.025541419</v>
      </c>
      <c r="BF897" s="12">
        <v>1953</v>
      </c>
      <c r="BG897" s="12">
        <v>14.204669430999999</v>
      </c>
      <c r="BH897" s="12">
        <v>11.279434737000001</v>
      </c>
      <c r="BI897" s="13">
        <v>17.129904123999999</v>
      </c>
      <c r="BJ897" s="19">
        <v>35256</v>
      </c>
      <c r="BK897" s="20">
        <v>23.292489222</v>
      </c>
      <c r="BL897" s="20">
        <v>18.445087360999999</v>
      </c>
      <c r="BM897" s="12">
        <v>1382</v>
      </c>
      <c r="BN897" s="9">
        <v>3.9199001588</v>
      </c>
      <c r="BO897" s="12">
        <v>317</v>
      </c>
      <c r="BP897" s="9">
        <v>0.89913773539999997</v>
      </c>
      <c r="BQ897" s="12">
        <v>757</v>
      </c>
      <c r="BR897" s="9">
        <v>2.1471522578000002</v>
      </c>
      <c r="BS897" s="12">
        <v>683</v>
      </c>
      <c r="BT897" s="9">
        <v>1.9372589063000001</v>
      </c>
      <c r="BU897" s="12">
        <v>4170</v>
      </c>
      <c r="BV897" s="9">
        <v>11.827773995999999</v>
      </c>
      <c r="BW897" s="12">
        <v>27727</v>
      </c>
      <c r="BX897" s="9">
        <v>78.644769685</v>
      </c>
      <c r="BY897" s="12">
        <v>814</v>
      </c>
      <c r="BZ897" s="12">
        <v>2.4538027913999998</v>
      </c>
      <c r="CA897" s="12">
        <v>1.6300029611</v>
      </c>
      <c r="CB897" s="13">
        <v>3.2776026217999998</v>
      </c>
      <c r="CC897" s="20">
        <v>49.690832766</v>
      </c>
      <c r="CD897" s="12">
        <v>10854</v>
      </c>
      <c r="CE897" s="9">
        <v>30.467368421</v>
      </c>
    </row>
    <row r="898" spans="1:83" x14ac:dyDescent="0.45">
      <c r="A898" s="3" t="s">
        <v>1531</v>
      </c>
      <c r="B898" s="4" t="s">
        <v>1399</v>
      </c>
      <c r="C898" s="4" t="s">
        <v>999</v>
      </c>
      <c r="D898" s="8">
        <v>79.041097484999995</v>
      </c>
      <c r="E898" s="8">
        <v>78.294160383000005</v>
      </c>
      <c r="F898" s="8">
        <v>79.788034586999999</v>
      </c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9"/>
      <c r="V898" s="12">
        <v>7.8</v>
      </c>
      <c r="W898" s="12">
        <v>7</v>
      </c>
      <c r="X898" s="13">
        <v>8.6999999999999993</v>
      </c>
      <c r="Y898" s="12">
        <v>13.3</v>
      </c>
      <c r="Z898" s="12">
        <v>12.1</v>
      </c>
      <c r="AA898" s="13">
        <v>14.4</v>
      </c>
      <c r="AB898" s="12">
        <v>2910</v>
      </c>
      <c r="AC898" s="13">
        <v>5.7</v>
      </c>
      <c r="AD898" s="12">
        <v>1841.8737725000001</v>
      </c>
      <c r="AE898" s="13">
        <v>3.9845836073999998</v>
      </c>
      <c r="AF898" s="12">
        <v>27</v>
      </c>
      <c r="AG898" s="12">
        <v>17.443325344000002</v>
      </c>
      <c r="AH898" s="12">
        <v>11.495261315</v>
      </c>
      <c r="AI898" s="12">
        <v>25.379122564999999</v>
      </c>
      <c r="AJ898" s="15">
        <v>2.9315976899999999E-2</v>
      </c>
      <c r="AK898" s="12">
        <v>10548.4</v>
      </c>
      <c r="AL898" s="13">
        <v>3930.2462</v>
      </c>
      <c r="AM898" s="12">
        <v>53705</v>
      </c>
      <c r="AN898" s="12">
        <v>64555</v>
      </c>
      <c r="AO898" s="17">
        <v>0.83192626439999995</v>
      </c>
      <c r="AP898" s="17">
        <v>0.78798718239999999</v>
      </c>
      <c r="AQ898" s="18">
        <v>0.87586534650000003</v>
      </c>
      <c r="AR898" s="12">
        <v>85704</v>
      </c>
      <c r="AS898" s="12">
        <v>74836.425531999994</v>
      </c>
      <c r="AT898" s="12">
        <v>96571.574468000006</v>
      </c>
      <c r="AU898" s="12">
        <v>21750</v>
      </c>
      <c r="AV898" s="12">
        <v>12027.446808999999</v>
      </c>
      <c r="AW898" s="12">
        <v>31472.553190999999</v>
      </c>
      <c r="AX898" s="12">
        <v>31830</v>
      </c>
      <c r="AY898" s="12">
        <v>1099.1063830000001</v>
      </c>
      <c r="AZ898" s="12">
        <v>62560.893617000002</v>
      </c>
      <c r="BA898" s="12">
        <v>86324</v>
      </c>
      <c r="BB898" s="12">
        <v>82944.936170000001</v>
      </c>
      <c r="BC898" s="13">
        <v>89703.063829999999</v>
      </c>
      <c r="BD898" s="19">
        <v>23.226567106000001</v>
      </c>
      <c r="BE898" s="19">
        <v>82.686616244999996</v>
      </c>
      <c r="BF898" s="12">
        <v>1419</v>
      </c>
      <c r="BG898" s="12">
        <v>7.3952470294000001</v>
      </c>
      <c r="BH898" s="12">
        <v>5.9089950728999998</v>
      </c>
      <c r="BI898" s="13">
        <v>8.8814989859000004</v>
      </c>
      <c r="BJ898" s="19">
        <v>53402</v>
      </c>
      <c r="BK898" s="20">
        <v>24.697576869999999</v>
      </c>
      <c r="BL898" s="20">
        <v>16.188532264999999</v>
      </c>
      <c r="BM898" s="12">
        <v>506</v>
      </c>
      <c r="BN898" s="9">
        <v>0.94753005509999999</v>
      </c>
      <c r="BO898" s="12">
        <v>180</v>
      </c>
      <c r="BP898" s="9">
        <v>0.33706602749999998</v>
      </c>
      <c r="BQ898" s="12">
        <v>433</v>
      </c>
      <c r="BR898" s="9">
        <v>0.81083105499999997</v>
      </c>
      <c r="BS898" s="12">
        <v>67</v>
      </c>
      <c r="BT898" s="9">
        <v>0.12546346580000001</v>
      </c>
      <c r="BU898" s="12">
        <v>1800</v>
      </c>
      <c r="BV898" s="9">
        <v>3.3706602749000001</v>
      </c>
      <c r="BW898" s="12">
        <v>49729</v>
      </c>
      <c r="BX898" s="9">
        <v>93.121980449999995</v>
      </c>
      <c r="BY898" s="12">
        <v>114</v>
      </c>
      <c r="BZ898" s="12">
        <v>0.23353477410000001</v>
      </c>
      <c r="CA898" s="12">
        <v>5.2819518999999999E-3</v>
      </c>
      <c r="CB898" s="13">
        <v>0.4617875964</v>
      </c>
      <c r="CC898" s="20">
        <v>50.335193437999997</v>
      </c>
      <c r="CD898" s="12">
        <v>19394</v>
      </c>
      <c r="CE898" s="9">
        <v>41.955651703999997</v>
      </c>
    </row>
    <row r="899" spans="1:83" x14ac:dyDescent="0.45">
      <c r="A899" s="3" t="s">
        <v>1532</v>
      </c>
      <c r="B899" s="4" t="s">
        <v>1399</v>
      </c>
      <c r="C899" s="4" t="s">
        <v>134</v>
      </c>
      <c r="D899" s="8">
        <v>78.827937164999994</v>
      </c>
      <c r="E899" s="8">
        <v>77.749401590999994</v>
      </c>
      <c r="F899" s="8">
        <v>79.906472738999994</v>
      </c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9"/>
      <c r="V899" s="12">
        <v>8.8000000000000007</v>
      </c>
      <c r="W899" s="12">
        <v>7.9</v>
      </c>
      <c r="X899" s="13">
        <v>9.8000000000000007</v>
      </c>
      <c r="Y899" s="12">
        <v>14</v>
      </c>
      <c r="Z899" s="12">
        <v>12.9</v>
      </c>
      <c r="AA899" s="13">
        <v>15.2</v>
      </c>
      <c r="AB899" s="12">
        <v>1540</v>
      </c>
      <c r="AC899" s="13">
        <v>7</v>
      </c>
      <c r="AD899" s="12">
        <v>651.31175454000004</v>
      </c>
      <c r="AE899" s="13">
        <v>3.0008834985999999</v>
      </c>
      <c r="AF899" s="12"/>
      <c r="AG899" s="12"/>
      <c r="AH899" s="12"/>
      <c r="AI899" s="12"/>
      <c r="AJ899" s="15">
        <v>4.8574285799999999E-2</v>
      </c>
      <c r="AK899" s="12">
        <v>11480.999833</v>
      </c>
      <c r="AL899" s="13">
        <v>1302.3105</v>
      </c>
      <c r="AM899" s="12">
        <v>42534</v>
      </c>
      <c r="AN899" s="12">
        <v>51709</v>
      </c>
      <c r="AO899" s="17">
        <v>0.82256473730000002</v>
      </c>
      <c r="AP899" s="17">
        <v>0.7454063111</v>
      </c>
      <c r="AQ899" s="18">
        <v>0.89972316350000003</v>
      </c>
      <c r="AR899" s="12">
        <v>65761</v>
      </c>
      <c r="AS899" s="12">
        <v>57306.191488999997</v>
      </c>
      <c r="AT899" s="12">
        <v>74215.808510999996</v>
      </c>
      <c r="AU899" s="12"/>
      <c r="AV899" s="12"/>
      <c r="AW899" s="12"/>
      <c r="AX899" s="12">
        <v>62768</v>
      </c>
      <c r="AY899" s="12">
        <v>24278.127659999998</v>
      </c>
      <c r="AZ899" s="12">
        <v>101257.87234</v>
      </c>
      <c r="BA899" s="12">
        <v>67395</v>
      </c>
      <c r="BB899" s="12">
        <v>62462.234042999997</v>
      </c>
      <c r="BC899" s="13">
        <v>72327.765956999996</v>
      </c>
      <c r="BD899" s="19">
        <v>36.234869946000003</v>
      </c>
      <c r="BE899" s="19"/>
      <c r="BF899" s="12">
        <v>645</v>
      </c>
      <c r="BG899" s="12">
        <v>7.5209888060000001</v>
      </c>
      <c r="BH899" s="12">
        <v>5.5939993793999996</v>
      </c>
      <c r="BI899" s="13">
        <v>9.4479782326000006</v>
      </c>
      <c r="BJ899" s="19">
        <v>22491</v>
      </c>
      <c r="BK899" s="20">
        <v>24.778800408999999</v>
      </c>
      <c r="BL899" s="20">
        <v>19.834600507000001</v>
      </c>
      <c r="BM899" s="12">
        <v>203</v>
      </c>
      <c r="BN899" s="9">
        <v>0.90258325549999996</v>
      </c>
      <c r="BO899" s="12">
        <v>82</v>
      </c>
      <c r="BP899" s="9">
        <v>0.36459028059999998</v>
      </c>
      <c r="BQ899" s="12">
        <v>154</v>
      </c>
      <c r="BR899" s="9">
        <v>0.68471833179999997</v>
      </c>
      <c r="BS899" s="12">
        <v>23</v>
      </c>
      <c r="BT899" s="9">
        <v>0.1022631275</v>
      </c>
      <c r="BU899" s="12">
        <v>1654</v>
      </c>
      <c r="BV899" s="9">
        <v>7.3540527322000004</v>
      </c>
      <c r="BW899" s="12">
        <v>20152</v>
      </c>
      <c r="BX899" s="9">
        <v>89.600284557999998</v>
      </c>
      <c r="BY899" s="12">
        <v>306</v>
      </c>
      <c r="BZ899" s="12">
        <v>1.452095098</v>
      </c>
      <c r="CA899" s="12">
        <v>0.74312463399999995</v>
      </c>
      <c r="CB899" s="13">
        <v>2.1610655620000001</v>
      </c>
      <c r="CC899" s="20">
        <v>49.971099551000002</v>
      </c>
      <c r="CD899" s="12">
        <v>15076</v>
      </c>
      <c r="CE899" s="9">
        <v>69.461850350000006</v>
      </c>
    </row>
    <row r="900" spans="1:83" x14ac:dyDescent="0.45">
      <c r="A900" s="3" t="s">
        <v>1533</v>
      </c>
      <c r="B900" s="4" t="s">
        <v>1399</v>
      </c>
      <c r="C900" s="4" t="s">
        <v>1002</v>
      </c>
      <c r="D900" s="8">
        <v>77.466695467999998</v>
      </c>
      <c r="E900" s="8">
        <v>75.450088432000001</v>
      </c>
      <c r="F900" s="8">
        <v>79.483302504999997</v>
      </c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9"/>
      <c r="V900" s="12">
        <v>10.3</v>
      </c>
      <c r="W900" s="12">
        <v>9.1999999999999993</v>
      </c>
      <c r="X900" s="13">
        <v>11.4</v>
      </c>
      <c r="Y900" s="12">
        <v>15.3</v>
      </c>
      <c r="Z900" s="12">
        <v>14.1</v>
      </c>
      <c r="AA900" s="13">
        <v>16.5</v>
      </c>
      <c r="AB900" s="12">
        <v>620</v>
      </c>
      <c r="AC900" s="13">
        <v>9.6</v>
      </c>
      <c r="AD900" s="12">
        <v>1081.9184547</v>
      </c>
      <c r="AE900" s="13">
        <v>16.897055361</v>
      </c>
      <c r="AF900" s="12"/>
      <c r="AG900" s="12"/>
      <c r="AH900" s="12"/>
      <c r="AI900" s="12"/>
      <c r="AJ900" s="15"/>
      <c r="AK900" s="12">
        <v>12166.000266999999</v>
      </c>
      <c r="AL900" s="13">
        <v>-3510.0530669999998</v>
      </c>
      <c r="AM900" s="12">
        <v>36393</v>
      </c>
      <c r="AN900" s="12">
        <v>47869</v>
      </c>
      <c r="AO900" s="17">
        <v>0.76026238280000003</v>
      </c>
      <c r="AP900" s="17">
        <v>0.65001552669999996</v>
      </c>
      <c r="AQ900" s="18">
        <v>0.87050923879999997</v>
      </c>
      <c r="AR900" s="12">
        <v>53282</v>
      </c>
      <c r="AS900" s="12">
        <v>46664.468085</v>
      </c>
      <c r="AT900" s="12">
        <v>59899.531915</v>
      </c>
      <c r="AU900" s="12"/>
      <c r="AV900" s="12"/>
      <c r="AW900" s="12"/>
      <c r="AX900" s="12">
        <v>61181</v>
      </c>
      <c r="AY900" s="12">
        <v>51566.872340000002</v>
      </c>
      <c r="AZ900" s="12">
        <v>70795.127659999998</v>
      </c>
      <c r="BA900" s="12">
        <v>52436</v>
      </c>
      <c r="BB900" s="12">
        <v>47228</v>
      </c>
      <c r="BC900" s="13">
        <v>57644</v>
      </c>
      <c r="BD900" s="19">
        <v>55.222337125000003</v>
      </c>
      <c r="BE900" s="19"/>
      <c r="BF900" s="12">
        <v>221</v>
      </c>
      <c r="BG900" s="12">
        <v>9.0388548056999998</v>
      </c>
      <c r="BH900" s="12">
        <v>6.0207159476000003</v>
      </c>
      <c r="BI900" s="13">
        <v>12.056993664</v>
      </c>
      <c r="BJ900" s="19">
        <v>6508</v>
      </c>
      <c r="BK900" s="20">
        <v>26.521204671</v>
      </c>
      <c r="BL900" s="20">
        <v>21.92685925</v>
      </c>
      <c r="BM900" s="12">
        <v>32</v>
      </c>
      <c r="BN900" s="9">
        <v>0.49170251999999998</v>
      </c>
      <c r="BO900" s="12">
        <v>17</v>
      </c>
      <c r="BP900" s="9">
        <v>0.26121696370000003</v>
      </c>
      <c r="BQ900" s="12">
        <v>38</v>
      </c>
      <c r="BR900" s="9">
        <v>0.58389674250000001</v>
      </c>
      <c r="BS900" s="12">
        <v>4</v>
      </c>
      <c r="BT900" s="9">
        <v>6.1462814999999997E-2</v>
      </c>
      <c r="BU900" s="12">
        <v>136</v>
      </c>
      <c r="BV900" s="9">
        <v>2.0897357098999998</v>
      </c>
      <c r="BW900" s="12">
        <v>6200</v>
      </c>
      <c r="BX900" s="9">
        <v>95.267363244999999</v>
      </c>
      <c r="BY900" s="12">
        <v>45</v>
      </c>
      <c r="BZ900" s="12">
        <v>0.74602122019999995</v>
      </c>
      <c r="CA900" s="12">
        <v>0</v>
      </c>
      <c r="CB900" s="13">
        <v>1.9476933761999999</v>
      </c>
      <c r="CC900" s="20">
        <v>49.800245851</v>
      </c>
      <c r="CD900" s="12">
        <v>6403</v>
      </c>
      <c r="CE900" s="9">
        <v>100</v>
      </c>
    </row>
    <row r="901" spans="1:83" x14ac:dyDescent="0.45">
      <c r="A901" s="3" t="s">
        <v>1534</v>
      </c>
      <c r="B901" s="4" t="s">
        <v>1399</v>
      </c>
      <c r="C901" s="4" t="s">
        <v>1004</v>
      </c>
      <c r="D901" s="8">
        <v>76.363569640999998</v>
      </c>
      <c r="E901" s="8">
        <v>75.514822940000002</v>
      </c>
      <c r="F901" s="8">
        <v>77.212316341999994</v>
      </c>
      <c r="G901" s="8"/>
      <c r="H901" s="8"/>
      <c r="I901" s="8"/>
      <c r="J901" s="8"/>
      <c r="K901" s="8"/>
      <c r="L901" s="8"/>
      <c r="M901" s="8"/>
      <c r="N901" s="8"/>
      <c r="O901" s="8"/>
      <c r="P901" s="8">
        <v>86.560729429000006</v>
      </c>
      <c r="Q901" s="8">
        <v>71.721007004000001</v>
      </c>
      <c r="R901" s="8">
        <v>101.40045185</v>
      </c>
      <c r="S901" s="8">
        <v>76.632167865</v>
      </c>
      <c r="T901" s="8">
        <v>75.757554009000003</v>
      </c>
      <c r="U901" s="9">
        <v>77.506781720999996</v>
      </c>
      <c r="V901" s="12">
        <v>9.6999999999999993</v>
      </c>
      <c r="W901" s="12">
        <v>8.6999999999999993</v>
      </c>
      <c r="X901" s="13">
        <v>10.7</v>
      </c>
      <c r="Y901" s="12">
        <v>14.6</v>
      </c>
      <c r="Z901" s="12">
        <v>13.6</v>
      </c>
      <c r="AA901" s="13">
        <v>15.7</v>
      </c>
      <c r="AB901" s="12">
        <v>3690</v>
      </c>
      <c r="AC901" s="13">
        <v>10.1</v>
      </c>
      <c r="AD901" s="12">
        <v>4560.6496120000002</v>
      </c>
      <c r="AE901" s="13">
        <v>11.997605061</v>
      </c>
      <c r="AF901" s="12">
        <v>15</v>
      </c>
      <c r="AG901" s="12">
        <v>13.874115525000001</v>
      </c>
      <c r="AH901" s="12">
        <v>7.7652371389999999</v>
      </c>
      <c r="AI901" s="12">
        <v>22.883243649000001</v>
      </c>
      <c r="AJ901" s="15">
        <v>6.3029222100000004E-2</v>
      </c>
      <c r="AK901" s="12">
        <v>11514.000333</v>
      </c>
      <c r="AL901" s="13">
        <v>1661.0640000000001</v>
      </c>
      <c r="AM901" s="12">
        <v>41030</v>
      </c>
      <c r="AN901" s="12">
        <v>52563</v>
      </c>
      <c r="AO901" s="17">
        <v>0.78058710499999995</v>
      </c>
      <c r="AP901" s="17">
        <v>0.68908643410000003</v>
      </c>
      <c r="AQ901" s="18">
        <v>0.87208777589999997</v>
      </c>
      <c r="AR901" s="12">
        <v>55183</v>
      </c>
      <c r="AS901" s="12">
        <v>48359.340426000002</v>
      </c>
      <c r="AT901" s="12">
        <v>62006.659573999998</v>
      </c>
      <c r="AU901" s="12">
        <v>23211</v>
      </c>
      <c r="AV901" s="12">
        <v>18186.489362</v>
      </c>
      <c r="AW901" s="12">
        <v>28235.510638</v>
      </c>
      <c r="AX901" s="12">
        <v>53125</v>
      </c>
      <c r="AY901" s="12">
        <v>13135.042552999999</v>
      </c>
      <c r="AZ901" s="12">
        <v>93114.957446999993</v>
      </c>
      <c r="BA901" s="12">
        <v>57781</v>
      </c>
      <c r="BB901" s="12">
        <v>54409.085105999999</v>
      </c>
      <c r="BC901" s="13">
        <v>61152.914894000001</v>
      </c>
      <c r="BD901" s="19">
        <v>52.081218274000001</v>
      </c>
      <c r="BE901" s="19">
        <v>47.519679496000002</v>
      </c>
      <c r="BF901" s="12">
        <v>1625</v>
      </c>
      <c r="BG901" s="12">
        <v>10.669030267</v>
      </c>
      <c r="BH901" s="12">
        <v>8.5276718152999997</v>
      </c>
      <c r="BI901" s="13">
        <v>12.810388719000001</v>
      </c>
      <c r="BJ901" s="19">
        <v>37147</v>
      </c>
      <c r="BK901" s="20">
        <v>21.627587691999999</v>
      </c>
      <c r="BL901" s="20">
        <v>18.556007215000001</v>
      </c>
      <c r="BM901" s="12">
        <v>1774</v>
      </c>
      <c r="BN901" s="9">
        <v>4.7756211807</v>
      </c>
      <c r="BO901" s="12">
        <v>231</v>
      </c>
      <c r="BP901" s="9">
        <v>0.62185371629999997</v>
      </c>
      <c r="BQ901" s="12">
        <v>425</v>
      </c>
      <c r="BR901" s="9">
        <v>1.1441031577</v>
      </c>
      <c r="BS901" s="12">
        <v>43</v>
      </c>
      <c r="BT901" s="9">
        <v>0.1157563195</v>
      </c>
      <c r="BU901" s="12">
        <v>2296</v>
      </c>
      <c r="BV901" s="9">
        <v>6.1808490590999998</v>
      </c>
      <c r="BW901" s="12">
        <v>31626</v>
      </c>
      <c r="BX901" s="9">
        <v>85.137426978999997</v>
      </c>
      <c r="BY901" s="12">
        <v>258</v>
      </c>
      <c r="BZ901" s="12">
        <v>0.73828192069999998</v>
      </c>
      <c r="CA901" s="12">
        <v>0.1777513127</v>
      </c>
      <c r="CB901" s="13">
        <v>1.2988125287000001</v>
      </c>
      <c r="CC901" s="20">
        <v>47.139742106</v>
      </c>
      <c r="CD901" s="12">
        <v>12891</v>
      </c>
      <c r="CE901" s="9">
        <v>33.912082709000003</v>
      </c>
    </row>
    <row r="902" spans="1:83" x14ac:dyDescent="0.45">
      <c r="A902" s="3" t="s">
        <v>1535</v>
      </c>
      <c r="B902" s="4" t="s">
        <v>1399</v>
      </c>
      <c r="C902" s="4" t="s">
        <v>1261</v>
      </c>
      <c r="D902" s="8">
        <v>79.032842110000004</v>
      </c>
      <c r="E902" s="8">
        <v>77.634866715000001</v>
      </c>
      <c r="F902" s="8">
        <v>80.430817504000004</v>
      </c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9"/>
      <c r="V902" s="12">
        <v>8.5</v>
      </c>
      <c r="W902" s="12">
        <v>7.7</v>
      </c>
      <c r="X902" s="13">
        <v>9.4</v>
      </c>
      <c r="Y902" s="12">
        <v>13.8</v>
      </c>
      <c r="Z902" s="12">
        <v>12.8</v>
      </c>
      <c r="AA902" s="13">
        <v>14.8</v>
      </c>
      <c r="AB902" s="12">
        <v>800</v>
      </c>
      <c r="AC902" s="13">
        <v>7.6</v>
      </c>
      <c r="AD902" s="12">
        <v>309.19845626</v>
      </c>
      <c r="AE902" s="13">
        <v>2.8455591409999998</v>
      </c>
      <c r="AF902" s="12"/>
      <c r="AG902" s="12"/>
      <c r="AH902" s="12"/>
      <c r="AI902" s="12"/>
      <c r="AJ902" s="15">
        <v>2.6557071799999998E-2</v>
      </c>
      <c r="AK902" s="12">
        <v>11636</v>
      </c>
      <c r="AL902" s="13">
        <v>2278.982</v>
      </c>
      <c r="AM902" s="12">
        <v>40625</v>
      </c>
      <c r="AN902" s="12">
        <v>46688</v>
      </c>
      <c r="AO902" s="17">
        <v>0.87013793689999996</v>
      </c>
      <c r="AP902" s="17">
        <v>0.7207555524</v>
      </c>
      <c r="AQ902" s="18">
        <v>1.0195203214999999</v>
      </c>
      <c r="AR902" s="12">
        <v>59949</v>
      </c>
      <c r="AS902" s="12">
        <v>52425.936170000001</v>
      </c>
      <c r="AT902" s="12">
        <v>67472.063829999999</v>
      </c>
      <c r="AU902" s="12"/>
      <c r="AV902" s="12"/>
      <c r="AW902" s="12"/>
      <c r="AX902" s="12">
        <v>42159</v>
      </c>
      <c r="AY902" s="12">
        <v>23576.531915</v>
      </c>
      <c r="AZ902" s="12">
        <v>60741.468085</v>
      </c>
      <c r="BA902" s="12">
        <v>60109</v>
      </c>
      <c r="BB902" s="12">
        <v>49397.510638</v>
      </c>
      <c r="BC902" s="13">
        <v>70820.489361999993</v>
      </c>
      <c r="BD902" s="19">
        <v>32.807017543999997</v>
      </c>
      <c r="BE902" s="19"/>
      <c r="BF902" s="12">
        <v>272</v>
      </c>
      <c r="BG902" s="12">
        <v>6.1608154019999999</v>
      </c>
      <c r="BH902" s="12">
        <v>3.6359650334000002</v>
      </c>
      <c r="BI902" s="13">
        <v>8.6856657707</v>
      </c>
      <c r="BJ902" s="19">
        <v>10656</v>
      </c>
      <c r="BK902" s="20">
        <v>22.184684685000001</v>
      </c>
      <c r="BL902" s="20">
        <v>21.959459459000001</v>
      </c>
      <c r="BM902" s="12">
        <v>152</v>
      </c>
      <c r="BN902" s="9">
        <v>1.4264264263999999</v>
      </c>
      <c r="BO902" s="12">
        <v>51</v>
      </c>
      <c r="BP902" s="9">
        <v>0.47860360359999998</v>
      </c>
      <c r="BQ902" s="12">
        <v>105</v>
      </c>
      <c r="BR902" s="9">
        <v>0.98536036039999997</v>
      </c>
      <c r="BS902" s="12">
        <v>3</v>
      </c>
      <c r="BT902" s="9">
        <v>2.8153153199999999E-2</v>
      </c>
      <c r="BU902" s="12">
        <v>577</v>
      </c>
      <c r="BV902" s="9">
        <v>5.4147897898000004</v>
      </c>
      <c r="BW902" s="12">
        <v>9648</v>
      </c>
      <c r="BX902" s="9">
        <v>90.540540540999999</v>
      </c>
      <c r="BY902" s="12">
        <v>106</v>
      </c>
      <c r="BZ902" s="12">
        <v>1.0391138123999999</v>
      </c>
      <c r="CA902" s="12">
        <v>1.8848891999999999E-3</v>
      </c>
      <c r="CB902" s="13">
        <v>2.0763427355999999</v>
      </c>
      <c r="CC902" s="20">
        <v>50.084459459000001</v>
      </c>
      <c r="CD902" s="12">
        <v>7185</v>
      </c>
      <c r="CE902" s="9">
        <v>66.123688569999999</v>
      </c>
    </row>
    <row r="903" spans="1:83" x14ac:dyDescent="0.45">
      <c r="A903" s="3" t="s">
        <v>1536</v>
      </c>
      <c r="B903" s="4" t="s">
        <v>1399</v>
      </c>
      <c r="C903" s="4" t="s">
        <v>1537</v>
      </c>
      <c r="D903" s="8">
        <v>83.471085149000004</v>
      </c>
      <c r="E903" s="8">
        <v>82.438608278000004</v>
      </c>
      <c r="F903" s="8">
        <v>84.503562019</v>
      </c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9"/>
      <c r="V903" s="12">
        <v>8</v>
      </c>
      <c r="W903" s="12">
        <v>7.2</v>
      </c>
      <c r="X903" s="13">
        <v>8.9</v>
      </c>
      <c r="Y903" s="12">
        <v>13.5</v>
      </c>
      <c r="Z903" s="12">
        <v>12.3</v>
      </c>
      <c r="AA903" s="13">
        <v>14.5</v>
      </c>
      <c r="AB903" s="12">
        <v>1430</v>
      </c>
      <c r="AC903" s="13">
        <v>7.1</v>
      </c>
      <c r="AD903" s="12">
        <v>353.14759705</v>
      </c>
      <c r="AE903" s="13">
        <v>1.6771827367000001</v>
      </c>
      <c r="AF903" s="12"/>
      <c r="AG903" s="12"/>
      <c r="AH903" s="12"/>
      <c r="AI903" s="12"/>
      <c r="AJ903" s="15">
        <v>3.03659519E-2</v>
      </c>
      <c r="AK903" s="12">
        <v>12367.667667</v>
      </c>
      <c r="AL903" s="13">
        <v>1514.7349999999999</v>
      </c>
      <c r="AM903" s="12">
        <v>41262</v>
      </c>
      <c r="AN903" s="12">
        <v>48635</v>
      </c>
      <c r="AO903" s="17">
        <v>0.84840135699999997</v>
      </c>
      <c r="AP903" s="17">
        <v>0.7769716727</v>
      </c>
      <c r="AQ903" s="18">
        <v>0.91983104140000005</v>
      </c>
      <c r="AR903" s="12">
        <v>70482</v>
      </c>
      <c r="AS903" s="12">
        <v>62981.574467999999</v>
      </c>
      <c r="AT903" s="12">
        <v>77982.425531999994</v>
      </c>
      <c r="AU903" s="12"/>
      <c r="AV903" s="12"/>
      <c r="AW903" s="12"/>
      <c r="AX903" s="12"/>
      <c r="AY903" s="12"/>
      <c r="AZ903" s="12"/>
      <c r="BA903" s="12">
        <v>65863</v>
      </c>
      <c r="BB903" s="12">
        <v>62338.574467999999</v>
      </c>
      <c r="BC903" s="13">
        <v>69387.425531999994</v>
      </c>
      <c r="BD903" s="19">
        <v>27.354997943000001</v>
      </c>
      <c r="BE903" s="19"/>
      <c r="BF903" s="12">
        <v>757</v>
      </c>
      <c r="BG903" s="12">
        <v>9.6285932333000002</v>
      </c>
      <c r="BH903" s="12">
        <v>7.1683003317000002</v>
      </c>
      <c r="BI903" s="13">
        <v>12.088886134999999</v>
      </c>
      <c r="BJ903" s="19">
        <v>19892</v>
      </c>
      <c r="BK903" s="20">
        <v>18.459682283999999</v>
      </c>
      <c r="BL903" s="20">
        <v>22.064146391000001</v>
      </c>
      <c r="BM903" s="12">
        <v>179</v>
      </c>
      <c r="BN903" s="9">
        <v>0.89985923990000005</v>
      </c>
      <c r="BO903" s="12">
        <v>31</v>
      </c>
      <c r="BP903" s="9">
        <v>0.1558415443</v>
      </c>
      <c r="BQ903" s="12">
        <v>229</v>
      </c>
      <c r="BR903" s="9">
        <v>1.1512165695000001</v>
      </c>
      <c r="BS903" s="12">
        <v>2</v>
      </c>
      <c r="BT903" s="9">
        <v>1.00542932E-2</v>
      </c>
      <c r="BU903" s="12">
        <v>485</v>
      </c>
      <c r="BV903" s="9">
        <v>2.4381660968999999</v>
      </c>
      <c r="BW903" s="12">
        <v>18840</v>
      </c>
      <c r="BX903" s="9">
        <v>94.711441785999995</v>
      </c>
      <c r="BY903" s="12">
        <v>72</v>
      </c>
      <c r="BZ903" s="12">
        <v>0.37560644789999997</v>
      </c>
      <c r="CA903" s="12">
        <v>0</v>
      </c>
      <c r="CB903" s="13">
        <v>0.851381312</v>
      </c>
      <c r="CC903" s="20">
        <v>49.813995576000003</v>
      </c>
      <c r="CD903" s="12">
        <v>12419</v>
      </c>
      <c r="CE903" s="9">
        <v>58.980813070000004</v>
      </c>
    </row>
    <row r="904" spans="1:83" x14ac:dyDescent="0.45">
      <c r="A904" s="3" t="s">
        <v>1538</v>
      </c>
      <c r="B904" s="4" t="s">
        <v>1399</v>
      </c>
      <c r="C904" s="4" t="s">
        <v>1539</v>
      </c>
      <c r="D904" s="8">
        <v>76.265186970000002</v>
      </c>
      <c r="E904" s="8">
        <v>75.735193374999994</v>
      </c>
      <c r="F904" s="8">
        <v>76.795180564999995</v>
      </c>
      <c r="G904" s="8">
        <v>59.484172931000003</v>
      </c>
      <c r="H904" s="8">
        <v>55.309537497999997</v>
      </c>
      <c r="I904" s="8">
        <v>63.658808364999999</v>
      </c>
      <c r="J904" s="8">
        <v>76.621212330000006</v>
      </c>
      <c r="K904" s="8">
        <v>73.035349746999998</v>
      </c>
      <c r="L904" s="8">
        <v>80.207074913</v>
      </c>
      <c r="M904" s="8">
        <v>77.389820728000004</v>
      </c>
      <c r="N904" s="8">
        <v>71.425995767000003</v>
      </c>
      <c r="O904" s="8">
        <v>83.353645688</v>
      </c>
      <c r="P904" s="8">
        <v>89.305932216000002</v>
      </c>
      <c r="Q904" s="8">
        <v>82.310013984999998</v>
      </c>
      <c r="R904" s="8">
        <v>96.301850447000007</v>
      </c>
      <c r="S904" s="8">
        <v>76.175706234000003</v>
      </c>
      <c r="T904" s="8">
        <v>75.579027056000001</v>
      </c>
      <c r="U904" s="9">
        <v>76.772385412000006</v>
      </c>
      <c r="V904" s="12">
        <v>9.5</v>
      </c>
      <c r="W904" s="12">
        <v>8.6</v>
      </c>
      <c r="X904" s="13">
        <v>10.4</v>
      </c>
      <c r="Y904" s="12">
        <v>14.2</v>
      </c>
      <c r="Z904" s="12">
        <v>13.3</v>
      </c>
      <c r="AA904" s="13">
        <v>15.1</v>
      </c>
      <c r="AB904" s="12">
        <v>8500</v>
      </c>
      <c r="AC904" s="13">
        <v>8.3000000000000007</v>
      </c>
      <c r="AD904" s="12">
        <v>5483.1536671000003</v>
      </c>
      <c r="AE904" s="13">
        <v>5.366591304</v>
      </c>
      <c r="AF904" s="12">
        <v>27</v>
      </c>
      <c r="AG904" s="12">
        <v>8.7439763718000005</v>
      </c>
      <c r="AH904" s="12">
        <v>5.7623355264000002</v>
      </c>
      <c r="AI904" s="12">
        <v>12.722026544</v>
      </c>
      <c r="AJ904" s="15">
        <v>0.119622679</v>
      </c>
      <c r="AK904" s="12">
        <v>11031.501183</v>
      </c>
      <c r="AL904" s="13">
        <v>2019.2608499999999</v>
      </c>
      <c r="AM904" s="12">
        <v>41392</v>
      </c>
      <c r="AN904" s="12">
        <v>50629</v>
      </c>
      <c r="AO904" s="17">
        <v>0.81755515609999996</v>
      </c>
      <c r="AP904" s="17">
        <v>0.77119988250000004</v>
      </c>
      <c r="AQ904" s="18">
        <v>0.86391042979999999</v>
      </c>
      <c r="AR904" s="12">
        <v>60110</v>
      </c>
      <c r="AS904" s="12">
        <v>54166.851064000002</v>
      </c>
      <c r="AT904" s="12">
        <v>66053.148935999998</v>
      </c>
      <c r="AU904" s="12">
        <v>50750</v>
      </c>
      <c r="AV904" s="12">
        <v>37252.808511000003</v>
      </c>
      <c r="AW904" s="12">
        <v>64247.191488999997</v>
      </c>
      <c r="AX904" s="12">
        <v>58130</v>
      </c>
      <c r="AY904" s="12">
        <v>54318.425532000001</v>
      </c>
      <c r="AZ904" s="12">
        <v>61941.574467999999</v>
      </c>
      <c r="BA904" s="12">
        <v>65900</v>
      </c>
      <c r="BB904" s="12">
        <v>63064.255319000004</v>
      </c>
      <c r="BC904" s="13">
        <v>68735.744680999996</v>
      </c>
      <c r="BD904" s="19">
        <v>60.976927648999997</v>
      </c>
      <c r="BE904" s="19">
        <v>44.142431514000002</v>
      </c>
      <c r="BF904" s="12">
        <v>4130</v>
      </c>
      <c r="BG904" s="12">
        <v>10.622154780000001</v>
      </c>
      <c r="BH904" s="12">
        <v>9.0714827698999994</v>
      </c>
      <c r="BI904" s="13">
        <v>12.17282679</v>
      </c>
      <c r="BJ904" s="19">
        <v>105607</v>
      </c>
      <c r="BK904" s="20">
        <v>26.188604922</v>
      </c>
      <c r="BL904" s="20">
        <v>15.254670618</v>
      </c>
      <c r="BM904" s="12">
        <v>5260</v>
      </c>
      <c r="BN904" s="9">
        <v>4.9807304439999998</v>
      </c>
      <c r="BO904" s="12">
        <v>3321</v>
      </c>
      <c r="BP904" s="9">
        <v>3.1446779095999999</v>
      </c>
      <c r="BQ904" s="12">
        <v>3155</v>
      </c>
      <c r="BR904" s="9">
        <v>2.9874913594999999</v>
      </c>
      <c r="BS904" s="12">
        <v>690</v>
      </c>
      <c r="BT904" s="9">
        <v>0.65336578069999995</v>
      </c>
      <c r="BU904" s="12">
        <v>19591</v>
      </c>
      <c r="BV904" s="9">
        <v>18.550853636999999</v>
      </c>
      <c r="BW904" s="12">
        <v>72948</v>
      </c>
      <c r="BX904" s="9">
        <v>69.074966622000005</v>
      </c>
      <c r="BY904" s="12">
        <v>4684</v>
      </c>
      <c r="BZ904" s="12">
        <v>4.7903946655</v>
      </c>
      <c r="CA904" s="12">
        <v>4.1115725320000003</v>
      </c>
      <c r="CB904" s="13">
        <v>5.4692167989999998</v>
      </c>
      <c r="CC904" s="20">
        <v>49.836658555</v>
      </c>
      <c r="CD904" s="12">
        <v>17836</v>
      </c>
      <c r="CE904" s="9">
        <v>17.456837490000002</v>
      </c>
    </row>
    <row r="905" spans="1:83" x14ac:dyDescent="0.45">
      <c r="A905" s="3" t="s">
        <v>1540</v>
      </c>
      <c r="B905" s="4" t="s">
        <v>1399</v>
      </c>
      <c r="C905" s="4" t="s">
        <v>1016</v>
      </c>
      <c r="D905" s="8">
        <v>80.104585424000007</v>
      </c>
      <c r="E905" s="8">
        <v>78.051767521000002</v>
      </c>
      <c r="F905" s="8">
        <v>82.157403325999994</v>
      </c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9"/>
      <c r="V905" s="12">
        <v>8.5</v>
      </c>
      <c r="W905" s="12">
        <v>7.7</v>
      </c>
      <c r="X905" s="13">
        <v>9.4</v>
      </c>
      <c r="Y905" s="12">
        <v>13.9</v>
      </c>
      <c r="Z905" s="12">
        <v>12.9</v>
      </c>
      <c r="AA905" s="13">
        <v>15.1</v>
      </c>
      <c r="AB905" s="12">
        <v>500</v>
      </c>
      <c r="AC905" s="13">
        <v>6.7</v>
      </c>
      <c r="AD905" s="12">
        <v>151.40090581999999</v>
      </c>
      <c r="AE905" s="13">
        <v>1.9926415611999999</v>
      </c>
      <c r="AF905" s="12"/>
      <c r="AG905" s="12"/>
      <c r="AH905" s="12"/>
      <c r="AI905" s="12"/>
      <c r="AJ905" s="15">
        <v>2.7021912299999999E-2</v>
      </c>
      <c r="AK905" s="12">
        <v>11138.50015</v>
      </c>
      <c r="AL905" s="13">
        <v>2322.8051500000001</v>
      </c>
      <c r="AM905" s="12">
        <v>40072</v>
      </c>
      <c r="AN905" s="12">
        <v>50036</v>
      </c>
      <c r="AO905" s="17">
        <v>0.80086337839999999</v>
      </c>
      <c r="AP905" s="17">
        <v>0.70859764079999998</v>
      </c>
      <c r="AQ905" s="18">
        <v>0.893129116</v>
      </c>
      <c r="AR905" s="12">
        <v>64965</v>
      </c>
      <c r="AS905" s="12">
        <v>56755.638297999998</v>
      </c>
      <c r="AT905" s="12">
        <v>73174.361701999995</v>
      </c>
      <c r="AU905" s="12"/>
      <c r="AV905" s="12"/>
      <c r="AW905" s="12"/>
      <c r="AX905" s="12">
        <v>34605</v>
      </c>
      <c r="AY905" s="12">
        <v>7870.3617021</v>
      </c>
      <c r="AZ905" s="12">
        <v>61339.638297999998</v>
      </c>
      <c r="BA905" s="12">
        <v>64253</v>
      </c>
      <c r="BB905" s="12">
        <v>60310.361702000002</v>
      </c>
      <c r="BC905" s="13">
        <v>68195.638298000005</v>
      </c>
      <c r="BD905" s="19">
        <v>36.712913553999996</v>
      </c>
      <c r="BE905" s="19"/>
      <c r="BF905" s="12">
        <v>160</v>
      </c>
      <c r="BG905" s="12">
        <v>5.2356020941999999</v>
      </c>
      <c r="BH905" s="12">
        <v>2.7041548732999998</v>
      </c>
      <c r="BI905" s="13">
        <v>7.7670493152000004</v>
      </c>
      <c r="BJ905" s="19">
        <v>7385</v>
      </c>
      <c r="BK905" s="20">
        <v>21.083276912999999</v>
      </c>
      <c r="BL905" s="20">
        <v>22.125930941</v>
      </c>
      <c r="BM905" s="12">
        <v>58</v>
      </c>
      <c r="BN905" s="9">
        <v>0.78537576170000001</v>
      </c>
      <c r="BO905" s="12">
        <v>27</v>
      </c>
      <c r="BP905" s="9">
        <v>0.36560595800000001</v>
      </c>
      <c r="BQ905" s="12">
        <v>48</v>
      </c>
      <c r="BR905" s="9">
        <v>0.64996614760000004</v>
      </c>
      <c r="BS905" s="12">
        <v>2</v>
      </c>
      <c r="BT905" s="9">
        <v>2.7081922800000002E-2</v>
      </c>
      <c r="BU905" s="12">
        <v>255</v>
      </c>
      <c r="BV905" s="9">
        <v>3.4529451591</v>
      </c>
      <c r="BW905" s="12">
        <v>6923</v>
      </c>
      <c r="BX905" s="9">
        <v>93.744075828999996</v>
      </c>
      <c r="BY905" s="12">
        <v>0</v>
      </c>
      <c r="BZ905" s="12">
        <v>0</v>
      </c>
      <c r="CA905" s="12">
        <v>0</v>
      </c>
      <c r="CB905" s="13">
        <v>1.0154738878</v>
      </c>
      <c r="CC905" s="20">
        <v>48.544346648999998</v>
      </c>
      <c r="CD905" s="12">
        <v>7598</v>
      </c>
      <c r="CE905" s="9">
        <v>100</v>
      </c>
    </row>
    <row r="906" spans="1:83" x14ac:dyDescent="0.45">
      <c r="A906" s="3" t="s">
        <v>1541</v>
      </c>
      <c r="B906" s="4" t="s">
        <v>1399</v>
      </c>
      <c r="C906" s="4" t="s">
        <v>1542</v>
      </c>
      <c r="D906" s="8">
        <v>78.825301710999994</v>
      </c>
      <c r="E906" s="8">
        <v>77.476159319999994</v>
      </c>
      <c r="F906" s="8">
        <v>80.174444101999995</v>
      </c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9"/>
      <c r="V906" s="12">
        <v>10</v>
      </c>
      <c r="W906" s="12">
        <v>9.1</v>
      </c>
      <c r="X906" s="13">
        <v>10.9</v>
      </c>
      <c r="Y906" s="12">
        <v>14.6</v>
      </c>
      <c r="Z906" s="12">
        <v>13.7</v>
      </c>
      <c r="AA906" s="13">
        <v>15.6</v>
      </c>
      <c r="AB906" s="12">
        <v>1070</v>
      </c>
      <c r="AC906" s="13">
        <v>8.5</v>
      </c>
      <c r="AD906" s="12">
        <v>518.73231614999997</v>
      </c>
      <c r="AE906" s="13">
        <v>3.9211755699999999</v>
      </c>
      <c r="AF906" s="12"/>
      <c r="AG906" s="12"/>
      <c r="AH906" s="12"/>
      <c r="AI906" s="12"/>
      <c r="AJ906" s="15">
        <v>1.6863602500000002E-2</v>
      </c>
      <c r="AK906" s="12">
        <v>11728.331932999999</v>
      </c>
      <c r="AL906" s="13">
        <v>-1314.8814</v>
      </c>
      <c r="AM906" s="12">
        <v>35779</v>
      </c>
      <c r="AN906" s="12">
        <v>49298</v>
      </c>
      <c r="AO906" s="17">
        <v>0.72576980810000002</v>
      </c>
      <c r="AP906" s="17">
        <v>0.64059259209999997</v>
      </c>
      <c r="AQ906" s="18">
        <v>0.81094702409999997</v>
      </c>
      <c r="AR906" s="12">
        <v>61072</v>
      </c>
      <c r="AS906" s="12">
        <v>53330.893617000002</v>
      </c>
      <c r="AT906" s="12">
        <v>68813.106383000006</v>
      </c>
      <c r="AU906" s="12"/>
      <c r="AV906" s="12"/>
      <c r="AW906" s="12"/>
      <c r="AX906" s="12">
        <v>32841</v>
      </c>
      <c r="AY906" s="12">
        <v>11583.638298</v>
      </c>
      <c r="AZ906" s="12">
        <v>54098.361702000002</v>
      </c>
      <c r="BA906" s="12">
        <v>57796</v>
      </c>
      <c r="BB906" s="12">
        <v>52652.340426000002</v>
      </c>
      <c r="BC906" s="13">
        <v>62939.659573999998</v>
      </c>
      <c r="BD906" s="19">
        <v>54.391143911</v>
      </c>
      <c r="BE906" s="19"/>
      <c r="BF906" s="12">
        <v>302</v>
      </c>
      <c r="BG906" s="12">
        <v>5.9262166404999999</v>
      </c>
      <c r="BH906" s="12">
        <v>3.423589228</v>
      </c>
      <c r="BI906" s="13">
        <v>8.4288440531000006</v>
      </c>
      <c r="BJ906" s="19">
        <v>12785</v>
      </c>
      <c r="BK906" s="20">
        <v>24.622604615</v>
      </c>
      <c r="BL906" s="20">
        <v>23.175596402</v>
      </c>
      <c r="BM906" s="12">
        <v>123</v>
      </c>
      <c r="BN906" s="9">
        <v>0.96206491979999997</v>
      </c>
      <c r="BO906" s="12">
        <v>82</v>
      </c>
      <c r="BP906" s="9">
        <v>0.64137661319999995</v>
      </c>
      <c r="BQ906" s="12">
        <v>84</v>
      </c>
      <c r="BR906" s="9">
        <v>0.65701994519999996</v>
      </c>
      <c r="BS906" s="12">
        <v>32</v>
      </c>
      <c r="BT906" s="9">
        <v>0.25029331249999998</v>
      </c>
      <c r="BU906" s="12">
        <v>1783</v>
      </c>
      <c r="BV906" s="9">
        <v>13.946030503999999</v>
      </c>
      <c r="BW906" s="12">
        <v>10625</v>
      </c>
      <c r="BX906" s="9">
        <v>83.105201407999999</v>
      </c>
      <c r="BY906" s="12">
        <v>391</v>
      </c>
      <c r="BZ906" s="12">
        <v>3.2117627730999998</v>
      </c>
      <c r="CA906" s="12">
        <v>1.9817300294</v>
      </c>
      <c r="CB906" s="13">
        <v>4.4417955168000001</v>
      </c>
      <c r="CC906" s="20">
        <v>49.057489244999999</v>
      </c>
      <c r="CD906" s="12">
        <v>7514</v>
      </c>
      <c r="CE906" s="9">
        <v>56.799455741000003</v>
      </c>
    </row>
    <row r="907" spans="1:83" x14ac:dyDescent="0.45">
      <c r="A907" s="3" t="s">
        <v>1543</v>
      </c>
      <c r="B907" s="4" t="s">
        <v>1544</v>
      </c>
      <c r="D907" s="8">
        <v>77.810873547</v>
      </c>
      <c r="E907" s="8">
        <v>77.707631938999995</v>
      </c>
      <c r="F907" s="8">
        <v>77.914115155000005</v>
      </c>
      <c r="G907" s="8">
        <v>72.893114056000002</v>
      </c>
      <c r="H907" s="8">
        <v>71.924003438</v>
      </c>
      <c r="I907" s="8">
        <v>73.862224673</v>
      </c>
      <c r="J907" s="8">
        <v>86.898589657000002</v>
      </c>
      <c r="K907" s="8">
        <v>85.674775933000006</v>
      </c>
      <c r="L907" s="8">
        <v>88.122403382000002</v>
      </c>
      <c r="M907" s="8">
        <v>72.781543322000005</v>
      </c>
      <c r="N907" s="8">
        <v>72.325379204000001</v>
      </c>
      <c r="O907" s="8">
        <v>73.237707439000005</v>
      </c>
      <c r="P907" s="8">
        <v>81.015280451999999</v>
      </c>
      <c r="Q907" s="8">
        <v>80.482148946999999</v>
      </c>
      <c r="R907" s="8">
        <v>81.548411956999999</v>
      </c>
      <c r="S907" s="8">
        <v>78.055663326000001</v>
      </c>
      <c r="T907" s="8">
        <v>77.941614423000004</v>
      </c>
      <c r="U907" s="9">
        <v>78.169712228999998</v>
      </c>
      <c r="V907" s="12">
        <v>9.0992572639000002</v>
      </c>
      <c r="W907" s="12">
        <v>8.4029520958999999</v>
      </c>
      <c r="X907" s="13">
        <v>9.8470584414999998</v>
      </c>
      <c r="Y907" s="12">
        <v>14.312821526</v>
      </c>
      <c r="Z907" s="12">
        <v>13.388729297999999</v>
      </c>
      <c r="AA907" s="13">
        <v>15.289435527</v>
      </c>
      <c r="AB907" s="12">
        <v>281520</v>
      </c>
      <c r="AC907" s="13">
        <v>9.6999999999999993</v>
      </c>
      <c r="AD907" s="12">
        <v>240797.23521000001</v>
      </c>
      <c r="AE907" s="13">
        <v>8.4397923680000009</v>
      </c>
      <c r="AF907" s="12">
        <v>1238</v>
      </c>
      <c r="AG907" s="12">
        <v>14.166990135000001</v>
      </c>
      <c r="AH907" s="12">
        <v>13.377815096000001</v>
      </c>
      <c r="AI907" s="12">
        <v>14.956165174000001</v>
      </c>
      <c r="AJ907" s="15">
        <v>0.2042773598</v>
      </c>
      <c r="AK907" s="12">
        <v>12127.02</v>
      </c>
      <c r="AL907" s="13">
        <v>2373.6060000000002</v>
      </c>
      <c r="AM907" s="12">
        <v>42859</v>
      </c>
      <c r="AN907" s="12">
        <v>54631</v>
      </c>
      <c r="AO907" s="17">
        <v>0.78451794770000005</v>
      </c>
      <c r="AP907" s="17">
        <v>0.77579705290000001</v>
      </c>
      <c r="AQ907" s="18">
        <v>0.79323884239999998</v>
      </c>
      <c r="AR907" s="12">
        <v>64128</v>
      </c>
      <c r="AS907" s="12">
        <v>63015.148935999998</v>
      </c>
      <c r="AT907" s="12">
        <v>65240.851064000002</v>
      </c>
      <c r="AU907" s="12">
        <v>42057</v>
      </c>
      <c r="AV907" s="12">
        <v>40626.021277</v>
      </c>
      <c r="AW907" s="12">
        <v>43487.978723</v>
      </c>
      <c r="AX907" s="12">
        <v>52392</v>
      </c>
      <c r="AY907" s="12">
        <v>51099.234042999997</v>
      </c>
      <c r="AZ907" s="12">
        <v>53684.765957000003</v>
      </c>
      <c r="BA907" s="12">
        <v>67837</v>
      </c>
      <c r="BB907" s="12">
        <v>67197.170213000005</v>
      </c>
      <c r="BC907" s="13">
        <v>68476.829786999995</v>
      </c>
      <c r="BD907" s="19">
        <v>45.312112929000001</v>
      </c>
      <c r="BE907" s="19">
        <v>57.919979494000003</v>
      </c>
      <c r="BF907" s="12">
        <v>114718</v>
      </c>
      <c r="BG907" s="12">
        <v>10.351965753</v>
      </c>
      <c r="BH907" s="12">
        <v>10.079138156999999</v>
      </c>
      <c r="BI907" s="13">
        <v>10.624793348000001</v>
      </c>
      <c r="BJ907" s="19">
        <v>2934582</v>
      </c>
      <c r="BK907" s="20">
        <v>23.957892470000001</v>
      </c>
      <c r="BL907" s="20">
        <v>16.685102001000001</v>
      </c>
      <c r="BM907" s="12">
        <v>168790</v>
      </c>
      <c r="BN907" s="9">
        <v>5.7517561274000002</v>
      </c>
      <c r="BO907" s="12">
        <v>36318</v>
      </c>
      <c r="BP907" s="9">
        <v>1.2375868182</v>
      </c>
      <c r="BQ907" s="12">
        <v>94163</v>
      </c>
      <c r="BR907" s="9">
        <v>3.2087363720000002</v>
      </c>
      <c r="BS907" s="12">
        <v>4083</v>
      </c>
      <c r="BT907" s="9">
        <v>0.139133955</v>
      </c>
      <c r="BU907" s="12">
        <v>374093</v>
      </c>
      <c r="BV907" s="9">
        <v>12.747743972</v>
      </c>
      <c r="BW907" s="12">
        <v>2192217</v>
      </c>
      <c r="BX907" s="9">
        <v>74.702870801000003</v>
      </c>
      <c r="BY907" s="12">
        <v>58942</v>
      </c>
      <c r="BZ907" s="12">
        <v>2.1458244670000002</v>
      </c>
      <c r="CA907" s="12">
        <v>2.0580518766</v>
      </c>
      <c r="CB907" s="13">
        <v>2.2335970574999999</v>
      </c>
      <c r="CC907" s="20">
        <v>49.890955509000001</v>
      </c>
      <c r="CD907" s="12">
        <v>736157</v>
      </c>
      <c r="CE907" s="9">
        <v>25.801842055000002</v>
      </c>
    </row>
    <row r="908" spans="1:83" x14ac:dyDescent="0.45">
      <c r="A908" s="3" t="s">
        <v>1545</v>
      </c>
      <c r="B908" s="4" t="s">
        <v>1544</v>
      </c>
      <c r="C908" s="4" t="s">
        <v>1268</v>
      </c>
      <c r="D908" s="8">
        <v>76.299845665000007</v>
      </c>
      <c r="E908" s="8">
        <v>74.559922675999999</v>
      </c>
      <c r="F908" s="8">
        <v>78.039768654</v>
      </c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9"/>
      <c r="V908" s="12">
        <v>10.4</v>
      </c>
      <c r="W908" s="12">
        <v>9.5</v>
      </c>
      <c r="X908" s="13">
        <v>11.4</v>
      </c>
      <c r="Y908" s="12">
        <v>15.3</v>
      </c>
      <c r="Z908" s="12">
        <v>14.2</v>
      </c>
      <c r="AA908" s="13">
        <v>16.399999999999999</v>
      </c>
      <c r="AB908" s="12">
        <v>1660</v>
      </c>
      <c r="AC908" s="13">
        <v>13.3</v>
      </c>
      <c r="AD908" s="12">
        <v>559.25708864000001</v>
      </c>
      <c r="AE908" s="13">
        <v>4.1826122851000003</v>
      </c>
      <c r="AF908" s="12"/>
      <c r="AG908" s="12"/>
      <c r="AH908" s="12"/>
      <c r="AI908" s="12"/>
      <c r="AJ908" s="15">
        <v>3.6978110100000003E-2</v>
      </c>
      <c r="AK908" s="12">
        <v>13077.667332999999</v>
      </c>
      <c r="AL908" s="13">
        <v>2098.4</v>
      </c>
      <c r="AM908" s="12">
        <v>31908</v>
      </c>
      <c r="AN908" s="12">
        <v>45766</v>
      </c>
      <c r="AO908" s="17">
        <v>0.69719879389999995</v>
      </c>
      <c r="AP908" s="17">
        <v>0.55545001670000005</v>
      </c>
      <c r="AQ908" s="18">
        <v>0.83894757109999996</v>
      </c>
      <c r="AR908" s="12">
        <v>50794</v>
      </c>
      <c r="AS908" s="12">
        <v>45684.893617000002</v>
      </c>
      <c r="AT908" s="12">
        <v>55903.106382999998</v>
      </c>
      <c r="AU908" s="12"/>
      <c r="AV908" s="12"/>
      <c r="AW908" s="12"/>
      <c r="AX908" s="12">
        <v>52675</v>
      </c>
      <c r="AY908" s="12">
        <v>26102.404255000001</v>
      </c>
      <c r="AZ908" s="12">
        <v>79247.595744999999</v>
      </c>
      <c r="BA908" s="12">
        <v>52936</v>
      </c>
      <c r="BB908" s="12">
        <v>48409.531915</v>
      </c>
      <c r="BC908" s="13">
        <v>57462.468085</v>
      </c>
      <c r="BD908" s="19">
        <v>46.451319380999998</v>
      </c>
      <c r="BE908" s="19">
        <v>68.284056203000006</v>
      </c>
      <c r="BF908" s="12">
        <v>398</v>
      </c>
      <c r="BG908" s="12">
        <v>8.4072665822000001</v>
      </c>
      <c r="BH908" s="12">
        <v>5.2750337024</v>
      </c>
      <c r="BI908" s="13">
        <v>11.539499462</v>
      </c>
      <c r="BJ908" s="19">
        <v>12464</v>
      </c>
      <c r="BK908" s="20">
        <v>22.183889602000001</v>
      </c>
      <c r="BL908" s="20">
        <v>21.245186136000001</v>
      </c>
      <c r="BM908" s="12">
        <v>262</v>
      </c>
      <c r="BN908" s="9">
        <v>2.1020539153</v>
      </c>
      <c r="BO908" s="12">
        <v>136</v>
      </c>
      <c r="BP908" s="9">
        <v>1.0911424904</v>
      </c>
      <c r="BQ908" s="12">
        <v>124</v>
      </c>
      <c r="BR908" s="9">
        <v>0.99486521179999998</v>
      </c>
      <c r="BS908" s="12">
        <v>6</v>
      </c>
      <c r="BT908" s="9">
        <v>4.8138639300000001E-2</v>
      </c>
      <c r="BU908" s="12">
        <v>510</v>
      </c>
      <c r="BV908" s="9">
        <v>4.0917843389000002</v>
      </c>
      <c r="BW908" s="12">
        <v>11118</v>
      </c>
      <c r="BX908" s="9">
        <v>89.200898588000001</v>
      </c>
      <c r="BY908" s="12">
        <v>35</v>
      </c>
      <c r="BZ908" s="12">
        <v>0.29538357669999998</v>
      </c>
      <c r="CA908" s="12">
        <v>0</v>
      </c>
      <c r="CB908" s="13">
        <v>1.0489498959000001</v>
      </c>
      <c r="CC908" s="20">
        <v>50.601732990999999</v>
      </c>
      <c r="CD908" s="12">
        <v>7642</v>
      </c>
      <c r="CE908" s="9">
        <v>57.153541246000003</v>
      </c>
    </row>
    <row r="909" spans="1:83" x14ac:dyDescent="0.45">
      <c r="A909" s="3" t="s">
        <v>1546</v>
      </c>
      <c r="B909" s="4" t="s">
        <v>1544</v>
      </c>
      <c r="C909" s="4" t="s">
        <v>1547</v>
      </c>
      <c r="D909" s="8">
        <v>76.498516929000004</v>
      </c>
      <c r="E909" s="8">
        <v>74.322257699999994</v>
      </c>
      <c r="F909" s="8">
        <v>78.674776156999997</v>
      </c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9"/>
      <c r="V909" s="12">
        <v>10.199999999999999</v>
      </c>
      <c r="W909" s="12">
        <v>9.1</v>
      </c>
      <c r="X909" s="13">
        <v>11.3</v>
      </c>
      <c r="Y909" s="12">
        <v>15.4</v>
      </c>
      <c r="Z909" s="12">
        <v>14.2</v>
      </c>
      <c r="AA909" s="13">
        <v>16.600000000000001</v>
      </c>
      <c r="AB909" s="12">
        <v>920</v>
      </c>
      <c r="AC909" s="13">
        <v>11.7</v>
      </c>
      <c r="AD909" s="12">
        <v>455.82111853999999</v>
      </c>
      <c r="AE909" s="13">
        <v>5.6260320729000002</v>
      </c>
      <c r="AF909" s="12"/>
      <c r="AG909" s="12"/>
      <c r="AH909" s="12"/>
      <c r="AI909" s="12"/>
      <c r="AJ909" s="15">
        <v>7.2401653400000002E-2</v>
      </c>
      <c r="AK909" s="12">
        <v>13087.501</v>
      </c>
      <c r="AL909" s="13">
        <v>1816.0744999999999</v>
      </c>
      <c r="AM909" s="12">
        <v>37706</v>
      </c>
      <c r="AN909" s="12">
        <v>48316</v>
      </c>
      <c r="AO909" s="17">
        <v>0.78040400700000001</v>
      </c>
      <c r="AP909" s="17">
        <v>0.62724086810000002</v>
      </c>
      <c r="AQ909" s="18">
        <v>0.9335671458</v>
      </c>
      <c r="AR909" s="12">
        <v>57068</v>
      </c>
      <c r="AS909" s="12">
        <v>49262.553190999999</v>
      </c>
      <c r="AT909" s="12">
        <v>64873.446809000001</v>
      </c>
      <c r="AU909" s="12"/>
      <c r="AV909" s="12"/>
      <c r="AW909" s="12"/>
      <c r="AX909" s="12"/>
      <c r="AY909" s="12"/>
      <c r="AZ909" s="12"/>
      <c r="BA909" s="12"/>
      <c r="BB909" s="12"/>
      <c r="BC909" s="13"/>
      <c r="BD909" s="19">
        <v>49.704142011999998</v>
      </c>
      <c r="BE909" s="19"/>
      <c r="BF909" s="12">
        <v>227</v>
      </c>
      <c r="BG909" s="12">
        <v>7.4942225156999998</v>
      </c>
      <c r="BH909" s="12">
        <v>3.2232607498000001</v>
      </c>
      <c r="BI909" s="13">
        <v>11.765184282</v>
      </c>
      <c r="BJ909" s="19">
        <v>7778</v>
      </c>
      <c r="BK909" s="20">
        <v>25.662123939000001</v>
      </c>
      <c r="BL909" s="20">
        <v>20.917973772</v>
      </c>
      <c r="BM909" s="12">
        <v>62</v>
      </c>
      <c r="BN909" s="9">
        <v>0.79712008229999998</v>
      </c>
      <c r="BO909" s="12">
        <v>61</v>
      </c>
      <c r="BP909" s="9">
        <v>0.7842633068</v>
      </c>
      <c r="BQ909" s="12">
        <v>56</v>
      </c>
      <c r="BR909" s="9">
        <v>0.71997942920000002</v>
      </c>
      <c r="BS909" s="12">
        <v>2</v>
      </c>
      <c r="BT909" s="9">
        <v>2.5713551000000001E-2</v>
      </c>
      <c r="BU909" s="12">
        <v>198</v>
      </c>
      <c r="BV909" s="9">
        <v>2.5456415530999998</v>
      </c>
      <c r="BW909" s="12">
        <v>7241</v>
      </c>
      <c r="BX909" s="9">
        <v>93.095911545000007</v>
      </c>
      <c r="BY909" s="12">
        <v>0</v>
      </c>
      <c r="BZ909" s="12">
        <v>0</v>
      </c>
      <c r="CA909" s="12">
        <v>0</v>
      </c>
      <c r="CB909" s="13">
        <v>0.98633225309999994</v>
      </c>
      <c r="CC909" s="20">
        <v>49.382874774999998</v>
      </c>
      <c r="CD909" s="12">
        <v>4766</v>
      </c>
      <c r="CE909" s="9">
        <v>58.824981485999999</v>
      </c>
    </row>
    <row r="910" spans="1:83" x14ac:dyDescent="0.45">
      <c r="A910" s="3" t="s">
        <v>1548</v>
      </c>
      <c r="B910" s="4" t="s">
        <v>1544</v>
      </c>
      <c r="C910" s="4" t="s">
        <v>1549</v>
      </c>
      <c r="D910" s="8">
        <v>77.676636794000004</v>
      </c>
      <c r="E910" s="8">
        <v>76.294801403999998</v>
      </c>
      <c r="F910" s="8">
        <v>79.058472183000006</v>
      </c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9"/>
      <c r="V910" s="12">
        <v>9.9</v>
      </c>
      <c r="W910" s="12">
        <v>9</v>
      </c>
      <c r="X910" s="13">
        <v>10.8</v>
      </c>
      <c r="Y910" s="12">
        <v>15</v>
      </c>
      <c r="Z910" s="12">
        <v>13.9</v>
      </c>
      <c r="AA910" s="13">
        <v>16</v>
      </c>
      <c r="AB910" s="12">
        <v>1970</v>
      </c>
      <c r="AC910" s="13">
        <v>12.2</v>
      </c>
      <c r="AD910" s="12">
        <v>1533.6540692000001</v>
      </c>
      <c r="AE910" s="13">
        <v>9.0620070264999999</v>
      </c>
      <c r="AF910" s="12"/>
      <c r="AG910" s="12"/>
      <c r="AH910" s="12"/>
      <c r="AI910" s="12"/>
      <c r="AJ910" s="15">
        <v>5.0038717099999998E-2</v>
      </c>
      <c r="AK910" s="12">
        <v>12750.999</v>
      </c>
      <c r="AL910" s="13">
        <v>438.50900000000001</v>
      </c>
      <c r="AM910" s="12">
        <v>32755</v>
      </c>
      <c r="AN910" s="12">
        <v>49224</v>
      </c>
      <c r="AO910" s="17">
        <v>0.66542743380000002</v>
      </c>
      <c r="AP910" s="17">
        <v>0.55862330770000002</v>
      </c>
      <c r="AQ910" s="18">
        <v>0.77223155990000003</v>
      </c>
      <c r="AR910" s="12">
        <v>57445</v>
      </c>
      <c r="AS910" s="12">
        <v>50124.489362</v>
      </c>
      <c r="AT910" s="12">
        <v>64765.510638</v>
      </c>
      <c r="AU910" s="12">
        <v>46920</v>
      </c>
      <c r="AV910" s="12">
        <v>8269.2765956999992</v>
      </c>
      <c r="AW910" s="12">
        <v>85570.723404000004</v>
      </c>
      <c r="AX910" s="12">
        <v>63750</v>
      </c>
      <c r="AY910" s="12">
        <v>55265.404255000001</v>
      </c>
      <c r="AZ910" s="12">
        <v>72234.595744999999</v>
      </c>
      <c r="BA910" s="12">
        <v>53269</v>
      </c>
      <c r="BB910" s="12">
        <v>47324.659573999998</v>
      </c>
      <c r="BC910" s="13">
        <v>59213.340426000002</v>
      </c>
      <c r="BD910" s="19">
        <v>53.104106971999997</v>
      </c>
      <c r="BE910" s="19">
        <v>60.846445193999998</v>
      </c>
      <c r="BF910" s="12">
        <v>538</v>
      </c>
      <c r="BG910" s="12">
        <v>9.7164529528999992</v>
      </c>
      <c r="BH910" s="12">
        <v>6.3489483919999996</v>
      </c>
      <c r="BI910" s="13">
        <v>13.083957514</v>
      </c>
      <c r="BJ910" s="19">
        <v>16239</v>
      </c>
      <c r="BK910" s="20">
        <v>22.679967978000001</v>
      </c>
      <c r="BL910" s="20">
        <v>18.055298971999999</v>
      </c>
      <c r="BM910" s="12">
        <v>721</v>
      </c>
      <c r="BN910" s="9">
        <v>4.4399285669999999</v>
      </c>
      <c r="BO910" s="12">
        <v>132</v>
      </c>
      <c r="BP910" s="9">
        <v>0.8128579346</v>
      </c>
      <c r="BQ910" s="12">
        <v>96</v>
      </c>
      <c r="BR910" s="9">
        <v>0.59116940699999998</v>
      </c>
      <c r="BS910" s="12">
        <v>12</v>
      </c>
      <c r="BT910" s="9">
        <v>7.38961759E-2</v>
      </c>
      <c r="BU910" s="12">
        <v>544</v>
      </c>
      <c r="BV910" s="9">
        <v>3.3499599728999998</v>
      </c>
      <c r="BW910" s="12">
        <v>14322</v>
      </c>
      <c r="BX910" s="9">
        <v>88.195085903999995</v>
      </c>
      <c r="BY910" s="12">
        <v>123</v>
      </c>
      <c r="BZ910" s="12">
        <v>0.79324132589999996</v>
      </c>
      <c r="CA910" s="12">
        <v>0.13227877020000001</v>
      </c>
      <c r="CB910" s="13">
        <v>1.4542038817</v>
      </c>
      <c r="CC910" s="20">
        <v>51.246997968000002</v>
      </c>
      <c r="CD910" s="12">
        <v>5780</v>
      </c>
      <c r="CE910" s="9">
        <v>34.152682581000001</v>
      </c>
    </row>
    <row r="911" spans="1:83" x14ac:dyDescent="0.45">
      <c r="A911" s="3" t="s">
        <v>1550</v>
      </c>
      <c r="B911" s="4" t="s">
        <v>1544</v>
      </c>
      <c r="C911" s="4" t="s">
        <v>1551</v>
      </c>
      <c r="D911" s="8">
        <v>75.518933856000004</v>
      </c>
      <c r="E911" s="8">
        <v>72.744263188999994</v>
      </c>
      <c r="F911" s="8">
        <v>78.293604522999999</v>
      </c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9"/>
      <c r="V911" s="12">
        <v>10.8</v>
      </c>
      <c r="W911" s="12">
        <v>9.8000000000000007</v>
      </c>
      <c r="X911" s="13">
        <v>11.9</v>
      </c>
      <c r="Y911" s="12">
        <v>15.5</v>
      </c>
      <c r="Z911" s="12">
        <v>14.3</v>
      </c>
      <c r="AA911" s="13">
        <v>16.600000000000001</v>
      </c>
      <c r="AB911" s="12">
        <v>610</v>
      </c>
      <c r="AC911" s="13">
        <v>13.6</v>
      </c>
      <c r="AD911" s="12">
        <v>156.54930644999999</v>
      </c>
      <c r="AE911" s="13">
        <v>3.2205164873999998</v>
      </c>
      <c r="AF911" s="12"/>
      <c r="AG911" s="12"/>
      <c r="AH911" s="12"/>
      <c r="AI911" s="12"/>
      <c r="AJ911" s="15">
        <v>3.5206006800000002E-2</v>
      </c>
      <c r="AK911" s="12">
        <v>14151.00065</v>
      </c>
      <c r="AL911" s="13">
        <v>707.83064999999999</v>
      </c>
      <c r="AM911" s="12">
        <v>35398</v>
      </c>
      <c r="AN911" s="12">
        <v>49340</v>
      </c>
      <c r="AO911" s="17">
        <v>0.71743007700000005</v>
      </c>
      <c r="AP911" s="17">
        <v>0.57136136209999999</v>
      </c>
      <c r="AQ911" s="18">
        <v>0.86349879200000002</v>
      </c>
      <c r="AR911" s="12">
        <v>56344</v>
      </c>
      <c r="AS911" s="12">
        <v>48601.702127999997</v>
      </c>
      <c r="AT911" s="12">
        <v>64086.297872000003</v>
      </c>
      <c r="AU911" s="12"/>
      <c r="AV911" s="12"/>
      <c r="AW911" s="12"/>
      <c r="AX911" s="12"/>
      <c r="AY911" s="12"/>
      <c r="AZ911" s="12"/>
      <c r="BA911" s="12"/>
      <c r="BB911" s="12"/>
      <c r="BC911" s="13"/>
      <c r="BD911" s="19">
        <v>46.757164404000001</v>
      </c>
      <c r="BE911" s="19"/>
      <c r="BF911" s="12">
        <v>149</v>
      </c>
      <c r="BG911" s="12">
        <v>8.8165680473000005</v>
      </c>
      <c r="BH911" s="12">
        <v>4.6468548305999997</v>
      </c>
      <c r="BI911" s="13">
        <v>12.986281264</v>
      </c>
      <c r="BJ911" s="19">
        <v>4110</v>
      </c>
      <c r="BK911" s="20">
        <v>23.041362530000001</v>
      </c>
      <c r="BL911" s="20">
        <v>25.012165450000001</v>
      </c>
      <c r="BM911" s="12">
        <v>36</v>
      </c>
      <c r="BN911" s="9">
        <v>0.87591240879999999</v>
      </c>
      <c r="BO911" s="12">
        <v>59</v>
      </c>
      <c r="BP911" s="9">
        <v>1.4355231144</v>
      </c>
      <c r="BQ911" s="12">
        <v>24</v>
      </c>
      <c r="BR911" s="9">
        <v>0.58394160579999999</v>
      </c>
      <c r="BS911" s="12">
        <v>1</v>
      </c>
      <c r="BT911" s="9">
        <v>2.4330900200000002E-2</v>
      </c>
      <c r="BU911" s="12">
        <v>201</v>
      </c>
      <c r="BV911" s="9">
        <v>4.8905109489000003</v>
      </c>
      <c r="BW911" s="12">
        <v>3724</v>
      </c>
      <c r="BX911" s="9">
        <v>90.608272506000006</v>
      </c>
      <c r="BY911" s="12">
        <v>39</v>
      </c>
      <c r="BZ911" s="12">
        <v>0.9979529171</v>
      </c>
      <c r="CA911" s="12">
        <v>0</v>
      </c>
      <c r="CB911" s="13">
        <v>2.5007565754000001</v>
      </c>
      <c r="CC911" s="20">
        <v>49.026763989999999</v>
      </c>
      <c r="CD911" s="12">
        <v>4861</v>
      </c>
      <c r="CE911" s="9">
        <v>100</v>
      </c>
    </row>
    <row r="912" spans="1:83" x14ac:dyDescent="0.45">
      <c r="A912" s="3" t="s">
        <v>1552</v>
      </c>
      <c r="B912" s="4" t="s">
        <v>1544</v>
      </c>
      <c r="C912" s="4" t="s">
        <v>1553</v>
      </c>
      <c r="D912" s="8">
        <v>76.888703604</v>
      </c>
      <c r="E912" s="8">
        <v>75.750075640000006</v>
      </c>
      <c r="F912" s="8">
        <v>78.027331567000004</v>
      </c>
      <c r="G912" s="8"/>
      <c r="H912" s="8"/>
      <c r="I912" s="8"/>
      <c r="J912" s="8"/>
      <c r="K912" s="8"/>
      <c r="L912" s="8"/>
      <c r="M912" s="8"/>
      <c r="N912" s="8"/>
      <c r="O912" s="8"/>
      <c r="P912" s="8">
        <v>82.160587508999996</v>
      </c>
      <c r="Q912" s="8">
        <v>73.211434523999998</v>
      </c>
      <c r="R912" s="8">
        <v>91.109740494999997</v>
      </c>
      <c r="S912" s="8">
        <v>77.278692931999998</v>
      </c>
      <c r="T912" s="8">
        <v>76.062172954000005</v>
      </c>
      <c r="U912" s="9">
        <v>78.495212910999996</v>
      </c>
      <c r="V912" s="12">
        <v>10.6</v>
      </c>
      <c r="W912" s="12">
        <v>9.5</v>
      </c>
      <c r="X912" s="13">
        <v>11.6</v>
      </c>
      <c r="Y912" s="12">
        <v>14.7</v>
      </c>
      <c r="Z912" s="12">
        <v>13.6</v>
      </c>
      <c r="AA912" s="13">
        <v>15.8</v>
      </c>
      <c r="AB912" s="12">
        <v>3020</v>
      </c>
      <c r="AC912" s="13">
        <v>11.5</v>
      </c>
      <c r="AD912" s="12">
        <v>3462.8479206000002</v>
      </c>
      <c r="AE912" s="13">
        <v>12.513001085999999</v>
      </c>
      <c r="AF912" s="12">
        <v>10</v>
      </c>
      <c r="AG912" s="12">
        <v>12.895239077999999</v>
      </c>
      <c r="AH912" s="12">
        <v>6.1837683707000002</v>
      </c>
      <c r="AI912" s="12">
        <v>23.714803789000001</v>
      </c>
      <c r="AJ912" s="15">
        <v>0.1400053231</v>
      </c>
      <c r="AK912" s="12">
        <v>12868.333333</v>
      </c>
      <c r="AL912" s="13">
        <v>3751.9079999999999</v>
      </c>
      <c r="AM912" s="12">
        <v>35426</v>
      </c>
      <c r="AN912" s="12">
        <v>49318</v>
      </c>
      <c r="AO912" s="17">
        <v>0.71831785550000005</v>
      </c>
      <c r="AP912" s="17">
        <v>0.62322597980000005</v>
      </c>
      <c r="AQ912" s="18">
        <v>0.81340973130000005</v>
      </c>
      <c r="AR912" s="12">
        <v>54236</v>
      </c>
      <c r="AS912" s="12">
        <v>47178.808511000003</v>
      </c>
      <c r="AT912" s="12">
        <v>61293.191488999997</v>
      </c>
      <c r="AU912" s="12"/>
      <c r="AV912" s="12"/>
      <c r="AW912" s="12"/>
      <c r="AX912" s="12">
        <v>42107</v>
      </c>
      <c r="AY912" s="12">
        <v>35414.404255000001</v>
      </c>
      <c r="AZ912" s="12">
        <v>48799.595744999999</v>
      </c>
      <c r="BA912" s="12">
        <v>51942</v>
      </c>
      <c r="BB912" s="12">
        <v>49063.361702000002</v>
      </c>
      <c r="BC912" s="13">
        <v>54820.638297999998</v>
      </c>
      <c r="BD912" s="19">
        <v>61.914110428999997</v>
      </c>
      <c r="BE912" s="19">
        <v>40.422228572000002</v>
      </c>
      <c r="BF912" s="12">
        <v>770</v>
      </c>
      <c r="BG912" s="12">
        <v>7.8828828828999997</v>
      </c>
      <c r="BH912" s="12">
        <v>5.6805065733999998</v>
      </c>
      <c r="BI912" s="13">
        <v>10.085259192000001</v>
      </c>
      <c r="BJ912" s="19">
        <v>25216</v>
      </c>
      <c r="BK912" s="20">
        <v>23.893559645</v>
      </c>
      <c r="BL912" s="20">
        <v>20.126110405999999</v>
      </c>
      <c r="BM912" s="12">
        <v>367</v>
      </c>
      <c r="BN912" s="9">
        <v>1.4554251269</v>
      </c>
      <c r="BO912" s="12">
        <v>323</v>
      </c>
      <c r="BP912" s="9">
        <v>1.2809327411</v>
      </c>
      <c r="BQ912" s="12">
        <v>93</v>
      </c>
      <c r="BR912" s="9">
        <v>0.36881345180000003</v>
      </c>
      <c r="BS912" s="12">
        <v>24</v>
      </c>
      <c r="BT912" s="9">
        <v>9.5177664999999995E-2</v>
      </c>
      <c r="BU912" s="12">
        <v>4033</v>
      </c>
      <c r="BV912" s="9">
        <v>15.993813451999999</v>
      </c>
      <c r="BW912" s="12">
        <v>20176</v>
      </c>
      <c r="BX912" s="9">
        <v>80.012690355000004</v>
      </c>
      <c r="BY912" s="12">
        <v>504</v>
      </c>
      <c r="BZ912" s="12">
        <v>2.0868701088999999</v>
      </c>
      <c r="CA912" s="12">
        <v>1.1193837555999999</v>
      </c>
      <c r="CB912" s="13">
        <v>3.0543564621999999</v>
      </c>
      <c r="CC912" s="20">
        <v>50.269670050999999</v>
      </c>
      <c r="CD912" s="12">
        <v>8788</v>
      </c>
      <c r="CE912" s="9">
        <v>31.755438317999999</v>
      </c>
    </row>
    <row r="913" spans="1:83" x14ac:dyDescent="0.45">
      <c r="A913" s="3" t="s">
        <v>1554</v>
      </c>
      <c r="B913" s="4" t="s">
        <v>1544</v>
      </c>
      <c r="C913" s="4" t="s">
        <v>1555</v>
      </c>
      <c r="D913" s="8">
        <v>75.944581603000003</v>
      </c>
      <c r="E913" s="8">
        <v>74.427374889000006</v>
      </c>
      <c r="F913" s="8">
        <v>77.461788317</v>
      </c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9"/>
      <c r="V913" s="12">
        <v>10.8</v>
      </c>
      <c r="W913" s="12">
        <v>9.6999999999999993</v>
      </c>
      <c r="X913" s="13">
        <v>11.9</v>
      </c>
      <c r="Y913" s="12">
        <v>15.3</v>
      </c>
      <c r="Z913" s="12">
        <v>14.1</v>
      </c>
      <c r="AA913" s="13">
        <v>16.5</v>
      </c>
      <c r="AB913" s="12">
        <v>1860</v>
      </c>
      <c r="AC913" s="13">
        <v>12.8</v>
      </c>
      <c r="AD913" s="12">
        <v>1696.656473</v>
      </c>
      <c r="AE913" s="13">
        <v>11.182076537</v>
      </c>
      <c r="AF913" s="12"/>
      <c r="AG913" s="12"/>
      <c r="AH913" s="12"/>
      <c r="AI913" s="12"/>
      <c r="AJ913" s="15">
        <v>2.09079486E-2</v>
      </c>
      <c r="AK913" s="12">
        <v>13097.4985</v>
      </c>
      <c r="AL913" s="13">
        <v>2584.8820000000001</v>
      </c>
      <c r="AM913" s="12">
        <v>35026</v>
      </c>
      <c r="AN913" s="12">
        <v>41941</v>
      </c>
      <c r="AO913" s="17">
        <v>0.83512553349999996</v>
      </c>
      <c r="AP913" s="17">
        <v>0.69133171979999997</v>
      </c>
      <c r="AQ913" s="18">
        <v>0.97891934719999996</v>
      </c>
      <c r="AR913" s="12">
        <v>51355</v>
      </c>
      <c r="AS913" s="12">
        <v>44595.680850999997</v>
      </c>
      <c r="AT913" s="12">
        <v>58114.319149000003</v>
      </c>
      <c r="AU913" s="12"/>
      <c r="AV913" s="12"/>
      <c r="AW913" s="12"/>
      <c r="AX913" s="12"/>
      <c r="AY913" s="12"/>
      <c r="AZ913" s="12"/>
      <c r="BA913" s="12"/>
      <c r="BB913" s="12"/>
      <c r="BC913" s="13"/>
      <c r="BD913" s="19">
        <v>57.924446373999999</v>
      </c>
      <c r="BE913" s="19">
        <v>37.142513192000003</v>
      </c>
      <c r="BF913" s="12">
        <v>485</v>
      </c>
      <c r="BG913" s="12">
        <v>8.7230215826999995</v>
      </c>
      <c r="BH913" s="12">
        <v>5.4197022172000002</v>
      </c>
      <c r="BI913" s="13">
        <v>12.026340948</v>
      </c>
      <c r="BJ913" s="19">
        <v>14323</v>
      </c>
      <c r="BK913" s="20">
        <v>26.035048523</v>
      </c>
      <c r="BL913" s="20">
        <v>20.086574041999999</v>
      </c>
      <c r="BM913" s="12">
        <v>416</v>
      </c>
      <c r="BN913" s="9">
        <v>2.9044194652000002</v>
      </c>
      <c r="BO913" s="12">
        <v>177</v>
      </c>
      <c r="BP913" s="9">
        <v>1.2357746281999999</v>
      </c>
      <c r="BQ913" s="12">
        <v>172</v>
      </c>
      <c r="BR913" s="9">
        <v>1.2008657404</v>
      </c>
      <c r="BS913" s="12">
        <v>8</v>
      </c>
      <c r="BT913" s="9">
        <v>5.5854220500000003E-2</v>
      </c>
      <c r="BU913" s="12">
        <v>468</v>
      </c>
      <c r="BV913" s="9">
        <v>3.2674718983000002</v>
      </c>
      <c r="BW913" s="12">
        <v>12761</v>
      </c>
      <c r="BX913" s="9">
        <v>89.094463450000006</v>
      </c>
      <c r="BY913" s="12">
        <v>47</v>
      </c>
      <c r="BZ913" s="12">
        <v>0.34778747970000001</v>
      </c>
      <c r="CA913" s="12">
        <v>0</v>
      </c>
      <c r="CB913" s="13">
        <v>0.98448394049999999</v>
      </c>
      <c r="CC913" s="20">
        <v>50.492215318</v>
      </c>
      <c r="CD913" s="12">
        <v>7278</v>
      </c>
      <c r="CE913" s="9">
        <v>47.966783102000001</v>
      </c>
    </row>
    <row r="914" spans="1:83" x14ac:dyDescent="0.45">
      <c r="A914" s="3" t="s">
        <v>1556</v>
      </c>
      <c r="B914" s="4" t="s">
        <v>1544</v>
      </c>
      <c r="C914" s="4" t="s">
        <v>1115</v>
      </c>
      <c r="D914" s="8">
        <v>74.282245645000003</v>
      </c>
      <c r="E914" s="8">
        <v>72.679109753000006</v>
      </c>
      <c r="F914" s="8">
        <v>75.885381535999997</v>
      </c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9"/>
      <c r="V914" s="12">
        <v>10.4</v>
      </c>
      <c r="W914" s="12">
        <v>9.6</v>
      </c>
      <c r="X914" s="13">
        <v>11.4</v>
      </c>
      <c r="Y914" s="12">
        <v>15.2</v>
      </c>
      <c r="Z914" s="12">
        <v>14.1</v>
      </c>
      <c r="AA914" s="13">
        <v>16.2</v>
      </c>
      <c r="AB914" s="12">
        <v>1190</v>
      </c>
      <c r="AC914" s="13">
        <v>12.4</v>
      </c>
      <c r="AD914" s="12">
        <v>1366.0992366999999</v>
      </c>
      <c r="AE914" s="13">
        <v>13.682884982999999</v>
      </c>
      <c r="AF914" s="12"/>
      <c r="AG914" s="12"/>
      <c r="AH914" s="12"/>
      <c r="AI914" s="12"/>
      <c r="AJ914" s="15">
        <v>3.4740634800000003E-2</v>
      </c>
      <c r="AK914" s="12">
        <v>13505.497450000001</v>
      </c>
      <c r="AL914" s="13">
        <v>541.42745000000002</v>
      </c>
      <c r="AM914" s="12">
        <v>35909</v>
      </c>
      <c r="AN914" s="12">
        <v>45769</v>
      </c>
      <c r="AO914" s="17">
        <v>0.78457034240000001</v>
      </c>
      <c r="AP914" s="17">
        <v>0.66754425350000002</v>
      </c>
      <c r="AQ914" s="18">
        <v>0.90159643119999999</v>
      </c>
      <c r="AR914" s="12">
        <v>52446</v>
      </c>
      <c r="AS914" s="12">
        <v>45111.191488999997</v>
      </c>
      <c r="AT914" s="12">
        <v>59780.808511000003</v>
      </c>
      <c r="AU914" s="12">
        <v>36063</v>
      </c>
      <c r="AV914" s="12">
        <v>21456.531915</v>
      </c>
      <c r="AW914" s="12">
        <v>50669.468085</v>
      </c>
      <c r="AX914" s="12">
        <v>39700</v>
      </c>
      <c r="AY914" s="12">
        <v>36674.808511000003</v>
      </c>
      <c r="AZ914" s="12">
        <v>42725.191488999997</v>
      </c>
      <c r="BA914" s="12">
        <v>53925</v>
      </c>
      <c r="BB914" s="12">
        <v>49723.808511000003</v>
      </c>
      <c r="BC914" s="13">
        <v>58126.191488999997</v>
      </c>
      <c r="BD914" s="19">
        <v>51.434569629000002</v>
      </c>
      <c r="BE914" s="19">
        <v>30.374480513000002</v>
      </c>
      <c r="BF914" s="12">
        <v>259</v>
      </c>
      <c r="BG914" s="12">
        <v>7.3915525113999996</v>
      </c>
      <c r="BH914" s="12">
        <v>5.0278930921000002</v>
      </c>
      <c r="BI914" s="13">
        <v>9.7552119306999998</v>
      </c>
      <c r="BJ914" s="19">
        <v>9455</v>
      </c>
      <c r="BK914" s="20">
        <v>25.827604441999998</v>
      </c>
      <c r="BL914" s="20">
        <v>21.036488630000001</v>
      </c>
      <c r="BM914" s="12">
        <v>153</v>
      </c>
      <c r="BN914" s="9">
        <v>1.6181914331</v>
      </c>
      <c r="BO914" s="12">
        <v>897</v>
      </c>
      <c r="BP914" s="9">
        <v>9.4870438921000009</v>
      </c>
      <c r="BQ914" s="12">
        <v>79</v>
      </c>
      <c r="BR914" s="9">
        <v>0.83553675299999997</v>
      </c>
      <c r="BS914" s="12">
        <v>7</v>
      </c>
      <c r="BT914" s="9">
        <v>7.4034902200000002E-2</v>
      </c>
      <c r="BU914" s="12">
        <v>547</v>
      </c>
      <c r="BV914" s="9">
        <v>5.7852987837000001</v>
      </c>
      <c r="BW914" s="12">
        <v>7717</v>
      </c>
      <c r="BX914" s="9">
        <v>81.618191433000007</v>
      </c>
      <c r="BY914" s="12">
        <v>5</v>
      </c>
      <c r="BZ914" s="12">
        <v>5.6160844699999997E-2</v>
      </c>
      <c r="CA914" s="12">
        <v>0</v>
      </c>
      <c r="CB914" s="13">
        <v>0.84291789949999996</v>
      </c>
      <c r="CC914" s="20">
        <v>49.910100475999997</v>
      </c>
      <c r="CD914" s="12">
        <v>6833</v>
      </c>
      <c r="CE914" s="9">
        <v>68.439503204999994</v>
      </c>
    </row>
    <row r="915" spans="1:83" x14ac:dyDescent="0.45">
      <c r="A915" s="3" t="s">
        <v>1557</v>
      </c>
      <c r="B915" s="4" t="s">
        <v>1544</v>
      </c>
      <c r="C915" s="4" t="s">
        <v>18</v>
      </c>
      <c r="D915" s="8">
        <v>76.950827433000001</v>
      </c>
      <c r="E915" s="8">
        <v>76.287879165999996</v>
      </c>
      <c r="F915" s="8">
        <v>77.613775700000005</v>
      </c>
      <c r="G915" s="8"/>
      <c r="H915" s="8"/>
      <c r="I915" s="8"/>
      <c r="J915" s="8"/>
      <c r="K915" s="8"/>
      <c r="L915" s="8"/>
      <c r="M915" s="8">
        <v>69.192102783999999</v>
      </c>
      <c r="N915" s="8">
        <v>64.574633095999999</v>
      </c>
      <c r="O915" s="8">
        <v>73.809572471999999</v>
      </c>
      <c r="P915" s="8">
        <v>81.066334631999993</v>
      </c>
      <c r="Q915" s="8">
        <v>76.101840996999996</v>
      </c>
      <c r="R915" s="8">
        <v>86.030828267000004</v>
      </c>
      <c r="S915" s="8">
        <v>77.072500579999996</v>
      </c>
      <c r="T915" s="8">
        <v>76.371579421999996</v>
      </c>
      <c r="U915" s="9">
        <v>77.773421737000007</v>
      </c>
      <c r="V915" s="12">
        <v>9</v>
      </c>
      <c r="W915" s="12">
        <v>8</v>
      </c>
      <c r="X915" s="13">
        <v>10.1</v>
      </c>
      <c r="Y915" s="12">
        <v>14.4</v>
      </c>
      <c r="Z915" s="12">
        <v>13.2</v>
      </c>
      <c r="AA915" s="13">
        <v>15.6</v>
      </c>
      <c r="AB915" s="12">
        <v>7050</v>
      </c>
      <c r="AC915" s="13">
        <v>10.5</v>
      </c>
      <c r="AD915" s="12">
        <v>4294.2014031999997</v>
      </c>
      <c r="AE915" s="13">
        <v>6.5182170661000001</v>
      </c>
      <c r="AF915" s="12">
        <v>25</v>
      </c>
      <c r="AG915" s="12">
        <v>12.458388981000001</v>
      </c>
      <c r="AH915" s="12">
        <v>8.0624124662999996</v>
      </c>
      <c r="AI915" s="12">
        <v>18.391039776</v>
      </c>
      <c r="AJ915" s="15">
        <v>4.54372974E-2</v>
      </c>
      <c r="AK915" s="12">
        <v>11494.666944000001</v>
      </c>
      <c r="AL915" s="13">
        <v>3243.4209443999998</v>
      </c>
      <c r="AM915" s="12">
        <v>46713</v>
      </c>
      <c r="AN915" s="12">
        <v>61667</v>
      </c>
      <c r="AO915" s="17">
        <v>0.75750401349999996</v>
      </c>
      <c r="AP915" s="17">
        <v>0.68575412729999996</v>
      </c>
      <c r="AQ915" s="18">
        <v>0.82925389969999996</v>
      </c>
      <c r="AR915" s="12">
        <v>71826</v>
      </c>
      <c r="AS915" s="12">
        <v>66068.723404000004</v>
      </c>
      <c r="AT915" s="12">
        <v>77583.276595999996</v>
      </c>
      <c r="AU915" s="12">
        <v>74453</v>
      </c>
      <c r="AV915" s="12">
        <v>2124.8297871999998</v>
      </c>
      <c r="AW915" s="12">
        <v>146781.17021000001</v>
      </c>
      <c r="AX915" s="12">
        <v>64137</v>
      </c>
      <c r="AY915" s="12">
        <v>50863.808511000003</v>
      </c>
      <c r="AZ915" s="12">
        <v>77410.191489000004</v>
      </c>
      <c r="BA915" s="12">
        <v>71998</v>
      </c>
      <c r="BB915" s="12">
        <v>68734.510638000007</v>
      </c>
      <c r="BC915" s="13">
        <v>75261.489361999993</v>
      </c>
      <c r="BD915" s="19">
        <v>24.453394707000001</v>
      </c>
      <c r="BE915" s="19">
        <v>65.638108131999999</v>
      </c>
      <c r="BF915" s="12">
        <v>2353</v>
      </c>
      <c r="BG915" s="12">
        <v>9.8250448871000007</v>
      </c>
      <c r="BH915" s="12">
        <v>7.6576251165000002</v>
      </c>
      <c r="BI915" s="13">
        <v>11.992464657999999</v>
      </c>
      <c r="BJ915" s="19">
        <v>67889</v>
      </c>
      <c r="BK915" s="20">
        <v>25.012888686</v>
      </c>
      <c r="BL915" s="20">
        <v>16.033525312999998</v>
      </c>
      <c r="BM915" s="12">
        <v>1439</v>
      </c>
      <c r="BN915" s="9">
        <v>2.1196364654000002</v>
      </c>
      <c r="BO915" s="12">
        <v>736</v>
      </c>
      <c r="BP915" s="9">
        <v>1.0841226119</v>
      </c>
      <c r="BQ915" s="12">
        <v>1053</v>
      </c>
      <c r="BR915" s="9">
        <v>1.5510612911999999</v>
      </c>
      <c r="BS915" s="12">
        <v>70</v>
      </c>
      <c r="BT915" s="9">
        <v>0.1031094875</v>
      </c>
      <c r="BU915" s="12">
        <v>3702</v>
      </c>
      <c r="BV915" s="9">
        <v>5.4530188984999999</v>
      </c>
      <c r="BW915" s="12">
        <v>59432</v>
      </c>
      <c r="BX915" s="9">
        <v>87.542900911999993</v>
      </c>
      <c r="BY915" s="12">
        <v>124</v>
      </c>
      <c r="BZ915" s="12">
        <v>0.19546335849999999</v>
      </c>
      <c r="CA915" s="12">
        <v>0</v>
      </c>
      <c r="CB915" s="13">
        <v>0.4011968481</v>
      </c>
      <c r="CC915" s="20">
        <v>49.278970084000001</v>
      </c>
      <c r="CD915" s="12">
        <v>26664</v>
      </c>
      <c r="CE915" s="9">
        <v>40.473588341999999</v>
      </c>
    </row>
    <row r="916" spans="1:83" x14ac:dyDescent="0.45">
      <c r="A916" s="3" t="s">
        <v>1558</v>
      </c>
      <c r="B916" s="4" t="s">
        <v>1544</v>
      </c>
      <c r="C916" s="4" t="s">
        <v>1559</v>
      </c>
      <c r="D916" s="8">
        <v>80.355319624000003</v>
      </c>
      <c r="E916" s="8">
        <v>77.169228235999995</v>
      </c>
      <c r="F916" s="8">
        <v>83.541411010999994</v>
      </c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9"/>
      <c r="V916" s="12">
        <v>9.1</v>
      </c>
      <c r="W916" s="12">
        <v>8.1</v>
      </c>
      <c r="X916" s="13">
        <v>10</v>
      </c>
      <c r="Y916" s="12">
        <v>14.2</v>
      </c>
      <c r="Z916" s="12">
        <v>13.1</v>
      </c>
      <c r="AA916" s="13">
        <v>15.4</v>
      </c>
      <c r="AB916" s="12">
        <v>240</v>
      </c>
      <c r="AC916" s="13">
        <v>9.3000000000000007</v>
      </c>
      <c r="AD916" s="12">
        <v>884.10217286</v>
      </c>
      <c r="AE916" s="13">
        <v>31.688249923000001</v>
      </c>
      <c r="AF916" s="12"/>
      <c r="AG916" s="12"/>
      <c r="AH916" s="12"/>
      <c r="AI916" s="12"/>
      <c r="AJ916" s="15"/>
      <c r="AK916" s="12">
        <v>13192</v>
      </c>
      <c r="AL916" s="13">
        <v>4484.0940000000001</v>
      </c>
      <c r="AM916" s="12">
        <v>30929</v>
      </c>
      <c r="AN916" s="12">
        <v>46121</v>
      </c>
      <c r="AO916" s="17">
        <v>0.67060558100000001</v>
      </c>
      <c r="AP916" s="17">
        <v>0.57539685269999996</v>
      </c>
      <c r="AQ916" s="18">
        <v>0.76581430920000004</v>
      </c>
      <c r="AR916" s="12">
        <v>57415</v>
      </c>
      <c r="AS916" s="12">
        <v>49210.404255000001</v>
      </c>
      <c r="AT916" s="12">
        <v>65619.595744999999</v>
      </c>
      <c r="AU916" s="12"/>
      <c r="AV916" s="12"/>
      <c r="AW916" s="12"/>
      <c r="AX916" s="12"/>
      <c r="AY916" s="12"/>
      <c r="AZ916" s="12"/>
      <c r="BA916" s="12"/>
      <c r="BB916" s="12"/>
      <c r="BC916" s="13"/>
      <c r="BD916" s="19">
        <v>36.914600550999999</v>
      </c>
      <c r="BE916" s="19"/>
      <c r="BF916" s="12">
        <v>55</v>
      </c>
      <c r="BG916" s="12">
        <v>5.4080629301999998</v>
      </c>
      <c r="BH916" s="12">
        <v>0.49096647929999998</v>
      </c>
      <c r="BI916" s="13">
        <v>10.325159381000001</v>
      </c>
      <c r="BJ916" s="19">
        <v>2598</v>
      </c>
      <c r="BK916" s="20">
        <v>20.631254811000002</v>
      </c>
      <c r="BL916" s="20">
        <v>24.28791378</v>
      </c>
      <c r="BM916" s="12">
        <v>40</v>
      </c>
      <c r="BN916" s="9">
        <v>1.5396458814</v>
      </c>
      <c r="BO916" s="12">
        <v>21</v>
      </c>
      <c r="BP916" s="9">
        <v>0.80831408780000003</v>
      </c>
      <c r="BQ916" s="12">
        <v>8</v>
      </c>
      <c r="BR916" s="9">
        <v>0.3079291763</v>
      </c>
      <c r="BS916" s="12">
        <v>0</v>
      </c>
      <c r="BT916" s="9">
        <v>0</v>
      </c>
      <c r="BU916" s="12">
        <v>161</v>
      </c>
      <c r="BV916" s="9">
        <v>6.1970746728000004</v>
      </c>
      <c r="BW916" s="12">
        <v>2316</v>
      </c>
      <c r="BX916" s="9">
        <v>89.145496535999996</v>
      </c>
      <c r="BY916" s="12">
        <v>13</v>
      </c>
      <c r="BZ916" s="12">
        <v>0.52781161190000003</v>
      </c>
      <c r="CA916" s="12">
        <v>0</v>
      </c>
      <c r="CB916" s="13">
        <v>2.6247663996999999</v>
      </c>
      <c r="CC916" s="20">
        <v>48.729792148000001</v>
      </c>
      <c r="CD916" s="12">
        <v>2790</v>
      </c>
      <c r="CE916" s="9">
        <v>100</v>
      </c>
    </row>
    <row r="917" spans="1:83" x14ac:dyDescent="0.45">
      <c r="A917" s="3" t="s">
        <v>1560</v>
      </c>
      <c r="B917" s="4" t="s">
        <v>1544</v>
      </c>
      <c r="C917" s="4" t="s">
        <v>1561</v>
      </c>
      <c r="D917" s="8">
        <v>77.011213468999998</v>
      </c>
      <c r="E917" s="8">
        <v>73.932249545999994</v>
      </c>
      <c r="F917" s="8">
        <v>80.090177392000001</v>
      </c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9"/>
      <c r="V917" s="12">
        <v>12.1</v>
      </c>
      <c r="W917" s="12">
        <v>11</v>
      </c>
      <c r="X917" s="13">
        <v>13.2</v>
      </c>
      <c r="Y917" s="12">
        <v>16.5</v>
      </c>
      <c r="Z917" s="12">
        <v>15.3</v>
      </c>
      <c r="AA917" s="13">
        <v>17.7</v>
      </c>
      <c r="AB917" s="12">
        <v>530</v>
      </c>
      <c r="AC917" s="13">
        <v>16</v>
      </c>
      <c r="AD917" s="12">
        <v>644.76187154000002</v>
      </c>
      <c r="AE917" s="13">
        <v>17.573231712999998</v>
      </c>
      <c r="AF917" s="12"/>
      <c r="AG917" s="12"/>
      <c r="AH917" s="12"/>
      <c r="AI917" s="12"/>
      <c r="AJ917" s="15">
        <v>5.4982215299999998E-2</v>
      </c>
      <c r="AK917" s="12">
        <v>15639.498</v>
      </c>
      <c r="AL917" s="13">
        <v>-2162.3820000000001</v>
      </c>
      <c r="AM917" s="12">
        <v>34625</v>
      </c>
      <c r="AN917" s="12">
        <v>36893</v>
      </c>
      <c r="AO917" s="17">
        <v>0.93852492340000004</v>
      </c>
      <c r="AP917" s="17">
        <v>0.65726248769999995</v>
      </c>
      <c r="AQ917" s="18">
        <v>1.2197873590999999</v>
      </c>
      <c r="AR917" s="12">
        <v>46986</v>
      </c>
      <c r="AS917" s="12">
        <v>40472.127659999998</v>
      </c>
      <c r="AT917" s="12">
        <v>53499.872340000002</v>
      </c>
      <c r="AU917" s="12"/>
      <c r="AV917" s="12"/>
      <c r="AW917" s="12"/>
      <c r="AX917" s="12"/>
      <c r="AY917" s="12"/>
      <c r="AZ917" s="12"/>
      <c r="BA917" s="12">
        <v>47566</v>
      </c>
      <c r="BB917" s="12">
        <v>43211.106382999998</v>
      </c>
      <c r="BC917" s="13">
        <v>51920.893617000002</v>
      </c>
      <c r="BD917" s="19">
        <v>61.026615970000002</v>
      </c>
      <c r="BE917" s="19"/>
      <c r="BF917" s="12">
        <v>92</v>
      </c>
      <c r="BG917" s="12">
        <v>7.7051926298</v>
      </c>
      <c r="BH917" s="12">
        <v>3.2946992025999999</v>
      </c>
      <c r="BI917" s="13">
        <v>12.115686057</v>
      </c>
      <c r="BJ917" s="19">
        <v>3395</v>
      </c>
      <c r="BK917" s="20">
        <v>21.678939617000001</v>
      </c>
      <c r="BL917" s="20">
        <v>25.508100147</v>
      </c>
      <c r="BM917" s="12">
        <v>46</v>
      </c>
      <c r="BN917" s="9">
        <v>1.3549337261000001</v>
      </c>
      <c r="BO917" s="12">
        <v>192</v>
      </c>
      <c r="BP917" s="9">
        <v>5.6553755522999998</v>
      </c>
      <c r="BQ917" s="12">
        <v>8</v>
      </c>
      <c r="BR917" s="9">
        <v>0.23564064800000001</v>
      </c>
      <c r="BS917" s="12">
        <v>4</v>
      </c>
      <c r="BT917" s="9">
        <v>0.117820324</v>
      </c>
      <c r="BU917" s="12">
        <v>166</v>
      </c>
      <c r="BV917" s="9">
        <v>4.8895434462000003</v>
      </c>
      <c r="BW917" s="12">
        <v>2825</v>
      </c>
      <c r="BX917" s="9">
        <v>83.210603828999993</v>
      </c>
      <c r="BY917" s="12">
        <v>0</v>
      </c>
      <c r="BZ917" s="12">
        <v>0</v>
      </c>
      <c r="CA917" s="12">
        <v>0</v>
      </c>
      <c r="CB917" s="13">
        <v>1.6388100004999999</v>
      </c>
      <c r="CC917" s="20">
        <v>48.865979381000002</v>
      </c>
      <c r="CD917" s="12">
        <v>3669</v>
      </c>
      <c r="CE917" s="9">
        <v>100</v>
      </c>
    </row>
    <row r="918" spans="1:83" x14ac:dyDescent="0.45">
      <c r="A918" s="3" t="s">
        <v>1562</v>
      </c>
      <c r="B918" s="4" t="s">
        <v>1544</v>
      </c>
      <c r="C918" s="4" t="s">
        <v>24</v>
      </c>
      <c r="D918" s="8">
        <v>73.247328168999999</v>
      </c>
      <c r="E918" s="8">
        <v>72.036164596000006</v>
      </c>
      <c r="F918" s="8">
        <v>74.458491742999996</v>
      </c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9"/>
      <c r="V918" s="12">
        <v>10.8</v>
      </c>
      <c r="W918" s="12">
        <v>9.6999999999999993</v>
      </c>
      <c r="X918" s="13">
        <v>11.9</v>
      </c>
      <c r="Y918" s="12">
        <v>15.7</v>
      </c>
      <c r="Z918" s="12">
        <v>14.5</v>
      </c>
      <c r="AA918" s="13">
        <v>16.899999999999999</v>
      </c>
      <c r="AB918" s="12">
        <v>2690</v>
      </c>
      <c r="AC918" s="13">
        <v>13.4</v>
      </c>
      <c r="AD918" s="12">
        <v>3872.8862164000002</v>
      </c>
      <c r="AE918" s="13">
        <v>17.927538844000001</v>
      </c>
      <c r="AF918" s="12"/>
      <c r="AG918" s="12"/>
      <c r="AH918" s="12"/>
      <c r="AI918" s="12"/>
      <c r="AJ918" s="15">
        <v>3.8792800199999998E-2</v>
      </c>
      <c r="AK918" s="12">
        <v>13117.75295</v>
      </c>
      <c r="AL918" s="13">
        <v>2084.0444499999999</v>
      </c>
      <c r="AM918" s="12">
        <v>34486</v>
      </c>
      <c r="AN918" s="12">
        <v>41669</v>
      </c>
      <c r="AO918" s="17">
        <v>0.82761765340000004</v>
      </c>
      <c r="AP918" s="17">
        <v>0.75172921039999996</v>
      </c>
      <c r="AQ918" s="18">
        <v>0.90350609640000001</v>
      </c>
      <c r="AR918" s="12">
        <v>51353</v>
      </c>
      <c r="AS918" s="12">
        <v>45100.063829999999</v>
      </c>
      <c r="AT918" s="12">
        <v>57605.936170000001</v>
      </c>
      <c r="AU918" s="12"/>
      <c r="AV918" s="12"/>
      <c r="AW918" s="12"/>
      <c r="AX918" s="12">
        <v>43836</v>
      </c>
      <c r="AY918" s="12">
        <v>32416.765957</v>
      </c>
      <c r="AZ918" s="12">
        <v>55255.234042999997</v>
      </c>
      <c r="BA918" s="12">
        <v>49167</v>
      </c>
      <c r="BB918" s="12">
        <v>41623.680850999997</v>
      </c>
      <c r="BC918" s="13">
        <v>56710.319149000003</v>
      </c>
      <c r="BD918" s="19">
        <v>55.456120091999999</v>
      </c>
      <c r="BE918" s="19">
        <v>56.838864487000002</v>
      </c>
      <c r="BF918" s="12">
        <v>665</v>
      </c>
      <c r="BG918" s="12">
        <v>9.2399610948999999</v>
      </c>
      <c r="BH918" s="12">
        <v>6.0944864312</v>
      </c>
      <c r="BI918" s="13">
        <v>12.385435759</v>
      </c>
      <c r="BJ918" s="19">
        <v>19130</v>
      </c>
      <c r="BK918" s="20">
        <v>22.979613173000001</v>
      </c>
      <c r="BL918" s="20">
        <v>19.440669106000001</v>
      </c>
      <c r="BM918" s="12">
        <v>170</v>
      </c>
      <c r="BN918" s="9">
        <v>0.88865656039999996</v>
      </c>
      <c r="BO918" s="12">
        <v>928</v>
      </c>
      <c r="BP918" s="9">
        <v>4.8510193412999998</v>
      </c>
      <c r="BQ918" s="12">
        <v>108</v>
      </c>
      <c r="BR918" s="9">
        <v>0.56455828539999997</v>
      </c>
      <c r="BS918" s="12">
        <v>98</v>
      </c>
      <c r="BT918" s="9">
        <v>0.51228437010000005</v>
      </c>
      <c r="BU918" s="12">
        <v>631</v>
      </c>
      <c r="BV918" s="9">
        <v>3.2984840565</v>
      </c>
      <c r="BW918" s="12">
        <v>16505</v>
      </c>
      <c r="BX918" s="9">
        <v>86.278097228999997</v>
      </c>
      <c r="BY918" s="12">
        <v>1</v>
      </c>
      <c r="BZ918" s="12">
        <v>5.4758515000000001E-3</v>
      </c>
      <c r="CA918" s="12">
        <v>0</v>
      </c>
      <c r="CB918" s="13">
        <v>0.43524640209999998</v>
      </c>
      <c r="CC918" s="20">
        <v>50.020909566</v>
      </c>
      <c r="CD918" s="12">
        <v>10599</v>
      </c>
      <c r="CE918" s="9">
        <v>49.06263019</v>
      </c>
    </row>
    <row r="919" spans="1:83" x14ac:dyDescent="0.45">
      <c r="A919" s="3" t="s">
        <v>1563</v>
      </c>
      <c r="B919" s="4" t="s">
        <v>1544</v>
      </c>
      <c r="C919" s="4" t="s">
        <v>501</v>
      </c>
      <c r="D919" s="8">
        <v>78.296054155999997</v>
      </c>
      <c r="E919" s="8">
        <v>75.216650141000002</v>
      </c>
      <c r="F919" s="8">
        <v>81.375458171999995</v>
      </c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9"/>
      <c r="V919" s="12">
        <v>9.8000000000000007</v>
      </c>
      <c r="W919" s="12">
        <v>8.8000000000000007</v>
      </c>
      <c r="X919" s="13">
        <v>10.8</v>
      </c>
      <c r="Y919" s="12">
        <v>14.6</v>
      </c>
      <c r="Z919" s="12">
        <v>13.4</v>
      </c>
      <c r="AA919" s="13">
        <v>15.8</v>
      </c>
      <c r="AB919" s="12">
        <v>250</v>
      </c>
      <c r="AC919" s="13">
        <v>9.6</v>
      </c>
      <c r="AD919" s="12">
        <v>226.58720829999999</v>
      </c>
      <c r="AE919" s="13">
        <v>8.3120766065999998</v>
      </c>
      <c r="AF919" s="12"/>
      <c r="AG919" s="12"/>
      <c r="AH919" s="12"/>
      <c r="AI919" s="12"/>
      <c r="AJ919" s="15">
        <v>5.0255357899999999E-2</v>
      </c>
      <c r="AK919" s="12">
        <v>15059.99955</v>
      </c>
      <c r="AL919" s="13">
        <v>-2880.25045</v>
      </c>
      <c r="AM919" s="12">
        <v>37279</v>
      </c>
      <c r="AN919" s="12">
        <v>50066</v>
      </c>
      <c r="AO919" s="17">
        <v>0.74459713179999998</v>
      </c>
      <c r="AP919" s="17">
        <v>0.53252949660000004</v>
      </c>
      <c r="AQ919" s="18">
        <v>0.95666476690000002</v>
      </c>
      <c r="AR919" s="12">
        <v>49281</v>
      </c>
      <c r="AS919" s="12">
        <v>42083.212765999997</v>
      </c>
      <c r="AT919" s="12">
        <v>56478.787234000003</v>
      </c>
      <c r="AU919" s="12"/>
      <c r="AV919" s="12"/>
      <c r="AW919" s="12"/>
      <c r="AX919" s="12">
        <v>37500</v>
      </c>
      <c r="AY919" s="12">
        <v>21988</v>
      </c>
      <c r="AZ919" s="12">
        <v>53012</v>
      </c>
      <c r="BA919" s="12">
        <v>45000</v>
      </c>
      <c r="BB919" s="12">
        <v>37703.319149000003</v>
      </c>
      <c r="BC919" s="13">
        <v>52296.680850999997</v>
      </c>
      <c r="BD919" s="19">
        <v>53.521126760999998</v>
      </c>
      <c r="BE919" s="19"/>
      <c r="BF919" s="12">
        <v>84</v>
      </c>
      <c r="BG919" s="12">
        <v>7.2538860103999996</v>
      </c>
      <c r="BH919" s="12">
        <v>2.2756719372999998</v>
      </c>
      <c r="BI919" s="13">
        <v>12.232100083000001</v>
      </c>
      <c r="BJ919" s="19">
        <v>2633</v>
      </c>
      <c r="BK919" s="20">
        <v>21.420432966</v>
      </c>
      <c r="BL919" s="20">
        <v>27.649069502</v>
      </c>
      <c r="BM919" s="12">
        <v>17</v>
      </c>
      <c r="BN919" s="9">
        <v>0.64565134830000004</v>
      </c>
      <c r="BO919" s="12">
        <v>19</v>
      </c>
      <c r="BP919" s="9">
        <v>0.7216103304</v>
      </c>
      <c r="BQ919" s="12">
        <v>34</v>
      </c>
      <c r="BR919" s="9">
        <v>1.2913026965000001</v>
      </c>
      <c r="BS919" s="12">
        <v>0</v>
      </c>
      <c r="BT919" s="9">
        <v>0</v>
      </c>
      <c r="BU919" s="12">
        <v>205</v>
      </c>
      <c r="BV919" s="9">
        <v>7.7857956702999997</v>
      </c>
      <c r="BW919" s="12">
        <v>2343</v>
      </c>
      <c r="BX919" s="9">
        <v>88.985947588000002</v>
      </c>
      <c r="BY919" s="12">
        <v>54</v>
      </c>
      <c r="BZ919" s="12">
        <v>2.16</v>
      </c>
      <c r="CA919" s="12">
        <v>0</v>
      </c>
      <c r="CB919" s="13">
        <v>4.3678182537000003</v>
      </c>
      <c r="CC919" s="20">
        <v>49.259399924</v>
      </c>
      <c r="CD919" s="12">
        <v>2726</v>
      </c>
      <c r="CE919" s="9">
        <v>100</v>
      </c>
    </row>
    <row r="920" spans="1:83" x14ac:dyDescent="0.45">
      <c r="A920" s="3" t="s">
        <v>1564</v>
      </c>
      <c r="B920" s="4" t="s">
        <v>1544</v>
      </c>
      <c r="C920" s="4" t="s">
        <v>250</v>
      </c>
      <c r="D920" s="8">
        <v>74.607307868000007</v>
      </c>
      <c r="E920" s="8">
        <v>69.894714153999999</v>
      </c>
      <c r="F920" s="8">
        <v>79.319901580999996</v>
      </c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9"/>
      <c r="V920" s="12">
        <v>9</v>
      </c>
      <c r="W920" s="12">
        <v>8.1</v>
      </c>
      <c r="X920" s="13">
        <v>10</v>
      </c>
      <c r="Y920" s="12">
        <v>14.1</v>
      </c>
      <c r="Z920" s="12">
        <v>13.1</v>
      </c>
      <c r="AA920" s="13">
        <v>15.2</v>
      </c>
      <c r="AB920" s="12">
        <v>200</v>
      </c>
      <c r="AC920" s="13">
        <v>10.1</v>
      </c>
      <c r="AD920" s="12">
        <v>738.16448597999999</v>
      </c>
      <c r="AE920" s="13">
        <v>33.325710428000001</v>
      </c>
      <c r="AF920" s="12"/>
      <c r="AG920" s="12"/>
      <c r="AH920" s="12"/>
      <c r="AI920" s="12"/>
      <c r="AJ920" s="15">
        <v>2.4301976600000001E-2</v>
      </c>
      <c r="AK920" s="12">
        <v>15882.002</v>
      </c>
      <c r="AL920" s="13">
        <v>2854.6819999999998</v>
      </c>
      <c r="AM920" s="12">
        <v>43661</v>
      </c>
      <c r="AN920" s="12">
        <v>47788</v>
      </c>
      <c r="AO920" s="17">
        <v>0.91363940740000005</v>
      </c>
      <c r="AP920" s="17">
        <v>0.61792115759999999</v>
      </c>
      <c r="AQ920" s="18">
        <v>1.2093576572</v>
      </c>
      <c r="AR920" s="12">
        <v>58699</v>
      </c>
      <c r="AS920" s="12">
        <v>50900.702127999997</v>
      </c>
      <c r="AT920" s="12">
        <v>66497.297871999996</v>
      </c>
      <c r="AU920" s="12"/>
      <c r="AV920" s="12"/>
      <c r="AW920" s="12"/>
      <c r="AX920" s="12">
        <v>76750</v>
      </c>
      <c r="AY920" s="12">
        <v>30601.234043</v>
      </c>
      <c r="AZ920" s="12">
        <v>122898.76596</v>
      </c>
      <c r="BA920" s="12">
        <v>55556</v>
      </c>
      <c r="BB920" s="12">
        <v>47169.106382999998</v>
      </c>
      <c r="BC920" s="13">
        <v>63942.893617000002</v>
      </c>
      <c r="BD920" s="19">
        <v>53.880266075000002</v>
      </c>
      <c r="BE920" s="19"/>
      <c r="BF920" s="12">
        <v>64</v>
      </c>
      <c r="BG920" s="12">
        <v>8.1841432224999995</v>
      </c>
      <c r="BH920" s="12">
        <v>0.45271825910000002</v>
      </c>
      <c r="BI920" s="13">
        <v>15.915568186</v>
      </c>
      <c r="BJ920" s="19">
        <v>1977</v>
      </c>
      <c r="BK920" s="20">
        <v>24.835609509000001</v>
      </c>
      <c r="BL920" s="20">
        <v>21.901871523000001</v>
      </c>
      <c r="BM920" s="12">
        <v>10</v>
      </c>
      <c r="BN920" s="9">
        <v>0.50581689429999999</v>
      </c>
      <c r="BO920" s="12">
        <v>29</v>
      </c>
      <c r="BP920" s="9">
        <v>1.4668689934000001</v>
      </c>
      <c r="BQ920" s="12">
        <v>30</v>
      </c>
      <c r="BR920" s="9">
        <v>1.5174506829000001</v>
      </c>
      <c r="BS920" s="12">
        <v>2</v>
      </c>
      <c r="BT920" s="9">
        <v>0.1011633789</v>
      </c>
      <c r="BU920" s="12">
        <v>248</v>
      </c>
      <c r="BV920" s="9">
        <v>12.544258978</v>
      </c>
      <c r="BW920" s="12">
        <v>1616</v>
      </c>
      <c r="BX920" s="9">
        <v>81.740010115999993</v>
      </c>
      <c r="BY920" s="12">
        <v>40</v>
      </c>
      <c r="BZ920" s="12">
        <v>2.1633315305999998</v>
      </c>
      <c r="CA920" s="12">
        <v>0</v>
      </c>
      <c r="CB920" s="13">
        <v>5.4627116362999999</v>
      </c>
      <c r="CC920" s="20">
        <v>50.885179565000001</v>
      </c>
      <c r="CD920" s="12">
        <v>2215</v>
      </c>
      <c r="CE920" s="9">
        <v>100</v>
      </c>
    </row>
    <row r="921" spans="1:83" x14ac:dyDescent="0.45">
      <c r="A921" s="3" t="s">
        <v>1565</v>
      </c>
      <c r="B921" s="4" t="s">
        <v>1544</v>
      </c>
      <c r="C921" s="4" t="s">
        <v>32</v>
      </c>
      <c r="D921" s="8">
        <v>78.372638627000001</v>
      </c>
      <c r="E921" s="8">
        <v>76.372314680000002</v>
      </c>
      <c r="F921" s="8">
        <v>80.372962573999999</v>
      </c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9"/>
      <c r="V921" s="12">
        <v>8.9</v>
      </c>
      <c r="W921" s="12">
        <v>7.9</v>
      </c>
      <c r="X921" s="13">
        <v>9.9</v>
      </c>
      <c r="Y921" s="12">
        <v>14.1</v>
      </c>
      <c r="Z921" s="12">
        <v>12.9</v>
      </c>
      <c r="AA921" s="13">
        <v>15.2</v>
      </c>
      <c r="AB921" s="12">
        <v>820</v>
      </c>
      <c r="AC921" s="13">
        <v>10.199999999999999</v>
      </c>
      <c r="AD921" s="12">
        <v>713.48116823999999</v>
      </c>
      <c r="AE921" s="13">
        <v>8.3594747304000006</v>
      </c>
      <c r="AF921" s="12"/>
      <c r="AG921" s="12"/>
      <c r="AH921" s="12"/>
      <c r="AI921" s="12"/>
      <c r="AJ921" s="15">
        <v>3.0433861400000001E-2</v>
      </c>
      <c r="AK921" s="12">
        <v>14892</v>
      </c>
      <c r="AL921" s="13">
        <v>6009.5879999999997</v>
      </c>
      <c r="AM921" s="12">
        <v>34407</v>
      </c>
      <c r="AN921" s="12">
        <v>54679</v>
      </c>
      <c r="AO921" s="17">
        <v>0.62925437549999996</v>
      </c>
      <c r="AP921" s="17">
        <v>0.50702197010000005</v>
      </c>
      <c r="AQ921" s="18">
        <v>0.75148678099999999</v>
      </c>
      <c r="AR921" s="12">
        <v>59343</v>
      </c>
      <c r="AS921" s="12">
        <v>52532.446809000001</v>
      </c>
      <c r="AT921" s="12">
        <v>66153.553190999999</v>
      </c>
      <c r="AU921" s="12"/>
      <c r="AV921" s="12"/>
      <c r="AW921" s="12"/>
      <c r="AX921" s="12"/>
      <c r="AY921" s="12"/>
      <c r="AZ921" s="12"/>
      <c r="BA921" s="12">
        <v>53563</v>
      </c>
      <c r="BB921" s="12">
        <v>45345.297872000003</v>
      </c>
      <c r="BC921" s="13">
        <v>61780.702127999997</v>
      </c>
      <c r="BD921" s="19">
        <v>40.225563909999998</v>
      </c>
      <c r="BE921" s="19"/>
      <c r="BF921" s="12">
        <v>287</v>
      </c>
      <c r="BG921" s="12">
        <v>8.4810874704000003</v>
      </c>
      <c r="BH921" s="12">
        <v>4.2775796326000002</v>
      </c>
      <c r="BI921" s="13">
        <v>12.684595308</v>
      </c>
      <c r="BJ921" s="19">
        <v>8077</v>
      </c>
      <c r="BK921" s="20">
        <v>23.523585489999999</v>
      </c>
      <c r="BL921" s="20">
        <v>23.511204655</v>
      </c>
      <c r="BM921" s="12">
        <v>90</v>
      </c>
      <c r="BN921" s="9">
        <v>1.1142751020999999</v>
      </c>
      <c r="BO921" s="12">
        <v>59</v>
      </c>
      <c r="BP921" s="9">
        <v>0.73046923360000005</v>
      </c>
      <c r="BQ921" s="12">
        <v>41</v>
      </c>
      <c r="BR921" s="9">
        <v>0.5076142132</v>
      </c>
      <c r="BS921" s="12">
        <v>5</v>
      </c>
      <c r="BT921" s="9">
        <v>6.1904172299999997E-2</v>
      </c>
      <c r="BU921" s="12">
        <v>292</v>
      </c>
      <c r="BV921" s="9">
        <v>3.6152036647000001</v>
      </c>
      <c r="BW921" s="12">
        <v>7450</v>
      </c>
      <c r="BX921" s="9">
        <v>92.237216787999998</v>
      </c>
      <c r="BY921" s="12">
        <v>12</v>
      </c>
      <c r="BZ921" s="12">
        <v>0.15826958590000001</v>
      </c>
      <c r="CA921" s="12">
        <v>0</v>
      </c>
      <c r="CB921" s="13">
        <v>1.0857027813</v>
      </c>
      <c r="CC921" s="20">
        <v>50.030952085999999</v>
      </c>
      <c r="CD921" s="12">
        <v>4228</v>
      </c>
      <c r="CE921" s="9">
        <v>49.537199766000001</v>
      </c>
    </row>
    <row r="922" spans="1:83" x14ac:dyDescent="0.45">
      <c r="A922" s="3" t="s">
        <v>1566</v>
      </c>
      <c r="B922" s="4" t="s">
        <v>1544</v>
      </c>
      <c r="C922" s="4" t="s">
        <v>1567</v>
      </c>
      <c r="D922" s="8">
        <v>76.148447239000006</v>
      </c>
      <c r="E922" s="8">
        <v>74.430702843000006</v>
      </c>
      <c r="F922" s="8">
        <v>77.866191635000007</v>
      </c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9"/>
      <c r="V922" s="12">
        <v>10</v>
      </c>
      <c r="W922" s="12">
        <v>9</v>
      </c>
      <c r="X922" s="13">
        <v>11</v>
      </c>
      <c r="Y922" s="12">
        <v>14.7</v>
      </c>
      <c r="Z922" s="12">
        <v>13.6</v>
      </c>
      <c r="AA922" s="13">
        <v>15.8</v>
      </c>
      <c r="AB922" s="12">
        <v>920</v>
      </c>
      <c r="AC922" s="13">
        <v>10.4</v>
      </c>
      <c r="AD922" s="12">
        <v>1330.4602291000001</v>
      </c>
      <c r="AE922" s="13">
        <v>13.956364513</v>
      </c>
      <c r="AF922" s="12"/>
      <c r="AG922" s="12"/>
      <c r="AH922" s="12"/>
      <c r="AI922" s="12"/>
      <c r="AJ922" s="15">
        <v>3.2945363999999998E-2</v>
      </c>
      <c r="AK922" s="12">
        <v>17551.667000000001</v>
      </c>
      <c r="AL922" s="13">
        <v>6463.6523332999996</v>
      </c>
      <c r="AM922" s="12">
        <v>35875</v>
      </c>
      <c r="AN922" s="12">
        <v>41899</v>
      </c>
      <c r="AO922" s="17">
        <v>0.85622568560000001</v>
      </c>
      <c r="AP922" s="17">
        <v>0.75544390579999998</v>
      </c>
      <c r="AQ922" s="18">
        <v>0.95700746530000003</v>
      </c>
      <c r="AR922" s="12">
        <v>50176</v>
      </c>
      <c r="AS922" s="12">
        <v>43176</v>
      </c>
      <c r="AT922" s="12">
        <v>57176</v>
      </c>
      <c r="AU922" s="12"/>
      <c r="AV922" s="12"/>
      <c r="AW922" s="12"/>
      <c r="AX922" s="12">
        <v>31125</v>
      </c>
      <c r="AY922" s="12">
        <v>7304.7446809000003</v>
      </c>
      <c r="AZ922" s="12">
        <v>54945.255319000004</v>
      </c>
      <c r="BA922" s="12">
        <v>53314</v>
      </c>
      <c r="BB922" s="12">
        <v>45014.085105999999</v>
      </c>
      <c r="BC922" s="13">
        <v>61613.914894000001</v>
      </c>
      <c r="BD922" s="19">
        <v>52.592592592999999</v>
      </c>
      <c r="BE922" s="19">
        <v>78.673218672999994</v>
      </c>
      <c r="BF922" s="12">
        <v>296</v>
      </c>
      <c r="BG922" s="12">
        <v>8.5797101448999999</v>
      </c>
      <c r="BH922" s="12">
        <v>4.3384071525000003</v>
      </c>
      <c r="BI922" s="13">
        <v>12.821013137</v>
      </c>
      <c r="BJ922" s="19">
        <v>8928</v>
      </c>
      <c r="BK922" s="20">
        <v>23.331093190000001</v>
      </c>
      <c r="BL922" s="20">
        <v>21.326164875</v>
      </c>
      <c r="BM922" s="12">
        <v>103</v>
      </c>
      <c r="BN922" s="9">
        <v>1.1536738351</v>
      </c>
      <c r="BO922" s="12">
        <v>58</v>
      </c>
      <c r="BP922" s="9">
        <v>0.64964157710000003</v>
      </c>
      <c r="BQ922" s="12">
        <v>93</v>
      </c>
      <c r="BR922" s="9">
        <v>1.0416666667000001</v>
      </c>
      <c r="BS922" s="12">
        <v>4</v>
      </c>
      <c r="BT922" s="9">
        <v>4.4802867400000002E-2</v>
      </c>
      <c r="BU922" s="12">
        <v>355</v>
      </c>
      <c r="BV922" s="9">
        <v>3.9762544803000002</v>
      </c>
      <c r="BW922" s="12">
        <v>8186</v>
      </c>
      <c r="BX922" s="9">
        <v>91.6890681</v>
      </c>
      <c r="BY922" s="12">
        <v>50</v>
      </c>
      <c r="BZ922" s="12">
        <v>0.59780009560000003</v>
      </c>
      <c r="CA922" s="12">
        <v>0</v>
      </c>
      <c r="CB922" s="13">
        <v>1.5853093104</v>
      </c>
      <c r="CC922" s="20">
        <v>49.697580645000002</v>
      </c>
      <c r="CD922" s="12">
        <v>4193</v>
      </c>
      <c r="CE922" s="9">
        <v>43.984055386999998</v>
      </c>
    </row>
    <row r="923" spans="1:83" x14ac:dyDescent="0.45">
      <c r="A923" s="3" t="s">
        <v>1568</v>
      </c>
      <c r="B923" s="4" t="s">
        <v>1544</v>
      </c>
      <c r="C923" s="4" t="s">
        <v>1569</v>
      </c>
      <c r="D923" s="8">
        <v>77.478997117000006</v>
      </c>
      <c r="E923" s="8">
        <v>75.659095555999997</v>
      </c>
      <c r="F923" s="8">
        <v>79.298898678</v>
      </c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9"/>
      <c r="V923" s="12">
        <v>9.4</v>
      </c>
      <c r="W923" s="12">
        <v>8.4</v>
      </c>
      <c r="X923" s="13">
        <v>10.4</v>
      </c>
      <c r="Y923" s="12">
        <v>14.6</v>
      </c>
      <c r="Z923" s="12">
        <v>13.4</v>
      </c>
      <c r="AA923" s="13">
        <v>15.7</v>
      </c>
      <c r="AB923" s="12">
        <v>950</v>
      </c>
      <c r="AC923" s="13">
        <v>11.5</v>
      </c>
      <c r="AD923" s="12">
        <v>1423.6767394000001</v>
      </c>
      <c r="AE923" s="13">
        <v>16.552455986999998</v>
      </c>
      <c r="AF923" s="12"/>
      <c r="AG923" s="12"/>
      <c r="AH923" s="12"/>
      <c r="AI923" s="12"/>
      <c r="AJ923" s="15">
        <v>4.8010209300000002E-2</v>
      </c>
      <c r="AK923" s="12">
        <v>16404.998</v>
      </c>
      <c r="AL923" s="13">
        <v>6144.6239999999998</v>
      </c>
      <c r="AM923" s="12">
        <v>39740</v>
      </c>
      <c r="AN923" s="12">
        <v>55385</v>
      </c>
      <c r="AO923" s="17">
        <v>0.71752279500000005</v>
      </c>
      <c r="AP923" s="17">
        <v>0.59961198469999999</v>
      </c>
      <c r="AQ923" s="18">
        <v>0.83543360529999999</v>
      </c>
      <c r="AR923" s="12">
        <v>64991</v>
      </c>
      <c r="AS923" s="12">
        <v>55946.404255000001</v>
      </c>
      <c r="AT923" s="12">
        <v>74035.595744999999</v>
      </c>
      <c r="AU923" s="12"/>
      <c r="AV923" s="12"/>
      <c r="AW923" s="12"/>
      <c r="AX923" s="12">
        <v>18250</v>
      </c>
      <c r="AY923" s="12">
        <v>12559.446808999999</v>
      </c>
      <c r="AZ923" s="12">
        <v>23940.553190999999</v>
      </c>
      <c r="BA923" s="12">
        <v>64483</v>
      </c>
      <c r="BB923" s="12">
        <v>57350.744680999996</v>
      </c>
      <c r="BC923" s="13">
        <v>71615.255319000004</v>
      </c>
      <c r="BD923" s="19">
        <v>42.315644382999999</v>
      </c>
      <c r="BE923" s="19"/>
      <c r="BF923" s="12">
        <v>221</v>
      </c>
      <c r="BG923" s="12">
        <v>6.6386302193000004</v>
      </c>
      <c r="BH923" s="12">
        <v>4.1039391477000002</v>
      </c>
      <c r="BI923" s="13">
        <v>9.1733212909000006</v>
      </c>
      <c r="BJ923" s="19">
        <v>8338</v>
      </c>
      <c r="BK923" s="20">
        <v>21.527944350999999</v>
      </c>
      <c r="BL923" s="20">
        <v>22.115615255000002</v>
      </c>
      <c r="BM923" s="12">
        <v>70</v>
      </c>
      <c r="BN923" s="9">
        <v>0.83952986330000001</v>
      </c>
      <c r="BO923" s="12">
        <v>100</v>
      </c>
      <c r="BP923" s="9">
        <v>1.1993283761</v>
      </c>
      <c r="BQ923" s="12">
        <v>75</v>
      </c>
      <c r="BR923" s="9">
        <v>0.89949628209999999</v>
      </c>
      <c r="BS923" s="12">
        <v>1</v>
      </c>
      <c r="BT923" s="9">
        <v>1.1993283800000001E-2</v>
      </c>
      <c r="BU923" s="12">
        <v>310</v>
      </c>
      <c r="BV923" s="9">
        <v>3.7179179658999999</v>
      </c>
      <c r="BW923" s="12">
        <v>7683</v>
      </c>
      <c r="BX923" s="9">
        <v>92.144399136000004</v>
      </c>
      <c r="BY923" s="12">
        <v>28</v>
      </c>
      <c r="BZ923" s="12">
        <v>0.35277812780000001</v>
      </c>
      <c r="CA923" s="12">
        <v>0</v>
      </c>
      <c r="CB923" s="13">
        <v>1.4116166659</v>
      </c>
      <c r="CC923" s="20">
        <v>50.107939553999998</v>
      </c>
      <c r="CD923" s="12">
        <v>6098</v>
      </c>
      <c r="CE923" s="9">
        <v>70.898732705</v>
      </c>
    </row>
    <row r="924" spans="1:83" x14ac:dyDescent="0.45">
      <c r="A924" s="3" t="s">
        <v>1570</v>
      </c>
      <c r="B924" s="4" t="s">
        <v>1544</v>
      </c>
      <c r="C924" s="4" t="s">
        <v>1571</v>
      </c>
      <c r="D924" s="8">
        <v>73.675745973000005</v>
      </c>
      <c r="E924" s="8">
        <v>69.321042497999997</v>
      </c>
      <c r="F924" s="8">
        <v>78.030449446999995</v>
      </c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9"/>
      <c r="V924" s="12">
        <v>9</v>
      </c>
      <c r="W924" s="12">
        <v>8.1999999999999993</v>
      </c>
      <c r="X924" s="13">
        <v>9.8000000000000007</v>
      </c>
      <c r="Y924" s="12">
        <v>14.5</v>
      </c>
      <c r="Z924" s="12">
        <v>13.5</v>
      </c>
      <c r="AA924" s="13">
        <v>15.3</v>
      </c>
      <c r="AB924" s="12">
        <v>190</v>
      </c>
      <c r="AC924" s="13">
        <v>10.6</v>
      </c>
      <c r="AD924" s="12">
        <v>60.918051185000003</v>
      </c>
      <c r="AE924" s="13">
        <v>3.2214728284</v>
      </c>
      <c r="AF924" s="12"/>
      <c r="AG924" s="12"/>
      <c r="AH924" s="12"/>
      <c r="AI924" s="12"/>
      <c r="AJ924" s="15">
        <v>2.4347031599999999E-2</v>
      </c>
      <c r="AK924" s="12">
        <v>13982.9954</v>
      </c>
      <c r="AL924" s="13">
        <v>707.77539999999999</v>
      </c>
      <c r="AM924" s="12">
        <v>37955</v>
      </c>
      <c r="AN924" s="12">
        <v>50403</v>
      </c>
      <c r="AO924" s="17">
        <v>0.75303057360000003</v>
      </c>
      <c r="AP924" s="17">
        <v>0.6219430816</v>
      </c>
      <c r="AQ924" s="18">
        <v>0.88411806550000005</v>
      </c>
      <c r="AR924" s="12">
        <v>51548</v>
      </c>
      <c r="AS924" s="12">
        <v>44215.574467999999</v>
      </c>
      <c r="AT924" s="12">
        <v>58880.425532000001</v>
      </c>
      <c r="AU924" s="12"/>
      <c r="AV924" s="12"/>
      <c r="AW924" s="12"/>
      <c r="AX924" s="12">
        <v>41477</v>
      </c>
      <c r="AY924" s="12">
        <v>1203.4680851000001</v>
      </c>
      <c r="AZ924" s="12">
        <v>81750.531915</v>
      </c>
      <c r="BA924" s="12">
        <v>52250</v>
      </c>
      <c r="BB924" s="12">
        <v>35501.234042999997</v>
      </c>
      <c r="BC924" s="13">
        <v>68998.765956999996</v>
      </c>
      <c r="BD924" s="19">
        <v>48.355263158</v>
      </c>
      <c r="BE924" s="19"/>
      <c r="BF924" s="12">
        <v>36</v>
      </c>
      <c r="BG924" s="12">
        <v>4.5512010113999999</v>
      </c>
      <c r="BH924" s="12">
        <v>0</v>
      </c>
      <c r="BI924" s="13">
        <v>10.845701666</v>
      </c>
      <c r="BJ924" s="19">
        <v>1670</v>
      </c>
      <c r="BK924" s="20">
        <v>22.275449102</v>
      </c>
      <c r="BL924" s="20">
        <v>27.065868262999999</v>
      </c>
      <c r="BM924" s="12">
        <v>7</v>
      </c>
      <c r="BN924" s="9">
        <v>0.41916167659999998</v>
      </c>
      <c r="BO924" s="12">
        <v>20</v>
      </c>
      <c r="BP924" s="9">
        <v>1.1976047904</v>
      </c>
      <c r="BQ924" s="12">
        <v>6</v>
      </c>
      <c r="BR924" s="9">
        <v>0.35928143709999999</v>
      </c>
      <c r="BS924" s="12">
        <v>3</v>
      </c>
      <c r="BT924" s="9">
        <v>0.1796407186</v>
      </c>
      <c r="BU924" s="12">
        <v>130</v>
      </c>
      <c r="BV924" s="9">
        <v>7.7844311377000004</v>
      </c>
      <c r="BW924" s="12">
        <v>1493</v>
      </c>
      <c r="BX924" s="9">
        <v>89.401197604999993</v>
      </c>
      <c r="BY924" s="12">
        <v>1</v>
      </c>
      <c r="BZ924" s="12">
        <v>5.6947608199999999E-2</v>
      </c>
      <c r="CA924" s="12">
        <v>0</v>
      </c>
      <c r="CB924" s="13">
        <v>2.9508286989000001</v>
      </c>
      <c r="CC924" s="20">
        <v>50.898203592999998</v>
      </c>
      <c r="CD924" s="12">
        <v>1891</v>
      </c>
      <c r="CE924" s="9">
        <v>100</v>
      </c>
    </row>
    <row r="925" spans="1:83" x14ac:dyDescent="0.45">
      <c r="A925" s="3" t="s">
        <v>1572</v>
      </c>
      <c r="B925" s="4" t="s">
        <v>1544</v>
      </c>
      <c r="C925" s="4" t="s">
        <v>1573</v>
      </c>
      <c r="D925" s="8">
        <v>75.217915735000005</v>
      </c>
      <c r="E925" s="8">
        <v>74.302032742999998</v>
      </c>
      <c r="F925" s="8">
        <v>76.133798728000002</v>
      </c>
      <c r="G925" s="8"/>
      <c r="H925" s="8"/>
      <c r="I925" s="8"/>
      <c r="J925" s="8"/>
      <c r="K925" s="8"/>
      <c r="L925" s="8"/>
      <c r="M925" s="8"/>
      <c r="N925" s="8"/>
      <c r="O925" s="8"/>
      <c r="P925" s="8">
        <v>86.914424608999994</v>
      </c>
      <c r="Q925" s="8">
        <v>76.663187789000006</v>
      </c>
      <c r="R925" s="8">
        <v>97.165661428000007</v>
      </c>
      <c r="S925" s="8">
        <v>75.298244685</v>
      </c>
      <c r="T925" s="8">
        <v>74.296216299999998</v>
      </c>
      <c r="U925" s="9">
        <v>76.300273070000003</v>
      </c>
      <c r="V925" s="12">
        <v>10.1</v>
      </c>
      <c r="W925" s="12">
        <v>9.1999999999999993</v>
      </c>
      <c r="X925" s="13">
        <v>11.1</v>
      </c>
      <c r="Y925" s="12">
        <v>14.9</v>
      </c>
      <c r="Z925" s="12">
        <v>13.8</v>
      </c>
      <c r="AA925" s="13">
        <v>15.9</v>
      </c>
      <c r="AB925" s="12">
        <v>4470</v>
      </c>
      <c r="AC925" s="13">
        <v>12.7</v>
      </c>
      <c r="AD925" s="12">
        <v>3473.2413182999999</v>
      </c>
      <c r="AE925" s="13">
        <v>9.5652593383000006</v>
      </c>
      <c r="AF925" s="12"/>
      <c r="AG925" s="12"/>
      <c r="AH925" s="12"/>
      <c r="AI925" s="12"/>
      <c r="AJ925" s="15">
        <v>7.3198964300000002E-2</v>
      </c>
      <c r="AK925" s="12">
        <v>13371.79996</v>
      </c>
      <c r="AL925" s="13">
        <v>-124.96604000000001</v>
      </c>
      <c r="AM925" s="12">
        <v>36966</v>
      </c>
      <c r="AN925" s="12">
        <v>48766</v>
      </c>
      <c r="AO925" s="17">
        <v>0.75802813440000005</v>
      </c>
      <c r="AP925" s="17">
        <v>0.65188882690000005</v>
      </c>
      <c r="AQ925" s="18">
        <v>0.86416744180000005</v>
      </c>
      <c r="AR925" s="12">
        <v>51699</v>
      </c>
      <c r="AS925" s="12">
        <v>45618.829787000002</v>
      </c>
      <c r="AT925" s="12">
        <v>57779.170212999998</v>
      </c>
      <c r="AU925" s="12"/>
      <c r="AV925" s="12"/>
      <c r="AW925" s="12"/>
      <c r="AX925" s="12">
        <v>45056</v>
      </c>
      <c r="AY925" s="12">
        <v>34325.446809000001</v>
      </c>
      <c r="AZ925" s="12">
        <v>55786.553190999999</v>
      </c>
      <c r="BA925" s="12">
        <v>54257</v>
      </c>
      <c r="BB925" s="12">
        <v>50730.191488999997</v>
      </c>
      <c r="BC925" s="13">
        <v>57783.808511000003</v>
      </c>
      <c r="BD925" s="19">
        <v>59.125241525</v>
      </c>
      <c r="BE925" s="19">
        <v>52.412521292999998</v>
      </c>
      <c r="BF925" s="12">
        <v>1270</v>
      </c>
      <c r="BG925" s="12">
        <v>10.181993105</v>
      </c>
      <c r="BH925" s="12">
        <v>7.9803065357999996</v>
      </c>
      <c r="BI925" s="13">
        <v>12.383679674</v>
      </c>
      <c r="BJ925" s="19">
        <v>34496</v>
      </c>
      <c r="BK925" s="20">
        <v>23.646219852000002</v>
      </c>
      <c r="BL925" s="20">
        <v>18.239795917999999</v>
      </c>
      <c r="BM925" s="12">
        <v>916</v>
      </c>
      <c r="BN925" s="9">
        <v>2.6553803340000002</v>
      </c>
      <c r="BO925" s="12">
        <v>788</v>
      </c>
      <c r="BP925" s="9">
        <v>2.2843228199999999</v>
      </c>
      <c r="BQ925" s="12">
        <v>706</v>
      </c>
      <c r="BR925" s="9">
        <v>2.0466141001999998</v>
      </c>
      <c r="BS925" s="12">
        <v>208</v>
      </c>
      <c r="BT925" s="9">
        <v>0.60296846010000005</v>
      </c>
      <c r="BU925" s="12">
        <v>4037</v>
      </c>
      <c r="BV925" s="9">
        <v>11.702806122</v>
      </c>
      <c r="BW925" s="12">
        <v>27026</v>
      </c>
      <c r="BX925" s="9">
        <v>78.345315399</v>
      </c>
      <c r="BY925" s="12">
        <v>324</v>
      </c>
      <c r="BZ925" s="12">
        <v>0.98759411100000005</v>
      </c>
      <c r="CA925" s="12">
        <v>0.48302462080000003</v>
      </c>
      <c r="CB925" s="13">
        <v>1.4921636011999999</v>
      </c>
      <c r="CC925" s="20">
        <v>49.811572355999999</v>
      </c>
      <c r="CD925" s="12">
        <v>11256</v>
      </c>
      <c r="CE925" s="9">
        <v>30.998870866000001</v>
      </c>
    </row>
    <row r="926" spans="1:83" x14ac:dyDescent="0.45">
      <c r="A926" s="3" t="s">
        <v>1574</v>
      </c>
      <c r="B926" s="4" t="s">
        <v>1544</v>
      </c>
      <c r="C926" s="4" t="s">
        <v>262</v>
      </c>
      <c r="D926" s="8">
        <v>74.425747142999995</v>
      </c>
      <c r="E926" s="8">
        <v>73.545595449000004</v>
      </c>
      <c r="F926" s="8">
        <v>75.305898837000001</v>
      </c>
      <c r="G926" s="8"/>
      <c r="H926" s="8"/>
      <c r="I926" s="8"/>
      <c r="J926" s="8"/>
      <c r="K926" s="8"/>
      <c r="L926" s="8"/>
      <c r="M926" s="8"/>
      <c r="N926" s="8"/>
      <c r="O926" s="8"/>
      <c r="P926" s="8">
        <v>82.356993850999999</v>
      </c>
      <c r="Q926" s="8">
        <v>69.259946772000006</v>
      </c>
      <c r="R926" s="8">
        <v>95.454040930000005</v>
      </c>
      <c r="S926" s="8">
        <v>74.435089180999995</v>
      </c>
      <c r="T926" s="8">
        <v>73.505678853000006</v>
      </c>
      <c r="U926" s="9">
        <v>75.364499508999998</v>
      </c>
      <c r="V926" s="12">
        <v>10.6</v>
      </c>
      <c r="W926" s="12">
        <v>9.5</v>
      </c>
      <c r="X926" s="13">
        <v>11.7</v>
      </c>
      <c r="Y926" s="12">
        <v>15.1</v>
      </c>
      <c r="Z926" s="12">
        <v>13.9</v>
      </c>
      <c r="AA926" s="13">
        <v>16.2</v>
      </c>
      <c r="AB926" s="12">
        <v>5560</v>
      </c>
      <c r="AC926" s="13">
        <v>14.3</v>
      </c>
      <c r="AD926" s="12">
        <v>4994.7169193999998</v>
      </c>
      <c r="AE926" s="13">
        <v>12.763113710000001</v>
      </c>
      <c r="AF926" s="12">
        <v>13</v>
      </c>
      <c r="AG926" s="12">
        <v>11.152384466000001</v>
      </c>
      <c r="AH926" s="12">
        <v>5.9381750332000003</v>
      </c>
      <c r="AI926" s="12">
        <v>19.070917085000001</v>
      </c>
      <c r="AJ926" s="15">
        <v>6.7798730700000004E-2</v>
      </c>
      <c r="AK926" s="12">
        <v>12676.399219999999</v>
      </c>
      <c r="AL926" s="13">
        <v>1799.85402</v>
      </c>
      <c r="AM926" s="12">
        <v>38815</v>
      </c>
      <c r="AN926" s="12">
        <v>41988</v>
      </c>
      <c r="AO926" s="17">
        <v>0.92443078970000003</v>
      </c>
      <c r="AP926" s="17">
        <v>0.8284504694</v>
      </c>
      <c r="AQ926" s="18">
        <v>1.0204111101</v>
      </c>
      <c r="AR926" s="12">
        <v>47718</v>
      </c>
      <c r="AS926" s="12">
        <v>41661.659573999998</v>
      </c>
      <c r="AT926" s="12">
        <v>53774.340426000002</v>
      </c>
      <c r="AU926" s="12">
        <v>26354</v>
      </c>
      <c r="AV926" s="12">
        <v>1400.6382979</v>
      </c>
      <c r="AW926" s="12">
        <v>51307.361702000002</v>
      </c>
      <c r="AX926" s="12">
        <v>38797</v>
      </c>
      <c r="AY926" s="12">
        <v>31706.446809000001</v>
      </c>
      <c r="AZ926" s="12">
        <v>45887.553190999999</v>
      </c>
      <c r="BA926" s="12">
        <v>46987</v>
      </c>
      <c r="BB926" s="12">
        <v>44157.212765999997</v>
      </c>
      <c r="BC926" s="13">
        <v>49816.787234000003</v>
      </c>
      <c r="BD926" s="19">
        <v>54.086697551</v>
      </c>
      <c r="BE926" s="19">
        <v>43.077720437000004</v>
      </c>
      <c r="BF926" s="12">
        <v>1918</v>
      </c>
      <c r="BG926" s="12">
        <v>12.856951334</v>
      </c>
      <c r="BH926" s="12">
        <v>10.538961619</v>
      </c>
      <c r="BI926" s="13">
        <v>15.174941048999999</v>
      </c>
      <c r="BJ926" s="19">
        <v>39110</v>
      </c>
      <c r="BK926" s="20">
        <v>21.904883661</v>
      </c>
      <c r="BL926" s="20">
        <v>15.914088467999999</v>
      </c>
      <c r="BM926" s="12">
        <v>830</v>
      </c>
      <c r="BN926" s="9">
        <v>2.1222193811999999</v>
      </c>
      <c r="BO926" s="12">
        <v>488</v>
      </c>
      <c r="BP926" s="9">
        <v>1.2477627204999999</v>
      </c>
      <c r="BQ926" s="12">
        <v>699</v>
      </c>
      <c r="BR926" s="9">
        <v>1.7872666837</v>
      </c>
      <c r="BS926" s="12">
        <v>209</v>
      </c>
      <c r="BT926" s="9">
        <v>0.53439018149999995</v>
      </c>
      <c r="BU926" s="12">
        <v>2541</v>
      </c>
      <c r="BV926" s="9">
        <v>6.4970595755999998</v>
      </c>
      <c r="BW926" s="12">
        <v>33451</v>
      </c>
      <c r="BX926" s="9">
        <v>85.530554844999997</v>
      </c>
      <c r="BY926" s="12">
        <v>226</v>
      </c>
      <c r="BZ926" s="12">
        <v>0.61526734179999998</v>
      </c>
      <c r="CA926" s="12">
        <v>0.17921697389999999</v>
      </c>
      <c r="CB926" s="13">
        <v>1.0513177096999999</v>
      </c>
      <c r="CC926" s="20">
        <v>49.844029659999997</v>
      </c>
      <c r="CD926" s="12">
        <v>13669</v>
      </c>
      <c r="CE926" s="9">
        <v>34.928706495999997</v>
      </c>
    </row>
    <row r="927" spans="1:83" x14ac:dyDescent="0.45">
      <c r="A927" s="3" t="s">
        <v>1575</v>
      </c>
      <c r="B927" s="4" t="s">
        <v>1544</v>
      </c>
      <c r="C927" s="4" t="s">
        <v>824</v>
      </c>
      <c r="D927" s="8">
        <v>78.458833166000005</v>
      </c>
      <c r="E927" s="8">
        <v>75.068916053999999</v>
      </c>
      <c r="F927" s="8">
        <v>81.848750277999997</v>
      </c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9"/>
      <c r="V927" s="12">
        <v>10</v>
      </c>
      <c r="W927" s="12">
        <v>9</v>
      </c>
      <c r="X927" s="13">
        <v>10.9</v>
      </c>
      <c r="Y927" s="12">
        <v>15</v>
      </c>
      <c r="Z927" s="12">
        <v>13.9</v>
      </c>
      <c r="AA927" s="13">
        <v>16.100000000000001</v>
      </c>
      <c r="AB927" s="12">
        <v>380</v>
      </c>
      <c r="AC927" s="13">
        <v>13.3</v>
      </c>
      <c r="AD927" s="12">
        <v>305.53384318000002</v>
      </c>
      <c r="AE927" s="13">
        <v>10.318603282</v>
      </c>
      <c r="AF927" s="12"/>
      <c r="AG927" s="12"/>
      <c r="AH927" s="12"/>
      <c r="AI927" s="12"/>
      <c r="AJ927" s="15"/>
      <c r="AK927" s="12">
        <v>12912.0034</v>
      </c>
      <c r="AL927" s="13">
        <v>700.02340000000004</v>
      </c>
      <c r="AM927" s="12">
        <v>35682</v>
      </c>
      <c r="AN927" s="12">
        <v>56071</v>
      </c>
      <c r="AO927" s="17">
        <v>0.63637174299999999</v>
      </c>
      <c r="AP927" s="17">
        <v>0.38228845430000002</v>
      </c>
      <c r="AQ927" s="18">
        <v>0.89045503169999995</v>
      </c>
      <c r="AR927" s="12">
        <v>49062</v>
      </c>
      <c r="AS927" s="12">
        <v>42420.638297999998</v>
      </c>
      <c r="AT927" s="12">
        <v>55703.361702000002</v>
      </c>
      <c r="AU927" s="12"/>
      <c r="AV927" s="12"/>
      <c r="AW927" s="12"/>
      <c r="AX927" s="12"/>
      <c r="AY927" s="12"/>
      <c r="AZ927" s="12"/>
      <c r="BA927" s="12"/>
      <c r="BB927" s="12"/>
      <c r="BC927" s="13"/>
      <c r="BD927" s="19">
        <v>48.275862068999999</v>
      </c>
      <c r="BE927" s="19"/>
      <c r="BF927" s="12">
        <v>83</v>
      </c>
      <c r="BG927" s="12">
        <v>6.6082802548000004</v>
      </c>
      <c r="BH927" s="12">
        <v>2.0137220568999998</v>
      </c>
      <c r="BI927" s="13">
        <v>11.202838453</v>
      </c>
      <c r="BJ927" s="19">
        <v>2751</v>
      </c>
      <c r="BK927" s="20">
        <v>20.901490367000001</v>
      </c>
      <c r="BL927" s="20">
        <v>29.043984005999999</v>
      </c>
      <c r="BM927" s="12">
        <v>29</v>
      </c>
      <c r="BN927" s="9">
        <v>1.0541621229</v>
      </c>
      <c r="BO927" s="12">
        <v>21</v>
      </c>
      <c r="BP927" s="9">
        <v>0.76335877860000001</v>
      </c>
      <c r="BQ927" s="12">
        <v>6</v>
      </c>
      <c r="BR927" s="9">
        <v>0.21810250819999999</v>
      </c>
      <c r="BS927" s="12">
        <v>0</v>
      </c>
      <c r="BT927" s="9">
        <v>0</v>
      </c>
      <c r="BU927" s="12">
        <v>110</v>
      </c>
      <c r="BV927" s="9">
        <v>3.9985459833000001</v>
      </c>
      <c r="BW927" s="12">
        <v>2541</v>
      </c>
      <c r="BX927" s="9">
        <v>92.366412213999993</v>
      </c>
      <c r="BY927" s="12">
        <v>7</v>
      </c>
      <c r="BZ927" s="12">
        <v>0.2666666667</v>
      </c>
      <c r="CA927" s="12">
        <v>0</v>
      </c>
      <c r="CB927" s="13">
        <v>2.2529665811999999</v>
      </c>
      <c r="CC927" s="20">
        <v>49.691021446999997</v>
      </c>
      <c r="CD927" s="12">
        <v>2961</v>
      </c>
      <c r="CE927" s="9">
        <v>100</v>
      </c>
    </row>
    <row r="928" spans="1:83" x14ac:dyDescent="0.45">
      <c r="A928" s="3" t="s">
        <v>1576</v>
      </c>
      <c r="B928" s="4" t="s">
        <v>1544</v>
      </c>
      <c r="C928" s="4" t="s">
        <v>1443</v>
      </c>
      <c r="D928" s="8">
        <v>78.117851809000001</v>
      </c>
      <c r="E928" s="8">
        <v>76.832259557</v>
      </c>
      <c r="F928" s="8">
        <v>79.403444062000005</v>
      </c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9"/>
      <c r="V928" s="12">
        <v>9.5</v>
      </c>
      <c r="W928" s="12">
        <v>8.5</v>
      </c>
      <c r="X928" s="13">
        <v>10.5</v>
      </c>
      <c r="Y928" s="12">
        <v>14.4</v>
      </c>
      <c r="Z928" s="12">
        <v>13.3</v>
      </c>
      <c r="AA928" s="13">
        <v>15.4</v>
      </c>
      <c r="AB928" s="12">
        <v>1970</v>
      </c>
      <c r="AC928" s="13">
        <v>10.6</v>
      </c>
      <c r="AD928" s="12">
        <v>980.98896388000003</v>
      </c>
      <c r="AE928" s="13">
        <v>4.9660269508999999</v>
      </c>
      <c r="AF928" s="12"/>
      <c r="AG928" s="12"/>
      <c r="AH928" s="12"/>
      <c r="AI928" s="12"/>
      <c r="AJ928" s="15">
        <v>3.5040661200000003E-2</v>
      </c>
      <c r="AK928" s="12">
        <v>12512.000249999999</v>
      </c>
      <c r="AL928" s="13">
        <v>3164.9395</v>
      </c>
      <c r="AM928" s="12">
        <v>40653</v>
      </c>
      <c r="AN928" s="12">
        <v>48904</v>
      </c>
      <c r="AO928" s="17">
        <v>0.83128169470000002</v>
      </c>
      <c r="AP928" s="17">
        <v>0.7041131517</v>
      </c>
      <c r="AQ928" s="18">
        <v>0.95845023780000005</v>
      </c>
      <c r="AR928" s="12">
        <v>60693</v>
      </c>
      <c r="AS928" s="12">
        <v>54079.042552999999</v>
      </c>
      <c r="AT928" s="12">
        <v>67306.957446999993</v>
      </c>
      <c r="AU928" s="12"/>
      <c r="AV928" s="12"/>
      <c r="AW928" s="12"/>
      <c r="AX928" s="12">
        <v>66806</v>
      </c>
      <c r="AY928" s="12">
        <v>15928.212766000001</v>
      </c>
      <c r="AZ928" s="12">
        <v>117683.78723</v>
      </c>
      <c r="BA928" s="12">
        <v>60855</v>
      </c>
      <c r="BB928" s="12">
        <v>54450.744680999996</v>
      </c>
      <c r="BC928" s="13">
        <v>67259.255319000004</v>
      </c>
      <c r="BD928" s="19">
        <v>47.315819531999999</v>
      </c>
      <c r="BE928" s="19"/>
      <c r="BF928" s="12">
        <v>495</v>
      </c>
      <c r="BG928" s="12">
        <v>6.5859499734</v>
      </c>
      <c r="BH928" s="12">
        <v>4.6633775288999999</v>
      </c>
      <c r="BI928" s="13">
        <v>8.5085224179000001</v>
      </c>
      <c r="BJ928" s="19">
        <v>18459</v>
      </c>
      <c r="BK928" s="20">
        <v>23.078173248999999</v>
      </c>
      <c r="BL928" s="20">
        <v>20.299041118000002</v>
      </c>
      <c r="BM928" s="12">
        <v>217</v>
      </c>
      <c r="BN928" s="9">
        <v>1.1755783087</v>
      </c>
      <c r="BO928" s="12">
        <v>211</v>
      </c>
      <c r="BP928" s="9">
        <v>1.1430738392999999</v>
      </c>
      <c r="BQ928" s="12">
        <v>131</v>
      </c>
      <c r="BR928" s="9">
        <v>0.70968091450000004</v>
      </c>
      <c r="BS928" s="12">
        <v>20</v>
      </c>
      <c r="BT928" s="9">
        <v>0.10834823120000001</v>
      </c>
      <c r="BU928" s="12">
        <v>1041</v>
      </c>
      <c r="BV928" s="9">
        <v>5.6395254347000003</v>
      </c>
      <c r="BW928" s="12">
        <v>16498</v>
      </c>
      <c r="BX928" s="9">
        <v>89.376455929000002</v>
      </c>
      <c r="BY928" s="12">
        <v>36</v>
      </c>
      <c r="BZ928" s="12">
        <v>0.20482476099999999</v>
      </c>
      <c r="CA928" s="12">
        <v>0</v>
      </c>
      <c r="CB928" s="13">
        <v>0.74981257580000005</v>
      </c>
      <c r="CC928" s="20">
        <v>49.650576954000002</v>
      </c>
      <c r="CD928" s="12">
        <v>12700</v>
      </c>
      <c r="CE928" s="9">
        <v>64.290776551999997</v>
      </c>
    </row>
    <row r="929" spans="1:83" x14ac:dyDescent="0.45">
      <c r="A929" s="3" t="s">
        <v>1577</v>
      </c>
      <c r="B929" s="4" t="s">
        <v>1544</v>
      </c>
      <c r="C929" s="4" t="s">
        <v>1578</v>
      </c>
      <c r="D929" s="8">
        <v>77.306268270000004</v>
      </c>
      <c r="E929" s="8">
        <v>75.274309720999995</v>
      </c>
      <c r="F929" s="8">
        <v>79.338226818999999</v>
      </c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9"/>
      <c r="V929" s="12">
        <v>10.199999999999999</v>
      </c>
      <c r="W929" s="12">
        <v>9.3000000000000007</v>
      </c>
      <c r="X929" s="13">
        <v>11.2</v>
      </c>
      <c r="Y929" s="12">
        <v>15.3</v>
      </c>
      <c r="Z929" s="12">
        <v>14.1</v>
      </c>
      <c r="AA929" s="13">
        <v>16.399999999999999</v>
      </c>
      <c r="AB929" s="12">
        <v>880</v>
      </c>
      <c r="AC929" s="13">
        <v>11.5</v>
      </c>
      <c r="AD929" s="12">
        <v>699.94470835000004</v>
      </c>
      <c r="AE929" s="13">
        <v>8.8098767570999996</v>
      </c>
      <c r="AF929" s="12"/>
      <c r="AG929" s="12"/>
      <c r="AH929" s="12"/>
      <c r="AI929" s="12"/>
      <c r="AJ929" s="15">
        <v>7.2154988099999998E-2</v>
      </c>
      <c r="AK929" s="12">
        <v>12927.9974</v>
      </c>
      <c r="AL929" s="13">
        <v>2444.3430666999998</v>
      </c>
      <c r="AM929" s="12">
        <v>38892</v>
      </c>
      <c r="AN929" s="12">
        <v>54175</v>
      </c>
      <c r="AO929" s="17">
        <v>0.71789570840000005</v>
      </c>
      <c r="AP929" s="17">
        <v>0.58852140890000004</v>
      </c>
      <c r="AQ929" s="18">
        <v>0.84727000779999995</v>
      </c>
      <c r="AR929" s="12">
        <v>59400</v>
      </c>
      <c r="AS929" s="12">
        <v>51710.127659999998</v>
      </c>
      <c r="AT929" s="12">
        <v>67089.872340000002</v>
      </c>
      <c r="AU929" s="12"/>
      <c r="AV929" s="12"/>
      <c r="AW929" s="12"/>
      <c r="AX929" s="12"/>
      <c r="AY929" s="12"/>
      <c r="AZ929" s="12"/>
      <c r="BA929" s="12">
        <v>54557</v>
      </c>
      <c r="BB929" s="12">
        <v>48887.893617000002</v>
      </c>
      <c r="BC929" s="13">
        <v>60226.106382999998</v>
      </c>
      <c r="BD929" s="19">
        <v>37.75671406</v>
      </c>
      <c r="BE929" s="19">
        <v>52.498043723000002</v>
      </c>
      <c r="BF929" s="12">
        <v>385</v>
      </c>
      <c r="BG929" s="12">
        <v>14.55026455</v>
      </c>
      <c r="BH929" s="12">
        <v>9.1717376761999994</v>
      </c>
      <c r="BI929" s="13">
        <v>19.928791424</v>
      </c>
      <c r="BJ929" s="19">
        <v>7471</v>
      </c>
      <c r="BK929" s="20">
        <v>21.429527505999999</v>
      </c>
      <c r="BL929" s="20">
        <v>20.238254584</v>
      </c>
      <c r="BM929" s="12">
        <v>231</v>
      </c>
      <c r="BN929" s="9">
        <v>3.0919555614999998</v>
      </c>
      <c r="BO929" s="12">
        <v>102</v>
      </c>
      <c r="BP929" s="9">
        <v>1.3652790791</v>
      </c>
      <c r="BQ929" s="12">
        <v>43</v>
      </c>
      <c r="BR929" s="9">
        <v>0.57555882749999998</v>
      </c>
      <c r="BS929" s="12">
        <v>0</v>
      </c>
      <c r="BT929" s="9">
        <v>0</v>
      </c>
      <c r="BU929" s="12">
        <v>247</v>
      </c>
      <c r="BV929" s="9">
        <v>3.3061169857000001</v>
      </c>
      <c r="BW929" s="12">
        <v>6703</v>
      </c>
      <c r="BX929" s="9">
        <v>89.720251640000001</v>
      </c>
      <c r="BY929" s="12">
        <v>7</v>
      </c>
      <c r="BZ929" s="12">
        <v>9.7601784699999999E-2</v>
      </c>
      <c r="CA929" s="12">
        <v>0</v>
      </c>
      <c r="CB929" s="13">
        <v>1.0442550971</v>
      </c>
      <c r="CC929" s="20">
        <v>49.123276670000003</v>
      </c>
      <c r="CD929" s="12">
        <v>5577</v>
      </c>
      <c r="CE929" s="9">
        <v>70.195091251999997</v>
      </c>
    </row>
    <row r="930" spans="1:83" x14ac:dyDescent="0.45">
      <c r="A930" s="3" t="s">
        <v>1579</v>
      </c>
      <c r="B930" s="4" t="s">
        <v>1544</v>
      </c>
      <c r="C930" s="4" t="s">
        <v>519</v>
      </c>
      <c r="D930" s="8">
        <v>80.422624419000002</v>
      </c>
      <c r="E930" s="8">
        <v>79.881827959000006</v>
      </c>
      <c r="F930" s="8">
        <v>80.963420877999994</v>
      </c>
      <c r="G930" s="8">
        <v>72.909297902999995</v>
      </c>
      <c r="H930" s="8">
        <v>69.941645730999994</v>
      </c>
      <c r="I930" s="8">
        <v>75.876950074000007</v>
      </c>
      <c r="J930" s="8">
        <v>96.312531278999998</v>
      </c>
      <c r="K930" s="8">
        <v>85.887245962999998</v>
      </c>
      <c r="L930" s="8">
        <v>106.7378166</v>
      </c>
      <c r="M930" s="8">
        <v>75.150448213999994</v>
      </c>
      <c r="N930" s="8">
        <v>72.240044904000001</v>
      </c>
      <c r="O930" s="8">
        <v>78.060851524</v>
      </c>
      <c r="P930" s="8">
        <v>84.564849609999996</v>
      </c>
      <c r="Q930" s="8">
        <v>80.293612581000005</v>
      </c>
      <c r="R930" s="8">
        <v>88.836086639000001</v>
      </c>
      <c r="S930" s="8">
        <v>80.497640254000004</v>
      </c>
      <c r="T930" s="8">
        <v>79.920219297000003</v>
      </c>
      <c r="U930" s="9">
        <v>81.075061211000005</v>
      </c>
      <c r="V930" s="12">
        <v>8.6999999999999993</v>
      </c>
      <c r="W930" s="12">
        <v>7.8</v>
      </c>
      <c r="X930" s="13">
        <v>9.6999999999999993</v>
      </c>
      <c r="Y930" s="12">
        <v>14.7</v>
      </c>
      <c r="Z930" s="12">
        <v>13.5</v>
      </c>
      <c r="AA930" s="13">
        <v>15.8</v>
      </c>
      <c r="AB930" s="12">
        <v>13900</v>
      </c>
      <c r="AC930" s="13">
        <v>11.5</v>
      </c>
      <c r="AD930" s="12">
        <v>5968.7384116000003</v>
      </c>
      <c r="AE930" s="13">
        <v>5.3856842362000004</v>
      </c>
      <c r="AF930" s="12">
        <v>45</v>
      </c>
      <c r="AG930" s="12">
        <v>12.287528159000001</v>
      </c>
      <c r="AH930" s="12">
        <v>8.9626073556999994</v>
      </c>
      <c r="AI930" s="12">
        <v>16.441679431000001</v>
      </c>
      <c r="AJ930" s="15">
        <v>5.0338893799999999E-2</v>
      </c>
      <c r="AK930" s="12">
        <v>11315.666667</v>
      </c>
      <c r="AL930" s="13">
        <v>3099.5203332999999</v>
      </c>
      <c r="AM930" s="12">
        <v>45035</v>
      </c>
      <c r="AN930" s="12">
        <v>57240</v>
      </c>
      <c r="AO930" s="17">
        <v>0.7867749825</v>
      </c>
      <c r="AP930" s="17">
        <v>0.7343029874</v>
      </c>
      <c r="AQ930" s="18">
        <v>0.8392469776</v>
      </c>
      <c r="AR930" s="12">
        <v>59763</v>
      </c>
      <c r="AS930" s="12">
        <v>53603</v>
      </c>
      <c r="AT930" s="12">
        <v>65923</v>
      </c>
      <c r="AU930" s="12">
        <v>46078</v>
      </c>
      <c r="AV930" s="12">
        <v>38084.297872000003</v>
      </c>
      <c r="AW930" s="12">
        <v>54071.702127999997</v>
      </c>
      <c r="AX930" s="12">
        <v>43825</v>
      </c>
      <c r="AY930" s="12">
        <v>35712.148935999998</v>
      </c>
      <c r="AZ930" s="12">
        <v>51937.851064000002</v>
      </c>
      <c r="BA930" s="12">
        <v>69074</v>
      </c>
      <c r="BB930" s="12">
        <v>65827.191489000004</v>
      </c>
      <c r="BC930" s="13">
        <v>72320.808510999996</v>
      </c>
      <c r="BD930" s="19">
        <v>29.693578107</v>
      </c>
      <c r="BE930" s="19">
        <v>42.908611129000001</v>
      </c>
      <c r="BF930" s="12">
        <v>7928</v>
      </c>
      <c r="BG930" s="12">
        <v>16.357184121</v>
      </c>
      <c r="BH930" s="12">
        <v>14.438456478999999</v>
      </c>
      <c r="BI930" s="13">
        <v>18.275911764</v>
      </c>
      <c r="BJ930" s="19">
        <v>119363</v>
      </c>
      <c r="BK930" s="20">
        <v>17.767649941999998</v>
      </c>
      <c r="BL930" s="20">
        <v>13.487429103</v>
      </c>
      <c r="BM930" s="12">
        <v>5247</v>
      </c>
      <c r="BN930" s="9">
        <v>4.3958345551000004</v>
      </c>
      <c r="BO930" s="12">
        <v>3200</v>
      </c>
      <c r="BP930" s="9">
        <v>2.6808977656000001</v>
      </c>
      <c r="BQ930" s="12">
        <v>5614</v>
      </c>
      <c r="BR930" s="9">
        <v>4.7033000176000002</v>
      </c>
      <c r="BS930" s="12">
        <v>130</v>
      </c>
      <c r="BT930" s="9">
        <v>0.1089114717</v>
      </c>
      <c r="BU930" s="12">
        <v>8013</v>
      </c>
      <c r="BV930" s="9">
        <v>6.7131355612999997</v>
      </c>
      <c r="BW930" s="12">
        <v>93243</v>
      </c>
      <c r="BX930" s="9">
        <v>78.117171987999996</v>
      </c>
      <c r="BY930" s="12">
        <v>774</v>
      </c>
      <c r="BZ930" s="12">
        <v>0.68475577929999998</v>
      </c>
      <c r="CA930" s="12">
        <v>0.42595822900000002</v>
      </c>
      <c r="CB930" s="13">
        <v>0.94355332960000005</v>
      </c>
      <c r="CC930" s="20">
        <v>50.188919513999998</v>
      </c>
      <c r="CD930" s="12">
        <v>12205</v>
      </c>
      <c r="CE930" s="9">
        <v>11.012758739000001</v>
      </c>
    </row>
    <row r="931" spans="1:83" x14ac:dyDescent="0.45">
      <c r="A931" s="3" t="s">
        <v>1580</v>
      </c>
      <c r="B931" s="4" t="s">
        <v>1544</v>
      </c>
      <c r="C931" s="4" t="s">
        <v>1145</v>
      </c>
      <c r="D931" s="8">
        <v>64.708028356</v>
      </c>
      <c r="E931" s="8">
        <v>60.152555640000003</v>
      </c>
      <c r="F931" s="8">
        <v>69.263501071999997</v>
      </c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9"/>
      <c r="V931" s="12">
        <v>10.1</v>
      </c>
      <c r="W931" s="12">
        <v>9.1</v>
      </c>
      <c r="X931" s="13">
        <v>11.1</v>
      </c>
      <c r="Y931" s="12">
        <v>14.6</v>
      </c>
      <c r="Z931" s="12">
        <v>13.6</v>
      </c>
      <c r="AA931" s="13">
        <v>15.5</v>
      </c>
      <c r="AB931" s="12">
        <v>230</v>
      </c>
      <c r="AC931" s="13">
        <v>8.1</v>
      </c>
      <c r="AD931" s="12">
        <v>146.86525795</v>
      </c>
      <c r="AE931" s="13">
        <v>4.8358662480000003</v>
      </c>
      <c r="AF931" s="12"/>
      <c r="AG931" s="12"/>
      <c r="AH931" s="12"/>
      <c r="AI931" s="12"/>
      <c r="AJ931" s="15">
        <v>6.0710190300000001E-2</v>
      </c>
      <c r="AK931" s="12">
        <v>14006.498799999999</v>
      </c>
      <c r="AL931" s="13">
        <v>713.03880000000004</v>
      </c>
      <c r="AM931" s="12">
        <v>38365</v>
      </c>
      <c r="AN931" s="12">
        <v>43750</v>
      </c>
      <c r="AO931" s="17">
        <v>0.87691428569999996</v>
      </c>
      <c r="AP931" s="17">
        <v>0.78184468389999995</v>
      </c>
      <c r="AQ931" s="18">
        <v>0.97198388749999998</v>
      </c>
      <c r="AR931" s="12">
        <v>40896</v>
      </c>
      <c r="AS931" s="12">
        <v>35452.085105999999</v>
      </c>
      <c r="AT931" s="12">
        <v>46339.914894000001</v>
      </c>
      <c r="AU931" s="12"/>
      <c r="AV931" s="12"/>
      <c r="AW931" s="12"/>
      <c r="AX931" s="12">
        <v>44625</v>
      </c>
      <c r="AY931" s="12">
        <v>34301.936170000001</v>
      </c>
      <c r="AZ931" s="12">
        <v>54948.063829999999</v>
      </c>
      <c r="BA931" s="12">
        <v>49929</v>
      </c>
      <c r="BB931" s="12">
        <v>44405.255319000004</v>
      </c>
      <c r="BC931" s="13">
        <v>55452.744680999996</v>
      </c>
      <c r="BD931" s="19">
        <v>53.116531164999998</v>
      </c>
      <c r="BE931" s="19"/>
      <c r="BF931" s="12">
        <v>81</v>
      </c>
      <c r="BG931" s="12">
        <v>6.6942148760000002</v>
      </c>
      <c r="BH931" s="12">
        <v>2.0978840173000002</v>
      </c>
      <c r="BI931" s="13">
        <v>11.290545735</v>
      </c>
      <c r="BJ931" s="19">
        <v>2832</v>
      </c>
      <c r="BK931" s="20">
        <v>22.422316383999998</v>
      </c>
      <c r="BL931" s="20">
        <v>22.563559322</v>
      </c>
      <c r="BM931" s="12">
        <v>34</v>
      </c>
      <c r="BN931" s="9">
        <v>1.2005649718</v>
      </c>
      <c r="BO931" s="12">
        <v>78</v>
      </c>
      <c r="BP931" s="9">
        <v>2.7542372881000001</v>
      </c>
      <c r="BQ931" s="12">
        <v>6</v>
      </c>
      <c r="BR931" s="9">
        <v>0.21186440679999999</v>
      </c>
      <c r="BS931" s="12">
        <v>0</v>
      </c>
      <c r="BT931" s="9">
        <v>0</v>
      </c>
      <c r="BU931" s="12">
        <v>618</v>
      </c>
      <c r="BV931" s="9">
        <v>21.822033898000001</v>
      </c>
      <c r="BW931" s="12">
        <v>2088</v>
      </c>
      <c r="BX931" s="9">
        <v>73.728813559000002</v>
      </c>
      <c r="BY931" s="12">
        <v>119</v>
      </c>
      <c r="BZ931" s="12">
        <v>4.3669724771</v>
      </c>
      <c r="CA931" s="12">
        <v>1.7552657611</v>
      </c>
      <c r="CB931" s="13">
        <v>6.9786791930999996</v>
      </c>
      <c r="CC931" s="20">
        <v>48.340395479999998</v>
      </c>
      <c r="CD931" s="12">
        <v>3037</v>
      </c>
      <c r="CE931" s="9">
        <v>100</v>
      </c>
    </row>
    <row r="932" spans="1:83" x14ac:dyDescent="0.45">
      <c r="A932" s="3" t="s">
        <v>1581</v>
      </c>
      <c r="B932" s="4" t="s">
        <v>1544</v>
      </c>
      <c r="C932" s="4" t="s">
        <v>1582</v>
      </c>
      <c r="D932" s="8">
        <v>76.246049149000001</v>
      </c>
      <c r="E932" s="8">
        <v>72.669667953000001</v>
      </c>
      <c r="F932" s="8">
        <v>79.822430345000001</v>
      </c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9"/>
      <c r="V932" s="12">
        <v>11.3</v>
      </c>
      <c r="W932" s="12">
        <v>10.199999999999999</v>
      </c>
      <c r="X932" s="13">
        <v>12.4</v>
      </c>
      <c r="Y932" s="12">
        <v>15.8</v>
      </c>
      <c r="Z932" s="12">
        <v>14.6</v>
      </c>
      <c r="AA932" s="13">
        <v>16.899999999999999</v>
      </c>
      <c r="AB932" s="12">
        <v>340</v>
      </c>
      <c r="AC932" s="13">
        <v>13.5</v>
      </c>
      <c r="AD932" s="12">
        <v>533.55800438999995</v>
      </c>
      <c r="AE932" s="13">
        <v>18.513463025</v>
      </c>
      <c r="AF932" s="12"/>
      <c r="AG932" s="12"/>
      <c r="AH932" s="12"/>
      <c r="AI932" s="12"/>
      <c r="AJ932" s="15"/>
      <c r="AK932" s="12">
        <v>21451.499100000001</v>
      </c>
      <c r="AL932" s="13">
        <v>2858.3690999999999</v>
      </c>
      <c r="AM932" s="12">
        <v>24826</v>
      </c>
      <c r="AN932" s="12">
        <v>41875</v>
      </c>
      <c r="AO932" s="17">
        <v>0.5928597015</v>
      </c>
      <c r="AP932" s="17">
        <v>0.43964791139999998</v>
      </c>
      <c r="AQ932" s="18">
        <v>0.74607149159999997</v>
      </c>
      <c r="AR932" s="12">
        <v>45405</v>
      </c>
      <c r="AS932" s="12">
        <v>39387.978723</v>
      </c>
      <c r="AT932" s="12">
        <v>51422.021277</v>
      </c>
      <c r="AU932" s="12"/>
      <c r="AV932" s="12"/>
      <c r="AW932" s="12"/>
      <c r="AX932" s="12"/>
      <c r="AY932" s="12"/>
      <c r="AZ932" s="12"/>
      <c r="BA932" s="12">
        <v>44722</v>
      </c>
      <c r="BB932" s="12">
        <v>40230.085105999999</v>
      </c>
      <c r="BC932" s="13">
        <v>49213.914894000001</v>
      </c>
      <c r="BD932" s="19">
        <v>62.301587302000002</v>
      </c>
      <c r="BE932" s="19"/>
      <c r="BF932" s="12">
        <v>91</v>
      </c>
      <c r="BG932" s="12">
        <v>9.5789473683999997</v>
      </c>
      <c r="BH932" s="12">
        <v>3.1615407598999998</v>
      </c>
      <c r="BI932" s="13">
        <v>15.996353977</v>
      </c>
      <c r="BJ932" s="19">
        <v>2441</v>
      </c>
      <c r="BK932" s="20">
        <v>22.654649733999999</v>
      </c>
      <c r="BL932" s="20">
        <v>28.553871363999999</v>
      </c>
      <c r="BM932" s="12">
        <v>2</v>
      </c>
      <c r="BN932" s="9">
        <v>8.1933633800000003E-2</v>
      </c>
      <c r="BO932" s="12">
        <v>52</v>
      </c>
      <c r="BP932" s="9">
        <v>2.1302744777</v>
      </c>
      <c r="BQ932" s="12">
        <v>16</v>
      </c>
      <c r="BR932" s="9">
        <v>0.6554690701</v>
      </c>
      <c r="BS932" s="12">
        <v>1</v>
      </c>
      <c r="BT932" s="9">
        <v>4.0966816900000001E-2</v>
      </c>
      <c r="BU932" s="12">
        <v>110</v>
      </c>
      <c r="BV932" s="9">
        <v>4.5063498566</v>
      </c>
      <c r="BW932" s="12">
        <v>2175</v>
      </c>
      <c r="BX932" s="9">
        <v>89.102826710000002</v>
      </c>
      <c r="BY932" s="12">
        <v>1</v>
      </c>
      <c r="BZ932" s="12">
        <v>4.2607584099999998E-2</v>
      </c>
      <c r="CA932" s="12">
        <v>0</v>
      </c>
      <c r="CB932" s="13">
        <v>2.2149148302000001</v>
      </c>
      <c r="CC932" s="20">
        <v>49.774682507000001</v>
      </c>
      <c r="CD932" s="12">
        <v>2882</v>
      </c>
      <c r="CE932" s="9">
        <v>100</v>
      </c>
    </row>
    <row r="933" spans="1:83" x14ac:dyDescent="0.45">
      <c r="A933" s="3" t="s">
        <v>1583</v>
      </c>
      <c r="B933" s="4" t="s">
        <v>1544</v>
      </c>
      <c r="C933" s="4" t="s">
        <v>1584</v>
      </c>
      <c r="D933" s="8">
        <v>79.879386112000006</v>
      </c>
      <c r="E933" s="8">
        <v>78.856560899000002</v>
      </c>
      <c r="F933" s="8">
        <v>80.902211324000007</v>
      </c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9"/>
      <c r="V933" s="12">
        <v>8.9</v>
      </c>
      <c r="W933" s="12">
        <v>7.9</v>
      </c>
      <c r="X933" s="13">
        <v>10</v>
      </c>
      <c r="Y933" s="12">
        <v>14</v>
      </c>
      <c r="Z933" s="12">
        <v>12.8</v>
      </c>
      <c r="AA933" s="13">
        <v>15.2</v>
      </c>
      <c r="AB933" s="12">
        <v>2820</v>
      </c>
      <c r="AC933" s="13">
        <v>9.8000000000000007</v>
      </c>
      <c r="AD933" s="12">
        <v>2168.1226854000001</v>
      </c>
      <c r="AE933" s="13">
        <v>7.6202821782000001</v>
      </c>
      <c r="AF933" s="12"/>
      <c r="AG933" s="12"/>
      <c r="AH933" s="12"/>
      <c r="AI933" s="12"/>
      <c r="AJ933" s="15">
        <v>4.31466031E-2</v>
      </c>
      <c r="AK933" s="12">
        <v>13094.332333</v>
      </c>
      <c r="AL933" s="13">
        <v>3132.2343332999999</v>
      </c>
      <c r="AM933" s="12">
        <v>40758</v>
      </c>
      <c r="AN933" s="12">
        <v>48783</v>
      </c>
      <c r="AO933" s="17">
        <v>0.83549597200000003</v>
      </c>
      <c r="AP933" s="17">
        <v>0.72175596559999999</v>
      </c>
      <c r="AQ933" s="18">
        <v>0.94923597839999996</v>
      </c>
      <c r="AR933" s="12">
        <v>58846</v>
      </c>
      <c r="AS933" s="12">
        <v>52712.212765999997</v>
      </c>
      <c r="AT933" s="12">
        <v>64979.787234000003</v>
      </c>
      <c r="AU933" s="12">
        <v>15426</v>
      </c>
      <c r="AV933" s="12">
        <v>9816.4680850999994</v>
      </c>
      <c r="AW933" s="12">
        <v>21035.531915</v>
      </c>
      <c r="AX933" s="12"/>
      <c r="AY933" s="12"/>
      <c r="AZ933" s="12"/>
      <c r="BA933" s="12">
        <v>57754</v>
      </c>
      <c r="BB933" s="12">
        <v>48611.702127999997</v>
      </c>
      <c r="BC933" s="13">
        <v>66896.297871999996</v>
      </c>
      <c r="BD933" s="19">
        <v>36.894953655999998</v>
      </c>
      <c r="BE933" s="19">
        <v>79.692846755999994</v>
      </c>
      <c r="BF933" s="12">
        <v>1585</v>
      </c>
      <c r="BG933" s="12">
        <v>13.647322196999999</v>
      </c>
      <c r="BH933" s="12">
        <v>10.505712068999999</v>
      </c>
      <c r="BI933" s="13">
        <v>16.788932326000001</v>
      </c>
      <c r="BJ933" s="19">
        <v>28790</v>
      </c>
      <c r="BK933" s="20">
        <v>20.795415075000001</v>
      </c>
      <c r="BL933" s="20">
        <v>16.755817992000001</v>
      </c>
      <c r="BM933" s="12">
        <v>370</v>
      </c>
      <c r="BN933" s="9">
        <v>1.2851684613000001</v>
      </c>
      <c r="BO933" s="12">
        <v>130</v>
      </c>
      <c r="BP933" s="9">
        <v>0.45154567559999997</v>
      </c>
      <c r="BQ933" s="12">
        <v>423</v>
      </c>
      <c r="BR933" s="9">
        <v>1.4692601597999999</v>
      </c>
      <c r="BS933" s="12">
        <v>25</v>
      </c>
      <c r="BT933" s="9">
        <v>8.6835706799999995E-2</v>
      </c>
      <c r="BU933" s="12">
        <v>1907</v>
      </c>
      <c r="BV933" s="9">
        <v>6.6238277180000003</v>
      </c>
      <c r="BW933" s="12">
        <v>25527</v>
      </c>
      <c r="BX933" s="9">
        <v>88.666203542999995</v>
      </c>
      <c r="BY933" s="12">
        <v>109</v>
      </c>
      <c r="BZ933" s="12">
        <v>0.39859577270000002</v>
      </c>
      <c r="CA933" s="12">
        <v>0</v>
      </c>
      <c r="CB933" s="13">
        <v>0.86007134679999997</v>
      </c>
      <c r="CC933" s="20">
        <v>49.788120874999997</v>
      </c>
      <c r="CD933" s="12">
        <v>7272</v>
      </c>
      <c r="CE933" s="9">
        <v>25.558835934000001</v>
      </c>
    </row>
    <row r="934" spans="1:83" x14ac:dyDescent="0.45">
      <c r="A934" s="3" t="s">
        <v>1585</v>
      </c>
      <c r="B934" s="4" t="s">
        <v>1544</v>
      </c>
      <c r="C934" s="4" t="s">
        <v>1586</v>
      </c>
      <c r="D934" s="8">
        <v>78.651753808999999</v>
      </c>
      <c r="E934" s="8">
        <v>76.771979864000002</v>
      </c>
      <c r="F934" s="8">
        <v>80.531527754999999</v>
      </c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9"/>
      <c r="V934" s="12">
        <v>9.1999999999999993</v>
      </c>
      <c r="W934" s="12">
        <v>8.3000000000000007</v>
      </c>
      <c r="X934" s="13">
        <v>10.3</v>
      </c>
      <c r="Y934" s="12">
        <v>13.7</v>
      </c>
      <c r="Z934" s="12">
        <v>12.7</v>
      </c>
      <c r="AA934" s="13">
        <v>14.7</v>
      </c>
      <c r="AB934" s="12">
        <v>540</v>
      </c>
      <c r="AC934" s="13">
        <v>8.8000000000000007</v>
      </c>
      <c r="AD934" s="12">
        <v>703.19273252999994</v>
      </c>
      <c r="AE934" s="13">
        <v>10.823345120999999</v>
      </c>
      <c r="AF934" s="12"/>
      <c r="AG934" s="12"/>
      <c r="AH934" s="12"/>
      <c r="AI934" s="12"/>
      <c r="AJ934" s="15">
        <v>0.119228839</v>
      </c>
      <c r="AK934" s="12">
        <v>13334</v>
      </c>
      <c r="AL934" s="13">
        <v>5310.4930000000004</v>
      </c>
      <c r="AM934" s="12">
        <v>35135</v>
      </c>
      <c r="AN934" s="12">
        <v>48523</v>
      </c>
      <c r="AO934" s="17">
        <v>0.72408960700000002</v>
      </c>
      <c r="AP934" s="17">
        <v>0.5967461221</v>
      </c>
      <c r="AQ934" s="18">
        <v>0.85143309190000005</v>
      </c>
      <c r="AR934" s="12">
        <v>59368</v>
      </c>
      <c r="AS934" s="12">
        <v>50785.702127999997</v>
      </c>
      <c r="AT934" s="12">
        <v>67950.297871999996</v>
      </c>
      <c r="AU934" s="12"/>
      <c r="AV934" s="12"/>
      <c r="AW934" s="12"/>
      <c r="AX934" s="12">
        <v>59044</v>
      </c>
      <c r="AY934" s="12">
        <v>43891.829787000002</v>
      </c>
      <c r="AZ934" s="12">
        <v>74196.170213000005</v>
      </c>
      <c r="BA934" s="12">
        <v>54786</v>
      </c>
      <c r="BB934" s="12">
        <v>50421.574467999999</v>
      </c>
      <c r="BC934" s="13">
        <v>59150.425532000001</v>
      </c>
      <c r="BD934" s="19">
        <v>35.629709364999997</v>
      </c>
      <c r="BE934" s="19"/>
      <c r="BF934" s="12">
        <v>136</v>
      </c>
      <c r="BG934" s="12">
        <v>6.0150375939999998</v>
      </c>
      <c r="BH934" s="12">
        <v>2.8760725628000001</v>
      </c>
      <c r="BI934" s="13">
        <v>9.1540026252000004</v>
      </c>
      <c r="BJ934" s="19">
        <v>6336</v>
      </c>
      <c r="BK934" s="20">
        <v>17.597853534999999</v>
      </c>
      <c r="BL934" s="20">
        <v>21.433080808</v>
      </c>
      <c r="BM934" s="12">
        <v>354</v>
      </c>
      <c r="BN934" s="9">
        <v>5.5871212120999996</v>
      </c>
      <c r="BO934" s="12">
        <v>62</v>
      </c>
      <c r="BP934" s="9">
        <v>0.97853535349999998</v>
      </c>
      <c r="BQ934" s="12">
        <v>36</v>
      </c>
      <c r="BR934" s="9">
        <v>0.56818181820000002</v>
      </c>
      <c r="BS934" s="12">
        <v>0</v>
      </c>
      <c r="BT934" s="9">
        <v>0</v>
      </c>
      <c r="BU934" s="12">
        <v>405</v>
      </c>
      <c r="BV934" s="9">
        <v>6.3920454544999998</v>
      </c>
      <c r="BW934" s="12">
        <v>5400</v>
      </c>
      <c r="BX934" s="9">
        <v>85.227272726999999</v>
      </c>
      <c r="BY934" s="12">
        <v>11</v>
      </c>
      <c r="BZ934" s="12">
        <v>0.17979731939999999</v>
      </c>
      <c r="CA934" s="12">
        <v>0</v>
      </c>
      <c r="CB934" s="13">
        <v>1.3642634033000001</v>
      </c>
      <c r="CC934" s="20">
        <v>41.934974746999998</v>
      </c>
      <c r="CD934" s="12">
        <v>3515</v>
      </c>
      <c r="CE934" s="9">
        <v>54.101893181000001</v>
      </c>
    </row>
    <row r="935" spans="1:83" x14ac:dyDescent="0.45">
      <c r="A935" s="3" t="s">
        <v>1587</v>
      </c>
      <c r="B935" s="4" t="s">
        <v>1544</v>
      </c>
      <c r="C935" s="4" t="s">
        <v>1588</v>
      </c>
      <c r="D935" s="8">
        <v>77.544431005000007</v>
      </c>
      <c r="E935" s="8">
        <v>76.522234495000006</v>
      </c>
      <c r="F935" s="8">
        <v>78.566627514999993</v>
      </c>
      <c r="G935" s="8"/>
      <c r="H935" s="8"/>
      <c r="I935" s="8"/>
      <c r="J935" s="8"/>
      <c r="K935" s="8"/>
      <c r="L935" s="8"/>
      <c r="M935" s="8"/>
      <c r="N935" s="8"/>
      <c r="O935" s="8"/>
      <c r="P935" s="8">
        <v>79.416948337999997</v>
      </c>
      <c r="Q935" s="8">
        <v>77.411308540999997</v>
      </c>
      <c r="R935" s="8">
        <v>81.422588134999998</v>
      </c>
      <c r="S935" s="8">
        <v>74.986196082999996</v>
      </c>
      <c r="T935" s="8">
        <v>73.348500658999995</v>
      </c>
      <c r="U935" s="9">
        <v>76.623891506999996</v>
      </c>
      <c r="V935" s="12">
        <v>11</v>
      </c>
      <c r="W935" s="12">
        <v>10</v>
      </c>
      <c r="X935" s="13">
        <v>12</v>
      </c>
      <c r="Y935" s="12">
        <v>14.5</v>
      </c>
      <c r="Z935" s="12">
        <v>13.6</v>
      </c>
      <c r="AA935" s="13">
        <v>15.4</v>
      </c>
      <c r="AB935" s="12">
        <v>2920</v>
      </c>
      <c r="AC935" s="13">
        <v>8</v>
      </c>
      <c r="AD935" s="12">
        <v>3935.8983048999999</v>
      </c>
      <c r="AE935" s="13">
        <v>10.702355625999999</v>
      </c>
      <c r="AF935" s="12">
        <v>15</v>
      </c>
      <c r="AG935" s="12">
        <v>13.762099179</v>
      </c>
      <c r="AH935" s="12">
        <v>7.7025424403000002</v>
      </c>
      <c r="AI935" s="12">
        <v>22.698489721000001</v>
      </c>
      <c r="AJ935" s="15">
        <v>7.9821022500000005E-2</v>
      </c>
      <c r="AK935" s="12">
        <v>11108.4995</v>
      </c>
      <c r="AL935" s="13">
        <v>-561.33000000000004</v>
      </c>
      <c r="AM935" s="12">
        <v>34512</v>
      </c>
      <c r="AN935" s="12">
        <v>48286</v>
      </c>
      <c r="AO935" s="17">
        <v>0.71474133289999997</v>
      </c>
      <c r="AP935" s="17">
        <v>0.63625608109999998</v>
      </c>
      <c r="AQ935" s="18">
        <v>0.79322658469999996</v>
      </c>
      <c r="AR935" s="12">
        <v>62157</v>
      </c>
      <c r="AS935" s="12">
        <v>54461.170212999998</v>
      </c>
      <c r="AT935" s="12">
        <v>69852.829786999995</v>
      </c>
      <c r="AU935" s="12">
        <v>84907</v>
      </c>
      <c r="AV935" s="12">
        <v>34536.787234000003</v>
      </c>
      <c r="AW935" s="12">
        <v>135277.21277000001</v>
      </c>
      <c r="AX935" s="12">
        <v>52102</v>
      </c>
      <c r="AY935" s="12">
        <v>47847.191488999997</v>
      </c>
      <c r="AZ935" s="12">
        <v>56356.808511000003</v>
      </c>
      <c r="BA935" s="12">
        <v>69631</v>
      </c>
      <c r="BB935" s="12">
        <v>61924.446809000001</v>
      </c>
      <c r="BC935" s="13">
        <v>77337.553190999999</v>
      </c>
      <c r="BD935" s="19">
        <v>65.331031932000002</v>
      </c>
      <c r="BE935" s="19">
        <v>55.793976202000003</v>
      </c>
      <c r="BF935" s="12">
        <v>1334</v>
      </c>
      <c r="BG935" s="12">
        <v>10.604133545</v>
      </c>
      <c r="BH935" s="12">
        <v>7.8827330772000002</v>
      </c>
      <c r="BI935" s="13">
        <v>13.325534013</v>
      </c>
      <c r="BJ935" s="19">
        <v>38107</v>
      </c>
      <c r="BK935" s="20">
        <v>30.036476237999999</v>
      </c>
      <c r="BL935" s="20">
        <v>11.7616186</v>
      </c>
      <c r="BM935" s="12">
        <v>1483</v>
      </c>
      <c r="BN935" s="9">
        <v>3.8916734458</v>
      </c>
      <c r="BO935" s="12">
        <v>474</v>
      </c>
      <c r="BP935" s="9">
        <v>1.2438659564000001</v>
      </c>
      <c r="BQ935" s="12">
        <v>1617</v>
      </c>
      <c r="BR935" s="9">
        <v>4.2433148765000004</v>
      </c>
      <c r="BS935" s="12">
        <v>60</v>
      </c>
      <c r="BT935" s="9">
        <v>0.15745138689999999</v>
      </c>
      <c r="BU935" s="12">
        <v>19576</v>
      </c>
      <c r="BV935" s="9">
        <v>51.371139161000002</v>
      </c>
      <c r="BW935" s="12">
        <v>14960</v>
      </c>
      <c r="BX935" s="9">
        <v>39.257879129999999</v>
      </c>
      <c r="BY935" s="12">
        <v>4255</v>
      </c>
      <c r="BZ935" s="12">
        <v>12.060657596</v>
      </c>
      <c r="CA935" s="12">
        <v>10.223700158</v>
      </c>
      <c r="CB935" s="13">
        <v>13.897615034999999</v>
      </c>
      <c r="CC935" s="20">
        <v>48.434670795000002</v>
      </c>
      <c r="CD935" s="12">
        <v>6834</v>
      </c>
      <c r="CE935" s="9">
        <v>18.582771373</v>
      </c>
    </row>
    <row r="936" spans="1:83" x14ac:dyDescent="0.45">
      <c r="A936" s="3" t="s">
        <v>1589</v>
      </c>
      <c r="B936" s="4" t="s">
        <v>1544</v>
      </c>
      <c r="C936" s="4" t="s">
        <v>1149</v>
      </c>
      <c r="D936" s="8">
        <v>77.316916934000005</v>
      </c>
      <c r="E936" s="8">
        <v>76.314056764</v>
      </c>
      <c r="F936" s="8">
        <v>78.319777103000007</v>
      </c>
      <c r="G936" s="8"/>
      <c r="H936" s="8"/>
      <c r="I936" s="8"/>
      <c r="J936" s="8"/>
      <c r="K936" s="8"/>
      <c r="L936" s="8"/>
      <c r="M936" s="8"/>
      <c r="N936" s="8"/>
      <c r="O936" s="8"/>
      <c r="P936" s="8">
        <v>79.741790576</v>
      </c>
      <c r="Q936" s="8">
        <v>77.629353782999999</v>
      </c>
      <c r="R936" s="8">
        <v>81.854227370000004</v>
      </c>
      <c r="S936" s="8">
        <v>75.358117902999993</v>
      </c>
      <c r="T936" s="8">
        <v>73.735967684000002</v>
      </c>
      <c r="U936" s="9">
        <v>76.980268121999998</v>
      </c>
      <c r="V936" s="12">
        <v>11.1</v>
      </c>
      <c r="W936" s="12">
        <v>10.1</v>
      </c>
      <c r="X936" s="13">
        <v>12.1</v>
      </c>
      <c r="Y936" s="12">
        <v>14.4</v>
      </c>
      <c r="Z936" s="12">
        <v>13.4</v>
      </c>
      <c r="AA936" s="13">
        <v>15.3</v>
      </c>
      <c r="AB936" s="12">
        <v>2480</v>
      </c>
      <c r="AC936" s="13">
        <v>7.4</v>
      </c>
      <c r="AD936" s="12">
        <v>2794.3560272</v>
      </c>
      <c r="AE936" s="13">
        <v>8.2556015929999997</v>
      </c>
      <c r="AF936" s="12"/>
      <c r="AG936" s="12"/>
      <c r="AH936" s="12"/>
      <c r="AI936" s="12"/>
      <c r="AJ936" s="15">
        <v>0.1387574184</v>
      </c>
      <c r="AK936" s="12">
        <v>12641.999400000001</v>
      </c>
      <c r="AL936" s="13">
        <v>525.35873332999995</v>
      </c>
      <c r="AM936" s="12">
        <v>39059</v>
      </c>
      <c r="AN936" s="12">
        <v>46552</v>
      </c>
      <c r="AO936" s="17">
        <v>0.83904021309999999</v>
      </c>
      <c r="AP936" s="17">
        <v>0.71752047819999998</v>
      </c>
      <c r="AQ936" s="18">
        <v>0.96055994789999999</v>
      </c>
      <c r="AR936" s="12">
        <v>67105</v>
      </c>
      <c r="AS936" s="12">
        <v>60405.255319000004</v>
      </c>
      <c r="AT936" s="12">
        <v>73804.744680999996</v>
      </c>
      <c r="AU936" s="12"/>
      <c r="AV936" s="12"/>
      <c r="AW936" s="12"/>
      <c r="AX936" s="12">
        <v>54510</v>
      </c>
      <c r="AY936" s="12">
        <v>48433.404255000001</v>
      </c>
      <c r="AZ936" s="12">
        <v>60586.595744999999</v>
      </c>
      <c r="BA936" s="12">
        <v>64295</v>
      </c>
      <c r="BB936" s="12">
        <v>53931.425532000001</v>
      </c>
      <c r="BC936" s="13">
        <v>74658.574468000006</v>
      </c>
      <c r="BD936" s="19">
        <v>76.425509805999994</v>
      </c>
      <c r="BE936" s="19">
        <v>49.773025081</v>
      </c>
      <c r="BF936" s="12">
        <v>692</v>
      </c>
      <c r="BG936" s="12">
        <v>6.1593235425000001</v>
      </c>
      <c r="BH936" s="12">
        <v>3.9225568639000001</v>
      </c>
      <c r="BI936" s="13">
        <v>8.3960902210999997</v>
      </c>
      <c r="BJ936" s="19">
        <v>34159</v>
      </c>
      <c r="BK936" s="20">
        <v>30.088702830999999</v>
      </c>
      <c r="BL936" s="20">
        <v>11.721654615</v>
      </c>
      <c r="BM936" s="12">
        <v>813</v>
      </c>
      <c r="BN936" s="9">
        <v>2.3800462542999998</v>
      </c>
      <c r="BO936" s="12">
        <v>632</v>
      </c>
      <c r="BP936" s="9">
        <v>1.8501712579</v>
      </c>
      <c r="BQ936" s="12">
        <v>505</v>
      </c>
      <c r="BR936" s="9">
        <v>1.4783805147</v>
      </c>
      <c r="BS936" s="12">
        <v>92</v>
      </c>
      <c r="BT936" s="9">
        <v>0.26932872740000002</v>
      </c>
      <c r="BU936" s="12">
        <v>19454</v>
      </c>
      <c r="BV936" s="9">
        <v>56.951315905000001</v>
      </c>
      <c r="BW936" s="12">
        <v>12932</v>
      </c>
      <c r="BX936" s="9">
        <v>37.858251119999998</v>
      </c>
      <c r="BY936" s="12">
        <v>4726</v>
      </c>
      <c r="BZ936" s="12">
        <v>15.036589246</v>
      </c>
      <c r="CA936" s="12">
        <v>12.540363439</v>
      </c>
      <c r="CB936" s="13">
        <v>17.532815052</v>
      </c>
      <c r="CC936" s="20">
        <v>47.840978950999997</v>
      </c>
      <c r="CD936" s="12">
        <v>6532</v>
      </c>
      <c r="CE936" s="9">
        <v>19.298038289000001</v>
      </c>
    </row>
    <row r="937" spans="1:83" x14ac:dyDescent="0.45">
      <c r="A937" s="3" t="s">
        <v>1590</v>
      </c>
      <c r="B937" s="4" t="s">
        <v>1544</v>
      </c>
      <c r="C937" s="4" t="s">
        <v>64</v>
      </c>
      <c r="D937" s="8">
        <v>76.803182681999999</v>
      </c>
      <c r="E937" s="8">
        <v>75.761669354999995</v>
      </c>
      <c r="F937" s="8">
        <v>77.844696009000003</v>
      </c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9"/>
      <c r="V937" s="12">
        <v>9.6</v>
      </c>
      <c r="W937" s="12">
        <v>8.6</v>
      </c>
      <c r="X937" s="13">
        <v>10.6</v>
      </c>
      <c r="Y937" s="12">
        <v>15</v>
      </c>
      <c r="Z937" s="12">
        <v>13.8</v>
      </c>
      <c r="AA937" s="13">
        <v>16.100000000000001</v>
      </c>
      <c r="AB937" s="12">
        <v>2860</v>
      </c>
      <c r="AC937" s="13">
        <v>11.1</v>
      </c>
      <c r="AD937" s="12">
        <v>4568.9744340999996</v>
      </c>
      <c r="AE937" s="13">
        <v>17.578387327000002</v>
      </c>
      <c r="AF937" s="12">
        <v>10</v>
      </c>
      <c r="AG937" s="12">
        <v>13.007622466999999</v>
      </c>
      <c r="AH937" s="12">
        <v>6.2376605741000004</v>
      </c>
      <c r="AI937" s="12">
        <v>23.921480842000001</v>
      </c>
      <c r="AJ937" s="15">
        <v>2.3778761499999999E-2</v>
      </c>
      <c r="AK937" s="12">
        <v>13545.251</v>
      </c>
      <c r="AL937" s="13">
        <v>4271.0245000000004</v>
      </c>
      <c r="AM937" s="12">
        <v>39407</v>
      </c>
      <c r="AN937" s="12">
        <v>51670</v>
      </c>
      <c r="AO937" s="17">
        <v>0.76266692469999997</v>
      </c>
      <c r="AP937" s="17">
        <v>0.67477447030000004</v>
      </c>
      <c r="AQ937" s="18">
        <v>0.85055937910000001</v>
      </c>
      <c r="AR937" s="12">
        <v>64136</v>
      </c>
      <c r="AS937" s="12">
        <v>56313.872340000002</v>
      </c>
      <c r="AT937" s="12">
        <v>71958.127659999998</v>
      </c>
      <c r="AU937" s="12">
        <v>95862</v>
      </c>
      <c r="AV937" s="12">
        <v>67132.808510999996</v>
      </c>
      <c r="AW937" s="12">
        <v>124591.19149</v>
      </c>
      <c r="AX937" s="12"/>
      <c r="AY937" s="12"/>
      <c r="AZ937" s="12"/>
      <c r="BA937" s="12">
        <v>64758</v>
      </c>
      <c r="BB937" s="12">
        <v>56991.872340000002</v>
      </c>
      <c r="BC937" s="13">
        <v>72524.127659999998</v>
      </c>
      <c r="BD937" s="19">
        <v>45.967934913000001</v>
      </c>
      <c r="BE937" s="19"/>
      <c r="BF937" s="12">
        <v>768</v>
      </c>
      <c r="BG937" s="12">
        <v>7.9207920791999999</v>
      </c>
      <c r="BH937" s="12">
        <v>5.7237192494000002</v>
      </c>
      <c r="BI937" s="13">
        <v>10.117864909</v>
      </c>
      <c r="BJ937" s="19">
        <v>25986</v>
      </c>
      <c r="BK937" s="20">
        <v>23.501115985999999</v>
      </c>
      <c r="BL937" s="20">
        <v>17.667205418000002</v>
      </c>
      <c r="BM937" s="12">
        <v>329</v>
      </c>
      <c r="BN937" s="9">
        <v>1.2660663433999999</v>
      </c>
      <c r="BO937" s="12">
        <v>263</v>
      </c>
      <c r="BP937" s="9">
        <v>1.0120834295000001</v>
      </c>
      <c r="BQ937" s="12">
        <v>148</v>
      </c>
      <c r="BR937" s="9">
        <v>0.56953744319999999</v>
      </c>
      <c r="BS937" s="12">
        <v>5</v>
      </c>
      <c r="BT937" s="9">
        <v>1.9241129799999999E-2</v>
      </c>
      <c r="BU937" s="12">
        <v>1223</v>
      </c>
      <c r="BV937" s="9">
        <v>4.7063803586999997</v>
      </c>
      <c r="BW937" s="12">
        <v>23457</v>
      </c>
      <c r="BX937" s="9">
        <v>90.267836527</v>
      </c>
      <c r="BY937" s="12">
        <v>103</v>
      </c>
      <c r="BZ937" s="12">
        <v>0.42111288279999998</v>
      </c>
      <c r="CA937" s="12">
        <v>0</v>
      </c>
      <c r="CB937" s="13">
        <v>0.95998699539999999</v>
      </c>
      <c r="CC937" s="20">
        <v>49.834526283000002</v>
      </c>
      <c r="CD937" s="12">
        <v>13542</v>
      </c>
      <c r="CE937" s="9">
        <v>52.100646353000002</v>
      </c>
    </row>
    <row r="938" spans="1:83" x14ac:dyDescent="0.45">
      <c r="A938" s="3" t="s">
        <v>1591</v>
      </c>
      <c r="B938" s="4" t="s">
        <v>1544</v>
      </c>
      <c r="C938" s="4" t="s">
        <v>1592</v>
      </c>
      <c r="D938" s="8">
        <v>74.359048877000006</v>
      </c>
      <c r="E938" s="8">
        <v>73.154899369000006</v>
      </c>
      <c r="F938" s="8">
        <v>75.563198385999996</v>
      </c>
      <c r="G938" s="8"/>
      <c r="H938" s="8"/>
      <c r="I938" s="8"/>
      <c r="J938" s="8"/>
      <c r="K938" s="8"/>
      <c r="L938" s="8"/>
      <c r="M938" s="8">
        <v>71.827843587999993</v>
      </c>
      <c r="N938" s="8">
        <v>69.18051998</v>
      </c>
      <c r="O938" s="8">
        <v>74.475167197000005</v>
      </c>
      <c r="P938" s="8">
        <v>76.853347233999997</v>
      </c>
      <c r="Q938" s="8">
        <v>72.017376084999995</v>
      </c>
      <c r="R938" s="8">
        <v>81.689318384000003</v>
      </c>
      <c r="S938" s="8">
        <v>74.409230205</v>
      </c>
      <c r="T938" s="8">
        <v>72.913724637000001</v>
      </c>
      <c r="U938" s="9">
        <v>75.904735774000002</v>
      </c>
      <c r="V938" s="12">
        <v>10.199999999999999</v>
      </c>
      <c r="W938" s="12">
        <v>9.5</v>
      </c>
      <c r="X938" s="13">
        <v>10.9</v>
      </c>
      <c r="Y938" s="12">
        <v>14.5</v>
      </c>
      <c r="Z938" s="12">
        <v>13.8</v>
      </c>
      <c r="AA938" s="13">
        <v>15.2</v>
      </c>
      <c r="AB938" s="12">
        <v>4430</v>
      </c>
      <c r="AC938" s="13">
        <v>13.3</v>
      </c>
      <c r="AD938" s="12">
        <v>5547.3090728999996</v>
      </c>
      <c r="AE938" s="13">
        <v>16.14373166</v>
      </c>
      <c r="AF938" s="12">
        <v>11</v>
      </c>
      <c r="AG938" s="12">
        <v>11.401090358999999</v>
      </c>
      <c r="AH938" s="12">
        <v>5.6913832292000004</v>
      </c>
      <c r="AI938" s="12">
        <v>20.399699957999999</v>
      </c>
      <c r="AJ938" s="15">
        <v>1.60897947E-2</v>
      </c>
      <c r="AK938" s="12">
        <v>12216.998</v>
      </c>
      <c r="AL938" s="13">
        <v>1399.808</v>
      </c>
      <c r="AM938" s="12">
        <v>36265</v>
      </c>
      <c r="AN938" s="12">
        <v>42651</v>
      </c>
      <c r="AO938" s="17">
        <v>0.85027314720000002</v>
      </c>
      <c r="AP938" s="17">
        <v>0.76135894380000002</v>
      </c>
      <c r="AQ938" s="18">
        <v>0.93918735050000002</v>
      </c>
      <c r="AR938" s="12">
        <v>54104</v>
      </c>
      <c r="AS938" s="12">
        <v>46198.468085</v>
      </c>
      <c r="AT938" s="12">
        <v>62009.531915</v>
      </c>
      <c r="AU938" s="12">
        <v>42278</v>
      </c>
      <c r="AV938" s="12">
        <v>32157.489362</v>
      </c>
      <c r="AW938" s="12">
        <v>52398.510638</v>
      </c>
      <c r="AX938" s="12">
        <v>42981</v>
      </c>
      <c r="AY938" s="12">
        <v>25174.191489000001</v>
      </c>
      <c r="AZ938" s="12">
        <v>60787.808511000003</v>
      </c>
      <c r="BA938" s="12">
        <v>60187</v>
      </c>
      <c r="BB938" s="12">
        <v>55172.021277</v>
      </c>
      <c r="BC938" s="13">
        <v>65201.978723</v>
      </c>
      <c r="BD938" s="19">
        <v>50.353877912000002</v>
      </c>
      <c r="BE938" s="19">
        <v>22.118942260000001</v>
      </c>
      <c r="BF938" s="12">
        <v>1720</v>
      </c>
      <c r="BG938" s="12">
        <v>13.311663184</v>
      </c>
      <c r="BH938" s="12">
        <v>10.201970448999999</v>
      </c>
      <c r="BI938" s="13">
        <v>16.421355919</v>
      </c>
      <c r="BJ938" s="19">
        <v>35934</v>
      </c>
      <c r="BK938" s="20">
        <v>31.415929204000001</v>
      </c>
      <c r="BL938" s="20">
        <v>9.0193131852999997</v>
      </c>
      <c r="BM938" s="12">
        <v>5897</v>
      </c>
      <c r="BN938" s="9">
        <v>16.410641731999998</v>
      </c>
      <c r="BO938" s="12">
        <v>541</v>
      </c>
      <c r="BP938" s="9">
        <v>1.5055379307000001</v>
      </c>
      <c r="BQ938" s="12">
        <v>1244</v>
      </c>
      <c r="BR938" s="9">
        <v>3.4619023765999999</v>
      </c>
      <c r="BS938" s="12">
        <v>474</v>
      </c>
      <c r="BT938" s="9">
        <v>1.3190849891</v>
      </c>
      <c r="BU938" s="12">
        <v>6083</v>
      </c>
      <c r="BV938" s="9">
        <v>16.928257361</v>
      </c>
      <c r="BW938" s="12">
        <v>20168</v>
      </c>
      <c r="BX938" s="9">
        <v>56.125118272000002</v>
      </c>
      <c r="BY938" s="12">
        <v>727</v>
      </c>
      <c r="BZ938" s="12">
        <v>2.2569929527000001</v>
      </c>
      <c r="CA938" s="12">
        <v>1.3436811828999999</v>
      </c>
      <c r="CB938" s="13">
        <v>3.1703047225000001</v>
      </c>
      <c r="CC938" s="20">
        <v>47.425836255</v>
      </c>
      <c r="CD938" s="12">
        <v>4011</v>
      </c>
      <c r="CE938" s="9">
        <v>11.672778069</v>
      </c>
    </row>
    <row r="939" spans="1:83" x14ac:dyDescent="0.45">
      <c r="A939" s="3" t="s">
        <v>1593</v>
      </c>
      <c r="B939" s="4" t="s">
        <v>1544</v>
      </c>
      <c r="C939" s="4" t="s">
        <v>1594</v>
      </c>
      <c r="D939" s="8">
        <v>80.177267255000004</v>
      </c>
      <c r="E939" s="8">
        <v>77.092249256000002</v>
      </c>
      <c r="F939" s="8">
        <v>83.262285254000005</v>
      </c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9"/>
      <c r="V939" s="12">
        <v>9.3000000000000007</v>
      </c>
      <c r="W939" s="12">
        <v>8.4</v>
      </c>
      <c r="X939" s="13">
        <v>10.3</v>
      </c>
      <c r="Y939" s="12">
        <v>14.5</v>
      </c>
      <c r="Z939" s="12">
        <v>13.4</v>
      </c>
      <c r="AA939" s="13">
        <v>15.7</v>
      </c>
      <c r="AB939" s="12">
        <v>260</v>
      </c>
      <c r="AC939" s="13">
        <v>9.6999999999999993</v>
      </c>
      <c r="AD939" s="12">
        <v>890.71245309000005</v>
      </c>
      <c r="AE939" s="13">
        <v>33.050554845999997</v>
      </c>
      <c r="AF939" s="12"/>
      <c r="AG939" s="12"/>
      <c r="AH939" s="12"/>
      <c r="AI939" s="12"/>
      <c r="AJ939" s="15"/>
      <c r="AK939" s="12">
        <v>15306.999</v>
      </c>
      <c r="AL939" s="13">
        <v>3360.0140000000001</v>
      </c>
      <c r="AM939" s="12">
        <v>34250</v>
      </c>
      <c r="AN939" s="12">
        <v>52760</v>
      </c>
      <c r="AO939" s="17">
        <v>0.64916603490000002</v>
      </c>
      <c r="AP939" s="17">
        <v>0.56999484239999998</v>
      </c>
      <c r="AQ939" s="18">
        <v>0.72833722729999995</v>
      </c>
      <c r="AR939" s="12">
        <v>58442</v>
      </c>
      <c r="AS939" s="12">
        <v>49963.361702000002</v>
      </c>
      <c r="AT939" s="12">
        <v>66920.638298000005</v>
      </c>
      <c r="AU939" s="12"/>
      <c r="AV939" s="12"/>
      <c r="AW939" s="12"/>
      <c r="AX939" s="12"/>
      <c r="AY939" s="12"/>
      <c r="AZ939" s="12"/>
      <c r="BA939" s="12"/>
      <c r="BB939" s="12"/>
      <c r="BC939" s="13"/>
      <c r="BD939" s="19">
        <v>35.570469799000001</v>
      </c>
      <c r="BE939" s="19"/>
      <c r="BF939" s="12">
        <v>97</v>
      </c>
      <c r="BG939" s="12">
        <v>8.6917562723999993</v>
      </c>
      <c r="BH939" s="12">
        <v>2.7849977935000001</v>
      </c>
      <c r="BI939" s="13">
        <v>14.598514751</v>
      </c>
      <c r="BJ939" s="19">
        <v>2755</v>
      </c>
      <c r="BK939" s="20">
        <v>25.952813067000001</v>
      </c>
      <c r="BL939" s="20">
        <v>23.121597095999999</v>
      </c>
      <c r="BM939" s="12">
        <v>15</v>
      </c>
      <c r="BN939" s="9">
        <v>0.5444646098</v>
      </c>
      <c r="BO939" s="12">
        <v>3</v>
      </c>
      <c r="BP939" s="9">
        <v>0.108892922</v>
      </c>
      <c r="BQ939" s="12">
        <v>27</v>
      </c>
      <c r="BR939" s="9">
        <v>0.98003629759999999</v>
      </c>
      <c r="BS939" s="12">
        <v>1</v>
      </c>
      <c r="BT939" s="9">
        <v>3.6297640700000001E-2</v>
      </c>
      <c r="BU939" s="12">
        <v>105</v>
      </c>
      <c r="BV939" s="9">
        <v>3.8112522686000001</v>
      </c>
      <c r="BW939" s="12">
        <v>2581</v>
      </c>
      <c r="BX939" s="9">
        <v>93.684210526000001</v>
      </c>
      <c r="BY939" s="12">
        <v>0</v>
      </c>
      <c r="BZ939" s="12">
        <v>0</v>
      </c>
      <c r="CA939" s="12">
        <v>0</v>
      </c>
      <c r="CB939" s="13">
        <v>2.0399039656000002</v>
      </c>
      <c r="CC939" s="20">
        <v>49.582577131999997</v>
      </c>
      <c r="CD939" s="12">
        <v>2695</v>
      </c>
      <c r="CE939" s="9">
        <v>100</v>
      </c>
    </row>
    <row r="940" spans="1:83" x14ac:dyDescent="0.45">
      <c r="A940" s="3" t="s">
        <v>1595</v>
      </c>
      <c r="B940" s="4" t="s">
        <v>1544</v>
      </c>
      <c r="C940" s="4" t="s">
        <v>210</v>
      </c>
      <c r="D940" s="8">
        <v>78.298212199999995</v>
      </c>
      <c r="E940" s="8">
        <v>74.067686080000001</v>
      </c>
      <c r="F940" s="8">
        <v>82.528738320000002</v>
      </c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9"/>
      <c r="V940" s="12">
        <v>10.9</v>
      </c>
      <c r="W940" s="12">
        <v>9.6999999999999993</v>
      </c>
      <c r="X940" s="13">
        <v>12</v>
      </c>
      <c r="Y940" s="12">
        <v>15.3</v>
      </c>
      <c r="Z940" s="12">
        <v>14.1</v>
      </c>
      <c r="AA940" s="13">
        <v>16.600000000000001</v>
      </c>
      <c r="AB940" s="12">
        <v>260</v>
      </c>
      <c r="AC940" s="13">
        <v>10.6</v>
      </c>
      <c r="AD940" s="12">
        <v>170.57518963000001</v>
      </c>
      <c r="AE940" s="13">
        <v>6.5681628658999998</v>
      </c>
      <c r="AF940" s="12"/>
      <c r="AG940" s="12"/>
      <c r="AH940" s="12"/>
      <c r="AI940" s="12"/>
      <c r="AJ940" s="15">
        <v>9.8954331E-3</v>
      </c>
      <c r="AK940" s="12">
        <v>13158.998</v>
      </c>
      <c r="AL940" s="13">
        <v>2496.6979999999999</v>
      </c>
      <c r="AM940" s="12">
        <v>41806</v>
      </c>
      <c r="AN940" s="12">
        <v>53603</v>
      </c>
      <c r="AO940" s="17">
        <v>0.77991903439999999</v>
      </c>
      <c r="AP940" s="17">
        <v>0.63360419729999995</v>
      </c>
      <c r="AQ940" s="18">
        <v>0.92623387150000003</v>
      </c>
      <c r="AR940" s="12">
        <v>49884</v>
      </c>
      <c r="AS940" s="12">
        <v>42694.553190999999</v>
      </c>
      <c r="AT940" s="12">
        <v>57073.446809000001</v>
      </c>
      <c r="AU940" s="12">
        <v>31275</v>
      </c>
      <c r="AV940" s="12">
        <v>30908.021277</v>
      </c>
      <c r="AW940" s="12">
        <v>31641.978723</v>
      </c>
      <c r="AX940" s="12">
        <v>16378</v>
      </c>
      <c r="AY940" s="12">
        <v>15920.468085</v>
      </c>
      <c r="AZ940" s="12">
        <v>16835.531915</v>
      </c>
      <c r="BA940" s="12">
        <v>46059</v>
      </c>
      <c r="BB940" s="12">
        <v>42840.787234000003</v>
      </c>
      <c r="BC940" s="13">
        <v>49277.212765999997</v>
      </c>
      <c r="BD940" s="19">
        <v>56.188118811999999</v>
      </c>
      <c r="BE940" s="19"/>
      <c r="BF940" s="12">
        <v>87</v>
      </c>
      <c r="BG940" s="12">
        <v>7.5194468453000001</v>
      </c>
      <c r="BH940" s="12">
        <v>2.7748101573000001</v>
      </c>
      <c r="BI940" s="13">
        <v>12.264083533000001</v>
      </c>
      <c r="BJ940" s="19">
        <v>2400</v>
      </c>
      <c r="BK940" s="20">
        <v>20.916666667000001</v>
      </c>
      <c r="BL940" s="20">
        <v>26.541666667000001</v>
      </c>
      <c r="BM940" s="12">
        <v>86</v>
      </c>
      <c r="BN940" s="9">
        <v>3.5833333333000001</v>
      </c>
      <c r="BO940" s="12">
        <v>24</v>
      </c>
      <c r="BP940" s="9">
        <v>1</v>
      </c>
      <c r="BQ940" s="12">
        <v>43</v>
      </c>
      <c r="BR940" s="9">
        <v>1.7916666667000001</v>
      </c>
      <c r="BS940" s="12">
        <v>3</v>
      </c>
      <c r="BT940" s="9">
        <v>0.125</v>
      </c>
      <c r="BU940" s="12">
        <v>107</v>
      </c>
      <c r="BV940" s="9">
        <v>4.4583333332999997</v>
      </c>
      <c r="BW940" s="12">
        <v>2084</v>
      </c>
      <c r="BX940" s="9">
        <v>86.833333332999999</v>
      </c>
      <c r="BY940" s="12">
        <v>5</v>
      </c>
      <c r="BZ940" s="12">
        <v>0.21331058019999999</v>
      </c>
      <c r="CA940" s="12">
        <v>0</v>
      </c>
      <c r="CB940" s="13">
        <v>2.4631407137000001</v>
      </c>
      <c r="CC940" s="20">
        <v>49.916666667000001</v>
      </c>
      <c r="CD940" s="12">
        <v>2597</v>
      </c>
      <c r="CE940" s="9">
        <v>100</v>
      </c>
    </row>
    <row r="941" spans="1:83" x14ac:dyDescent="0.45">
      <c r="A941" s="3" t="s">
        <v>1596</v>
      </c>
      <c r="B941" s="4" t="s">
        <v>1544</v>
      </c>
      <c r="C941" s="4" t="s">
        <v>280</v>
      </c>
      <c r="D941" s="8">
        <v>77.604494259999996</v>
      </c>
      <c r="E941" s="8">
        <v>75.497657864000004</v>
      </c>
      <c r="F941" s="8">
        <v>79.711330656000001</v>
      </c>
      <c r="G941" s="8"/>
      <c r="H941" s="8"/>
      <c r="I941" s="8"/>
      <c r="J941" s="8"/>
      <c r="K941" s="8"/>
      <c r="L941" s="8"/>
      <c r="M941" s="8"/>
      <c r="N941" s="8"/>
      <c r="O941" s="8"/>
      <c r="P941" s="8">
        <v>74.787945992999994</v>
      </c>
      <c r="Q941" s="8">
        <v>71.408474928999993</v>
      </c>
      <c r="R941" s="8">
        <v>78.167417056000005</v>
      </c>
      <c r="S941" s="8">
        <v>79.149682177000003</v>
      </c>
      <c r="T941" s="8">
        <v>76.554764182</v>
      </c>
      <c r="U941" s="9">
        <v>81.744600172000006</v>
      </c>
      <c r="V941" s="12">
        <v>10.199999999999999</v>
      </c>
      <c r="W941" s="12">
        <v>9.3000000000000007</v>
      </c>
      <c r="X941" s="13">
        <v>11.2</v>
      </c>
      <c r="Y941" s="12">
        <v>14.1</v>
      </c>
      <c r="Z941" s="12">
        <v>13.1</v>
      </c>
      <c r="AA941" s="13">
        <v>15</v>
      </c>
      <c r="AB941" s="12">
        <v>560</v>
      </c>
      <c r="AC941" s="13">
        <v>7.6</v>
      </c>
      <c r="AD941" s="12">
        <v>504.83260106</v>
      </c>
      <c r="AE941" s="13">
        <v>6.4482386136000001</v>
      </c>
      <c r="AF941" s="12"/>
      <c r="AG941" s="12"/>
      <c r="AH941" s="12"/>
      <c r="AI941" s="12"/>
      <c r="AJ941" s="15">
        <v>1.84906224E-2</v>
      </c>
      <c r="AK941" s="12">
        <v>11050.003000000001</v>
      </c>
      <c r="AL941" s="13">
        <v>-3304.2069999999999</v>
      </c>
      <c r="AM941" s="12">
        <v>42925</v>
      </c>
      <c r="AN941" s="12">
        <v>56529</v>
      </c>
      <c r="AO941" s="17">
        <v>0.75934476110000004</v>
      </c>
      <c r="AP941" s="17">
        <v>0.61181817660000004</v>
      </c>
      <c r="AQ941" s="18">
        <v>0.90687134560000005</v>
      </c>
      <c r="AR941" s="12">
        <v>64425</v>
      </c>
      <c r="AS941" s="12">
        <v>54887.127659999998</v>
      </c>
      <c r="AT941" s="12">
        <v>73962.872340000002</v>
      </c>
      <c r="AU941" s="12"/>
      <c r="AV941" s="12"/>
      <c r="AW941" s="12"/>
      <c r="AX941" s="12">
        <v>54211</v>
      </c>
      <c r="AY941" s="12">
        <v>52739.510638</v>
      </c>
      <c r="AZ941" s="12">
        <v>55682.489362</v>
      </c>
      <c r="BA941" s="12">
        <v>95449</v>
      </c>
      <c r="BB941" s="12">
        <v>77017.851064000002</v>
      </c>
      <c r="BC941" s="13">
        <v>113880.14894</v>
      </c>
      <c r="BD941" s="19">
        <v>62.932662051999998</v>
      </c>
      <c r="BE941" s="19"/>
      <c r="BF941" s="12">
        <v>106</v>
      </c>
      <c r="BG941" s="12">
        <v>4.5125585355000002</v>
      </c>
      <c r="BH941" s="12">
        <v>0</v>
      </c>
      <c r="BI941" s="13">
        <v>9.4479740763999995</v>
      </c>
      <c r="BJ941" s="19">
        <v>7324</v>
      </c>
      <c r="BK941" s="20">
        <v>29.806116876000001</v>
      </c>
      <c r="BL941" s="20">
        <v>14.909885309</v>
      </c>
      <c r="BM941" s="12">
        <v>45</v>
      </c>
      <c r="BN941" s="9">
        <v>0.61441835060000005</v>
      </c>
      <c r="BO941" s="12">
        <v>222</v>
      </c>
      <c r="BP941" s="9">
        <v>3.0311305298</v>
      </c>
      <c r="BQ941" s="12">
        <v>51</v>
      </c>
      <c r="BR941" s="9">
        <v>0.69634079739999999</v>
      </c>
      <c r="BS941" s="12">
        <v>0</v>
      </c>
      <c r="BT941" s="9">
        <v>0</v>
      </c>
      <c r="BU941" s="12">
        <v>3622</v>
      </c>
      <c r="BV941" s="9">
        <v>49.453850355</v>
      </c>
      <c r="BW941" s="12">
        <v>3491</v>
      </c>
      <c r="BX941" s="9">
        <v>47.665210268000003</v>
      </c>
      <c r="BY941" s="12">
        <v>536</v>
      </c>
      <c r="BZ941" s="12">
        <v>7.8134110786999997</v>
      </c>
      <c r="CA941" s="12"/>
      <c r="CB941" s="13"/>
      <c r="CC941" s="20">
        <v>48.675587110999999</v>
      </c>
      <c r="CD941" s="12">
        <v>1550</v>
      </c>
      <c r="CE941" s="9">
        <v>19.798186230999999</v>
      </c>
    </row>
    <row r="942" spans="1:83" x14ac:dyDescent="0.45">
      <c r="A942" s="3" t="s">
        <v>1597</v>
      </c>
      <c r="B942" s="4" t="s">
        <v>1544</v>
      </c>
      <c r="C942" s="4" t="s">
        <v>1598</v>
      </c>
      <c r="D942" s="8">
        <v>78.834426992000004</v>
      </c>
      <c r="E942" s="8">
        <v>76.614155342999993</v>
      </c>
      <c r="F942" s="8">
        <v>81.054698642000005</v>
      </c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9"/>
      <c r="V942" s="12">
        <v>9.1</v>
      </c>
      <c r="W942" s="12">
        <v>8.1</v>
      </c>
      <c r="X942" s="13">
        <v>10.199999999999999</v>
      </c>
      <c r="Y942" s="12">
        <v>14.1</v>
      </c>
      <c r="Z942" s="12">
        <v>13</v>
      </c>
      <c r="AA942" s="13">
        <v>15.3</v>
      </c>
      <c r="AB942" s="12">
        <v>290</v>
      </c>
      <c r="AC942" s="13">
        <v>4.7</v>
      </c>
      <c r="AD942" s="12">
        <v>714.06539524000004</v>
      </c>
      <c r="AE942" s="13">
        <v>11.88920072</v>
      </c>
      <c r="AF942" s="12"/>
      <c r="AG942" s="12"/>
      <c r="AH942" s="12"/>
      <c r="AI942" s="12"/>
      <c r="AJ942" s="15">
        <v>4.7398466200000003E-2</v>
      </c>
      <c r="AK942" s="12">
        <v>14816.750249999999</v>
      </c>
      <c r="AL942" s="13">
        <v>2937.3292499999998</v>
      </c>
      <c r="AM942" s="12">
        <v>38107</v>
      </c>
      <c r="AN942" s="12">
        <v>54375</v>
      </c>
      <c r="AO942" s="17">
        <v>0.70081839079999997</v>
      </c>
      <c r="AP942" s="17">
        <v>0.57663965900000003</v>
      </c>
      <c r="AQ942" s="18">
        <v>0.82499712260000002</v>
      </c>
      <c r="AR942" s="12">
        <v>69219</v>
      </c>
      <c r="AS942" s="12">
        <v>59609.638297999998</v>
      </c>
      <c r="AT942" s="12">
        <v>78828.361701999995</v>
      </c>
      <c r="AU942" s="12"/>
      <c r="AV942" s="12"/>
      <c r="AW942" s="12"/>
      <c r="AX942" s="12">
        <v>54653</v>
      </c>
      <c r="AY942" s="12">
        <v>24838.361701999998</v>
      </c>
      <c r="AZ942" s="12">
        <v>84467.638298000005</v>
      </c>
      <c r="BA942" s="12">
        <v>71866</v>
      </c>
      <c r="BB942" s="12">
        <v>68704.978722999993</v>
      </c>
      <c r="BC942" s="13">
        <v>75027.021277000007</v>
      </c>
      <c r="BD942" s="19">
        <v>42.781690140999999</v>
      </c>
      <c r="BE942" s="19"/>
      <c r="BF942" s="12">
        <v>65</v>
      </c>
      <c r="BG942" s="12">
        <v>3.2581453634000002</v>
      </c>
      <c r="BH942" s="12">
        <v>0.22107739770000001</v>
      </c>
      <c r="BI942" s="13">
        <v>6.2952133291000001</v>
      </c>
      <c r="BJ942" s="19">
        <v>5644</v>
      </c>
      <c r="BK942" s="20">
        <v>28.738483344999999</v>
      </c>
      <c r="BL942" s="20">
        <v>15.715804393999999</v>
      </c>
      <c r="BM942" s="12">
        <v>39</v>
      </c>
      <c r="BN942" s="9">
        <v>0.69099929130000004</v>
      </c>
      <c r="BO942" s="12">
        <v>41</v>
      </c>
      <c r="BP942" s="9">
        <v>0.72643515240000001</v>
      </c>
      <c r="BQ942" s="12">
        <v>35</v>
      </c>
      <c r="BR942" s="9">
        <v>0.6201275691</v>
      </c>
      <c r="BS942" s="12">
        <v>2</v>
      </c>
      <c r="BT942" s="9">
        <v>3.54358611E-2</v>
      </c>
      <c r="BU942" s="12">
        <v>965</v>
      </c>
      <c r="BV942" s="9">
        <v>17.097802977000001</v>
      </c>
      <c r="BW942" s="12">
        <v>4519</v>
      </c>
      <c r="BX942" s="9">
        <v>80.067328136</v>
      </c>
      <c r="BY942" s="12">
        <v>223</v>
      </c>
      <c r="BZ942" s="12">
        <v>4.2043740572999999</v>
      </c>
      <c r="CA942" s="12">
        <v>2.0790757815999998</v>
      </c>
      <c r="CB942" s="13">
        <v>6.3296723331000004</v>
      </c>
      <c r="CC942" s="20">
        <v>48.600283486999999</v>
      </c>
      <c r="CD942" s="12">
        <v>6006</v>
      </c>
      <c r="CE942" s="9">
        <v>100</v>
      </c>
    </row>
    <row r="943" spans="1:83" x14ac:dyDescent="0.45">
      <c r="A943" s="3" t="s">
        <v>1599</v>
      </c>
      <c r="B943" s="4" t="s">
        <v>1544</v>
      </c>
      <c r="C943" s="4" t="s">
        <v>1600</v>
      </c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9"/>
      <c r="V943" s="12">
        <v>9.9</v>
      </c>
      <c r="W943" s="12">
        <v>8.9</v>
      </c>
      <c r="X943" s="13">
        <v>11</v>
      </c>
      <c r="Y943" s="12">
        <v>14.4</v>
      </c>
      <c r="Z943" s="12">
        <v>13.3</v>
      </c>
      <c r="AA943" s="13">
        <v>15.5</v>
      </c>
      <c r="AB943" s="12">
        <v>110</v>
      </c>
      <c r="AC943" s="13">
        <v>9.6</v>
      </c>
      <c r="AD943" s="12">
        <v>51.946714501000002</v>
      </c>
      <c r="AE943" s="13">
        <v>4.1657349238999997</v>
      </c>
      <c r="AF943" s="12"/>
      <c r="AG943" s="12"/>
      <c r="AH943" s="12"/>
      <c r="AI943" s="12"/>
      <c r="AJ943" s="15">
        <v>1.30083092E-2</v>
      </c>
      <c r="AK943" s="12">
        <v>14151.002899999999</v>
      </c>
      <c r="AL943" s="13">
        <v>-316.78710000000001</v>
      </c>
      <c r="AM943" s="12">
        <v>36979</v>
      </c>
      <c r="AN943" s="12">
        <v>49961</v>
      </c>
      <c r="AO943" s="17">
        <v>0.74015732270000001</v>
      </c>
      <c r="AP943" s="17">
        <v>0.61733038080000002</v>
      </c>
      <c r="AQ943" s="18">
        <v>0.8629842646</v>
      </c>
      <c r="AR943" s="12">
        <v>65448</v>
      </c>
      <c r="AS943" s="12">
        <v>56700.085105999999</v>
      </c>
      <c r="AT943" s="12">
        <v>74195.914894000001</v>
      </c>
      <c r="AU943" s="12"/>
      <c r="AV943" s="12"/>
      <c r="AW943" s="12"/>
      <c r="AX943" s="12">
        <v>49821</v>
      </c>
      <c r="AY943" s="12">
        <v>32547.978723</v>
      </c>
      <c r="AZ943" s="12">
        <v>67094.021277000007</v>
      </c>
      <c r="BA943" s="12">
        <v>65000</v>
      </c>
      <c r="BB943" s="12">
        <v>47699.574467999999</v>
      </c>
      <c r="BC943" s="13">
        <v>82300.425531999994</v>
      </c>
      <c r="BD943" s="19">
        <v>51.984126984</v>
      </c>
      <c r="BE943" s="19"/>
      <c r="BF943" s="12">
        <v>22</v>
      </c>
      <c r="BG943" s="12">
        <v>4.2718446602000002</v>
      </c>
      <c r="BH943" s="12">
        <v>0</v>
      </c>
      <c r="BI943" s="13">
        <v>13.235586496</v>
      </c>
      <c r="BJ943" s="19">
        <v>1304</v>
      </c>
      <c r="BK943" s="20">
        <v>28.220858895999999</v>
      </c>
      <c r="BL943" s="20">
        <v>19.325153373999999</v>
      </c>
      <c r="BM943" s="12">
        <v>5</v>
      </c>
      <c r="BN943" s="9">
        <v>0.38343558280000001</v>
      </c>
      <c r="BO943" s="12">
        <v>15</v>
      </c>
      <c r="BP943" s="9">
        <v>1.1503067485</v>
      </c>
      <c r="BQ943" s="12">
        <v>7</v>
      </c>
      <c r="BR943" s="9">
        <v>0.536809816</v>
      </c>
      <c r="BS943" s="12">
        <v>0</v>
      </c>
      <c r="BT943" s="9">
        <v>0</v>
      </c>
      <c r="BU943" s="12">
        <v>265</v>
      </c>
      <c r="BV943" s="9">
        <v>20.32208589</v>
      </c>
      <c r="BW943" s="12">
        <v>1006</v>
      </c>
      <c r="BX943" s="9">
        <v>77.147239264000007</v>
      </c>
      <c r="BY943" s="12">
        <v>28</v>
      </c>
      <c r="BZ943" s="12">
        <v>2.4454148471999999</v>
      </c>
      <c r="CA943" s="12">
        <v>0</v>
      </c>
      <c r="CB943" s="13">
        <v>7.2139318843</v>
      </c>
      <c r="CC943" s="20">
        <v>49.386503067</v>
      </c>
      <c r="CD943" s="12">
        <v>1247</v>
      </c>
      <c r="CE943" s="9">
        <v>100</v>
      </c>
    </row>
    <row r="944" spans="1:83" x14ac:dyDescent="0.45">
      <c r="A944" s="3" t="s">
        <v>1601</v>
      </c>
      <c r="B944" s="4" t="s">
        <v>1544</v>
      </c>
      <c r="C944" s="4" t="s">
        <v>1602</v>
      </c>
      <c r="D944" s="8">
        <v>75.317616850999997</v>
      </c>
      <c r="E944" s="8">
        <v>72.614081403</v>
      </c>
      <c r="F944" s="8">
        <v>78.021152298999993</v>
      </c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9"/>
      <c r="V944" s="12">
        <v>10.3</v>
      </c>
      <c r="W944" s="12">
        <v>9.1999999999999993</v>
      </c>
      <c r="X944" s="13">
        <v>11.3</v>
      </c>
      <c r="Y944" s="12">
        <v>15.2</v>
      </c>
      <c r="Z944" s="12">
        <v>14.1</v>
      </c>
      <c r="AA944" s="13">
        <v>16.399999999999999</v>
      </c>
      <c r="AB944" s="12">
        <v>740</v>
      </c>
      <c r="AC944" s="13">
        <v>12.3</v>
      </c>
      <c r="AD944" s="12">
        <v>1191.31026</v>
      </c>
      <c r="AE944" s="13">
        <v>17.809990431999999</v>
      </c>
      <c r="AF944" s="12"/>
      <c r="AG944" s="12"/>
      <c r="AH944" s="12"/>
      <c r="AI944" s="12"/>
      <c r="AJ944" s="15">
        <v>4.0713356499999999E-2</v>
      </c>
      <c r="AK944" s="12">
        <v>15114.004000000001</v>
      </c>
      <c r="AL944" s="13">
        <v>3103.8539999999998</v>
      </c>
      <c r="AM944" s="12">
        <v>35438</v>
      </c>
      <c r="AN944" s="12">
        <v>41685</v>
      </c>
      <c r="AO944" s="17">
        <v>0.85013793930000003</v>
      </c>
      <c r="AP944" s="17">
        <v>0.75916740770000002</v>
      </c>
      <c r="AQ944" s="18">
        <v>0.94110847099999995</v>
      </c>
      <c r="AR944" s="12">
        <v>50157</v>
      </c>
      <c r="AS944" s="12">
        <v>45211.127659999998</v>
      </c>
      <c r="AT944" s="12">
        <v>55102.872340000002</v>
      </c>
      <c r="AU944" s="12"/>
      <c r="AV944" s="12"/>
      <c r="AW944" s="12"/>
      <c r="AX944" s="12"/>
      <c r="AY944" s="12"/>
      <c r="AZ944" s="12"/>
      <c r="BA944" s="12">
        <v>47042</v>
      </c>
      <c r="BB944" s="12">
        <v>40201.659573999998</v>
      </c>
      <c r="BC944" s="13">
        <v>53882.340426000002</v>
      </c>
      <c r="BD944" s="19">
        <v>58</v>
      </c>
      <c r="BE944" s="19"/>
      <c r="BF944" s="12">
        <v>175</v>
      </c>
      <c r="BG944" s="12">
        <v>7.2916666667000003</v>
      </c>
      <c r="BH944" s="12">
        <v>3.8445993419</v>
      </c>
      <c r="BI944" s="13">
        <v>10.738733991</v>
      </c>
      <c r="BJ944" s="19">
        <v>5939</v>
      </c>
      <c r="BK944" s="20">
        <v>21.350395689999999</v>
      </c>
      <c r="BL944" s="20">
        <v>26.704832462999999</v>
      </c>
      <c r="BM944" s="12">
        <v>32</v>
      </c>
      <c r="BN944" s="9">
        <v>0.5388112477</v>
      </c>
      <c r="BO944" s="12">
        <v>104</v>
      </c>
      <c r="BP944" s="9">
        <v>1.751136555</v>
      </c>
      <c r="BQ944" s="12">
        <v>22</v>
      </c>
      <c r="BR944" s="9">
        <v>0.3704327328</v>
      </c>
      <c r="BS944" s="12">
        <v>0</v>
      </c>
      <c r="BT944" s="9">
        <v>0</v>
      </c>
      <c r="BU944" s="12">
        <v>246</v>
      </c>
      <c r="BV944" s="9">
        <v>4.1421114666000003</v>
      </c>
      <c r="BW944" s="12">
        <v>5408</v>
      </c>
      <c r="BX944" s="9">
        <v>91.059100858999997</v>
      </c>
      <c r="BY944" s="12">
        <v>6</v>
      </c>
      <c r="BZ944" s="12">
        <v>0.1045478306</v>
      </c>
      <c r="CA944" s="12">
        <v>0</v>
      </c>
      <c r="CB944" s="13">
        <v>1.2822809995</v>
      </c>
      <c r="CC944" s="20">
        <v>49.183364202999996</v>
      </c>
      <c r="CD944" s="12">
        <v>4098</v>
      </c>
      <c r="CE944" s="9">
        <v>61.264763043999999</v>
      </c>
    </row>
    <row r="945" spans="1:83" x14ac:dyDescent="0.45">
      <c r="A945" s="3" t="s">
        <v>1603</v>
      </c>
      <c r="B945" s="4" t="s">
        <v>1544</v>
      </c>
      <c r="C945" s="4" t="s">
        <v>672</v>
      </c>
      <c r="D945" s="8">
        <v>75.265936913000004</v>
      </c>
      <c r="E945" s="8">
        <v>71.369212579000006</v>
      </c>
      <c r="F945" s="8">
        <v>79.162661247000003</v>
      </c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9"/>
      <c r="V945" s="12">
        <v>10.4</v>
      </c>
      <c r="W945" s="12">
        <v>9.5</v>
      </c>
      <c r="X945" s="13">
        <v>11.4</v>
      </c>
      <c r="Y945" s="12">
        <v>14.4</v>
      </c>
      <c r="Z945" s="12">
        <v>13.4</v>
      </c>
      <c r="AA945" s="13">
        <v>15.3</v>
      </c>
      <c r="AB945" s="12">
        <v>160</v>
      </c>
      <c r="AC945" s="13">
        <v>6.3</v>
      </c>
      <c r="AD945" s="12">
        <v>199.90950357</v>
      </c>
      <c r="AE945" s="13">
        <v>7.4315800582999998</v>
      </c>
      <c r="AF945" s="12"/>
      <c r="AG945" s="12"/>
      <c r="AH945" s="12"/>
      <c r="AI945" s="12"/>
      <c r="AJ945" s="15">
        <v>2.6416110999999999E-3</v>
      </c>
      <c r="AK945" s="12">
        <v>11487.998</v>
      </c>
      <c r="AL945" s="13">
        <v>-3351.2020000000002</v>
      </c>
      <c r="AM945" s="12">
        <v>39583</v>
      </c>
      <c r="AN945" s="12">
        <v>40679</v>
      </c>
      <c r="AO945" s="17">
        <v>0.97305735149999995</v>
      </c>
      <c r="AP945" s="17">
        <v>0.71192787349999997</v>
      </c>
      <c r="AQ945" s="18">
        <v>1.2341868294</v>
      </c>
      <c r="AR945" s="12">
        <v>61066</v>
      </c>
      <c r="AS945" s="12">
        <v>51905.829787000002</v>
      </c>
      <c r="AT945" s="12">
        <v>70226.170213000005</v>
      </c>
      <c r="AU945" s="12"/>
      <c r="AV945" s="12"/>
      <c r="AW945" s="12"/>
      <c r="AX945" s="12">
        <v>38667</v>
      </c>
      <c r="AY945" s="12">
        <v>23006.063829999999</v>
      </c>
      <c r="AZ945" s="12">
        <v>54327.936170000001</v>
      </c>
      <c r="BA945" s="12">
        <v>54327</v>
      </c>
      <c r="BB945" s="12">
        <v>45253.808511000003</v>
      </c>
      <c r="BC945" s="13">
        <v>63400.191488999997</v>
      </c>
      <c r="BD945" s="19">
        <v>68.324125230000007</v>
      </c>
      <c r="BE945" s="19"/>
      <c r="BF945" s="12">
        <v>10</v>
      </c>
      <c r="BG945" s="12">
        <v>1.3755158184</v>
      </c>
      <c r="BH945" s="12">
        <v>0</v>
      </c>
      <c r="BI945" s="13">
        <v>7.7449965024000003</v>
      </c>
      <c r="BJ945" s="19">
        <v>2484</v>
      </c>
      <c r="BK945" s="20">
        <v>27.012882447999999</v>
      </c>
      <c r="BL945" s="20">
        <v>15.861513688</v>
      </c>
      <c r="BM945" s="12">
        <v>18</v>
      </c>
      <c r="BN945" s="9">
        <v>0.72463768120000005</v>
      </c>
      <c r="BO945" s="12">
        <v>68</v>
      </c>
      <c r="BP945" s="9">
        <v>2.7375201288</v>
      </c>
      <c r="BQ945" s="12">
        <v>7</v>
      </c>
      <c r="BR945" s="9">
        <v>0.28180354270000002</v>
      </c>
      <c r="BS945" s="12">
        <v>6</v>
      </c>
      <c r="BT945" s="9">
        <v>0.24154589369999999</v>
      </c>
      <c r="BU945" s="12">
        <v>919</v>
      </c>
      <c r="BV945" s="9">
        <v>36.996779388</v>
      </c>
      <c r="BW945" s="12">
        <v>1470</v>
      </c>
      <c r="BX945" s="9">
        <v>59.178743961000002</v>
      </c>
      <c r="BY945" s="12">
        <v>383</v>
      </c>
      <c r="BZ945" s="12">
        <v>15.826446281000001</v>
      </c>
      <c r="CA945" s="12">
        <v>8.8868228922999997</v>
      </c>
      <c r="CB945" s="13">
        <v>22.76606967</v>
      </c>
      <c r="CC945" s="20">
        <v>47.946859902999996</v>
      </c>
      <c r="CD945" s="12">
        <v>2690</v>
      </c>
      <c r="CE945" s="9">
        <v>100</v>
      </c>
    </row>
    <row r="946" spans="1:83" x14ac:dyDescent="0.45">
      <c r="A946" s="3" t="s">
        <v>1604</v>
      </c>
      <c r="B946" s="4" t="s">
        <v>1544</v>
      </c>
      <c r="C946" s="4" t="s">
        <v>1605</v>
      </c>
      <c r="D946" s="8">
        <v>74.332799398999995</v>
      </c>
      <c r="E946" s="8">
        <v>72.152017157000003</v>
      </c>
      <c r="F946" s="8">
        <v>76.513581641000002</v>
      </c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9"/>
      <c r="V946" s="12">
        <v>10.7</v>
      </c>
      <c r="W946" s="12">
        <v>9.8000000000000007</v>
      </c>
      <c r="X946" s="13">
        <v>11.8</v>
      </c>
      <c r="Y946" s="12">
        <v>15.3</v>
      </c>
      <c r="Z946" s="12">
        <v>14.3</v>
      </c>
      <c r="AA946" s="13">
        <v>16.399999999999999</v>
      </c>
      <c r="AB946" s="12">
        <v>690</v>
      </c>
      <c r="AC946" s="13">
        <v>12.5</v>
      </c>
      <c r="AD946" s="12">
        <v>602.36279015000002</v>
      </c>
      <c r="AE946" s="13">
        <v>9.9828105759000003</v>
      </c>
      <c r="AF946" s="12"/>
      <c r="AG946" s="12"/>
      <c r="AH946" s="12"/>
      <c r="AI946" s="12"/>
      <c r="AJ946" s="15">
        <v>4.7972211299999998E-2</v>
      </c>
      <c r="AK946" s="12">
        <v>14767.001200000001</v>
      </c>
      <c r="AL946" s="13">
        <v>1101.9512</v>
      </c>
      <c r="AM946" s="12">
        <v>30240</v>
      </c>
      <c r="AN946" s="12">
        <v>46136</v>
      </c>
      <c r="AO946" s="17">
        <v>0.655453442</v>
      </c>
      <c r="AP946" s="17">
        <v>0.46211650250000003</v>
      </c>
      <c r="AQ946" s="18">
        <v>0.84879038149999997</v>
      </c>
      <c r="AR946" s="12">
        <v>49103</v>
      </c>
      <c r="AS946" s="12">
        <v>41851.595744999999</v>
      </c>
      <c r="AT946" s="12">
        <v>56354.404255000001</v>
      </c>
      <c r="AU946" s="12"/>
      <c r="AV946" s="12"/>
      <c r="AW946" s="12"/>
      <c r="AX946" s="12">
        <v>41667</v>
      </c>
      <c r="AY946" s="12">
        <v>15374.404254999999</v>
      </c>
      <c r="AZ946" s="12">
        <v>67959.595744999999</v>
      </c>
      <c r="BA946" s="12">
        <v>53203</v>
      </c>
      <c r="BB946" s="12">
        <v>49709.553190999999</v>
      </c>
      <c r="BC946" s="13">
        <v>56696.446809000001</v>
      </c>
      <c r="BD946" s="19">
        <v>60.631578947000001</v>
      </c>
      <c r="BE946" s="19"/>
      <c r="BF946" s="12">
        <v>183</v>
      </c>
      <c r="BG946" s="12">
        <v>8.9661930426000005</v>
      </c>
      <c r="BH946" s="12">
        <v>4.6479979198999999</v>
      </c>
      <c r="BI946" s="13">
        <v>13.284388164999999</v>
      </c>
      <c r="BJ946" s="19">
        <v>5331</v>
      </c>
      <c r="BK946" s="20">
        <v>24.967173138</v>
      </c>
      <c r="BL946" s="20">
        <v>23.691615081999998</v>
      </c>
      <c r="BM946" s="12">
        <v>40</v>
      </c>
      <c r="BN946" s="9">
        <v>0.75032826860000001</v>
      </c>
      <c r="BO946" s="12">
        <v>89</v>
      </c>
      <c r="BP946" s="9">
        <v>1.6694803976999999</v>
      </c>
      <c r="BQ946" s="12">
        <v>30</v>
      </c>
      <c r="BR946" s="9">
        <v>0.56274620149999999</v>
      </c>
      <c r="BS946" s="12">
        <v>12</v>
      </c>
      <c r="BT946" s="9">
        <v>0.22509848060000001</v>
      </c>
      <c r="BU946" s="12">
        <v>363</v>
      </c>
      <c r="BV946" s="9">
        <v>6.8092290376999998</v>
      </c>
      <c r="BW946" s="12">
        <v>4740</v>
      </c>
      <c r="BX946" s="9">
        <v>88.913899830999995</v>
      </c>
      <c r="BY946" s="12">
        <v>45</v>
      </c>
      <c r="BZ946" s="12">
        <v>0.87599766400000001</v>
      </c>
      <c r="CA946" s="12">
        <v>0</v>
      </c>
      <c r="CB946" s="13">
        <v>2.3674502732999998</v>
      </c>
      <c r="CC946" s="20">
        <v>49.596698556</v>
      </c>
      <c r="CD946" s="12">
        <v>6034</v>
      </c>
      <c r="CE946" s="9">
        <v>100</v>
      </c>
    </row>
    <row r="947" spans="1:83" x14ac:dyDescent="0.45">
      <c r="A947" s="3" t="s">
        <v>1606</v>
      </c>
      <c r="B947" s="4" t="s">
        <v>1544</v>
      </c>
      <c r="C947" s="4" t="s">
        <v>1607</v>
      </c>
      <c r="D947" s="8">
        <v>77.861229293999997</v>
      </c>
      <c r="E947" s="8">
        <v>76.913106892000002</v>
      </c>
      <c r="F947" s="8">
        <v>78.809351695000004</v>
      </c>
      <c r="G947" s="8"/>
      <c r="H947" s="8"/>
      <c r="I947" s="8"/>
      <c r="J947" s="8"/>
      <c r="K947" s="8"/>
      <c r="L947" s="8"/>
      <c r="M947" s="8"/>
      <c r="N947" s="8"/>
      <c r="O947" s="8"/>
      <c r="P947" s="8">
        <v>78.615095054999998</v>
      </c>
      <c r="Q947" s="8">
        <v>75.161431856999997</v>
      </c>
      <c r="R947" s="8">
        <v>82.068758251999995</v>
      </c>
      <c r="S947" s="8">
        <v>78.095479402999999</v>
      </c>
      <c r="T947" s="8">
        <v>77.078597682999998</v>
      </c>
      <c r="U947" s="9">
        <v>79.112361124000003</v>
      </c>
      <c r="V947" s="12">
        <v>9.1</v>
      </c>
      <c r="W947" s="12">
        <v>8.1999999999999993</v>
      </c>
      <c r="X947" s="13">
        <v>10.199999999999999</v>
      </c>
      <c r="Y947" s="12">
        <v>14.3</v>
      </c>
      <c r="Z947" s="12">
        <v>13.1</v>
      </c>
      <c r="AA947" s="13">
        <v>15.4</v>
      </c>
      <c r="AB947" s="12">
        <v>3550</v>
      </c>
      <c r="AC947" s="13">
        <v>10.3</v>
      </c>
      <c r="AD947" s="12">
        <v>339.48102143</v>
      </c>
      <c r="AE947" s="13">
        <v>0.9787827858</v>
      </c>
      <c r="AF947" s="12"/>
      <c r="AG947" s="12"/>
      <c r="AH947" s="12"/>
      <c r="AI947" s="12"/>
      <c r="AJ947" s="15">
        <v>5.7322284899999999E-2</v>
      </c>
      <c r="AK947" s="12">
        <v>12464.751249999999</v>
      </c>
      <c r="AL947" s="13">
        <v>3387.9432499999998</v>
      </c>
      <c r="AM947" s="12">
        <v>37100</v>
      </c>
      <c r="AN947" s="12">
        <v>53157</v>
      </c>
      <c r="AO947" s="17">
        <v>0.6979325395</v>
      </c>
      <c r="AP947" s="17">
        <v>0.63696531670000001</v>
      </c>
      <c r="AQ947" s="18">
        <v>0.75889976219999999</v>
      </c>
      <c r="AR947" s="12">
        <v>65989</v>
      </c>
      <c r="AS947" s="12">
        <v>57759.382979000002</v>
      </c>
      <c r="AT947" s="12">
        <v>74218.617020999998</v>
      </c>
      <c r="AU947" s="12"/>
      <c r="AV947" s="12"/>
      <c r="AW947" s="12"/>
      <c r="AX947" s="12">
        <v>46652</v>
      </c>
      <c r="AY947" s="12">
        <v>27673.957447000001</v>
      </c>
      <c r="AZ947" s="12">
        <v>65630.042553000007</v>
      </c>
      <c r="BA947" s="12">
        <v>62728</v>
      </c>
      <c r="BB947" s="12">
        <v>56969.531915</v>
      </c>
      <c r="BC947" s="13">
        <v>68486.468085</v>
      </c>
      <c r="BD947" s="19">
        <v>45.640352522000001</v>
      </c>
      <c r="BE947" s="19">
        <v>69.332051578999994</v>
      </c>
      <c r="BF947" s="12">
        <v>1007</v>
      </c>
      <c r="BG947" s="12">
        <v>7.6970113888</v>
      </c>
      <c r="BH947" s="12">
        <v>5.2341659655999999</v>
      </c>
      <c r="BI947" s="13">
        <v>10.159856811999999</v>
      </c>
      <c r="BJ947" s="19">
        <v>33817</v>
      </c>
      <c r="BK947" s="20">
        <v>23.925836117999999</v>
      </c>
      <c r="BL947" s="20">
        <v>19.824348700000002</v>
      </c>
      <c r="BM947" s="12">
        <v>568</v>
      </c>
      <c r="BN947" s="9">
        <v>1.6796285892</v>
      </c>
      <c r="BO947" s="12">
        <v>355</v>
      </c>
      <c r="BP947" s="9">
        <v>1.0497678682</v>
      </c>
      <c r="BQ947" s="12">
        <v>360</v>
      </c>
      <c r="BR947" s="9">
        <v>1.0645533312</v>
      </c>
      <c r="BS947" s="12">
        <v>22</v>
      </c>
      <c r="BT947" s="9">
        <v>6.5056036900000003E-2</v>
      </c>
      <c r="BU947" s="12">
        <v>4275</v>
      </c>
      <c r="BV947" s="9">
        <v>12.641570808000001</v>
      </c>
      <c r="BW947" s="12">
        <v>27582</v>
      </c>
      <c r="BX947" s="9">
        <v>81.562527723000002</v>
      </c>
      <c r="BY947" s="12">
        <v>278</v>
      </c>
      <c r="BZ947" s="12">
        <v>0.8671241422</v>
      </c>
      <c r="CA947" s="12">
        <v>0.29399731239999999</v>
      </c>
      <c r="CB947" s="13">
        <v>1.4402509720000001</v>
      </c>
      <c r="CC947" s="20">
        <v>49.980778897999997</v>
      </c>
      <c r="CD947" s="12">
        <v>10724</v>
      </c>
      <c r="CE947" s="9">
        <v>30.919155806999999</v>
      </c>
    </row>
    <row r="948" spans="1:83" x14ac:dyDescent="0.45">
      <c r="A948" s="3" t="s">
        <v>1608</v>
      </c>
      <c r="B948" s="4" t="s">
        <v>1544</v>
      </c>
      <c r="C948" s="4" t="s">
        <v>1609</v>
      </c>
      <c r="D948" s="8">
        <v>79.782207799999995</v>
      </c>
      <c r="E948" s="8">
        <v>76.876278004</v>
      </c>
      <c r="F948" s="8">
        <v>82.688137596999994</v>
      </c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9"/>
      <c r="V948" s="12">
        <v>11.1</v>
      </c>
      <c r="W948" s="12">
        <v>10</v>
      </c>
      <c r="X948" s="13">
        <v>12.2</v>
      </c>
      <c r="Y948" s="12">
        <v>15.2</v>
      </c>
      <c r="Z948" s="12">
        <v>14.2</v>
      </c>
      <c r="AA948" s="13">
        <v>16.3</v>
      </c>
      <c r="AB948" s="12">
        <v>270</v>
      </c>
      <c r="AC948" s="13">
        <v>6.7</v>
      </c>
      <c r="AD948" s="12">
        <v>338.04959716000002</v>
      </c>
      <c r="AE948" s="13">
        <v>7.9428946701000003</v>
      </c>
      <c r="AF948" s="12"/>
      <c r="AG948" s="12"/>
      <c r="AH948" s="12"/>
      <c r="AI948" s="12"/>
      <c r="AJ948" s="15">
        <v>2.71239016E-2</v>
      </c>
      <c r="AK948" s="12">
        <v>16660.003000000001</v>
      </c>
      <c r="AL948" s="13">
        <v>-220.232</v>
      </c>
      <c r="AM948" s="12">
        <v>33750</v>
      </c>
      <c r="AN948" s="12">
        <v>50227</v>
      </c>
      <c r="AO948" s="17">
        <v>0.67194935</v>
      </c>
      <c r="AP948" s="17">
        <v>0.44264507240000001</v>
      </c>
      <c r="AQ948" s="18">
        <v>0.90125362750000004</v>
      </c>
      <c r="AR948" s="12">
        <v>66245</v>
      </c>
      <c r="AS948" s="12">
        <v>57563.808511000003</v>
      </c>
      <c r="AT948" s="12">
        <v>74926.191489000004</v>
      </c>
      <c r="AU948" s="12"/>
      <c r="AV948" s="12"/>
      <c r="AW948" s="12"/>
      <c r="AX948" s="12">
        <v>53750</v>
      </c>
      <c r="AY948" s="12">
        <v>38444.127659999998</v>
      </c>
      <c r="AZ948" s="12">
        <v>69055.872340000002</v>
      </c>
      <c r="BA948" s="12">
        <v>61354</v>
      </c>
      <c r="BB948" s="12">
        <v>51769.659573999998</v>
      </c>
      <c r="BC948" s="13">
        <v>70938.340425999995</v>
      </c>
      <c r="BD948" s="19">
        <v>68.912710567000005</v>
      </c>
      <c r="BE948" s="19"/>
      <c r="BF948" s="12">
        <v>98</v>
      </c>
      <c r="BG948" s="12">
        <v>8.1598667776999996</v>
      </c>
      <c r="BH948" s="12">
        <v>3.1196702909999998</v>
      </c>
      <c r="BI948" s="13">
        <v>13.200063264000001</v>
      </c>
      <c r="BJ948" s="19">
        <v>3668</v>
      </c>
      <c r="BK948" s="20">
        <v>27.480916031</v>
      </c>
      <c r="BL948" s="20">
        <v>16.412213739999999</v>
      </c>
      <c r="BM948" s="12">
        <v>15</v>
      </c>
      <c r="BN948" s="9">
        <v>0.40894220279999999</v>
      </c>
      <c r="BO948" s="12">
        <v>60</v>
      </c>
      <c r="BP948" s="9">
        <v>1.6357688113</v>
      </c>
      <c r="BQ948" s="12">
        <v>31</v>
      </c>
      <c r="BR948" s="9">
        <v>0.84514721920000002</v>
      </c>
      <c r="BS948" s="12">
        <v>12</v>
      </c>
      <c r="BT948" s="9">
        <v>0.32715376229999998</v>
      </c>
      <c r="BU948" s="12">
        <v>1155</v>
      </c>
      <c r="BV948" s="9">
        <v>31.488549618</v>
      </c>
      <c r="BW948" s="12">
        <v>2392</v>
      </c>
      <c r="BX948" s="9">
        <v>65.212649944999995</v>
      </c>
      <c r="BY948" s="12">
        <v>225</v>
      </c>
      <c r="BZ948" s="12">
        <v>6.3757438367999999</v>
      </c>
      <c r="CA948" s="12">
        <v>3.7114677909</v>
      </c>
      <c r="CB948" s="13">
        <v>9.0400198826999993</v>
      </c>
      <c r="CC948" s="20">
        <v>49.372955288999997</v>
      </c>
      <c r="CD948" s="12">
        <v>4256</v>
      </c>
      <c r="CE948" s="9">
        <v>100</v>
      </c>
    </row>
    <row r="949" spans="1:83" x14ac:dyDescent="0.45">
      <c r="A949" s="3" t="s">
        <v>1610</v>
      </c>
      <c r="B949" s="4" t="s">
        <v>1544</v>
      </c>
      <c r="C949" s="4" t="s">
        <v>1611</v>
      </c>
      <c r="D949" s="8">
        <v>75.356133378999999</v>
      </c>
      <c r="E949" s="8">
        <v>70.272616573999997</v>
      </c>
      <c r="F949" s="8">
        <v>80.439650185000005</v>
      </c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9"/>
      <c r="V949" s="12">
        <v>8.6</v>
      </c>
      <c r="W949" s="12">
        <v>7.6</v>
      </c>
      <c r="X949" s="13">
        <v>9.8000000000000007</v>
      </c>
      <c r="Y949" s="12">
        <v>13.6</v>
      </c>
      <c r="Z949" s="12">
        <v>12.5</v>
      </c>
      <c r="AA949" s="13">
        <v>14.8</v>
      </c>
      <c r="AB949" s="12">
        <v>170</v>
      </c>
      <c r="AC949" s="13">
        <v>9</v>
      </c>
      <c r="AD949" s="12">
        <v>170.66039086000001</v>
      </c>
      <c r="AE949" s="13">
        <v>8.9071185208999992</v>
      </c>
      <c r="AF949" s="12"/>
      <c r="AG949" s="12"/>
      <c r="AH949" s="12"/>
      <c r="AI949" s="12"/>
      <c r="AJ949" s="15"/>
      <c r="AK949" s="12">
        <v>13041.996094</v>
      </c>
      <c r="AL949" s="13">
        <v>6.2460940000000003</v>
      </c>
      <c r="AM949" s="12">
        <v>40250</v>
      </c>
      <c r="AN949" s="12">
        <v>53147</v>
      </c>
      <c r="AO949" s="17">
        <v>0.75733343369999995</v>
      </c>
      <c r="AP949" s="17">
        <v>0.51711217080000005</v>
      </c>
      <c r="AQ949" s="18">
        <v>0.99755469649999995</v>
      </c>
      <c r="AR949" s="12">
        <v>65042</v>
      </c>
      <c r="AS949" s="12">
        <v>55856.808511000003</v>
      </c>
      <c r="AT949" s="12">
        <v>74227.191489000004</v>
      </c>
      <c r="AU949" s="12"/>
      <c r="AV949" s="12"/>
      <c r="AW949" s="12"/>
      <c r="AX949" s="12">
        <v>66250</v>
      </c>
      <c r="AY949" s="12">
        <v>32549.914894000001</v>
      </c>
      <c r="AZ949" s="12">
        <v>99950.085105999999</v>
      </c>
      <c r="BA949" s="12">
        <v>62589</v>
      </c>
      <c r="BB949" s="12">
        <v>49037</v>
      </c>
      <c r="BC949" s="13">
        <v>76141</v>
      </c>
      <c r="BD949" s="19">
        <v>38.205980066000002</v>
      </c>
      <c r="BE949" s="19"/>
      <c r="BF949" s="12">
        <v>43</v>
      </c>
      <c r="BG949" s="12">
        <v>6.4564564564999998</v>
      </c>
      <c r="BH949" s="12">
        <v>0</v>
      </c>
      <c r="BI949" s="13">
        <v>13.002253343</v>
      </c>
      <c r="BJ949" s="19">
        <v>1710</v>
      </c>
      <c r="BK949" s="20">
        <v>22.690058480000001</v>
      </c>
      <c r="BL949" s="20">
        <v>22.105263158</v>
      </c>
      <c r="BM949" s="12">
        <v>33</v>
      </c>
      <c r="BN949" s="9">
        <v>1.9298245614</v>
      </c>
      <c r="BO949" s="12">
        <v>9</v>
      </c>
      <c r="BP949" s="9">
        <v>0.52631578950000002</v>
      </c>
      <c r="BQ949" s="12">
        <v>62</v>
      </c>
      <c r="BR949" s="9">
        <v>3.6257309942</v>
      </c>
      <c r="BS949" s="12">
        <v>0</v>
      </c>
      <c r="BT949" s="9">
        <v>0</v>
      </c>
      <c r="BU949" s="12">
        <v>128</v>
      </c>
      <c r="BV949" s="9">
        <v>7.4853801170000001</v>
      </c>
      <c r="BW949" s="12">
        <v>1454</v>
      </c>
      <c r="BX949" s="9">
        <v>85.029239766000003</v>
      </c>
      <c r="BY949" s="12">
        <v>19</v>
      </c>
      <c r="BZ949" s="12">
        <v>1.0752688172</v>
      </c>
      <c r="CA949" s="12">
        <v>0</v>
      </c>
      <c r="CB949" s="13">
        <v>4.1779054234000004</v>
      </c>
      <c r="CC949" s="20">
        <v>48.596491227999998</v>
      </c>
      <c r="CD949" s="12">
        <v>1916</v>
      </c>
      <c r="CE949" s="9">
        <v>100</v>
      </c>
    </row>
    <row r="950" spans="1:83" x14ac:dyDescent="0.45">
      <c r="A950" s="3" t="s">
        <v>1612</v>
      </c>
      <c r="B950" s="4" t="s">
        <v>1544</v>
      </c>
      <c r="C950" s="4" t="s">
        <v>76</v>
      </c>
      <c r="D950" s="8">
        <v>78.242137115000006</v>
      </c>
      <c r="E950" s="8">
        <v>76.687365577999998</v>
      </c>
      <c r="F950" s="8">
        <v>79.796908653000003</v>
      </c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9"/>
      <c r="V950" s="12">
        <v>9.6</v>
      </c>
      <c r="W950" s="12">
        <v>8.8000000000000007</v>
      </c>
      <c r="X950" s="13">
        <v>10.5</v>
      </c>
      <c r="Y950" s="12">
        <v>14.8</v>
      </c>
      <c r="Z950" s="12">
        <v>13.7</v>
      </c>
      <c r="AA950" s="13">
        <v>15.8</v>
      </c>
      <c r="AB950" s="12">
        <v>1460</v>
      </c>
      <c r="AC950" s="13">
        <v>11</v>
      </c>
      <c r="AD950" s="12">
        <v>756.28003740999998</v>
      </c>
      <c r="AE950" s="13">
        <v>5.6178876646000004</v>
      </c>
      <c r="AF950" s="12"/>
      <c r="AG950" s="12"/>
      <c r="AH950" s="12"/>
      <c r="AI950" s="12"/>
      <c r="AJ950" s="15">
        <v>9.7611420199999993E-2</v>
      </c>
      <c r="AK950" s="12">
        <v>13375</v>
      </c>
      <c r="AL950" s="13">
        <v>5278.9143333000002</v>
      </c>
      <c r="AM950" s="12">
        <v>36772</v>
      </c>
      <c r="AN950" s="12">
        <v>46185</v>
      </c>
      <c r="AO950" s="17">
        <v>0.79618923890000004</v>
      </c>
      <c r="AP950" s="17">
        <v>0.68622505869999995</v>
      </c>
      <c r="AQ950" s="18">
        <v>0.90615341920000003</v>
      </c>
      <c r="AR950" s="12">
        <v>54623</v>
      </c>
      <c r="AS950" s="12">
        <v>48605.978723</v>
      </c>
      <c r="AT950" s="12">
        <v>60640.021277</v>
      </c>
      <c r="AU950" s="12"/>
      <c r="AV950" s="12"/>
      <c r="AW950" s="12"/>
      <c r="AX950" s="12">
        <v>33882</v>
      </c>
      <c r="AY950" s="12">
        <v>23906.851063999999</v>
      </c>
      <c r="AZ950" s="12">
        <v>43857.148935999998</v>
      </c>
      <c r="BA950" s="12">
        <v>62414</v>
      </c>
      <c r="BB950" s="12">
        <v>56836.638297999998</v>
      </c>
      <c r="BC950" s="13">
        <v>67991.361701999995</v>
      </c>
      <c r="BD950" s="19">
        <v>41.076233184000003</v>
      </c>
      <c r="BE950" s="19"/>
      <c r="BF950" s="12">
        <v>621</v>
      </c>
      <c r="BG950" s="12">
        <v>12.112346401</v>
      </c>
      <c r="BH950" s="12">
        <v>8.7034104504999998</v>
      </c>
      <c r="BI950" s="13">
        <v>15.521282352</v>
      </c>
      <c r="BJ950" s="19">
        <v>13261</v>
      </c>
      <c r="BK950" s="20">
        <v>25.239423875</v>
      </c>
      <c r="BL950" s="20">
        <v>19.319809969000001</v>
      </c>
      <c r="BM950" s="12">
        <v>118</v>
      </c>
      <c r="BN950" s="9">
        <v>0.88982731319999997</v>
      </c>
      <c r="BO950" s="12">
        <v>1180</v>
      </c>
      <c r="BP950" s="9">
        <v>8.8982731316999999</v>
      </c>
      <c r="BQ950" s="12">
        <v>74</v>
      </c>
      <c r="BR950" s="9">
        <v>0.55802729809999996</v>
      </c>
      <c r="BS950" s="12">
        <v>5</v>
      </c>
      <c r="BT950" s="9">
        <v>3.7704547200000001E-2</v>
      </c>
      <c r="BU950" s="12">
        <v>713</v>
      </c>
      <c r="BV950" s="9">
        <v>5.3766684262000002</v>
      </c>
      <c r="BW950" s="12">
        <v>10971</v>
      </c>
      <c r="BX950" s="9">
        <v>82.731317396999998</v>
      </c>
      <c r="BY950" s="12">
        <v>168</v>
      </c>
      <c r="BZ950" s="12">
        <v>1.3524392207</v>
      </c>
      <c r="CA950" s="12"/>
      <c r="CB950" s="13"/>
      <c r="CC950" s="20">
        <v>49.219515874000002</v>
      </c>
      <c r="CD950" s="12">
        <v>10217</v>
      </c>
      <c r="CE950" s="9">
        <v>75.895112167999997</v>
      </c>
    </row>
    <row r="951" spans="1:83" x14ac:dyDescent="0.45">
      <c r="A951" s="3" t="s">
        <v>1613</v>
      </c>
      <c r="B951" s="4" t="s">
        <v>1544</v>
      </c>
      <c r="C951" s="4" t="s">
        <v>78</v>
      </c>
      <c r="D951" s="8">
        <v>79.647814929000006</v>
      </c>
      <c r="E951" s="8">
        <v>78.309379891000006</v>
      </c>
      <c r="F951" s="8">
        <v>80.986249966000003</v>
      </c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9"/>
      <c r="V951" s="12">
        <v>8.6</v>
      </c>
      <c r="W951" s="12">
        <v>7.7</v>
      </c>
      <c r="X951" s="13">
        <v>9.5</v>
      </c>
      <c r="Y951" s="12">
        <v>14.1</v>
      </c>
      <c r="Z951" s="12">
        <v>12.9</v>
      </c>
      <c r="AA951" s="13">
        <v>15.2</v>
      </c>
      <c r="AB951" s="12">
        <v>1560</v>
      </c>
      <c r="AC951" s="13">
        <v>8.1999999999999993</v>
      </c>
      <c r="AD951" s="12">
        <v>64.975110380999993</v>
      </c>
      <c r="AE951" s="13">
        <v>0.33972137600000002</v>
      </c>
      <c r="AF951" s="12"/>
      <c r="AG951" s="12"/>
      <c r="AH951" s="12"/>
      <c r="AI951" s="12"/>
      <c r="AJ951" s="15">
        <v>3.98521628E-2</v>
      </c>
      <c r="AK951" s="12">
        <v>13282.165166999999</v>
      </c>
      <c r="AL951" s="13">
        <v>3505.8073333000002</v>
      </c>
      <c r="AM951" s="12">
        <v>47721</v>
      </c>
      <c r="AN951" s="12">
        <v>57089</v>
      </c>
      <c r="AO951" s="17">
        <v>0.83590534080000001</v>
      </c>
      <c r="AP951" s="17">
        <v>0.7584033563</v>
      </c>
      <c r="AQ951" s="18">
        <v>0.91340732530000002</v>
      </c>
      <c r="AR951" s="12">
        <v>73702</v>
      </c>
      <c r="AS951" s="12">
        <v>65847.702128000004</v>
      </c>
      <c r="AT951" s="12">
        <v>81556.297871999996</v>
      </c>
      <c r="AU951" s="12"/>
      <c r="AV951" s="12"/>
      <c r="AW951" s="12"/>
      <c r="AX951" s="12">
        <v>80500</v>
      </c>
      <c r="AY951" s="12">
        <v>39461.531915</v>
      </c>
      <c r="AZ951" s="12">
        <v>121538.46808999999</v>
      </c>
      <c r="BA951" s="12">
        <v>72525</v>
      </c>
      <c r="BB951" s="12">
        <v>66428.148935999998</v>
      </c>
      <c r="BC951" s="13">
        <v>78621.851064000002</v>
      </c>
      <c r="BD951" s="19">
        <v>36.955850570999999</v>
      </c>
      <c r="BE951" s="19"/>
      <c r="BF951" s="12">
        <v>423</v>
      </c>
      <c r="BG951" s="12">
        <v>5.9493670885999999</v>
      </c>
      <c r="BH951" s="12">
        <v>3.9217316375000002</v>
      </c>
      <c r="BI951" s="13">
        <v>7.9770025397</v>
      </c>
      <c r="BJ951" s="19">
        <v>18411</v>
      </c>
      <c r="BK951" s="20">
        <v>22.236706316999999</v>
      </c>
      <c r="BL951" s="20">
        <v>20.042365976999999</v>
      </c>
      <c r="BM951" s="12">
        <v>142</v>
      </c>
      <c r="BN951" s="9">
        <v>0.77127804030000002</v>
      </c>
      <c r="BO951" s="12">
        <v>194</v>
      </c>
      <c r="BP951" s="9">
        <v>1.053717886</v>
      </c>
      <c r="BQ951" s="12">
        <v>58</v>
      </c>
      <c r="BR951" s="9">
        <v>0.31502905869999998</v>
      </c>
      <c r="BS951" s="12">
        <v>22</v>
      </c>
      <c r="BT951" s="9">
        <v>0.1194937809</v>
      </c>
      <c r="BU951" s="12">
        <v>595</v>
      </c>
      <c r="BV951" s="9">
        <v>3.2317636196000001</v>
      </c>
      <c r="BW951" s="12">
        <v>17076</v>
      </c>
      <c r="BX951" s="9">
        <v>92.748900113999994</v>
      </c>
      <c r="BY951" s="12">
        <v>8</v>
      </c>
      <c r="BZ951" s="12">
        <v>4.5879451699999997E-2</v>
      </c>
      <c r="CA951" s="12">
        <v>0</v>
      </c>
      <c r="CB951" s="13">
        <v>0.50093582069999998</v>
      </c>
      <c r="CC951" s="20">
        <v>48.976155558999999</v>
      </c>
      <c r="CD951" s="12">
        <v>18900</v>
      </c>
      <c r="CE951" s="9">
        <v>98.818362438999998</v>
      </c>
    </row>
    <row r="952" spans="1:83" x14ac:dyDescent="0.45">
      <c r="A952" s="3" t="s">
        <v>1614</v>
      </c>
      <c r="B952" s="4" t="s">
        <v>1544</v>
      </c>
      <c r="C952" s="4" t="s">
        <v>1615</v>
      </c>
      <c r="D952" s="8">
        <v>80.223179758000001</v>
      </c>
      <c r="E952" s="8">
        <v>76.769746546999997</v>
      </c>
      <c r="F952" s="8">
        <v>83.676612968000001</v>
      </c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9"/>
      <c r="V952" s="12">
        <v>10.7</v>
      </c>
      <c r="W952" s="12">
        <v>9.6</v>
      </c>
      <c r="X952" s="13">
        <v>11.8</v>
      </c>
      <c r="Y952" s="12">
        <v>15.2</v>
      </c>
      <c r="Z952" s="12">
        <v>14.1</v>
      </c>
      <c r="AA952" s="13">
        <v>16.5</v>
      </c>
      <c r="AB952" s="12">
        <v>340</v>
      </c>
      <c r="AC952" s="13">
        <v>11.9</v>
      </c>
      <c r="AD952" s="12">
        <v>372.75749875999998</v>
      </c>
      <c r="AE952" s="13">
        <v>12.114315852000001</v>
      </c>
      <c r="AF952" s="12"/>
      <c r="AG952" s="12"/>
      <c r="AH952" s="12"/>
      <c r="AI952" s="12"/>
      <c r="AJ952" s="15"/>
      <c r="AK952" s="12">
        <v>13430.996999999999</v>
      </c>
      <c r="AL952" s="13">
        <v>2264.7269999999999</v>
      </c>
      <c r="AM952" s="12">
        <v>30625</v>
      </c>
      <c r="AN952" s="12">
        <v>42660</v>
      </c>
      <c r="AO952" s="17">
        <v>0.71788560710000004</v>
      </c>
      <c r="AP952" s="17">
        <v>0.52557579649999997</v>
      </c>
      <c r="AQ952" s="18">
        <v>0.91019541770000001</v>
      </c>
      <c r="AR952" s="12">
        <v>52362</v>
      </c>
      <c r="AS952" s="12">
        <v>44924.723403999997</v>
      </c>
      <c r="AT952" s="12">
        <v>59799.276596000003</v>
      </c>
      <c r="AU952" s="12"/>
      <c r="AV952" s="12"/>
      <c r="AW952" s="12"/>
      <c r="AX952" s="12">
        <v>23571</v>
      </c>
      <c r="AY952" s="12">
        <v>16140.87234</v>
      </c>
      <c r="AZ952" s="12">
        <v>31001.127659999998</v>
      </c>
      <c r="BA952" s="12">
        <v>46399</v>
      </c>
      <c r="BB952" s="12">
        <v>40479.680850999997</v>
      </c>
      <c r="BC952" s="13">
        <v>52318.319149000003</v>
      </c>
      <c r="BD952" s="19">
        <v>49.431818182000001</v>
      </c>
      <c r="BE952" s="19"/>
      <c r="BF952" s="12">
        <v>99</v>
      </c>
      <c r="BG952" s="12">
        <v>8.5566119274000005</v>
      </c>
      <c r="BH952" s="12">
        <v>3.6942524567000001</v>
      </c>
      <c r="BI952" s="13">
        <v>13.418971398</v>
      </c>
      <c r="BJ952" s="19">
        <v>2937</v>
      </c>
      <c r="BK952" s="20">
        <v>20.973782772</v>
      </c>
      <c r="BL952" s="20">
        <v>30.915900578999999</v>
      </c>
      <c r="BM952" s="12">
        <v>14</v>
      </c>
      <c r="BN952" s="9">
        <v>0.47667688120000001</v>
      </c>
      <c r="BO952" s="12">
        <v>19</v>
      </c>
      <c r="BP952" s="9">
        <v>0.64691862440000003</v>
      </c>
      <c r="BQ952" s="12">
        <v>14</v>
      </c>
      <c r="BR952" s="9">
        <v>0.47667688120000001</v>
      </c>
      <c r="BS952" s="12">
        <v>0</v>
      </c>
      <c r="BT952" s="9">
        <v>0</v>
      </c>
      <c r="BU952" s="12">
        <v>77</v>
      </c>
      <c r="BV952" s="9">
        <v>2.6217228464</v>
      </c>
      <c r="BW952" s="12">
        <v>2781</v>
      </c>
      <c r="BX952" s="9">
        <v>94.68845761</v>
      </c>
      <c r="BY952" s="12">
        <v>0</v>
      </c>
      <c r="BZ952" s="12">
        <v>0</v>
      </c>
      <c r="CA952" s="12">
        <v>0</v>
      </c>
      <c r="CB952" s="13">
        <v>1.9043055545000001</v>
      </c>
      <c r="CC952" s="20">
        <v>47.803881511999997</v>
      </c>
      <c r="CD952" s="12">
        <v>3077</v>
      </c>
      <c r="CE952" s="9">
        <v>100</v>
      </c>
    </row>
    <row r="953" spans="1:83" x14ac:dyDescent="0.45">
      <c r="A953" s="3" t="s">
        <v>1616</v>
      </c>
      <c r="B953" s="4" t="s">
        <v>1544</v>
      </c>
      <c r="C953" s="4" t="s">
        <v>295</v>
      </c>
      <c r="D953" s="8">
        <v>81.392640245999999</v>
      </c>
      <c r="E953" s="8">
        <v>81.176083829999996</v>
      </c>
      <c r="F953" s="8">
        <v>81.609196660999999</v>
      </c>
      <c r="G953" s="8">
        <v>72.979790281999996</v>
      </c>
      <c r="H953" s="8">
        <v>69.805598282000005</v>
      </c>
      <c r="I953" s="8">
        <v>76.153982280999998</v>
      </c>
      <c r="J953" s="8">
        <v>86.811164860000005</v>
      </c>
      <c r="K953" s="8">
        <v>84.954850884999999</v>
      </c>
      <c r="L953" s="8">
        <v>88.667478836000001</v>
      </c>
      <c r="M953" s="8">
        <v>76.419407281999995</v>
      </c>
      <c r="N953" s="8">
        <v>75.299903022999999</v>
      </c>
      <c r="O953" s="8">
        <v>77.538911540000001</v>
      </c>
      <c r="P953" s="8">
        <v>82.572936158999994</v>
      </c>
      <c r="Q953" s="8">
        <v>81.289607376000006</v>
      </c>
      <c r="R953" s="8">
        <v>83.856264942999999</v>
      </c>
      <c r="S953" s="8">
        <v>81.442972611000002</v>
      </c>
      <c r="T953" s="8">
        <v>81.208690965000002</v>
      </c>
      <c r="U953" s="9">
        <v>81.677254255999998</v>
      </c>
      <c r="V953" s="12">
        <v>6.7</v>
      </c>
      <c r="W953" s="12">
        <v>5.8</v>
      </c>
      <c r="X953" s="13">
        <v>7.5</v>
      </c>
      <c r="Y953" s="12">
        <v>11.6</v>
      </c>
      <c r="Z953" s="12">
        <v>10.6</v>
      </c>
      <c r="AA953" s="13">
        <v>12.6</v>
      </c>
      <c r="AB953" s="12">
        <v>42860</v>
      </c>
      <c r="AC953" s="13">
        <v>7.2</v>
      </c>
      <c r="AD953" s="12">
        <v>12285.245784999999</v>
      </c>
      <c r="AE953" s="13">
        <v>2.2575743984000001</v>
      </c>
      <c r="AF953" s="12">
        <v>202</v>
      </c>
      <c r="AG953" s="12">
        <v>11.177660615000001</v>
      </c>
      <c r="AH953" s="12">
        <v>9.6362040005999994</v>
      </c>
      <c r="AI953" s="12">
        <v>12.71911723</v>
      </c>
      <c r="AJ953" s="15">
        <v>9.4695019199999994E-2</v>
      </c>
      <c r="AK953" s="12">
        <v>11218.8</v>
      </c>
      <c r="AL953" s="13">
        <v>5817.7601999999997</v>
      </c>
      <c r="AM953" s="12">
        <v>56201</v>
      </c>
      <c r="AN953" s="12">
        <v>75545</v>
      </c>
      <c r="AO953" s="17">
        <v>0.74394069760000003</v>
      </c>
      <c r="AP953" s="17">
        <v>0.72497591240000003</v>
      </c>
      <c r="AQ953" s="18">
        <v>0.76290548280000003</v>
      </c>
      <c r="AR953" s="12">
        <v>93220</v>
      </c>
      <c r="AS953" s="12">
        <v>90589.191489000004</v>
      </c>
      <c r="AT953" s="12">
        <v>95850.808510999996</v>
      </c>
      <c r="AU953" s="12">
        <v>61895</v>
      </c>
      <c r="AV953" s="12">
        <v>57012.276596000003</v>
      </c>
      <c r="AW953" s="12">
        <v>66777.723404000004</v>
      </c>
      <c r="AX953" s="12">
        <v>68827</v>
      </c>
      <c r="AY953" s="12">
        <v>62886.234042999997</v>
      </c>
      <c r="AZ953" s="12">
        <v>74767.765956999996</v>
      </c>
      <c r="BA953" s="12">
        <v>99517</v>
      </c>
      <c r="BB953" s="12">
        <v>97330.617020999998</v>
      </c>
      <c r="BC953" s="13">
        <v>101703.38297999999</v>
      </c>
      <c r="BD953" s="19">
        <v>21.421693808000001</v>
      </c>
      <c r="BE953" s="19">
        <v>41.985677819999999</v>
      </c>
      <c r="BF953" s="12">
        <v>20778</v>
      </c>
      <c r="BG953" s="12">
        <v>8.8788800765999998</v>
      </c>
      <c r="BH953" s="12">
        <v>8.3166562366000001</v>
      </c>
      <c r="BI953" s="13">
        <v>9.4411039164999995</v>
      </c>
      <c r="BJ953" s="19">
        <v>613219</v>
      </c>
      <c r="BK953" s="20">
        <v>23.672945554999998</v>
      </c>
      <c r="BL953" s="20">
        <v>15.510771845000001</v>
      </c>
      <c r="BM953" s="12">
        <v>30237</v>
      </c>
      <c r="BN953" s="9">
        <v>4.9308648297</v>
      </c>
      <c r="BO953" s="12">
        <v>2553</v>
      </c>
      <c r="BP953" s="9">
        <v>0.41632760889999998</v>
      </c>
      <c r="BQ953" s="12">
        <v>33354</v>
      </c>
      <c r="BR953" s="9">
        <v>5.4391661054</v>
      </c>
      <c r="BS953" s="12">
        <v>202</v>
      </c>
      <c r="BT953" s="9">
        <v>3.29409232E-2</v>
      </c>
      <c r="BU953" s="12">
        <v>50242</v>
      </c>
      <c r="BV953" s="9">
        <v>8.1931577463000007</v>
      </c>
      <c r="BW953" s="12">
        <v>482526</v>
      </c>
      <c r="BX953" s="9">
        <v>78.687385746000004</v>
      </c>
      <c r="BY953" s="12">
        <v>8854</v>
      </c>
      <c r="BZ953" s="12">
        <v>1.5591047562</v>
      </c>
      <c r="CA953" s="12">
        <v>1.3912927850000001</v>
      </c>
      <c r="CB953" s="13">
        <v>1.7269167273999999</v>
      </c>
      <c r="CC953" s="20">
        <v>50.593018155000003</v>
      </c>
      <c r="CD953" s="12">
        <v>20862</v>
      </c>
      <c r="CE953" s="9">
        <v>3.8336650256999998</v>
      </c>
    </row>
    <row r="954" spans="1:83" x14ac:dyDescent="0.45">
      <c r="A954" s="3" t="s">
        <v>1617</v>
      </c>
      <c r="B954" s="4" t="s">
        <v>1544</v>
      </c>
      <c r="C954" s="4" t="s">
        <v>1618</v>
      </c>
      <c r="D954" s="8">
        <v>79.016177908000003</v>
      </c>
      <c r="E954" s="8">
        <v>76.052451022</v>
      </c>
      <c r="F954" s="8">
        <v>81.979904794000007</v>
      </c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9"/>
      <c r="V954" s="12">
        <v>11.2</v>
      </c>
      <c r="W954" s="12">
        <v>10.199999999999999</v>
      </c>
      <c r="X954" s="13">
        <v>12.2</v>
      </c>
      <c r="Y954" s="12">
        <v>15.2</v>
      </c>
      <c r="Z954" s="12">
        <v>14.2</v>
      </c>
      <c r="AA954" s="13">
        <v>16.2</v>
      </c>
      <c r="AB954" s="12">
        <v>410</v>
      </c>
      <c r="AC954" s="13">
        <v>10.5</v>
      </c>
      <c r="AD954" s="12">
        <v>127.91970148999999</v>
      </c>
      <c r="AE954" s="13">
        <v>3.2164873394</v>
      </c>
      <c r="AF954" s="12"/>
      <c r="AG954" s="12"/>
      <c r="AH954" s="12"/>
      <c r="AI954" s="12"/>
      <c r="AJ954" s="15">
        <v>3.7194666000000001E-2</v>
      </c>
      <c r="AK954" s="12">
        <v>14747.498449999999</v>
      </c>
      <c r="AL954" s="13">
        <v>612.07844999999998</v>
      </c>
      <c r="AM954" s="12">
        <v>36104</v>
      </c>
      <c r="AN954" s="12">
        <v>46205</v>
      </c>
      <c r="AO954" s="17">
        <v>0.78138729569999998</v>
      </c>
      <c r="AP954" s="17">
        <v>0.60213383970000001</v>
      </c>
      <c r="AQ954" s="18">
        <v>0.96064075179999997</v>
      </c>
      <c r="AR954" s="12">
        <v>76518</v>
      </c>
      <c r="AS954" s="12">
        <v>69587.106383000006</v>
      </c>
      <c r="AT954" s="12">
        <v>83448.893616999994</v>
      </c>
      <c r="AU954" s="12"/>
      <c r="AV954" s="12"/>
      <c r="AW954" s="12"/>
      <c r="AX954" s="12">
        <v>55833</v>
      </c>
      <c r="AY954" s="12">
        <v>36511.808511000003</v>
      </c>
      <c r="AZ954" s="12">
        <v>75154.191489000004</v>
      </c>
      <c r="BA954" s="12">
        <v>69663</v>
      </c>
      <c r="BB954" s="12">
        <v>45696.191488999997</v>
      </c>
      <c r="BC954" s="13">
        <v>93629.808510999996</v>
      </c>
      <c r="BD954" s="19">
        <v>56.279069767000003</v>
      </c>
      <c r="BE954" s="19"/>
      <c r="BF954" s="12">
        <v>79</v>
      </c>
      <c r="BG954" s="12">
        <v>6.4807219032000001</v>
      </c>
      <c r="BH954" s="12">
        <v>0.34337732910000002</v>
      </c>
      <c r="BI954" s="13">
        <v>12.618066476999999</v>
      </c>
      <c r="BJ954" s="19">
        <v>3891</v>
      </c>
      <c r="BK954" s="20">
        <v>29.144178874000001</v>
      </c>
      <c r="BL954" s="20">
        <v>16.448213827</v>
      </c>
      <c r="BM954" s="12">
        <v>39</v>
      </c>
      <c r="BN954" s="9">
        <v>1.0023130301000001</v>
      </c>
      <c r="BO954" s="12">
        <v>83</v>
      </c>
      <c r="BP954" s="9">
        <v>2.1331277307000001</v>
      </c>
      <c r="BQ954" s="12">
        <v>34</v>
      </c>
      <c r="BR954" s="9">
        <v>0.8738113595</v>
      </c>
      <c r="BS954" s="12">
        <v>4</v>
      </c>
      <c r="BT954" s="9">
        <v>0.1028013364</v>
      </c>
      <c r="BU954" s="12">
        <v>1253</v>
      </c>
      <c r="BV954" s="9">
        <v>32.202518632999997</v>
      </c>
      <c r="BW954" s="12">
        <v>2452</v>
      </c>
      <c r="BX954" s="9">
        <v>63.017219224000002</v>
      </c>
      <c r="BY954" s="12">
        <v>117</v>
      </c>
      <c r="BZ954" s="12">
        <v>3.1655844156000001</v>
      </c>
      <c r="CA954" s="12"/>
      <c r="CB954" s="13"/>
      <c r="CC954" s="20">
        <v>49.730146492000003</v>
      </c>
      <c r="CD954" s="12">
        <v>3977</v>
      </c>
      <c r="CE954" s="9">
        <v>100</v>
      </c>
    </row>
    <row r="955" spans="1:83" x14ac:dyDescent="0.45">
      <c r="A955" s="3" t="s">
        <v>1619</v>
      </c>
      <c r="B955" s="4" t="s">
        <v>1544</v>
      </c>
      <c r="C955" s="4" t="s">
        <v>1620</v>
      </c>
      <c r="D955" s="8">
        <v>66.000110434999996</v>
      </c>
      <c r="E955" s="8">
        <v>63.770893450000003</v>
      </c>
      <c r="F955" s="8">
        <v>68.229327420999994</v>
      </c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9"/>
      <c r="V955" s="12">
        <v>8.6999999999999993</v>
      </c>
      <c r="W955" s="12">
        <v>7.7</v>
      </c>
      <c r="X955" s="13">
        <v>9.6</v>
      </c>
      <c r="Y955" s="12">
        <v>14.2</v>
      </c>
      <c r="Z955" s="12">
        <v>13.1</v>
      </c>
      <c r="AA955" s="13">
        <v>15.3</v>
      </c>
      <c r="AB955" s="12">
        <v>660</v>
      </c>
      <c r="AC955" s="13">
        <v>9.1999999999999993</v>
      </c>
      <c r="AD955" s="12">
        <v>830.20252573000005</v>
      </c>
      <c r="AE955" s="13">
        <v>10.565061412</v>
      </c>
      <c r="AF955" s="12"/>
      <c r="AG955" s="12"/>
      <c r="AH955" s="12"/>
      <c r="AI955" s="12"/>
      <c r="AJ955" s="15">
        <v>8.7086474299999994E-2</v>
      </c>
      <c r="AK955" s="12">
        <v>13662.499</v>
      </c>
      <c r="AL955" s="13">
        <v>2594.0740000000001</v>
      </c>
      <c r="AM955" s="12">
        <v>37894</v>
      </c>
      <c r="AN955" s="12">
        <v>44857</v>
      </c>
      <c r="AO955" s="17">
        <v>0.84477339100000004</v>
      </c>
      <c r="AP955" s="17">
        <v>0.68999598979999999</v>
      </c>
      <c r="AQ955" s="18">
        <v>0.99955079219999998</v>
      </c>
      <c r="AR955" s="12">
        <v>58917</v>
      </c>
      <c r="AS955" s="12">
        <v>50763.638297999998</v>
      </c>
      <c r="AT955" s="12">
        <v>67070.361701999995</v>
      </c>
      <c r="AU955" s="12"/>
      <c r="AV955" s="12"/>
      <c r="AW955" s="12"/>
      <c r="AX955" s="12"/>
      <c r="AY955" s="12"/>
      <c r="AZ955" s="12"/>
      <c r="BA955" s="12"/>
      <c r="BB955" s="12"/>
      <c r="BC955" s="13"/>
      <c r="BD955" s="19">
        <v>41.236162362000002</v>
      </c>
      <c r="BE955" s="19"/>
      <c r="BF955" s="12">
        <v>193</v>
      </c>
      <c r="BG955" s="12">
        <v>6.3759497852999996</v>
      </c>
      <c r="BH955" s="12">
        <v>3.6685996098999998</v>
      </c>
      <c r="BI955" s="13">
        <v>9.0832999606999998</v>
      </c>
      <c r="BJ955" s="19">
        <v>7392</v>
      </c>
      <c r="BK955" s="20">
        <v>22.118506493999998</v>
      </c>
      <c r="BL955" s="20">
        <v>21.320346319999999</v>
      </c>
      <c r="BM955" s="12">
        <v>28</v>
      </c>
      <c r="BN955" s="9">
        <v>0.37878787879999998</v>
      </c>
      <c r="BO955" s="12">
        <v>73</v>
      </c>
      <c r="BP955" s="9">
        <v>0.98755411260000003</v>
      </c>
      <c r="BQ955" s="12">
        <v>47</v>
      </c>
      <c r="BR955" s="9">
        <v>0.63582251079999996</v>
      </c>
      <c r="BS955" s="12">
        <v>2</v>
      </c>
      <c r="BT955" s="9">
        <v>2.7056277100000001E-2</v>
      </c>
      <c r="BU955" s="12">
        <v>329</v>
      </c>
      <c r="BV955" s="9">
        <v>4.4507575758</v>
      </c>
      <c r="BW955" s="12">
        <v>6806</v>
      </c>
      <c r="BX955" s="9">
        <v>92.072510823000002</v>
      </c>
      <c r="BY955" s="12">
        <v>4</v>
      </c>
      <c r="BZ955" s="12">
        <v>5.6577086300000003E-2</v>
      </c>
      <c r="CA955" s="12">
        <v>0</v>
      </c>
      <c r="CB955" s="13">
        <v>1.0427148584999999</v>
      </c>
      <c r="CC955" s="20">
        <v>49.648268397999999</v>
      </c>
      <c r="CD955" s="12">
        <v>4880</v>
      </c>
      <c r="CE955" s="9">
        <v>62.102316111</v>
      </c>
    </row>
    <row r="956" spans="1:83" x14ac:dyDescent="0.45">
      <c r="A956" s="3" t="s">
        <v>1621</v>
      </c>
      <c r="B956" s="4" t="s">
        <v>1544</v>
      </c>
      <c r="C956" s="4" t="s">
        <v>543</v>
      </c>
      <c r="D956" s="8">
        <v>75.854395769999996</v>
      </c>
      <c r="E956" s="8">
        <v>72.137739679000006</v>
      </c>
      <c r="F956" s="8">
        <v>79.571051859999997</v>
      </c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9"/>
      <c r="V956" s="12">
        <v>9.5</v>
      </c>
      <c r="W956" s="12">
        <v>8.6</v>
      </c>
      <c r="X956" s="13">
        <v>10.7</v>
      </c>
      <c r="Y956" s="12">
        <v>14.7</v>
      </c>
      <c r="Z956" s="12">
        <v>13.5</v>
      </c>
      <c r="AA956" s="13">
        <v>15.8</v>
      </c>
      <c r="AB956" s="12">
        <v>220</v>
      </c>
      <c r="AC956" s="13">
        <v>9</v>
      </c>
      <c r="AD956" s="12">
        <v>335.80608713999999</v>
      </c>
      <c r="AE956" s="13">
        <v>13.153391584</v>
      </c>
      <c r="AF956" s="12"/>
      <c r="AG956" s="12"/>
      <c r="AH956" s="12"/>
      <c r="AI956" s="12"/>
      <c r="AJ956" s="15">
        <v>6.7251957299999998E-2</v>
      </c>
      <c r="AK956" s="12">
        <v>13267.5005</v>
      </c>
      <c r="AL956" s="13">
        <v>2743.3850000000002</v>
      </c>
      <c r="AM956" s="12">
        <v>36538</v>
      </c>
      <c r="AN956" s="12">
        <v>47039</v>
      </c>
      <c r="AO956" s="17">
        <v>0.77675970999999999</v>
      </c>
      <c r="AP956" s="17">
        <v>0.65311703619999995</v>
      </c>
      <c r="AQ956" s="18">
        <v>0.90040238380000004</v>
      </c>
      <c r="AR956" s="12">
        <v>55600</v>
      </c>
      <c r="AS956" s="12">
        <v>48628.595744999999</v>
      </c>
      <c r="AT956" s="12">
        <v>62571.404255000001</v>
      </c>
      <c r="AU956" s="12"/>
      <c r="AV956" s="12"/>
      <c r="AW956" s="12"/>
      <c r="AX956" s="12"/>
      <c r="AY956" s="12"/>
      <c r="AZ956" s="12"/>
      <c r="BA956" s="12"/>
      <c r="BB956" s="12"/>
      <c r="BC956" s="13"/>
      <c r="BD956" s="19">
        <v>25.306122449</v>
      </c>
      <c r="BE956" s="19"/>
      <c r="BF956" s="12">
        <v>69</v>
      </c>
      <c r="BG956" s="12">
        <v>7.5245365322</v>
      </c>
      <c r="BH956" s="12">
        <v>2.4465345810999999</v>
      </c>
      <c r="BI956" s="13">
        <v>12.602538483</v>
      </c>
      <c r="BJ956" s="19">
        <v>2392</v>
      </c>
      <c r="BK956" s="20">
        <v>23.453177258</v>
      </c>
      <c r="BL956" s="20">
        <v>23.369565217000002</v>
      </c>
      <c r="BM956" s="12">
        <v>33</v>
      </c>
      <c r="BN956" s="9">
        <v>1.3795986622</v>
      </c>
      <c r="BO956" s="12">
        <v>21</v>
      </c>
      <c r="BP956" s="9">
        <v>0.87792642139999999</v>
      </c>
      <c r="BQ956" s="12">
        <v>43</v>
      </c>
      <c r="BR956" s="9">
        <v>1.7976588629000001</v>
      </c>
      <c r="BS956" s="12">
        <v>1</v>
      </c>
      <c r="BT956" s="9">
        <v>4.1806020100000001E-2</v>
      </c>
      <c r="BU956" s="12">
        <v>121</v>
      </c>
      <c r="BV956" s="9">
        <v>5.0585284280999998</v>
      </c>
      <c r="BW956" s="12">
        <v>2126</v>
      </c>
      <c r="BX956" s="9">
        <v>88.879598662000006</v>
      </c>
      <c r="BY956" s="12">
        <v>11</v>
      </c>
      <c r="BZ956" s="12">
        <v>0.47619047619999999</v>
      </c>
      <c r="CA956" s="12">
        <v>0</v>
      </c>
      <c r="CB956" s="13">
        <v>2.7078656517000002</v>
      </c>
      <c r="CC956" s="20">
        <v>51.003344482000003</v>
      </c>
      <c r="CD956" s="12">
        <v>2553</v>
      </c>
      <c r="CE956" s="9">
        <v>100</v>
      </c>
    </row>
    <row r="957" spans="1:83" x14ac:dyDescent="0.45">
      <c r="A957" s="3" t="s">
        <v>1622</v>
      </c>
      <c r="B957" s="4" t="s">
        <v>1544</v>
      </c>
      <c r="C957" s="4" t="s">
        <v>1623</v>
      </c>
      <c r="D957" s="8">
        <v>74.990159430999995</v>
      </c>
      <c r="E957" s="8">
        <v>73.771340289999998</v>
      </c>
      <c r="F957" s="8">
        <v>76.208978572000007</v>
      </c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9"/>
      <c r="V957" s="12">
        <v>10.7</v>
      </c>
      <c r="W957" s="12">
        <v>9.6</v>
      </c>
      <c r="X957" s="13">
        <v>11.9</v>
      </c>
      <c r="Y957" s="12">
        <v>15.5</v>
      </c>
      <c r="Z957" s="12">
        <v>14.3</v>
      </c>
      <c r="AA957" s="13">
        <v>16.600000000000001</v>
      </c>
      <c r="AB957" s="12">
        <v>2750</v>
      </c>
      <c r="AC957" s="13">
        <v>13.8</v>
      </c>
      <c r="AD957" s="12">
        <v>1532.7345604</v>
      </c>
      <c r="AE957" s="13">
        <v>7.0936944525000003</v>
      </c>
      <c r="AF957" s="12"/>
      <c r="AG957" s="12"/>
      <c r="AH957" s="12"/>
      <c r="AI957" s="12"/>
      <c r="AJ957" s="15">
        <v>0.1063675464</v>
      </c>
      <c r="AK957" s="12">
        <v>13051.497499999999</v>
      </c>
      <c r="AL957" s="13">
        <v>1967.9155000000001</v>
      </c>
      <c r="AM957" s="12">
        <v>34311</v>
      </c>
      <c r="AN957" s="12">
        <v>47169</v>
      </c>
      <c r="AO957" s="17">
        <v>0.72740571139999999</v>
      </c>
      <c r="AP957" s="17">
        <v>0.63368590999999996</v>
      </c>
      <c r="AQ957" s="18">
        <v>0.82112551280000001</v>
      </c>
      <c r="AR957" s="12">
        <v>49185</v>
      </c>
      <c r="AS957" s="12">
        <v>43066.702127999997</v>
      </c>
      <c r="AT957" s="12">
        <v>55303.297872000003</v>
      </c>
      <c r="AU957" s="12">
        <v>33065</v>
      </c>
      <c r="AV957" s="12">
        <v>20826.021277</v>
      </c>
      <c r="AW957" s="12">
        <v>45303.978723</v>
      </c>
      <c r="AX957" s="12">
        <v>54167</v>
      </c>
      <c r="AY957" s="12">
        <v>42080.531915</v>
      </c>
      <c r="AZ957" s="12">
        <v>66253.468085</v>
      </c>
      <c r="BA957" s="12">
        <v>52382</v>
      </c>
      <c r="BB957" s="12">
        <v>48272.553190999999</v>
      </c>
      <c r="BC957" s="13">
        <v>56491.446809000001</v>
      </c>
      <c r="BD957" s="19">
        <v>64.899504805999996</v>
      </c>
      <c r="BE957" s="19">
        <v>53.680245303</v>
      </c>
      <c r="BF957" s="12">
        <v>566</v>
      </c>
      <c r="BG957" s="12">
        <v>7.5046406789000004</v>
      </c>
      <c r="BH957" s="12">
        <v>5.4201296380999997</v>
      </c>
      <c r="BI957" s="13">
        <v>9.5891517197000002</v>
      </c>
      <c r="BJ957" s="19">
        <v>19912</v>
      </c>
      <c r="BK957" s="20">
        <v>24.532944958000002</v>
      </c>
      <c r="BL957" s="20">
        <v>20.043190035999999</v>
      </c>
      <c r="BM957" s="12">
        <v>785</v>
      </c>
      <c r="BN957" s="9">
        <v>3.9423463237999998</v>
      </c>
      <c r="BO957" s="12">
        <v>479</v>
      </c>
      <c r="BP957" s="9">
        <v>2.4055845721</v>
      </c>
      <c r="BQ957" s="12">
        <v>95</v>
      </c>
      <c r="BR957" s="9">
        <v>0.47709923659999998</v>
      </c>
      <c r="BS957" s="12">
        <v>16</v>
      </c>
      <c r="BT957" s="9">
        <v>8.0353555600000001E-2</v>
      </c>
      <c r="BU957" s="12">
        <v>1050</v>
      </c>
      <c r="BV957" s="9">
        <v>5.2732020891999998</v>
      </c>
      <c r="BW957" s="12">
        <v>16827</v>
      </c>
      <c r="BX957" s="9">
        <v>84.506830051999998</v>
      </c>
      <c r="BY957" s="12">
        <v>39</v>
      </c>
      <c r="BZ957" s="12">
        <v>0.20625099159999999</v>
      </c>
      <c r="CA957" s="12">
        <v>0</v>
      </c>
      <c r="CB957" s="13">
        <v>0.68435193979999998</v>
      </c>
      <c r="CC957" s="20">
        <v>49.588188027000001</v>
      </c>
      <c r="CD957" s="12">
        <v>11309</v>
      </c>
      <c r="CE957" s="9">
        <v>52.339519600000003</v>
      </c>
    </row>
    <row r="958" spans="1:83" x14ac:dyDescent="0.45">
      <c r="A958" s="3" t="s">
        <v>1624</v>
      </c>
      <c r="B958" s="4" t="s">
        <v>1544</v>
      </c>
      <c r="C958" s="4" t="s">
        <v>1625</v>
      </c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9"/>
      <c r="V958" s="12">
        <v>9.6</v>
      </c>
      <c r="W958" s="12">
        <v>8.6</v>
      </c>
      <c r="X958" s="13">
        <v>10.5</v>
      </c>
      <c r="Y958" s="12">
        <v>14.6</v>
      </c>
      <c r="Z958" s="12">
        <v>13.5</v>
      </c>
      <c r="AA958" s="13">
        <v>15.7</v>
      </c>
      <c r="AB958" s="12">
        <v>160</v>
      </c>
      <c r="AC958" s="13">
        <v>10.5</v>
      </c>
      <c r="AD958" s="12">
        <v>121.38628079</v>
      </c>
      <c r="AE958" s="13">
        <v>6.9363589021000003</v>
      </c>
      <c r="AF958" s="12"/>
      <c r="AG958" s="12"/>
      <c r="AH958" s="12"/>
      <c r="AI958" s="12"/>
      <c r="AJ958" s="15"/>
      <c r="AK958" s="12">
        <v>13338.996999999999</v>
      </c>
      <c r="AL958" s="13">
        <v>-1746.673</v>
      </c>
      <c r="AM958" s="12">
        <v>37500</v>
      </c>
      <c r="AN958" s="12">
        <v>42917</v>
      </c>
      <c r="AO958" s="17">
        <v>0.87377962109999996</v>
      </c>
      <c r="AP958" s="17">
        <v>0.67563730479999995</v>
      </c>
      <c r="AQ958" s="18">
        <v>1.0719219375</v>
      </c>
      <c r="AR958" s="12">
        <v>61506</v>
      </c>
      <c r="AS958" s="12">
        <v>52240.978723</v>
      </c>
      <c r="AT958" s="12">
        <v>70771.021277000007</v>
      </c>
      <c r="AU958" s="12"/>
      <c r="AV958" s="12"/>
      <c r="AW958" s="12"/>
      <c r="AX958" s="12"/>
      <c r="AY958" s="12"/>
      <c r="AZ958" s="12"/>
      <c r="BA958" s="12"/>
      <c r="BB958" s="12"/>
      <c r="BC958" s="13"/>
      <c r="BD958" s="19">
        <v>46.101694915000003</v>
      </c>
      <c r="BE958" s="19"/>
      <c r="BF958" s="12">
        <v>6</v>
      </c>
      <c r="BG958" s="12">
        <v>1.0067114094</v>
      </c>
      <c r="BH958" s="12">
        <v>0</v>
      </c>
      <c r="BI958" s="13">
        <v>9.3502756232999999</v>
      </c>
      <c r="BJ958" s="19">
        <v>1565</v>
      </c>
      <c r="BK958" s="20">
        <v>23.067092651999999</v>
      </c>
      <c r="BL958" s="20">
        <v>23.386581469999999</v>
      </c>
      <c r="BM958" s="12">
        <v>14</v>
      </c>
      <c r="BN958" s="9">
        <v>0.89456869009999995</v>
      </c>
      <c r="BO958" s="12">
        <v>24</v>
      </c>
      <c r="BP958" s="9">
        <v>1.5335463259</v>
      </c>
      <c r="BQ958" s="12">
        <v>5</v>
      </c>
      <c r="BR958" s="9">
        <v>0.3194888179</v>
      </c>
      <c r="BS958" s="12">
        <v>3</v>
      </c>
      <c r="BT958" s="9">
        <v>0.19169329069999999</v>
      </c>
      <c r="BU958" s="12">
        <v>173</v>
      </c>
      <c r="BV958" s="9">
        <v>11.054313099</v>
      </c>
      <c r="BW958" s="12">
        <v>1310</v>
      </c>
      <c r="BX958" s="9">
        <v>83.706070288000006</v>
      </c>
      <c r="BY958" s="12">
        <v>9</v>
      </c>
      <c r="BZ958" s="12">
        <v>0.62717770029999997</v>
      </c>
      <c r="CA958" s="12">
        <v>0</v>
      </c>
      <c r="CB958" s="13">
        <v>4.1400000100999996</v>
      </c>
      <c r="CC958" s="20">
        <v>49.904153354999998</v>
      </c>
      <c r="CD958" s="12">
        <v>1750</v>
      </c>
      <c r="CE958" s="9">
        <v>100</v>
      </c>
    </row>
    <row r="959" spans="1:83" x14ac:dyDescent="0.45">
      <c r="A959" s="3" t="s">
        <v>1626</v>
      </c>
      <c r="B959" s="4" t="s">
        <v>1544</v>
      </c>
      <c r="C959" s="4" t="s">
        <v>1627</v>
      </c>
      <c r="D959" s="8">
        <v>78.351802022000001</v>
      </c>
      <c r="E959" s="8">
        <v>77.712710440999999</v>
      </c>
      <c r="F959" s="8">
        <v>78.990893603000004</v>
      </c>
      <c r="G959" s="8"/>
      <c r="H959" s="8"/>
      <c r="I959" s="8"/>
      <c r="J959" s="8">
        <v>90.056529643999994</v>
      </c>
      <c r="K959" s="8">
        <v>78.908423951000003</v>
      </c>
      <c r="L959" s="8">
        <v>101.20463534</v>
      </c>
      <c r="M959" s="8">
        <v>74.175918292999995</v>
      </c>
      <c r="N959" s="8">
        <v>72.124121626000004</v>
      </c>
      <c r="O959" s="8">
        <v>76.22771496</v>
      </c>
      <c r="P959" s="8">
        <v>82.534044899999998</v>
      </c>
      <c r="Q959" s="8">
        <v>78.441320055000006</v>
      </c>
      <c r="R959" s="8">
        <v>86.626769745000004</v>
      </c>
      <c r="S959" s="8">
        <v>78.434385160000005</v>
      </c>
      <c r="T959" s="8">
        <v>77.728344743999997</v>
      </c>
      <c r="U959" s="9">
        <v>79.140425577000002</v>
      </c>
      <c r="V959" s="12">
        <v>8.4</v>
      </c>
      <c r="W959" s="12">
        <v>7.5</v>
      </c>
      <c r="X959" s="13">
        <v>9.3000000000000007</v>
      </c>
      <c r="Y959" s="12">
        <v>13.3</v>
      </c>
      <c r="Z959" s="12">
        <v>12.3</v>
      </c>
      <c r="AA959" s="13">
        <v>14.3</v>
      </c>
      <c r="AB959" s="12">
        <v>7540</v>
      </c>
      <c r="AC959" s="13">
        <v>9.3000000000000007</v>
      </c>
      <c r="AD959" s="12">
        <v>8394.7318147999995</v>
      </c>
      <c r="AE959" s="13">
        <v>11.012806243</v>
      </c>
      <c r="AF959" s="12">
        <v>37</v>
      </c>
      <c r="AG959" s="12">
        <v>15.080128466</v>
      </c>
      <c r="AH959" s="12">
        <v>10.617802119</v>
      </c>
      <c r="AI959" s="12">
        <v>20.785970647999999</v>
      </c>
      <c r="AJ959" s="15">
        <v>6.0860684999999998E-2</v>
      </c>
      <c r="AK959" s="12">
        <v>11450.499299999999</v>
      </c>
      <c r="AL959" s="13">
        <v>4458.2138000000004</v>
      </c>
      <c r="AM959" s="12">
        <v>47231</v>
      </c>
      <c r="AN959" s="12">
        <v>59181</v>
      </c>
      <c r="AO959" s="17">
        <v>0.79807708560000001</v>
      </c>
      <c r="AP959" s="17">
        <v>0.70091543469999995</v>
      </c>
      <c r="AQ959" s="18">
        <v>0.89523873639999996</v>
      </c>
      <c r="AR959" s="12">
        <v>81325</v>
      </c>
      <c r="AS959" s="12">
        <v>74211.808510999996</v>
      </c>
      <c r="AT959" s="12">
        <v>88438.191489000004</v>
      </c>
      <c r="AU959" s="12">
        <v>49380</v>
      </c>
      <c r="AV959" s="12">
        <v>33443.829787000002</v>
      </c>
      <c r="AW959" s="12">
        <v>65316.170212999998</v>
      </c>
      <c r="AX959" s="12">
        <v>53498</v>
      </c>
      <c r="AY959" s="12">
        <v>42786.510638</v>
      </c>
      <c r="AZ959" s="12">
        <v>64209.489362</v>
      </c>
      <c r="BA959" s="12">
        <v>86181</v>
      </c>
      <c r="BB959" s="12">
        <v>81865.425531999994</v>
      </c>
      <c r="BC959" s="13">
        <v>90496.574468000006</v>
      </c>
      <c r="BD959" s="19">
        <v>26.940674089000002</v>
      </c>
      <c r="BE959" s="19">
        <v>40.136451977</v>
      </c>
      <c r="BF959" s="12">
        <v>2489</v>
      </c>
      <c r="BG959" s="12">
        <v>8.8934147997000004</v>
      </c>
      <c r="BH959" s="12">
        <v>7.2131160736000002</v>
      </c>
      <c r="BI959" s="13">
        <v>10.573713526000001</v>
      </c>
      <c r="BJ959" s="19">
        <v>82184</v>
      </c>
      <c r="BK959" s="20">
        <v>23.539861773999998</v>
      </c>
      <c r="BL959" s="20">
        <v>15.420276453</v>
      </c>
      <c r="BM959" s="12">
        <v>6968</v>
      </c>
      <c r="BN959" s="9">
        <v>8.4785359680999992</v>
      </c>
      <c r="BO959" s="12">
        <v>774</v>
      </c>
      <c r="BP959" s="9">
        <v>0.94178915600000002</v>
      </c>
      <c r="BQ959" s="12">
        <v>1300</v>
      </c>
      <c r="BR959" s="9">
        <v>1.581816412</v>
      </c>
      <c r="BS959" s="12">
        <v>215</v>
      </c>
      <c r="BT959" s="9">
        <v>0.26160809889999997</v>
      </c>
      <c r="BU959" s="12">
        <v>6339</v>
      </c>
      <c r="BV959" s="9">
        <v>7.7131801811000003</v>
      </c>
      <c r="BW959" s="12">
        <v>64298</v>
      </c>
      <c r="BX959" s="9">
        <v>78.236639734999997</v>
      </c>
      <c r="BY959" s="12">
        <v>267</v>
      </c>
      <c r="BZ959" s="12">
        <v>0.34922046670000001</v>
      </c>
      <c r="CA959" s="12">
        <v>0.13212171610000001</v>
      </c>
      <c r="CB959" s="13">
        <v>0.5663192172</v>
      </c>
      <c r="CC959" s="20">
        <v>46.422661345000002</v>
      </c>
      <c r="CD959" s="12">
        <v>22154</v>
      </c>
      <c r="CE959" s="9">
        <v>29.063192831999999</v>
      </c>
    </row>
    <row r="960" spans="1:83" x14ac:dyDescent="0.45">
      <c r="A960" s="3" t="s">
        <v>1628</v>
      </c>
      <c r="B960" s="4" t="s">
        <v>1544</v>
      </c>
      <c r="C960" s="4" t="s">
        <v>301</v>
      </c>
      <c r="D960" s="8">
        <v>80.164035162000005</v>
      </c>
      <c r="E960" s="8">
        <v>76.721292797000004</v>
      </c>
      <c r="F960" s="8">
        <v>83.606777527999995</v>
      </c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9"/>
      <c r="V960" s="12">
        <v>9.5</v>
      </c>
      <c r="W960" s="12">
        <v>8.4</v>
      </c>
      <c r="X960" s="13">
        <v>10.6</v>
      </c>
      <c r="Y960" s="12">
        <v>14.7</v>
      </c>
      <c r="Z960" s="12">
        <v>13.4</v>
      </c>
      <c r="AA960" s="13">
        <v>15.9</v>
      </c>
      <c r="AB960" s="12">
        <v>300</v>
      </c>
      <c r="AC960" s="13">
        <v>9.9</v>
      </c>
      <c r="AD960" s="12">
        <v>309.02454170999999</v>
      </c>
      <c r="AE960" s="13">
        <v>9.5348516417999996</v>
      </c>
      <c r="AF960" s="12"/>
      <c r="AG960" s="12"/>
      <c r="AH960" s="12"/>
      <c r="AI960" s="12"/>
      <c r="AJ960" s="15">
        <v>4.3294854200000003E-2</v>
      </c>
      <c r="AK960" s="12">
        <v>15264.50015</v>
      </c>
      <c r="AL960" s="13">
        <v>2623.5401499999998</v>
      </c>
      <c r="AM960" s="12">
        <v>34226</v>
      </c>
      <c r="AN960" s="12">
        <v>43667</v>
      </c>
      <c r="AO960" s="17">
        <v>0.78379554350000002</v>
      </c>
      <c r="AP960" s="17">
        <v>0.68363193290000002</v>
      </c>
      <c r="AQ960" s="18">
        <v>0.88395915420000004</v>
      </c>
      <c r="AR960" s="12">
        <v>53199</v>
      </c>
      <c r="AS960" s="12">
        <v>45637.808511000003</v>
      </c>
      <c r="AT960" s="12">
        <v>60760.191488999997</v>
      </c>
      <c r="AU960" s="12"/>
      <c r="AV960" s="12"/>
      <c r="AW960" s="12"/>
      <c r="AX960" s="12"/>
      <c r="AY960" s="12"/>
      <c r="AZ960" s="12"/>
      <c r="BA960" s="12"/>
      <c r="BB960" s="12"/>
      <c r="BC960" s="13"/>
      <c r="BD960" s="19">
        <v>54.266958424999999</v>
      </c>
      <c r="BE960" s="19"/>
      <c r="BF960" s="12">
        <v>116</v>
      </c>
      <c r="BG960" s="12">
        <v>10.184372256</v>
      </c>
      <c r="BH960" s="12">
        <v>3.1235360407999999</v>
      </c>
      <c r="BI960" s="13">
        <v>17.245208472000002</v>
      </c>
      <c r="BJ960" s="19">
        <v>2903</v>
      </c>
      <c r="BK960" s="20">
        <v>21.977264898000001</v>
      </c>
      <c r="BL960" s="20">
        <v>25.869789872999998</v>
      </c>
      <c r="BM960" s="12">
        <v>16</v>
      </c>
      <c r="BN960" s="9">
        <v>0.55115397860000004</v>
      </c>
      <c r="BO960" s="12">
        <v>25</v>
      </c>
      <c r="BP960" s="9">
        <v>0.86117809160000003</v>
      </c>
      <c r="BQ960" s="12">
        <v>21</v>
      </c>
      <c r="BR960" s="9">
        <v>0.72338959700000005</v>
      </c>
      <c r="BS960" s="12">
        <v>0</v>
      </c>
      <c r="BT960" s="9">
        <v>0</v>
      </c>
      <c r="BU960" s="12">
        <v>120</v>
      </c>
      <c r="BV960" s="9">
        <v>4.1336548398000001</v>
      </c>
      <c r="BW960" s="12">
        <v>2690</v>
      </c>
      <c r="BX960" s="9">
        <v>92.662762658999995</v>
      </c>
      <c r="BY960" s="12">
        <v>0</v>
      </c>
      <c r="BZ960" s="12">
        <v>0</v>
      </c>
      <c r="CA960" s="12">
        <v>0</v>
      </c>
      <c r="CB960" s="13">
        <v>1.8690029203</v>
      </c>
      <c r="CC960" s="20">
        <v>49.81054082</v>
      </c>
      <c r="CD960" s="12">
        <v>3241</v>
      </c>
      <c r="CE960" s="9">
        <v>100</v>
      </c>
    </row>
    <row r="961" spans="1:83" x14ac:dyDescent="0.45">
      <c r="A961" s="3" t="s">
        <v>1629</v>
      </c>
      <c r="B961" s="4" t="s">
        <v>1544</v>
      </c>
      <c r="C961" s="4" t="s">
        <v>1477</v>
      </c>
      <c r="D961" s="8">
        <v>76.320622591000003</v>
      </c>
      <c r="E961" s="8">
        <v>74.216871385999994</v>
      </c>
      <c r="F961" s="8">
        <v>78.424373795999998</v>
      </c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9"/>
      <c r="V961" s="12">
        <v>10.5</v>
      </c>
      <c r="W961" s="12">
        <v>9.5</v>
      </c>
      <c r="X961" s="13">
        <v>11.6</v>
      </c>
      <c r="Y961" s="12">
        <v>15.4</v>
      </c>
      <c r="Z961" s="12">
        <v>14.2</v>
      </c>
      <c r="AA961" s="13">
        <v>16.600000000000001</v>
      </c>
      <c r="AB961" s="12">
        <v>1320</v>
      </c>
      <c r="AC961" s="13">
        <v>13.6</v>
      </c>
      <c r="AD961" s="12">
        <v>468.1415217</v>
      </c>
      <c r="AE961" s="13">
        <v>4.8481930581999997</v>
      </c>
      <c r="AF961" s="12"/>
      <c r="AG961" s="12"/>
      <c r="AH961" s="12"/>
      <c r="AI961" s="12"/>
      <c r="AJ961" s="15">
        <v>3.4301938300000001E-2</v>
      </c>
      <c r="AK961" s="12">
        <v>14263.333366999999</v>
      </c>
      <c r="AL961" s="13">
        <v>2262.8643667000001</v>
      </c>
      <c r="AM961" s="12">
        <v>33852</v>
      </c>
      <c r="AN961" s="12">
        <v>54471</v>
      </c>
      <c r="AO961" s="17">
        <v>0.62146830419999999</v>
      </c>
      <c r="AP961" s="17">
        <v>0.51126160480000005</v>
      </c>
      <c r="AQ961" s="18">
        <v>0.73167500360000004</v>
      </c>
      <c r="AR961" s="12">
        <v>57104</v>
      </c>
      <c r="AS961" s="12">
        <v>49396.255319000004</v>
      </c>
      <c r="AT961" s="12">
        <v>64811.744680999996</v>
      </c>
      <c r="AU961" s="12"/>
      <c r="AV961" s="12"/>
      <c r="AW961" s="12"/>
      <c r="AX961" s="12"/>
      <c r="AY961" s="12"/>
      <c r="AZ961" s="12"/>
      <c r="BA961" s="12"/>
      <c r="BB961" s="12"/>
      <c r="BC961" s="13"/>
      <c r="BD961" s="19">
        <v>47.645125958000001</v>
      </c>
      <c r="BE961" s="19"/>
      <c r="BF961" s="12">
        <v>418</v>
      </c>
      <c r="BG961" s="12">
        <v>10.563558251</v>
      </c>
      <c r="BH961" s="12">
        <v>6.9578072658999996</v>
      </c>
      <c r="BI961" s="13">
        <v>14.169309236</v>
      </c>
      <c r="BJ961" s="19">
        <v>9747</v>
      </c>
      <c r="BK961" s="20">
        <v>21.893916077</v>
      </c>
      <c r="BL961" s="20">
        <v>22.26326049</v>
      </c>
      <c r="BM961" s="12">
        <v>85</v>
      </c>
      <c r="BN961" s="9">
        <v>0.87206319889999995</v>
      </c>
      <c r="BO961" s="12">
        <v>84</v>
      </c>
      <c r="BP961" s="9">
        <v>0.86180363189999998</v>
      </c>
      <c r="BQ961" s="12">
        <v>40</v>
      </c>
      <c r="BR961" s="9">
        <v>0.41038268189999999</v>
      </c>
      <c r="BS961" s="12">
        <v>2</v>
      </c>
      <c r="BT961" s="9">
        <v>2.0519134099999999E-2</v>
      </c>
      <c r="BU961" s="12">
        <v>312</v>
      </c>
      <c r="BV961" s="9">
        <v>3.2009849184000001</v>
      </c>
      <c r="BW961" s="12">
        <v>9006</v>
      </c>
      <c r="BX961" s="9">
        <v>92.397660818999995</v>
      </c>
      <c r="BY961" s="12">
        <v>0</v>
      </c>
      <c r="BZ961" s="12">
        <v>0</v>
      </c>
      <c r="CA961" s="12">
        <v>0</v>
      </c>
      <c r="CB961" s="13">
        <v>0.78181716649999999</v>
      </c>
      <c r="CC961" s="20">
        <v>49.081768748999998</v>
      </c>
      <c r="CD961" s="12">
        <v>9656</v>
      </c>
      <c r="CE961" s="9">
        <v>100</v>
      </c>
    </row>
    <row r="962" spans="1:83" x14ac:dyDescent="0.45">
      <c r="A962" s="3" t="s">
        <v>1630</v>
      </c>
      <c r="B962" s="4" t="s">
        <v>1544</v>
      </c>
      <c r="C962" s="4" t="s">
        <v>305</v>
      </c>
      <c r="D962" s="8">
        <v>77.255931989999993</v>
      </c>
      <c r="E962" s="8">
        <v>73.675061717999995</v>
      </c>
      <c r="F962" s="8">
        <v>80.836802262000006</v>
      </c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9"/>
      <c r="V962" s="12">
        <v>10</v>
      </c>
      <c r="W962" s="12">
        <v>9.1</v>
      </c>
      <c r="X962" s="13">
        <v>11</v>
      </c>
      <c r="Y962" s="12">
        <v>14.9</v>
      </c>
      <c r="Z962" s="12">
        <v>13.7</v>
      </c>
      <c r="AA962" s="13">
        <v>15.9</v>
      </c>
      <c r="AB962" s="12">
        <v>290</v>
      </c>
      <c r="AC962" s="13">
        <v>10.5</v>
      </c>
      <c r="AD962" s="12">
        <v>134.58769977</v>
      </c>
      <c r="AE962" s="13">
        <v>4.8834433877999999</v>
      </c>
      <c r="AF962" s="12"/>
      <c r="AG962" s="12"/>
      <c r="AH962" s="12"/>
      <c r="AI962" s="12"/>
      <c r="AJ962" s="15"/>
      <c r="AK962" s="12">
        <v>11869.001</v>
      </c>
      <c r="AL962" s="13">
        <v>1419.181</v>
      </c>
      <c r="AM962" s="12">
        <v>30066</v>
      </c>
      <c r="AN962" s="12">
        <v>47813</v>
      </c>
      <c r="AO962" s="17">
        <v>0.62882479660000001</v>
      </c>
      <c r="AP962" s="17">
        <v>0.46636537700000003</v>
      </c>
      <c r="AQ962" s="18">
        <v>0.7912842162</v>
      </c>
      <c r="AR962" s="12">
        <v>61365</v>
      </c>
      <c r="AS962" s="12">
        <v>53610.787234000003</v>
      </c>
      <c r="AT962" s="12">
        <v>69119.212765999997</v>
      </c>
      <c r="AU962" s="12"/>
      <c r="AV962" s="12"/>
      <c r="AW962" s="12"/>
      <c r="AX962" s="12">
        <v>29559</v>
      </c>
      <c r="AY962" s="12">
        <v>17006.659574000001</v>
      </c>
      <c r="AZ962" s="12">
        <v>42111.340426000002</v>
      </c>
      <c r="BA962" s="12">
        <v>65189</v>
      </c>
      <c r="BB962" s="12">
        <v>56567.382979000002</v>
      </c>
      <c r="BC962" s="13">
        <v>73810.617020999998</v>
      </c>
      <c r="BD962" s="19">
        <v>40.148698885000002</v>
      </c>
      <c r="BE962" s="19"/>
      <c r="BF962" s="12">
        <v>86</v>
      </c>
      <c r="BG962" s="12">
        <v>8.4729064038999997</v>
      </c>
      <c r="BH962" s="12">
        <v>2.5013724440999998</v>
      </c>
      <c r="BI962" s="13">
        <v>14.444440364</v>
      </c>
      <c r="BJ962" s="19">
        <v>2722</v>
      </c>
      <c r="BK962" s="20">
        <v>24.504041145999999</v>
      </c>
      <c r="BL962" s="20">
        <v>22.079353417</v>
      </c>
      <c r="BM962" s="12">
        <v>20</v>
      </c>
      <c r="BN962" s="9">
        <v>0.7347538575</v>
      </c>
      <c r="BO962" s="12">
        <v>19</v>
      </c>
      <c r="BP962" s="9">
        <v>0.69801616460000004</v>
      </c>
      <c r="BQ962" s="12">
        <v>28</v>
      </c>
      <c r="BR962" s="9">
        <v>1.0286554003999999</v>
      </c>
      <c r="BS962" s="12">
        <v>0</v>
      </c>
      <c r="BT962" s="9">
        <v>0</v>
      </c>
      <c r="BU962" s="12">
        <v>163</v>
      </c>
      <c r="BV962" s="9">
        <v>5.9882439383000001</v>
      </c>
      <c r="BW962" s="12">
        <v>2439</v>
      </c>
      <c r="BX962" s="9">
        <v>89.603232917</v>
      </c>
      <c r="BY962" s="12">
        <v>24</v>
      </c>
      <c r="BZ962" s="12">
        <v>0.93312597200000003</v>
      </c>
      <c r="CA962" s="12">
        <v>0</v>
      </c>
      <c r="CB962" s="13">
        <v>3.0115573102000002</v>
      </c>
      <c r="CC962" s="20">
        <v>49.008082291999997</v>
      </c>
      <c r="CD962" s="12">
        <v>2756</v>
      </c>
      <c r="CE962" s="9">
        <v>100</v>
      </c>
    </row>
    <row r="963" spans="1:83" x14ac:dyDescent="0.45">
      <c r="A963" s="3" t="s">
        <v>1631</v>
      </c>
      <c r="B963" s="4" t="s">
        <v>1544</v>
      </c>
      <c r="C963" s="4" t="s">
        <v>1483</v>
      </c>
      <c r="D963" s="8">
        <v>77.918457770000003</v>
      </c>
      <c r="E963" s="8">
        <v>76.911864636000004</v>
      </c>
      <c r="F963" s="8">
        <v>78.925050902999999</v>
      </c>
      <c r="G963" s="8"/>
      <c r="H963" s="8"/>
      <c r="I963" s="8"/>
      <c r="J963" s="8"/>
      <c r="K963" s="8"/>
      <c r="L963" s="8"/>
      <c r="M963" s="8"/>
      <c r="N963" s="8"/>
      <c r="O963" s="8"/>
      <c r="P963" s="8">
        <v>82.718137829</v>
      </c>
      <c r="Q963" s="8">
        <v>77.381581409999995</v>
      </c>
      <c r="R963" s="8">
        <v>88.054694248000004</v>
      </c>
      <c r="S963" s="8">
        <v>77.650375077999996</v>
      </c>
      <c r="T963" s="8">
        <v>76.486207610999998</v>
      </c>
      <c r="U963" s="9">
        <v>78.814542545999998</v>
      </c>
      <c r="V963" s="12">
        <v>10.1</v>
      </c>
      <c r="W963" s="12">
        <v>9.1999999999999993</v>
      </c>
      <c r="X963" s="13">
        <v>11</v>
      </c>
      <c r="Y963" s="12">
        <v>14.7</v>
      </c>
      <c r="Z963" s="12">
        <v>13.7</v>
      </c>
      <c r="AA963" s="13">
        <v>15.8</v>
      </c>
      <c r="AB963" s="12">
        <v>3450</v>
      </c>
      <c r="AC963" s="13">
        <v>10.4</v>
      </c>
      <c r="AD963" s="12">
        <v>1951.6616469999999</v>
      </c>
      <c r="AE963" s="13">
        <v>5.7929998427999996</v>
      </c>
      <c r="AF963" s="12">
        <v>12</v>
      </c>
      <c r="AG963" s="12">
        <v>12.042630913</v>
      </c>
      <c r="AH963" s="12">
        <v>6.2226031237999999</v>
      </c>
      <c r="AI963" s="12">
        <v>21.036052675000001</v>
      </c>
      <c r="AJ963" s="15">
        <v>0.10320527610000001</v>
      </c>
      <c r="AK963" s="12">
        <v>15115.668667</v>
      </c>
      <c r="AL963" s="13">
        <v>5206.5333332999999</v>
      </c>
      <c r="AM963" s="12">
        <v>33182</v>
      </c>
      <c r="AN963" s="12">
        <v>44577</v>
      </c>
      <c r="AO963" s="17">
        <v>0.7443749019</v>
      </c>
      <c r="AP963" s="17">
        <v>0.68526955639999998</v>
      </c>
      <c r="AQ963" s="18">
        <v>0.80348024740000001</v>
      </c>
      <c r="AR963" s="12">
        <v>51420</v>
      </c>
      <c r="AS963" s="12">
        <v>45331.489362</v>
      </c>
      <c r="AT963" s="12">
        <v>57508.510638</v>
      </c>
      <c r="AU963" s="12">
        <v>27770</v>
      </c>
      <c r="AV963" s="12">
        <v>5260.3829787000004</v>
      </c>
      <c r="AW963" s="12">
        <v>50279.617020999998</v>
      </c>
      <c r="AX963" s="12">
        <v>64125</v>
      </c>
      <c r="AY963" s="12">
        <v>56591.212765999997</v>
      </c>
      <c r="AZ963" s="12">
        <v>71658.787234000003</v>
      </c>
      <c r="BA963" s="12">
        <v>54601</v>
      </c>
      <c r="BB963" s="12">
        <v>50925.255319000004</v>
      </c>
      <c r="BC963" s="13">
        <v>58276.744680999996</v>
      </c>
      <c r="BD963" s="19">
        <v>55.103233346000003</v>
      </c>
      <c r="BE963" s="19">
        <v>55.675492693999999</v>
      </c>
      <c r="BF963" s="12">
        <v>1430</v>
      </c>
      <c r="BG963" s="12">
        <v>11.171875</v>
      </c>
      <c r="BH963" s="12">
        <v>8.3470479782999991</v>
      </c>
      <c r="BI963" s="13">
        <v>13.996702021999999</v>
      </c>
      <c r="BJ963" s="19">
        <v>31998</v>
      </c>
      <c r="BK963" s="20">
        <v>22.223263954</v>
      </c>
      <c r="BL963" s="20">
        <v>16.282267642000001</v>
      </c>
      <c r="BM963" s="12">
        <v>645</v>
      </c>
      <c r="BN963" s="9">
        <v>2.0157509843999999</v>
      </c>
      <c r="BO963" s="12">
        <v>445</v>
      </c>
      <c r="BP963" s="9">
        <v>1.3907119194999999</v>
      </c>
      <c r="BQ963" s="12">
        <v>766</v>
      </c>
      <c r="BR963" s="9">
        <v>2.3938996186999999</v>
      </c>
      <c r="BS963" s="12">
        <v>53</v>
      </c>
      <c r="BT963" s="9">
        <v>0.1656353522</v>
      </c>
      <c r="BU963" s="12">
        <v>7265</v>
      </c>
      <c r="BV963" s="9">
        <v>22.704544034000001</v>
      </c>
      <c r="BW963" s="12">
        <v>22402</v>
      </c>
      <c r="BX963" s="9">
        <v>70.010625664000003</v>
      </c>
      <c r="BY963" s="12">
        <v>840</v>
      </c>
      <c r="BZ963" s="12">
        <v>2.7627035027</v>
      </c>
      <c r="CA963" s="12">
        <v>1.8714997648</v>
      </c>
      <c r="CB963" s="13">
        <v>3.6539072406000002</v>
      </c>
      <c r="CC963" s="20">
        <v>51.021938871000003</v>
      </c>
      <c r="CD963" s="12">
        <v>8860</v>
      </c>
      <c r="CE963" s="9">
        <v>26.298604927</v>
      </c>
    </row>
    <row r="964" spans="1:83" x14ac:dyDescent="0.45">
      <c r="A964" s="3" t="s">
        <v>1632</v>
      </c>
      <c r="B964" s="4" t="s">
        <v>1544</v>
      </c>
      <c r="C964" s="4" t="s">
        <v>1633</v>
      </c>
      <c r="D964" s="8">
        <v>78.748325679999994</v>
      </c>
      <c r="E964" s="8">
        <v>77.858078866</v>
      </c>
      <c r="F964" s="8">
        <v>79.638572495000005</v>
      </c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9"/>
      <c r="V964" s="12">
        <v>9</v>
      </c>
      <c r="W964" s="12">
        <v>8.1</v>
      </c>
      <c r="X964" s="13">
        <v>10.1</v>
      </c>
      <c r="Y964" s="12">
        <v>14.1</v>
      </c>
      <c r="Z964" s="12">
        <v>12.9</v>
      </c>
      <c r="AA964" s="13">
        <v>15.3</v>
      </c>
      <c r="AB964" s="12">
        <v>2550</v>
      </c>
      <c r="AC964" s="13">
        <v>8.9</v>
      </c>
      <c r="AD964" s="12">
        <v>2437.6524513999998</v>
      </c>
      <c r="AE964" s="13">
        <v>8.3538466463999992</v>
      </c>
      <c r="AF964" s="12"/>
      <c r="AG964" s="12"/>
      <c r="AH964" s="12"/>
      <c r="AI964" s="12"/>
      <c r="AJ964" s="15">
        <v>5.49017818E-2</v>
      </c>
      <c r="AK964" s="12">
        <v>12402.2016</v>
      </c>
      <c r="AL964" s="13">
        <v>4760.8671999999997</v>
      </c>
      <c r="AM964" s="12">
        <v>42893</v>
      </c>
      <c r="AN964" s="12">
        <v>59862</v>
      </c>
      <c r="AO964" s="17">
        <v>0.71653135550000002</v>
      </c>
      <c r="AP964" s="17">
        <v>0.64482802520000004</v>
      </c>
      <c r="AQ964" s="18">
        <v>0.78823468569999999</v>
      </c>
      <c r="AR964" s="12">
        <v>64853</v>
      </c>
      <c r="AS964" s="12">
        <v>56611.468085</v>
      </c>
      <c r="AT964" s="12">
        <v>73094.531915</v>
      </c>
      <c r="AU964" s="12">
        <v>96458</v>
      </c>
      <c r="AV964" s="12">
        <v>41887.787234000003</v>
      </c>
      <c r="AW964" s="12">
        <v>151028.21277000001</v>
      </c>
      <c r="AX964" s="12">
        <v>41591</v>
      </c>
      <c r="AY964" s="12">
        <v>29481.893617000002</v>
      </c>
      <c r="AZ964" s="12">
        <v>53700.106382999998</v>
      </c>
      <c r="BA964" s="12">
        <v>64932</v>
      </c>
      <c r="BB964" s="12">
        <v>60007.574467999999</v>
      </c>
      <c r="BC964" s="13">
        <v>69856.425531999994</v>
      </c>
      <c r="BD964" s="19">
        <v>31.903212688</v>
      </c>
      <c r="BE964" s="19">
        <v>45.483622638</v>
      </c>
      <c r="BF964" s="12">
        <v>1057</v>
      </c>
      <c r="BG964" s="12">
        <v>8.9175736100999998</v>
      </c>
      <c r="BH964" s="12">
        <v>6.6427977650000001</v>
      </c>
      <c r="BI964" s="13">
        <v>11.192349455</v>
      </c>
      <c r="BJ964" s="19">
        <v>30146</v>
      </c>
      <c r="BK964" s="20">
        <v>22.609964838</v>
      </c>
      <c r="BL964" s="20">
        <v>20.394082134000001</v>
      </c>
      <c r="BM964" s="12">
        <v>371</v>
      </c>
      <c r="BN964" s="9">
        <v>1.2306773701</v>
      </c>
      <c r="BO964" s="12">
        <v>198</v>
      </c>
      <c r="BP964" s="9">
        <v>0.65680355599999996</v>
      </c>
      <c r="BQ964" s="12">
        <v>308</v>
      </c>
      <c r="BR964" s="9">
        <v>1.0216944205</v>
      </c>
      <c r="BS964" s="12">
        <v>28</v>
      </c>
      <c r="BT964" s="9">
        <v>9.2881310999999994E-2</v>
      </c>
      <c r="BU964" s="12">
        <v>1471</v>
      </c>
      <c r="BV964" s="9">
        <v>4.8795860147000001</v>
      </c>
      <c r="BW964" s="12">
        <v>27342</v>
      </c>
      <c r="BX964" s="9">
        <v>90.698600146000004</v>
      </c>
      <c r="BY964" s="12">
        <v>71</v>
      </c>
      <c r="BZ964" s="12">
        <v>0.24943788650000001</v>
      </c>
      <c r="CA964" s="12">
        <v>0</v>
      </c>
      <c r="CB964" s="13">
        <v>0.6444950103</v>
      </c>
      <c r="CC964" s="20">
        <v>50.255423604999997</v>
      </c>
      <c r="CD964" s="12">
        <v>12692</v>
      </c>
      <c r="CE964" s="9">
        <v>43.495544893999998</v>
      </c>
    </row>
    <row r="965" spans="1:83" x14ac:dyDescent="0.45">
      <c r="A965" s="3" t="s">
        <v>1634</v>
      </c>
      <c r="B965" s="4" t="s">
        <v>1544</v>
      </c>
      <c r="C965" s="4" t="s">
        <v>98</v>
      </c>
      <c r="D965" s="8">
        <v>78.090942323999997</v>
      </c>
      <c r="E965" s="8">
        <v>76.330925864999998</v>
      </c>
      <c r="F965" s="8">
        <v>79.850958782000006</v>
      </c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9"/>
      <c r="V965" s="12">
        <v>9.3000000000000007</v>
      </c>
      <c r="W965" s="12">
        <v>8.4</v>
      </c>
      <c r="X965" s="13">
        <v>10.4</v>
      </c>
      <c r="Y965" s="12">
        <v>14.4</v>
      </c>
      <c r="Z965" s="12">
        <v>13.2</v>
      </c>
      <c r="AA965" s="13">
        <v>15.6</v>
      </c>
      <c r="AB965" s="12">
        <v>1100</v>
      </c>
      <c r="AC965" s="13">
        <v>9.3000000000000007</v>
      </c>
      <c r="AD965" s="12">
        <v>1277.6813811</v>
      </c>
      <c r="AE965" s="13">
        <v>10.092269993</v>
      </c>
      <c r="AF965" s="12"/>
      <c r="AG965" s="12"/>
      <c r="AH965" s="12"/>
      <c r="AI965" s="12"/>
      <c r="AJ965" s="15">
        <v>8.9094852299999999E-2</v>
      </c>
      <c r="AK965" s="12">
        <v>12656.001560000001</v>
      </c>
      <c r="AL965" s="13">
        <v>2780.2497600000002</v>
      </c>
      <c r="AM965" s="12">
        <v>37481</v>
      </c>
      <c r="AN965" s="12">
        <v>47847</v>
      </c>
      <c r="AO965" s="17">
        <v>0.78335109830000005</v>
      </c>
      <c r="AP965" s="17">
        <v>0.69532116079999995</v>
      </c>
      <c r="AQ965" s="18">
        <v>0.87138103570000003</v>
      </c>
      <c r="AR965" s="12">
        <v>56983</v>
      </c>
      <c r="AS965" s="12">
        <v>52295.680850999997</v>
      </c>
      <c r="AT965" s="12">
        <v>61670.319149000003</v>
      </c>
      <c r="AU965" s="12"/>
      <c r="AV965" s="12"/>
      <c r="AW965" s="12"/>
      <c r="AX965" s="12">
        <v>37500</v>
      </c>
      <c r="AY965" s="12">
        <v>7028.8510637999998</v>
      </c>
      <c r="AZ965" s="12">
        <v>67971.148935999998</v>
      </c>
      <c r="BA965" s="12">
        <v>55294</v>
      </c>
      <c r="BB965" s="12">
        <v>51441.914894000001</v>
      </c>
      <c r="BC965" s="13">
        <v>59146.085105999999</v>
      </c>
      <c r="BD965" s="19">
        <v>31.768953068999998</v>
      </c>
      <c r="BE965" s="19"/>
      <c r="BF965" s="12">
        <v>241</v>
      </c>
      <c r="BG965" s="12">
        <v>5.4072245905000003</v>
      </c>
      <c r="BH965" s="12">
        <v>3.3263596668000002</v>
      </c>
      <c r="BI965" s="13">
        <v>7.4880895143000004</v>
      </c>
      <c r="BJ965" s="19">
        <v>11712</v>
      </c>
      <c r="BK965" s="20">
        <v>20.884562842000001</v>
      </c>
      <c r="BL965" s="20">
        <v>23.574112022000001</v>
      </c>
      <c r="BM965" s="12">
        <v>110</v>
      </c>
      <c r="BN965" s="9">
        <v>0.93920765029999997</v>
      </c>
      <c r="BO965" s="12">
        <v>108</v>
      </c>
      <c r="BP965" s="9">
        <v>0.92213114750000003</v>
      </c>
      <c r="BQ965" s="12">
        <v>62</v>
      </c>
      <c r="BR965" s="9">
        <v>0.52937158470000001</v>
      </c>
      <c r="BS965" s="12">
        <v>8</v>
      </c>
      <c r="BT965" s="9">
        <v>6.8306010900000005E-2</v>
      </c>
      <c r="BU965" s="12">
        <v>491</v>
      </c>
      <c r="BV965" s="9">
        <v>4.1922814207999997</v>
      </c>
      <c r="BW965" s="12">
        <v>10732</v>
      </c>
      <c r="BX965" s="9">
        <v>91.632513661000004</v>
      </c>
      <c r="BY965" s="12">
        <v>33</v>
      </c>
      <c r="BZ965" s="12">
        <v>0.29154518950000002</v>
      </c>
      <c r="CA965" s="12">
        <v>0</v>
      </c>
      <c r="CB965" s="13">
        <v>0.92049460859999999</v>
      </c>
      <c r="CC965" s="20">
        <v>49.81215847</v>
      </c>
      <c r="CD965" s="12">
        <v>9845</v>
      </c>
      <c r="CE965" s="9">
        <v>77.764612954</v>
      </c>
    </row>
    <row r="966" spans="1:83" x14ac:dyDescent="0.45">
      <c r="A966" s="3" t="s">
        <v>1635</v>
      </c>
      <c r="B966" s="4" t="s">
        <v>1544</v>
      </c>
      <c r="C966" s="4" t="s">
        <v>100</v>
      </c>
      <c r="D966" s="8">
        <v>77.427305852999993</v>
      </c>
      <c r="E966" s="8">
        <v>75.637526569000002</v>
      </c>
      <c r="F966" s="8">
        <v>79.217085136999998</v>
      </c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9"/>
      <c r="V966" s="12">
        <v>9.4</v>
      </c>
      <c r="W966" s="12">
        <v>8.5</v>
      </c>
      <c r="X966" s="13">
        <v>10.4</v>
      </c>
      <c r="Y966" s="12">
        <v>14.7</v>
      </c>
      <c r="Z966" s="12">
        <v>13.6</v>
      </c>
      <c r="AA966" s="13">
        <v>15.9</v>
      </c>
      <c r="AB966" s="12">
        <v>830</v>
      </c>
      <c r="AC966" s="13">
        <v>8.5</v>
      </c>
      <c r="AD966" s="12">
        <v>1302.8062302999999</v>
      </c>
      <c r="AE966" s="13">
        <v>12.877396761</v>
      </c>
      <c r="AF966" s="12"/>
      <c r="AG966" s="12"/>
      <c r="AH966" s="12"/>
      <c r="AI966" s="12"/>
      <c r="AJ966" s="15">
        <v>5.9113945500000001E-2</v>
      </c>
      <c r="AK966" s="12">
        <v>13311.666667</v>
      </c>
      <c r="AL966" s="13">
        <v>5044.6596667000003</v>
      </c>
      <c r="AM966" s="12">
        <v>36793</v>
      </c>
      <c r="AN966" s="12">
        <v>49318</v>
      </c>
      <c r="AO966" s="17">
        <v>0.74603593010000002</v>
      </c>
      <c r="AP966" s="17">
        <v>0.64627035939999999</v>
      </c>
      <c r="AQ966" s="18">
        <v>0.84580150080000005</v>
      </c>
      <c r="AR966" s="12">
        <v>55737</v>
      </c>
      <c r="AS966" s="12">
        <v>47836.234042999997</v>
      </c>
      <c r="AT966" s="12">
        <v>63637.765957000003</v>
      </c>
      <c r="AU966" s="12"/>
      <c r="AV966" s="12"/>
      <c r="AW966" s="12"/>
      <c r="AX966" s="12">
        <v>28553</v>
      </c>
      <c r="AY966" s="12">
        <v>7002.5319148999997</v>
      </c>
      <c r="AZ966" s="12">
        <v>50103.468085</v>
      </c>
      <c r="BA966" s="12">
        <v>59688</v>
      </c>
      <c r="BB966" s="12">
        <v>53593.531915</v>
      </c>
      <c r="BC966" s="13">
        <v>65782.468085</v>
      </c>
      <c r="BD966" s="19">
        <v>43.295924395</v>
      </c>
      <c r="BE966" s="19"/>
      <c r="BF966" s="12">
        <v>304</v>
      </c>
      <c r="BG966" s="12">
        <v>7.6439527282000004</v>
      </c>
      <c r="BH966" s="12">
        <v>4.2787743525000002</v>
      </c>
      <c r="BI966" s="13">
        <v>11.009131104</v>
      </c>
      <c r="BJ966" s="19">
        <v>9979</v>
      </c>
      <c r="BK966" s="20">
        <v>24.130674416000002</v>
      </c>
      <c r="BL966" s="20">
        <v>22.707686141</v>
      </c>
      <c r="BM966" s="12">
        <v>65</v>
      </c>
      <c r="BN966" s="9">
        <v>0.65136787249999994</v>
      </c>
      <c r="BO966" s="12">
        <v>71</v>
      </c>
      <c r="BP966" s="9">
        <v>0.71149413770000003</v>
      </c>
      <c r="BQ966" s="12">
        <v>44</v>
      </c>
      <c r="BR966" s="9">
        <v>0.4409259445</v>
      </c>
      <c r="BS966" s="12">
        <v>3</v>
      </c>
      <c r="BT966" s="9">
        <v>3.00631326E-2</v>
      </c>
      <c r="BU966" s="12">
        <v>286</v>
      </c>
      <c r="BV966" s="9">
        <v>2.8660186391</v>
      </c>
      <c r="BW966" s="12">
        <v>9348</v>
      </c>
      <c r="BX966" s="9">
        <v>93.676721114000003</v>
      </c>
      <c r="BY966" s="12">
        <v>37</v>
      </c>
      <c r="BZ966" s="12">
        <v>0.39712353760000002</v>
      </c>
      <c r="CA966" s="12">
        <v>0</v>
      </c>
      <c r="CB966" s="13">
        <v>1.2392108249</v>
      </c>
      <c r="CC966" s="20">
        <v>49.614189799000002</v>
      </c>
      <c r="CD966" s="12">
        <v>7180</v>
      </c>
      <c r="CE966" s="9">
        <v>70.969655036000006</v>
      </c>
    </row>
    <row r="967" spans="1:83" x14ac:dyDescent="0.45">
      <c r="A967" s="3" t="s">
        <v>1636</v>
      </c>
      <c r="B967" s="4" t="s">
        <v>1544</v>
      </c>
      <c r="C967" s="4" t="s">
        <v>1637</v>
      </c>
      <c r="D967" s="8">
        <v>74.459835197999993</v>
      </c>
      <c r="E967" s="8">
        <v>71.138991712000006</v>
      </c>
      <c r="F967" s="8">
        <v>77.780678684999998</v>
      </c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9"/>
      <c r="V967" s="12">
        <v>10.1</v>
      </c>
      <c r="W967" s="12">
        <v>9.1</v>
      </c>
      <c r="X967" s="13">
        <v>11.2</v>
      </c>
      <c r="Y967" s="12">
        <v>14.9</v>
      </c>
      <c r="Z967" s="12">
        <v>13.8</v>
      </c>
      <c r="AA967" s="13">
        <v>16</v>
      </c>
      <c r="AB967" s="12">
        <v>310</v>
      </c>
      <c r="AC967" s="13">
        <v>7.5</v>
      </c>
      <c r="AD967" s="12">
        <v>754.65419692</v>
      </c>
      <c r="AE967" s="13">
        <v>16.495173702999999</v>
      </c>
      <c r="AF967" s="12"/>
      <c r="AG967" s="12"/>
      <c r="AH967" s="12"/>
      <c r="AI967" s="12"/>
      <c r="AJ967" s="15">
        <v>0.15029437800000001</v>
      </c>
      <c r="AK967" s="12">
        <v>16166.002</v>
      </c>
      <c r="AL967" s="13">
        <v>3840.7265000000002</v>
      </c>
      <c r="AM967" s="12">
        <v>38750</v>
      </c>
      <c r="AN967" s="12">
        <v>57713</v>
      </c>
      <c r="AO967" s="17">
        <v>0.67142584859999999</v>
      </c>
      <c r="AP967" s="17">
        <v>0.50258130950000002</v>
      </c>
      <c r="AQ967" s="18">
        <v>0.84027038769999995</v>
      </c>
      <c r="AR967" s="12">
        <v>68909</v>
      </c>
      <c r="AS967" s="12">
        <v>59614.191488999997</v>
      </c>
      <c r="AT967" s="12">
        <v>78203.808510999996</v>
      </c>
      <c r="AU967" s="12"/>
      <c r="AV967" s="12"/>
      <c r="AW967" s="12"/>
      <c r="AX967" s="12">
        <v>60842</v>
      </c>
      <c r="AY967" s="12">
        <v>56790.936170000001</v>
      </c>
      <c r="AZ967" s="12">
        <v>64893.063829999999</v>
      </c>
      <c r="BA967" s="12">
        <v>69107</v>
      </c>
      <c r="BB967" s="12">
        <v>59223.595744999999</v>
      </c>
      <c r="BC967" s="13">
        <v>78990.404255000001</v>
      </c>
      <c r="BD967" s="19">
        <v>50.894308942999999</v>
      </c>
      <c r="BE967" s="19"/>
      <c r="BF967" s="12">
        <v>76</v>
      </c>
      <c r="BG967" s="12">
        <v>4.9222797927000004</v>
      </c>
      <c r="BH967" s="12">
        <v>0.71557326539999999</v>
      </c>
      <c r="BI967" s="13">
        <v>9.1289863200999992</v>
      </c>
      <c r="BJ967" s="19">
        <v>4022</v>
      </c>
      <c r="BK967" s="20">
        <v>26.006961710999999</v>
      </c>
      <c r="BL967" s="20">
        <v>18.995524615000001</v>
      </c>
      <c r="BM967" s="12">
        <v>54</v>
      </c>
      <c r="BN967" s="9">
        <v>1.3426156141000001</v>
      </c>
      <c r="BO967" s="12">
        <v>68</v>
      </c>
      <c r="BP967" s="9">
        <v>1.6907011436999999</v>
      </c>
      <c r="BQ967" s="12">
        <v>39</v>
      </c>
      <c r="BR967" s="9">
        <v>0.96966683239999996</v>
      </c>
      <c r="BS967" s="12">
        <v>1</v>
      </c>
      <c r="BT967" s="9">
        <v>2.48632521E-2</v>
      </c>
      <c r="BU967" s="12">
        <v>801</v>
      </c>
      <c r="BV967" s="9">
        <v>19.915464943</v>
      </c>
      <c r="BW967" s="12">
        <v>3028</v>
      </c>
      <c r="BX967" s="9">
        <v>75.285927399000002</v>
      </c>
      <c r="BY967" s="12">
        <v>102</v>
      </c>
      <c r="BZ967" s="12">
        <v>2.6898734176999999</v>
      </c>
      <c r="CA967" s="12">
        <v>0.44820432069999999</v>
      </c>
      <c r="CB967" s="13">
        <v>4.9315425147000003</v>
      </c>
      <c r="CC967" s="20">
        <v>47.861760318000002</v>
      </c>
      <c r="CD967" s="12">
        <v>4575</v>
      </c>
      <c r="CE967" s="9">
        <v>100</v>
      </c>
    </row>
    <row r="968" spans="1:83" x14ac:dyDescent="0.45">
      <c r="A968" s="3" t="s">
        <v>1638</v>
      </c>
      <c r="B968" s="4" t="s">
        <v>1544</v>
      </c>
      <c r="C968" s="4" t="s">
        <v>1335</v>
      </c>
      <c r="D968" s="8">
        <v>80.097117499000007</v>
      </c>
      <c r="E968" s="8">
        <v>79.047237546999995</v>
      </c>
      <c r="F968" s="8">
        <v>81.146997451000004</v>
      </c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9"/>
      <c r="V968" s="12">
        <v>8.1</v>
      </c>
      <c r="W968" s="12">
        <v>7.3</v>
      </c>
      <c r="X968" s="13">
        <v>9</v>
      </c>
      <c r="Y968" s="12">
        <v>13.9</v>
      </c>
      <c r="Z968" s="12">
        <v>12.8</v>
      </c>
      <c r="AA968" s="13">
        <v>15.1</v>
      </c>
      <c r="AB968" s="12">
        <v>2940</v>
      </c>
      <c r="AC968" s="13">
        <v>8.6999999999999993</v>
      </c>
      <c r="AD968" s="12">
        <v>2185.7257537999999</v>
      </c>
      <c r="AE968" s="13">
        <v>6.6664402166999999</v>
      </c>
      <c r="AF968" s="12">
        <v>10</v>
      </c>
      <c r="AG968" s="12">
        <v>9.7798554536999998</v>
      </c>
      <c r="AH968" s="12">
        <v>4.6898208293000003</v>
      </c>
      <c r="AI968" s="12">
        <v>17.985502383</v>
      </c>
      <c r="AJ968" s="15">
        <v>5.6052739599999998E-2</v>
      </c>
      <c r="AK968" s="12">
        <v>13487.50245</v>
      </c>
      <c r="AL968" s="13">
        <v>5560.0122000000001</v>
      </c>
      <c r="AM968" s="12">
        <v>44439</v>
      </c>
      <c r="AN968" s="12">
        <v>64236</v>
      </c>
      <c r="AO968" s="17">
        <v>0.69180833180000001</v>
      </c>
      <c r="AP968" s="17">
        <v>0.58324909619999998</v>
      </c>
      <c r="AQ968" s="18">
        <v>0.80036756740000004</v>
      </c>
      <c r="AR968" s="12">
        <v>77550</v>
      </c>
      <c r="AS968" s="12">
        <v>66589.489361999993</v>
      </c>
      <c r="AT968" s="12">
        <v>88510.510638000007</v>
      </c>
      <c r="AU968" s="12"/>
      <c r="AV968" s="12"/>
      <c r="AW968" s="12"/>
      <c r="AX968" s="12">
        <v>100714</v>
      </c>
      <c r="AY968" s="12">
        <v>47981.063829999999</v>
      </c>
      <c r="AZ968" s="12">
        <v>153446.93617</v>
      </c>
      <c r="BA968" s="12">
        <v>79815</v>
      </c>
      <c r="BB968" s="12">
        <v>73446.489361999993</v>
      </c>
      <c r="BC968" s="13">
        <v>86183.510638000007</v>
      </c>
      <c r="BD968" s="19">
        <v>31.038696538</v>
      </c>
      <c r="BE968" s="19">
        <v>48.805455551999998</v>
      </c>
      <c r="BF968" s="12">
        <v>1282</v>
      </c>
      <c r="BG968" s="12">
        <v>10.116792929000001</v>
      </c>
      <c r="BH968" s="12">
        <v>7.0367122980000003</v>
      </c>
      <c r="BI968" s="13">
        <v>13.196873561</v>
      </c>
      <c r="BJ968" s="19">
        <v>34593</v>
      </c>
      <c r="BK968" s="20">
        <v>24.016419506999998</v>
      </c>
      <c r="BL968" s="20">
        <v>17.809961553000001</v>
      </c>
      <c r="BM968" s="12">
        <v>448</v>
      </c>
      <c r="BN968" s="9">
        <v>1.2950596941999999</v>
      </c>
      <c r="BO968" s="12">
        <v>268</v>
      </c>
      <c r="BP968" s="9">
        <v>0.77472320989999999</v>
      </c>
      <c r="BQ968" s="12">
        <v>229</v>
      </c>
      <c r="BR968" s="9">
        <v>0.66198363829999995</v>
      </c>
      <c r="BS968" s="12">
        <v>16</v>
      </c>
      <c r="BT968" s="9">
        <v>4.62521319E-2</v>
      </c>
      <c r="BU968" s="12">
        <v>1274</v>
      </c>
      <c r="BV968" s="9">
        <v>3.6828260052999999</v>
      </c>
      <c r="BW968" s="12">
        <v>31774</v>
      </c>
      <c r="BX968" s="9">
        <v>91.850952504999995</v>
      </c>
      <c r="BY968" s="12">
        <v>111</v>
      </c>
      <c r="BZ968" s="12">
        <v>0.34596683709999998</v>
      </c>
      <c r="CA968" s="12">
        <v>0</v>
      </c>
      <c r="CB968" s="13">
        <v>0.81381226630000003</v>
      </c>
      <c r="CC968" s="20">
        <v>49.810655335</v>
      </c>
      <c r="CD968" s="12">
        <v>16705</v>
      </c>
      <c r="CE968" s="9">
        <v>50.950071674999997</v>
      </c>
    </row>
    <row r="969" spans="1:83" x14ac:dyDescent="0.45">
      <c r="A969" s="3" t="s">
        <v>1639</v>
      </c>
      <c r="B969" s="4" t="s">
        <v>1544</v>
      </c>
      <c r="C969" s="4" t="s">
        <v>919</v>
      </c>
      <c r="D969" s="8">
        <v>78.390539445000002</v>
      </c>
      <c r="E969" s="8">
        <v>76.372982063999999</v>
      </c>
      <c r="F969" s="8">
        <v>80.408096826000005</v>
      </c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9"/>
      <c r="V969" s="12">
        <v>9.5</v>
      </c>
      <c r="W969" s="12">
        <v>8.4</v>
      </c>
      <c r="X969" s="13">
        <v>10.5</v>
      </c>
      <c r="Y969" s="12">
        <v>14.6</v>
      </c>
      <c r="Z969" s="12">
        <v>13.4</v>
      </c>
      <c r="AA969" s="13">
        <v>15.7</v>
      </c>
      <c r="AB969" s="12">
        <v>650</v>
      </c>
      <c r="AC969" s="13">
        <v>10.8</v>
      </c>
      <c r="AD969" s="12">
        <v>566.69563512000002</v>
      </c>
      <c r="AE969" s="13">
        <v>8.8921329847999999</v>
      </c>
      <c r="AF969" s="12"/>
      <c r="AG969" s="12"/>
      <c r="AH969" s="12"/>
      <c r="AI969" s="12"/>
      <c r="AJ969" s="15">
        <v>4.5816842000000003E-2</v>
      </c>
      <c r="AK969" s="12">
        <v>17315</v>
      </c>
      <c r="AL969" s="13">
        <v>7434.9014999999999</v>
      </c>
      <c r="AM969" s="12">
        <v>37083</v>
      </c>
      <c r="AN969" s="12">
        <v>46203</v>
      </c>
      <c r="AO969" s="17">
        <v>0.80261022010000005</v>
      </c>
      <c r="AP969" s="17">
        <v>0.73642876440000005</v>
      </c>
      <c r="AQ969" s="18">
        <v>0.86879167589999995</v>
      </c>
      <c r="AR969" s="12">
        <v>59001</v>
      </c>
      <c r="AS969" s="12">
        <v>50542.617020999998</v>
      </c>
      <c r="AT969" s="12">
        <v>67459.382979000002</v>
      </c>
      <c r="AU969" s="12"/>
      <c r="AV969" s="12"/>
      <c r="AW969" s="12"/>
      <c r="AX969" s="12">
        <v>53676</v>
      </c>
      <c r="AY969" s="12">
        <v>53135.063829999999</v>
      </c>
      <c r="AZ969" s="12">
        <v>54216.936170000001</v>
      </c>
      <c r="BA969" s="12">
        <v>49353</v>
      </c>
      <c r="BB969" s="12">
        <v>43770.872340000002</v>
      </c>
      <c r="BC969" s="13">
        <v>54935.127659999998</v>
      </c>
      <c r="BD969" s="19">
        <v>41.340206186000003</v>
      </c>
      <c r="BE969" s="19">
        <v>37.628193175</v>
      </c>
      <c r="BF969" s="12">
        <v>170</v>
      </c>
      <c r="BG969" s="12">
        <v>7.4365704286999996</v>
      </c>
      <c r="BH969" s="12">
        <v>3.398930064</v>
      </c>
      <c r="BI969" s="13">
        <v>11.474210792999999</v>
      </c>
      <c r="BJ969" s="19">
        <v>5748</v>
      </c>
      <c r="BK969" s="20">
        <v>23.643006263</v>
      </c>
      <c r="BL969" s="20">
        <v>23.208072373</v>
      </c>
      <c r="BM969" s="12">
        <v>24</v>
      </c>
      <c r="BN969" s="9">
        <v>0.41753653439999999</v>
      </c>
      <c r="BO969" s="12">
        <v>40</v>
      </c>
      <c r="BP969" s="9">
        <v>0.69589422410000001</v>
      </c>
      <c r="BQ969" s="12">
        <v>45</v>
      </c>
      <c r="BR969" s="9">
        <v>0.7828810021</v>
      </c>
      <c r="BS969" s="12">
        <v>10</v>
      </c>
      <c r="BT969" s="9">
        <v>0.173973556</v>
      </c>
      <c r="BU969" s="12">
        <v>172</v>
      </c>
      <c r="BV969" s="9">
        <v>2.9923451635</v>
      </c>
      <c r="BW969" s="12">
        <v>5391</v>
      </c>
      <c r="BX969" s="9">
        <v>93.789144050000004</v>
      </c>
      <c r="BY969" s="12">
        <v>0</v>
      </c>
      <c r="BZ969" s="12">
        <v>0</v>
      </c>
      <c r="CA969" s="12">
        <v>0</v>
      </c>
      <c r="CB969" s="13">
        <v>1.2941593357000001</v>
      </c>
      <c r="CC969" s="20">
        <v>48.608211552</v>
      </c>
      <c r="CD969" s="12">
        <v>3078</v>
      </c>
      <c r="CE969" s="9">
        <v>48.297505100000002</v>
      </c>
    </row>
    <row r="970" spans="1:83" x14ac:dyDescent="0.45">
      <c r="A970" s="3" t="s">
        <v>1640</v>
      </c>
      <c r="B970" s="4" t="s">
        <v>1544</v>
      </c>
      <c r="C970" s="4" t="s">
        <v>106</v>
      </c>
      <c r="D970" s="8">
        <v>74.977091324</v>
      </c>
      <c r="E970" s="8">
        <v>73.982161966999996</v>
      </c>
      <c r="F970" s="8">
        <v>75.972020681999993</v>
      </c>
      <c r="G970" s="8"/>
      <c r="H970" s="8"/>
      <c r="I970" s="8"/>
      <c r="J970" s="8"/>
      <c r="K970" s="8"/>
      <c r="L970" s="8"/>
      <c r="M970" s="8">
        <v>68.450770782000006</v>
      </c>
      <c r="N970" s="8">
        <v>63.940171194999998</v>
      </c>
      <c r="O970" s="8">
        <v>72.961370369999997</v>
      </c>
      <c r="P970" s="8">
        <v>88.207047411000005</v>
      </c>
      <c r="Q970" s="8">
        <v>70.311985879999995</v>
      </c>
      <c r="R970" s="8">
        <v>106.10210893999999</v>
      </c>
      <c r="S970" s="8">
        <v>75.055016359999996</v>
      </c>
      <c r="T970" s="8">
        <v>73.957085738999993</v>
      </c>
      <c r="U970" s="9">
        <v>76.152946980999999</v>
      </c>
      <c r="V970" s="12">
        <v>11.3</v>
      </c>
      <c r="W970" s="12">
        <v>10.3</v>
      </c>
      <c r="X970" s="13">
        <v>12.3</v>
      </c>
      <c r="Y970" s="12">
        <v>15.4</v>
      </c>
      <c r="Z970" s="12">
        <v>14.4</v>
      </c>
      <c r="AA970" s="13">
        <v>16.399999999999999</v>
      </c>
      <c r="AB970" s="12">
        <v>4820</v>
      </c>
      <c r="AC970" s="13">
        <v>15</v>
      </c>
      <c r="AD970" s="12">
        <v>3634.1785189000002</v>
      </c>
      <c r="AE970" s="13">
        <v>10.245492145</v>
      </c>
      <c r="AF970" s="12">
        <v>11</v>
      </c>
      <c r="AG970" s="12">
        <v>11.524237567</v>
      </c>
      <c r="AH970" s="12">
        <v>5.7528578717999999</v>
      </c>
      <c r="AI970" s="12">
        <v>20.620044329999999</v>
      </c>
      <c r="AJ970" s="15">
        <v>6.8735031099999996E-2</v>
      </c>
      <c r="AK970" s="12">
        <v>12239.748750000001</v>
      </c>
      <c r="AL970" s="13">
        <v>1820.0139999999999</v>
      </c>
      <c r="AM970" s="12">
        <v>36352</v>
      </c>
      <c r="AN970" s="12">
        <v>51720</v>
      </c>
      <c r="AO970" s="17">
        <v>0.70286156229999996</v>
      </c>
      <c r="AP970" s="17">
        <v>0.61241093440000005</v>
      </c>
      <c r="AQ970" s="18">
        <v>0.79331219009999998</v>
      </c>
      <c r="AR970" s="12">
        <v>49251</v>
      </c>
      <c r="AS970" s="12">
        <v>44033.468085</v>
      </c>
      <c r="AT970" s="12">
        <v>54468.531915</v>
      </c>
      <c r="AU970" s="12">
        <v>33611</v>
      </c>
      <c r="AV970" s="12">
        <v>23589.382979000002</v>
      </c>
      <c r="AW970" s="12">
        <v>43632.617020999998</v>
      </c>
      <c r="AX970" s="12">
        <v>45000</v>
      </c>
      <c r="AY970" s="12">
        <v>26010.042552999999</v>
      </c>
      <c r="AZ970" s="12">
        <v>63989.957447000001</v>
      </c>
      <c r="BA970" s="12">
        <v>48870</v>
      </c>
      <c r="BB970" s="12">
        <v>43894.340426000002</v>
      </c>
      <c r="BC970" s="13">
        <v>53845.659573999998</v>
      </c>
      <c r="BD970" s="19">
        <v>65.921341584999993</v>
      </c>
      <c r="BE970" s="19">
        <v>46.203423462000003</v>
      </c>
      <c r="BF970" s="12">
        <v>1545</v>
      </c>
      <c r="BG970" s="12">
        <v>12.525334414</v>
      </c>
      <c r="BH970" s="12">
        <v>10.022186278</v>
      </c>
      <c r="BI970" s="13">
        <v>15.028482551</v>
      </c>
      <c r="BJ970" s="19">
        <v>31156</v>
      </c>
      <c r="BK970" s="20">
        <v>23.475414045000001</v>
      </c>
      <c r="BL970" s="20">
        <v>20.618821414999999</v>
      </c>
      <c r="BM970" s="12">
        <v>1503</v>
      </c>
      <c r="BN970" s="9">
        <v>4.8241109257000003</v>
      </c>
      <c r="BO970" s="12">
        <v>1158</v>
      </c>
      <c r="BP970" s="9">
        <v>3.7167800744999999</v>
      </c>
      <c r="BQ970" s="12">
        <v>309</v>
      </c>
      <c r="BR970" s="9">
        <v>0.99178328410000005</v>
      </c>
      <c r="BS970" s="12">
        <v>43</v>
      </c>
      <c r="BT970" s="9">
        <v>0.1380151496</v>
      </c>
      <c r="BU970" s="12">
        <v>2353</v>
      </c>
      <c r="BV970" s="9">
        <v>7.5523173707</v>
      </c>
      <c r="BW970" s="12">
        <v>24459</v>
      </c>
      <c r="BX970" s="9">
        <v>78.504942868000001</v>
      </c>
      <c r="BY970" s="12">
        <v>284</v>
      </c>
      <c r="BZ970" s="12">
        <v>0.95116886599999995</v>
      </c>
      <c r="CA970" s="12">
        <v>0.38458251459999998</v>
      </c>
      <c r="CB970" s="13">
        <v>1.5177552173</v>
      </c>
      <c r="CC970" s="20">
        <v>50.086660674999997</v>
      </c>
      <c r="CD970" s="12">
        <v>15403</v>
      </c>
      <c r="CE970" s="9">
        <v>43.424205688999997</v>
      </c>
    </row>
    <row r="971" spans="1:83" x14ac:dyDescent="0.45">
      <c r="A971" s="3" t="s">
        <v>1641</v>
      </c>
      <c r="B971" s="4" t="s">
        <v>1544</v>
      </c>
      <c r="C971" s="4" t="s">
        <v>1642</v>
      </c>
      <c r="D971" s="8">
        <v>78.029493840000001</v>
      </c>
      <c r="E971" s="8">
        <v>75.673510039999996</v>
      </c>
      <c r="F971" s="8">
        <v>80.385477640999994</v>
      </c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9"/>
      <c r="V971" s="12">
        <v>9.3000000000000007</v>
      </c>
      <c r="W971" s="12">
        <v>8.3000000000000007</v>
      </c>
      <c r="X971" s="13">
        <v>10.3</v>
      </c>
      <c r="Y971" s="12">
        <v>14.3</v>
      </c>
      <c r="Z971" s="12">
        <v>13.3</v>
      </c>
      <c r="AA971" s="13">
        <v>15.5</v>
      </c>
      <c r="AB971" s="12">
        <v>560</v>
      </c>
      <c r="AC971" s="13">
        <v>10.1</v>
      </c>
      <c r="AD971" s="12">
        <v>589.16072221000002</v>
      </c>
      <c r="AE971" s="13">
        <v>9.9469985178000009</v>
      </c>
      <c r="AF971" s="12"/>
      <c r="AG971" s="12"/>
      <c r="AH971" s="12"/>
      <c r="AI971" s="12"/>
      <c r="AJ971" s="15">
        <v>1.19210987E-2</v>
      </c>
      <c r="AK971" s="12">
        <v>14267.499</v>
      </c>
      <c r="AL971" s="13">
        <v>3294.1765</v>
      </c>
      <c r="AM971" s="12">
        <v>38493</v>
      </c>
      <c r="AN971" s="12">
        <v>47804</v>
      </c>
      <c r="AO971" s="17">
        <v>0.80522550410000004</v>
      </c>
      <c r="AP971" s="17">
        <v>0.68200868940000003</v>
      </c>
      <c r="AQ971" s="18">
        <v>0.92844231889999995</v>
      </c>
      <c r="AR971" s="12">
        <v>53808</v>
      </c>
      <c r="AS971" s="12">
        <v>46853.276596000003</v>
      </c>
      <c r="AT971" s="12">
        <v>60762.723403999997</v>
      </c>
      <c r="AU971" s="12"/>
      <c r="AV971" s="12"/>
      <c r="AW971" s="12"/>
      <c r="AX971" s="12"/>
      <c r="AY971" s="12"/>
      <c r="AZ971" s="12"/>
      <c r="BA971" s="12"/>
      <c r="BB971" s="12"/>
      <c r="BC971" s="13"/>
      <c r="BD971" s="19">
        <v>51.294117647</v>
      </c>
      <c r="BE971" s="19"/>
      <c r="BF971" s="12">
        <v>188</v>
      </c>
      <c r="BG971" s="12">
        <v>8.5222121486999995</v>
      </c>
      <c r="BH971" s="12">
        <v>4.0270188459999998</v>
      </c>
      <c r="BI971" s="13">
        <v>13.017405451</v>
      </c>
      <c r="BJ971" s="19">
        <v>5356</v>
      </c>
      <c r="BK971" s="20">
        <v>20.631067960999999</v>
      </c>
      <c r="BL971" s="20">
        <v>25.522778193000001</v>
      </c>
      <c r="BM971" s="12">
        <v>28</v>
      </c>
      <c r="BN971" s="9">
        <v>0.52277819270000003</v>
      </c>
      <c r="BO971" s="12">
        <v>43</v>
      </c>
      <c r="BP971" s="9">
        <v>0.80283793879999998</v>
      </c>
      <c r="BQ971" s="12">
        <v>42</v>
      </c>
      <c r="BR971" s="9">
        <v>0.78416728899999999</v>
      </c>
      <c r="BS971" s="12">
        <v>2</v>
      </c>
      <c r="BT971" s="9">
        <v>3.7341299500000001E-2</v>
      </c>
      <c r="BU971" s="12">
        <v>278</v>
      </c>
      <c r="BV971" s="9">
        <v>5.1904406273000001</v>
      </c>
      <c r="BW971" s="12">
        <v>4861</v>
      </c>
      <c r="BX971" s="9">
        <v>90.758028378999995</v>
      </c>
      <c r="BY971" s="12">
        <v>56</v>
      </c>
      <c r="BZ971" s="12">
        <v>1.095675993</v>
      </c>
      <c r="CA971" s="12">
        <v>0</v>
      </c>
      <c r="CB971" s="13">
        <v>2.7401332235</v>
      </c>
      <c r="CC971" s="20">
        <v>49.887976102000003</v>
      </c>
      <c r="CD971" s="12">
        <v>5923</v>
      </c>
      <c r="CE971" s="9">
        <v>100</v>
      </c>
    </row>
    <row r="972" spans="1:83" x14ac:dyDescent="0.45">
      <c r="A972" s="3" t="s">
        <v>1643</v>
      </c>
      <c r="B972" s="4" t="s">
        <v>1544</v>
      </c>
      <c r="C972" s="4" t="s">
        <v>1644</v>
      </c>
      <c r="D972" s="8">
        <v>71.667474264999996</v>
      </c>
      <c r="E972" s="8">
        <v>67.370468611000007</v>
      </c>
      <c r="F972" s="8">
        <v>75.964479917999995</v>
      </c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9"/>
      <c r="V972" s="12">
        <v>10.9</v>
      </c>
      <c r="W972" s="12">
        <v>9.9</v>
      </c>
      <c r="X972" s="13">
        <v>11.9</v>
      </c>
      <c r="Y972" s="12">
        <v>15</v>
      </c>
      <c r="Z972" s="12">
        <v>14</v>
      </c>
      <c r="AA972" s="13">
        <v>16</v>
      </c>
      <c r="AB972" s="12">
        <v>320</v>
      </c>
      <c r="AC972" s="13">
        <v>12</v>
      </c>
      <c r="AD972" s="12">
        <v>304.43227402000002</v>
      </c>
      <c r="AE972" s="13">
        <v>9.4164019184000001</v>
      </c>
      <c r="AF972" s="12"/>
      <c r="AG972" s="12"/>
      <c r="AH972" s="12"/>
      <c r="AI972" s="12"/>
      <c r="AJ972" s="15">
        <v>5.5436451599999999E-2</v>
      </c>
      <c r="AK972" s="12">
        <v>13415.497499999999</v>
      </c>
      <c r="AL972" s="13">
        <v>-1203.3705</v>
      </c>
      <c r="AM972" s="12">
        <v>31328</v>
      </c>
      <c r="AN972" s="12">
        <v>47885</v>
      </c>
      <c r="AO972" s="17">
        <v>0.65423410250000003</v>
      </c>
      <c r="AP972" s="17">
        <v>0.46448004590000003</v>
      </c>
      <c r="AQ972" s="18">
        <v>0.84398815920000003</v>
      </c>
      <c r="AR972" s="12">
        <v>57476</v>
      </c>
      <c r="AS972" s="12">
        <v>49213.021277</v>
      </c>
      <c r="AT972" s="12">
        <v>65738.978722999993</v>
      </c>
      <c r="AU972" s="12"/>
      <c r="AV972" s="12"/>
      <c r="AW972" s="12"/>
      <c r="AX972" s="12">
        <v>40139</v>
      </c>
      <c r="AY972" s="12">
        <v>30060.191489000001</v>
      </c>
      <c r="AZ972" s="12">
        <v>50217.808511000003</v>
      </c>
      <c r="BA972" s="12">
        <v>53438</v>
      </c>
      <c r="BB972" s="12">
        <v>44506.595744999999</v>
      </c>
      <c r="BC972" s="13">
        <v>62369.404255000001</v>
      </c>
      <c r="BD972" s="19">
        <v>11.871227363999999</v>
      </c>
      <c r="BE972" s="19"/>
      <c r="BF972" s="12">
        <v>45</v>
      </c>
      <c r="BG972" s="12">
        <v>5.3128689492000003</v>
      </c>
      <c r="BH972" s="12">
        <v>0</v>
      </c>
      <c r="BI972" s="13">
        <v>11.788842596</v>
      </c>
      <c r="BJ972" s="19">
        <v>2692</v>
      </c>
      <c r="BK972" s="20">
        <v>25.482912333000002</v>
      </c>
      <c r="BL972" s="20">
        <v>20.728083210000001</v>
      </c>
      <c r="BM972" s="12">
        <v>28</v>
      </c>
      <c r="BN972" s="9">
        <v>1.0401188707</v>
      </c>
      <c r="BO972" s="12">
        <v>58</v>
      </c>
      <c r="BP972" s="9">
        <v>2.1545319465000001</v>
      </c>
      <c r="BQ972" s="12">
        <v>45</v>
      </c>
      <c r="BR972" s="9">
        <v>1.6716196136999999</v>
      </c>
      <c r="BS972" s="12">
        <v>5</v>
      </c>
      <c r="BT972" s="9">
        <v>0.18573551260000001</v>
      </c>
      <c r="BU972" s="12">
        <v>642</v>
      </c>
      <c r="BV972" s="9">
        <v>23.848439822</v>
      </c>
      <c r="BW972" s="12">
        <v>1898</v>
      </c>
      <c r="BX972" s="9">
        <v>70.505200594000002</v>
      </c>
      <c r="BY972" s="12">
        <v>57</v>
      </c>
      <c r="BZ972" s="12">
        <v>2.1747424647</v>
      </c>
      <c r="CA972" s="12">
        <v>0</v>
      </c>
      <c r="CB972" s="13">
        <v>5.1906375235000004</v>
      </c>
      <c r="CC972" s="20">
        <v>49.368499257000003</v>
      </c>
      <c r="CD972" s="12">
        <v>3233</v>
      </c>
      <c r="CE972" s="9">
        <v>100</v>
      </c>
    </row>
    <row r="973" spans="1:83" x14ac:dyDescent="0.45">
      <c r="A973" s="3" t="s">
        <v>1645</v>
      </c>
      <c r="B973" s="4" t="s">
        <v>1544</v>
      </c>
      <c r="C973" s="4" t="s">
        <v>1646</v>
      </c>
      <c r="D973" s="8">
        <v>79.053194508999994</v>
      </c>
      <c r="E973" s="8">
        <v>77.575890903000001</v>
      </c>
      <c r="F973" s="8">
        <v>80.530498116000004</v>
      </c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9"/>
      <c r="V973" s="12">
        <v>8.8000000000000007</v>
      </c>
      <c r="W973" s="12">
        <v>7.8</v>
      </c>
      <c r="X973" s="13">
        <v>9.6999999999999993</v>
      </c>
      <c r="Y973" s="12">
        <v>13.9</v>
      </c>
      <c r="Z973" s="12">
        <v>12.8</v>
      </c>
      <c r="AA973" s="13">
        <v>15</v>
      </c>
      <c r="AB973" s="12">
        <v>890</v>
      </c>
      <c r="AC973" s="13">
        <v>8.8000000000000007</v>
      </c>
      <c r="AD973" s="12">
        <v>901.22900908999998</v>
      </c>
      <c r="AE973" s="13">
        <v>8.8546768431</v>
      </c>
      <c r="AF973" s="12"/>
      <c r="AG973" s="12"/>
      <c r="AH973" s="12"/>
      <c r="AI973" s="12"/>
      <c r="AJ973" s="15">
        <v>5.93804016E-2</v>
      </c>
      <c r="AK973" s="12">
        <v>12637</v>
      </c>
      <c r="AL973" s="13">
        <v>5653.5905000000002</v>
      </c>
      <c r="AM973" s="12">
        <v>41032</v>
      </c>
      <c r="AN973" s="12">
        <v>54111</v>
      </c>
      <c r="AO973" s="17">
        <v>0.75829313819999999</v>
      </c>
      <c r="AP973" s="17">
        <v>0.69363171670000001</v>
      </c>
      <c r="AQ973" s="18">
        <v>0.82295455959999997</v>
      </c>
      <c r="AR973" s="12">
        <v>68755</v>
      </c>
      <c r="AS973" s="12">
        <v>61757.382979000002</v>
      </c>
      <c r="AT973" s="12">
        <v>75752.617020999998</v>
      </c>
      <c r="AU973" s="12">
        <v>13889</v>
      </c>
      <c r="AV973" s="12">
        <v>8728.6595744999995</v>
      </c>
      <c r="AW973" s="12">
        <v>19049.340425999999</v>
      </c>
      <c r="AX973" s="12">
        <v>46111</v>
      </c>
      <c r="AY973" s="12">
        <v>53.978723404</v>
      </c>
      <c r="AZ973" s="12">
        <v>92168.021277000007</v>
      </c>
      <c r="BA973" s="12">
        <v>65736</v>
      </c>
      <c r="BB973" s="12">
        <v>59599.829787000002</v>
      </c>
      <c r="BC973" s="13">
        <v>71872.170213000005</v>
      </c>
      <c r="BD973" s="19">
        <v>29.749478078999999</v>
      </c>
      <c r="BE973" s="19"/>
      <c r="BF973" s="12">
        <v>269</v>
      </c>
      <c r="BG973" s="12">
        <v>7.0216653615000002</v>
      </c>
      <c r="BH973" s="12">
        <v>3.6693947677000001</v>
      </c>
      <c r="BI973" s="13">
        <v>10.373935955</v>
      </c>
      <c r="BJ973" s="19">
        <v>10216</v>
      </c>
      <c r="BK973" s="20">
        <v>26.889193422000002</v>
      </c>
      <c r="BL973" s="20">
        <v>19.812059514000001</v>
      </c>
      <c r="BM973" s="12">
        <v>84</v>
      </c>
      <c r="BN973" s="9">
        <v>0.82223962409999996</v>
      </c>
      <c r="BO973" s="12">
        <v>86</v>
      </c>
      <c r="BP973" s="9">
        <v>0.841816758</v>
      </c>
      <c r="BQ973" s="12">
        <v>33</v>
      </c>
      <c r="BR973" s="9">
        <v>0.3230227095</v>
      </c>
      <c r="BS973" s="12">
        <v>13</v>
      </c>
      <c r="BT973" s="9">
        <v>0.12725137040000001</v>
      </c>
      <c r="BU973" s="12">
        <v>235</v>
      </c>
      <c r="BV973" s="9">
        <v>2.3003132340999999</v>
      </c>
      <c r="BW973" s="12">
        <v>9661</v>
      </c>
      <c r="BX973" s="9">
        <v>94.567345341000006</v>
      </c>
      <c r="BY973" s="12">
        <v>12</v>
      </c>
      <c r="BZ973" s="12">
        <v>0.1267159451</v>
      </c>
      <c r="CA973" s="12">
        <v>0</v>
      </c>
      <c r="CB973" s="13">
        <v>0.93977166239999999</v>
      </c>
      <c r="CC973" s="20">
        <v>48.903680500999997</v>
      </c>
      <c r="CD973" s="12">
        <v>7658</v>
      </c>
      <c r="CE973" s="9">
        <v>75.240715268000002</v>
      </c>
    </row>
    <row r="974" spans="1:83" x14ac:dyDescent="0.45">
      <c r="A974" s="3" t="s">
        <v>1647</v>
      </c>
      <c r="B974" s="4" t="s">
        <v>1544</v>
      </c>
      <c r="C974" s="4" t="s">
        <v>1648</v>
      </c>
      <c r="D974" s="8">
        <v>75.168103767999995</v>
      </c>
      <c r="E974" s="8">
        <v>73.660431427999995</v>
      </c>
      <c r="F974" s="8">
        <v>76.675776107999994</v>
      </c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9"/>
      <c r="V974" s="12">
        <v>10.199999999999999</v>
      </c>
      <c r="W974" s="12">
        <v>9.3000000000000007</v>
      </c>
      <c r="X974" s="13">
        <v>11.2</v>
      </c>
      <c r="Y974" s="12">
        <v>15.1</v>
      </c>
      <c r="Z974" s="12">
        <v>13.9</v>
      </c>
      <c r="AA974" s="13">
        <v>16.100000000000001</v>
      </c>
      <c r="AB974" s="12">
        <v>2220</v>
      </c>
      <c r="AC974" s="13">
        <v>13.9</v>
      </c>
      <c r="AD974" s="12">
        <v>861.62056385999995</v>
      </c>
      <c r="AE974" s="13">
        <v>5.2181477947000001</v>
      </c>
      <c r="AF974" s="12"/>
      <c r="AG974" s="12"/>
      <c r="AH974" s="12"/>
      <c r="AI974" s="12"/>
      <c r="AJ974" s="15">
        <v>3.2011503199999999E-2</v>
      </c>
      <c r="AK974" s="12">
        <v>12349.0005</v>
      </c>
      <c r="AL974" s="13">
        <v>591.24900000000002</v>
      </c>
      <c r="AM974" s="12">
        <v>35014</v>
      </c>
      <c r="AN974" s="12">
        <v>47674</v>
      </c>
      <c r="AO974" s="17">
        <v>0.73444644879999998</v>
      </c>
      <c r="AP974" s="17">
        <v>0.59451545669999994</v>
      </c>
      <c r="AQ974" s="18">
        <v>0.87437744090000002</v>
      </c>
      <c r="AR974" s="12">
        <v>51056</v>
      </c>
      <c r="AS974" s="12">
        <v>44434.893617000002</v>
      </c>
      <c r="AT974" s="12">
        <v>57677.106382999998</v>
      </c>
      <c r="AU974" s="12">
        <v>18870</v>
      </c>
      <c r="AV974" s="12">
        <v>18056.212766000001</v>
      </c>
      <c r="AW974" s="12">
        <v>19683.787233999999</v>
      </c>
      <c r="AX974" s="12">
        <v>27556</v>
      </c>
      <c r="AY974" s="12">
        <v>18784.255319</v>
      </c>
      <c r="AZ974" s="12">
        <v>36327.744680999996</v>
      </c>
      <c r="BA974" s="12">
        <v>56048</v>
      </c>
      <c r="BB974" s="12">
        <v>49548.425532000001</v>
      </c>
      <c r="BC974" s="13">
        <v>62547.574467999999</v>
      </c>
      <c r="BD974" s="19">
        <v>55.64419625</v>
      </c>
      <c r="BE974" s="19">
        <v>48.282179808000002</v>
      </c>
      <c r="BF974" s="12">
        <v>548</v>
      </c>
      <c r="BG974" s="12">
        <v>9.2131809010999994</v>
      </c>
      <c r="BH974" s="12">
        <v>6.0207549240000002</v>
      </c>
      <c r="BI974" s="13">
        <v>12.405606878</v>
      </c>
      <c r="BJ974" s="19">
        <v>15784</v>
      </c>
      <c r="BK974" s="20">
        <v>24.708565635999999</v>
      </c>
      <c r="BL974" s="20">
        <v>20.083628991000001</v>
      </c>
      <c r="BM974" s="12">
        <v>208</v>
      </c>
      <c r="BN974" s="9">
        <v>1.3177901673000001</v>
      </c>
      <c r="BO974" s="12">
        <v>251</v>
      </c>
      <c r="BP974" s="9">
        <v>1.5902179422</v>
      </c>
      <c r="BQ974" s="12">
        <v>110</v>
      </c>
      <c r="BR974" s="9">
        <v>0.69690826149999996</v>
      </c>
      <c r="BS974" s="12">
        <v>13</v>
      </c>
      <c r="BT974" s="9">
        <v>8.2361885499999996E-2</v>
      </c>
      <c r="BU974" s="12">
        <v>989</v>
      </c>
      <c r="BV974" s="9">
        <v>6.2658388241000003</v>
      </c>
      <c r="BW974" s="12">
        <v>13971</v>
      </c>
      <c r="BX974" s="9">
        <v>88.513684744000003</v>
      </c>
      <c r="BY974" s="12">
        <v>39</v>
      </c>
      <c r="BZ974" s="12">
        <v>0.26230831319999998</v>
      </c>
      <c r="CA974" s="12">
        <v>0</v>
      </c>
      <c r="CB974" s="13">
        <v>0.77185888840000005</v>
      </c>
      <c r="CC974" s="20">
        <v>50.209072478000003</v>
      </c>
      <c r="CD974" s="12">
        <v>7453</v>
      </c>
      <c r="CE974" s="9">
        <v>45.136870154999997</v>
      </c>
    </row>
    <row r="975" spans="1:83" x14ac:dyDescent="0.45">
      <c r="A975" s="3" t="s">
        <v>1649</v>
      </c>
      <c r="B975" s="4" t="s">
        <v>1544</v>
      </c>
      <c r="C975" s="4" t="s">
        <v>1650</v>
      </c>
      <c r="D975" s="8">
        <v>76.670319042000003</v>
      </c>
      <c r="E975" s="8">
        <v>73.401456710000005</v>
      </c>
      <c r="F975" s="8">
        <v>79.939181372999997</v>
      </c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9"/>
      <c r="V975" s="12">
        <v>9.6</v>
      </c>
      <c r="W975" s="12">
        <v>8.6</v>
      </c>
      <c r="X975" s="13">
        <v>10.6</v>
      </c>
      <c r="Y975" s="12">
        <v>14.5</v>
      </c>
      <c r="Z975" s="12">
        <v>13.4</v>
      </c>
      <c r="AA975" s="13">
        <v>15.6</v>
      </c>
      <c r="AB975" s="12">
        <v>260</v>
      </c>
      <c r="AC975" s="13">
        <v>9.1999999999999993</v>
      </c>
      <c r="AD975" s="12">
        <v>303.16633237000002</v>
      </c>
      <c r="AE975" s="13">
        <v>9.7575259855999992</v>
      </c>
      <c r="AF975" s="12"/>
      <c r="AG975" s="12"/>
      <c r="AH975" s="12"/>
      <c r="AI975" s="12"/>
      <c r="AJ975" s="15">
        <v>0.1263847011</v>
      </c>
      <c r="AK975" s="12">
        <v>15923.0005</v>
      </c>
      <c r="AL975" s="13">
        <v>-264.60449999999997</v>
      </c>
      <c r="AM975" s="12">
        <v>38269</v>
      </c>
      <c r="AN975" s="12">
        <v>56500</v>
      </c>
      <c r="AO975" s="17">
        <v>0.67732743360000003</v>
      </c>
      <c r="AP975" s="17">
        <v>0.48002578070000002</v>
      </c>
      <c r="AQ975" s="18">
        <v>0.87462908660000005</v>
      </c>
      <c r="AR975" s="12">
        <v>57269</v>
      </c>
      <c r="AS975" s="12">
        <v>49393.255319000004</v>
      </c>
      <c r="AT975" s="12">
        <v>65144.744680999996</v>
      </c>
      <c r="AU975" s="12"/>
      <c r="AV975" s="12"/>
      <c r="AW975" s="12"/>
      <c r="AX975" s="12">
        <v>52222</v>
      </c>
      <c r="AY975" s="12">
        <v>49181.319149000003</v>
      </c>
      <c r="AZ975" s="12">
        <v>55262.680850999997</v>
      </c>
      <c r="BA975" s="12">
        <v>63641</v>
      </c>
      <c r="BB975" s="12">
        <v>53941.085105999999</v>
      </c>
      <c r="BC975" s="13">
        <v>73340.914894000001</v>
      </c>
      <c r="BD975" s="19">
        <v>50</v>
      </c>
      <c r="BE975" s="19"/>
      <c r="BF975" s="12">
        <v>33</v>
      </c>
      <c r="BG975" s="12">
        <v>3.0527289547000001</v>
      </c>
      <c r="BH975" s="12">
        <v>0</v>
      </c>
      <c r="BI975" s="13">
        <v>7.0434359266</v>
      </c>
      <c r="BJ975" s="19">
        <v>2672</v>
      </c>
      <c r="BK975" s="20">
        <v>21.931137724999999</v>
      </c>
      <c r="BL975" s="20">
        <v>25.636227545000001</v>
      </c>
      <c r="BM975" s="12">
        <v>20</v>
      </c>
      <c r="BN975" s="9">
        <v>0.74850299399999998</v>
      </c>
      <c r="BO975" s="12">
        <v>46</v>
      </c>
      <c r="BP975" s="9">
        <v>1.7215568861999999</v>
      </c>
      <c r="BQ975" s="12">
        <v>7</v>
      </c>
      <c r="BR975" s="9">
        <v>0.26197604790000001</v>
      </c>
      <c r="BS975" s="12">
        <v>0</v>
      </c>
      <c r="BT975" s="9">
        <v>0</v>
      </c>
      <c r="BU975" s="12">
        <v>307</v>
      </c>
      <c r="BV975" s="9">
        <v>11.489520958</v>
      </c>
      <c r="BW975" s="12">
        <v>2292</v>
      </c>
      <c r="BX975" s="9">
        <v>85.778443113999998</v>
      </c>
      <c r="BY975" s="12">
        <v>43</v>
      </c>
      <c r="BZ975" s="12">
        <v>1.6842929886</v>
      </c>
      <c r="CA975" s="12">
        <v>0</v>
      </c>
      <c r="CB975" s="13">
        <v>3.6541889113999999</v>
      </c>
      <c r="CC975" s="20">
        <v>50.673652695000001</v>
      </c>
      <c r="CD975" s="12">
        <v>3107</v>
      </c>
      <c r="CE975" s="9">
        <v>100</v>
      </c>
    </row>
    <row r="976" spans="1:83" x14ac:dyDescent="0.45">
      <c r="A976" s="3" t="s">
        <v>1651</v>
      </c>
      <c r="B976" s="4" t="s">
        <v>1544</v>
      </c>
      <c r="C976" s="4" t="s">
        <v>1652</v>
      </c>
      <c r="D976" s="8">
        <v>76.582348772000003</v>
      </c>
      <c r="E976" s="8">
        <v>73.860542182000003</v>
      </c>
      <c r="F976" s="8">
        <v>79.304155360999999</v>
      </c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9"/>
      <c r="V976" s="12">
        <v>9.3000000000000007</v>
      </c>
      <c r="W976" s="12">
        <v>8.5</v>
      </c>
      <c r="X976" s="13">
        <v>10.199999999999999</v>
      </c>
      <c r="Y976" s="12">
        <v>13.8</v>
      </c>
      <c r="Z976" s="12">
        <v>12.7</v>
      </c>
      <c r="AA976" s="13">
        <v>14.8</v>
      </c>
      <c r="AB976" s="12">
        <v>460</v>
      </c>
      <c r="AC976" s="13">
        <v>8.5</v>
      </c>
      <c r="AD976" s="12">
        <v>439.36382830999997</v>
      </c>
      <c r="AE976" s="13">
        <v>7.7475547224000003</v>
      </c>
      <c r="AF976" s="12"/>
      <c r="AG976" s="12"/>
      <c r="AH976" s="12"/>
      <c r="AI976" s="12"/>
      <c r="AJ976" s="15">
        <v>4.7146436399999998E-2</v>
      </c>
      <c r="AK976" s="12">
        <v>14921.4995</v>
      </c>
      <c r="AL976" s="13">
        <v>2934.518</v>
      </c>
      <c r="AM976" s="12">
        <v>38343</v>
      </c>
      <c r="AN976" s="12">
        <v>41857</v>
      </c>
      <c r="AO976" s="17">
        <v>0.91604749500000004</v>
      </c>
      <c r="AP976" s="17">
        <v>0.74614113120000003</v>
      </c>
      <c r="AQ976" s="18">
        <v>1.0859538589</v>
      </c>
      <c r="AR976" s="12">
        <v>52131</v>
      </c>
      <c r="AS976" s="12">
        <v>44333.893617000002</v>
      </c>
      <c r="AT976" s="12">
        <v>59928.106382999998</v>
      </c>
      <c r="AU976" s="12"/>
      <c r="AV976" s="12"/>
      <c r="AW976" s="12"/>
      <c r="AX976" s="12">
        <v>61042</v>
      </c>
      <c r="AY976" s="12">
        <v>7982.5957447000001</v>
      </c>
      <c r="AZ976" s="12">
        <v>114101.40426</v>
      </c>
      <c r="BA976" s="12">
        <v>49256</v>
      </c>
      <c r="BB976" s="12">
        <v>39641.872340000002</v>
      </c>
      <c r="BC976" s="13">
        <v>58870.127659999998</v>
      </c>
      <c r="BD976" s="19">
        <v>42.934782609000003</v>
      </c>
      <c r="BE976" s="19"/>
      <c r="BF976" s="12">
        <v>195</v>
      </c>
      <c r="BG976" s="12">
        <v>10.961214164999999</v>
      </c>
      <c r="BH976" s="12">
        <v>4.8619308801000001</v>
      </c>
      <c r="BI976" s="13">
        <v>17.06049745</v>
      </c>
      <c r="BJ976" s="19">
        <v>5342</v>
      </c>
      <c r="BK976" s="20">
        <v>18.962935229999999</v>
      </c>
      <c r="BL976" s="20">
        <v>20.853612879</v>
      </c>
      <c r="BM976" s="12">
        <v>182</v>
      </c>
      <c r="BN976" s="9">
        <v>3.4069636839999999</v>
      </c>
      <c r="BO976" s="12">
        <v>27</v>
      </c>
      <c r="BP976" s="9">
        <v>0.50542867840000005</v>
      </c>
      <c r="BQ976" s="12">
        <v>63</v>
      </c>
      <c r="BR976" s="9">
        <v>1.1793335829</v>
      </c>
      <c r="BS976" s="12">
        <v>1</v>
      </c>
      <c r="BT976" s="9">
        <v>1.8719580699999998E-2</v>
      </c>
      <c r="BU976" s="12">
        <v>287</v>
      </c>
      <c r="BV976" s="9">
        <v>5.3725196555999997</v>
      </c>
      <c r="BW976" s="12">
        <v>4681</v>
      </c>
      <c r="BX976" s="9">
        <v>87.626357170000006</v>
      </c>
      <c r="BY976" s="12">
        <v>31</v>
      </c>
      <c r="BZ976" s="12">
        <v>0.60796234559999995</v>
      </c>
      <c r="CA976" s="12">
        <v>0</v>
      </c>
      <c r="CB976" s="13">
        <v>2.0159788882999998</v>
      </c>
      <c r="CC976" s="20">
        <v>43.579183825999998</v>
      </c>
      <c r="CD976" s="12">
        <v>2778</v>
      </c>
      <c r="CE976" s="9">
        <v>48.986069475999997</v>
      </c>
    </row>
    <row r="977" spans="1:83" x14ac:dyDescent="0.45">
      <c r="A977" s="3" t="s">
        <v>1653</v>
      </c>
      <c r="B977" s="4" t="s">
        <v>1544</v>
      </c>
      <c r="C977" s="4" t="s">
        <v>1654</v>
      </c>
      <c r="D977" s="8">
        <v>76.845152747</v>
      </c>
      <c r="E977" s="8">
        <v>75.605247199999994</v>
      </c>
      <c r="F977" s="8">
        <v>78.085058293000003</v>
      </c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9"/>
      <c r="V977" s="12">
        <v>9.8000000000000007</v>
      </c>
      <c r="W977" s="12">
        <v>8.8000000000000007</v>
      </c>
      <c r="X977" s="13">
        <v>10.8</v>
      </c>
      <c r="Y977" s="12">
        <v>14.8</v>
      </c>
      <c r="Z977" s="12">
        <v>13.8</v>
      </c>
      <c r="AA977" s="13">
        <v>15.9</v>
      </c>
      <c r="AB977" s="12">
        <v>1850</v>
      </c>
      <c r="AC977" s="13">
        <v>11.7</v>
      </c>
      <c r="AD977" s="12">
        <v>824.33056843999998</v>
      </c>
      <c r="AE977" s="13">
        <v>5.0587945286</v>
      </c>
      <c r="AF977" s="12"/>
      <c r="AG977" s="12"/>
      <c r="AH977" s="12"/>
      <c r="AI977" s="12"/>
      <c r="AJ977" s="15">
        <v>3.43405694E-2</v>
      </c>
      <c r="AK977" s="12">
        <v>13752.2001</v>
      </c>
      <c r="AL977" s="13">
        <v>1153.9537</v>
      </c>
      <c r="AM977" s="12">
        <v>42940</v>
      </c>
      <c r="AN977" s="12">
        <v>52197</v>
      </c>
      <c r="AO977" s="17">
        <v>0.82265264289999995</v>
      </c>
      <c r="AP977" s="17">
        <v>0.7458757868</v>
      </c>
      <c r="AQ977" s="18">
        <v>0.89942949900000002</v>
      </c>
      <c r="AR977" s="12">
        <v>63166</v>
      </c>
      <c r="AS977" s="12">
        <v>56121.914894000001</v>
      </c>
      <c r="AT977" s="12">
        <v>70210.085105999999</v>
      </c>
      <c r="AU977" s="12">
        <v>35938</v>
      </c>
      <c r="AV977" s="12">
        <v>4641.1489362000002</v>
      </c>
      <c r="AW977" s="12">
        <v>67234.851064000002</v>
      </c>
      <c r="AX977" s="12">
        <v>30455</v>
      </c>
      <c r="AY977" s="12">
        <v>15157.468085</v>
      </c>
      <c r="AZ977" s="12">
        <v>45752.531915</v>
      </c>
      <c r="BA977" s="12">
        <v>62364</v>
      </c>
      <c r="BB977" s="12">
        <v>59508</v>
      </c>
      <c r="BC977" s="13">
        <v>65220</v>
      </c>
      <c r="BD977" s="19">
        <v>43.403160603000003</v>
      </c>
      <c r="BE977" s="19"/>
      <c r="BF977" s="12">
        <v>442</v>
      </c>
      <c r="BG977" s="12">
        <v>7.2198627898999996</v>
      </c>
      <c r="BH977" s="12">
        <v>5.0217951775999996</v>
      </c>
      <c r="BI977" s="13">
        <v>9.4179304022999997</v>
      </c>
      <c r="BJ977" s="19">
        <v>15768</v>
      </c>
      <c r="BK977" s="20">
        <v>22.799340436000001</v>
      </c>
      <c r="BL977" s="20">
        <v>20.471841704999999</v>
      </c>
      <c r="BM977" s="12">
        <v>114</v>
      </c>
      <c r="BN977" s="9">
        <v>0.72298325720000001</v>
      </c>
      <c r="BO977" s="12">
        <v>118</v>
      </c>
      <c r="BP977" s="9">
        <v>0.74835109079999995</v>
      </c>
      <c r="BQ977" s="12">
        <v>72</v>
      </c>
      <c r="BR977" s="9">
        <v>0.45662100459999999</v>
      </c>
      <c r="BS977" s="12">
        <v>9</v>
      </c>
      <c r="BT977" s="9">
        <v>5.7077625600000001E-2</v>
      </c>
      <c r="BU977" s="12">
        <v>565</v>
      </c>
      <c r="BV977" s="9">
        <v>3.5832064942000001</v>
      </c>
      <c r="BW977" s="12">
        <v>14626</v>
      </c>
      <c r="BX977" s="9">
        <v>92.757483511000004</v>
      </c>
      <c r="BY977" s="12">
        <v>0</v>
      </c>
      <c r="BZ977" s="12">
        <v>0</v>
      </c>
      <c r="CA977" s="12">
        <v>0</v>
      </c>
      <c r="CB977" s="13">
        <v>0.54162227819999997</v>
      </c>
      <c r="CC977" s="20">
        <v>49.543378994999998</v>
      </c>
      <c r="CD977" s="12">
        <v>13612</v>
      </c>
      <c r="CE977" s="9">
        <v>83.534826633999998</v>
      </c>
    </row>
    <row r="978" spans="1:83" x14ac:dyDescent="0.45">
      <c r="A978" s="3" t="s">
        <v>1655</v>
      </c>
      <c r="B978" s="4" t="s">
        <v>1544</v>
      </c>
      <c r="C978" s="4" t="s">
        <v>1656</v>
      </c>
      <c r="D978" s="8">
        <v>78.109700372000006</v>
      </c>
      <c r="E978" s="8">
        <v>74.870272893000006</v>
      </c>
      <c r="F978" s="8">
        <v>81.349127850000002</v>
      </c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9"/>
      <c r="V978" s="12">
        <v>9.6999999999999993</v>
      </c>
      <c r="W978" s="12">
        <v>8.8000000000000007</v>
      </c>
      <c r="X978" s="13">
        <v>10.7</v>
      </c>
      <c r="Y978" s="12">
        <v>14.7</v>
      </c>
      <c r="Z978" s="12">
        <v>13.5</v>
      </c>
      <c r="AA978" s="13">
        <v>15.9</v>
      </c>
      <c r="AB978" s="12">
        <v>380</v>
      </c>
      <c r="AC978" s="13">
        <v>11</v>
      </c>
      <c r="AD978" s="12">
        <v>305.29698698999999</v>
      </c>
      <c r="AE978" s="13">
        <v>7.9133485482000001</v>
      </c>
      <c r="AF978" s="12"/>
      <c r="AG978" s="12"/>
      <c r="AH978" s="12"/>
      <c r="AI978" s="12"/>
      <c r="AJ978" s="15"/>
      <c r="AK978" s="12">
        <v>16461.995999999999</v>
      </c>
      <c r="AL978" s="13">
        <v>3657.221</v>
      </c>
      <c r="AM978" s="12">
        <v>37931</v>
      </c>
      <c r="AN978" s="12">
        <v>48125</v>
      </c>
      <c r="AO978" s="17">
        <v>0.78817662340000005</v>
      </c>
      <c r="AP978" s="17">
        <v>0.59110242899999998</v>
      </c>
      <c r="AQ978" s="18">
        <v>0.9852508177</v>
      </c>
      <c r="AR978" s="12">
        <v>52866</v>
      </c>
      <c r="AS978" s="12">
        <v>45864.808511000003</v>
      </c>
      <c r="AT978" s="12">
        <v>59867.191488999997</v>
      </c>
      <c r="AU978" s="12"/>
      <c r="AV978" s="12"/>
      <c r="AW978" s="12"/>
      <c r="AX978" s="12"/>
      <c r="AY978" s="12"/>
      <c r="AZ978" s="12"/>
      <c r="BA978" s="12"/>
      <c r="BB978" s="12"/>
      <c r="BC978" s="13"/>
      <c r="BD978" s="19">
        <v>51.462994836</v>
      </c>
      <c r="BE978" s="19"/>
      <c r="BF978" s="12">
        <v>83</v>
      </c>
      <c r="BG978" s="12">
        <v>5.5076310551000001</v>
      </c>
      <c r="BH978" s="12">
        <v>2.0864181845999998</v>
      </c>
      <c r="BI978" s="13">
        <v>8.9288439256000007</v>
      </c>
      <c r="BJ978" s="19">
        <v>3498</v>
      </c>
      <c r="BK978" s="20">
        <v>21.926815323</v>
      </c>
      <c r="BL978" s="20">
        <v>26.129216695</v>
      </c>
      <c r="BM978" s="12">
        <v>23</v>
      </c>
      <c r="BN978" s="9">
        <v>0.65751858200000002</v>
      </c>
      <c r="BO978" s="12">
        <v>41</v>
      </c>
      <c r="BP978" s="9">
        <v>1.1720983419</v>
      </c>
      <c r="BQ978" s="12">
        <v>36</v>
      </c>
      <c r="BR978" s="9">
        <v>1.0291595197000001</v>
      </c>
      <c r="BS978" s="12">
        <v>0</v>
      </c>
      <c r="BT978" s="9">
        <v>0</v>
      </c>
      <c r="BU978" s="12">
        <v>91</v>
      </c>
      <c r="BV978" s="9">
        <v>2.6014865638</v>
      </c>
      <c r="BW978" s="12">
        <v>3263</v>
      </c>
      <c r="BX978" s="9">
        <v>93.281875357000004</v>
      </c>
      <c r="BY978" s="12">
        <v>0</v>
      </c>
      <c r="BZ978" s="12">
        <v>0</v>
      </c>
      <c r="CA978" s="12">
        <v>0</v>
      </c>
      <c r="CB978" s="13">
        <v>1.5814640095000001</v>
      </c>
      <c r="CC978" s="20">
        <v>49.599771298</v>
      </c>
      <c r="CD978" s="12">
        <v>3858</v>
      </c>
      <c r="CE978" s="9">
        <v>100</v>
      </c>
    </row>
    <row r="979" spans="1:83" x14ac:dyDescent="0.45">
      <c r="A979" s="3" t="s">
        <v>1657</v>
      </c>
      <c r="B979" s="4" t="s">
        <v>1544</v>
      </c>
      <c r="C979" s="4" t="s">
        <v>1658</v>
      </c>
      <c r="D979" s="8">
        <v>76.826272653999993</v>
      </c>
      <c r="E979" s="8">
        <v>74.056235610000002</v>
      </c>
      <c r="F979" s="8">
        <v>79.596309697999999</v>
      </c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9"/>
      <c r="V979" s="12">
        <v>9.3000000000000007</v>
      </c>
      <c r="W979" s="12">
        <v>8.3000000000000007</v>
      </c>
      <c r="X979" s="13">
        <v>10.199999999999999</v>
      </c>
      <c r="Y979" s="12">
        <v>14.2</v>
      </c>
      <c r="Z979" s="12">
        <v>13</v>
      </c>
      <c r="AA979" s="13">
        <v>15.2</v>
      </c>
      <c r="AB979" s="12">
        <v>560</v>
      </c>
      <c r="AC979" s="13">
        <v>9.6</v>
      </c>
      <c r="AD979" s="12">
        <v>604.28621971999996</v>
      </c>
      <c r="AE979" s="13">
        <v>9.9209689660000002</v>
      </c>
      <c r="AF979" s="12"/>
      <c r="AG979" s="12"/>
      <c r="AH979" s="12"/>
      <c r="AI979" s="12"/>
      <c r="AJ979" s="15">
        <v>2.74950245E-2</v>
      </c>
      <c r="AK979" s="12">
        <v>12932</v>
      </c>
      <c r="AL979" s="13">
        <v>3103.3004999999998</v>
      </c>
      <c r="AM979" s="12">
        <v>42528</v>
      </c>
      <c r="AN979" s="12">
        <v>52050</v>
      </c>
      <c r="AO979" s="17">
        <v>0.81706051869999996</v>
      </c>
      <c r="AP979" s="17">
        <v>0.72139076300000005</v>
      </c>
      <c r="AQ979" s="18">
        <v>0.91273027439999999</v>
      </c>
      <c r="AR979" s="12">
        <v>58366</v>
      </c>
      <c r="AS979" s="12">
        <v>51083.617020999998</v>
      </c>
      <c r="AT979" s="12">
        <v>65648.382979000002</v>
      </c>
      <c r="AU979" s="12"/>
      <c r="AV979" s="12"/>
      <c r="AW979" s="12"/>
      <c r="AX979" s="12">
        <v>91023</v>
      </c>
      <c r="AY979" s="12">
        <v>59561.723403999997</v>
      </c>
      <c r="AZ979" s="12">
        <v>122484.2766</v>
      </c>
      <c r="BA979" s="12">
        <v>56853</v>
      </c>
      <c r="BB979" s="12">
        <v>49393.085105999999</v>
      </c>
      <c r="BC979" s="13">
        <v>64312.914894000001</v>
      </c>
      <c r="BD979" s="19">
        <v>47.058823529000001</v>
      </c>
      <c r="BE979" s="19"/>
      <c r="BF979" s="12">
        <v>274</v>
      </c>
      <c r="BG979" s="12">
        <v>12.25950783</v>
      </c>
      <c r="BH979" s="12">
        <v>7.4352612146999997</v>
      </c>
      <c r="BI979" s="13">
        <v>17.083754445</v>
      </c>
      <c r="BJ979" s="19">
        <v>5838</v>
      </c>
      <c r="BK979" s="20">
        <v>22.918807811000001</v>
      </c>
      <c r="BL979" s="20">
        <v>20.640630352999999</v>
      </c>
      <c r="BM979" s="12">
        <v>77</v>
      </c>
      <c r="BN979" s="9">
        <v>1.3189448441</v>
      </c>
      <c r="BO979" s="12">
        <v>36</v>
      </c>
      <c r="BP979" s="9">
        <v>0.61664953749999996</v>
      </c>
      <c r="BQ979" s="12">
        <v>25</v>
      </c>
      <c r="BR979" s="9">
        <v>0.42822884550000001</v>
      </c>
      <c r="BS979" s="12">
        <v>0</v>
      </c>
      <c r="BT979" s="9">
        <v>0</v>
      </c>
      <c r="BU979" s="12">
        <v>186</v>
      </c>
      <c r="BV979" s="9">
        <v>3.1860226104999998</v>
      </c>
      <c r="BW979" s="12">
        <v>5446</v>
      </c>
      <c r="BX979" s="9">
        <v>93.285371702999996</v>
      </c>
      <c r="BY979" s="12">
        <v>11</v>
      </c>
      <c r="BZ979" s="12">
        <v>0.20117044619999999</v>
      </c>
      <c r="CA979" s="12">
        <v>0</v>
      </c>
      <c r="CB979" s="13">
        <v>1.4521641132000001</v>
      </c>
      <c r="CC979" s="20">
        <v>47.653305926999998</v>
      </c>
      <c r="CD979" s="12">
        <v>6091</v>
      </c>
      <c r="CE979" s="9">
        <v>100</v>
      </c>
    </row>
    <row r="980" spans="1:83" x14ac:dyDescent="0.45">
      <c r="A980" s="3" t="s">
        <v>1659</v>
      </c>
      <c r="B980" s="4" t="s">
        <v>1544</v>
      </c>
      <c r="C980" s="4" t="s">
        <v>1660</v>
      </c>
      <c r="D980" s="8">
        <v>76.737319243000002</v>
      </c>
      <c r="E980" s="8">
        <v>74.513926280000007</v>
      </c>
      <c r="F980" s="8">
        <v>78.960712205999997</v>
      </c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9"/>
      <c r="V980" s="12">
        <v>10.1</v>
      </c>
      <c r="W980" s="12">
        <v>9.1</v>
      </c>
      <c r="X980" s="13">
        <v>11.1</v>
      </c>
      <c r="Y980" s="12">
        <v>14.5</v>
      </c>
      <c r="Z980" s="12">
        <v>13.3</v>
      </c>
      <c r="AA980" s="13">
        <v>15.5</v>
      </c>
      <c r="AB980" s="12">
        <v>740</v>
      </c>
      <c r="AC980" s="13">
        <v>11.3</v>
      </c>
      <c r="AD980" s="12">
        <v>608.70851010000001</v>
      </c>
      <c r="AE980" s="13">
        <v>8.7295068135000005</v>
      </c>
      <c r="AF980" s="12"/>
      <c r="AG980" s="12"/>
      <c r="AH980" s="12"/>
      <c r="AI980" s="12"/>
      <c r="AJ980" s="15">
        <v>1.4808020200000001E-2</v>
      </c>
      <c r="AK980" s="12">
        <v>17260.999</v>
      </c>
      <c r="AL980" s="13">
        <v>3855.489</v>
      </c>
      <c r="AM980" s="12">
        <v>32612</v>
      </c>
      <c r="AN980" s="12">
        <v>43512</v>
      </c>
      <c r="AO980" s="17">
        <v>0.74949439240000004</v>
      </c>
      <c r="AP980" s="17">
        <v>0.53271551449999999</v>
      </c>
      <c r="AQ980" s="18">
        <v>0.96627327019999998</v>
      </c>
      <c r="AR980" s="12">
        <v>54004</v>
      </c>
      <c r="AS980" s="12">
        <v>46272.425532000001</v>
      </c>
      <c r="AT980" s="12">
        <v>61735.574467999999</v>
      </c>
      <c r="AU980" s="12"/>
      <c r="AV980" s="12"/>
      <c r="AW980" s="12"/>
      <c r="AX980" s="12">
        <v>42500</v>
      </c>
      <c r="AY980" s="12">
        <v>2027.4893617</v>
      </c>
      <c r="AZ980" s="12">
        <v>82972.510638000007</v>
      </c>
      <c r="BA980" s="12">
        <v>56123</v>
      </c>
      <c r="BB980" s="12">
        <v>43810.148935999998</v>
      </c>
      <c r="BC980" s="13">
        <v>68435.851064000002</v>
      </c>
      <c r="BD980" s="19">
        <v>51.061678463</v>
      </c>
      <c r="BE980" s="19">
        <v>2.2299791867000001</v>
      </c>
      <c r="BF980" s="12">
        <v>161</v>
      </c>
      <c r="BG980" s="12">
        <v>7.1939231457000004</v>
      </c>
      <c r="BH980" s="12">
        <v>1.4161769770999999</v>
      </c>
      <c r="BI980" s="13">
        <v>12.971669314</v>
      </c>
      <c r="BJ980" s="19">
        <v>6225</v>
      </c>
      <c r="BK980" s="20">
        <v>15.469879518000001</v>
      </c>
      <c r="BL980" s="20">
        <v>22.168674699</v>
      </c>
      <c r="BM980" s="12">
        <v>362</v>
      </c>
      <c r="BN980" s="9">
        <v>5.8152610441999997</v>
      </c>
      <c r="BO980" s="12">
        <v>71</v>
      </c>
      <c r="BP980" s="9">
        <v>1.140562249</v>
      </c>
      <c r="BQ980" s="12">
        <v>40</v>
      </c>
      <c r="BR980" s="9">
        <v>0.64257028110000003</v>
      </c>
      <c r="BS980" s="12">
        <v>6</v>
      </c>
      <c r="BT980" s="9">
        <v>9.6385542199999993E-2</v>
      </c>
      <c r="BU980" s="12">
        <v>521</v>
      </c>
      <c r="BV980" s="9">
        <v>8.3694779116000007</v>
      </c>
      <c r="BW980" s="12">
        <v>5131</v>
      </c>
      <c r="BX980" s="9">
        <v>82.425702810999994</v>
      </c>
      <c r="BY980" s="12">
        <v>28</v>
      </c>
      <c r="BZ980" s="12">
        <v>0.45535859490000002</v>
      </c>
      <c r="CA980" s="12">
        <v>0</v>
      </c>
      <c r="CB980" s="13">
        <v>1.6781047157</v>
      </c>
      <c r="CC980" s="20">
        <v>43.132530119999998</v>
      </c>
      <c r="CD980" s="12">
        <v>2209</v>
      </c>
      <c r="CE980" s="9">
        <v>31.679334575999999</v>
      </c>
    </row>
    <row r="981" spans="1:83" x14ac:dyDescent="0.45">
      <c r="A981" s="3" t="s">
        <v>1661</v>
      </c>
      <c r="B981" s="4" t="s">
        <v>1544</v>
      </c>
      <c r="C981" s="4" t="s">
        <v>324</v>
      </c>
      <c r="D981" s="8">
        <v>78.210336468999998</v>
      </c>
      <c r="E981" s="8">
        <v>76.109295946000003</v>
      </c>
      <c r="F981" s="8">
        <v>80.311376992000007</v>
      </c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9"/>
      <c r="V981" s="12">
        <v>9.3000000000000007</v>
      </c>
      <c r="W981" s="12">
        <v>8.3000000000000007</v>
      </c>
      <c r="X981" s="13">
        <v>10.3</v>
      </c>
      <c r="Y981" s="12">
        <v>14.6</v>
      </c>
      <c r="Z981" s="12">
        <v>13.5</v>
      </c>
      <c r="AA981" s="13">
        <v>15.7</v>
      </c>
      <c r="AB981" s="12">
        <v>600</v>
      </c>
      <c r="AC981" s="13">
        <v>11.4</v>
      </c>
      <c r="AD981" s="12">
        <v>636.00709267000002</v>
      </c>
      <c r="AE981" s="13">
        <v>11.272724081</v>
      </c>
      <c r="AF981" s="12"/>
      <c r="AG981" s="12"/>
      <c r="AH981" s="12"/>
      <c r="AI981" s="12"/>
      <c r="AJ981" s="15">
        <v>7.5739268600000006E-2</v>
      </c>
      <c r="AK981" s="12">
        <v>16979.996999999999</v>
      </c>
      <c r="AL981" s="13">
        <v>5695.2020000000002</v>
      </c>
      <c r="AM981" s="12">
        <v>34837</v>
      </c>
      <c r="AN981" s="12">
        <v>45625</v>
      </c>
      <c r="AO981" s="17">
        <v>0.7635506849</v>
      </c>
      <c r="AP981" s="17">
        <v>0.55374309030000002</v>
      </c>
      <c r="AQ981" s="18">
        <v>0.97335827949999998</v>
      </c>
      <c r="AR981" s="12">
        <v>54720</v>
      </c>
      <c r="AS981" s="12">
        <v>47125.446809000001</v>
      </c>
      <c r="AT981" s="12">
        <v>62314.553190999999</v>
      </c>
      <c r="AU981" s="12"/>
      <c r="AV981" s="12"/>
      <c r="AW981" s="12"/>
      <c r="AX981" s="12">
        <v>52557</v>
      </c>
      <c r="AY981" s="12">
        <v>36798.361702000002</v>
      </c>
      <c r="AZ981" s="12">
        <v>68315.638298000005</v>
      </c>
      <c r="BA981" s="12">
        <v>54409</v>
      </c>
      <c r="BB981" s="12">
        <v>49167.638297999998</v>
      </c>
      <c r="BC981" s="13">
        <v>59650.361702000002</v>
      </c>
      <c r="BD981" s="19">
        <v>41.247002397999999</v>
      </c>
      <c r="BE981" s="19"/>
      <c r="BF981" s="12">
        <v>140</v>
      </c>
      <c r="BG981" s="12">
        <v>6.7146282974</v>
      </c>
      <c r="BH981" s="12">
        <v>3.1426736936999999</v>
      </c>
      <c r="BI981" s="13">
        <v>10.286582900999999</v>
      </c>
      <c r="BJ981" s="19">
        <v>4815</v>
      </c>
      <c r="BK981" s="20">
        <v>22.305295950000001</v>
      </c>
      <c r="BL981" s="20">
        <v>24.942886812000001</v>
      </c>
      <c r="BM981" s="12">
        <v>19</v>
      </c>
      <c r="BN981" s="9">
        <v>0.39460020769999998</v>
      </c>
      <c r="BO981" s="12">
        <v>43</v>
      </c>
      <c r="BP981" s="9">
        <v>0.89304257529999997</v>
      </c>
      <c r="BQ981" s="12">
        <v>66</v>
      </c>
      <c r="BR981" s="9">
        <v>1.3707165108999999</v>
      </c>
      <c r="BS981" s="12">
        <v>0</v>
      </c>
      <c r="BT981" s="9">
        <v>0</v>
      </c>
      <c r="BU981" s="12">
        <v>166</v>
      </c>
      <c r="BV981" s="9">
        <v>3.4475597092000001</v>
      </c>
      <c r="BW981" s="12">
        <v>4475</v>
      </c>
      <c r="BX981" s="9">
        <v>92.938733126000002</v>
      </c>
      <c r="BY981" s="12">
        <v>16</v>
      </c>
      <c r="BZ981" s="12">
        <v>0.33805197549999999</v>
      </c>
      <c r="CA981" s="12">
        <v>0</v>
      </c>
      <c r="CB981" s="13">
        <v>1.7095192499</v>
      </c>
      <c r="CC981" s="20">
        <v>49.470404983999998</v>
      </c>
      <c r="CD981" s="12">
        <v>3033</v>
      </c>
      <c r="CE981" s="9">
        <v>53.757532789999999</v>
      </c>
    </row>
    <row r="982" spans="1:83" x14ac:dyDescent="0.45">
      <c r="A982" s="3" t="s">
        <v>1662</v>
      </c>
      <c r="B982" s="4" t="s">
        <v>1544</v>
      </c>
      <c r="C982" s="4" t="s">
        <v>1663</v>
      </c>
      <c r="D982" s="8">
        <v>80.755132689000007</v>
      </c>
      <c r="E982" s="8">
        <v>79.612104012000003</v>
      </c>
      <c r="F982" s="8">
        <v>81.898161367</v>
      </c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9"/>
      <c r="V982" s="12">
        <v>8.3000000000000007</v>
      </c>
      <c r="W982" s="12">
        <v>7.3</v>
      </c>
      <c r="X982" s="13">
        <v>9.3000000000000007</v>
      </c>
      <c r="Y982" s="12">
        <v>13.8</v>
      </c>
      <c r="Z982" s="12">
        <v>12.6</v>
      </c>
      <c r="AA982" s="13">
        <v>15</v>
      </c>
      <c r="AB982" s="12">
        <v>1950</v>
      </c>
      <c r="AC982" s="13">
        <v>8</v>
      </c>
      <c r="AD982" s="12">
        <v>432.21884462999998</v>
      </c>
      <c r="AE982" s="13">
        <v>2.0006426801999999</v>
      </c>
      <c r="AF982" s="12"/>
      <c r="AG982" s="12"/>
      <c r="AH982" s="12"/>
      <c r="AI982" s="12"/>
      <c r="AJ982" s="15">
        <v>5.2342060699999998E-2</v>
      </c>
      <c r="AK982" s="12">
        <v>12617.250249999999</v>
      </c>
      <c r="AL982" s="13">
        <v>4152.9087499999996</v>
      </c>
      <c r="AM982" s="12">
        <v>43481</v>
      </c>
      <c r="AN982" s="12">
        <v>62733</v>
      </c>
      <c r="AO982" s="17">
        <v>0.69311207819999998</v>
      </c>
      <c r="AP982" s="17">
        <v>0.59885779459999999</v>
      </c>
      <c r="AQ982" s="18">
        <v>0.78736636169999996</v>
      </c>
      <c r="AR982" s="12">
        <v>78296</v>
      </c>
      <c r="AS982" s="12">
        <v>68299.404255000001</v>
      </c>
      <c r="AT982" s="12">
        <v>88292.595744999999</v>
      </c>
      <c r="AU982" s="12"/>
      <c r="AV982" s="12"/>
      <c r="AW982" s="12"/>
      <c r="AX982" s="12">
        <v>67000</v>
      </c>
      <c r="AY982" s="12">
        <v>35634.042552999999</v>
      </c>
      <c r="AZ982" s="12">
        <v>98365.957446999993</v>
      </c>
      <c r="BA982" s="12">
        <v>75304</v>
      </c>
      <c r="BB982" s="12">
        <v>68558.978722999993</v>
      </c>
      <c r="BC982" s="13">
        <v>82049.021277000007</v>
      </c>
      <c r="BD982" s="19">
        <v>28.938819708</v>
      </c>
      <c r="BE982" s="19">
        <v>68.767286498000004</v>
      </c>
      <c r="BF982" s="12">
        <v>628</v>
      </c>
      <c r="BG982" s="12">
        <v>7.4170308256000004</v>
      </c>
      <c r="BH982" s="12">
        <v>4.7575658913999996</v>
      </c>
      <c r="BI982" s="13">
        <v>10.07649576</v>
      </c>
      <c r="BJ982" s="19">
        <v>25790</v>
      </c>
      <c r="BK982" s="20">
        <v>29.053896859000002</v>
      </c>
      <c r="BL982" s="20">
        <v>15.122140364</v>
      </c>
      <c r="BM982" s="12">
        <v>317</v>
      </c>
      <c r="BN982" s="9">
        <v>1.2291585886</v>
      </c>
      <c r="BO982" s="12">
        <v>233</v>
      </c>
      <c r="BP982" s="9">
        <v>0.90345094999999997</v>
      </c>
      <c r="BQ982" s="12">
        <v>265</v>
      </c>
      <c r="BR982" s="9">
        <v>1.0275300504</v>
      </c>
      <c r="BS982" s="12">
        <v>38</v>
      </c>
      <c r="BT982" s="9">
        <v>0.14734393179999999</v>
      </c>
      <c r="BU982" s="12">
        <v>1425</v>
      </c>
      <c r="BV982" s="9">
        <v>5.5253974409</v>
      </c>
      <c r="BW982" s="12">
        <v>23031</v>
      </c>
      <c r="BX982" s="9">
        <v>89.302055060000001</v>
      </c>
      <c r="BY982" s="12">
        <v>35</v>
      </c>
      <c r="BZ982" s="12">
        <v>0.151070442</v>
      </c>
      <c r="CA982" s="12">
        <v>0</v>
      </c>
      <c r="CB982" s="13">
        <v>0.56697171769999999</v>
      </c>
      <c r="CC982" s="20">
        <v>49.891430786999997</v>
      </c>
      <c r="CD982" s="12">
        <v>12728</v>
      </c>
      <c r="CE982" s="9">
        <v>58.915015738000001</v>
      </c>
    </row>
    <row r="983" spans="1:83" x14ac:dyDescent="0.45">
      <c r="A983" s="3" t="s">
        <v>1664</v>
      </c>
      <c r="B983" s="4" t="s">
        <v>1544</v>
      </c>
      <c r="C983" s="4" t="s">
        <v>1665</v>
      </c>
      <c r="D983" s="8">
        <v>75.839254552</v>
      </c>
      <c r="E983" s="8">
        <v>73.813987272999995</v>
      </c>
      <c r="F983" s="8">
        <v>77.864521831000005</v>
      </c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9"/>
      <c r="V983" s="12">
        <v>9.5</v>
      </c>
      <c r="W983" s="12">
        <v>8.5</v>
      </c>
      <c r="X983" s="13">
        <v>10.6</v>
      </c>
      <c r="Y983" s="12">
        <v>14.4</v>
      </c>
      <c r="Z983" s="12">
        <v>13.2</v>
      </c>
      <c r="AA983" s="13">
        <v>15.7</v>
      </c>
      <c r="AB983" s="12">
        <v>860</v>
      </c>
      <c r="AC983" s="13">
        <v>9.3000000000000007</v>
      </c>
      <c r="AD983" s="12">
        <v>936.00448485000004</v>
      </c>
      <c r="AE983" s="13">
        <v>9.6935012930000006</v>
      </c>
      <c r="AF983" s="12"/>
      <c r="AG983" s="12"/>
      <c r="AH983" s="12"/>
      <c r="AI983" s="12"/>
      <c r="AJ983" s="15">
        <v>1.80594437E-2</v>
      </c>
      <c r="AK983" s="12">
        <v>11301.5002</v>
      </c>
      <c r="AL983" s="13">
        <v>1487.8857</v>
      </c>
      <c r="AM983" s="12">
        <v>42815</v>
      </c>
      <c r="AN983" s="12">
        <v>46038</v>
      </c>
      <c r="AO983" s="17">
        <v>0.92999261479999995</v>
      </c>
      <c r="AP983" s="17">
        <v>0.75247063000000003</v>
      </c>
      <c r="AQ983" s="18">
        <v>1.1075145996</v>
      </c>
      <c r="AR983" s="12">
        <v>58506</v>
      </c>
      <c r="AS983" s="12">
        <v>50319.276596000003</v>
      </c>
      <c r="AT983" s="12">
        <v>66692.723404000004</v>
      </c>
      <c r="AU983" s="12">
        <v>81875</v>
      </c>
      <c r="AV983" s="12">
        <v>61062.063829999999</v>
      </c>
      <c r="AW983" s="12">
        <v>102687.93617</v>
      </c>
      <c r="AX983" s="12">
        <v>59297</v>
      </c>
      <c r="AY983" s="12">
        <v>24604.404255000001</v>
      </c>
      <c r="AZ983" s="12">
        <v>93989.595744999999</v>
      </c>
      <c r="BA983" s="12">
        <v>55750</v>
      </c>
      <c r="BB983" s="12">
        <v>49062.170212999998</v>
      </c>
      <c r="BC983" s="13">
        <v>62437.829787000002</v>
      </c>
      <c r="BD983" s="19">
        <v>42.538265306</v>
      </c>
      <c r="BE983" s="19"/>
      <c r="BF983" s="12">
        <v>264</v>
      </c>
      <c r="BG983" s="12">
        <v>7.5042637862000001</v>
      </c>
      <c r="BH983" s="12">
        <v>3.9995852202000002</v>
      </c>
      <c r="BI983" s="13">
        <v>11.008942352</v>
      </c>
      <c r="BJ983" s="19">
        <v>9181</v>
      </c>
      <c r="BK983" s="20">
        <v>24.158588388999998</v>
      </c>
      <c r="BL983" s="20">
        <v>21.054351378</v>
      </c>
      <c r="BM983" s="12">
        <v>142</v>
      </c>
      <c r="BN983" s="9">
        <v>1.5466724757999999</v>
      </c>
      <c r="BO983" s="12">
        <v>121</v>
      </c>
      <c r="BP983" s="9">
        <v>1.3179392222999999</v>
      </c>
      <c r="BQ983" s="12">
        <v>89</v>
      </c>
      <c r="BR983" s="9">
        <v>0.96939331230000003</v>
      </c>
      <c r="BS983" s="12">
        <v>4</v>
      </c>
      <c r="BT983" s="9">
        <v>4.3568238799999999E-2</v>
      </c>
      <c r="BU983" s="12">
        <v>703</v>
      </c>
      <c r="BV983" s="9">
        <v>7.657117961</v>
      </c>
      <c r="BW983" s="12">
        <v>8020</v>
      </c>
      <c r="BX983" s="9">
        <v>87.354318702</v>
      </c>
      <c r="BY983" s="12">
        <v>48</v>
      </c>
      <c r="BZ983" s="12">
        <v>0.55658627090000001</v>
      </c>
      <c r="CA983" s="12">
        <v>0</v>
      </c>
      <c r="CB983" s="13">
        <v>1.5024398289000001</v>
      </c>
      <c r="CC983" s="20">
        <v>49.656900120000003</v>
      </c>
      <c r="CD983" s="12">
        <v>3110</v>
      </c>
      <c r="CE983" s="9">
        <v>32.207953603999997</v>
      </c>
    </row>
    <row r="984" spans="1:83" x14ac:dyDescent="0.45">
      <c r="A984" s="3" t="s">
        <v>1666</v>
      </c>
      <c r="B984" s="4" t="s">
        <v>1544</v>
      </c>
      <c r="C984" s="4" t="s">
        <v>1667</v>
      </c>
      <c r="D984" s="8">
        <v>78.017690703</v>
      </c>
      <c r="E984" s="8">
        <v>74.600062417000004</v>
      </c>
      <c r="F984" s="8">
        <v>81.435318989999999</v>
      </c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9"/>
      <c r="V984" s="12">
        <v>10</v>
      </c>
      <c r="W984" s="12">
        <v>9.1</v>
      </c>
      <c r="X984" s="13">
        <v>10.8</v>
      </c>
      <c r="Y984" s="12">
        <v>14.8</v>
      </c>
      <c r="Z984" s="12">
        <v>13.7</v>
      </c>
      <c r="AA984" s="13">
        <v>15.7</v>
      </c>
      <c r="AB984" s="12">
        <v>250</v>
      </c>
      <c r="AC984" s="13">
        <v>10.199999999999999</v>
      </c>
      <c r="AD984" s="12">
        <v>345.97342914000001</v>
      </c>
      <c r="AE984" s="13">
        <v>13.734554551</v>
      </c>
      <c r="AF984" s="12"/>
      <c r="AG984" s="12"/>
      <c r="AH984" s="12"/>
      <c r="AI984" s="12"/>
      <c r="AJ984" s="15">
        <v>1.7437245800000001E-2</v>
      </c>
      <c r="AK984" s="12">
        <v>12966.002</v>
      </c>
      <c r="AL984" s="13">
        <v>587.29200000000003</v>
      </c>
      <c r="AM984" s="12">
        <v>37273</v>
      </c>
      <c r="AN984" s="12">
        <v>45493</v>
      </c>
      <c r="AO984" s="17">
        <v>0.81931286130000003</v>
      </c>
      <c r="AP984" s="17">
        <v>0.6747271359</v>
      </c>
      <c r="AQ984" s="18">
        <v>0.96389858679999996</v>
      </c>
      <c r="AR984" s="12">
        <v>49823</v>
      </c>
      <c r="AS984" s="12">
        <v>43926.319149000003</v>
      </c>
      <c r="AT984" s="12">
        <v>55719.680850999997</v>
      </c>
      <c r="AU984" s="12"/>
      <c r="AV984" s="12"/>
      <c r="AW984" s="12"/>
      <c r="AX984" s="12">
        <v>75000</v>
      </c>
      <c r="AY984" s="12">
        <v>62820.595744999999</v>
      </c>
      <c r="AZ984" s="12">
        <v>87179.404255000001</v>
      </c>
      <c r="BA984" s="12">
        <v>57885</v>
      </c>
      <c r="BB984" s="12">
        <v>48961.936170000001</v>
      </c>
      <c r="BC984" s="13">
        <v>66808.063829999999</v>
      </c>
      <c r="BD984" s="19">
        <v>52</v>
      </c>
      <c r="BE984" s="19"/>
      <c r="BF984" s="12">
        <v>114</v>
      </c>
      <c r="BG984" s="12">
        <v>10.898661568</v>
      </c>
      <c r="BH984" s="12">
        <v>4.4404606759999998</v>
      </c>
      <c r="BI984" s="13">
        <v>17.356862459999999</v>
      </c>
      <c r="BJ984" s="19">
        <v>2549</v>
      </c>
      <c r="BK984" s="20">
        <v>22.400941545999999</v>
      </c>
      <c r="BL984" s="20">
        <v>27.657905061000001</v>
      </c>
      <c r="BM984" s="12">
        <v>18</v>
      </c>
      <c r="BN984" s="9">
        <v>0.70615927810000001</v>
      </c>
      <c r="BO984" s="12">
        <v>24</v>
      </c>
      <c r="BP984" s="9">
        <v>0.94154570420000006</v>
      </c>
      <c r="BQ984" s="12">
        <v>18</v>
      </c>
      <c r="BR984" s="9">
        <v>0.70615927810000001</v>
      </c>
      <c r="BS984" s="12">
        <v>1</v>
      </c>
      <c r="BT984" s="9">
        <v>3.9231070999999999E-2</v>
      </c>
      <c r="BU984" s="12">
        <v>200</v>
      </c>
      <c r="BV984" s="9">
        <v>7.8462142015999996</v>
      </c>
      <c r="BW984" s="12">
        <v>2257</v>
      </c>
      <c r="BX984" s="9">
        <v>88.544527266000003</v>
      </c>
      <c r="BY984" s="12">
        <v>22</v>
      </c>
      <c r="BZ984" s="12">
        <v>0.92866188270000005</v>
      </c>
      <c r="CA984" s="12">
        <v>0</v>
      </c>
      <c r="CB984" s="13">
        <v>3.2356532712999999</v>
      </c>
      <c r="CC984" s="20">
        <v>48.842683405000002</v>
      </c>
      <c r="CD984" s="12">
        <v>2519</v>
      </c>
      <c r="CE984" s="9">
        <v>100</v>
      </c>
    </row>
    <row r="985" spans="1:83" x14ac:dyDescent="0.45">
      <c r="A985" s="3" t="s">
        <v>1668</v>
      </c>
      <c r="B985" s="4" t="s">
        <v>1544</v>
      </c>
      <c r="C985" s="4" t="s">
        <v>1669</v>
      </c>
      <c r="D985" s="8">
        <v>77.500274258999994</v>
      </c>
      <c r="E985" s="8">
        <v>76.787178069999996</v>
      </c>
      <c r="F985" s="8">
        <v>78.213370448000006</v>
      </c>
      <c r="G985" s="8"/>
      <c r="H985" s="8"/>
      <c r="I985" s="8"/>
      <c r="J985" s="8"/>
      <c r="K985" s="8"/>
      <c r="L985" s="8"/>
      <c r="M985" s="8">
        <v>76.838904601999999</v>
      </c>
      <c r="N985" s="8">
        <v>72.851839777999999</v>
      </c>
      <c r="O985" s="8">
        <v>80.825969424999997</v>
      </c>
      <c r="P985" s="8">
        <v>80.133963128000005</v>
      </c>
      <c r="Q985" s="8">
        <v>77.462392944000001</v>
      </c>
      <c r="R985" s="8">
        <v>82.805533311999994</v>
      </c>
      <c r="S985" s="8">
        <v>77.310963639999997</v>
      </c>
      <c r="T985" s="8">
        <v>76.528077999999994</v>
      </c>
      <c r="U985" s="9">
        <v>78.093849280000001</v>
      </c>
      <c r="V985" s="12">
        <v>10.3</v>
      </c>
      <c r="W985" s="12">
        <v>9.3000000000000007</v>
      </c>
      <c r="X985" s="13">
        <v>11.5</v>
      </c>
      <c r="Y985" s="12">
        <v>15.3</v>
      </c>
      <c r="Z985" s="12">
        <v>14.2</v>
      </c>
      <c r="AA985" s="13">
        <v>16.399999999999999</v>
      </c>
      <c r="AB985" s="12">
        <v>7040</v>
      </c>
      <c r="AC985" s="13">
        <v>11.3</v>
      </c>
      <c r="AD985" s="12">
        <v>5814.1224032999999</v>
      </c>
      <c r="AE985" s="13">
        <v>9.0126062272999992</v>
      </c>
      <c r="AF985" s="12">
        <v>40</v>
      </c>
      <c r="AG985" s="12">
        <v>21.490009831999998</v>
      </c>
      <c r="AH985" s="12">
        <v>15.352778089999999</v>
      </c>
      <c r="AI985" s="12">
        <v>29.263293968999999</v>
      </c>
      <c r="AJ985" s="15">
        <v>6.5556171199999999E-2</v>
      </c>
      <c r="AK985" s="12">
        <v>13006.333500000001</v>
      </c>
      <c r="AL985" s="13">
        <v>3991.8679999999999</v>
      </c>
      <c r="AM985" s="12">
        <v>36338</v>
      </c>
      <c r="AN985" s="12">
        <v>48405</v>
      </c>
      <c r="AO985" s="17">
        <v>0.7507075715</v>
      </c>
      <c r="AP985" s="17">
        <v>0.65556669749999996</v>
      </c>
      <c r="AQ985" s="18">
        <v>0.84584844560000005</v>
      </c>
      <c r="AR985" s="12">
        <v>52121</v>
      </c>
      <c r="AS985" s="12">
        <v>47743.468085</v>
      </c>
      <c r="AT985" s="12">
        <v>56498.531915</v>
      </c>
      <c r="AU985" s="12">
        <v>32156</v>
      </c>
      <c r="AV985" s="12">
        <v>21359.914894000001</v>
      </c>
      <c r="AW985" s="12">
        <v>42952.085105999999</v>
      </c>
      <c r="AX985" s="12">
        <v>64018</v>
      </c>
      <c r="AY985" s="12">
        <v>45882.340426000002</v>
      </c>
      <c r="AZ985" s="12">
        <v>82153.659574000005</v>
      </c>
      <c r="BA985" s="12">
        <v>53122</v>
      </c>
      <c r="BB985" s="12">
        <v>50858.170212999998</v>
      </c>
      <c r="BC985" s="13">
        <v>55385.829787000002</v>
      </c>
      <c r="BD985" s="19">
        <v>53.125353226999998</v>
      </c>
      <c r="BE985" s="19">
        <v>56.66003104</v>
      </c>
      <c r="BF985" s="12">
        <v>2338</v>
      </c>
      <c r="BG985" s="12">
        <v>9.6543750258000003</v>
      </c>
      <c r="BH985" s="12">
        <v>7.8148106292000001</v>
      </c>
      <c r="BI985" s="13">
        <v>11.493939422</v>
      </c>
      <c r="BJ985" s="19">
        <v>61414</v>
      </c>
      <c r="BK985" s="20">
        <v>21.973817045000001</v>
      </c>
      <c r="BL985" s="20">
        <v>20.337382355999999</v>
      </c>
      <c r="BM985" s="12">
        <v>1897</v>
      </c>
      <c r="BN985" s="9">
        <v>3.0888722441000001</v>
      </c>
      <c r="BO985" s="12">
        <v>522</v>
      </c>
      <c r="BP985" s="9">
        <v>0.84996906240000003</v>
      </c>
      <c r="BQ985" s="12">
        <v>383</v>
      </c>
      <c r="BR985" s="9">
        <v>0.62363630439999995</v>
      </c>
      <c r="BS985" s="12">
        <v>66</v>
      </c>
      <c r="BT985" s="9">
        <v>0.1074673527</v>
      </c>
      <c r="BU985" s="12">
        <v>6226</v>
      </c>
      <c r="BV985" s="9">
        <v>10.137753607</v>
      </c>
      <c r="BW985" s="12">
        <v>51076</v>
      </c>
      <c r="BX985" s="9">
        <v>83.166704659999994</v>
      </c>
      <c r="BY985" s="12">
        <v>296</v>
      </c>
      <c r="BZ985" s="12">
        <v>0.50437923870000001</v>
      </c>
      <c r="CA985" s="12">
        <v>0.223775167</v>
      </c>
      <c r="CB985" s="13">
        <v>0.78498331030000001</v>
      </c>
      <c r="CC985" s="20">
        <v>49.301462207</v>
      </c>
      <c r="CD985" s="12">
        <v>20191</v>
      </c>
      <c r="CE985" s="9">
        <v>31.298538233999999</v>
      </c>
    </row>
    <row r="986" spans="1:83" x14ac:dyDescent="0.45">
      <c r="A986" s="3" t="s">
        <v>1670</v>
      </c>
      <c r="B986" s="4" t="s">
        <v>1544</v>
      </c>
      <c r="C986" s="4" t="s">
        <v>1671</v>
      </c>
      <c r="D986" s="8">
        <v>75.890960614999997</v>
      </c>
      <c r="E986" s="8">
        <v>72.725950740000002</v>
      </c>
      <c r="F986" s="8">
        <v>79.055970490000007</v>
      </c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9"/>
      <c r="V986" s="12">
        <v>9.1</v>
      </c>
      <c r="W986" s="12">
        <v>8.1999999999999993</v>
      </c>
      <c r="X986" s="13">
        <v>10</v>
      </c>
      <c r="Y986" s="12">
        <v>14.3</v>
      </c>
      <c r="Z986" s="12">
        <v>13.1</v>
      </c>
      <c r="AA986" s="13">
        <v>15.5</v>
      </c>
      <c r="AB986" s="12">
        <v>410</v>
      </c>
      <c r="AC986" s="13">
        <v>8.9</v>
      </c>
      <c r="AD986" s="12">
        <v>308.31822492999999</v>
      </c>
      <c r="AE986" s="13">
        <v>6.1911290146000004</v>
      </c>
      <c r="AF986" s="12"/>
      <c r="AG986" s="12"/>
      <c r="AH986" s="12"/>
      <c r="AI986" s="12"/>
      <c r="AJ986" s="15">
        <v>4.83987185E-2</v>
      </c>
      <c r="AK986" s="12">
        <v>13045.499900000001</v>
      </c>
      <c r="AL986" s="13">
        <v>1210.1849</v>
      </c>
      <c r="AM986" s="12">
        <v>35096</v>
      </c>
      <c r="AN986" s="12">
        <v>42917</v>
      </c>
      <c r="AO986" s="17">
        <v>0.81776452219999995</v>
      </c>
      <c r="AP986" s="17">
        <v>0.74098968730000003</v>
      </c>
      <c r="AQ986" s="18">
        <v>0.89453935709999999</v>
      </c>
      <c r="AR986" s="12">
        <v>50131</v>
      </c>
      <c r="AS986" s="12">
        <v>43437.212765999997</v>
      </c>
      <c r="AT986" s="12">
        <v>56824.787234000003</v>
      </c>
      <c r="AU986" s="12"/>
      <c r="AV986" s="12"/>
      <c r="AW986" s="12"/>
      <c r="AX986" s="12"/>
      <c r="AY986" s="12"/>
      <c r="AZ986" s="12"/>
      <c r="BA986" s="12"/>
      <c r="BB986" s="12"/>
      <c r="BC986" s="13"/>
      <c r="BD986" s="19">
        <v>49.093444908999999</v>
      </c>
      <c r="BE986" s="19"/>
      <c r="BF986" s="12">
        <v>173</v>
      </c>
      <c r="BG986" s="12">
        <v>8.9129314785999991</v>
      </c>
      <c r="BH986" s="12">
        <v>5.4025760966999998</v>
      </c>
      <c r="BI986" s="13">
        <v>12.423286860999999</v>
      </c>
      <c r="BJ986" s="19">
        <v>4662</v>
      </c>
      <c r="BK986" s="20">
        <v>21.385671385999999</v>
      </c>
      <c r="BL986" s="20">
        <v>27.498927499000001</v>
      </c>
      <c r="BM986" s="12">
        <v>34</v>
      </c>
      <c r="BN986" s="9">
        <v>0.72930072930000001</v>
      </c>
      <c r="BO986" s="12">
        <v>20</v>
      </c>
      <c r="BP986" s="9">
        <v>0.42900042900000002</v>
      </c>
      <c r="BQ986" s="12">
        <v>35</v>
      </c>
      <c r="BR986" s="9">
        <v>0.75075075079999998</v>
      </c>
      <c r="BS986" s="12">
        <v>1</v>
      </c>
      <c r="BT986" s="9">
        <v>2.1450021499999999E-2</v>
      </c>
      <c r="BU986" s="12">
        <v>122</v>
      </c>
      <c r="BV986" s="9">
        <v>2.6169026169</v>
      </c>
      <c r="BW986" s="12">
        <v>4390</v>
      </c>
      <c r="BX986" s="9">
        <v>94.165594166000005</v>
      </c>
      <c r="BY986" s="12">
        <v>2</v>
      </c>
      <c r="BZ986" s="12">
        <v>4.5095828599999999E-2</v>
      </c>
      <c r="CA986" s="12">
        <v>0</v>
      </c>
      <c r="CB986" s="13">
        <v>1.1975016307999999</v>
      </c>
      <c r="CC986" s="20">
        <v>50.128700129000002</v>
      </c>
      <c r="CD986" s="12">
        <v>4980</v>
      </c>
      <c r="CE986" s="9">
        <v>100</v>
      </c>
    </row>
    <row r="987" spans="1:83" x14ac:dyDescent="0.45">
      <c r="A987" s="3" t="s">
        <v>1672</v>
      </c>
      <c r="B987" s="4" t="s">
        <v>1544</v>
      </c>
      <c r="C987" s="4" t="s">
        <v>1673</v>
      </c>
      <c r="D987" s="8">
        <v>77.356173081999998</v>
      </c>
      <c r="E987" s="8">
        <v>75.682464189000001</v>
      </c>
      <c r="F987" s="8">
        <v>79.029881974000006</v>
      </c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9"/>
      <c r="V987" s="12">
        <v>9.6</v>
      </c>
      <c r="W987" s="12">
        <v>8.6999999999999993</v>
      </c>
      <c r="X987" s="13">
        <v>10.5</v>
      </c>
      <c r="Y987" s="12">
        <v>14.4</v>
      </c>
      <c r="Z987" s="12">
        <v>13.4</v>
      </c>
      <c r="AA987" s="13">
        <v>15.4</v>
      </c>
      <c r="AB987" s="12">
        <v>1050</v>
      </c>
      <c r="AC987" s="13">
        <v>11</v>
      </c>
      <c r="AD987" s="12">
        <v>913.07657057999995</v>
      </c>
      <c r="AE987" s="13">
        <v>9.0556041910000005</v>
      </c>
      <c r="AF987" s="12"/>
      <c r="AG987" s="12"/>
      <c r="AH987" s="12"/>
      <c r="AI987" s="12"/>
      <c r="AJ987" s="15">
        <v>0.14551886289999999</v>
      </c>
      <c r="AK987" s="12">
        <v>15292.998275</v>
      </c>
      <c r="AL987" s="13">
        <v>3557.2500249999998</v>
      </c>
      <c r="AM987" s="12">
        <v>38112</v>
      </c>
      <c r="AN987" s="12">
        <v>53770</v>
      </c>
      <c r="AO987" s="17">
        <v>0.70879672680000005</v>
      </c>
      <c r="AP987" s="17">
        <v>0.62410133339999996</v>
      </c>
      <c r="AQ987" s="18">
        <v>0.79349212020000004</v>
      </c>
      <c r="AR987" s="12">
        <v>58384</v>
      </c>
      <c r="AS987" s="12">
        <v>51254.127659999998</v>
      </c>
      <c r="AT987" s="12">
        <v>65513.872340000002</v>
      </c>
      <c r="AU987" s="12"/>
      <c r="AV987" s="12"/>
      <c r="AW987" s="12"/>
      <c r="AX987" s="12">
        <v>60476</v>
      </c>
      <c r="AY987" s="12">
        <v>40960.595744999999</v>
      </c>
      <c r="AZ987" s="12">
        <v>79991.404255000001</v>
      </c>
      <c r="BA987" s="12">
        <v>56336</v>
      </c>
      <c r="BB987" s="12">
        <v>51013.617020999998</v>
      </c>
      <c r="BC987" s="13">
        <v>61658.382979000002</v>
      </c>
      <c r="BD987" s="19">
        <v>58.722843976</v>
      </c>
      <c r="BE987" s="19"/>
      <c r="BF987" s="12">
        <v>263</v>
      </c>
      <c r="BG987" s="12">
        <v>7.2611816675999998</v>
      </c>
      <c r="BH987" s="12">
        <v>3.9161060858000001</v>
      </c>
      <c r="BI987" s="13">
        <v>10.606257249</v>
      </c>
      <c r="BJ987" s="19">
        <v>9390</v>
      </c>
      <c r="BK987" s="20">
        <v>22.790202343000001</v>
      </c>
      <c r="BL987" s="20">
        <v>19.882854099999999</v>
      </c>
      <c r="BM987" s="12">
        <v>149</v>
      </c>
      <c r="BN987" s="9">
        <v>1.5867944622000001</v>
      </c>
      <c r="BO987" s="12">
        <v>135</v>
      </c>
      <c r="BP987" s="9">
        <v>1.4376996805</v>
      </c>
      <c r="BQ987" s="12">
        <v>103</v>
      </c>
      <c r="BR987" s="9">
        <v>1.0969116081000001</v>
      </c>
      <c r="BS987" s="12">
        <v>9</v>
      </c>
      <c r="BT987" s="9">
        <v>9.58466454E-2</v>
      </c>
      <c r="BU987" s="12">
        <v>1102</v>
      </c>
      <c r="BV987" s="9">
        <v>11.735889244000001</v>
      </c>
      <c r="BW987" s="12">
        <v>7750</v>
      </c>
      <c r="BX987" s="9">
        <v>82.534611288999997</v>
      </c>
      <c r="BY987" s="12">
        <v>94</v>
      </c>
      <c r="BZ987" s="12">
        <v>1.0574867814</v>
      </c>
      <c r="CA987" s="12">
        <v>0</v>
      </c>
      <c r="CB987" s="13">
        <v>2.3570512886000001</v>
      </c>
      <c r="CC987" s="20">
        <v>49.169329073</v>
      </c>
      <c r="CD987" s="12">
        <v>6431</v>
      </c>
      <c r="CE987" s="9">
        <v>63.780620847000002</v>
      </c>
    </row>
    <row r="988" spans="1:83" x14ac:dyDescent="0.45">
      <c r="A988" s="3" t="s">
        <v>1674</v>
      </c>
      <c r="B988" s="4" t="s">
        <v>1544</v>
      </c>
      <c r="C988" s="4" t="s">
        <v>1675</v>
      </c>
      <c r="D988" s="8">
        <v>80.467000718999998</v>
      </c>
      <c r="E988" s="8">
        <v>79.732375622000006</v>
      </c>
      <c r="F988" s="8">
        <v>81.201625816000004</v>
      </c>
      <c r="G988" s="8"/>
      <c r="H988" s="8"/>
      <c r="I988" s="8"/>
      <c r="J988" s="8">
        <v>89.161789037999995</v>
      </c>
      <c r="K988" s="8">
        <v>78.477566842000002</v>
      </c>
      <c r="L988" s="8">
        <v>99.846011232999999</v>
      </c>
      <c r="M988" s="8">
        <v>76.917862432999996</v>
      </c>
      <c r="N988" s="8">
        <v>73.022262584000003</v>
      </c>
      <c r="O988" s="8">
        <v>80.813462283000007</v>
      </c>
      <c r="P988" s="8">
        <v>83.055528651000003</v>
      </c>
      <c r="Q988" s="8">
        <v>78.238896143000005</v>
      </c>
      <c r="R988" s="8">
        <v>87.872161159000001</v>
      </c>
      <c r="S988" s="8">
        <v>80.536539490999999</v>
      </c>
      <c r="T988" s="8">
        <v>79.752932727000001</v>
      </c>
      <c r="U988" s="9">
        <v>81.320146253999994</v>
      </c>
      <c r="V988" s="12">
        <v>9.6999999999999993</v>
      </c>
      <c r="W988" s="12">
        <v>8.6999999999999993</v>
      </c>
      <c r="X988" s="13">
        <v>10.6</v>
      </c>
      <c r="Y988" s="12">
        <v>14.1</v>
      </c>
      <c r="Z988" s="12">
        <v>13.1</v>
      </c>
      <c r="AA988" s="13">
        <v>15.2</v>
      </c>
      <c r="AB988" s="12">
        <v>9380</v>
      </c>
      <c r="AC988" s="13">
        <v>12.7</v>
      </c>
      <c r="AD988" s="12">
        <v>17703.470789999999</v>
      </c>
      <c r="AE988" s="13">
        <v>24.894144399999998</v>
      </c>
      <c r="AF988" s="12">
        <v>17</v>
      </c>
      <c r="AG988" s="12">
        <v>7.6875421119</v>
      </c>
      <c r="AH988" s="12">
        <v>4.4782765749999998</v>
      </c>
      <c r="AI988" s="12">
        <v>12.308499625</v>
      </c>
      <c r="AJ988" s="15">
        <v>3.1545910599999998E-2</v>
      </c>
      <c r="AK988" s="12">
        <v>13128.000667</v>
      </c>
      <c r="AL988" s="13">
        <v>2799.855</v>
      </c>
      <c r="AM988" s="12">
        <v>40015</v>
      </c>
      <c r="AN988" s="12">
        <v>40249</v>
      </c>
      <c r="AO988" s="17">
        <v>0.99418619100000005</v>
      </c>
      <c r="AP988" s="17">
        <v>0.91486196649999996</v>
      </c>
      <c r="AQ988" s="18">
        <v>1.0735104153999999</v>
      </c>
      <c r="AR988" s="12">
        <v>57144</v>
      </c>
      <c r="AS988" s="12">
        <v>51772.765957000003</v>
      </c>
      <c r="AT988" s="12">
        <v>62515.234042999997</v>
      </c>
      <c r="AU988" s="12">
        <v>36222</v>
      </c>
      <c r="AV988" s="12">
        <v>23440.893617000002</v>
      </c>
      <c r="AW988" s="12">
        <v>49003.106382999998</v>
      </c>
      <c r="AX988" s="12">
        <v>56875</v>
      </c>
      <c r="AY988" s="12">
        <v>40302.574467999999</v>
      </c>
      <c r="AZ988" s="12">
        <v>73447.425531999994</v>
      </c>
      <c r="BA988" s="12">
        <v>56506</v>
      </c>
      <c r="BB988" s="12">
        <v>53433.148935999998</v>
      </c>
      <c r="BC988" s="13">
        <v>59578.851064000002</v>
      </c>
      <c r="BD988" s="19">
        <v>37.789685198000001</v>
      </c>
      <c r="BE988" s="19">
        <v>24.046516642</v>
      </c>
      <c r="BF988" s="12">
        <v>4639</v>
      </c>
      <c r="BG988" s="12">
        <v>17.837505286999999</v>
      </c>
      <c r="BH988" s="12">
        <v>15.261744624</v>
      </c>
      <c r="BI988" s="13">
        <v>20.41326595</v>
      </c>
      <c r="BJ988" s="19">
        <v>72208</v>
      </c>
      <c r="BK988" s="20">
        <v>16.538333702999999</v>
      </c>
      <c r="BL988" s="20">
        <v>10.375581652999999</v>
      </c>
      <c r="BM988" s="12">
        <v>4483</v>
      </c>
      <c r="BN988" s="9">
        <v>6.2084533569999998</v>
      </c>
      <c r="BO988" s="12">
        <v>526</v>
      </c>
      <c r="BP988" s="9">
        <v>0.72845114109999998</v>
      </c>
      <c r="BQ988" s="12">
        <v>3413</v>
      </c>
      <c r="BR988" s="9">
        <v>4.7266230889000003</v>
      </c>
      <c r="BS988" s="12">
        <v>199</v>
      </c>
      <c r="BT988" s="9">
        <v>0.27559273210000002</v>
      </c>
      <c r="BU988" s="12">
        <v>6297</v>
      </c>
      <c r="BV988" s="9">
        <v>8.7206403723000001</v>
      </c>
      <c r="BW988" s="12">
        <v>55218</v>
      </c>
      <c r="BX988" s="9">
        <v>76.470751163000003</v>
      </c>
      <c r="BY988" s="12">
        <v>734</v>
      </c>
      <c r="BZ988" s="12">
        <v>1.0678693533000001</v>
      </c>
      <c r="CA988" s="12">
        <v>0.57012665439999999</v>
      </c>
      <c r="CB988" s="13">
        <v>1.5656120522000001</v>
      </c>
      <c r="CC988" s="20">
        <v>47.515510747</v>
      </c>
      <c r="CD988" s="12">
        <v>9846</v>
      </c>
      <c r="CE988" s="9">
        <v>13.845180342000001</v>
      </c>
    </row>
    <row r="989" spans="1:83" x14ac:dyDescent="0.45">
      <c r="A989" s="3" t="s">
        <v>1676</v>
      </c>
      <c r="B989" s="4" t="s">
        <v>1544</v>
      </c>
      <c r="C989" s="4" t="s">
        <v>1677</v>
      </c>
      <c r="D989" s="8">
        <v>77.803531676000006</v>
      </c>
      <c r="E989" s="8">
        <v>75.377755863000004</v>
      </c>
      <c r="F989" s="8">
        <v>80.229307489000007</v>
      </c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9"/>
      <c r="V989" s="12">
        <v>9.3000000000000007</v>
      </c>
      <c r="W989" s="12">
        <v>8.1999999999999993</v>
      </c>
      <c r="X989" s="13">
        <v>10.5</v>
      </c>
      <c r="Y989" s="12">
        <v>14.7</v>
      </c>
      <c r="Z989" s="12">
        <v>13.4</v>
      </c>
      <c r="AA989" s="13">
        <v>16.100000000000001</v>
      </c>
      <c r="AB989" s="12">
        <v>450</v>
      </c>
      <c r="AC989" s="13">
        <v>9</v>
      </c>
      <c r="AD989" s="12">
        <v>195.96771418</v>
      </c>
      <c r="AE989" s="13">
        <v>3.7824303064000002</v>
      </c>
      <c r="AF989" s="12"/>
      <c r="AG989" s="12"/>
      <c r="AH989" s="12"/>
      <c r="AI989" s="12"/>
      <c r="AJ989" s="15"/>
      <c r="AK989" s="12">
        <v>13473.501385</v>
      </c>
      <c r="AL989" s="13">
        <v>1882.0208849999999</v>
      </c>
      <c r="AM989" s="12">
        <v>33875</v>
      </c>
      <c r="AN989" s="12">
        <v>46742</v>
      </c>
      <c r="AO989" s="17">
        <v>0.72472294719999997</v>
      </c>
      <c r="AP989" s="17">
        <v>0.5487959832</v>
      </c>
      <c r="AQ989" s="18">
        <v>0.90064991130000005</v>
      </c>
      <c r="AR989" s="12">
        <v>51957</v>
      </c>
      <c r="AS989" s="12">
        <v>45142.872340000002</v>
      </c>
      <c r="AT989" s="12">
        <v>58771.127659999998</v>
      </c>
      <c r="AU989" s="12"/>
      <c r="AV989" s="12"/>
      <c r="AW989" s="12"/>
      <c r="AX989" s="12">
        <v>103173</v>
      </c>
      <c r="AY989" s="12">
        <v>64935.723403999997</v>
      </c>
      <c r="AZ989" s="12">
        <v>141410.27660000001</v>
      </c>
      <c r="BA989" s="12">
        <v>54880</v>
      </c>
      <c r="BB989" s="12">
        <v>52178.893617000002</v>
      </c>
      <c r="BC989" s="13">
        <v>57581.106382999998</v>
      </c>
      <c r="BD989" s="19">
        <v>43.881334981000002</v>
      </c>
      <c r="BE989" s="19"/>
      <c r="BF989" s="12">
        <v>99</v>
      </c>
      <c r="BG989" s="12">
        <v>4.8363458719999999</v>
      </c>
      <c r="BH989" s="12">
        <v>2.1178984148</v>
      </c>
      <c r="BI989" s="13">
        <v>7.5547933291999998</v>
      </c>
      <c r="BJ989" s="19">
        <v>4831</v>
      </c>
      <c r="BK989" s="20">
        <v>22.086524528999998</v>
      </c>
      <c r="BL989" s="20">
        <v>23.390602359999999</v>
      </c>
      <c r="BM989" s="12">
        <v>45</v>
      </c>
      <c r="BN989" s="9">
        <v>0.93148416479999996</v>
      </c>
      <c r="BO989" s="12">
        <v>35</v>
      </c>
      <c r="BP989" s="9">
        <v>0.72448768370000005</v>
      </c>
      <c r="BQ989" s="12">
        <v>27</v>
      </c>
      <c r="BR989" s="9">
        <v>0.55889049889999998</v>
      </c>
      <c r="BS989" s="12">
        <v>3</v>
      </c>
      <c r="BT989" s="9">
        <v>6.20989443E-2</v>
      </c>
      <c r="BU989" s="12">
        <v>138</v>
      </c>
      <c r="BV989" s="9">
        <v>2.8565514385999999</v>
      </c>
      <c r="BW989" s="12">
        <v>4537</v>
      </c>
      <c r="BX989" s="9">
        <v>93.914303457000003</v>
      </c>
      <c r="BY989" s="12">
        <v>0</v>
      </c>
      <c r="BZ989" s="12">
        <v>0</v>
      </c>
      <c r="CA989" s="12">
        <v>0</v>
      </c>
      <c r="CB989" s="13">
        <v>1.1226023965</v>
      </c>
      <c r="CC989" s="20">
        <v>51.107431173999998</v>
      </c>
      <c r="CD989" s="12">
        <v>5181</v>
      </c>
      <c r="CE989" s="9">
        <v>100</v>
      </c>
    </row>
    <row r="990" spans="1:83" x14ac:dyDescent="0.45">
      <c r="A990" s="3" t="s">
        <v>1678</v>
      </c>
      <c r="B990" s="4" t="s">
        <v>1544</v>
      </c>
      <c r="C990" s="4" t="s">
        <v>1361</v>
      </c>
      <c r="D990" s="8">
        <v>74.567469222</v>
      </c>
      <c r="E990" s="8">
        <v>71.458781258000002</v>
      </c>
      <c r="F990" s="8">
        <v>77.676157185999998</v>
      </c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9"/>
      <c r="V990" s="12">
        <v>9.1999999999999993</v>
      </c>
      <c r="W990" s="12">
        <v>8.1999999999999993</v>
      </c>
      <c r="X990" s="13">
        <v>10.199999999999999</v>
      </c>
      <c r="Y990" s="12">
        <v>14.4</v>
      </c>
      <c r="Z990" s="12">
        <v>13.2</v>
      </c>
      <c r="AA990" s="13">
        <v>15.5</v>
      </c>
      <c r="AB990" s="12">
        <v>290</v>
      </c>
      <c r="AC990" s="13">
        <v>9.8000000000000007</v>
      </c>
      <c r="AD990" s="12">
        <v>351.45513561000001</v>
      </c>
      <c r="AE990" s="13">
        <v>10.627612205</v>
      </c>
      <c r="AF990" s="12"/>
      <c r="AG990" s="12"/>
      <c r="AH990" s="12"/>
      <c r="AI990" s="12"/>
      <c r="AJ990" s="15">
        <v>0.1157947173</v>
      </c>
      <c r="AK990" s="12">
        <v>14206.4995</v>
      </c>
      <c r="AL990" s="13">
        <v>244.40450000000001</v>
      </c>
      <c r="AM990" s="12">
        <v>33141</v>
      </c>
      <c r="AN990" s="12">
        <v>49375</v>
      </c>
      <c r="AO990" s="17">
        <v>0.67121012660000001</v>
      </c>
      <c r="AP990" s="17">
        <v>0.5569516431</v>
      </c>
      <c r="AQ990" s="18">
        <v>0.78546861000000001</v>
      </c>
      <c r="AR990" s="12">
        <v>53110</v>
      </c>
      <c r="AS990" s="12">
        <v>45428.468085</v>
      </c>
      <c r="AT990" s="12">
        <v>60791.531915</v>
      </c>
      <c r="AU990" s="12"/>
      <c r="AV990" s="12"/>
      <c r="AW990" s="12"/>
      <c r="AX990" s="12"/>
      <c r="AY990" s="12"/>
      <c r="AZ990" s="12"/>
      <c r="BA990" s="12"/>
      <c r="BB990" s="12"/>
      <c r="BC990" s="13"/>
      <c r="BD990" s="19">
        <v>41.351888668000001</v>
      </c>
      <c r="BE990" s="19"/>
      <c r="BF990" s="12">
        <v>105</v>
      </c>
      <c r="BG990" s="12">
        <v>8.2807570978000005</v>
      </c>
      <c r="BH990" s="12">
        <v>3.9760485410999999</v>
      </c>
      <c r="BI990" s="13">
        <v>12.585465654</v>
      </c>
      <c r="BJ990" s="19">
        <v>2953</v>
      </c>
      <c r="BK990" s="20">
        <v>19.945817812000001</v>
      </c>
      <c r="BL990" s="20">
        <v>25.905858449</v>
      </c>
      <c r="BM990" s="12">
        <v>17</v>
      </c>
      <c r="BN990" s="9">
        <v>0.5756857433</v>
      </c>
      <c r="BO990" s="12">
        <v>36</v>
      </c>
      <c r="BP990" s="9">
        <v>1.2190992211</v>
      </c>
      <c r="BQ990" s="12">
        <v>14</v>
      </c>
      <c r="BR990" s="9">
        <v>0.47409414160000002</v>
      </c>
      <c r="BS990" s="12">
        <v>0</v>
      </c>
      <c r="BT990" s="9">
        <v>0</v>
      </c>
      <c r="BU990" s="12">
        <v>142</v>
      </c>
      <c r="BV990" s="9">
        <v>4.8086691500000001</v>
      </c>
      <c r="BW990" s="12">
        <v>2713</v>
      </c>
      <c r="BX990" s="9">
        <v>91.872671858999993</v>
      </c>
      <c r="BY990" s="12">
        <v>3</v>
      </c>
      <c r="BZ990" s="12">
        <v>0.1120657452</v>
      </c>
      <c r="CA990" s="12">
        <v>0</v>
      </c>
      <c r="CB990" s="13">
        <v>2.0165767721000001</v>
      </c>
      <c r="CC990" s="20">
        <v>48.696241110999999</v>
      </c>
      <c r="CD990" s="12">
        <v>3307</v>
      </c>
      <c r="CE990" s="9">
        <v>100</v>
      </c>
    </row>
    <row r="991" spans="1:83" x14ac:dyDescent="0.45">
      <c r="A991" s="3" t="s">
        <v>1679</v>
      </c>
      <c r="B991" s="4" t="s">
        <v>1544</v>
      </c>
      <c r="C991" s="4" t="s">
        <v>118</v>
      </c>
      <c r="D991" s="8">
        <v>75.585056051999999</v>
      </c>
      <c r="E991" s="8">
        <v>73.535254988999995</v>
      </c>
      <c r="F991" s="8">
        <v>77.634857115000003</v>
      </c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9"/>
      <c r="V991" s="12">
        <v>9.6999999999999993</v>
      </c>
      <c r="W991" s="12">
        <v>8.6999999999999993</v>
      </c>
      <c r="X991" s="13">
        <v>10.7</v>
      </c>
      <c r="Y991" s="12">
        <v>14.9</v>
      </c>
      <c r="Z991" s="12">
        <v>13.8</v>
      </c>
      <c r="AA991" s="13">
        <v>16</v>
      </c>
      <c r="AB991" s="12">
        <v>760</v>
      </c>
      <c r="AC991" s="13">
        <v>11</v>
      </c>
      <c r="AD991" s="12">
        <v>568.53215901999999</v>
      </c>
      <c r="AE991" s="13">
        <v>8.1568458969000002</v>
      </c>
      <c r="AF991" s="12"/>
      <c r="AG991" s="12"/>
      <c r="AH991" s="12"/>
      <c r="AI991" s="12"/>
      <c r="AJ991" s="15">
        <v>2.42751909E-2</v>
      </c>
      <c r="AK991" s="12">
        <v>13627.996999999999</v>
      </c>
      <c r="AL991" s="13">
        <v>3260.2570000000001</v>
      </c>
      <c r="AM991" s="12">
        <v>34360</v>
      </c>
      <c r="AN991" s="12">
        <v>50128</v>
      </c>
      <c r="AO991" s="17">
        <v>0.68544526009999995</v>
      </c>
      <c r="AP991" s="17">
        <v>0.58418487480000003</v>
      </c>
      <c r="AQ991" s="18">
        <v>0.78670564549999999</v>
      </c>
      <c r="AR991" s="12">
        <v>48071</v>
      </c>
      <c r="AS991" s="12">
        <v>40978.063829999999</v>
      </c>
      <c r="AT991" s="12">
        <v>55163.936170000001</v>
      </c>
      <c r="AU991" s="12"/>
      <c r="AV991" s="12"/>
      <c r="AW991" s="12"/>
      <c r="AX991" s="12">
        <v>21250</v>
      </c>
      <c r="AY991" s="12">
        <v>20941.404255000001</v>
      </c>
      <c r="AZ991" s="12">
        <v>21558.595744999999</v>
      </c>
      <c r="BA991" s="12">
        <v>52095</v>
      </c>
      <c r="BB991" s="12">
        <v>45650.234042999997</v>
      </c>
      <c r="BC991" s="13">
        <v>58539.765957000003</v>
      </c>
      <c r="BD991" s="19">
        <v>53.927813163000003</v>
      </c>
      <c r="BE991" s="19">
        <v>36.567789509000001</v>
      </c>
      <c r="BF991" s="12">
        <v>318</v>
      </c>
      <c r="BG991" s="12">
        <v>11.107230178</v>
      </c>
      <c r="BH991" s="12">
        <v>5.6465070522999996</v>
      </c>
      <c r="BI991" s="13">
        <v>16.567953304</v>
      </c>
      <c r="BJ991" s="19">
        <v>6703</v>
      </c>
      <c r="BK991" s="20">
        <v>22.497389228999999</v>
      </c>
      <c r="BL991" s="20">
        <v>25.018648366000001</v>
      </c>
      <c r="BM991" s="12">
        <v>85</v>
      </c>
      <c r="BN991" s="9">
        <v>1.2680889153999999</v>
      </c>
      <c r="BO991" s="12">
        <v>89</v>
      </c>
      <c r="BP991" s="9">
        <v>1.3277636879000001</v>
      </c>
      <c r="BQ991" s="12">
        <v>42</v>
      </c>
      <c r="BR991" s="9">
        <v>0.62658511110000004</v>
      </c>
      <c r="BS991" s="12">
        <v>4</v>
      </c>
      <c r="BT991" s="9">
        <v>5.9674772500000001E-2</v>
      </c>
      <c r="BU991" s="12">
        <v>294</v>
      </c>
      <c r="BV991" s="9">
        <v>4.3860957779999996</v>
      </c>
      <c r="BW991" s="12">
        <v>6077</v>
      </c>
      <c r="BX991" s="9">
        <v>90.660898105000001</v>
      </c>
      <c r="BY991" s="12">
        <v>8</v>
      </c>
      <c r="BZ991" s="12">
        <v>0.12662234880000001</v>
      </c>
      <c r="CA991" s="12">
        <v>0</v>
      </c>
      <c r="CB991" s="13">
        <v>1.2078322284</v>
      </c>
      <c r="CC991" s="20">
        <v>49.962703267000002</v>
      </c>
      <c r="CD991" s="12">
        <v>2862</v>
      </c>
      <c r="CE991" s="9">
        <v>41.061692970000003</v>
      </c>
    </row>
    <row r="992" spans="1:83" x14ac:dyDescent="0.45">
      <c r="A992" s="3" t="s">
        <v>1680</v>
      </c>
      <c r="B992" s="4" t="s">
        <v>1544</v>
      </c>
      <c r="C992" s="4" t="s">
        <v>340</v>
      </c>
      <c r="D992" s="8">
        <v>77.706567843000002</v>
      </c>
      <c r="E992" s="8">
        <v>76.946032279999997</v>
      </c>
      <c r="F992" s="8">
        <v>78.467103406000007</v>
      </c>
      <c r="G992" s="8"/>
      <c r="H992" s="8"/>
      <c r="I992" s="8"/>
      <c r="J992" s="8"/>
      <c r="K992" s="8"/>
      <c r="L992" s="8"/>
      <c r="M992" s="8">
        <v>74.756395737999995</v>
      </c>
      <c r="N992" s="8">
        <v>69.386552206000005</v>
      </c>
      <c r="O992" s="8">
        <v>80.126239269999999</v>
      </c>
      <c r="P992" s="8">
        <v>78.225732661999999</v>
      </c>
      <c r="Q992" s="8">
        <v>75.289297339000001</v>
      </c>
      <c r="R992" s="8">
        <v>81.162167984999996</v>
      </c>
      <c r="S992" s="8">
        <v>77.773184974000003</v>
      </c>
      <c r="T992" s="8">
        <v>76.935830336999999</v>
      </c>
      <c r="U992" s="9">
        <v>78.610539610999993</v>
      </c>
      <c r="V992" s="12">
        <v>9.6999999999999993</v>
      </c>
      <c r="W992" s="12">
        <v>8.8000000000000007</v>
      </c>
      <c r="X992" s="13">
        <v>10.7</v>
      </c>
      <c r="Y992" s="12">
        <v>14.4</v>
      </c>
      <c r="Z992" s="12">
        <v>13.4</v>
      </c>
      <c r="AA992" s="13">
        <v>15.4</v>
      </c>
      <c r="AB992" s="12">
        <v>6170</v>
      </c>
      <c r="AC992" s="13">
        <v>11.3</v>
      </c>
      <c r="AD992" s="12">
        <v>3351.9187794999998</v>
      </c>
      <c r="AE992" s="13">
        <v>6.0279803969000003</v>
      </c>
      <c r="AF992" s="12">
        <v>27</v>
      </c>
      <c r="AG992" s="12">
        <v>16.610171576999999</v>
      </c>
      <c r="AH992" s="12">
        <v>10.946207733</v>
      </c>
      <c r="AI992" s="12">
        <v>24.166927576999999</v>
      </c>
      <c r="AJ992" s="15">
        <v>5.2782027299999999E-2</v>
      </c>
      <c r="AK992" s="12">
        <v>13556.334999999999</v>
      </c>
      <c r="AL992" s="13">
        <v>4749.7333332999997</v>
      </c>
      <c r="AM992" s="12">
        <v>36063</v>
      </c>
      <c r="AN992" s="12">
        <v>47589</v>
      </c>
      <c r="AO992" s="17">
        <v>0.75780117250000001</v>
      </c>
      <c r="AP992" s="17">
        <v>0.67765960000000003</v>
      </c>
      <c r="AQ992" s="18">
        <v>0.8379427451</v>
      </c>
      <c r="AR992" s="12">
        <v>57643</v>
      </c>
      <c r="AS992" s="12">
        <v>50690.659573999998</v>
      </c>
      <c r="AT992" s="12">
        <v>64595.340426000002</v>
      </c>
      <c r="AU992" s="12"/>
      <c r="AV992" s="12"/>
      <c r="AW992" s="12"/>
      <c r="AX992" s="12">
        <v>52826</v>
      </c>
      <c r="AY992" s="12">
        <v>30129.319148999999</v>
      </c>
      <c r="AZ992" s="12">
        <v>75522.680850999997</v>
      </c>
      <c r="BA992" s="12">
        <v>55717</v>
      </c>
      <c r="BB992" s="12">
        <v>52348.659573999998</v>
      </c>
      <c r="BC992" s="13">
        <v>59085.340426000002</v>
      </c>
      <c r="BD992" s="19">
        <v>53.428643725000001</v>
      </c>
      <c r="BE992" s="19">
        <v>36.198709006999998</v>
      </c>
      <c r="BF992" s="12">
        <v>2263</v>
      </c>
      <c r="BG992" s="12">
        <v>10.650915423000001</v>
      </c>
      <c r="BH992" s="12">
        <v>8.2624034912000006</v>
      </c>
      <c r="BI992" s="13">
        <v>13.039427355999999</v>
      </c>
      <c r="BJ992" s="19">
        <v>53888</v>
      </c>
      <c r="BK992" s="20">
        <v>23.003266032999999</v>
      </c>
      <c r="BL992" s="20">
        <v>18.891033254</v>
      </c>
      <c r="BM992" s="12">
        <v>1656</v>
      </c>
      <c r="BN992" s="9">
        <v>3.0730403800000001</v>
      </c>
      <c r="BO992" s="12">
        <v>444</v>
      </c>
      <c r="BP992" s="9">
        <v>0.82393111640000005</v>
      </c>
      <c r="BQ992" s="12">
        <v>1223</v>
      </c>
      <c r="BR992" s="9">
        <v>2.2695219715000001</v>
      </c>
      <c r="BS992" s="12">
        <v>53</v>
      </c>
      <c r="BT992" s="9">
        <v>9.8352137800000003E-2</v>
      </c>
      <c r="BU992" s="12">
        <v>6636</v>
      </c>
      <c r="BV992" s="9">
        <v>12.314429928999999</v>
      </c>
      <c r="BW992" s="12">
        <v>42575</v>
      </c>
      <c r="BX992" s="9">
        <v>79.006457838000003</v>
      </c>
      <c r="BY992" s="12">
        <v>298</v>
      </c>
      <c r="BZ992" s="12">
        <v>0.58358138810000004</v>
      </c>
      <c r="CA992" s="12">
        <v>0.21136908309999999</v>
      </c>
      <c r="CB992" s="13">
        <v>0.95579369300000006</v>
      </c>
      <c r="CC992" s="20">
        <v>50.033402613</v>
      </c>
      <c r="CD992" s="12">
        <v>8113</v>
      </c>
      <c r="CE992" s="9">
        <v>14.590152142000001</v>
      </c>
    </row>
    <row r="993" spans="1:83" x14ac:dyDescent="0.45">
      <c r="A993" s="3" t="s">
        <v>1681</v>
      </c>
      <c r="B993" s="4" t="s">
        <v>1544</v>
      </c>
      <c r="C993" s="4" t="s">
        <v>342</v>
      </c>
      <c r="D993" s="8">
        <v>78.290295757999999</v>
      </c>
      <c r="E993" s="8">
        <v>75.835017793999995</v>
      </c>
      <c r="F993" s="8">
        <v>80.745573721</v>
      </c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9"/>
      <c r="V993" s="12">
        <v>10.199999999999999</v>
      </c>
      <c r="W993" s="12">
        <v>9.1</v>
      </c>
      <c r="X993" s="13">
        <v>11.4</v>
      </c>
      <c r="Y993" s="12">
        <v>14.7</v>
      </c>
      <c r="Z993" s="12">
        <v>13.6</v>
      </c>
      <c r="AA993" s="13">
        <v>15.9</v>
      </c>
      <c r="AB993" s="12">
        <v>370</v>
      </c>
      <c r="AC993" s="13">
        <v>7.6</v>
      </c>
      <c r="AD993" s="12">
        <v>222.17209048999999</v>
      </c>
      <c r="AE993" s="13">
        <v>4.5010553178999997</v>
      </c>
      <c r="AF993" s="12"/>
      <c r="AG993" s="12"/>
      <c r="AH993" s="12"/>
      <c r="AI993" s="12"/>
      <c r="AJ993" s="15">
        <v>2.2482049600000002E-2</v>
      </c>
      <c r="AK993" s="12">
        <v>11429</v>
      </c>
      <c r="AL993" s="13">
        <v>2757.1559999999999</v>
      </c>
      <c r="AM993" s="12">
        <v>25081</v>
      </c>
      <c r="AN993" s="12">
        <v>44010</v>
      </c>
      <c r="AO993" s="17">
        <v>0.56989320610000005</v>
      </c>
      <c r="AP993" s="17">
        <v>0.36606607940000002</v>
      </c>
      <c r="AQ993" s="18">
        <v>0.77372033269999996</v>
      </c>
      <c r="AR993" s="12">
        <v>66233</v>
      </c>
      <c r="AS993" s="12">
        <v>57012.063829999999</v>
      </c>
      <c r="AT993" s="12">
        <v>75453.936170000001</v>
      </c>
      <c r="AU993" s="12"/>
      <c r="AV993" s="12"/>
      <c r="AW993" s="12"/>
      <c r="AX993" s="12">
        <v>27147</v>
      </c>
      <c r="AY993" s="12">
        <v>19146.148936000001</v>
      </c>
      <c r="AZ993" s="12">
        <v>35147.851064000002</v>
      </c>
      <c r="BA993" s="12">
        <v>60709</v>
      </c>
      <c r="BB993" s="12">
        <v>45144.574467999999</v>
      </c>
      <c r="BC993" s="13">
        <v>76273.425531999994</v>
      </c>
      <c r="BD993" s="19">
        <v>47.510373444000003</v>
      </c>
      <c r="BE993" s="19"/>
      <c r="BF993" s="12">
        <v>199</v>
      </c>
      <c r="BG993" s="12">
        <v>10.750945435</v>
      </c>
      <c r="BH993" s="12">
        <v>2.9282077101000001</v>
      </c>
      <c r="BI993" s="13">
        <v>18.573683160000002</v>
      </c>
      <c r="BJ993" s="19">
        <v>5131</v>
      </c>
      <c r="BK993" s="20">
        <v>26.836873904000001</v>
      </c>
      <c r="BL993" s="20">
        <v>19.547846423999999</v>
      </c>
      <c r="BM993" s="12">
        <v>33</v>
      </c>
      <c r="BN993" s="9">
        <v>0.64314948350000001</v>
      </c>
      <c r="BO993" s="12">
        <v>63</v>
      </c>
      <c r="BP993" s="9">
        <v>1.2278308322</v>
      </c>
      <c r="BQ993" s="12">
        <v>52</v>
      </c>
      <c r="BR993" s="9">
        <v>1.013447671</v>
      </c>
      <c r="BS993" s="12">
        <v>8</v>
      </c>
      <c r="BT993" s="9">
        <v>0.15591502630000001</v>
      </c>
      <c r="BU993" s="12">
        <v>1008</v>
      </c>
      <c r="BV993" s="9">
        <v>19.645293315</v>
      </c>
      <c r="BW993" s="12">
        <v>3969</v>
      </c>
      <c r="BX993" s="9">
        <v>77.353342428000005</v>
      </c>
      <c r="BY993" s="12">
        <v>179</v>
      </c>
      <c r="BZ993" s="12">
        <v>3.7029375258999999</v>
      </c>
      <c r="CA993" s="12">
        <v>0</v>
      </c>
      <c r="CB993" s="13">
        <v>7.9845810495</v>
      </c>
      <c r="CC993" s="20">
        <v>49.561488988999997</v>
      </c>
      <c r="CD993" s="12">
        <v>1289</v>
      </c>
      <c r="CE993" s="9">
        <v>26.114262561</v>
      </c>
    </row>
    <row r="994" spans="1:83" x14ac:dyDescent="0.45">
      <c r="A994" s="3" t="s">
        <v>1682</v>
      </c>
      <c r="B994" s="4" t="s">
        <v>1544</v>
      </c>
      <c r="C994" s="4" t="s">
        <v>592</v>
      </c>
      <c r="D994" s="8">
        <v>76.472902515000001</v>
      </c>
      <c r="E994" s="8">
        <v>76.217520167000004</v>
      </c>
      <c r="F994" s="8">
        <v>76.728284862999999</v>
      </c>
      <c r="G994" s="8">
        <v>70.312579764000006</v>
      </c>
      <c r="H994" s="8">
        <v>68.186692699000005</v>
      </c>
      <c r="I994" s="8">
        <v>72.438466829000006</v>
      </c>
      <c r="J994" s="8">
        <v>87.787266927000005</v>
      </c>
      <c r="K994" s="8">
        <v>85.351383737999996</v>
      </c>
      <c r="L994" s="8">
        <v>90.223150114999996</v>
      </c>
      <c r="M994" s="8">
        <v>71.171319327999996</v>
      </c>
      <c r="N994" s="8">
        <v>70.272032777999996</v>
      </c>
      <c r="O994" s="8">
        <v>72.070605877999995</v>
      </c>
      <c r="P994" s="8">
        <v>81.538428980999996</v>
      </c>
      <c r="Q994" s="8">
        <v>80.169752411000005</v>
      </c>
      <c r="R994" s="8">
        <v>82.907105552000004</v>
      </c>
      <c r="S994" s="8">
        <v>76.933907484000002</v>
      </c>
      <c r="T994" s="8">
        <v>76.639825596999998</v>
      </c>
      <c r="U994" s="9">
        <v>77.227989370000003</v>
      </c>
      <c r="V994" s="12">
        <v>9.3000000000000007</v>
      </c>
      <c r="W994" s="12">
        <v>8.3000000000000007</v>
      </c>
      <c r="X994" s="13">
        <v>10.199999999999999</v>
      </c>
      <c r="Y994" s="12">
        <v>15</v>
      </c>
      <c r="Z994" s="12">
        <v>14.1</v>
      </c>
      <c r="AA994" s="13">
        <v>16</v>
      </c>
      <c r="AB994" s="12">
        <v>66610</v>
      </c>
      <c r="AC994" s="13">
        <v>12.9</v>
      </c>
      <c r="AD994" s="12">
        <v>46832.920946999999</v>
      </c>
      <c r="AE994" s="13">
        <v>9.3973134042000002</v>
      </c>
      <c r="AF994" s="12">
        <v>357</v>
      </c>
      <c r="AG994" s="12">
        <v>23.038857581999999</v>
      </c>
      <c r="AH994" s="12">
        <v>20.648940114999998</v>
      </c>
      <c r="AI994" s="12">
        <v>25.428775049999999</v>
      </c>
      <c r="AJ994" s="15">
        <v>0.16266844999999999</v>
      </c>
      <c r="AK994" s="12">
        <v>10610.199500000001</v>
      </c>
      <c r="AL994" s="13">
        <v>2837.4591999999998</v>
      </c>
      <c r="AM994" s="12">
        <v>40366</v>
      </c>
      <c r="AN994" s="12">
        <v>53524</v>
      </c>
      <c r="AO994" s="17">
        <v>0.75416635529999998</v>
      </c>
      <c r="AP994" s="17">
        <v>0.73020685610000002</v>
      </c>
      <c r="AQ994" s="18">
        <v>0.77812585440000004</v>
      </c>
      <c r="AR994" s="12">
        <v>60540</v>
      </c>
      <c r="AS994" s="12">
        <v>58688.425532000001</v>
      </c>
      <c r="AT994" s="12">
        <v>62391.574467999999</v>
      </c>
      <c r="AU994" s="12">
        <v>35801</v>
      </c>
      <c r="AV994" s="12">
        <v>33367.978723</v>
      </c>
      <c r="AW994" s="12">
        <v>38234.021277</v>
      </c>
      <c r="AX994" s="12">
        <v>50726</v>
      </c>
      <c r="AY994" s="12">
        <v>48406.170212999998</v>
      </c>
      <c r="AZ994" s="12">
        <v>53045.829787000002</v>
      </c>
      <c r="BA994" s="12">
        <v>65319</v>
      </c>
      <c r="BB994" s="12">
        <v>63823.680850999997</v>
      </c>
      <c r="BC994" s="13">
        <v>66814.319149000003</v>
      </c>
      <c r="BD994" s="19">
        <v>57.564419258000001</v>
      </c>
      <c r="BE994" s="19">
        <v>53.560702964000001</v>
      </c>
      <c r="BF994" s="12">
        <v>22056</v>
      </c>
      <c r="BG994" s="12">
        <v>11.258977932000001</v>
      </c>
      <c r="BH994" s="12">
        <v>10.497821632999999</v>
      </c>
      <c r="BI994" s="13">
        <v>12.020134232</v>
      </c>
      <c r="BJ994" s="19">
        <v>523828</v>
      </c>
      <c r="BK994" s="20">
        <v>25.236718923000002</v>
      </c>
      <c r="BL994" s="20">
        <v>15.448964163999999</v>
      </c>
      <c r="BM994" s="12">
        <v>45232</v>
      </c>
      <c r="BN994" s="9">
        <v>8.6348954236999997</v>
      </c>
      <c r="BO994" s="12">
        <v>7146</v>
      </c>
      <c r="BP994" s="9">
        <v>1.364188245</v>
      </c>
      <c r="BQ994" s="12">
        <v>23931</v>
      </c>
      <c r="BR994" s="9">
        <v>4.5684843115999998</v>
      </c>
      <c r="BS994" s="12">
        <v>475</v>
      </c>
      <c r="BT994" s="9">
        <v>9.0678619700000004E-2</v>
      </c>
      <c r="BU994" s="12">
        <v>82309</v>
      </c>
      <c r="BV994" s="9">
        <v>15.712982124</v>
      </c>
      <c r="BW994" s="12">
        <v>350304</v>
      </c>
      <c r="BX994" s="9">
        <v>66.873859358000004</v>
      </c>
      <c r="BY994" s="12">
        <v>13033</v>
      </c>
      <c r="BZ994" s="12">
        <v>2.6833104799999998</v>
      </c>
      <c r="CA994" s="12">
        <v>2.4398361549000001</v>
      </c>
      <c r="CB994" s="13">
        <v>2.9267848051000001</v>
      </c>
      <c r="CC994" s="20">
        <v>50.405094802000001</v>
      </c>
      <c r="CD994" s="12">
        <v>38168</v>
      </c>
      <c r="CE994" s="9">
        <v>7.6586437650999999</v>
      </c>
    </row>
    <row r="995" spans="1:83" x14ac:dyDescent="0.45">
      <c r="A995" s="3" t="s">
        <v>1683</v>
      </c>
      <c r="B995" s="4" t="s">
        <v>1544</v>
      </c>
      <c r="C995" s="4" t="s">
        <v>1684</v>
      </c>
      <c r="D995" s="8">
        <v>78.084468150999996</v>
      </c>
      <c r="E995" s="8">
        <v>76.768478630999994</v>
      </c>
      <c r="F995" s="8">
        <v>79.400457672000002</v>
      </c>
      <c r="G995" s="8"/>
      <c r="H995" s="8"/>
      <c r="I995" s="8"/>
      <c r="J995" s="8"/>
      <c r="K995" s="8"/>
      <c r="L995" s="8"/>
      <c r="M995" s="8"/>
      <c r="N995" s="8"/>
      <c r="O995" s="8"/>
      <c r="P995" s="8">
        <v>84.539754810999995</v>
      </c>
      <c r="Q995" s="8">
        <v>79.871762798999995</v>
      </c>
      <c r="R995" s="8">
        <v>89.207746822999994</v>
      </c>
      <c r="S995" s="8">
        <v>74.657198304999994</v>
      </c>
      <c r="T995" s="8">
        <v>72.467976266999997</v>
      </c>
      <c r="U995" s="9">
        <v>76.846420343000005</v>
      </c>
      <c r="V995" s="12">
        <v>11.6</v>
      </c>
      <c r="W995" s="12">
        <v>10.7</v>
      </c>
      <c r="X995" s="13">
        <v>12.7</v>
      </c>
      <c r="Y995" s="12">
        <v>14.5</v>
      </c>
      <c r="Z995" s="12">
        <v>13.6</v>
      </c>
      <c r="AA995" s="13">
        <v>15.4</v>
      </c>
      <c r="AB995" s="12">
        <v>1760</v>
      </c>
      <c r="AC995" s="13">
        <v>8</v>
      </c>
      <c r="AD995" s="12">
        <v>1762.7493684000001</v>
      </c>
      <c r="AE995" s="13">
        <v>7.6801558402000003</v>
      </c>
      <c r="AF995" s="12"/>
      <c r="AG995" s="12"/>
      <c r="AH995" s="12"/>
      <c r="AI995" s="12"/>
      <c r="AJ995" s="15">
        <v>4.27373775E-2</v>
      </c>
      <c r="AK995" s="12">
        <v>13262.002</v>
      </c>
      <c r="AL995" s="13">
        <v>-3865.1579999999999</v>
      </c>
      <c r="AM995" s="12">
        <v>33550</v>
      </c>
      <c r="AN995" s="12">
        <v>43579</v>
      </c>
      <c r="AO995" s="17">
        <v>0.76986622000000005</v>
      </c>
      <c r="AP995" s="17">
        <v>0.66421226430000002</v>
      </c>
      <c r="AQ995" s="18">
        <v>0.87552017559999995</v>
      </c>
      <c r="AR995" s="12">
        <v>61897</v>
      </c>
      <c r="AS995" s="12">
        <v>53886.617020999998</v>
      </c>
      <c r="AT995" s="12">
        <v>69907.382979000002</v>
      </c>
      <c r="AU995" s="12">
        <v>28950</v>
      </c>
      <c r="AV995" s="12">
        <v>7934.5106383000002</v>
      </c>
      <c r="AW995" s="12">
        <v>49965.489362</v>
      </c>
      <c r="AX995" s="12">
        <v>52461</v>
      </c>
      <c r="AY995" s="12">
        <v>43072.063829999999</v>
      </c>
      <c r="AZ995" s="12">
        <v>61849.936170000001</v>
      </c>
      <c r="BA995" s="12">
        <v>56302</v>
      </c>
      <c r="BB995" s="12">
        <v>49049.404255000001</v>
      </c>
      <c r="BC995" s="13">
        <v>63554.595744999999</v>
      </c>
      <c r="BD995" s="19">
        <v>80.887504866</v>
      </c>
      <c r="BE995" s="19">
        <v>41.950033885000003</v>
      </c>
      <c r="BF995" s="12">
        <v>712</v>
      </c>
      <c r="BG995" s="12">
        <v>9.9985957028999994</v>
      </c>
      <c r="BH995" s="12">
        <v>6.7196439464999997</v>
      </c>
      <c r="BI995" s="13">
        <v>13.277547459000001</v>
      </c>
      <c r="BJ995" s="19">
        <v>21747</v>
      </c>
      <c r="BK995" s="20">
        <v>31.034165632000001</v>
      </c>
      <c r="BL995" s="20">
        <v>10.994619948</v>
      </c>
      <c r="BM995" s="12">
        <v>731</v>
      </c>
      <c r="BN995" s="9">
        <v>3.3613831793000002</v>
      </c>
      <c r="BO995" s="12">
        <v>355</v>
      </c>
      <c r="BP995" s="9">
        <v>1.6324090679000001</v>
      </c>
      <c r="BQ995" s="12">
        <v>566</v>
      </c>
      <c r="BR995" s="9">
        <v>2.6026578378999998</v>
      </c>
      <c r="BS995" s="12">
        <v>48</v>
      </c>
      <c r="BT995" s="9">
        <v>0.2207200993</v>
      </c>
      <c r="BU995" s="12">
        <v>14051</v>
      </c>
      <c r="BV995" s="9">
        <v>64.611210741999997</v>
      </c>
      <c r="BW995" s="12">
        <v>6076</v>
      </c>
      <c r="BX995" s="9">
        <v>27.939485906000002</v>
      </c>
      <c r="BY995" s="12">
        <v>3499</v>
      </c>
      <c r="BZ995" s="12">
        <v>17.334654445999998</v>
      </c>
      <c r="CA995" s="12">
        <v>14.149514928</v>
      </c>
      <c r="CB995" s="13">
        <v>20.519793965000002</v>
      </c>
      <c r="CC995" s="20">
        <v>48.471053478999998</v>
      </c>
      <c r="CD995" s="12">
        <v>2623</v>
      </c>
      <c r="CE995" s="9">
        <v>11.428197978</v>
      </c>
    </row>
    <row r="996" spans="1:83" x14ac:dyDescent="0.45">
      <c r="A996" s="3" t="s">
        <v>1685</v>
      </c>
      <c r="B996" s="4" t="s">
        <v>1544</v>
      </c>
      <c r="C996" s="4" t="s">
        <v>1686</v>
      </c>
      <c r="D996" s="8">
        <v>76.263585277999994</v>
      </c>
      <c r="E996" s="8">
        <v>75.834996474999997</v>
      </c>
      <c r="F996" s="8">
        <v>76.692174081000005</v>
      </c>
      <c r="G996" s="8">
        <v>67.732397567999996</v>
      </c>
      <c r="H996" s="8">
        <v>64.233606455</v>
      </c>
      <c r="I996" s="8">
        <v>71.231188681000006</v>
      </c>
      <c r="J996" s="8">
        <v>87.189599643999998</v>
      </c>
      <c r="K996" s="8">
        <v>82.225547965000004</v>
      </c>
      <c r="L996" s="8">
        <v>92.153651322000002</v>
      </c>
      <c r="M996" s="8">
        <v>69.721071209000002</v>
      </c>
      <c r="N996" s="8">
        <v>68.058558168999994</v>
      </c>
      <c r="O996" s="8">
        <v>71.383584248999995</v>
      </c>
      <c r="P996" s="8">
        <v>77.731308486000003</v>
      </c>
      <c r="Q996" s="8">
        <v>76.163857492000005</v>
      </c>
      <c r="R996" s="8">
        <v>79.298759478999997</v>
      </c>
      <c r="S996" s="8">
        <v>77.184747259999995</v>
      </c>
      <c r="T996" s="8">
        <v>76.717929780000006</v>
      </c>
      <c r="U996" s="9">
        <v>77.651564738999994</v>
      </c>
      <c r="V996" s="12">
        <v>9.1999999999999993</v>
      </c>
      <c r="W996" s="12">
        <v>8.3000000000000007</v>
      </c>
      <c r="X996" s="13">
        <v>10.1</v>
      </c>
      <c r="Y996" s="12">
        <v>14.2</v>
      </c>
      <c r="Z996" s="12">
        <v>13.2</v>
      </c>
      <c r="AA996" s="13">
        <v>15.2</v>
      </c>
      <c r="AB996" s="12">
        <v>18610</v>
      </c>
      <c r="AC996" s="13">
        <v>10.5</v>
      </c>
      <c r="AD996" s="12">
        <v>19179.772756999999</v>
      </c>
      <c r="AE996" s="13">
        <v>10.779149997999999</v>
      </c>
      <c r="AF996" s="12">
        <v>103</v>
      </c>
      <c r="AG996" s="12">
        <v>19.420294773999998</v>
      </c>
      <c r="AH996" s="12">
        <v>15.669759308</v>
      </c>
      <c r="AI996" s="12">
        <v>23.170830240000001</v>
      </c>
      <c r="AJ996" s="15">
        <v>0.11404604979999999</v>
      </c>
      <c r="AK996" s="12">
        <v>11452.799859999999</v>
      </c>
      <c r="AL996" s="13">
        <v>3962.4764599999999</v>
      </c>
      <c r="AM996" s="12">
        <v>44650</v>
      </c>
      <c r="AN996" s="12">
        <v>52540</v>
      </c>
      <c r="AO996" s="17">
        <v>0.84982870190000004</v>
      </c>
      <c r="AP996" s="17">
        <v>0.80376794579999999</v>
      </c>
      <c r="AQ996" s="18">
        <v>0.89588945799999997</v>
      </c>
      <c r="AR996" s="12">
        <v>56625</v>
      </c>
      <c r="AS996" s="12">
        <v>52778.872340000002</v>
      </c>
      <c r="AT996" s="12">
        <v>60471.127659999998</v>
      </c>
      <c r="AU996" s="12">
        <v>38657</v>
      </c>
      <c r="AV996" s="12">
        <v>33907.723403999997</v>
      </c>
      <c r="AW996" s="12">
        <v>43406.276596000003</v>
      </c>
      <c r="AX996" s="12">
        <v>50795</v>
      </c>
      <c r="AY996" s="12">
        <v>44304.957447000001</v>
      </c>
      <c r="AZ996" s="12">
        <v>57285.042552999999</v>
      </c>
      <c r="BA996" s="12">
        <v>64681</v>
      </c>
      <c r="BB996" s="12">
        <v>62524.404255000001</v>
      </c>
      <c r="BC996" s="13">
        <v>66837.595744999999</v>
      </c>
      <c r="BD996" s="19">
        <v>52.291620686999998</v>
      </c>
      <c r="BE996" s="19">
        <v>44.130666161000001</v>
      </c>
      <c r="BF996" s="12">
        <v>8115</v>
      </c>
      <c r="BG996" s="12">
        <v>11.165997028</v>
      </c>
      <c r="BH996" s="12">
        <v>10.075946748</v>
      </c>
      <c r="BI996" s="13">
        <v>12.256047307999999</v>
      </c>
      <c r="BJ996" s="19">
        <v>178264</v>
      </c>
      <c r="BK996" s="20">
        <v>23.281761881000001</v>
      </c>
      <c r="BL996" s="20">
        <v>19.128932370000001</v>
      </c>
      <c r="BM996" s="12">
        <v>13696</v>
      </c>
      <c r="BN996" s="9">
        <v>7.6829870304999996</v>
      </c>
      <c r="BO996" s="12">
        <v>2573</v>
      </c>
      <c r="BP996" s="9">
        <v>1.4433648969999999</v>
      </c>
      <c r="BQ996" s="12">
        <v>2736</v>
      </c>
      <c r="BR996" s="9">
        <v>1.5348023156999999</v>
      </c>
      <c r="BS996" s="12">
        <v>239</v>
      </c>
      <c r="BT996" s="9">
        <v>0.13407081630000001</v>
      </c>
      <c r="BU996" s="12">
        <v>23814</v>
      </c>
      <c r="BV996" s="9">
        <v>13.358838576</v>
      </c>
      <c r="BW996" s="12">
        <v>129875</v>
      </c>
      <c r="BX996" s="9">
        <v>72.855427904999999</v>
      </c>
      <c r="BY996" s="12">
        <v>2311</v>
      </c>
      <c r="BZ996" s="12">
        <v>1.3734124932</v>
      </c>
      <c r="CA996" s="12">
        <v>1.0665282840000001</v>
      </c>
      <c r="CB996" s="13">
        <v>1.6802967025</v>
      </c>
      <c r="CC996" s="20">
        <v>51.290221244999998</v>
      </c>
      <c r="CD996" s="12">
        <v>28157</v>
      </c>
      <c r="CE996" s="9">
        <v>15.824406803</v>
      </c>
    </row>
    <row r="997" spans="1:83" x14ac:dyDescent="0.45">
      <c r="A997" s="3" t="s">
        <v>1687</v>
      </c>
      <c r="B997" s="4" t="s">
        <v>1544</v>
      </c>
      <c r="C997" s="4" t="s">
        <v>1688</v>
      </c>
      <c r="D997" s="8">
        <v>77.838924951999999</v>
      </c>
      <c r="E997" s="8">
        <v>73.967090713999994</v>
      </c>
      <c r="F997" s="8">
        <v>81.710759190999994</v>
      </c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9"/>
      <c r="V997" s="12">
        <v>8.8000000000000007</v>
      </c>
      <c r="W997" s="12">
        <v>7.9</v>
      </c>
      <c r="X997" s="13">
        <v>9.6999999999999993</v>
      </c>
      <c r="Y997" s="12">
        <v>14</v>
      </c>
      <c r="Z997" s="12">
        <v>12.9</v>
      </c>
      <c r="AA997" s="13">
        <v>15</v>
      </c>
      <c r="AB997" s="12">
        <v>180</v>
      </c>
      <c r="AC997" s="13">
        <v>7</v>
      </c>
      <c r="AD997" s="12">
        <v>307.00630998000003</v>
      </c>
      <c r="AE997" s="13">
        <v>12.011201485999999</v>
      </c>
      <c r="AF997" s="12"/>
      <c r="AG997" s="12"/>
      <c r="AH997" s="12"/>
      <c r="AI997" s="12"/>
      <c r="AJ997" s="15">
        <v>2.10372409E-2</v>
      </c>
      <c r="AK997" s="12">
        <v>14287.500550000001</v>
      </c>
      <c r="AL997" s="13">
        <v>874.49704999999994</v>
      </c>
      <c r="AM997" s="12">
        <v>40250</v>
      </c>
      <c r="AN997" s="12">
        <v>58125</v>
      </c>
      <c r="AO997" s="17">
        <v>0.69247311830000002</v>
      </c>
      <c r="AP997" s="17">
        <v>0.47209004570000002</v>
      </c>
      <c r="AQ997" s="18">
        <v>0.91285619090000003</v>
      </c>
      <c r="AR997" s="12">
        <v>58786</v>
      </c>
      <c r="AS997" s="12">
        <v>50664.808511000003</v>
      </c>
      <c r="AT997" s="12">
        <v>66907.191489000004</v>
      </c>
      <c r="AU997" s="12"/>
      <c r="AV997" s="12"/>
      <c r="AW997" s="12"/>
      <c r="AX997" s="12">
        <v>108438</v>
      </c>
      <c r="AY997" s="12">
        <v>27229.659574000001</v>
      </c>
      <c r="AZ997" s="12">
        <v>189646.34043000001</v>
      </c>
      <c r="BA997" s="12">
        <v>69113</v>
      </c>
      <c r="BB997" s="12">
        <v>62848.148935999998</v>
      </c>
      <c r="BC997" s="13">
        <v>75377.851064000002</v>
      </c>
      <c r="BD997" s="19">
        <v>40.647482013999998</v>
      </c>
      <c r="BE997" s="19"/>
      <c r="BF997" s="12">
        <v>69</v>
      </c>
      <c r="BG997" s="12">
        <v>7.3170731706999996</v>
      </c>
      <c r="BH997" s="12">
        <v>2.0819173181999999</v>
      </c>
      <c r="BI997" s="13">
        <v>12.552229023000001</v>
      </c>
      <c r="BJ997" s="19">
        <v>2478</v>
      </c>
      <c r="BK997" s="20">
        <v>25.464083938999998</v>
      </c>
      <c r="BL997" s="20">
        <v>23.607748183999998</v>
      </c>
      <c r="BM997" s="12">
        <v>12</v>
      </c>
      <c r="BN997" s="9">
        <v>0.4842615012</v>
      </c>
      <c r="BO997" s="12">
        <v>17</v>
      </c>
      <c r="BP997" s="9">
        <v>0.68603712670000006</v>
      </c>
      <c r="BQ997" s="12">
        <v>8</v>
      </c>
      <c r="BR997" s="9">
        <v>0.3228410008</v>
      </c>
      <c r="BS997" s="12">
        <v>0</v>
      </c>
      <c r="BT997" s="9">
        <v>0</v>
      </c>
      <c r="BU997" s="12">
        <v>142</v>
      </c>
      <c r="BV997" s="9">
        <v>5.7304277642999999</v>
      </c>
      <c r="BW997" s="12">
        <v>2279</v>
      </c>
      <c r="BX997" s="9">
        <v>91.969330104999997</v>
      </c>
      <c r="BY997" s="12">
        <v>6</v>
      </c>
      <c r="BZ997" s="12">
        <v>0.25850926320000001</v>
      </c>
      <c r="CA997" s="12">
        <v>0</v>
      </c>
      <c r="CB997" s="13">
        <v>2.4328428901999999</v>
      </c>
      <c r="CC997" s="20">
        <v>49.071832123</v>
      </c>
      <c r="CD997" s="12">
        <v>2556</v>
      </c>
      <c r="CE997" s="9">
        <v>100</v>
      </c>
    </row>
    <row r="998" spans="1:83" x14ac:dyDescent="0.45">
      <c r="A998" s="3" t="s">
        <v>1689</v>
      </c>
      <c r="B998" s="4" t="s">
        <v>1544</v>
      </c>
      <c r="C998" s="4" t="s">
        <v>1690</v>
      </c>
      <c r="D998" s="8">
        <v>78.160798854999996</v>
      </c>
      <c r="E998" s="8">
        <v>75.805813036999993</v>
      </c>
      <c r="F998" s="8">
        <v>80.515784674000002</v>
      </c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9"/>
      <c r="V998" s="12">
        <v>8.8000000000000007</v>
      </c>
      <c r="W998" s="12">
        <v>7.9</v>
      </c>
      <c r="X998" s="13">
        <v>9.6</v>
      </c>
      <c r="Y998" s="12">
        <v>14</v>
      </c>
      <c r="Z998" s="12">
        <v>13</v>
      </c>
      <c r="AA998" s="13">
        <v>15</v>
      </c>
      <c r="AB998" s="12">
        <v>480</v>
      </c>
      <c r="AC998" s="13">
        <v>8.1999999999999993</v>
      </c>
      <c r="AD998" s="12">
        <v>1430.9133179999999</v>
      </c>
      <c r="AE998" s="13">
        <v>23.808873844000001</v>
      </c>
      <c r="AF998" s="12"/>
      <c r="AG998" s="12"/>
      <c r="AH998" s="12"/>
      <c r="AI998" s="12"/>
      <c r="AJ998" s="15">
        <v>1.51539607E-2</v>
      </c>
      <c r="AK998" s="12">
        <v>11354.996999999999</v>
      </c>
      <c r="AL998" s="13">
        <v>745.95699999999999</v>
      </c>
      <c r="AM998" s="12">
        <v>37283</v>
      </c>
      <c r="AN998" s="12">
        <v>57000</v>
      </c>
      <c r="AO998" s="17">
        <v>0.65408771929999998</v>
      </c>
      <c r="AP998" s="17">
        <v>0.364382714</v>
      </c>
      <c r="AQ998" s="18">
        <v>0.94379272459999997</v>
      </c>
      <c r="AR998" s="12">
        <v>54207</v>
      </c>
      <c r="AS998" s="12">
        <v>47139.085105999999</v>
      </c>
      <c r="AT998" s="12">
        <v>61274.914894000001</v>
      </c>
      <c r="AU998" s="12"/>
      <c r="AV998" s="12"/>
      <c r="AW998" s="12"/>
      <c r="AX998" s="12">
        <v>59042</v>
      </c>
      <c r="AY998" s="12">
        <v>46178.680850999997</v>
      </c>
      <c r="AZ998" s="12">
        <v>71905.319149000003</v>
      </c>
      <c r="BA998" s="12">
        <v>58625</v>
      </c>
      <c r="BB998" s="12">
        <v>40865.851064000002</v>
      </c>
      <c r="BC998" s="13">
        <v>76384.148935999998</v>
      </c>
      <c r="BD998" s="19">
        <v>43.743078627000003</v>
      </c>
      <c r="BE998" s="19"/>
      <c r="BF998" s="12">
        <v>310</v>
      </c>
      <c r="BG998" s="12">
        <v>14.2267095</v>
      </c>
      <c r="BH998" s="12">
        <v>6.4216947629999996</v>
      </c>
      <c r="BI998" s="13">
        <v>22.031724235999999</v>
      </c>
      <c r="BJ998" s="19">
        <v>5895</v>
      </c>
      <c r="BK998" s="20">
        <v>24.359626802000001</v>
      </c>
      <c r="BL998" s="20">
        <v>20.339270568</v>
      </c>
      <c r="BM998" s="12">
        <v>51</v>
      </c>
      <c r="BN998" s="9">
        <v>0.86513994910000003</v>
      </c>
      <c r="BO998" s="12">
        <v>36</v>
      </c>
      <c r="BP998" s="9">
        <v>0.61068702289999999</v>
      </c>
      <c r="BQ998" s="12">
        <v>28</v>
      </c>
      <c r="BR998" s="9">
        <v>0.4749787956</v>
      </c>
      <c r="BS998" s="12">
        <v>8</v>
      </c>
      <c r="BT998" s="9">
        <v>0.13570822730000001</v>
      </c>
      <c r="BU998" s="12">
        <v>739</v>
      </c>
      <c r="BV998" s="9">
        <v>12.536047498</v>
      </c>
      <c r="BW998" s="12">
        <v>4949</v>
      </c>
      <c r="BX998" s="9">
        <v>83.952502120000005</v>
      </c>
      <c r="BY998" s="12">
        <v>7</v>
      </c>
      <c r="BZ998" s="12">
        <v>0.1254030813</v>
      </c>
      <c r="CA998" s="12">
        <v>0</v>
      </c>
      <c r="CB998" s="13">
        <v>1.3514052430000001</v>
      </c>
      <c r="CC998" s="20">
        <v>49.245122985999998</v>
      </c>
      <c r="CD998" s="12">
        <v>1457</v>
      </c>
      <c r="CE998" s="9">
        <v>24.242928453000001</v>
      </c>
    </row>
    <row r="999" spans="1:83" x14ac:dyDescent="0.45">
      <c r="A999" s="3" t="s">
        <v>1691</v>
      </c>
      <c r="B999" s="4" t="s">
        <v>1544</v>
      </c>
      <c r="C999" s="4" t="s">
        <v>1692</v>
      </c>
      <c r="D999" s="8">
        <v>79.617483797999995</v>
      </c>
      <c r="E999" s="8">
        <v>76.265934561999998</v>
      </c>
      <c r="F999" s="8">
        <v>82.969033034000006</v>
      </c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9"/>
      <c r="V999" s="12">
        <v>9.3000000000000007</v>
      </c>
      <c r="W999" s="12">
        <v>8.3000000000000007</v>
      </c>
      <c r="X999" s="13">
        <v>10.199999999999999</v>
      </c>
      <c r="Y999" s="12">
        <v>14.5</v>
      </c>
      <c r="Z999" s="12">
        <v>13.4</v>
      </c>
      <c r="AA999" s="13">
        <v>15.6</v>
      </c>
      <c r="AB999" s="12">
        <v>340</v>
      </c>
      <c r="AC999" s="13">
        <v>9.5</v>
      </c>
      <c r="AD999" s="12">
        <v>434.99918767999998</v>
      </c>
      <c r="AE999" s="13">
        <v>11.289882887999999</v>
      </c>
      <c r="AF999" s="12"/>
      <c r="AG999" s="12"/>
      <c r="AH999" s="12"/>
      <c r="AI999" s="12"/>
      <c r="AJ999" s="15">
        <v>3.80874052E-2</v>
      </c>
      <c r="AK999" s="12">
        <v>17079.001</v>
      </c>
      <c r="AL999" s="13">
        <v>3346.596</v>
      </c>
      <c r="AM999" s="12">
        <v>33387</v>
      </c>
      <c r="AN999" s="12">
        <v>52000</v>
      </c>
      <c r="AO999" s="17">
        <v>0.64205769229999998</v>
      </c>
      <c r="AP999" s="17">
        <v>0.52279023650000001</v>
      </c>
      <c r="AQ999" s="18">
        <v>0.76132514809999996</v>
      </c>
      <c r="AR999" s="12">
        <v>49756</v>
      </c>
      <c r="AS999" s="12">
        <v>43088.425532000001</v>
      </c>
      <c r="AT999" s="12">
        <v>56423.574467999999</v>
      </c>
      <c r="AU999" s="12"/>
      <c r="AV999" s="12"/>
      <c r="AW999" s="12"/>
      <c r="AX999" s="12"/>
      <c r="AY999" s="12"/>
      <c r="AZ999" s="12"/>
      <c r="BA999" s="12"/>
      <c r="BB999" s="12"/>
      <c r="BC999" s="13"/>
      <c r="BD999" s="19">
        <v>46.441947566000003</v>
      </c>
      <c r="BE999" s="19"/>
      <c r="BF999" s="12">
        <v>61</v>
      </c>
      <c r="BG999" s="12">
        <v>4.2127071823</v>
      </c>
      <c r="BH999" s="12">
        <v>0.78961218639999997</v>
      </c>
      <c r="BI999" s="13">
        <v>7.6358021781999996</v>
      </c>
      <c r="BJ999" s="19">
        <v>3576</v>
      </c>
      <c r="BK999" s="20">
        <v>20.693512303999999</v>
      </c>
      <c r="BL999" s="20">
        <v>28.803131991000001</v>
      </c>
      <c r="BM999" s="12">
        <v>14</v>
      </c>
      <c r="BN999" s="9">
        <v>0.3914988814</v>
      </c>
      <c r="BO999" s="12">
        <v>26</v>
      </c>
      <c r="BP999" s="9">
        <v>0.72706935120000005</v>
      </c>
      <c r="BQ999" s="12">
        <v>18</v>
      </c>
      <c r="BR999" s="9">
        <v>0.50335570470000002</v>
      </c>
      <c r="BS999" s="12">
        <v>3</v>
      </c>
      <c r="BT999" s="9">
        <v>8.3892617399999994E-2</v>
      </c>
      <c r="BU999" s="12">
        <v>95</v>
      </c>
      <c r="BV999" s="9">
        <v>2.6565995525999999</v>
      </c>
      <c r="BW999" s="12">
        <v>3351</v>
      </c>
      <c r="BX999" s="9">
        <v>93.708053691000003</v>
      </c>
      <c r="BY999" s="12">
        <v>4</v>
      </c>
      <c r="BZ999" s="12">
        <v>0.11816839</v>
      </c>
      <c r="CA999" s="12">
        <v>0</v>
      </c>
      <c r="CB999" s="13">
        <v>1.5775516374</v>
      </c>
      <c r="CC999" s="20">
        <v>49.776286353000003</v>
      </c>
      <c r="CD999" s="12">
        <v>3853</v>
      </c>
      <c r="CE999" s="9">
        <v>100</v>
      </c>
    </row>
    <row r="1000" spans="1:83" x14ac:dyDescent="0.45">
      <c r="A1000" s="3" t="s">
        <v>1693</v>
      </c>
      <c r="B1000" s="4" t="s">
        <v>1544</v>
      </c>
      <c r="C1000" s="4" t="s">
        <v>1694</v>
      </c>
      <c r="D1000" s="8">
        <v>75.475790020000005</v>
      </c>
      <c r="E1000" s="8">
        <v>72.652367518999995</v>
      </c>
      <c r="F1000" s="8">
        <v>78.299212519999998</v>
      </c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9"/>
      <c r="V1000" s="12">
        <v>9.9</v>
      </c>
      <c r="W1000" s="12">
        <v>8.9</v>
      </c>
      <c r="X1000" s="13">
        <v>10.9</v>
      </c>
      <c r="Y1000" s="12">
        <v>14.5</v>
      </c>
      <c r="Z1000" s="12">
        <v>13.3</v>
      </c>
      <c r="AA1000" s="13">
        <v>15.6</v>
      </c>
      <c r="AB1000" s="12">
        <v>400</v>
      </c>
      <c r="AC1000" s="13">
        <v>9.6</v>
      </c>
      <c r="AD1000" s="12">
        <v>359.91803281</v>
      </c>
      <c r="AE1000" s="13">
        <v>8.1117429076000001</v>
      </c>
      <c r="AF1000" s="12"/>
      <c r="AG1000" s="12"/>
      <c r="AH1000" s="12"/>
      <c r="AI1000" s="12"/>
      <c r="AJ1000" s="15">
        <v>8.8176677300000006E-2</v>
      </c>
      <c r="AK1000" s="12">
        <v>18440.335266999999</v>
      </c>
      <c r="AL1000" s="13">
        <v>364.16860000000003</v>
      </c>
      <c r="AM1000" s="12">
        <v>37321</v>
      </c>
      <c r="AN1000" s="12">
        <v>43393</v>
      </c>
      <c r="AO1000" s="17">
        <v>0.86006959650000003</v>
      </c>
      <c r="AP1000" s="17">
        <v>0.74894352789999996</v>
      </c>
      <c r="AQ1000" s="18">
        <v>0.97119566499999999</v>
      </c>
      <c r="AR1000" s="12">
        <v>52542</v>
      </c>
      <c r="AS1000" s="12">
        <v>44930.765957000003</v>
      </c>
      <c r="AT1000" s="12">
        <v>60153.234042999997</v>
      </c>
      <c r="AU1000" s="12"/>
      <c r="AV1000" s="12"/>
      <c r="AW1000" s="12"/>
      <c r="AX1000" s="12">
        <v>63036</v>
      </c>
      <c r="AY1000" s="12">
        <v>38255.404255000001</v>
      </c>
      <c r="AZ1000" s="12">
        <v>87816.595744999999</v>
      </c>
      <c r="BA1000" s="12">
        <v>53289</v>
      </c>
      <c r="BB1000" s="12">
        <v>44070.446809000001</v>
      </c>
      <c r="BC1000" s="13">
        <v>62507.553190999999</v>
      </c>
      <c r="BD1000" s="19">
        <v>54.639175258000002</v>
      </c>
      <c r="BE1000" s="19"/>
      <c r="BF1000" s="12">
        <v>93</v>
      </c>
      <c r="BG1000" s="12">
        <v>6.1712010616999997</v>
      </c>
      <c r="BH1000" s="12">
        <v>2.4297572200999999</v>
      </c>
      <c r="BI1000" s="13">
        <v>9.9126449034000004</v>
      </c>
      <c r="BJ1000" s="19">
        <v>4034</v>
      </c>
      <c r="BK1000" s="20">
        <v>24.343083788000001</v>
      </c>
      <c r="BL1000" s="20">
        <v>21.864154684999999</v>
      </c>
      <c r="BM1000" s="12">
        <v>22</v>
      </c>
      <c r="BN1000" s="9">
        <v>0.54536440259999996</v>
      </c>
      <c r="BO1000" s="12">
        <v>86</v>
      </c>
      <c r="BP1000" s="9">
        <v>2.1318790283000002</v>
      </c>
      <c r="BQ1000" s="12">
        <v>21</v>
      </c>
      <c r="BR1000" s="9">
        <v>0.52057511160000003</v>
      </c>
      <c r="BS1000" s="12">
        <v>2</v>
      </c>
      <c r="BT1000" s="9">
        <v>4.9578582099999997E-2</v>
      </c>
      <c r="BU1000" s="12">
        <v>545</v>
      </c>
      <c r="BV1000" s="9">
        <v>13.510163608999999</v>
      </c>
      <c r="BW1000" s="12">
        <v>3332</v>
      </c>
      <c r="BX1000" s="9">
        <v>82.597917699999996</v>
      </c>
      <c r="BY1000" s="12">
        <v>34</v>
      </c>
      <c r="BZ1000" s="12">
        <v>0.88037286380000002</v>
      </c>
      <c r="CA1000" s="12">
        <v>0</v>
      </c>
      <c r="CB1000" s="13">
        <v>2.3284109465</v>
      </c>
      <c r="CC1000" s="20">
        <v>48.859692613</v>
      </c>
      <c r="CD1000" s="12">
        <v>4437</v>
      </c>
      <c r="CE1000" s="9">
        <v>100</v>
      </c>
    </row>
    <row r="1001" spans="1:83" x14ac:dyDescent="0.45">
      <c r="A1001" s="3" t="s">
        <v>1695</v>
      </c>
      <c r="B1001" s="4" t="s">
        <v>1544</v>
      </c>
      <c r="C1001" s="4" t="s">
        <v>1696</v>
      </c>
      <c r="D1001" s="8">
        <v>78.074725947999994</v>
      </c>
      <c r="E1001" s="8">
        <v>74.136515369999998</v>
      </c>
      <c r="F1001" s="8">
        <v>82.012936526000004</v>
      </c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9"/>
      <c r="V1001" s="12">
        <v>10.9</v>
      </c>
      <c r="W1001" s="12">
        <v>10</v>
      </c>
      <c r="X1001" s="13">
        <v>11.9</v>
      </c>
      <c r="Y1001" s="12">
        <v>14.6</v>
      </c>
      <c r="Z1001" s="12">
        <v>13.8</v>
      </c>
      <c r="AA1001" s="13">
        <v>15.5</v>
      </c>
      <c r="AB1001" s="12">
        <v>200</v>
      </c>
      <c r="AC1001" s="13">
        <v>10</v>
      </c>
      <c r="AD1001" s="12">
        <v>59.206657309000001</v>
      </c>
      <c r="AE1001" s="13">
        <v>2.6490674411000001</v>
      </c>
      <c r="AF1001" s="12"/>
      <c r="AG1001" s="12"/>
      <c r="AH1001" s="12"/>
      <c r="AI1001" s="12"/>
      <c r="AJ1001" s="15">
        <v>4.7588861E-3</v>
      </c>
      <c r="AK1001" s="12">
        <v>12653.004499999999</v>
      </c>
      <c r="AL1001" s="13">
        <v>818.31449999999995</v>
      </c>
      <c r="AM1001" s="12">
        <v>32917</v>
      </c>
      <c r="AN1001" s="12">
        <v>42102</v>
      </c>
      <c r="AO1001" s="17">
        <v>0.78183934249999998</v>
      </c>
      <c r="AP1001" s="17">
        <v>0.35794929619999999</v>
      </c>
      <c r="AQ1001" s="18">
        <v>1.2057293889</v>
      </c>
      <c r="AR1001" s="12">
        <v>65457</v>
      </c>
      <c r="AS1001" s="12">
        <v>56975.978723</v>
      </c>
      <c r="AT1001" s="12">
        <v>73938.021277000007</v>
      </c>
      <c r="AU1001" s="12"/>
      <c r="AV1001" s="12"/>
      <c r="AW1001" s="12"/>
      <c r="AX1001" s="12">
        <v>42292</v>
      </c>
      <c r="AY1001" s="12">
        <v>3630.5531915000001</v>
      </c>
      <c r="AZ1001" s="12">
        <v>80953.446809000001</v>
      </c>
      <c r="BA1001" s="12">
        <v>62195</v>
      </c>
      <c r="BB1001" s="12">
        <v>59690.489362</v>
      </c>
      <c r="BC1001" s="13">
        <v>64699.510638</v>
      </c>
      <c r="BD1001" s="19">
        <v>59.120879121000002</v>
      </c>
      <c r="BE1001" s="19"/>
      <c r="BF1001" s="12">
        <v>29</v>
      </c>
      <c r="BG1001" s="12">
        <v>3.8157894737000002</v>
      </c>
      <c r="BH1001" s="12">
        <v>0</v>
      </c>
      <c r="BI1001" s="13">
        <v>12.061880273</v>
      </c>
      <c r="BJ1001" s="19">
        <v>2044</v>
      </c>
      <c r="BK1001" s="20">
        <v>28.718199608999999</v>
      </c>
      <c r="BL1001" s="20">
        <v>17.612524462</v>
      </c>
      <c r="BM1001" s="12">
        <v>18</v>
      </c>
      <c r="BN1001" s="9">
        <v>0.88062622310000005</v>
      </c>
      <c r="BO1001" s="12">
        <v>48</v>
      </c>
      <c r="BP1001" s="9">
        <v>2.3483365949000001</v>
      </c>
      <c r="BQ1001" s="12">
        <v>7</v>
      </c>
      <c r="BR1001" s="9">
        <v>0.34246575340000002</v>
      </c>
      <c r="BS1001" s="12">
        <v>4</v>
      </c>
      <c r="BT1001" s="9">
        <v>0.19569471620000001</v>
      </c>
      <c r="BU1001" s="12">
        <v>820</v>
      </c>
      <c r="BV1001" s="9">
        <v>40.117416830000003</v>
      </c>
      <c r="BW1001" s="12">
        <v>1109</v>
      </c>
      <c r="BX1001" s="9">
        <v>54.256360078</v>
      </c>
      <c r="BY1001" s="12">
        <v>76</v>
      </c>
      <c r="BZ1001" s="12">
        <v>3.8854805726000001</v>
      </c>
      <c r="CA1001" s="12">
        <v>0</v>
      </c>
      <c r="CB1001" s="13">
        <v>8.0768831152999994</v>
      </c>
      <c r="CC1001" s="20">
        <v>49.217221135000003</v>
      </c>
      <c r="CD1001" s="12">
        <v>2235</v>
      </c>
      <c r="CE1001" s="9">
        <v>100</v>
      </c>
    </row>
    <row r="1002" spans="1:83" x14ac:dyDescent="0.45">
      <c r="A1002" s="3" t="s">
        <v>1697</v>
      </c>
      <c r="B1002" s="4" t="s">
        <v>1544</v>
      </c>
      <c r="C1002" s="4" t="s">
        <v>1698</v>
      </c>
      <c r="D1002" s="8">
        <v>79.805705609</v>
      </c>
      <c r="E1002" s="8">
        <v>76.942439831000002</v>
      </c>
      <c r="F1002" s="8">
        <v>82.668971386999999</v>
      </c>
      <c r="G1002" s="8"/>
      <c r="H1002" s="8"/>
      <c r="I1002" s="8"/>
      <c r="J1002" s="8"/>
      <c r="K1002" s="8"/>
      <c r="L1002" s="8"/>
      <c r="M1002" s="8"/>
      <c r="N1002" s="8"/>
      <c r="O1002" s="8"/>
      <c r="P1002" s="8">
        <v>85.076485335000001</v>
      </c>
      <c r="Q1002" s="8">
        <v>71.691579757</v>
      </c>
      <c r="R1002" s="8">
        <v>98.461390913000002</v>
      </c>
      <c r="S1002" s="8">
        <v>79.496793138000001</v>
      </c>
      <c r="T1002" s="8">
        <v>76.143234739999997</v>
      </c>
      <c r="U1002" s="9">
        <v>82.850351535000001</v>
      </c>
      <c r="V1002" s="12">
        <v>11.1</v>
      </c>
      <c r="W1002" s="12">
        <v>10.199999999999999</v>
      </c>
      <c r="X1002" s="13">
        <v>12</v>
      </c>
      <c r="Y1002" s="12">
        <v>15</v>
      </c>
      <c r="Z1002" s="12">
        <v>14.1</v>
      </c>
      <c r="AA1002" s="13">
        <v>15.9</v>
      </c>
      <c r="AB1002" s="12">
        <v>530</v>
      </c>
      <c r="AC1002" s="13">
        <v>9.6</v>
      </c>
      <c r="AD1002" s="12">
        <v>611.99831469000003</v>
      </c>
      <c r="AE1002" s="13">
        <v>10.691794456</v>
      </c>
      <c r="AF1002" s="12"/>
      <c r="AG1002" s="12"/>
      <c r="AH1002" s="12"/>
      <c r="AI1002" s="12"/>
      <c r="AJ1002" s="15">
        <v>4.5399622000000001E-2</v>
      </c>
      <c r="AK1002" s="12">
        <v>15044.998275</v>
      </c>
      <c r="AL1002" s="13">
        <v>909.51827500000002</v>
      </c>
      <c r="AM1002" s="12">
        <v>36404</v>
      </c>
      <c r="AN1002" s="12">
        <v>48021</v>
      </c>
      <c r="AO1002" s="17">
        <v>0.75808500450000005</v>
      </c>
      <c r="AP1002" s="17">
        <v>0.5599730316</v>
      </c>
      <c r="AQ1002" s="18">
        <v>0.95619697729999997</v>
      </c>
      <c r="AR1002" s="12">
        <v>64368</v>
      </c>
      <c r="AS1002" s="12">
        <v>54919.489362</v>
      </c>
      <c r="AT1002" s="12">
        <v>73816.510638000007</v>
      </c>
      <c r="AU1002" s="12"/>
      <c r="AV1002" s="12"/>
      <c r="AW1002" s="12"/>
      <c r="AX1002" s="12">
        <v>56221</v>
      </c>
      <c r="AY1002" s="12">
        <v>42775.042552999999</v>
      </c>
      <c r="AZ1002" s="12">
        <v>69666.957446999993</v>
      </c>
      <c r="BA1002" s="12">
        <v>67125</v>
      </c>
      <c r="BB1002" s="12">
        <v>60086.872340000002</v>
      </c>
      <c r="BC1002" s="13">
        <v>74163.127659999998</v>
      </c>
      <c r="BD1002" s="19">
        <v>61.564625849999999</v>
      </c>
      <c r="BE1002" s="19"/>
      <c r="BF1002" s="12">
        <v>194</v>
      </c>
      <c r="BG1002" s="12">
        <v>12.404092071999999</v>
      </c>
      <c r="BH1002" s="12">
        <v>5.4715416557000003</v>
      </c>
      <c r="BI1002" s="13">
        <v>19.336642487999999</v>
      </c>
      <c r="BJ1002" s="19">
        <v>5293</v>
      </c>
      <c r="BK1002" s="20">
        <v>28.943888154</v>
      </c>
      <c r="BL1002" s="20">
        <v>15.416587946</v>
      </c>
      <c r="BM1002" s="12">
        <v>39</v>
      </c>
      <c r="BN1002" s="9">
        <v>0.73682221800000003</v>
      </c>
      <c r="BO1002" s="12">
        <v>96</v>
      </c>
      <c r="BP1002" s="9">
        <v>1.813716229</v>
      </c>
      <c r="BQ1002" s="12">
        <v>28</v>
      </c>
      <c r="BR1002" s="9">
        <v>0.52900056679999996</v>
      </c>
      <c r="BS1002" s="12">
        <v>14</v>
      </c>
      <c r="BT1002" s="9">
        <v>0.26450028339999998</v>
      </c>
      <c r="BU1002" s="12">
        <v>2063</v>
      </c>
      <c r="BV1002" s="9">
        <v>38.976006046000002</v>
      </c>
      <c r="BW1002" s="12">
        <v>3061</v>
      </c>
      <c r="BX1002" s="9">
        <v>57.831097675999999</v>
      </c>
      <c r="BY1002" s="12">
        <v>361</v>
      </c>
      <c r="BZ1002" s="12">
        <v>7.2665056360999998</v>
      </c>
      <c r="CA1002" s="12">
        <v>3.6994290047999998</v>
      </c>
      <c r="CB1002" s="13">
        <v>10.833582267000001</v>
      </c>
      <c r="CC1002" s="20">
        <v>50.954090307999998</v>
      </c>
      <c r="CD1002" s="12">
        <v>1788</v>
      </c>
      <c r="CE1002" s="9">
        <v>31.236897275</v>
      </c>
    </row>
    <row r="1003" spans="1:83" x14ac:dyDescent="0.45">
      <c r="A1003" s="3" t="s">
        <v>1699</v>
      </c>
      <c r="B1003" s="4" t="s">
        <v>1544</v>
      </c>
      <c r="C1003" s="4" t="s">
        <v>1700</v>
      </c>
      <c r="D1003" s="8">
        <v>75.547799260999994</v>
      </c>
      <c r="E1003" s="8">
        <v>74.255990519999997</v>
      </c>
      <c r="F1003" s="8">
        <v>76.839608001000002</v>
      </c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9"/>
      <c r="V1003" s="12">
        <v>9.9</v>
      </c>
      <c r="W1003" s="12">
        <v>8.8000000000000007</v>
      </c>
      <c r="X1003" s="13">
        <v>10.9</v>
      </c>
      <c r="Y1003" s="12">
        <v>14.6</v>
      </c>
      <c r="Z1003" s="12">
        <v>13.5</v>
      </c>
      <c r="AA1003" s="13">
        <v>15.8</v>
      </c>
      <c r="AB1003" s="12">
        <v>3030</v>
      </c>
      <c r="AC1003" s="13">
        <v>13.2</v>
      </c>
      <c r="AD1003" s="12">
        <v>1137.8001154000001</v>
      </c>
      <c r="AE1003" s="13">
        <v>4.7149018540999998</v>
      </c>
      <c r="AF1003" s="12"/>
      <c r="AG1003" s="12"/>
      <c r="AH1003" s="12"/>
      <c r="AI1003" s="12"/>
      <c r="AJ1003" s="15">
        <v>4.3492817500000003E-2</v>
      </c>
      <c r="AK1003" s="12">
        <v>13849.143033</v>
      </c>
      <c r="AL1003" s="13">
        <v>1494.1790329</v>
      </c>
      <c r="AM1003" s="12">
        <v>40767</v>
      </c>
      <c r="AN1003" s="12">
        <v>49979</v>
      </c>
      <c r="AO1003" s="17">
        <v>0.81568258670000005</v>
      </c>
      <c r="AP1003" s="17">
        <v>0.6673666103</v>
      </c>
      <c r="AQ1003" s="18">
        <v>0.96399856309999998</v>
      </c>
      <c r="AR1003" s="12">
        <v>58342</v>
      </c>
      <c r="AS1003" s="12">
        <v>51370.595744999999</v>
      </c>
      <c r="AT1003" s="12">
        <v>65313.404255000001</v>
      </c>
      <c r="AU1003" s="12"/>
      <c r="AV1003" s="12"/>
      <c r="AW1003" s="12"/>
      <c r="AX1003" s="12">
        <v>67679</v>
      </c>
      <c r="AY1003" s="12">
        <v>27689.042552999999</v>
      </c>
      <c r="AZ1003" s="12">
        <v>107668.95745</v>
      </c>
      <c r="BA1003" s="12">
        <v>54590</v>
      </c>
      <c r="BB1003" s="12">
        <v>48182.170212999998</v>
      </c>
      <c r="BC1003" s="13">
        <v>60997.829787000002</v>
      </c>
      <c r="BD1003" s="19">
        <v>44.118476727999997</v>
      </c>
      <c r="BE1003" s="19"/>
      <c r="BF1003" s="12">
        <v>664</v>
      </c>
      <c r="BG1003" s="12">
        <v>7.7380258710999996</v>
      </c>
      <c r="BH1003" s="12">
        <v>5.6255903891000001</v>
      </c>
      <c r="BI1003" s="13">
        <v>9.8504613531</v>
      </c>
      <c r="BJ1003" s="19">
        <v>22385</v>
      </c>
      <c r="BK1003" s="20">
        <v>24.163502345000001</v>
      </c>
      <c r="BL1003" s="20">
        <v>19.812374358</v>
      </c>
      <c r="BM1003" s="12">
        <v>299</v>
      </c>
      <c r="BN1003" s="9">
        <v>1.3357158812000001</v>
      </c>
      <c r="BO1003" s="12">
        <v>305</v>
      </c>
      <c r="BP1003" s="9">
        <v>1.3625195443</v>
      </c>
      <c r="BQ1003" s="12">
        <v>134</v>
      </c>
      <c r="BR1003" s="9">
        <v>0.59861514410000005</v>
      </c>
      <c r="BS1003" s="12">
        <v>9</v>
      </c>
      <c r="BT1003" s="9">
        <v>4.0205494799999998E-2</v>
      </c>
      <c r="BU1003" s="12">
        <v>1357</v>
      </c>
      <c r="BV1003" s="9">
        <v>6.0620951529999996</v>
      </c>
      <c r="BW1003" s="12">
        <v>19762</v>
      </c>
      <c r="BX1003" s="9">
        <v>88.282331919000001</v>
      </c>
      <c r="BY1003" s="12">
        <v>103</v>
      </c>
      <c r="BZ1003" s="12">
        <v>0.4847286931</v>
      </c>
      <c r="CA1003" s="12">
        <v>0</v>
      </c>
      <c r="CB1003" s="13">
        <v>1.0731951870000001</v>
      </c>
      <c r="CC1003" s="20">
        <v>49.622515077000003</v>
      </c>
      <c r="CD1003" s="12">
        <v>15168</v>
      </c>
      <c r="CE1003" s="9">
        <v>62.854301343000003</v>
      </c>
    </row>
    <row r="1004" spans="1:83" x14ac:dyDescent="0.45">
      <c r="A1004" s="3" t="s">
        <v>1701</v>
      </c>
      <c r="B1004" s="4" t="s">
        <v>1544</v>
      </c>
      <c r="C1004" s="4" t="s">
        <v>976</v>
      </c>
      <c r="D1004" s="8">
        <v>76.016642718</v>
      </c>
      <c r="E1004" s="8">
        <v>73.748600663000005</v>
      </c>
      <c r="F1004" s="8">
        <v>78.284684772000006</v>
      </c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9"/>
      <c r="V1004" s="12">
        <v>9.1</v>
      </c>
      <c r="W1004" s="12">
        <v>8.1999999999999993</v>
      </c>
      <c r="X1004" s="13">
        <v>10</v>
      </c>
      <c r="Y1004" s="12">
        <v>14.4</v>
      </c>
      <c r="Z1004" s="12">
        <v>13.3</v>
      </c>
      <c r="AA1004" s="13">
        <v>15.5</v>
      </c>
      <c r="AB1004" s="12">
        <v>630</v>
      </c>
      <c r="AC1004" s="13">
        <v>8.1</v>
      </c>
      <c r="AD1004" s="12">
        <v>1395.1701688999999</v>
      </c>
      <c r="AE1004" s="13">
        <v>17.660381885</v>
      </c>
      <c r="AF1004" s="12"/>
      <c r="AG1004" s="12"/>
      <c r="AH1004" s="12"/>
      <c r="AI1004" s="12"/>
      <c r="AJ1004" s="15">
        <v>4.1253188099999998E-2</v>
      </c>
      <c r="AK1004" s="12">
        <v>15167.0005</v>
      </c>
      <c r="AL1004" s="13">
        <v>4711.7505000000001</v>
      </c>
      <c r="AM1004" s="12">
        <v>36300</v>
      </c>
      <c r="AN1004" s="12">
        <v>53198</v>
      </c>
      <c r="AO1004" s="17">
        <v>0.68235647960000001</v>
      </c>
      <c r="AP1004" s="17">
        <v>0.56167669730000003</v>
      </c>
      <c r="AQ1004" s="18">
        <v>0.80303626189999999</v>
      </c>
      <c r="AR1004" s="12">
        <v>61169</v>
      </c>
      <c r="AS1004" s="12">
        <v>53258.702127999997</v>
      </c>
      <c r="AT1004" s="12">
        <v>69079.297871999996</v>
      </c>
      <c r="AU1004" s="12"/>
      <c r="AV1004" s="12"/>
      <c r="AW1004" s="12"/>
      <c r="AX1004" s="12">
        <v>71250</v>
      </c>
      <c r="AY1004" s="12">
        <v>35623.276596000003</v>
      </c>
      <c r="AZ1004" s="12">
        <v>106876.7234</v>
      </c>
      <c r="BA1004" s="12">
        <v>69570</v>
      </c>
      <c r="BB1004" s="12">
        <v>57642</v>
      </c>
      <c r="BC1004" s="13">
        <v>81498</v>
      </c>
      <c r="BD1004" s="19">
        <v>39.214046822999997</v>
      </c>
      <c r="BE1004" s="19"/>
      <c r="BF1004" s="12">
        <v>248</v>
      </c>
      <c r="BG1004" s="12">
        <v>8.1231575500000002</v>
      </c>
      <c r="BH1004" s="12">
        <v>2.1504736787000001</v>
      </c>
      <c r="BI1004" s="13">
        <v>14.095841420999999</v>
      </c>
      <c r="BJ1004" s="19">
        <v>7877</v>
      </c>
      <c r="BK1004" s="20">
        <v>24.031991874999999</v>
      </c>
      <c r="BL1004" s="20">
        <v>18.509584867000001</v>
      </c>
      <c r="BM1004" s="12">
        <v>80</v>
      </c>
      <c r="BN1004" s="9">
        <v>1.0156150819</v>
      </c>
      <c r="BO1004" s="12">
        <v>84</v>
      </c>
      <c r="BP1004" s="9">
        <v>1.0663958360000001</v>
      </c>
      <c r="BQ1004" s="12">
        <v>54</v>
      </c>
      <c r="BR1004" s="9">
        <v>0.68554018029999997</v>
      </c>
      <c r="BS1004" s="12">
        <v>8</v>
      </c>
      <c r="BT1004" s="9">
        <v>0.1015615082</v>
      </c>
      <c r="BU1004" s="12">
        <v>626</v>
      </c>
      <c r="BV1004" s="9">
        <v>7.9471880157000001</v>
      </c>
      <c r="BW1004" s="12">
        <v>6973</v>
      </c>
      <c r="BX1004" s="9">
        <v>88.523549575000004</v>
      </c>
      <c r="BY1004" s="12">
        <v>68</v>
      </c>
      <c r="BZ1004" s="12">
        <v>0.92028691299999998</v>
      </c>
      <c r="CA1004" s="12">
        <v>0</v>
      </c>
      <c r="CB1004" s="13">
        <v>1.9655381536000001</v>
      </c>
      <c r="CC1004" s="20">
        <v>50.272946552999997</v>
      </c>
      <c r="CD1004" s="12">
        <v>2437</v>
      </c>
      <c r="CE1004" s="9">
        <v>30.848101266</v>
      </c>
    </row>
    <row r="1005" spans="1:83" x14ac:dyDescent="0.45">
      <c r="A1005" s="3" t="s">
        <v>1702</v>
      </c>
      <c r="B1005" s="4" t="s">
        <v>1544</v>
      </c>
      <c r="C1005" s="4" t="s">
        <v>1703</v>
      </c>
      <c r="D1005" s="8">
        <v>79.374657130000003</v>
      </c>
      <c r="E1005" s="8">
        <v>76.633366609999996</v>
      </c>
      <c r="F1005" s="8">
        <v>82.115947649999995</v>
      </c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9"/>
      <c r="V1005" s="12">
        <v>9.1</v>
      </c>
      <c r="W1005" s="12">
        <v>8.1999999999999993</v>
      </c>
      <c r="X1005" s="13">
        <v>10.1</v>
      </c>
      <c r="Y1005" s="12">
        <v>14.5</v>
      </c>
      <c r="Z1005" s="12">
        <v>13.3</v>
      </c>
      <c r="AA1005" s="13">
        <v>15.7</v>
      </c>
      <c r="AB1005" s="12">
        <v>230</v>
      </c>
      <c r="AC1005" s="13">
        <v>8.1999999999999993</v>
      </c>
      <c r="AD1005" s="12">
        <v>83.952808325999996</v>
      </c>
      <c r="AE1005" s="13">
        <v>2.797494446</v>
      </c>
      <c r="AF1005" s="12"/>
      <c r="AG1005" s="12"/>
      <c r="AH1005" s="12"/>
      <c r="AI1005" s="12"/>
      <c r="AJ1005" s="15"/>
      <c r="AK1005" s="12">
        <v>12290.002699999999</v>
      </c>
      <c r="AL1005" s="13">
        <v>-302.44729999999998</v>
      </c>
      <c r="AM1005" s="12">
        <v>35900</v>
      </c>
      <c r="AN1005" s="12">
        <v>54596</v>
      </c>
      <c r="AO1005" s="17">
        <v>0.65755733019999996</v>
      </c>
      <c r="AP1005" s="17">
        <v>0.48137086690000003</v>
      </c>
      <c r="AQ1005" s="18">
        <v>0.83374379350000005</v>
      </c>
      <c r="AR1005" s="12">
        <v>56619</v>
      </c>
      <c r="AS1005" s="12">
        <v>48290.489362</v>
      </c>
      <c r="AT1005" s="12">
        <v>64947.510638</v>
      </c>
      <c r="AU1005" s="12"/>
      <c r="AV1005" s="12"/>
      <c r="AW1005" s="12"/>
      <c r="AX1005" s="12"/>
      <c r="AY1005" s="12"/>
      <c r="AZ1005" s="12"/>
      <c r="BA1005" s="12"/>
      <c r="BB1005" s="12"/>
      <c r="BC1005" s="13"/>
      <c r="BD1005" s="19">
        <v>35.9375</v>
      </c>
      <c r="BE1005" s="19"/>
      <c r="BF1005" s="12">
        <v>63</v>
      </c>
      <c r="BG1005" s="12">
        <v>4.9411764706000003</v>
      </c>
      <c r="BH1005" s="12">
        <v>0.53658251030000004</v>
      </c>
      <c r="BI1005" s="13">
        <v>9.3457704308</v>
      </c>
      <c r="BJ1005" s="19">
        <v>2793</v>
      </c>
      <c r="BK1005" s="20">
        <v>18.689581096000001</v>
      </c>
      <c r="BL1005" s="20">
        <v>26.423200859000001</v>
      </c>
      <c r="BM1005" s="12">
        <v>17</v>
      </c>
      <c r="BN1005" s="9">
        <v>0.60866451840000002</v>
      </c>
      <c r="BO1005" s="12">
        <v>13</v>
      </c>
      <c r="BP1005" s="9">
        <v>0.46544933760000001</v>
      </c>
      <c r="BQ1005" s="12">
        <v>13</v>
      </c>
      <c r="BR1005" s="9">
        <v>0.46544933760000001</v>
      </c>
      <c r="BS1005" s="12">
        <v>1</v>
      </c>
      <c r="BT1005" s="9">
        <v>3.5803795200000002E-2</v>
      </c>
      <c r="BU1005" s="12">
        <v>90</v>
      </c>
      <c r="BV1005" s="9">
        <v>3.2223415682000001</v>
      </c>
      <c r="BW1005" s="12">
        <v>2617</v>
      </c>
      <c r="BX1005" s="9">
        <v>93.698532044000004</v>
      </c>
      <c r="BY1005" s="12">
        <v>0</v>
      </c>
      <c r="BZ1005" s="12">
        <v>0</v>
      </c>
      <c r="CA1005" s="12">
        <v>0</v>
      </c>
      <c r="CB1005" s="13">
        <v>1.9460108357000001</v>
      </c>
      <c r="CC1005" s="20">
        <v>48.693161474999997</v>
      </c>
      <c r="CD1005" s="12">
        <v>3001</v>
      </c>
      <c r="CE1005" s="9">
        <v>100</v>
      </c>
    </row>
    <row r="1006" spans="1:83" x14ac:dyDescent="0.45">
      <c r="A1006" s="3" t="s">
        <v>1704</v>
      </c>
      <c r="B1006" s="4" t="s">
        <v>1544</v>
      </c>
      <c r="C1006" s="4" t="s">
        <v>1705</v>
      </c>
      <c r="D1006" s="8">
        <v>79.693169944999994</v>
      </c>
      <c r="E1006" s="8">
        <v>77.268036698000003</v>
      </c>
      <c r="F1006" s="8">
        <v>82.118303190999995</v>
      </c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9"/>
      <c r="V1006" s="12">
        <v>8.4</v>
      </c>
      <c r="W1006" s="12">
        <v>7.6</v>
      </c>
      <c r="X1006" s="13">
        <v>9.1999999999999993</v>
      </c>
      <c r="Y1006" s="12">
        <v>14</v>
      </c>
      <c r="Z1006" s="12">
        <v>12.9</v>
      </c>
      <c r="AA1006" s="13">
        <v>14.9</v>
      </c>
      <c r="AB1006" s="12">
        <v>580</v>
      </c>
      <c r="AC1006" s="13">
        <v>8.4</v>
      </c>
      <c r="AD1006" s="12">
        <v>908.40905368999995</v>
      </c>
      <c r="AE1006" s="13">
        <v>12.879754058</v>
      </c>
      <c r="AF1006" s="12"/>
      <c r="AG1006" s="12"/>
      <c r="AH1006" s="12"/>
      <c r="AI1006" s="12"/>
      <c r="AJ1006" s="15">
        <v>4.7215567299999997E-2</v>
      </c>
      <c r="AK1006" s="12">
        <v>14419.998</v>
      </c>
      <c r="AL1006" s="13">
        <v>3065.3325</v>
      </c>
      <c r="AM1006" s="12">
        <v>38146</v>
      </c>
      <c r="AN1006" s="12">
        <v>52611</v>
      </c>
      <c r="AO1006" s="17">
        <v>0.72505749750000004</v>
      </c>
      <c r="AP1006" s="17">
        <v>0.55973288519999997</v>
      </c>
      <c r="AQ1006" s="18">
        <v>0.89038210979999999</v>
      </c>
      <c r="AR1006" s="12">
        <v>72031</v>
      </c>
      <c r="AS1006" s="12">
        <v>63141.297872000003</v>
      </c>
      <c r="AT1006" s="12">
        <v>80920.702128000004</v>
      </c>
      <c r="AU1006" s="12"/>
      <c r="AV1006" s="12"/>
      <c r="AW1006" s="12"/>
      <c r="AX1006" s="12">
        <v>51875</v>
      </c>
      <c r="AY1006" s="12">
        <v>30958.404255000001</v>
      </c>
      <c r="AZ1006" s="12">
        <v>72791.595744999999</v>
      </c>
      <c r="BA1006" s="12">
        <v>67250</v>
      </c>
      <c r="BB1006" s="12">
        <v>60320.297872000003</v>
      </c>
      <c r="BC1006" s="13">
        <v>74179.702128000004</v>
      </c>
      <c r="BD1006" s="19">
        <v>31.308900523999998</v>
      </c>
      <c r="BE1006" s="19"/>
      <c r="BF1006" s="12">
        <v>116</v>
      </c>
      <c r="BG1006" s="12">
        <v>4.7020672882000003</v>
      </c>
      <c r="BH1006" s="12">
        <v>1.9685753117</v>
      </c>
      <c r="BI1006" s="13">
        <v>7.4355592648000002</v>
      </c>
      <c r="BJ1006" s="19">
        <v>6966</v>
      </c>
      <c r="BK1006" s="20">
        <v>23.040482343000001</v>
      </c>
      <c r="BL1006" s="20">
        <v>21.346540339000001</v>
      </c>
      <c r="BM1006" s="12">
        <v>56</v>
      </c>
      <c r="BN1006" s="9">
        <v>0.80390467990000003</v>
      </c>
      <c r="BO1006" s="12">
        <v>67</v>
      </c>
      <c r="BP1006" s="9">
        <v>0.96181452769999998</v>
      </c>
      <c r="BQ1006" s="12">
        <v>32</v>
      </c>
      <c r="BR1006" s="9">
        <v>0.45937410280000002</v>
      </c>
      <c r="BS1006" s="12">
        <v>0</v>
      </c>
      <c r="BT1006" s="9">
        <v>0</v>
      </c>
      <c r="BU1006" s="12">
        <v>307</v>
      </c>
      <c r="BV1006" s="9">
        <v>4.4071202985999998</v>
      </c>
      <c r="BW1006" s="12">
        <v>6362</v>
      </c>
      <c r="BX1006" s="9">
        <v>91.329313810000002</v>
      </c>
      <c r="BY1006" s="12">
        <v>10</v>
      </c>
      <c r="BZ1006" s="12">
        <v>0.1539171926</v>
      </c>
      <c r="CA1006" s="12">
        <v>0</v>
      </c>
      <c r="CB1006" s="13">
        <v>1.1622323617999999</v>
      </c>
      <c r="CC1006" s="20">
        <v>48.650588573</v>
      </c>
      <c r="CD1006" s="12">
        <v>7053</v>
      </c>
      <c r="CE1006" s="9">
        <v>100</v>
      </c>
    </row>
    <row r="1007" spans="1:83" x14ac:dyDescent="0.45">
      <c r="A1007" s="3" t="s">
        <v>1706</v>
      </c>
      <c r="B1007" s="4" t="s">
        <v>1544</v>
      </c>
      <c r="C1007" s="4" t="s">
        <v>1707</v>
      </c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9"/>
      <c r="V1007" s="12">
        <v>9.3000000000000007</v>
      </c>
      <c r="W1007" s="12">
        <v>8.4</v>
      </c>
      <c r="X1007" s="13">
        <v>10.3</v>
      </c>
      <c r="Y1007" s="12">
        <v>14</v>
      </c>
      <c r="Z1007" s="12">
        <v>13</v>
      </c>
      <c r="AA1007" s="13">
        <v>15.1</v>
      </c>
      <c r="AB1007" s="12">
        <v>180</v>
      </c>
      <c r="AC1007" s="13">
        <v>11.5</v>
      </c>
      <c r="AD1007" s="12">
        <v>125.55844471</v>
      </c>
      <c r="AE1007" s="13">
        <v>8.4551141218999994</v>
      </c>
      <c r="AF1007" s="12"/>
      <c r="AG1007" s="12"/>
      <c r="AH1007" s="12"/>
      <c r="AI1007" s="12"/>
      <c r="AJ1007" s="15"/>
      <c r="AK1007" s="12">
        <v>15933.499599999999</v>
      </c>
      <c r="AL1007" s="13">
        <v>627.14959999999996</v>
      </c>
      <c r="AM1007" s="12">
        <v>34125</v>
      </c>
      <c r="AN1007" s="12">
        <v>49375</v>
      </c>
      <c r="AO1007" s="17">
        <v>0.69113924049999997</v>
      </c>
      <c r="AP1007" s="17">
        <v>0.44983480869999998</v>
      </c>
      <c r="AQ1007" s="18">
        <v>0.93244367230000003</v>
      </c>
      <c r="AR1007" s="12">
        <v>59241</v>
      </c>
      <c r="AS1007" s="12">
        <v>50528.829787000002</v>
      </c>
      <c r="AT1007" s="12">
        <v>67953.170213000005</v>
      </c>
      <c r="AU1007" s="12"/>
      <c r="AV1007" s="12"/>
      <c r="AW1007" s="12"/>
      <c r="AX1007" s="12"/>
      <c r="AY1007" s="12"/>
      <c r="AZ1007" s="12"/>
      <c r="BA1007" s="12"/>
      <c r="BB1007" s="12"/>
      <c r="BC1007" s="13"/>
      <c r="BD1007" s="19">
        <v>35.576923076999996</v>
      </c>
      <c r="BE1007" s="19"/>
      <c r="BF1007" s="12">
        <v>20</v>
      </c>
      <c r="BG1007" s="12">
        <v>3.4013605442000001</v>
      </c>
      <c r="BH1007" s="12">
        <v>0</v>
      </c>
      <c r="BI1007" s="13">
        <v>12.039541074000001</v>
      </c>
      <c r="BJ1007" s="19">
        <v>1508</v>
      </c>
      <c r="BK1007" s="20">
        <v>27.25464191</v>
      </c>
      <c r="BL1007" s="20">
        <v>23.342175065999999</v>
      </c>
      <c r="BM1007" s="12">
        <v>13</v>
      </c>
      <c r="BN1007" s="9">
        <v>0.86206896550000001</v>
      </c>
      <c r="BO1007" s="12">
        <v>8</v>
      </c>
      <c r="BP1007" s="9">
        <v>0.5305039788</v>
      </c>
      <c r="BQ1007" s="12">
        <v>3</v>
      </c>
      <c r="BR1007" s="9">
        <v>0.19893899200000001</v>
      </c>
      <c r="BS1007" s="12">
        <v>0</v>
      </c>
      <c r="BT1007" s="9">
        <v>0</v>
      </c>
      <c r="BU1007" s="12">
        <v>113</v>
      </c>
      <c r="BV1007" s="9">
        <v>7.4933687002999996</v>
      </c>
      <c r="BW1007" s="12">
        <v>1347</v>
      </c>
      <c r="BX1007" s="9">
        <v>89.323607426999999</v>
      </c>
      <c r="BY1007" s="12">
        <v>1</v>
      </c>
      <c r="BZ1007" s="12">
        <v>7.0323488000000003E-2</v>
      </c>
      <c r="CA1007" s="12">
        <v>0</v>
      </c>
      <c r="CB1007" s="13">
        <v>3.6439246954</v>
      </c>
      <c r="CC1007" s="20">
        <v>49.933687003000003</v>
      </c>
      <c r="CD1007" s="12">
        <v>1485</v>
      </c>
      <c r="CE1007" s="9">
        <v>100</v>
      </c>
    </row>
    <row r="1008" spans="1:83" x14ac:dyDescent="0.45">
      <c r="A1008" s="3" t="s">
        <v>1708</v>
      </c>
      <c r="B1008" s="4" t="s">
        <v>1544</v>
      </c>
      <c r="C1008" s="4" t="s">
        <v>134</v>
      </c>
      <c r="D1008" s="8">
        <v>80.325502537999995</v>
      </c>
      <c r="E1008" s="8">
        <v>77.958129314000004</v>
      </c>
      <c r="F1008" s="8">
        <v>82.692875760999996</v>
      </c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9"/>
      <c r="V1008" s="12">
        <v>9.4</v>
      </c>
      <c r="W1008" s="12">
        <v>8.4</v>
      </c>
      <c r="X1008" s="13">
        <v>10.4</v>
      </c>
      <c r="Y1008" s="12">
        <v>14.4</v>
      </c>
      <c r="Z1008" s="12">
        <v>13.3</v>
      </c>
      <c r="AA1008" s="13">
        <v>15.5</v>
      </c>
      <c r="AB1008" s="12">
        <v>480</v>
      </c>
      <c r="AC1008" s="13">
        <v>8.8000000000000007</v>
      </c>
      <c r="AD1008" s="12">
        <v>898.33814159999997</v>
      </c>
      <c r="AE1008" s="13">
        <v>15.491259554999999</v>
      </c>
      <c r="AF1008" s="12"/>
      <c r="AG1008" s="12"/>
      <c r="AH1008" s="12"/>
      <c r="AI1008" s="12"/>
      <c r="AJ1008" s="15">
        <v>0.1550749474</v>
      </c>
      <c r="AK1008" s="12">
        <v>13115.999605000001</v>
      </c>
      <c r="AL1008" s="13">
        <v>669.844605</v>
      </c>
      <c r="AM1008" s="12">
        <v>33359</v>
      </c>
      <c r="AN1008" s="12">
        <v>46850</v>
      </c>
      <c r="AO1008" s="17">
        <v>0.71203842049999999</v>
      </c>
      <c r="AP1008" s="17">
        <v>0.62414656199999996</v>
      </c>
      <c r="AQ1008" s="18">
        <v>0.79993027900000002</v>
      </c>
      <c r="AR1008" s="12">
        <v>55590</v>
      </c>
      <c r="AS1008" s="12">
        <v>49518.170212999998</v>
      </c>
      <c r="AT1008" s="12">
        <v>61661.829787000002</v>
      </c>
      <c r="AU1008" s="12"/>
      <c r="AV1008" s="12"/>
      <c r="AW1008" s="12"/>
      <c r="AX1008" s="12">
        <v>45481</v>
      </c>
      <c r="AY1008" s="12">
        <v>22879.638298000002</v>
      </c>
      <c r="AZ1008" s="12">
        <v>68082.361701999995</v>
      </c>
      <c r="BA1008" s="12">
        <v>53147</v>
      </c>
      <c r="BB1008" s="12">
        <v>49678.574467999999</v>
      </c>
      <c r="BC1008" s="13">
        <v>56615.425532000001</v>
      </c>
      <c r="BD1008" s="19">
        <v>40.808469682000002</v>
      </c>
      <c r="BE1008" s="19"/>
      <c r="BF1008" s="12">
        <v>130</v>
      </c>
      <c r="BG1008" s="12">
        <v>6.0324825985999997</v>
      </c>
      <c r="BH1008" s="12">
        <v>2.5768697754000001</v>
      </c>
      <c r="BI1008" s="13">
        <v>9.4880954218000007</v>
      </c>
      <c r="BJ1008" s="19">
        <v>5511</v>
      </c>
      <c r="BK1008" s="20">
        <v>23.988386862999999</v>
      </c>
      <c r="BL1008" s="20">
        <v>24.042823444</v>
      </c>
      <c r="BM1008" s="12">
        <v>31</v>
      </c>
      <c r="BN1008" s="9">
        <v>0.562511341</v>
      </c>
      <c r="BO1008" s="12">
        <v>27</v>
      </c>
      <c r="BP1008" s="9">
        <v>0.48992923240000003</v>
      </c>
      <c r="BQ1008" s="12">
        <v>45</v>
      </c>
      <c r="BR1008" s="9">
        <v>0.81654872069999995</v>
      </c>
      <c r="BS1008" s="12">
        <v>3</v>
      </c>
      <c r="BT1008" s="9">
        <v>5.4436581400000003E-2</v>
      </c>
      <c r="BU1008" s="12">
        <v>253</v>
      </c>
      <c r="BV1008" s="9">
        <v>4.5908183633000004</v>
      </c>
      <c r="BW1008" s="12">
        <v>5116</v>
      </c>
      <c r="BX1008" s="9">
        <v>92.832516784999996</v>
      </c>
      <c r="BY1008" s="12">
        <v>63</v>
      </c>
      <c r="BZ1008" s="12">
        <v>1.2247278383</v>
      </c>
      <c r="CA1008" s="12">
        <v>0</v>
      </c>
      <c r="CB1008" s="13">
        <v>2.5372551451000001</v>
      </c>
      <c r="CC1008" s="20">
        <v>48.902195609000003</v>
      </c>
      <c r="CD1008" s="12">
        <v>5799</v>
      </c>
      <c r="CE1008" s="9">
        <v>100</v>
      </c>
    </row>
    <row r="1009" spans="1:83" x14ac:dyDescent="0.45">
      <c r="A1009" s="3" t="s">
        <v>1709</v>
      </c>
      <c r="B1009" s="4" t="s">
        <v>1544</v>
      </c>
      <c r="C1009" s="4" t="s">
        <v>1710</v>
      </c>
      <c r="D1009" s="8">
        <v>74.862458384000007</v>
      </c>
      <c r="E1009" s="8">
        <v>69.944336329999999</v>
      </c>
      <c r="F1009" s="8">
        <v>79.780580439000005</v>
      </c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9"/>
      <c r="V1009" s="12">
        <v>9.1999999999999993</v>
      </c>
      <c r="W1009" s="12">
        <v>8.4</v>
      </c>
      <c r="X1009" s="13">
        <v>10.1</v>
      </c>
      <c r="Y1009" s="12">
        <v>13.7</v>
      </c>
      <c r="Z1009" s="12">
        <v>12.8</v>
      </c>
      <c r="AA1009" s="13">
        <v>14.6</v>
      </c>
      <c r="AB1009" s="12">
        <v>170</v>
      </c>
      <c r="AC1009" s="13">
        <v>7.9</v>
      </c>
      <c r="AD1009" s="12">
        <v>48.390942156999998</v>
      </c>
      <c r="AE1009" s="13">
        <v>2.1661120034999999</v>
      </c>
      <c r="AF1009" s="12"/>
      <c r="AG1009" s="12"/>
      <c r="AH1009" s="12"/>
      <c r="AI1009" s="12"/>
      <c r="AJ1009" s="15">
        <v>9.9097514999999994E-3</v>
      </c>
      <c r="AK1009" s="12">
        <v>14061.998159999999</v>
      </c>
      <c r="AL1009" s="13">
        <v>83.118160000000003</v>
      </c>
      <c r="AM1009" s="12">
        <v>40625</v>
      </c>
      <c r="AN1009" s="12">
        <v>44178</v>
      </c>
      <c r="AO1009" s="17">
        <v>0.91957535420000003</v>
      </c>
      <c r="AP1009" s="17">
        <v>0.66870146480000003</v>
      </c>
      <c r="AQ1009" s="18">
        <v>1.1704492437</v>
      </c>
      <c r="AR1009" s="12">
        <v>58549</v>
      </c>
      <c r="AS1009" s="12">
        <v>49852.319149000003</v>
      </c>
      <c r="AT1009" s="12">
        <v>67245.680850999997</v>
      </c>
      <c r="AU1009" s="12"/>
      <c r="AV1009" s="12"/>
      <c r="AW1009" s="12"/>
      <c r="AX1009" s="12">
        <v>35481</v>
      </c>
      <c r="AY1009" s="12">
        <v>21332.063829999999</v>
      </c>
      <c r="AZ1009" s="12">
        <v>49629.936170000001</v>
      </c>
      <c r="BA1009" s="12">
        <v>73355</v>
      </c>
      <c r="BB1009" s="12">
        <v>62899.680850999997</v>
      </c>
      <c r="BC1009" s="13">
        <v>83810.319149000003</v>
      </c>
      <c r="BD1009" s="19">
        <v>48.899755501000001</v>
      </c>
      <c r="BE1009" s="19"/>
      <c r="BF1009" s="12">
        <v>54</v>
      </c>
      <c r="BG1009" s="12">
        <v>6.2790697674000002</v>
      </c>
      <c r="BH1009" s="12">
        <v>0</v>
      </c>
      <c r="BI1009" s="13">
        <v>13.117767421</v>
      </c>
      <c r="BJ1009" s="19">
        <v>2082</v>
      </c>
      <c r="BK1009" s="20">
        <v>25.984630162999999</v>
      </c>
      <c r="BL1009" s="20">
        <v>21.517771373999999</v>
      </c>
      <c r="BM1009" s="12">
        <v>23</v>
      </c>
      <c r="BN1009" s="9">
        <v>1.1047070125</v>
      </c>
      <c r="BO1009" s="12">
        <v>28</v>
      </c>
      <c r="BP1009" s="9">
        <v>1.3448607108999999</v>
      </c>
      <c r="BQ1009" s="12">
        <v>8</v>
      </c>
      <c r="BR1009" s="9">
        <v>0.38424591740000003</v>
      </c>
      <c r="BS1009" s="12">
        <v>1</v>
      </c>
      <c r="BT1009" s="9">
        <v>4.8030739699999998E-2</v>
      </c>
      <c r="BU1009" s="12">
        <v>602</v>
      </c>
      <c r="BV1009" s="9">
        <v>28.914505283</v>
      </c>
      <c r="BW1009" s="12">
        <v>1420</v>
      </c>
      <c r="BX1009" s="9">
        <v>68.203650335999995</v>
      </c>
      <c r="BY1009" s="12">
        <v>81</v>
      </c>
      <c r="BZ1009" s="12">
        <v>4.0218470704999998</v>
      </c>
      <c r="CA1009" s="12">
        <v>0.49001447149999999</v>
      </c>
      <c r="CB1009" s="13">
        <v>7.5536796695000001</v>
      </c>
      <c r="CC1009" s="20">
        <v>46.205571566000003</v>
      </c>
      <c r="CD1009" s="12">
        <v>2234</v>
      </c>
      <c r="CE1009" s="9">
        <v>100</v>
      </c>
    </row>
    <row r="1010" spans="1:83" x14ac:dyDescent="0.45">
      <c r="A1010" s="3" t="s">
        <v>1711</v>
      </c>
      <c r="B1010" s="4" t="s">
        <v>1544</v>
      </c>
      <c r="C1010" s="4" t="s">
        <v>1712</v>
      </c>
      <c r="D1010" s="8">
        <v>75.612249840999993</v>
      </c>
      <c r="E1010" s="8">
        <v>73.595097331000005</v>
      </c>
      <c r="F1010" s="8">
        <v>77.629402350999996</v>
      </c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9"/>
      <c r="V1010" s="12">
        <v>10.5</v>
      </c>
      <c r="W1010" s="12">
        <v>9.4</v>
      </c>
      <c r="X1010" s="13">
        <v>11.6</v>
      </c>
      <c r="Y1010" s="12">
        <v>15.7</v>
      </c>
      <c r="Z1010" s="12">
        <v>14.4</v>
      </c>
      <c r="AA1010" s="13">
        <v>16.8</v>
      </c>
      <c r="AB1010" s="12">
        <v>1210</v>
      </c>
      <c r="AC1010" s="13">
        <v>14</v>
      </c>
      <c r="AD1010" s="12">
        <v>729.80923688999997</v>
      </c>
      <c r="AE1010" s="13">
        <v>7.7565016143000003</v>
      </c>
      <c r="AF1010" s="12"/>
      <c r="AG1010" s="12"/>
      <c r="AH1010" s="12"/>
      <c r="AI1010" s="12"/>
      <c r="AJ1010" s="15">
        <v>4.5409406300000003E-2</v>
      </c>
      <c r="AK1010" s="12">
        <v>15136.330333</v>
      </c>
      <c r="AL1010" s="13">
        <v>3889.3093333000002</v>
      </c>
      <c r="AM1010" s="12">
        <v>39702</v>
      </c>
      <c r="AN1010" s="12">
        <v>44666</v>
      </c>
      <c r="AO1010" s="17">
        <v>0.88886401289999994</v>
      </c>
      <c r="AP1010" s="17">
        <v>0.75313080710000002</v>
      </c>
      <c r="AQ1010" s="18">
        <v>1.0245972187000001</v>
      </c>
      <c r="AR1010" s="12">
        <v>46829</v>
      </c>
      <c r="AS1010" s="12">
        <v>40733.340426000002</v>
      </c>
      <c r="AT1010" s="12">
        <v>52924.659573999998</v>
      </c>
      <c r="AU1010" s="12"/>
      <c r="AV1010" s="12"/>
      <c r="AW1010" s="12"/>
      <c r="AX1010" s="12"/>
      <c r="AY1010" s="12"/>
      <c r="AZ1010" s="12"/>
      <c r="BA1010" s="12"/>
      <c r="BB1010" s="12"/>
      <c r="BC1010" s="13"/>
      <c r="BD1010" s="19">
        <v>56.501650165000001</v>
      </c>
      <c r="BE1010" s="19"/>
      <c r="BF1010" s="12">
        <v>394</v>
      </c>
      <c r="BG1010" s="12">
        <v>11.86746988</v>
      </c>
      <c r="BH1010" s="12">
        <v>8.3549737057000009</v>
      </c>
      <c r="BI1010" s="13">
        <v>15.379966053</v>
      </c>
      <c r="BJ1010" s="19">
        <v>8526</v>
      </c>
      <c r="BK1010" s="20">
        <v>24.044100399000001</v>
      </c>
      <c r="BL1010" s="20">
        <v>23.176167019000001</v>
      </c>
      <c r="BM1010" s="12">
        <v>51</v>
      </c>
      <c r="BN1010" s="9">
        <v>0.59817030260000004</v>
      </c>
      <c r="BO1010" s="12">
        <v>127</v>
      </c>
      <c r="BP1010" s="9">
        <v>1.4895613418</v>
      </c>
      <c r="BQ1010" s="12">
        <v>42</v>
      </c>
      <c r="BR1010" s="9">
        <v>0.4926108374</v>
      </c>
      <c r="BS1010" s="12">
        <v>6</v>
      </c>
      <c r="BT1010" s="9">
        <v>7.0372976800000001E-2</v>
      </c>
      <c r="BU1010" s="12">
        <v>319</v>
      </c>
      <c r="BV1010" s="9">
        <v>3.7414965985999999</v>
      </c>
      <c r="BW1010" s="12">
        <v>7809</v>
      </c>
      <c r="BX1010" s="9">
        <v>91.590429275000005</v>
      </c>
      <c r="BY1010" s="12">
        <v>17</v>
      </c>
      <c r="BZ1010" s="12">
        <v>0.2082822838</v>
      </c>
      <c r="CA1010" s="12">
        <v>0</v>
      </c>
      <c r="CB1010" s="13">
        <v>1.0811159199</v>
      </c>
      <c r="CC1010" s="20">
        <v>50.129017124000001</v>
      </c>
      <c r="CD1010" s="12">
        <v>6839</v>
      </c>
      <c r="CE1010" s="9">
        <v>72.685726431999996</v>
      </c>
    </row>
    <row r="1011" spans="1:83" x14ac:dyDescent="0.45">
      <c r="A1011" s="3" t="s">
        <v>1713</v>
      </c>
      <c r="B1011" s="4" t="s">
        <v>1544</v>
      </c>
      <c r="C1011" s="4" t="s">
        <v>1714</v>
      </c>
      <c r="D1011" s="8">
        <v>76.599285327000004</v>
      </c>
      <c r="E1011" s="8">
        <v>73.956273515000007</v>
      </c>
      <c r="F1011" s="8">
        <v>79.242297139000001</v>
      </c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9"/>
      <c r="V1011" s="12">
        <v>10.199999999999999</v>
      </c>
      <c r="W1011" s="12">
        <v>9.1999999999999993</v>
      </c>
      <c r="X1011" s="13">
        <v>11.2</v>
      </c>
      <c r="Y1011" s="12">
        <v>15.1</v>
      </c>
      <c r="Z1011" s="12">
        <v>13.9</v>
      </c>
      <c r="AA1011" s="13">
        <v>16.2</v>
      </c>
      <c r="AB1011" s="12">
        <v>410</v>
      </c>
      <c r="AC1011" s="13">
        <v>13.1</v>
      </c>
      <c r="AD1011" s="12">
        <v>325.58663362999999</v>
      </c>
      <c r="AE1011" s="13">
        <v>9.8394268247000003</v>
      </c>
      <c r="AF1011" s="12"/>
      <c r="AG1011" s="12"/>
      <c r="AH1011" s="12"/>
      <c r="AI1011" s="12"/>
      <c r="AJ1011" s="15"/>
      <c r="AK1011" s="12">
        <v>15183.002</v>
      </c>
      <c r="AL1011" s="13">
        <v>2651.252</v>
      </c>
      <c r="AM1011" s="12">
        <v>33385</v>
      </c>
      <c r="AN1011" s="12">
        <v>40797</v>
      </c>
      <c r="AO1011" s="17">
        <v>0.81831997450000005</v>
      </c>
      <c r="AP1011" s="17">
        <v>0.64847180439999996</v>
      </c>
      <c r="AQ1011" s="18">
        <v>0.98816814460000002</v>
      </c>
      <c r="AR1011" s="12">
        <v>41706</v>
      </c>
      <c r="AS1011" s="12">
        <v>36394.340426000002</v>
      </c>
      <c r="AT1011" s="12">
        <v>47017.659573999998</v>
      </c>
      <c r="AU1011" s="12"/>
      <c r="AV1011" s="12"/>
      <c r="AW1011" s="12"/>
      <c r="AX1011" s="12"/>
      <c r="AY1011" s="12"/>
      <c r="AZ1011" s="12"/>
      <c r="BA1011" s="12">
        <v>49141</v>
      </c>
      <c r="BB1011" s="12">
        <v>39736.574467999999</v>
      </c>
      <c r="BC1011" s="13">
        <v>58545.425532000001</v>
      </c>
      <c r="BD1011" s="19">
        <v>55.733944954000002</v>
      </c>
      <c r="BE1011" s="19"/>
      <c r="BF1011" s="12">
        <v>69</v>
      </c>
      <c r="BG1011" s="12">
        <v>5.7740585773999999</v>
      </c>
      <c r="BH1011" s="12">
        <v>1.5750638556000001</v>
      </c>
      <c r="BI1011" s="13">
        <v>9.9730532992000001</v>
      </c>
      <c r="BJ1011" s="19">
        <v>3102</v>
      </c>
      <c r="BK1011" s="20">
        <v>19.793681496000001</v>
      </c>
      <c r="BL1011" s="20">
        <v>25.596389425999998</v>
      </c>
      <c r="BM1011" s="12">
        <v>17</v>
      </c>
      <c r="BN1011" s="9">
        <v>0.54803352679999995</v>
      </c>
      <c r="BO1011" s="12">
        <v>45</v>
      </c>
      <c r="BP1011" s="9">
        <v>1.4506769826000001</v>
      </c>
      <c r="BQ1011" s="12">
        <v>5</v>
      </c>
      <c r="BR1011" s="9">
        <v>0.16118633139999999</v>
      </c>
      <c r="BS1011" s="12">
        <v>0</v>
      </c>
      <c r="BT1011" s="9">
        <v>0</v>
      </c>
      <c r="BU1011" s="12">
        <v>102</v>
      </c>
      <c r="BV1011" s="9">
        <v>3.2882011604999999</v>
      </c>
      <c r="BW1011" s="12">
        <v>2851</v>
      </c>
      <c r="BX1011" s="9">
        <v>91.908446163999997</v>
      </c>
      <c r="BY1011" s="12">
        <v>11</v>
      </c>
      <c r="BZ1011" s="12">
        <v>0.36642238510000003</v>
      </c>
      <c r="CA1011" s="12">
        <v>0</v>
      </c>
      <c r="CB1011" s="13">
        <v>2.1590628334000002</v>
      </c>
      <c r="CC1011" s="20">
        <v>48.839458413999999</v>
      </c>
      <c r="CD1011" s="12">
        <v>3309</v>
      </c>
      <c r="CE1011" s="9">
        <v>100</v>
      </c>
    </row>
    <row r="1012" spans="1:83" x14ac:dyDescent="0.45">
      <c r="A1012" s="3" t="s">
        <v>1715</v>
      </c>
      <c r="B1012" s="4" t="s">
        <v>1544</v>
      </c>
      <c r="C1012" s="4" t="s">
        <v>1716</v>
      </c>
      <c r="D1012" s="8">
        <v>74.658769680000006</v>
      </c>
      <c r="E1012" s="8">
        <v>74.185996369999998</v>
      </c>
      <c r="F1012" s="8">
        <v>75.131542991000003</v>
      </c>
      <c r="G1012" s="8"/>
      <c r="H1012" s="8"/>
      <c r="I1012" s="8"/>
      <c r="J1012" s="8">
        <v>77.154412851999993</v>
      </c>
      <c r="K1012" s="8">
        <v>74.064406081000001</v>
      </c>
      <c r="L1012" s="8">
        <v>80.244419622999999</v>
      </c>
      <c r="M1012" s="8">
        <v>71.301924184000001</v>
      </c>
      <c r="N1012" s="8">
        <v>70.234022598999999</v>
      </c>
      <c r="O1012" s="8">
        <v>72.369825769000002</v>
      </c>
      <c r="P1012" s="8">
        <v>81.996472490000002</v>
      </c>
      <c r="Q1012" s="8">
        <v>79.942965435999994</v>
      </c>
      <c r="R1012" s="8">
        <v>84.049979543999996</v>
      </c>
      <c r="S1012" s="8">
        <v>74.713672273</v>
      </c>
      <c r="T1012" s="8">
        <v>74.054275911000005</v>
      </c>
      <c r="U1012" s="9">
        <v>75.373068634999996</v>
      </c>
      <c r="V1012" s="12">
        <v>12</v>
      </c>
      <c r="W1012" s="12">
        <v>11.2</v>
      </c>
      <c r="X1012" s="13">
        <v>12.9</v>
      </c>
      <c r="Y1012" s="12">
        <v>14.6</v>
      </c>
      <c r="Z1012" s="12">
        <v>13.8</v>
      </c>
      <c r="AA1012" s="13">
        <v>15.4</v>
      </c>
      <c r="AB1012" s="12">
        <v>21330</v>
      </c>
      <c r="AC1012" s="13">
        <v>12.9</v>
      </c>
      <c r="AD1012" s="12">
        <v>21383.581700999999</v>
      </c>
      <c r="AE1012" s="13">
        <v>13.576446272</v>
      </c>
      <c r="AF1012" s="12">
        <v>87</v>
      </c>
      <c r="AG1012" s="12">
        <v>17.539686060000001</v>
      </c>
      <c r="AH1012" s="12">
        <v>14.048569515000001</v>
      </c>
      <c r="AI1012" s="12">
        <v>21.635137955000001</v>
      </c>
      <c r="AJ1012" s="15">
        <v>0.13831481109999999</v>
      </c>
      <c r="AK1012" s="12">
        <v>11368.75225</v>
      </c>
      <c r="AL1012" s="13">
        <v>-429.87824999999998</v>
      </c>
      <c r="AM1012" s="12">
        <v>39964</v>
      </c>
      <c r="AN1012" s="12">
        <v>45051</v>
      </c>
      <c r="AO1012" s="17">
        <v>0.88708352759999998</v>
      </c>
      <c r="AP1012" s="17">
        <v>0.84198342869999998</v>
      </c>
      <c r="AQ1012" s="18">
        <v>0.93218362639999996</v>
      </c>
      <c r="AR1012" s="12">
        <v>54943</v>
      </c>
      <c r="AS1012" s="12">
        <v>51509.127659999998</v>
      </c>
      <c r="AT1012" s="12">
        <v>58376.872340000002</v>
      </c>
      <c r="AU1012" s="12">
        <v>39585</v>
      </c>
      <c r="AV1012" s="12">
        <v>35280.148935999998</v>
      </c>
      <c r="AW1012" s="12">
        <v>43889.851064000002</v>
      </c>
      <c r="AX1012" s="12">
        <v>50023</v>
      </c>
      <c r="AY1012" s="12">
        <v>46275.765957000003</v>
      </c>
      <c r="AZ1012" s="12">
        <v>53770.234042999997</v>
      </c>
      <c r="BA1012" s="12">
        <v>62310</v>
      </c>
      <c r="BB1012" s="12">
        <v>59370.595744999999</v>
      </c>
      <c r="BC1012" s="13">
        <v>65249.404255000001</v>
      </c>
      <c r="BD1012" s="19">
        <v>76.138985955999999</v>
      </c>
      <c r="BE1012" s="19">
        <v>42.411970816999997</v>
      </c>
      <c r="BF1012" s="12">
        <v>8134</v>
      </c>
      <c r="BG1012" s="12">
        <v>13.830040467</v>
      </c>
      <c r="BH1012" s="12">
        <v>12.476402125</v>
      </c>
      <c r="BI1012" s="13">
        <v>15.183678808</v>
      </c>
      <c r="BJ1012" s="19">
        <v>167046</v>
      </c>
      <c r="BK1012" s="20">
        <v>27.545705973</v>
      </c>
      <c r="BL1012" s="20">
        <v>13.120936748</v>
      </c>
      <c r="BM1012" s="12">
        <v>34991</v>
      </c>
      <c r="BN1012" s="9">
        <v>20.946924799000001</v>
      </c>
      <c r="BO1012" s="12">
        <v>2300</v>
      </c>
      <c r="BP1012" s="9">
        <v>1.3768662523999999</v>
      </c>
      <c r="BQ1012" s="12">
        <v>9397</v>
      </c>
      <c r="BR1012" s="9">
        <v>5.6253965973</v>
      </c>
      <c r="BS1012" s="12">
        <v>664</v>
      </c>
      <c r="BT1012" s="9">
        <v>0.3974953007</v>
      </c>
      <c r="BU1012" s="12">
        <v>51370</v>
      </c>
      <c r="BV1012" s="9">
        <v>30.752008429</v>
      </c>
      <c r="BW1012" s="12">
        <v>66118</v>
      </c>
      <c r="BX1012" s="9">
        <v>39.580714294000003</v>
      </c>
      <c r="BY1012" s="12">
        <v>12017</v>
      </c>
      <c r="BZ1012" s="12">
        <v>7.7341914722</v>
      </c>
      <c r="CA1012" s="12">
        <v>7.0403366740999997</v>
      </c>
      <c r="CB1012" s="13">
        <v>8.4280462703999994</v>
      </c>
      <c r="CC1012" s="20">
        <v>49.9712654</v>
      </c>
      <c r="CD1012" s="12">
        <v>9549</v>
      </c>
      <c r="CE1012" s="9">
        <v>6.0626646772999999</v>
      </c>
    </row>
    <row r="1013" spans="1:83" x14ac:dyDescent="0.45">
      <c r="A1013" s="3" t="s">
        <v>1717</v>
      </c>
      <c r="B1013" s="4" t="s">
        <v>1718</v>
      </c>
      <c r="D1013" s="8">
        <v>75.081765246000003</v>
      </c>
      <c r="E1013" s="8">
        <v>74.998025737000006</v>
      </c>
      <c r="F1013" s="8">
        <v>75.165504756000004</v>
      </c>
      <c r="G1013" s="8">
        <v>131.34962093999999</v>
      </c>
      <c r="H1013" s="8">
        <v>95.123806712999993</v>
      </c>
      <c r="I1013" s="8">
        <v>167.57543516000001</v>
      </c>
      <c r="J1013" s="8">
        <v>85.474122121999997</v>
      </c>
      <c r="K1013" s="8">
        <v>84.356702991999995</v>
      </c>
      <c r="L1013" s="8">
        <v>86.591541250999995</v>
      </c>
      <c r="M1013" s="8">
        <v>72.787441854999997</v>
      </c>
      <c r="N1013" s="8">
        <v>72.465695689</v>
      </c>
      <c r="O1013" s="8">
        <v>73.109188021999998</v>
      </c>
      <c r="P1013" s="8">
        <v>93.894568702000001</v>
      </c>
      <c r="Q1013" s="8">
        <v>91.091960326000006</v>
      </c>
      <c r="R1013" s="8">
        <v>96.697177077000006</v>
      </c>
      <c r="S1013" s="8">
        <v>75.020437551000001</v>
      </c>
      <c r="T1013" s="8">
        <v>74.931173416999997</v>
      </c>
      <c r="U1013" s="9">
        <v>75.109701685000005</v>
      </c>
      <c r="V1013" s="12">
        <v>13.975613732999999</v>
      </c>
      <c r="W1013" s="12">
        <v>12.635152539</v>
      </c>
      <c r="X1013" s="13">
        <v>15.43316269</v>
      </c>
      <c r="Y1013" s="12">
        <v>17.955932608000001</v>
      </c>
      <c r="Z1013" s="12">
        <v>16.336292541999999</v>
      </c>
      <c r="AA1013" s="13">
        <v>19.698342402000002</v>
      </c>
      <c r="AB1013" s="12">
        <v>575300</v>
      </c>
      <c r="AC1013" s="13">
        <v>12.9</v>
      </c>
      <c r="AD1013" s="12">
        <v>277473.30653</v>
      </c>
      <c r="AE1013" s="13">
        <v>6.3943267884999999</v>
      </c>
      <c r="AF1013" s="12">
        <v>4778</v>
      </c>
      <c r="AG1013" s="12">
        <v>35.621291841000001</v>
      </c>
      <c r="AH1013" s="12">
        <v>34.611242326000003</v>
      </c>
      <c r="AI1013" s="12">
        <v>36.631341355000004</v>
      </c>
      <c r="AJ1013" s="15">
        <v>0.20463000840000001</v>
      </c>
      <c r="AK1013" s="12">
        <v>11396.79</v>
      </c>
      <c r="AL1013" s="13">
        <v>1541.8330000000001</v>
      </c>
      <c r="AM1013" s="12">
        <v>40506</v>
      </c>
      <c r="AN1013" s="12">
        <v>51706</v>
      </c>
      <c r="AO1013" s="17">
        <v>0.78339070899999996</v>
      </c>
      <c r="AP1013" s="17">
        <v>0.77406339219999998</v>
      </c>
      <c r="AQ1013" s="18">
        <v>0.79271802579999995</v>
      </c>
      <c r="AR1013" s="12">
        <v>55532</v>
      </c>
      <c r="AS1013" s="12">
        <v>54705.106382999998</v>
      </c>
      <c r="AT1013" s="12">
        <v>56358.893617000002</v>
      </c>
      <c r="AU1013" s="12">
        <v>40335</v>
      </c>
      <c r="AV1013" s="12">
        <v>39091.085105999999</v>
      </c>
      <c r="AW1013" s="12">
        <v>41578.914894000001</v>
      </c>
      <c r="AX1013" s="12">
        <v>50651</v>
      </c>
      <c r="AY1013" s="12">
        <v>48752.957447000001</v>
      </c>
      <c r="AZ1013" s="12">
        <v>52549.042552999999</v>
      </c>
      <c r="BA1013" s="12">
        <v>57542</v>
      </c>
      <c r="BB1013" s="12">
        <v>56992.723403999997</v>
      </c>
      <c r="BC1013" s="13">
        <v>58091.276596000003</v>
      </c>
      <c r="BD1013" s="19">
        <v>56.209980975000001</v>
      </c>
      <c r="BE1013" s="19">
        <v>62.154764972999999</v>
      </c>
      <c r="BF1013" s="12">
        <v>188513</v>
      </c>
      <c r="BG1013" s="12">
        <v>11.260786612</v>
      </c>
      <c r="BH1013" s="12">
        <v>11.013614043</v>
      </c>
      <c r="BI1013" s="13">
        <v>11.507959181</v>
      </c>
      <c r="BJ1013" s="19">
        <v>4509394</v>
      </c>
      <c r="BK1013" s="20">
        <v>22.528792116999998</v>
      </c>
      <c r="BL1013" s="20">
        <v>17.081230869999999</v>
      </c>
      <c r="BM1013" s="12">
        <v>377275</v>
      </c>
      <c r="BN1013" s="9">
        <v>8.3664235149999993</v>
      </c>
      <c r="BO1013" s="12">
        <v>14029</v>
      </c>
      <c r="BP1013" s="9">
        <v>0.31110610430000002</v>
      </c>
      <c r="BQ1013" s="12">
        <v>76900</v>
      </c>
      <c r="BR1013" s="9">
        <v>1.7053289199999999</v>
      </c>
      <c r="BS1013" s="12">
        <v>4819</v>
      </c>
      <c r="BT1013" s="9">
        <v>0.1068658006</v>
      </c>
      <c r="BU1013" s="12">
        <v>187984</v>
      </c>
      <c r="BV1013" s="9">
        <v>4.1687197880999998</v>
      </c>
      <c r="BW1013" s="12">
        <v>3765843</v>
      </c>
      <c r="BX1013" s="9">
        <v>83.511066009999993</v>
      </c>
      <c r="BY1013" s="12">
        <v>45869</v>
      </c>
      <c r="BZ1013" s="12">
        <v>1.0860984418999999</v>
      </c>
      <c r="CA1013" s="12">
        <v>1.0293484568</v>
      </c>
      <c r="CB1013" s="13">
        <v>1.1428484270999999</v>
      </c>
      <c r="CC1013" s="20">
        <v>50.461436724999999</v>
      </c>
      <c r="CD1013" s="12">
        <v>1806024</v>
      </c>
      <c r="CE1013" s="9">
        <v>41.619526534999999</v>
      </c>
    </row>
    <row r="1014" spans="1:83" x14ac:dyDescent="0.45">
      <c r="A1014" s="3" t="s">
        <v>1719</v>
      </c>
      <c r="B1014" s="4" t="s">
        <v>1718</v>
      </c>
      <c r="C1014" s="4" t="s">
        <v>1401</v>
      </c>
      <c r="D1014" s="8">
        <v>74.732247889000007</v>
      </c>
      <c r="E1014" s="8">
        <v>73.365894526000005</v>
      </c>
      <c r="F1014" s="8">
        <v>76.098601251000005</v>
      </c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9"/>
      <c r="V1014" s="12">
        <v>14.5</v>
      </c>
      <c r="W1014" s="12">
        <v>12.9</v>
      </c>
      <c r="X1014" s="13">
        <v>16</v>
      </c>
      <c r="Y1014" s="12">
        <v>19.399999999999999</v>
      </c>
      <c r="Z1014" s="12">
        <v>17.899999999999999</v>
      </c>
      <c r="AA1014" s="13">
        <v>20.8</v>
      </c>
      <c r="AB1014" s="12">
        <v>2950</v>
      </c>
      <c r="AC1014" s="13">
        <v>15.2</v>
      </c>
      <c r="AD1014" s="12">
        <v>635.0141509</v>
      </c>
      <c r="AE1014" s="13">
        <v>3.4038065550000001</v>
      </c>
      <c r="AF1014" s="12"/>
      <c r="AG1014" s="12"/>
      <c r="AH1014" s="12"/>
      <c r="AI1014" s="12"/>
      <c r="AJ1014" s="15">
        <v>3.5275226000000002E-3</v>
      </c>
      <c r="AK1014" s="12">
        <v>10206</v>
      </c>
      <c r="AL1014" s="13">
        <v>1420.3440000000001</v>
      </c>
      <c r="AM1014" s="12">
        <v>34466</v>
      </c>
      <c r="AN1014" s="12">
        <v>36946</v>
      </c>
      <c r="AO1014" s="17">
        <v>0.93287500680000002</v>
      </c>
      <c r="AP1014" s="17">
        <v>0.76210016300000005</v>
      </c>
      <c r="AQ1014" s="18">
        <v>1.1036498505000001</v>
      </c>
      <c r="AR1014" s="12">
        <v>42112</v>
      </c>
      <c r="AS1014" s="12">
        <v>36672.851064000002</v>
      </c>
      <c r="AT1014" s="12">
        <v>47551.148935999998</v>
      </c>
      <c r="AU1014" s="12">
        <v>51250</v>
      </c>
      <c r="AV1014" s="12">
        <v>23533.574467999999</v>
      </c>
      <c r="AW1014" s="12">
        <v>78966.425531999994</v>
      </c>
      <c r="AX1014" s="12">
        <v>79500</v>
      </c>
      <c r="AY1014" s="12">
        <v>4168.0851063999999</v>
      </c>
      <c r="AZ1014" s="12">
        <v>154831.91488999999</v>
      </c>
      <c r="BA1014" s="12">
        <v>46258</v>
      </c>
      <c r="BB1014" s="12">
        <v>41570.680850999997</v>
      </c>
      <c r="BC1014" s="13">
        <v>50945.319149000003</v>
      </c>
      <c r="BD1014" s="19">
        <v>68.696993061000001</v>
      </c>
      <c r="BE1014" s="19">
        <v>56.064127779000003</v>
      </c>
      <c r="BF1014" s="12">
        <v>601</v>
      </c>
      <c r="BG1014" s="12">
        <v>9.0964128954000003</v>
      </c>
      <c r="BH1014" s="12">
        <v>5.6893107537000001</v>
      </c>
      <c r="BI1014" s="13">
        <v>12.503515037</v>
      </c>
      <c r="BJ1014" s="19">
        <v>18932</v>
      </c>
      <c r="BK1014" s="20">
        <v>19.358757658999998</v>
      </c>
      <c r="BL1014" s="20">
        <v>18.899218255000001</v>
      </c>
      <c r="BM1014" s="12">
        <v>557</v>
      </c>
      <c r="BN1014" s="9">
        <v>2.9421085992</v>
      </c>
      <c r="BO1014" s="12">
        <v>79</v>
      </c>
      <c r="BP1014" s="9">
        <v>0.4172829072</v>
      </c>
      <c r="BQ1014" s="12">
        <v>112</v>
      </c>
      <c r="BR1014" s="9">
        <v>0.59159095709999998</v>
      </c>
      <c r="BS1014" s="12">
        <v>13</v>
      </c>
      <c r="BT1014" s="9">
        <v>6.8666807499999996E-2</v>
      </c>
      <c r="BU1014" s="12">
        <v>504</v>
      </c>
      <c r="BV1014" s="9">
        <v>2.662159307</v>
      </c>
      <c r="BW1014" s="12">
        <v>17414</v>
      </c>
      <c r="BX1014" s="9">
        <v>91.981829705999999</v>
      </c>
      <c r="BY1014" s="12">
        <v>32</v>
      </c>
      <c r="BZ1014" s="12">
        <v>0.17843202850000001</v>
      </c>
      <c r="CA1014" s="12">
        <v>0</v>
      </c>
      <c r="CB1014" s="13">
        <v>0.65330850419999997</v>
      </c>
      <c r="CC1014" s="20">
        <v>49.883794633000001</v>
      </c>
      <c r="CD1014" s="12">
        <v>14077</v>
      </c>
      <c r="CE1014" s="9">
        <v>75.455617496000002</v>
      </c>
    </row>
    <row r="1015" spans="1:83" x14ac:dyDescent="0.45">
      <c r="A1015" s="3" t="s">
        <v>1720</v>
      </c>
      <c r="B1015" s="4" t="s">
        <v>1718</v>
      </c>
      <c r="C1015" s="4" t="s">
        <v>1268</v>
      </c>
      <c r="D1015" s="8">
        <v>74.731032952000007</v>
      </c>
      <c r="E1015" s="8">
        <v>73.512050200000004</v>
      </c>
      <c r="F1015" s="8">
        <v>75.950015703999995</v>
      </c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9"/>
      <c r="V1015" s="12">
        <v>14.1</v>
      </c>
      <c r="W1015" s="12">
        <v>12.6</v>
      </c>
      <c r="X1015" s="13">
        <v>15.6</v>
      </c>
      <c r="Y1015" s="12">
        <v>19.399999999999999</v>
      </c>
      <c r="Z1015" s="12">
        <v>17.8</v>
      </c>
      <c r="AA1015" s="13">
        <v>20.9</v>
      </c>
      <c r="AB1015" s="12">
        <v>2880</v>
      </c>
      <c r="AC1015" s="13">
        <v>13.7</v>
      </c>
      <c r="AD1015" s="12">
        <v>1726.4972196000001</v>
      </c>
      <c r="AE1015" s="13">
        <v>8.6515194407999996</v>
      </c>
      <c r="AF1015" s="12">
        <v>19</v>
      </c>
      <c r="AG1015" s="12">
        <v>29.808597426999999</v>
      </c>
      <c r="AH1015" s="12">
        <v>17.946722880999999</v>
      </c>
      <c r="AI1015" s="12">
        <v>46.549817339000001</v>
      </c>
      <c r="AJ1015" s="15">
        <v>1.09740216E-2</v>
      </c>
      <c r="AK1015" s="12">
        <v>9909</v>
      </c>
      <c r="AL1015" s="13">
        <v>2334.893</v>
      </c>
      <c r="AM1015" s="12">
        <v>35496</v>
      </c>
      <c r="AN1015" s="12">
        <v>45194</v>
      </c>
      <c r="AO1015" s="17">
        <v>0.78541399300000003</v>
      </c>
      <c r="AP1015" s="17">
        <v>0.70092135379999998</v>
      </c>
      <c r="AQ1015" s="18">
        <v>0.86990663219999997</v>
      </c>
      <c r="AR1015" s="12">
        <v>51485</v>
      </c>
      <c r="AS1015" s="12">
        <v>44362.276596000003</v>
      </c>
      <c r="AT1015" s="12">
        <v>58607.723403999997</v>
      </c>
      <c r="AU1015" s="12"/>
      <c r="AV1015" s="12"/>
      <c r="AW1015" s="12"/>
      <c r="AX1015" s="12">
        <v>78015</v>
      </c>
      <c r="AY1015" s="12">
        <v>6367.1702127999997</v>
      </c>
      <c r="AZ1015" s="12">
        <v>149662.82978999999</v>
      </c>
      <c r="BA1015" s="12">
        <v>48032</v>
      </c>
      <c r="BB1015" s="12">
        <v>41564.595744999999</v>
      </c>
      <c r="BC1015" s="13">
        <v>54499.404255000001</v>
      </c>
      <c r="BD1015" s="19">
        <v>60.928242265000002</v>
      </c>
      <c r="BE1015" s="19">
        <v>80.038071719000001</v>
      </c>
      <c r="BF1015" s="12">
        <v>938</v>
      </c>
      <c r="BG1015" s="12">
        <v>12.696264212000001</v>
      </c>
      <c r="BH1015" s="12">
        <v>9.3002881420999994</v>
      </c>
      <c r="BI1015" s="13">
        <v>16.092240281999999</v>
      </c>
      <c r="BJ1015" s="19">
        <v>20797</v>
      </c>
      <c r="BK1015" s="20">
        <v>22.753281723000001</v>
      </c>
      <c r="BL1015" s="20">
        <v>17.892003654</v>
      </c>
      <c r="BM1015" s="12">
        <v>265</v>
      </c>
      <c r="BN1015" s="9">
        <v>1.2742222435999999</v>
      </c>
      <c r="BO1015" s="12">
        <v>72</v>
      </c>
      <c r="BP1015" s="9">
        <v>0.34620377940000002</v>
      </c>
      <c r="BQ1015" s="12">
        <v>83</v>
      </c>
      <c r="BR1015" s="9">
        <v>0.39909602350000001</v>
      </c>
      <c r="BS1015" s="12">
        <v>5</v>
      </c>
      <c r="BT1015" s="9">
        <v>2.4041929100000001E-2</v>
      </c>
      <c r="BU1015" s="12">
        <v>520</v>
      </c>
      <c r="BV1015" s="9">
        <v>2.5003606289000002</v>
      </c>
      <c r="BW1015" s="12">
        <v>19584</v>
      </c>
      <c r="BX1015" s="9">
        <v>94.167427993999993</v>
      </c>
      <c r="BY1015" s="12">
        <v>71</v>
      </c>
      <c r="BZ1015" s="12">
        <v>0.36724771119999999</v>
      </c>
      <c r="CA1015" s="12">
        <v>0</v>
      </c>
      <c r="CB1015" s="13">
        <v>0.95734958329999997</v>
      </c>
      <c r="CC1015" s="20">
        <v>49.983170649999998</v>
      </c>
      <c r="CD1015" s="12">
        <v>15705</v>
      </c>
      <c r="CE1015" s="9">
        <v>78.698135898999993</v>
      </c>
    </row>
    <row r="1016" spans="1:83" x14ac:dyDescent="0.45">
      <c r="A1016" s="3" t="s">
        <v>1721</v>
      </c>
      <c r="B1016" s="4" t="s">
        <v>1718</v>
      </c>
      <c r="C1016" s="4" t="s">
        <v>1547</v>
      </c>
      <c r="D1016" s="8">
        <v>75.368695274000004</v>
      </c>
      <c r="E1016" s="8">
        <v>74.183587523</v>
      </c>
      <c r="F1016" s="8">
        <v>76.553803025999997</v>
      </c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9"/>
      <c r="V1016" s="12">
        <v>12.5</v>
      </c>
      <c r="W1016" s="12">
        <v>11.2</v>
      </c>
      <c r="X1016" s="13">
        <v>13.9</v>
      </c>
      <c r="Y1016" s="12">
        <v>18.399999999999999</v>
      </c>
      <c r="Z1016" s="12">
        <v>16.899999999999999</v>
      </c>
      <c r="AA1016" s="13">
        <v>19.899999999999999</v>
      </c>
      <c r="AB1016" s="12">
        <v>2960</v>
      </c>
      <c r="AC1016" s="13">
        <v>13.1</v>
      </c>
      <c r="AD1016" s="12">
        <v>499.65331712</v>
      </c>
      <c r="AE1016" s="13">
        <v>2.3325396439000001</v>
      </c>
      <c r="AF1016" s="12">
        <v>31</v>
      </c>
      <c r="AG1016" s="12">
        <v>45.425904488</v>
      </c>
      <c r="AH1016" s="12">
        <v>30.864698180000001</v>
      </c>
      <c r="AI1016" s="12">
        <v>64.478445413000003</v>
      </c>
      <c r="AJ1016" s="15">
        <v>1.3168738899999999E-2</v>
      </c>
      <c r="AK1016" s="12">
        <v>9654</v>
      </c>
      <c r="AL1016" s="13">
        <v>4006.029</v>
      </c>
      <c r="AM1016" s="12">
        <v>43899</v>
      </c>
      <c r="AN1016" s="12">
        <v>57727</v>
      </c>
      <c r="AO1016" s="17">
        <v>0.76045871080000005</v>
      </c>
      <c r="AP1016" s="17">
        <v>0.66706095300000001</v>
      </c>
      <c r="AQ1016" s="18">
        <v>0.85385646859999997</v>
      </c>
      <c r="AR1016" s="12">
        <v>67773</v>
      </c>
      <c r="AS1016" s="12">
        <v>59407.553190999999</v>
      </c>
      <c r="AT1016" s="12">
        <v>76138.446809000001</v>
      </c>
      <c r="AU1016" s="12"/>
      <c r="AV1016" s="12"/>
      <c r="AW1016" s="12"/>
      <c r="AX1016" s="12"/>
      <c r="AY1016" s="12"/>
      <c r="AZ1016" s="12"/>
      <c r="BA1016" s="12"/>
      <c r="BB1016" s="12"/>
      <c r="BC1016" s="13"/>
      <c r="BD1016" s="19">
        <v>45.484490804000004</v>
      </c>
      <c r="BE1016" s="19">
        <v>47.63217573</v>
      </c>
      <c r="BF1016" s="12">
        <v>746</v>
      </c>
      <c r="BG1016" s="12">
        <v>8.4570910327999993</v>
      </c>
      <c r="BH1016" s="12">
        <v>5.5011357102999998</v>
      </c>
      <c r="BI1016" s="13">
        <v>11.413046355000001</v>
      </c>
      <c r="BJ1016" s="19">
        <v>24035</v>
      </c>
      <c r="BK1016" s="20">
        <v>23.370085291999999</v>
      </c>
      <c r="BL1016" s="20">
        <v>16.575826919000001</v>
      </c>
      <c r="BM1016" s="12">
        <v>527</v>
      </c>
      <c r="BN1016" s="9">
        <v>2.1926357395</v>
      </c>
      <c r="BO1016" s="12">
        <v>89</v>
      </c>
      <c r="BP1016" s="9">
        <v>0.3702933222</v>
      </c>
      <c r="BQ1016" s="12">
        <v>176</v>
      </c>
      <c r="BR1016" s="9">
        <v>0.7322654462</v>
      </c>
      <c r="BS1016" s="12">
        <v>13</v>
      </c>
      <c r="BT1016" s="9">
        <v>5.4087788599999999E-2</v>
      </c>
      <c r="BU1016" s="12">
        <v>566</v>
      </c>
      <c r="BV1016" s="9">
        <v>2.3548991054999999</v>
      </c>
      <c r="BW1016" s="12">
        <v>22299</v>
      </c>
      <c r="BX1016" s="9">
        <v>92.777199917000004</v>
      </c>
      <c r="BY1016" s="12">
        <v>59</v>
      </c>
      <c r="BZ1016" s="12">
        <v>0.26670282979999999</v>
      </c>
      <c r="CA1016" s="12">
        <v>0</v>
      </c>
      <c r="CB1016" s="13">
        <v>0.80747639660000003</v>
      </c>
      <c r="CC1016" s="20">
        <v>50.368213023000003</v>
      </c>
      <c r="CD1016" s="12">
        <v>8932</v>
      </c>
      <c r="CE1016" s="9">
        <v>41.697399748000002</v>
      </c>
    </row>
    <row r="1017" spans="1:83" x14ac:dyDescent="0.45">
      <c r="A1017" s="3" t="s">
        <v>1722</v>
      </c>
      <c r="B1017" s="4" t="s">
        <v>1718</v>
      </c>
      <c r="C1017" s="4" t="s">
        <v>1723</v>
      </c>
      <c r="D1017" s="8">
        <v>76.500034974000002</v>
      </c>
      <c r="E1017" s="8">
        <v>74.521462563</v>
      </c>
      <c r="F1017" s="8">
        <v>78.478607384</v>
      </c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9"/>
      <c r="V1017" s="12">
        <v>14.1</v>
      </c>
      <c r="W1017" s="12">
        <v>12.6</v>
      </c>
      <c r="X1017" s="13">
        <v>15.4</v>
      </c>
      <c r="Y1017" s="12">
        <v>19.2</v>
      </c>
      <c r="Z1017" s="12">
        <v>17.8</v>
      </c>
      <c r="AA1017" s="13">
        <v>20.6</v>
      </c>
      <c r="AB1017" s="12">
        <v>1060</v>
      </c>
      <c r="AC1017" s="13">
        <v>13.4</v>
      </c>
      <c r="AD1017" s="12">
        <v>0.61721660759999997</v>
      </c>
      <c r="AE1017" s="13">
        <v>7.4823203999999999E-3</v>
      </c>
      <c r="AF1017" s="12"/>
      <c r="AG1017" s="12"/>
      <c r="AH1017" s="12"/>
      <c r="AI1017" s="12"/>
      <c r="AJ1017" s="15">
        <v>3.48078182E-2</v>
      </c>
      <c r="AK1017" s="12">
        <v>11350.998750000001</v>
      </c>
      <c r="AL1017" s="13">
        <v>50.96875</v>
      </c>
      <c r="AM1017" s="12">
        <v>36735</v>
      </c>
      <c r="AN1017" s="12">
        <v>51045</v>
      </c>
      <c r="AO1017" s="17">
        <v>0.71965912430000001</v>
      </c>
      <c r="AP1017" s="17">
        <v>0.55119199610000003</v>
      </c>
      <c r="AQ1017" s="18">
        <v>0.88812625249999999</v>
      </c>
      <c r="AR1017" s="12">
        <v>53491</v>
      </c>
      <c r="AS1017" s="12">
        <v>46492.191488999997</v>
      </c>
      <c r="AT1017" s="12">
        <v>60489.808511000003</v>
      </c>
      <c r="AU1017" s="12"/>
      <c r="AV1017" s="12"/>
      <c r="AW1017" s="12"/>
      <c r="AX1017" s="12">
        <v>63333</v>
      </c>
      <c r="AY1017" s="12">
        <v>2780.3191489000001</v>
      </c>
      <c r="AZ1017" s="12">
        <v>123885.68085</v>
      </c>
      <c r="BA1017" s="12">
        <v>53514</v>
      </c>
      <c r="BB1017" s="12">
        <v>45853.914894000001</v>
      </c>
      <c r="BC1017" s="13">
        <v>61174.085105999999</v>
      </c>
      <c r="BD1017" s="19">
        <v>60.053859963999997</v>
      </c>
      <c r="BE1017" s="19">
        <v>14.339671728000001</v>
      </c>
      <c r="BF1017" s="12">
        <v>205</v>
      </c>
      <c r="BG1017" s="12">
        <v>7.2927783706999998</v>
      </c>
      <c r="BH1017" s="12">
        <v>3.8425412181</v>
      </c>
      <c r="BI1017" s="13">
        <v>10.743015523</v>
      </c>
      <c r="BJ1017" s="19">
        <v>7695</v>
      </c>
      <c r="BK1017" s="20">
        <v>20.675763483000001</v>
      </c>
      <c r="BL1017" s="20">
        <v>21.585445094000001</v>
      </c>
      <c r="BM1017" s="12">
        <v>277</v>
      </c>
      <c r="BN1017" s="9">
        <v>3.5997400910000001</v>
      </c>
      <c r="BO1017" s="12">
        <v>24</v>
      </c>
      <c r="BP1017" s="9">
        <v>0.31189083820000002</v>
      </c>
      <c r="BQ1017" s="12">
        <v>36</v>
      </c>
      <c r="BR1017" s="9">
        <v>0.4678362573</v>
      </c>
      <c r="BS1017" s="12">
        <v>4</v>
      </c>
      <c r="BT1017" s="9">
        <v>5.1981806399999997E-2</v>
      </c>
      <c r="BU1017" s="12">
        <v>132</v>
      </c>
      <c r="BV1017" s="9">
        <v>1.7153996101</v>
      </c>
      <c r="BW1017" s="12">
        <v>7059</v>
      </c>
      <c r="BX1017" s="9">
        <v>91.734892787999996</v>
      </c>
      <c r="BY1017" s="12">
        <v>0</v>
      </c>
      <c r="BZ1017" s="12">
        <v>0</v>
      </c>
      <c r="CA1017" s="12">
        <v>0</v>
      </c>
      <c r="CB1017" s="13">
        <v>1.0887029910999999</v>
      </c>
      <c r="CC1017" s="20">
        <v>49.941520468</v>
      </c>
      <c r="CD1017" s="12">
        <v>8249</v>
      </c>
      <c r="CE1017" s="9">
        <v>100</v>
      </c>
    </row>
    <row r="1018" spans="1:83" x14ac:dyDescent="0.45">
      <c r="A1018" s="3" t="s">
        <v>1724</v>
      </c>
      <c r="B1018" s="4" t="s">
        <v>1718</v>
      </c>
      <c r="C1018" s="4" t="s">
        <v>1725</v>
      </c>
      <c r="D1018" s="8">
        <v>75.271012283000005</v>
      </c>
      <c r="E1018" s="8">
        <v>74.477821254999995</v>
      </c>
      <c r="F1018" s="8">
        <v>76.064203312000004</v>
      </c>
      <c r="G1018" s="8"/>
      <c r="H1018" s="8"/>
      <c r="I1018" s="8"/>
      <c r="J1018" s="8"/>
      <c r="K1018" s="8"/>
      <c r="L1018" s="8"/>
      <c r="M1018" s="8">
        <v>71.203432145999997</v>
      </c>
      <c r="N1018" s="8">
        <v>67.363740452000002</v>
      </c>
      <c r="O1018" s="8">
        <v>75.043123839000003</v>
      </c>
      <c r="P1018" s="8"/>
      <c r="Q1018" s="8"/>
      <c r="R1018" s="8"/>
      <c r="S1018" s="8">
        <v>75.345699230999998</v>
      </c>
      <c r="T1018" s="8">
        <v>74.523940714999995</v>
      </c>
      <c r="U1018" s="9">
        <v>76.167457745999997</v>
      </c>
      <c r="V1018" s="12">
        <v>15.2</v>
      </c>
      <c r="W1018" s="12">
        <v>13.8</v>
      </c>
      <c r="X1018" s="13">
        <v>16.7</v>
      </c>
      <c r="Y1018" s="12">
        <v>19.899999999999999</v>
      </c>
      <c r="Z1018" s="12">
        <v>18.5</v>
      </c>
      <c r="AA1018" s="13">
        <v>21.4</v>
      </c>
      <c r="AB1018" s="12">
        <v>7860</v>
      </c>
      <c r="AC1018" s="13">
        <v>17.8</v>
      </c>
      <c r="AD1018" s="12">
        <v>3202.3316503999999</v>
      </c>
      <c r="AE1018" s="13">
        <v>7.5933219131999996</v>
      </c>
      <c r="AF1018" s="12">
        <v>20</v>
      </c>
      <c r="AG1018" s="12">
        <v>15.068751176999999</v>
      </c>
      <c r="AH1018" s="12">
        <v>9.2043846941999998</v>
      </c>
      <c r="AI1018" s="12">
        <v>23.272464043999999</v>
      </c>
      <c r="AJ1018" s="15">
        <v>8.0235781800000003E-2</v>
      </c>
      <c r="AK1018" s="12">
        <v>11207.334999999999</v>
      </c>
      <c r="AL1018" s="13">
        <v>-1639.267333</v>
      </c>
      <c r="AM1018" s="12">
        <v>33681</v>
      </c>
      <c r="AN1018" s="12">
        <v>43924</v>
      </c>
      <c r="AO1018" s="17">
        <v>0.76680174850000005</v>
      </c>
      <c r="AP1018" s="17">
        <v>0.6489450631</v>
      </c>
      <c r="AQ1018" s="18">
        <v>0.88465843379999998</v>
      </c>
      <c r="AR1018" s="12">
        <v>49245</v>
      </c>
      <c r="AS1018" s="12">
        <v>43332.829787000002</v>
      </c>
      <c r="AT1018" s="12">
        <v>55157.170212999998</v>
      </c>
      <c r="AU1018" s="12">
        <v>30813</v>
      </c>
      <c r="AV1018" s="12">
        <v>22327.212766000001</v>
      </c>
      <c r="AW1018" s="12">
        <v>39298.787234000003</v>
      </c>
      <c r="AX1018" s="12">
        <v>32154</v>
      </c>
      <c r="AY1018" s="12">
        <v>6222.4255319000004</v>
      </c>
      <c r="AZ1018" s="12">
        <v>58085.574467999999</v>
      </c>
      <c r="BA1018" s="12">
        <v>45274</v>
      </c>
      <c r="BB1018" s="12">
        <v>42463.276596000003</v>
      </c>
      <c r="BC1018" s="13">
        <v>48084.723403999997</v>
      </c>
      <c r="BD1018" s="19">
        <v>54.35446906</v>
      </c>
      <c r="BE1018" s="19">
        <v>53.609203860000001</v>
      </c>
      <c r="BF1018" s="12">
        <v>2424</v>
      </c>
      <c r="BG1018" s="12">
        <v>14.567307692</v>
      </c>
      <c r="BH1018" s="12">
        <v>11.86005376</v>
      </c>
      <c r="BI1018" s="13">
        <v>17.274561624</v>
      </c>
      <c r="BJ1018" s="19">
        <v>44544</v>
      </c>
      <c r="BK1018" s="20">
        <v>23.801185345</v>
      </c>
      <c r="BL1018" s="20">
        <v>18.024874281999999</v>
      </c>
      <c r="BM1018" s="12">
        <v>1783</v>
      </c>
      <c r="BN1018" s="9">
        <v>4.0027837644000002</v>
      </c>
      <c r="BO1018" s="12">
        <v>186</v>
      </c>
      <c r="BP1018" s="9">
        <v>0.41756465520000002</v>
      </c>
      <c r="BQ1018" s="12">
        <v>366</v>
      </c>
      <c r="BR1018" s="9">
        <v>0.82165948280000001</v>
      </c>
      <c r="BS1018" s="12">
        <v>107</v>
      </c>
      <c r="BT1018" s="9">
        <v>0.24021192529999999</v>
      </c>
      <c r="BU1018" s="12">
        <v>1610</v>
      </c>
      <c r="BV1018" s="9">
        <v>3.6144037355999998</v>
      </c>
      <c r="BW1018" s="12">
        <v>39943</v>
      </c>
      <c r="BX1018" s="9">
        <v>89.670887213</v>
      </c>
      <c r="BY1018" s="12">
        <v>239</v>
      </c>
      <c r="BZ1018" s="12">
        <v>0.57427074820000001</v>
      </c>
      <c r="CA1018" s="12">
        <v>5.0979237699999999E-2</v>
      </c>
      <c r="CB1018" s="13">
        <v>1.0975622588</v>
      </c>
      <c r="CC1018" s="20">
        <v>51.362697556999997</v>
      </c>
      <c r="CD1018" s="12">
        <v>26685</v>
      </c>
      <c r="CE1018" s="9">
        <v>63.275081213</v>
      </c>
    </row>
    <row r="1019" spans="1:83" x14ac:dyDescent="0.45">
      <c r="A1019" s="3" t="s">
        <v>1726</v>
      </c>
      <c r="B1019" s="4" t="s">
        <v>1718</v>
      </c>
      <c r="C1019" s="4" t="s">
        <v>1727</v>
      </c>
      <c r="D1019" s="8">
        <v>71.950647868999994</v>
      </c>
      <c r="E1019" s="8">
        <v>70.207634353000003</v>
      </c>
      <c r="F1019" s="8">
        <v>73.693661383999995</v>
      </c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9"/>
      <c r="V1019" s="12">
        <v>15.3</v>
      </c>
      <c r="W1019" s="12">
        <v>13.7</v>
      </c>
      <c r="X1019" s="13">
        <v>17</v>
      </c>
      <c r="Y1019" s="12">
        <v>19.899999999999999</v>
      </c>
      <c r="Z1019" s="12">
        <v>18.3</v>
      </c>
      <c r="AA1019" s="13">
        <v>21.5</v>
      </c>
      <c r="AB1019" s="12">
        <v>2310</v>
      </c>
      <c r="AC1019" s="13">
        <v>18.600000000000001</v>
      </c>
      <c r="AD1019" s="12">
        <v>106.65708975</v>
      </c>
      <c r="AE1019" s="13">
        <v>0.92017159650000002</v>
      </c>
      <c r="AF1019" s="12">
        <v>14</v>
      </c>
      <c r="AG1019" s="12">
        <v>37.469221711000003</v>
      </c>
      <c r="AH1019" s="12">
        <v>20.484772177</v>
      </c>
      <c r="AI1019" s="12">
        <v>62.866987264999999</v>
      </c>
      <c r="AJ1019" s="15">
        <v>2.0518764799999999E-2</v>
      </c>
      <c r="AK1019" s="12">
        <v>10157</v>
      </c>
      <c r="AL1019" s="13">
        <v>1020.27</v>
      </c>
      <c r="AM1019" s="12">
        <v>40279</v>
      </c>
      <c r="AN1019" s="12">
        <v>42544</v>
      </c>
      <c r="AO1019" s="17">
        <v>0.9467610004</v>
      </c>
      <c r="AP1019" s="17">
        <v>0.8301716079</v>
      </c>
      <c r="AQ1019" s="18">
        <v>1.0633503929000001</v>
      </c>
      <c r="AR1019" s="12">
        <v>43410</v>
      </c>
      <c r="AS1019" s="12">
        <v>37117.744680999996</v>
      </c>
      <c r="AT1019" s="12">
        <v>49702.255319000004</v>
      </c>
      <c r="AU1019" s="12">
        <v>73031</v>
      </c>
      <c r="AV1019" s="12">
        <v>9491.2553191000006</v>
      </c>
      <c r="AW1019" s="12">
        <v>136570.74468</v>
      </c>
      <c r="AX1019" s="12">
        <v>69091</v>
      </c>
      <c r="AY1019" s="12">
        <v>59885.553190999999</v>
      </c>
      <c r="AZ1019" s="12">
        <v>78296.446809000001</v>
      </c>
      <c r="BA1019" s="12">
        <v>46066</v>
      </c>
      <c r="BB1019" s="12">
        <v>39404.382979000002</v>
      </c>
      <c r="BC1019" s="13">
        <v>52727.617020999998</v>
      </c>
      <c r="BD1019" s="19">
        <v>66.044399596000005</v>
      </c>
      <c r="BE1019" s="19">
        <v>51.121076232999997</v>
      </c>
      <c r="BF1019" s="12">
        <v>362</v>
      </c>
      <c r="BG1019" s="12">
        <v>8.3951762523000006</v>
      </c>
      <c r="BH1019" s="12">
        <v>4.9752083143999997</v>
      </c>
      <c r="BI1019" s="13">
        <v>11.81514419</v>
      </c>
      <c r="BJ1019" s="19">
        <v>12778</v>
      </c>
      <c r="BK1019" s="20">
        <v>25.269995303999998</v>
      </c>
      <c r="BL1019" s="20">
        <v>17.224917827999999</v>
      </c>
      <c r="BM1019" s="12">
        <v>167</v>
      </c>
      <c r="BN1019" s="9">
        <v>1.3069337925</v>
      </c>
      <c r="BO1019" s="12">
        <v>29</v>
      </c>
      <c r="BP1019" s="9">
        <v>0.22695257469999999</v>
      </c>
      <c r="BQ1019" s="12">
        <v>72</v>
      </c>
      <c r="BR1019" s="9">
        <v>0.56346846139999995</v>
      </c>
      <c r="BS1019" s="12">
        <v>13</v>
      </c>
      <c r="BT1019" s="9">
        <v>0.10173736110000001</v>
      </c>
      <c r="BU1019" s="12">
        <v>237</v>
      </c>
      <c r="BV1019" s="9">
        <v>1.8547503522</v>
      </c>
      <c r="BW1019" s="12">
        <v>12111</v>
      </c>
      <c r="BX1019" s="9">
        <v>94.780090780999998</v>
      </c>
      <c r="BY1019" s="12">
        <v>16</v>
      </c>
      <c r="BZ1019" s="12">
        <v>0.13520365049999999</v>
      </c>
      <c r="CA1019" s="12">
        <v>0</v>
      </c>
      <c r="CB1019" s="13">
        <v>0.92439839010000002</v>
      </c>
      <c r="CC1019" s="20">
        <v>50.375645640999998</v>
      </c>
      <c r="CD1019" s="12">
        <v>11591</v>
      </c>
      <c r="CE1019" s="9">
        <v>100</v>
      </c>
    </row>
    <row r="1020" spans="1:83" x14ac:dyDescent="0.45">
      <c r="A1020" s="3" t="s">
        <v>1728</v>
      </c>
      <c r="B1020" s="4" t="s">
        <v>1718</v>
      </c>
      <c r="C1020" s="4" t="s">
        <v>1729</v>
      </c>
      <c r="D1020" s="8">
        <v>70.609986474999999</v>
      </c>
      <c r="E1020" s="8">
        <v>69.490430223000004</v>
      </c>
      <c r="F1020" s="8">
        <v>71.729542726999995</v>
      </c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9"/>
      <c r="V1020" s="12">
        <v>18.2</v>
      </c>
      <c r="W1020" s="12">
        <v>16.5</v>
      </c>
      <c r="X1020" s="13">
        <v>20</v>
      </c>
      <c r="Y1020" s="12">
        <v>21.7</v>
      </c>
      <c r="Z1020" s="12">
        <v>20.3</v>
      </c>
      <c r="AA1020" s="13">
        <v>23.1</v>
      </c>
      <c r="AB1020" s="12">
        <v>5790</v>
      </c>
      <c r="AC1020" s="13">
        <v>21.9</v>
      </c>
      <c r="AD1020" s="12">
        <v>2867.2507443</v>
      </c>
      <c r="AE1020" s="13">
        <v>9.9935545791999996</v>
      </c>
      <c r="AF1020" s="12">
        <v>32</v>
      </c>
      <c r="AG1020" s="12">
        <v>40.982031939999999</v>
      </c>
      <c r="AH1020" s="12">
        <v>28.031679509</v>
      </c>
      <c r="AI1020" s="12">
        <v>57.854401187999997</v>
      </c>
      <c r="AJ1020" s="15">
        <v>0.12266357830000001</v>
      </c>
      <c r="AK1020" s="12">
        <v>11394.331333</v>
      </c>
      <c r="AL1020" s="13">
        <v>-2310.5153329999998</v>
      </c>
      <c r="AM1020" s="12">
        <v>29693</v>
      </c>
      <c r="AN1020" s="12">
        <v>34815</v>
      </c>
      <c r="AO1020" s="17">
        <v>0.85287950599999995</v>
      </c>
      <c r="AP1020" s="17">
        <v>0.73749428480000001</v>
      </c>
      <c r="AQ1020" s="18">
        <v>0.9682647271</v>
      </c>
      <c r="AR1020" s="12">
        <v>31033</v>
      </c>
      <c r="AS1020" s="12">
        <v>26800.829786999999</v>
      </c>
      <c r="AT1020" s="12">
        <v>35265.170212999998</v>
      </c>
      <c r="AU1020" s="12"/>
      <c r="AV1020" s="12"/>
      <c r="AW1020" s="12"/>
      <c r="AX1020" s="12">
        <v>74150</v>
      </c>
      <c r="AY1020" s="12">
        <v>50426.255319000004</v>
      </c>
      <c r="AZ1020" s="12">
        <v>97873.744680999996</v>
      </c>
      <c r="BA1020" s="12">
        <v>32781</v>
      </c>
      <c r="BB1020" s="12">
        <v>28100.829786999999</v>
      </c>
      <c r="BC1020" s="13">
        <v>37461.170212999998</v>
      </c>
      <c r="BD1020" s="19">
        <v>72.516401125000002</v>
      </c>
      <c r="BE1020" s="19">
        <v>60.513610683000003</v>
      </c>
      <c r="BF1020" s="12">
        <v>1180</v>
      </c>
      <c r="BG1020" s="12">
        <v>13.685919739999999</v>
      </c>
      <c r="BH1020" s="12">
        <v>10.138654383</v>
      </c>
      <c r="BI1020" s="13">
        <v>17.233185098</v>
      </c>
      <c r="BJ1020" s="19">
        <v>23858</v>
      </c>
      <c r="BK1020" s="20">
        <v>21.372286026000001</v>
      </c>
      <c r="BL1020" s="20">
        <v>19.754380082000001</v>
      </c>
      <c r="BM1020" s="12">
        <v>624</v>
      </c>
      <c r="BN1020" s="9">
        <v>2.6154748931</v>
      </c>
      <c r="BO1020" s="12">
        <v>78</v>
      </c>
      <c r="BP1020" s="9">
        <v>0.3269343616</v>
      </c>
      <c r="BQ1020" s="12">
        <v>109</v>
      </c>
      <c r="BR1020" s="9">
        <v>0.45686981310000002</v>
      </c>
      <c r="BS1020" s="12">
        <v>43</v>
      </c>
      <c r="BT1020" s="9">
        <v>0.18023304549999999</v>
      </c>
      <c r="BU1020" s="12">
        <v>325</v>
      </c>
      <c r="BV1020" s="9">
        <v>1.3622265067999999</v>
      </c>
      <c r="BW1020" s="12">
        <v>22258</v>
      </c>
      <c r="BX1020" s="9">
        <v>93.293654119999999</v>
      </c>
      <c r="BY1020" s="12">
        <v>0</v>
      </c>
      <c r="BZ1020" s="12">
        <v>0</v>
      </c>
      <c r="CA1020" s="12">
        <v>0</v>
      </c>
      <c r="CB1020" s="13">
        <v>0.47130888850000002</v>
      </c>
      <c r="CC1020" s="20">
        <v>50.641294324999997</v>
      </c>
      <c r="CD1020" s="12">
        <v>17926</v>
      </c>
      <c r="CE1020" s="9">
        <v>62.479523194999999</v>
      </c>
    </row>
    <row r="1021" spans="1:83" x14ac:dyDescent="0.45">
      <c r="A1021" s="3" t="s">
        <v>1730</v>
      </c>
      <c r="B1021" s="4" t="s">
        <v>1718</v>
      </c>
      <c r="C1021" s="4" t="s">
        <v>241</v>
      </c>
      <c r="D1021" s="8">
        <v>78.931718039000003</v>
      </c>
      <c r="E1021" s="8">
        <v>78.415955870999994</v>
      </c>
      <c r="F1021" s="8">
        <v>79.447480208000002</v>
      </c>
      <c r="G1021" s="8"/>
      <c r="H1021" s="8"/>
      <c r="I1021" s="8"/>
      <c r="J1021" s="8">
        <v>95.218337052999999</v>
      </c>
      <c r="K1021" s="8">
        <v>79.235848064999999</v>
      </c>
      <c r="L1021" s="8">
        <v>111.20082604</v>
      </c>
      <c r="M1021" s="8">
        <v>78.988759830000006</v>
      </c>
      <c r="N1021" s="8">
        <v>74.767136899999997</v>
      </c>
      <c r="O1021" s="8">
        <v>83.210382760000002</v>
      </c>
      <c r="P1021" s="8">
        <v>87.903054881000003</v>
      </c>
      <c r="Q1021" s="8">
        <v>80.842390910999995</v>
      </c>
      <c r="R1021" s="8">
        <v>94.963718850000006</v>
      </c>
      <c r="S1021" s="8">
        <v>78.664583949999994</v>
      </c>
      <c r="T1021" s="8">
        <v>78.128851019999999</v>
      </c>
      <c r="U1021" s="9">
        <v>79.200316880000003</v>
      </c>
      <c r="V1021" s="12">
        <v>10.3</v>
      </c>
      <c r="W1021" s="12">
        <v>9.3000000000000007</v>
      </c>
      <c r="X1021" s="13">
        <v>11.4</v>
      </c>
      <c r="Y1021" s="12">
        <v>16.600000000000001</v>
      </c>
      <c r="Z1021" s="12">
        <v>15.3</v>
      </c>
      <c r="AA1021" s="13">
        <v>17.8</v>
      </c>
      <c r="AB1021" s="12">
        <v>10440</v>
      </c>
      <c r="AC1021" s="13">
        <v>7.9</v>
      </c>
      <c r="AD1021" s="12">
        <v>10759.787118</v>
      </c>
      <c r="AE1021" s="13">
        <v>9.0562213243999992</v>
      </c>
      <c r="AF1021" s="12">
        <v>139</v>
      </c>
      <c r="AG1021" s="12">
        <v>34.705750168999998</v>
      </c>
      <c r="AH1021" s="12">
        <v>28.936091683000001</v>
      </c>
      <c r="AI1021" s="12">
        <v>40.475408653999999</v>
      </c>
      <c r="AJ1021" s="15">
        <v>7.7199296000000001E-2</v>
      </c>
      <c r="AK1021" s="12">
        <v>10736</v>
      </c>
      <c r="AL1021" s="13">
        <v>4061.3314999999998</v>
      </c>
      <c r="AM1021" s="12">
        <v>47543</v>
      </c>
      <c r="AN1021" s="12">
        <v>62608</v>
      </c>
      <c r="AO1021" s="17">
        <v>0.75937579860000004</v>
      </c>
      <c r="AP1021" s="17">
        <v>0.69503923700000003</v>
      </c>
      <c r="AQ1021" s="18">
        <v>0.82371236020000005</v>
      </c>
      <c r="AR1021" s="12">
        <v>85284</v>
      </c>
      <c r="AS1021" s="12">
        <v>77138.978722999993</v>
      </c>
      <c r="AT1021" s="12">
        <v>93429.021277000007</v>
      </c>
      <c r="AU1021" s="12">
        <v>66250</v>
      </c>
      <c r="AV1021" s="12">
        <v>53976.468085</v>
      </c>
      <c r="AW1021" s="12">
        <v>78523.531915</v>
      </c>
      <c r="AX1021" s="12">
        <v>67906</v>
      </c>
      <c r="AY1021" s="12">
        <v>35617.829787000002</v>
      </c>
      <c r="AZ1021" s="12">
        <v>100194.17021</v>
      </c>
      <c r="BA1021" s="12">
        <v>89105</v>
      </c>
      <c r="BB1021" s="12">
        <v>86134.617020999998</v>
      </c>
      <c r="BC1021" s="13">
        <v>92075.382979000002</v>
      </c>
      <c r="BD1021" s="19">
        <v>41.06560348</v>
      </c>
      <c r="BE1021" s="19">
        <v>55.914676323999998</v>
      </c>
      <c r="BF1021" s="12">
        <v>3404</v>
      </c>
      <c r="BG1021" s="12">
        <v>7.0971373767000001</v>
      </c>
      <c r="BH1021" s="12">
        <v>5.8304597842000003</v>
      </c>
      <c r="BI1021" s="13">
        <v>8.3638149692999999</v>
      </c>
      <c r="BJ1021" s="19">
        <v>137412</v>
      </c>
      <c r="BK1021" s="20">
        <v>25.684074170999999</v>
      </c>
      <c r="BL1021" s="20">
        <v>14.369924023999999</v>
      </c>
      <c r="BM1021" s="12">
        <v>6035</v>
      </c>
      <c r="BN1021" s="9">
        <v>4.3919017262000004</v>
      </c>
      <c r="BO1021" s="12">
        <v>359</v>
      </c>
      <c r="BP1021" s="9">
        <v>0.26125811430000001</v>
      </c>
      <c r="BQ1021" s="12">
        <v>3556</v>
      </c>
      <c r="BR1021" s="9">
        <v>2.5878380344999998</v>
      </c>
      <c r="BS1021" s="12">
        <v>291</v>
      </c>
      <c r="BT1021" s="9">
        <v>0.21177189769999999</v>
      </c>
      <c r="BU1021" s="12">
        <v>6410</v>
      </c>
      <c r="BV1021" s="9">
        <v>4.6648036562000001</v>
      </c>
      <c r="BW1021" s="12">
        <v>118233</v>
      </c>
      <c r="BX1021" s="9">
        <v>86.042703693999997</v>
      </c>
      <c r="BY1021" s="12">
        <v>1701</v>
      </c>
      <c r="BZ1021" s="12">
        <v>1.3511796011999999</v>
      </c>
      <c r="CA1021" s="12">
        <v>0.89642414120000002</v>
      </c>
      <c r="CB1021" s="13">
        <v>1.8059350613</v>
      </c>
      <c r="CC1021" s="20">
        <v>50.131720665000003</v>
      </c>
      <c r="CD1021" s="12">
        <v>15769</v>
      </c>
      <c r="CE1021" s="9">
        <v>13.272340102999999</v>
      </c>
    </row>
    <row r="1022" spans="1:83" x14ac:dyDescent="0.45">
      <c r="A1022" s="3" t="s">
        <v>1731</v>
      </c>
      <c r="B1022" s="4" t="s">
        <v>1718</v>
      </c>
      <c r="C1022" s="4" t="s">
        <v>1555</v>
      </c>
      <c r="D1022" s="8">
        <v>75.234794454999999</v>
      </c>
      <c r="E1022" s="8">
        <v>73.887988221000001</v>
      </c>
      <c r="F1022" s="8">
        <v>76.581600688999998</v>
      </c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9"/>
      <c r="V1022" s="12">
        <v>13.7</v>
      </c>
      <c r="W1022" s="12">
        <v>12.3</v>
      </c>
      <c r="X1022" s="13">
        <v>15.1</v>
      </c>
      <c r="Y1022" s="12">
        <v>18.8</v>
      </c>
      <c r="Z1022" s="12">
        <v>17.3</v>
      </c>
      <c r="AA1022" s="13">
        <v>20.2</v>
      </c>
      <c r="AB1022" s="12">
        <v>2510</v>
      </c>
      <c r="AC1022" s="13">
        <v>12.6</v>
      </c>
      <c r="AD1022" s="12">
        <v>2450.2622849999998</v>
      </c>
      <c r="AE1022" s="13">
        <v>12.260506805</v>
      </c>
      <c r="AF1022" s="12">
        <v>33</v>
      </c>
      <c r="AG1022" s="12">
        <v>55.116663604999999</v>
      </c>
      <c r="AH1022" s="12">
        <v>37.939775144999999</v>
      </c>
      <c r="AI1022" s="12">
        <v>77.404287858000004</v>
      </c>
      <c r="AJ1022" s="15">
        <v>5.4385346600000002E-2</v>
      </c>
      <c r="AK1022" s="12">
        <v>10797.999</v>
      </c>
      <c r="AL1022" s="13">
        <v>-416.07049999999998</v>
      </c>
      <c r="AM1022" s="12">
        <v>43460</v>
      </c>
      <c r="AN1022" s="12">
        <v>48979</v>
      </c>
      <c r="AO1022" s="17">
        <v>0.88731905509999998</v>
      </c>
      <c r="AP1022" s="17">
        <v>0.78237218369999995</v>
      </c>
      <c r="AQ1022" s="18">
        <v>0.99226592650000001</v>
      </c>
      <c r="AR1022" s="12">
        <v>58304</v>
      </c>
      <c r="AS1022" s="12">
        <v>51355.234042999997</v>
      </c>
      <c r="AT1022" s="12">
        <v>65252.765957000003</v>
      </c>
      <c r="AU1022" s="12">
        <v>35231</v>
      </c>
      <c r="AV1022" s="12">
        <v>20034.744681</v>
      </c>
      <c r="AW1022" s="12">
        <v>50427.255319000004</v>
      </c>
      <c r="AX1022" s="12">
        <v>69569</v>
      </c>
      <c r="AY1022" s="12">
        <v>9602.5319149000006</v>
      </c>
      <c r="AZ1022" s="12">
        <v>129535.46808999999</v>
      </c>
      <c r="BA1022" s="12">
        <v>54157</v>
      </c>
      <c r="BB1022" s="12">
        <v>46978.276596000003</v>
      </c>
      <c r="BC1022" s="13">
        <v>61335.723403999997</v>
      </c>
      <c r="BD1022" s="19">
        <v>62.086956522000001</v>
      </c>
      <c r="BE1022" s="19">
        <v>51.212555264999999</v>
      </c>
      <c r="BF1022" s="12">
        <v>983</v>
      </c>
      <c r="BG1022" s="12">
        <v>12.801145983</v>
      </c>
      <c r="BH1022" s="12">
        <v>9.4557631012000005</v>
      </c>
      <c r="BI1022" s="13">
        <v>16.146528864</v>
      </c>
      <c r="BJ1022" s="19">
        <v>20229</v>
      </c>
      <c r="BK1022" s="20">
        <v>22.581442484</v>
      </c>
      <c r="BL1022" s="20">
        <v>19.966384893000001</v>
      </c>
      <c r="BM1022" s="12">
        <v>1105</v>
      </c>
      <c r="BN1022" s="9">
        <v>5.4624548915000002</v>
      </c>
      <c r="BO1022" s="12">
        <v>95</v>
      </c>
      <c r="BP1022" s="9">
        <v>0.4696228187</v>
      </c>
      <c r="BQ1022" s="12">
        <v>111</v>
      </c>
      <c r="BR1022" s="9">
        <v>0.54871718820000004</v>
      </c>
      <c r="BS1022" s="12">
        <v>7</v>
      </c>
      <c r="BT1022" s="9">
        <v>3.4603786599999999E-2</v>
      </c>
      <c r="BU1022" s="12">
        <v>1458</v>
      </c>
      <c r="BV1022" s="9">
        <v>7.2074744179000003</v>
      </c>
      <c r="BW1022" s="12">
        <v>17126</v>
      </c>
      <c r="BX1022" s="9">
        <v>84.660635721000006</v>
      </c>
      <c r="BY1022" s="12">
        <v>136</v>
      </c>
      <c r="BZ1022" s="12">
        <v>0.71189279729999999</v>
      </c>
      <c r="CA1022" s="12">
        <v>0</v>
      </c>
      <c r="CB1022" s="13">
        <v>1.4512447146</v>
      </c>
      <c r="CC1022" s="20">
        <v>50.472094517999999</v>
      </c>
      <c r="CD1022" s="12">
        <v>8943</v>
      </c>
      <c r="CE1022" s="9">
        <v>44.748561420999998</v>
      </c>
    </row>
    <row r="1023" spans="1:83" x14ac:dyDescent="0.45">
      <c r="A1023" s="3" t="s">
        <v>1732</v>
      </c>
      <c r="B1023" s="4" t="s">
        <v>1718</v>
      </c>
      <c r="C1023" s="4" t="s">
        <v>1733</v>
      </c>
      <c r="D1023" s="8">
        <v>73.763759745000002</v>
      </c>
      <c r="E1023" s="8">
        <v>72.999731483999994</v>
      </c>
      <c r="F1023" s="8">
        <v>74.527788005999994</v>
      </c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9"/>
      <c r="V1023" s="12">
        <v>13.4</v>
      </c>
      <c r="W1023" s="12">
        <v>12</v>
      </c>
      <c r="X1023" s="13">
        <v>14.8</v>
      </c>
      <c r="Y1023" s="12">
        <v>18.7</v>
      </c>
      <c r="Z1023" s="12">
        <v>17.2</v>
      </c>
      <c r="AA1023" s="13">
        <v>20.100000000000001</v>
      </c>
      <c r="AB1023" s="12">
        <v>7590</v>
      </c>
      <c r="AC1023" s="13">
        <v>16</v>
      </c>
      <c r="AD1023" s="12">
        <v>6243.3016987999999</v>
      </c>
      <c r="AE1023" s="13">
        <v>12.602038066</v>
      </c>
      <c r="AF1023" s="12">
        <v>98</v>
      </c>
      <c r="AG1023" s="12">
        <v>69.763799707000004</v>
      </c>
      <c r="AH1023" s="12">
        <v>56.637624809000002</v>
      </c>
      <c r="AI1023" s="12">
        <v>85.019726278999997</v>
      </c>
      <c r="AJ1023" s="15">
        <v>5.77141943E-2</v>
      </c>
      <c r="AK1023" s="12">
        <v>11183.3321</v>
      </c>
      <c r="AL1023" s="13">
        <v>137.05543333</v>
      </c>
      <c r="AM1023" s="12">
        <v>38507</v>
      </c>
      <c r="AN1023" s="12">
        <v>48483</v>
      </c>
      <c r="AO1023" s="17">
        <v>0.79423715530000005</v>
      </c>
      <c r="AP1023" s="17">
        <v>0.64243356920000005</v>
      </c>
      <c r="AQ1023" s="18">
        <v>0.94604074140000005</v>
      </c>
      <c r="AR1023" s="12">
        <v>48979</v>
      </c>
      <c r="AS1023" s="12">
        <v>43053.723403999997</v>
      </c>
      <c r="AT1023" s="12">
        <v>54904.276596000003</v>
      </c>
      <c r="AU1023" s="12">
        <v>45125</v>
      </c>
      <c r="AV1023" s="12">
        <v>86.702127660000002</v>
      </c>
      <c r="AW1023" s="12">
        <v>90163.297871999996</v>
      </c>
      <c r="AX1023" s="12">
        <v>80357</v>
      </c>
      <c r="AY1023" s="12">
        <v>49882.276596000003</v>
      </c>
      <c r="AZ1023" s="12">
        <v>110831.7234</v>
      </c>
      <c r="BA1023" s="12">
        <v>53455</v>
      </c>
      <c r="BB1023" s="12">
        <v>50413.127659999998</v>
      </c>
      <c r="BC1023" s="13">
        <v>56496.872340000002</v>
      </c>
      <c r="BD1023" s="19">
        <v>57.695627158000001</v>
      </c>
      <c r="BE1023" s="19">
        <v>58.247243122999997</v>
      </c>
      <c r="BF1023" s="12">
        <v>1835</v>
      </c>
      <c r="BG1023" s="12">
        <v>10.457628085</v>
      </c>
      <c r="BH1023" s="12">
        <v>8.4848653721999998</v>
      </c>
      <c r="BI1023" s="13">
        <v>12.430390796999999</v>
      </c>
      <c r="BJ1023" s="19">
        <v>47899</v>
      </c>
      <c r="BK1023" s="20">
        <v>21.647633561999999</v>
      </c>
      <c r="BL1023" s="20">
        <v>20.401260987000001</v>
      </c>
      <c r="BM1023" s="12">
        <v>1280</v>
      </c>
      <c r="BN1023" s="9">
        <v>2.6722896093999999</v>
      </c>
      <c r="BO1023" s="12">
        <v>159</v>
      </c>
      <c r="BP1023" s="9">
        <v>0.33194847490000001</v>
      </c>
      <c r="BQ1023" s="12">
        <v>294</v>
      </c>
      <c r="BR1023" s="9">
        <v>0.61379151970000001</v>
      </c>
      <c r="BS1023" s="12">
        <v>16</v>
      </c>
      <c r="BT1023" s="9">
        <v>3.3403620100000003E-2</v>
      </c>
      <c r="BU1023" s="12">
        <v>931</v>
      </c>
      <c r="BV1023" s="9">
        <v>1.9436731456</v>
      </c>
      <c r="BW1023" s="12">
        <v>44520</v>
      </c>
      <c r="BX1023" s="9">
        <v>92.945572975999994</v>
      </c>
      <c r="BY1023" s="12">
        <v>198</v>
      </c>
      <c r="BZ1023" s="12">
        <v>0.4332509135</v>
      </c>
      <c r="CA1023" s="12">
        <v>0</v>
      </c>
      <c r="CB1023" s="13">
        <v>0.88479641239999995</v>
      </c>
      <c r="CC1023" s="20">
        <v>50.243220108999999</v>
      </c>
      <c r="CD1023" s="12">
        <v>12543</v>
      </c>
      <c r="CE1023" s="9">
        <v>25.317912074999999</v>
      </c>
    </row>
    <row r="1024" spans="1:83" x14ac:dyDescent="0.45">
      <c r="A1024" s="3" t="s">
        <v>1734</v>
      </c>
      <c r="B1024" s="4" t="s">
        <v>1718</v>
      </c>
      <c r="C1024" s="4" t="s">
        <v>1735</v>
      </c>
      <c r="D1024" s="8">
        <v>76.729622031000005</v>
      </c>
      <c r="E1024" s="8">
        <v>75.755526328000002</v>
      </c>
      <c r="F1024" s="8">
        <v>77.703717733000005</v>
      </c>
      <c r="G1024" s="8"/>
      <c r="H1024" s="8"/>
      <c r="I1024" s="8"/>
      <c r="J1024" s="8"/>
      <c r="K1024" s="8"/>
      <c r="L1024" s="8"/>
      <c r="M1024" s="8">
        <v>75.557009124000004</v>
      </c>
      <c r="N1024" s="8">
        <v>72.599731977999994</v>
      </c>
      <c r="O1024" s="8">
        <v>78.514286269999999</v>
      </c>
      <c r="P1024" s="8"/>
      <c r="Q1024" s="8"/>
      <c r="R1024" s="8"/>
      <c r="S1024" s="8">
        <v>76.607083262000003</v>
      </c>
      <c r="T1024" s="8">
        <v>75.544445698000004</v>
      </c>
      <c r="U1024" s="9">
        <v>77.669720827000006</v>
      </c>
      <c r="V1024" s="12">
        <v>12.9</v>
      </c>
      <c r="W1024" s="12">
        <v>11.7</v>
      </c>
      <c r="X1024" s="13">
        <v>14.2</v>
      </c>
      <c r="Y1024" s="12">
        <v>18</v>
      </c>
      <c r="Z1024" s="12">
        <v>16.7</v>
      </c>
      <c r="AA1024" s="13">
        <v>19.3</v>
      </c>
      <c r="AB1024" s="12">
        <v>4040</v>
      </c>
      <c r="AC1024" s="13">
        <v>13.4</v>
      </c>
      <c r="AD1024" s="12">
        <v>2085.3270177999998</v>
      </c>
      <c r="AE1024" s="13">
        <v>7.3344366131000003</v>
      </c>
      <c r="AF1024" s="12">
        <v>26</v>
      </c>
      <c r="AG1024" s="12">
        <v>28.720713156999999</v>
      </c>
      <c r="AH1024" s="12">
        <v>18.761323379</v>
      </c>
      <c r="AI1024" s="12">
        <v>42.082499235999997</v>
      </c>
      <c r="AJ1024" s="15">
        <v>9.9501483500000001E-2</v>
      </c>
      <c r="AK1024" s="12">
        <v>12252.000599999999</v>
      </c>
      <c r="AL1024" s="13">
        <v>290.11410000000001</v>
      </c>
      <c r="AM1024" s="12">
        <v>37324</v>
      </c>
      <c r="AN1024" s="12">
        <v>50693</v>
      </c>
      <c r="AO1024" s="17">
        <v>0.73627522540000001</v>
      </c>
      <c r="AP1024" s="17">
        <v>0.62849633680000005</v>
      </c>
      <c r="AQ1024" s="18">
        <v>0.84405411399999997</v>
      </c>
      <c r="AR1024" s="12">
        <v>52940</v>
      </c>
      <c r="AS1024" s="12">
        <v>46438.042552999999</v>
      </c>
      <c r="AT1024" s="12">
        <v>59441.957447000001</v>
      </c>
      <c r="AU1024" s="12">
        <v>40828</v>
      </c>
      <c r="AV1024" s="12">
        <v>35204.170212999998</v>
      </c>
      <c r="AW1024" s="12">
        <v>46451.829787000002</v>
      </c>
      <c r="AX1024" s="12">
        <v>40750</v>
      </c>
      <c r="AY1024" s="12">
        <v>18047.361701999998</v>
      </c>
      <c r="AZ1024" s="12">
        <v>63452.638297999998</v>
      </c>
      <c r="BA1024" s="12">
        <v>57754</v>
      </c>
      <c r="BB1024" s="12">
        <v>50394.170212999998</v>
      </c>
      <c r="BC1024" s="13">
        <v>65113.829787000002</v>
      </c>
      <c r="BD1024" s="19">
        <v>54.086956522000001</v>
      </c>
      <c r="BE1024" s="19">
        <v>39.992074291000002</v>
      </c>
      <c r="BF1024" s="12">
        <v>1584</v>
      </c>
      <c r="BG1024" s="12">
        <v>13.951030474</v>
      </c>
      <c r="BH1024" s="12">
        <v>10.632093255999999</v>
      </c>
      <c r="BI1024" s="13">
        <v>17.269967692000002</v>
      </c>
      <c r="BJ1024" s="19">
        <v>30747</v>
      </c>
      <c r="BK1024" s="20">
        <v>20.421504537000001</v>
      </c>
      <c r="BL1024" s="20">
        <v>19.266920349999999</v>
      </c>
      <c r="BM1024" s="12">
        <v>2420</v>
      </c>
      <c r="BN1024" s="9">
        <v>7.8706865710000002</v>
      </c>
      <c r="BO1024" s="12">
        <v>106</v>
      </c>
      <c r="BP1024" s="9">
        <v>0.34474908119999997</v>
      </c>
      <c r="BQ1024" s="12">
        <v>306</v>
      </c>
      <c r="BR1024" s="9">
        <v>0.99521904579999998</v>
      </c>
      <c r="BS1024" s="12">
        <v>13</v>
      </c>
      <c r="BT1024" s="9">
        <v>4.2280547699999997E-2</v>
      </c>
      <c r="BU1024" s="12">
        <v>1079</v>
      </c>
      <c r="BV1024" s="9">
        <v>3.5092854587</v>
      </c>
      <c r="BW1024" s="12">
        <v>26168</v>
      </c>
      <c r="BX1024" s="9">
        <v>85.107490162000005</v>
      </c>
      <c r="BY1024" s="12">
        <v>259</v>
      </c>
      <c r="BZ1024" s="12">
        <v>0.89307265270000002</v>
      </c>
      <c r="CA1024" s="12">
        <v>0.38242472859999999</v>
      </c>
      <c r="CB1024" s="13">
        <v>1.4037205767000001</v>
      </c>
      <c r="CC1024" s="20">
        <v>49.930074478999998</v>
      </c>
      <c r="CD1024" s="12">
        <v>9900</v>
      </c>
      <c r="CE1024" s="9">
        <v>34.819921215999997</v>
      </c>
    </row>
    <row r="1025" spans="1:83" x14ac:dyDescent="0.45">
      <c r="A1025" s="3" t="s">
        <v>1736</v>
      </c>
      <c r="B1025" s="4" t="s">
        <v>1718</v>
      </c>
      <c r="C1025" s="4" t="s">
        <v>1737</v>
      </c>
      <c r="D1025" s="8">
        <v>73.747377835999998</v>
      </c>
      <c r="E1025" s="8">
        <v>71.784230735999998</v>
      </c>
      <c r="F1025" s="8">
        <v>75.710524934999995</v>
      </c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9"/>
      <c r="V1025" s="12">
        <v>14.2</v>
      </c>
      <c r="W1025" s="12">
        <v>12.8</v>
      </c>
      <c r="X1025" s="13">
        <v>15.6</v>
      </c>
      <c r="Y1025" s="12">
        <v>19.3</v>
      </c>
      <c r="Z1025" s="12">
        <v>18</v>
      </c>
      <c r="AA1025" s="13">
        <v>20.8</v>
      </c>
      <c r="AB1025" s="12">
        <v>1200</v>
      </c>
      <c r="AC1025" s="13">
        <v>14.4</v>
      </c>
      <c r="AD1025" s="12">
        <v>19.222921416999998</v>
      </c>
      <c r="AE1025" s="13">
        <v>0.22647174149999999</v>
      </c>
      <c r="AF1025" s="12"/>
      <c r="AG1025" s="12"/>
      <c r="AH1025" s="12"/>
      <c r="AI1025" s="12"/>
      <c r="AJ1025" s="15">
        <v>3.8275866899999997E-2</v>
      </c>
      <c r="AK1025" s="12">
        <v>11370.002922</v>
      </c>
      <c r="AL1025" s="13">
        <v>-2375.6720780000001</v>
      </c>
      <c r="AM1025" s="12">
        <v>40019</v>
      </c>
      <c r="AN1025" s="12">
        <v>55060</v>
      </c>
      <c r="AO1025" s="17">
        <v>0.72682528150000003</v>
      </c>
      <c r="AP1025" s="17">
        <v>0.58794050080000004</v>
      </c>
      <c r="AQ1025" s="18">
        <v>0.86571006230000003</v>
      </c>
      <c r="AR1025" s="12">
        <v>55347</v>
      </c>
      <c r="AS1025" s="12">
        <v>47205.553190999999</v>
      </c>
      <c r="AT1025" s="12">
        <v>63488.446809000001</v>
      </c>
      <c r="AU1025" s="12"/>
      <c r="AV1025" s="12"/>
      <c r="AW1025" s="12"/>
      <c r="AX1025" s="12"/>
      <c r="AY1025" s="12"/>
      <c r="AZ1025" s="12"/>
      <c r="BA1025" s="12"/>
      <c r="BB1025" s="12"/>
      <c r="BC1025" s="13"/>
      <c r="BD1025" s="19">
        <v>50.425114454000003</v>
      </c>
      <c r="BE1025" s="19">
        <v>77.132686879000005</v>
      </c>
      <c r="BF1025" s="12">
        <v>238</v>
      </c>
      <c r="BG1025" s="12">
        <v>8.3538083537999999</v>
      </c>
      <c r="BH1025" s="12">
        <v>4.8492289203999999</v>
      </c>
      <c r="BI1025" s="13">
        <v>11.858387787</v>
      </c>
      <c r="BJ1025" s="19">
        <v>8439</v>
      </c>
      <c r="BK1025" s="20">
        <v>23.545443772999999</v>
      </c>
      <c r="BL1025" s="20">
        <v>17.798317336</v>
      </c>
      <c r="BM1025" s="12">
        <v>63</v>
      </c>
      <c r="BN1025" s="9">
        <v>0.74653394949999996</v>
      </c>
      <c r="BO1025" s="12">
        <v>32</v>
      </c>
      <c r="BP1025" s="9">
        <v>0.3791918474</v>
      </c>
      <c r="BQ1025" s="12">
        <v>13</v>
      </c>
      <c r="BR1025" s="9">
        <v>0.15404668799999999</v>
      </c>
      <c r="BS1025" s="12">
        <v>6</v>
      </c>
      <c r="BT1025" s="9">
        <v>7.1098471400000002E-2</v>
      </c>
      <c r="BU1025" s="12">
        <v>169</v>
      </c>
      <c r="BV1025" s="9">
        <v>2.0026069440000001</v>
      </c>
      <c r="BW1025" s="12">
        <v>8037</v>
      </c>
      <c r="BX1025" s="9">
        <v>95.236402416999994</v>
      </c>
      <c r="BY1025" s="12">
        <v>0</v>
      </c>
      <c r="BZ1025" s="12">
        <v>0</v>
      </c>
      <c r="CA1025" s="12">
        <v>0</v>
      </c>
      <c r="CB1025" s="13">
        <v>1.0251964646</v>
      </c>
      <c r="CC1025" s="20">
        <v>49.780779713000001</v>
      </c>
      <c r="CD1025" s="12">
        <v>8488</v>
      </c>
      <c r="CE1025" s="9">
        <v>100</v>
      </c>
    </row>
    <row r="1026" spans="1:83" x14ac:dyDescent="0.45">
      <c r="A1026" s="3" t="s">
        <v>1738</v>
      </c>
      <c r="B1026" s="4" t="s">
        <v>1718</v>
      </c>
      <c r="C1026" s="4" t="s">
        <v>1739</v>
      </c>
      <c r="D1026" s="8">
        <v>68.438239357</v>
      </c>
      <c r="E1026" s="8">
        <v>66.815935085999996</v>
      </c>
      <c r="F1026" s="8">
        <v>70.060543628000005</v>
      </c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9"/>
      <c r="V1026" s="12">
        <v>17.2</v>
      </c>
      <c r="W1026" s="12">
        <v>15.3</v>
      </c>
      <c r="X1026" s="13">
        <v>19.2</v>
      </c>
      <c r="Y1026" s="12">
        <v>20.9</v>
      </c>
      <c r="Z1026" s="12">
        <v>19.2</v>
      </c>
      <c r="AA1026" s="13">
        <v>22.6</v>
      </c>
      <c r="AB1026" s="12">
        <v>3140</v>
      </c>
      <c r="AC1026" s="13">
        <v>24.5</v>
      </c>
      <c r="AD1026" s="12">
        <v>1662.9846207000001</v>
      </c>
      <c r="AE1026" s="13">
        <v>11.98288385</v>
      </c>
      <c r="AF1026" s="12">
        <v>16</v>
      </c>
      <c r="AG1026" s="12">
        <v>42.209676567999999</v>
      </c>
      <c r="AH1026" s="12">
        <v>24.126477216000001</v>
      </c>
      <c r="AI1026" s="12">
        <v>68.545870304000005</v>
      </c>
      <c r="AJ1026" s="15"/>
      <c r="AK1026" s="12">
        <v>11247.001</v>
      </c>
      <c r="AL1026" s="13">
        <v>-4175.2190000000001</v>
      </c>
      <c r="AM1026" s="12">
        <v>31332</v>
      </c>
      <c r="AN1026" s="12">
        <v>45474</v>
      </c>
      <c r="AO1026" s="17">
        <v>0.68900910410000005</v>
      </c>
      <c r="AP1026" s="17">
        <v>0.42826986579999998</v>
      </c>
      <c r="AQ1026" s="18">
        <v>0.94974834239999995</v>
      </c>
      <c r="AR1026" s="12">
        <v>33005</v>
      </c>
      <c r="AS1026" s="12">
        <v>28303.382979000002</v>
      </c>
      <c r="AT1026" s="12">
        <v>37706.617020999998</v>
      </c>
      <c r="AU1026" s="12"/>
      <c r="AV1026" s="12"/>
      <c r="AW1026" s="12"/>
      <c r="AX1026" s="12"/>
      <c r="AY1026" s="12"/>
      <c r="AZ1026" s="12"/>
      <c r="BA1026" s="12"/>
      <c r="BB1026" s="12"/>
      <c r="BC1026" s="13"/>
      <c r="BD1026" s="19">
        <v>74.058577405999998</v>
      </c>
      <c r="BE1026" s="19"/>
      <c r="BF1026" s="12">
        <v>551</v>
      </c>
      <c r="BG1026" s="12">
        <v>11.522375575</v>
      </c>
      <c r="BH1026" s="12">
        <v>7.8320583956999998</v>
      </c>
      <c r="BI1026" s="13">
        <v>15.212692754000001</v>
      </c>
      <c r="BJ1026" s="19">
        <v>13553</v>
      </c>
      <c r="BK1026" s="20">
        <v>21.471260975</v>
      </c>
      <c r="BL1026" s="20">
        <v>18.350180772000002</v>
      </c>
      <c r="BM1026" s="12">
        <v>75</v>
      </c>
      <c r="BN1026" s="9">
        <v>0.55338301479999996</v>
      </c>
      <c r="BO1026" s="12">
        <v>28</v>
      </c>
      <c r="BP1026" s="9">
        <v>0.20659632550000001</v>
      </c>
      <c r="BQ1026" s="12">
        <v>89</v>
      </c>
      <c r="BR1026" s="9">
        <v>0.6566811776</v>
      </c>
      <c r="BS1026" s="12">
        <v>17</v>
      </c>
      <c r="BT1026" s="9">
        <v>0.12543348339999999</v>
      </c>
      <c r="BU1026" s="12">
        <v>183</v>
      </c>
      <c r="BV1026" s="9">
        <v>1.3502545561999999</v>
      </c>
      <c r="BW1026" s="12">
        <v>13029</v>
      </c>
      <c r="BX1026" s="9">
        <v>96.133697335999997</v>
      </c>
      <c r="BY1026" s="12">
        <v>0</v>
      </c>
      <c r="BZ1026" s="12">
        <v>0</v>
      </c>
      <c r="CA1026" s="12">
        <v>0</v>
      </c>
      <c r="CB1026" s="13">
        <v>0.70573760029999999</v>
      </c>
      <c r="CC1026" s="20">
        <v>49.922526378000001</v>
      </c>
      <c r="CD1026" s="12">
        <v>11311</v>
      </c>
      <c r="CE1026" s="9">
        <v>81.503098429000005</v>
      </c>
    </row>
    <row r="1027" spans="1:83" x14ac:dyDescent="0.45">
      <c r="A1027" s="3" t="s">
        <v>1740</v>
      </c>
      <c r="B1027" s="4" t="s">
        <v>1718</v>
      </c>
      <c r="C1027" s="4" t="s">
        <v>1741</v>
      </c>
      <c r="D1027" s="8">
        <v>76.020141511000006</v>
      </c>
      <c r="E1027" s="8">
        <v>74.696073295000005</v>
      </c>
      <c r="F1027" s="8">
        <v>77.344209726000003</v>
      </c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9"/>
      <c r="V1027" s="12">
        <v>14.2</v>
      </c>
      <c r="W1027" s="12">
        <v>12.7</v>
      </c>
      <c r="X1027" s="13">
        <v>15.6</v>
      </c>
      <c r="Y1027" s="12">
        <v>19.2</v>
      </c>
      <c r="Z1027" s="12">
        <v>17.7</v>
      </c>
      <c r="AA1027" s="13">
        <v>20.6</v>
      </c>
      <c r="AB1027" s="12">
        <v>2980</v>
      </c>
      <c r="AC1027" s="13">
        <v>14.7</v>
      </c>
      <c r="AD1027" s="12">
        <v>706.18363607000003</v>
      </c>
      <c r="AE1027" s="13">
        <v>3.5205326091</v>
      </c>
      <c r="AF1027" s="12">
        <v>11</v>
      </c>
      <c r="AG1027" s="12">
        <v>17.914725905000001</v>
      </c>
      <c r="AH1027" s="12">
        <v>8.9429666253000004</v>
      </c>
      <c r="AI1027" s="12">
        <v>32.054393201000003</v>
      </c>
      <c r="AJ1027" s="15">
        <v>2.84179832E-2</v>
      </c>
      <c r="AK1027" s="12">
        <v>11328.502500000001</v>
      </c>
      <c r="AL1027" s="13">
        <v>454.67750000000001</v>
      </c>
      <c r="AM1027" s="12">
        <v>36811</v>
      </c>
      <c r="AN1027" s="12">
        <v>52835</v>
      </c>
      <c r="AO1027" s="17">
        <v>0.6967161919</v>
      </c>
      <c r="AP1027" s="17">
        <v>0.60145689609999997</v>
      </c>
      <c r="AQ1027" s="18">
        <v>0.79197548770000004</v>
      </c>
      <c r="AR1027" s="12">
        <v>50012</v>
      </c>
      <c r="AS1027" s="12">
        <v>43492.170212999998</v>
      </c>
      <c r="AT1027" s="12">
        <v>56531.829787000002</v>
      </c>
      <c r="AU1027" s="12">
        <v>49191</v>
      </c>
      <c r="AV1027" s="12">
        <v>27235.425532000001</v>
      </c>
      <c r="AW1027" s="12">
        <v>71146.574468000006</v>
      </c>
      <c r="AX1027" s="12"/>
      <c r="AY1027" s="12"/>
      <c r="AZ1027" s="12"/>
      <c r="BA1027" s="12">
        <v>50650</v>
      </c>
      <c r="BB1027" s="12">
        <v>45601.659573999998</v>
      </c>
      <c r="BC1027" s="13">
        <v>55698.340426000002</v>
      </c>
      <c r="BD1027" s="19">
        <v>54.508883674000003</v>
      </c>
      <c r="BE1027" s="19">
        <v>68.322217514000002</v>
      </c>
      <c r="BF1027" s="12">
        <v>483</v>
      </c>
      <c r="BG1027" s="12">
        <v>6.8607954544999998</v>
      </c>
      <c r="BH1027" s="12">
        <v>4.5326115493000003</v>
      </c>
      <c r="BI1027" s="13">
        <v>9.1889793597999994</v>
      </c>
      <c r="BJ1027" s="19">
        <v>20651</v>
      </c>
      <c r="BK1027" s="20">
        <v>22.386325116999998</v>
      </c>
      <c r="BL1027" s="20">
        <v>20.086194373000001</v>
      </c>
      <c r="BM1027" s="12">
        <v>470</v>
      </c>
      <c r="BN1027" s="9">
        <v>2.2759188416999998</v>
      </c>
      <c r="BO1027" s="12">
        <v>110</v>
      </c>
      <c r="BP1027" s="9">
        <v>0.53266185659999998</v>
      </c>
      <c r="BQ1027" s="12">
        <v>82</v>
      </c>
      <c r="BR1027" s="9">
        <v>0.39707520219999998</v>
      </c>
      <c r="BS1027" s="12">
        <v>10</v>
      </c>
      <c r="BT1027" s="9">
        <v>4.8423805100000002E-2</v>
      </c>
      <c r="BU1027" s="12">
        <v>428</v>
      </c>
      <c r="BV1027" s="9">
        <v>2.0725388600999999</v>
      </c>
      <c r="BW1027" s="12">
        <v>19241</v>
      </c>
      <c r="BX1027" s="9">
        <v>93.172243475000002</v>
      </c>
      <c r="BY1027" s="12">
        <v>80</v>
      </c>
      <c r="BZ1027" s="12">
        <v>0.41740582279999999</v>
      </c>
      <c r="CA1027" s="12">
        <v>0</v>
      </c>
      <c r="CB1027" s="13">
        <v>0.97707894139999996</v>
      </c>
      <c r="CC1027" s="20">
        <v>49.431020289999999</v>
      </c>
      <c r="CD1027" s="12">
        <v>20059</v>
      </c>
      <c r="CE1027" s="9">
        <v>100</v>
      </c>
    </row>
    <row r="1028" spans="1:83" x14ac:dyDescent="0.45">
      <c r="A1028" s="3" t="s">
        <v>1742</v>
      </c>
      <c r="B1028" s="4" t="s">
        <v>1718</v>
      </c>
      <c r="C1028" s="4" t="s">
        <v>1743</v>
      </c>
      <c r="D1028" s="8">
        <v>78.087145583999998</v>
      </c>
      <c r="E1028" s="8">
        <v>77.381914017</v>
      </c>
      <c r="F1028" s="8">
        <v>78.792377150999997</v>
      </c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9"/>
      <c r="V1028" s="12">
        <v>12.1</v>
      </c>
      <c r="W1028" s="12">
        <v>10.9</v>
      </c>
      <c r="X1028" s="13">
        <v>13.3</v>
      </c>
      <c r="Y1028" s="12">
        <v>18.3</v>
      </c>
      <c r="Z1028" s="12">
        <v>16.899999999999999</v>
      </c>
      <c r="AA1028" s="13">
        <v>19.600000000000001</v>
      </c>
      <c r="AB1028" s="12">
        <v>8410</v>
      </c>
      <c r="AC1028" s="13">
        <v>10.4</v>
      </c>
      <c r="AD1028" s="12">
        <v>7132.7065156999997</v>
      </c>
      <c r="AE1028" s="13">
        <v>9.5974199272000007</v>
      </c>
      <c r="AF1028" s="12">
        <v>100</v>
      </c>
      <c r="AG1028" s="12">
        <v>40.828491755000002</v>
      </c>
      <c r="AH1028" s="12">
        <v>32.826107370999999</v>
      </c>
      <c r="AI1028" s="12">
        <v>48.830876138999997</v>
      </c>
      <c r="AJ1028" s="15">
        <v>2.9275834899999999E-2</v>
      </c>
      <c r="AK1028" s="12">
        <v>10078</v>
      </c>
      <c r="AL1028" s="13">
        <v>5185.8190000000004</v>
      </c>
      <c r="AM1028" s="12">
        <v>41184</v>
      </c>
      <c r="AN1028" s="12">
        <v>54301</v>
      </c>
      <c r="AO1028" s="17">
        <v>0.75843907109999997</v>
      </c>
      <c r="AP1028" s="17">
        <v>0.69944948250000005</v>
      </c>
      <c r="AQ1028" s="18">
        <v>0.8174286597</v>
      </c>
      <c r="AR1028" s="12">
        <v>68630</v>
      </c>
      <c r="AS1028" s="12">
        <v>65799.021277000007</v>
      </c>
      <c r="AT1028" s="12">
        <v>71460.978722999993</v>
      </c>
      <c r="AU1028" s="12"/>
      <c r="AV1028" s="12"/>
      <c r="AW1028" s="12"/>
      <c r="AX1028" s="12">
        <v>49085</v>
      </c>
      <c r="AY1028" s="12">
        <v>27544.063829999999</v>
      </c>
      <c r="AZ1028" s="12">
        <v>70625.936170000001</v>
      </c>
      <c r="BA1028" s="12">
        <v>68691</v>
      </c>
      <c r="BB1028" s="12">
        <v>66369.978722999993</v>
      </c>
      <c r="BC1028" s="13">
        <v>71012.021277000007</v>
      </c>
      <c r="BD1028" s="19">
        <v>46.097560975999997</v>
      </c>
      <c r="BE1028" s="19">
        <v>74.464692803000005</v>
      </c>
      <c r="BF1028" s="12">
        <v>2566</v>
      </c>
      <c r="BG1028" s="12">
        <v>8.6035205364999996</v>
      </c>
      <c r="BH1028" s="12">
        <v>6.8912890574999999</v>
      </c>
      <c r="BI1028" s="13">
        <v>10.315752014999999</v>
      </c>
      <c r="BJ1028" s="19">
        <v>82918</v>
      </c>
      <c r="BK1028" s="20">
        <v>21.254733592000001</v>
      </c>
      <c r="BL1028" s="20">
        <v>16.845558262000001</v>
      </c>
      <c r="BM1028" s="12">
        <v>1248</v>
      </c>
      <c r="BN1028" s="9">
        <v>1.5051014254999999</v>
      </c>
      <c r="BO1028" s="12">
        <v>334</v>
      </c>
      <c r="BP1028" s="9">
        <v>0.40280759300000002</v>
      </c>
      <c r="BQ1028" s="12">
        <v>542</v>
      </c>
      <c r="BR1028" s="9">
        <v>0.65365783060000004</v>
      </c>
      <c r="BS1028" s="12">
        <v>78</v>
      </c>
      <c r="BT1028" s="9">
        <v>9.4068839099999996E-2</v>
      </c>
      <c r="BU1028" s="12">
        <v>2239</v>
      </c>
      <c r="BV1028" s="9">
        <v>2.7002580862999999</v>
      </c>
      <c r="BW1028" s="12">
        <v>77272</v>
      </c>
      <c r="BX1028" s="9">
        <v>93.190863262999997</v>
      </c>
      <c r="BY1028" s="12">
        <v>343</v>
      </c>
      <c r="BZ1028" s="12">
        <v>0.44299219919999999</v>
      </c>
      <c r="CA1028" s="12">
        <v>0.1957952224</v>
      </c>
      <c r="CB1028" s="13">
        <v>0.69018917599999996</v>
      </c>
      <c r="CC1028" s="20">
        <v>50.077184688000003</v>
      </c>
      <c r="CD1028" s="12">
        <v>22603</v>
      </c>
      <c r="CE1028" s="9">
        <v>30.413487802999999</v>
      </c>
    </row>
    <row r="1029" spans="1:83" x14ac:dyDescent="0.45">
      <c r="A1029" s="3" t="s">
        <v>1744</v>
      </c>
      <c r="B1029" s="4" t="s">
        <v>1718</v>
      </c>
      <c r="C1029" s="4" t="s">
        <v>18</v>
      </c>
      <c r="D1029" s="8">
        <v>73.028691085000006</v>
      </c>
      <c r="E1029" s="8">
        <v>71.504845524000004</v>
      </c>
      <c r="F1029" s="8">
        <v>74.552536646999997</v>
      </c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9"/>
      <c r="V1029" s="12">
        <v>14.3</v>
      </c>
      <c r="W1029" s="12">
        <v>12.9</v>
      </c>
      <c r="X1029" s="13">
        <v>15.7</v>
      </c>
      <c r="Y1029" s="12">
        <v>19.3</v>
      </c>
      <c r="Z1029" s="12">
        <v>17.899999999999999</v>
      </c>
      <c r="AA1029" s="13">
        <v>20.7</v>
      </c>
      <c r="AB1029" s="12">
        <v>1890</v>
      </c>
      <c r="AC1029" s="13">
        <v>14.8</v>
      </c>
      <c r="AD1029" s="12">
        <v>612.75095797999995</v>
      </c>
      <c r="AE1029" s="13">
        <v>4.8286127499999996</v>
      </c>
      <c r="AF1029" s="12"/>
      <c r="AG1029" s="12"/>
      <c r="AH1029" s="12"/>
      <c r="AI1029" s="12"/>
      <c r="AJ1029" s="15">
        <v>3.6029683299999997E-2</v>
      </c>
      <c r="AK1029" s="12">
        <v>9866.0002000000004</v>
      </c>
      <c r="AL1029" s="13">
        <v>-35.799799999999998</v>
      </c>
      <c r="AM1029" s="12">
        <v>33404</v>
      </c>
      <c r="AN1029" s="12">
        <v>49489</v>
      </c>
      <c r="AO1029" s="17">
        <v>0.67497827799999999</v>
      </c>
      <c r="AP1029" s="17">
        <v>0.59885168430000002</v>
      </c>
      <c r="AQ1029" s="18">
        <v>0.75110487169999995</v>
      </c>
      <c r="AR1029" s="12">
        <v>49288</v>
      </c>
      <c r="AS1029" s="12">
        <v>42234.382979000002</v>
      </c>
      <c r="AT1029" s="12">
        <v>56341.617020999998</v>
      </c>
      <c r="AU1029" s="12"/>
      <c r="AV1029" s="12"/>
      <c r="AW1029" s="12"/>
      <c r="AX1029" s="12">
        <v>18958</v>
      </c>
      <c r="AY1029" s="12">
        <v>15502.680850999999</v>
      </c>
      <c r="AZ1029" s="12">
        <v>22413.319148999999</v>
      </c>
      <c r="BA1029" s="12">
        <v>49455</v>
      </c>
      <c r="BB1029" s="12">
        <v>45351.510638</v>
      </c>
      <c r="BC1029" s="13">
        <v>53558.489362</v>
      </c>
      <c r="BD1029" s="19">
        <v>51.617190960999999</v>
      </c>
      <c r="BE1029" s="19"/>
      <c r="BF1029" s="12">
        <v>242</v>
      </c>
      <c r="BG1029" s="12">
        <v>6.0243963156999998</v>
      </c>
      <c r="BH1029" s="12">
        <v>3.4224967704</v>
      </c>
      <c r="BI1029" s="13">
        <v>8.6262958609999991</v>
      </c>
      <c r="BJ1029" s="19">
        <v>12294</v>
      </c>
      <c r="BK1029" s="20">
        <v>22.791605660999998</v>
      </c>
      <c r="BL1029" s="20">
        <v>19.269562388000001</v>
      </c>
      <c r="BM1029" s="12">
        <v>99</v>
      </c>
      <c r="BN1029" s="9">
        <v>0.80527086380000001</v>
      </c>
      <c r="BO1029" s="12">
        <v>73</v>
      </c>
      <c r="BP1029" s="9">
        <v>0.59378558650000002</v>
      </c>
      <c r="BQ1029" s="12">
        <v>41</v>
      </c>
      <c r="BR1029" s="9">
        <v>0.33349601429999998</v>
      </c>
      <c r="BS1029" s="12">
        <v>0</v>
      </c>
      <c r="BT1029" s="9">
        <v>0</v>
      </c>
      <c r="BU1029" s="12">
        <v>458</v>
      </c>
      <c r="BV1029" s="9">
        <v>3.7253945013999998</v>
      </c>
      <c r="BW1029" s="12">
        <v>11521</v>
      </c>
      <c r="BX1029" s="9">
        <v>93.712380022999994</v>
      </c>
      <c r="BY1029" s="12">
        <v>274</v>
      </c>
      <c r="BZ1029" s="12">
        <v>2.3454887861999998</v>
      </c>
      <c r="CA1029" s="12">
        <v>1.015344086</v>
      </c>
      <c r="CB1029" s="13">
        <v>3.6756334863000002</v>
      </c>
      <c r="CC1029" s="20">
        <v>49.162192939999997</v>
      </c>
      <c r="CD1029" s="12">
        <v>12690</v>
      </c>
      <c r="CE1029" s="9">
        <v>100</v>
      </c>
    </row>
    <row r="1030" spans="1:83" x14ac:dyDescent="0.45">
      <c r="A1030" s="3" t="s">
        <v>1745</v>
      </c>
      <c r="B1030" s="4" t="s">
        <v>1718</v>
      </c>
      <c r="C1030" s="4" t="s">
        <v>1746</v>
      </c>
      <c r="D1030" s="8">
        <v>74.263581935000005</v>
      </c>
      <c r="E1030" s="8">
        <v>72.572393568999999</v>
      </c>
      <c r="F1030" s="8">
        <v>75.954770302</v>
      </c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9"/>
      <c r="V1030" s="12">
        <v>13.8</v>
      </c>
      <c r="W1030" s="12">
        <v>12.4</v>
      </c>
      <c r="X1030" s="13">
        <v>15.1</v>
      </c>
      <c r="Y1030" s="12">
        <v>19.2</v>
      </c>
      <c r="Z1030" s="12">
        <v>17.8</v>
      </c>
      <c r="AA1030" s="13">
        <v>20.7</v>
      </c>
      <c r="AB1030" s="12">
        <v>1970</v>
      </c>
      <c r="AC1030" s="13">
        <v>15.5</v>
      </c>
      <c r="AD1030" s="12">
        <v>73.461619526999996</v>
      </c>
      <c r="AE1030" s="13">
        <v>0.56578573259999998</v>
      </c>
      <c r="AF1030" s="12"/>
      <c r="AG1030" s="12"/>
      <c r="AH1030" s="12"/>
      <c r="AI1030" s="12"/>
      <c r="AJ1030" s="15">
        <v>1.8183804299999998E-2</v>
      </c>
      <c r="AK1030" s="12">
        <v>9945</v>
      </c>
      <c r="AL1030" s="13">
        <v>1732.7750000000001</v>
      </c>
      <c r="AM1030" s="12">
        <v>38569</v>
      </c>
      <c r="AN1030" s="12">
        <v>46481</v>
      </c>
      <c r="AO1030" s="17">
        <v>0.82977991009999996</v>
      </c>
      <c r="AP1030" s="17">
        <v>0.55352836650000004</v>
      </c>
      <c r="AQ1030" s="18">
        <v>1.1060314536</v>
      </c>
      <c r="AR1030" s="12">
        <v>46240</v>
      </c>
      <c r="AS1030" s="12">
        <v>39637.957447000001</v>
      </c>
      <c r="AT1030" s="12">
        <v>52842.042552999999</v>
      </c>
      <c r="AU1030" s="12"/>
      <c r="AV1030" s="12"/>
      <c r="AW1030" s="12"/>
      <c r="AX1030" s="12"/>
      <c r="AY1030" s="12"/>
      <c r="AZ1030" s="12"/>
      <c r="BA1030" s="12"/>
      <c r="BB1030" s="12"/>
      <c r="BC1030" s="13"/>
      <c r="BD1030" s="19">
        <v>58.467309753000002</v>
      </c>
      <c r="BE1030" s="19">
        <v>39.847700496999998</v>
      </c>
      <c r="BF1030" s="12">
        <v>420</v>
      </c>
      <c r="BG1030" s="12">
        <v>8.2304526749000004</v>
      </c>
      <c r="BH1030" s="12">
        <v>3.8521814378000001</v>
      </c>
      <c r="BI1030" s="13">
        <v>12.608723912</v>
      </c>
      <c r="BJ1030" s="19">
        <v>12624</v>
      </c>
      <c r="BK1030" s="20">
        <v>22.797845374000001</v>
      </c>
      <c r="BL1030" s="20">
        <v>21.229404309</v>
      </c>
      <c r="BM1030" s="12">
        <v>667</v>
      </c>
      <c r="BN1030" s="9">
        <v>5.2835868187999999</v>
      </c>
      <c r="BO1030" s="12">
        <v>47</v>
      </c>
      <c r="BP1030" s="9">
        <v>0.37230671739999999</v>
      </c>
      <c r="BQ1030" s="12">
        <v>66</v>
      </c>
      <c r="BR1030" s="9">
        <v>0.52281368819999996</v>
      </c>
      <c r="BS1030" s="12">
        <v>5</v>
      </c>
      <c r="BT1030" s="9">
        <v>3.9607097600000002E-2</v>
      </c>
      <c r="BU1030" s="12">
        <v>249</v>
      </c>
      <c r="BV1030" s="9">
        <v>1.9724334601</v>
      </c>
      <c r="BW1030" s="12">
        <v>11400</v>
      </c>
      <c r="BX1030" s="9">
        <v>90.304182510000004</v>
      </c>
      <c r="BY1030" s="12">
        <v>20</v>
      </c>
      <c r="BZ1030" s="12">
        <v>0.1681237391</v>
      </c>
      <c r="CA1030" s="12">
        <v>0</v>
      </c>
      <c r="CB1030" s="13">
        <v>0.9498103269</v>
      </c>
      <c r="CC1030" s="20">
        <v>51.037705957</v>
      </c>
      <c r="CD1030" s="12">
        <v>7094</v>
      </c>
      <c r="CE1030" s="9">
        <v>54.636475662000002</v>
      </c>
    </row>
    <row r="1031" spans="1:83" x14ac:dyDescent="0.45">
      <c r="A1031" s="3" t="s">
        <v>1747</v>
      </c>
      <c r="B1031" s="4" t="s">
        <v>1718</v>
      </c>
      <c r="C1031" s="4" t="s">
        <v>1748</v>
      </c>
      <c r="D1031" s="8">
        <v>76.771849360999994</v>
      </c>
      <c r="E1031" s="8">
        <v>75.907119499999993</v>
      </c>
      <c r="F1031" s="8">
        <v>77.636579222999998</v>
      </c>
      <c r="G1031" s="8"/>
      <c r="H1031" s="8"/>
      <c r="I1031" s="8"/>
      <c r="J1031" s="8"/>
      <c r="K1031" s="8"/>
      <c r="L1031" s="8"/>
      <c r="M1031" s="8">
        <v>76.766824060999994</v>
      </c>
      <c r="N1031" s="8">
        <v>71.989170516000001</v>
      </c>
      <c r="O1031" s="8">
        <v>81.544477606000001</v>
      </c>
      <c r="P1031" s="8"/>
      <c r="Q1031" s="8"/>
      <c r="R1031" s="8"/>
      <c r="S1031" s="8">
        <v>76.663860791000005</v>
      </c>
      <c r="T1031" s="8">
        <v>75.772287563999996</v>
      </c>
      <c r="U1031" s="9">
        <v>77.555434016999996</v>
      </c>
      <c r="V1031" s="12">
        <v>12.9</v>
      </c>
      <c r="W1031" s="12">
        <v>11.5</v>
      </c>
      <c r="X1031" s="13">
        <v>14.3</v>
      </c>
      <c r="Y1031" s="12">
        <v>18.100000000000001</v>
      </c>
      <c r="Z1031" s="12">
        <v>16.600000000000001</v>
      </c>
      <c r="AA1031" s="13">
        <v>19.600000000000001</v>
      </c>
      <c r="AB1031" s="12">
        <v>5580</v>
      </c>
      <c r="AC1031" s="13">
        <v>14.3</v>
      </c>
      <c r="AD1031" s="12">
        <v>2333.5001444999998</v>
      </c>
      <c r="AE1031" s="13">
        <v>6.2743678429000003</v>
      </c>
      <c r="AF1031" s="12">
        <v>20</v>
      </c>
      <c r="AG1031" s="12">
        <v>17.030552812</v>
      </c>
      <c r="AH1031" s="12">
        <v>10.402704098999999</v>
      </c>
      <c r="AI1031" s="12">
        <v>26.302307556999999</v>
      </c>
      <c r="AJ1031" s="15">
        <v>2.69133927E-2</v>
      </c>
      <c r="AK1031" s="12">
        <v>11366.0005</v>
      </c>
      <c r="AL1031" s="13">
        <v>2625.8355000000001</v>
      </c>
      <c r="AM1031" s="12">
        <v>34722</v>
      </c>
      <c r="AN1031" s="12">
        <v>44331</v>
      </c>
      <c r="AO1031" s="17">
        <v>0.78324423089999995</v>
      </c>
      <c r="AP1031" s="17">
        <v>0.65596745310000004</v>
      </c>
      <c r="AQ1031" s="18">
        <v>0.91052100869999997</v>
      </c>
      <c r="AR1031" s="12">
        <v>49263</v>
      </c>
      <c r="AS1031" s="12">
        <v>42508.446809000001</v>
      </c>
      <c r="AT1031" s="12">
        <v>56017.553190999999</v>
      </c>
      <c r="AU1031" s="12">
        <v>31929</v>
      </c>
      <c r="AV1031" s="12">
        <v>7119.8085105999999</v>
      </c>
      <c r="AW1031" s="12">
        <v>56738.191488999997</v>
      </c>
      <c r="AX1031" s="12">
        <v>51908</v>
      </c>
      <c r="AY1031" s="12">
        <v>36067.148935999998</v>
      </c>
      <c r="AZ1031" s="12">
        <v>67748.851064000002</v>
      </c>
      <c r="BA1031" s="12">
        <v>44915</v>
      </c>
      <c r="BB1031" s="12">
        <v>39534.234042999997</v>
      </c>
      <c r="BC1031" s="13">
        <v>50295.765957000003</v>
      </c>
      <c r="BD1031" s="19">
        <v>53.937748067999998</v>
      </c>
      <c r="BE1031" s="19">
        <v>59.084213505000001</v>
      </c>
      <c r="BF1031" s="12">
        <v>1889</v>
      </c>
      <c r="BG1031" s="12">
        <v>13.718228032000001</v>
      </c>
      <c r="BH1031" s="12">
        <v>10.895191433999999</v>
      </c>
      <c r="BI1031" s="13">
        <v>16.541264630000001</v>
      </c>
      <c r="BJ1031" s="19">
        <v>37560</v>
      </c>
      <c r="BK1031" s="20">
        <v>18.224174653999999</v>
      </c>
      <c r="BL1031" s="20">
        <v>17.390841321</v>
      </c>
      <c r="BM1031" s="12">
        <v>1533</v>
      </c>
      <c r="BN1031" s="9">
        <v>4.0814696485999997</v>
      </c>
      <c r="BO1031" s="12">
        <v>136</v>
      </c>
      <c r="BP1031" s="9">
        <v>0.36208732690000001</v>
      </c>
      <c r="BQ1031" s="12">
        <v>643</v>
      </c>
      <c r="BR1031" s="9">
        <v>1.7119275825</v>
      </c>
      <c r="BS1031" s="12">
        <v>28</v>
      </c>
      <c r="BT1031" s="9">
        <v>7.4547390800000002E-2</v>
      </c>
      <c r="BU1031" s="12">
        <v>1059</v>
      </c>
      <c r="BV1031" s="9">
        <v>2.8194888178999999</v>
      </c>
      <c r="BW1031" s="12">
        <v>33522</v>
      </c>
      <c r="BX1031" s="9">
        <v>89.249201278000001</v>
      </c>
      <c r="BY1031" s="12">
        <v>70</v>
      </c>
      <c r="BZ1031" s="12">
        <v>0.19701660570000001</v>
      </c>
      <c r="CA1031" s="12">
        <v>0</v>
      </c>
      <c r="CB1031" s="13">
        <v>0.54817168510000003</v>
      </c>
      <c r="CC1031" s="20">
        <v>50.931842386</v>
      </c>
      <c r="CD1031" s="12">
        <v>18119</v>
      </c>
      <c r="CE1031" s="9">
        <v>48.718776048000002</v>
      </c>
    </row>
    <row r="1032" spans="1:83" x14ac:dyDescent="0.45">
      <c r="A1032" s="3" t="s">
        <v>1749</v>
      </c>
      <c r="B1032" s="4" t="s">
        <v>1718</v>
      </c>
      <c r="C1032" s="4" t="s">
        <v>1750</v>
      </c>
      <c r="D1032" s="8">
        <v>77.328939239999997</v>
      </c>
      <c r="E1032" s="8">
        <v>76.745158959999998</v>
      </c>
      <c r="F1032" s="8">
        <v>77.912719519999996</v>
      </c>
      <c r="G1032" s="8"/>
      <c r="H1032" s="8"/>
      <c r="I1032" s="8"/>
      <c r="J1032" s="8"/>
      <c r="K1032" s="8"/>
      <c r="L1032" s="8"/>
      <c r="M1032" s="8">
        <v>78.998173035999997</v>
      </c>
      <c r="N1032" s="8">
        <v>70.100928667000005</v>
      </c>
      <c r="O1032" s="8">
        <v>87.895417404</v>
      </c>
      <c r="P1032" s="8"/>
      <c r="Q1032" s="8"/>
      <c r="R1032" s="8"/>
      <c r="S1032" s="8">
        <v>77.239805386</v>
      </c>
      <c r="T1032" s="8">
        <v>76.647702819000003</v>
      </c>
      <c r="U1032" s="9">
        <v>77.831907952999998</v>
      </c>
      <c r="V1032" s="12">
        <v>10.9</v>
      </c>
      <c r="W1032" s="12">
        <v>9.6</v>
      </c>
      <c r="X1032" s="13">
        <v>12.3</v>
      </c>
      <c r="Y1032" s="12">
        <v>17.2</v>
      </c>
      <c r="Z1032" s="12">
        <v>15.7</v>
      </c>
      <c r="AA1032" s="13">
        <v>18.8</v>
      </c>
      <c r="AB1032" s="12">
        <v>10010</v>
      </c>
      <c r="AC1032" s="13">
        <v>10.7</v>
      </c>
      <c r="AD1032" s="12">
        <v>8043.8900833999996</v>
      </c>
      <c r="AE1032" s="13">
        <v>8.9044125082000001</v>
      </c>
      <c r="AF1032" s="12">
        <v>150</v>
      </c>
      <c r="AG1032" s="12">
        <v>53.427175198</v>
      </c>
      <c r="AH1032" s="12">
        <v>44.877046446000001</v>
      </c>
      <c r="AI1032" s="12">
        <v>61.977303951000003</v>
      </c>
      <c r="AJ1032" s="15">
        <v>0.1155567507</v>
      </c>
      <c r="AK1032" s="12">
        <v>13407.000667</v>
      </c>
      <c r="AL1032" s="13">
        <v>2396.6868333000002</v>
      </c>
      <c r="AM1032" s="12">
        <v>49019</v>
      </c>
      <c r="AN1032" s="12">
        <v>61856</v>
      </c>
      <c r="AO1032" s="17">
        <v>0.7924696068</v>
      </c>
      <c r="AP1032" s="17">
        <v>0.72650292979999997</v>
      </c>
      <c r="AQ1032" s="18">
        <v>0.85843628390000004</v>
      </c>
      <c r="AR1032" s="12">
        <v>71245</v>
      </c>
      <c r="AS1032" s="12">
        <v>64367.723403999997</v>
      </c>
      <c r="AT1032" s="12">
        <v>78122.276595999996</v>
      </c>
      <c r="AU1032" s="12">
        <v>31647</v>
      </c>
      <c r="AV1032" s="12">
        <v>27271.851063999999</v>
      </c>
      <c r="AW1032" s="12">
        <v>36022.148935999998</v>
      </c>
      <c r="AX1032" s="12">
        <v>72862</v>
      </c>
      <c r="AY1032" s="12">
        <v>40174.680850999997</v>
      </c>
      <c r="AZ1032" s="12">
        <v>105549.31915</v>
      </c>
      <c r="BA1032" s="12">
        <v>67958</v>
      </c>
      <c r="BB1032" s="12">
        <v>64146.425532000001</v>
      </c>
      <c r="BC1032" s="13">
        <v>71769.574468000006</v>
      </c>
      <c r="BD1032" s="19">
        <v>38.983504234999998</v>
      </c>
      <c r="BE1032" s="19">
        <v>55.949372070999999</v>
      </c>
      <c r="BF1032" s="12">
        <v>5083</v>
      </c>
      <c r="BG1032" s="12">
        <v>13.729303406</v>
      </c>
      <c r="BH1032" s="12">
        <v>11.88956875</v>
      </c>
      <c r="BI1032" s="13">
        <v>15.569038062000001</v>
      </c>
      <c r="BJ1032" s="19">
        <v>93050</v>
      </c>
      <c r="BK1032" s="20">
        <v>20.560988716000001</v>
      </c>
      <c r="BL1032" s="20">
        <v>16.841483073999999</v>
      </c>
      <c r="BM1032" s="12">
        <v>2752</v>
      </c>
      <c r="BN1032" s="9">
        <v>2.9575497044999999</v>
      </c>
      <c r="BO1032" s="12">
        <v>201</v>
      </c>
      <c r="BP1032" s="9">
        <v>0.21601289630000001</v>
      </c>
      <c r="BQ1032" s="12">
        <v>1054</v>
      </c>
      <c r="BR1032" s="9">
        <v>1.1327243417999999</v>
      </c>
      <c r="BS1032" s="12">
        <v>49</v>
      </c>
      <c r="BT1032" s="9">
        <v>5.26598603E-2</v>
      </c>
      <c r="BU1032" s="12">
        <v>2203</v>
      </c>
      <c r="BV1032" s="9">
        <v>2.3675443309999999</v>
      </c>
      <c r="BW1032" s="12">
        <v>85387</v>
      </c>
      <c r="BX1032" s="9">
        <v>91.764642664999997</v>
      </c>
      <c r="BY1032" s="12">
        <v>370</v>
      </c>
      <c r="BZ1032" s="12">
        <v>0.42170528499999999</v>
      </c>
      <c r="CA1032" s="12">
        <v>0.2150404024</v>
      </c>
      <c r="CB1032" s="13">
        <v>0.62837016759999997</v>
      </c>
      <c r="CC1032" s="20">
        <v>50.493283181000002</v>
      </c>
      <c r="CD1032" s="12">
        <v>13818</v>
      </c>
      <c r="CE1032" s="9">
        <v>15.296227418000001</v>
      </c>
    </row>
    <row r="1033" spans="1:83" x14ac:dyDescent="0.45">
      <c r="A1033" s="3" t="s">
        <v>1751</v>
      </c>
      <c r="B1033" s="4" t="s">
        <v>1718</v>
      </c>
      <c r="C1033" s="4" t="s">
        <v>1752</v>
      </c>
      <c r="D1033" s="8">
        <v>74.716070899000002</v>
      </c>
      <c r="E1033" s="8">
        <v>72.103298125999999</v>
      </c>
      <c r="F1033" s="8">
        <v>77.328843671000001</v>
      </c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9"/>
      <c r="V1033" s="12">
        <v>15</v>
      </c>
      <c r="W1033" s="12">
        <v>13.6</v>
      </c>
      <c r="X1033" s="13">
        <v>16.399999999999999</v>
      </c>
      <c r="Y1033" s="12">
        <v>19.7</v>
      </c>
      <c r="Z1033" s="12">
        <v>18.3</v>
      </c>
      <c r="AA1033" s="13">
        <v>21.2</v>
      </c>
      <c r="AB1033" s="12">
        <v>580</v>
      </c>
      <c r="AC1033" s="13">
        <v>12.3</v>
      </c>
      <c r="AD1033" s="12">
        <v>171.13245699000001</v>
      </c>
      <c r="AE1033" s="13">
        <v>3.3529086400999999</v>
      </c>
      <c r="AF1033" s="12"/>
      <c r="AG1033" s="12"/>
      <c r="AH1033" s="12"/>
      <c r="AI1033" s="12"/>
      <c r="AJ1033" s="15">
        <v>2.0592711E-2</v>
      </c>
      <c r="AK1033" s="12">
        <v>11492.999400000001</v>
      </c>
      <c r="AL1033" s="13">
        <v>-484.89060000000001</v>
      </c>
      <c r="AM1033" s="12">
        <v>30893</v>
      </c>
      <c r="AN1033" s="12">
        <v>44625</v>
      </c>
      <c r="AO1033" s="17">
        <v>0.69228011199999995</v>
      </c>
      <c r="AP1033" s="17">
        <v>0.52192955399999996</v>
      </c>
      <c r="AQ1033" s="18">
        <v>0.86263067010000005</v>
      </c>
      <c r="AR1033" s="12">
        <v>56804</v>
      </c>
      <c r="AS1033" s="12">
        <v>52210.808511000003</v>
      </c>
      <c r="AT1033" s="12">
        <v>61397.191488999997</v>
      </c>
      <c r="AU1033" s="12"/>
      <c r="AV1033" s="12"/>
      <c r="AW1033" s="12"/>
      <c r="AX1033" s="12">
        <v>19338</v>
      </c>
      <c r="AY1033" s="12">
        <v>1153.4893617</v>
      </c>
      <c r="AZ1033" s="12">
        <v>37522.510638</v>
      </c>
      <c r="BA1033" s="12">
        <v>43633</v>
      </c>
      <c r="BB1033" s="12">
        <v>35784.659573999998</v>
      </c>
      <c r="BC1033" s="13">
        <v>51481.340426000002</v>
      </c>
      <c r="BD1033" s="19">
        <v>61.627906977000002</v>
      </c>
      <c r="BE1033" s="19"/>
      <c r="BF1033" s="12">
        <v>139</v>
      </c>
      <c r="BG1033" s="12">
        <v>8.1002331002000005</v>
      </c>
      <c r="BH1033" s="12">
        <v>3.5357926564</v>
      </c>
      <c r="BI1033" s="13">
        <v>12.664673543999999</v>
      </c>
      <c r="BJ1033" s="19">
        <v>4791</v>
      </c>
      <c r="BK1033" s="20">
        <v>23.022333541999998</v>
      </c>
      <c r="BL1033" s="20">
        <v>20.851596743999998</v>
      </c>
      <c r="BM1033" s="12">
        <v>70</v>
      </c>
      <c r="BN1033" s="9">
        <v>1.4610728448999999</v>
      </c>
      <c r="BO1033" s="12">
        <v>30</v>
      </c>
      <c r="BP1033" s="9">
        <v>0.6261740764</v>
      </c>
      <c r="BQ1033" s="12">
        <v>20</v>
      </c>
      <c r="BR1033" s="9">
        <v>0.4174493843</v>
      </c>
      <c r="BS1033" s="12">
        <v>0</v>
      </c>
      <c r="BT1033" s="9">
        <v>0</v>
      </c>
      <c r="BU1033" s="12">
        <v>124</v>
      </c>
      <c r="BV1033" s="9">
        <v>2.5881861823999999</v>
      </c>
      <c r="BW1033" s="12">
        <v>4437</v>
      </c>
      <c r="BX1033" s="9">
        <v>92.611145898999993</v>
      </c>
      <c r="BY1033" s="12">
        <v>8</v>
      </c>
      <c r="BZ1033" s="12">
        <v>0.17746228929999999</v>
      </c>
      <c r="CA1033" s="12">
        <v>0</v>
      </c>
      <c r="CB1033" s="13">
        <v>1.3434059838000001</v>
      </c>
      <c r="CC1033" s="20">
        <v>49.613859320000003</v>
      </c>
      <c r="CD1033" s="12">
        <v>5104</v>
      </c>
      <c r="CE1033" s="9">
        <v>100</v>
      </c>
    </row>
    <row r="1034" spans="1:83" x14ac:dyDescent="0.45">
      <c r="A1034" s="3" t="s">
        <v>1753</v>
      </c>
      <c r="B1034" s="4" t="s">
        <v>1718</v>
      </c>
      <c r="C1034" s="4" t="s">
        <v>246</v>
      </c>
      <c r="D1034" s="8">
        <v>71.305341881000004</v>
      </c>
      <c r="E1034" s="8">
        <v>69.490242221000003</v>
      </c>
      <c r="F1034" s="8">
        <v>73.120441541999995</v>
      </c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9"/>
      <c r="V1034" s="12">
        <v>15.4</v>
      </c>
      <c r="W1034" s="12">
        <v>14.1</v>
      </c>
      <c r="X1034" s="13">
        <v>16.7</v>
      </c>
      <c r="Y1034" s="12">
        <v>19.899999999999999</v>
      </c>
      <c r="Z1034" s="12">
        <v>18.7</v>
      </c>
      <c r="AA1034" s="13">
        <v>21.2</v>
      </c>
      <c r="AB1034" s="12">
        <v>1730</v>
      </c>
      <c r="AC1034" s="13">
        <v>16.100000000000001</v>
      </c>
      <c r="AD1034" s="12"/>
      <c r="AE1034" s="13"/>
      <c r="AF1034" s="12">
        <v>15</v>
      </c>
      <c r="AG1034" s="12">
        <v>46.731883605999997</v>
      </c>
      <c r="AH1034" s="12">
        <v>26.155480506</v>
      </c>
      <c r="AI1034" s="12">
        <v>77.077135247000001</v>
      </c>
      <c r="AJ1034" s="15">
        <v>8.4759300999999992E-3</v>
      </c>
      <c r="AK1034" s="12">
        <v>13037</v>
      </c>
      <c r="AL1034" s="13">
        <v>4660.8770000000004</v>
      </c>
      <c r="AM1034" s="12">
        <v>31159</v>
      </c>
      <c r="AN1034" s="12">
        <v>63610</v>
      </c>
      <c r="AO1034" s="17">
        <v>0.48984436409999998</v>
      </c>
      <c r="AP1034" s="17">
        <v>0.4083584643</v>
      </c>
      <c r="AQ1034" s="18">
        <v>0.57133026389999997</v>
      </c>
      <c r="AR1034" s="12">
        <v>49814</v>
      </c>
      <c r="AS1034" s="12">
        <v>42790.170212999998</v>
      </c>
      <c r="AT1034" s="12">
        <v>56837.829787000002</v>
      </c>
      <c r="AU1034" s="12"/>
      <c r="AV1034" s="12"/>
      <c r="AW1034" s="12"/>
      <c r="AX1034" s="12">
        <v>50737</v>
      </c>
      <c r="AY1034" s="12">
        <v>9238.6170213000005</v>
      </c>
      <c r="AZ1034" s="12">
        <v>92235.382979000002</v>
      </c>
      <c r="BA1034" s="12">
        <v>41183</v>
      </c>
      <c r="BB1034" s="12">
        <v>33512.191488999997</v>
      </c>
      <c r="BC1034" s="13">
        <v>48853.808511000003</v>
      </c>
      <c r="BD1034" s="19">
        <v>67.751479290000006</v>
      </c>
      <c r="BE1034" s="19">
        <v>24.119045158999999</v>
      </c>
      <c r="BF1034" s="12">
        <v>471</v>
      </c>
      <c r="BG1034" s="12">
        <v>11.696051650999999</v>
      </c>
      <c r="BH1034" s="12">
        <v>6.9094399368000001</v>
      </c>
      <c r="BI1034" s="13">
        <v>16.482663366000001</v>
      </c>
      <c r="BJ1034" s="19">
        <v>10863</v>
      </c>
      <c r="BK1034" s="20">
        <v>26.13458529</v>
      </c>
      <c r="BL1034" s="20">
        <v>16.118935836999999</v>
      </c>
      <c r="BM1034" s="12">
        <v>200</v>
      </c>
      <c r="BN1034" s="9">
        <v>1.8411120317</v>
      </c>
      <c r="BO1034" s="12">
        <v>51</v>
      </c>
      <c r="BP1034" s="9">
        <v>0.46948356810000003</v>
      </c>
      <c r="BQ1034" s="12">
        <v>58</v>
      </c>
      <c r="BR1034" s="9">
        <v>0.53392248919999996</v>
      </c>
      <c r="BS1034" s="12">
        <v>12</v>
      </c>
      <c r="BT1034" s="9">
        <v>0.1104667219</v>
      </c>
      <c r="BU1034" s="12">
        <v>753</v>
      </c>
      <c r="BV1034" s="9">
        <v>6.9317867992000002</v>
      </c>
      <c r="BW1034" s="12">
        <v>9584</v>
      </c>
      <c r="BX1034" s="9">
        <v>88.226088556999997</v>
      </c>
      <c r="BY1034" s="12">
        <v>134</v>
      </c>
      <c r="BZ1034" s="12">
        <v>1.3293650794</v>
      </c>
      <c r="CA1034" s="12">
        <v>0</v>
      </c>
      <c r="CB1034" s="13">
        <v>2.9891660188000002</v>
      </c>
      <c r="CC1034" s="20">
        <v>49.756052656000001</v>
      </c>
      <c r="CD1034" s="12">
        <v>5646</v>
      </c>
      <c r="CE1034" s="9">
        <v>52.224586070000001</v>
      </c>
    </row>
    <row r="1035" spans="1:83" x14ac:dyDescent="0.45">
      <c r="A1035" s="3" t="s">
        <v>1754</v>
      </c>
      <c r="B1035" s="4" t="s">
        <v>1718</v>
      </c>
      <c r="C1035" s="4" t="s">
        <v>1755</v>
      </c>
      <c r="D1035" s="8">
        <v>73.508295567000005</v>
      </c>
      <c r="E1035" s="8">
        <v>72.400481411000001</v>
      </c>
      <c r="F1035" s="8">
        <v>74.616109722000004</v>
      </c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9"/>
      <c r="V1035" s="12">
        <v>15.6</v>
      </c>
      <c r="W1035" s="12">
        <v>13.9</v>
      </c>
      <c r="X1035" s="13">
        <v>17.3</v>
      </c>
      <c r="Y1035" s="12">
        <v>20.2</v>
      </c>
      <c r="Z1035" s="12">
        <v>18.7</v>
      </c>
      <c r="AA1035" s="13">
        <v>21.7</v>
      </c>
      <c r="AB1035" s="12">
        <v>4970</v>
      </c>
      <c r="AC1035" s="13">
        <v>18.399999999999999</v>
      </c>
      <c r="AD1035" s="12">
        <v>1037.6594396</v>
      </c>
      <c r="AE1035" s="13">
        <v>3.7433601718</v>
      </c>
      <c r="AF1035" s="12">
        <v>39</v>
      </c>
      <c r="AG1035" s="12">
        <v>48.541876704000003</v>
      </c>
      <c r="AH1035" s="12">
        <v>34.518019602999999</v>
      </c>
      <c r="AI1035" s="12">
        <v>66.358343434999995</v>
      </c>
      <c r="AJ1035" s="15">
        <v>5.4699305300000001E-2</v>
      </c>
      <c r="AK1035" s="12">
        <v>10608</v>
      </c>
      <c r="AL1035" s="13">
        <v>2308.9929999999999</v>
      </c>
      <c r="AM1035" s="12">
        <v>33855</v>
      </c>
      <c r="AN1035" s="12">
        <v>42209</v>
      </c>
      <c r="AO1035" s="17">
        <v>0.80208012510000004</v>
      </c>
      <c r="AP1035" s="17">
        <v>0.65852259540000002</v>
      </c>
      <c r="AQ1035" s="18">
        <v>0.94563765479999995</v>
      </c>
      <c r="AR1035" s="12">
        <v>43538</v>
      </c>
      <c r="AS1035" s="12">
        <v>37308.893617000002</v>
      </c>
      <c r="AT1035" s="12">
        <v>49767.106382999998</v>
      </c>
      <c r="AU1035" s="12"/>
      <c r="AV1035" s="12"/>
      <c r="AW1035" s="12"/>
      <c r="AX1035" s="12">
        <v>23862</v>
      </c>
      <c r="AY1035" s="12">
        <v>22533.489362</v>
      </c>
      <c r="AZ1035" s="12">
        <v>25190.510638</v>
      </c>
      <c r="BA1035" s="12">
        <v>40281</v>
      </c>
      <c r="BB1035" s="12">
        <v>35709.255319000004</v>
      </c>
      <c r="BC1035" s="13">
        <v>44852.744680999996</v>
      </c>
      <c r="BD1035" s="19">
        <v>65.716322167000001</v>
      </c>
      <c r="BE1035" s="19"/>
      <c r="BF1035" s="12">
        <v>970</v>
      </c>
      <c r="BG1035" s="12">
        <v>11.6754935</v>
      </c>
      <c r="BH1035" s="12">
        <v>8.4525578133000003</v>
      </c>
      <c r="BI1035" s="13">
        <v>14.898429187</v>
      </c>
      <c r="BJ1035" s="19">
        <v>26412</v>
      </c>
      <c r="BK1035" s="20">
        <v>22.489777373999999</v>
      </c>
      <c r="BL1035" s="20">
        <v>19.502498864</v>
      </c>
      <c r="BM1035" s="12">
        <v>198</v>
      </c>
      <c r="BN1035" s="9">
        <v>0.74965924579999998</v>
      </c>
      <c r="BO1035" s="12">
        <v>80</v>
      </c>
      <c r="BP1035" s="9">
        <v>0.30289262459999999</v>
      </c>
      <c r="BQ1035" s="12">
        <v>81</v>
      </c>
      <c r="BR1035" s="9">
        <v>0.30667878240000002</v>
      </c>
      <c r="BS1035" s="12">
        <v>7</v>
      </c>
      <c r="BT1035" s="9">
        <v>2.6503104600000001E-2</v>
      </c>
      <c r="BU1035" s="12">
        <v>388</v>
      </c>
      <c r="BV1035" s="9">
        <v>1.4690292291</v>
      </c>
      <c r="BW1035" s="12">
        <v>25445</v>
      </c>
      <c r="BX1035" s="9">
        <v>96.338785400999996</v>
      </c>
      <c r="BY1035" s="12">
        <v>17</v>
      </c>
      <c r="BZ1035" s="12">
        <v>6.7720989499999995E-2</v>
      </c>
      <c r="CA1035" s="12">
        <v>0</v>
      </c>
      <c r="CB1035" s="13">
        <v>0.48645454290000001</v>
      </c>
      <c r="CC1035" s="20">
        <v>50.382401938999998</v>
      </c>
      <c r="CD1035" s="12">
        <v>22004</v>
      </c>
      <c r="CE1035" s="9">
        <v>79.379509380000002</v>
      </c>
    </row>
    <row r="1036" spans="1:83" x14ac:dyDescent="0.45">
      <c r="A1036" s="3" t="s">
        <v>1756</v>
      </c>
      <c r="B1036" s="4" t="s">
        <v>1718</v>
      </c>
      <c r="C1036" s="4" t="s">
        <v>1757</v>
      </c>
      <c r="D1036" s="8">
        <v>74.474327529000007</v>
      </c>
      <c r="E1036" s="8">
        <v>73.051511754000003</v>
      </c>
      <c r="F1036" s="8">
        <v>75.897143303999997</v>
      </c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9"/>
      <c r="V1036" s="12">
        <v>17.8</v>
      </c>
      <c r="W1036" s="12">
        <v>16.100000000000001</v>
      </c>
      <c r="X1036" s="13">
        <v>19.8</v>
      </c>
      <c r="Y1036" s="12">
        <v>21.4</v>
      </c>
      <c r="Z1036" s="12">
        <v>19.8</v>
      </c>
      <c r="AA1036" s="13">
        <v>23.1</v>
      </c>
      <c r="AB1036" s="12">
        <v>2760</v>
      </c>
      <c r="AC1036" s="13">
        <v>17.3</v>
      </c>
      <c r="AD1036" s="12">
        <v>886.11273843000004</v>
      </c>
      <c r="AE1036" s="13">
        <v>5.5538247473000002</v>
      </c>
      <c r="AF1036" s="12">
        <v>14</v>
      </c>
      <c r="AG1036" s="12">
        <v>29.098164737000001</v>
      </c>
      <c r="AH1036" s="12">
        <v>15.908237433</v>
      </c>
      <c r="AI1036" s="12">
        <v>48.821776073000002</v>
      </c>
      <c r="AJ1036" s="15">
        <v>1.97744696E-2</v>
      </c>
      <c r="AK1036" s="12">
        <v>10879.0028</v>
      </c>
      <c r="AL1036" s="13">
        <v>356.09280000000001</v>
      </c>
      <c r="AM1036" s="12">
        <v>32550</v>
      </c>
      <c r="AN1036" s="12">
        <v>41447</v>
      </c>
      <c r="AO1036" s="17">
        <v>0.78534031410000005</v>
      </c>
      <c r="AP1036" s="17">
        <v>0.62684834629999997</v>
      </c>
      <c r="AQ1036" s="18">
        <v>0.94383228200000002</v>
      </c>
      <c r="AR1036" s="12">
        <v>38320</v>
      </c>
      <c r="AS1036" s="12">
        <v>32941.617020999998</v>
      </c>
      <c r="AT1036" s="12">
        <v>43698.382979000002</v>
      </c>
      <c r="AU1036" s="12"/>
      <c r="AV1036" s="12"/>
      <c r="AW1036" s="12"/>
      <c r="AX1036" s="12"/>
      <c r="AY1036" s="12"/>
      <c r="AZ1036" s="12"/>
      <c r="BA1036" s="12"/>
      <c r="BB1036" s="12"/>
      <c r="BC1036" s="13"/>
      <c r="BD1036" s="19">
        <v>70.570039769999994</v>
      </c>
      <c r="BE1036" s="19"/>
      <c r="BF1036" s="12">
        <v>497</v>
      </c>
      <c r="BG1036" s="12">
        <v>9.0166908563000003</v>
      </c>
      <c r="BH1036" s="12">
        <v>5.6698678766999997</v>
      </c>
      <c r="BI1036" s="13">
        <v>12.363513835999999</v>
      </c>
      <c r="BJ1036" s="19">
        <v>15866</v>
      </c>
      <c r="BK1036" s="20">
        <v>23.087104499999999</v>
      </c>
      <c r="BL1036" s="20">
        <v>20.477751166000001</v>
      </c>
      <c r="BM1036" s="12">
        <v>159</v>
      </c>
      <c r="BN1036" s="9">
        <v>1.0021429472000001</v>
      </c>
      <c r="BO1036" s="12">
        <v>78</v>
      </c>
      <c r="BP1036" s="9">
        <v>0.49161729479999999</v>
      </c>
      <c r="BQ1036" s="12">
        <v>57</v>
      </c>
      <c r="BR1036" s="9">
        <v>0.35925879240000003</v>
      </c>
      <c r="BS1036" s="12">
        <v>8</v>
      </c>
      <c r="BT1036" s="9">
        <v>5.0422286699999999E-2</v>
      </c>
      <c r="BU1036" s="12">
        <v>468</v>
      </c>
      <c r="BV1036" s="9">
        <v>2.9497037691000001</v>
      </c>
      <c r="BW1036" s="12">
        <v>14969</v>
      </c>
      <c r="BX1036" s="9">
        <v>94.346401108999999</v>
      </c>
      <c r="BY1036" s="12">
        <v>102</v>
      </c>
      <c r="BZ1036" s="12">
        <v>0.68807339450000005</v>
      </c>
      <c r="CA1036" s="12">
        <v>0</v>
      </c>
      <c r="CB1036" s="13">
        <v>1.5292082342</v>
      </c>
      <c r="CC1036" s="20">
        <v>51.090381948999998</v>
      </c>
      <c r="CD1036" s="12">
        <v>15955</v>
      </c>
      <c r="CE1036" s="9">
        <v>100</v>
      </c>
    </row>
    <row r="1037" spans="1:83" x14ac:dyDescent="0.45">
      <c r="A1037" s="3" t="s">
        <v>1758</v>
      </c>
      <c r="B1037" s="4" t="s">
        <v>1718</v>
      </c>
      <c r="C1037" s="4" t="s">
        <v>1125</v>
      </c>
      <c r="D1037" s="8">
        <v>73.761769346999998</v>
      </c>
      <c r="E1037" s="8">
        <v>73.053065907999994</v>
      </c>
      <c r="F1037" s="8">
        <v>74.470472784999998</v>
      </c>
      <c r="G1037" s="8"/>
      <c r="H1037" s="8"/>
      <c r="I1037" s="8"/>
      <c r="J1037" s="8"/>
      <c r="K1037" s="8"/>
      <c r="L1037" s="8"/>
      <c r="M1037" s="8">
        <v>69.768784091000001</v>
      </c>
      <c r="N1037" s="8">
        <v>68.204467944000001</v>
      </c>
      <c r="O1037" s="8">
        <v>71.333100239000004</v>
      </c>
      <c r="P1037" s="8">
        <v>83.298364054999993</v>
      </c>
      <c r="Q1037" s="8">
        <v>75.358755184000003</v>
      </c>
      <c r="R1037" s="8">
        <v>91.237972927000001</v>
      </c>
      <c r="S1037" s="8">
        <v>74.593014046999997</v>
      </c>
      <c r="T1037" s="8">
        <v>73.773010443999993</v>
      </c>
      <c r="U1037" s="9">
        <v>75.41301765</v>
      </c>
      <c r="V1037" s="12">
        <v>14.5</v>
      </c>
      <c r="W1037" s="12">
        <v>13.3</v>
      </c>
      <c r="X1037" s="13">
        <v>15.6</v>
      </c>
      <c r="Y1037" s="12">
        <v>18.7</v>
      </c>
      <c r="Z1037" s="12">
        <v>17.600000000000001</v>
      </c>
      <c r="AA1037" s="13">
        <v>19.7</v>
      </c>
      <c r="AB1037" s="12">
        <v>11010</v>
      </c>
      <c r="AC1037" s="13">
        <v>15.4</v>
      </c>
      <c r="AD1037" s="12">
        <v>10744.75209</v>
      </c>
      <c r="AE1037" s="13">
        <v>14.52877032</v>
      </c>
      <c r="AF1037" s="12">
        <v>39</v>
      </c>
      <c r="AG1037" s="12">
        <v>18.257572210999999</v>
      </c>
      <c r="AH1037" s="12">
        <v>12.982918632000001</v>
      </c>
      <c r="AI1037" s="12">
        <v>24.958702245000001</v>
      </c>
      <c r="AJ1037" s="15">
        <v>4.1432535399999998E-2</v>
      </c>
      <c r="AK1037" s="12">
        <v>9874.9979999999996</v>
      </c>
      <c r="AL1037" s="13">
        <v>-2853.0720000000001</v>
      </c>
      <c r="AM1037" s="12">
        <v>35591</v>
      </c>
      <c r="AN1037" s="12">
        <v>37172</v>
      </c>
      <c r="AO1037" s="17">
        <v>0.9574679867</v>
      </c>
      <c r="AP1037" s="17">
        <v>0.88590893559999995</v>
      </c>
      <c r="AQ1037" s="18">
        <v>1.0290270377999999</v>
      </c>
      <c r="AR1037" s="12">
        <v>48416</v>
      </c>
      <c r="AS1037" s="12">
        <v>42658.723403999997</v>
      </c>
      <c r="AT1037" s="12">
        <v>54173.276596000003</v>
      </c>
      <c r="AU1037" s="12">
        <v>35209</v>
      </c>
      <c r="AV1037" s="12">
        <v>29429.085105999999</v>
      </c>
      <c r="AW1037" s="12">
        <v>40988.914894000001</v>
      </c>
      <c r="AX1037" s="12">
        <v>47143</v>
      </c>
      <c r="AY1037" s="12">
        <v>38377.212765999997</v>
      </c>
      <c r="AZ1037" s="12">
        <v>55908.787234000003</v>
      </c>
      <c r="BA1037" s="12">
        <v>50245</v>
      </c>
      <c r="BB1037" s="12">
        <v>46918.361702000002</v>
      </c>
      <c r="BC1037" s="13">
        <v>53571.638297999998</v>
      </c>
      <c r="BD1037" s="19">
        <v>67.526463073000002</v>
      </c>
      <c r="BE1037" s="19">
        <v>46.674516419</v>
      </c>
      <c r="BF1037" s="12">
        <v>3768</v>
      </c>
      <c r="BG1037" s="12">
        <v>15.505534752000001</v>
      </c>
      <c r="BH1037" s="12">
        <v>12.92000444</v>
      </c>
      <c r="BI1037" s="13">
        <v>18.091065063999999</v>
      </c>
      <c r="BJ1037" s="19">
        <v>72357</v>
      </c>
      <c r="BK1037" s="20">
        <v>27.595118648</v>
      </c>
      <c r="BL1037" s="20">
        <v>12.61384524</v>
      </c>
      <c r="BM1037" s="12">
        <v>15355</v>
      </c>
      <c r="BN1037" s="9">
        <v>21.221167267999999</v>
      </c>
      <c r="BO1037" s="12">
        <v>557</v>
      </c>
      <c r="BP1037" s="9">
        <v>0.76979421479999999</v>
      </c>
      <c r="BQ1037" s="12">
        <v>1111</v>
      </c>
      <c r="BR1037" s="9">
        <v>1.5354423207000001</v>
      </c>
      <c r="BS1037" s="12">
        <v>287</v>
      </c>
      <c r="BT1037" s="9">
        <v>0.39664441589999999</v>
      </c>
      <c r="BU1037" s="12">
        <v>6178</v>
      </c>
      <c r="BV1037" s="9">
        <v>8.5382202137000007</v>
      </c>
      <c r="BW1037" s="12">
        <v>46885</v>
      </c>
      <c r="BX1037" s="9">
        <v>64.796771562999993</v>
      </c>
      <c r="BY1037" s="12">
        <v>732</v>
      </c>
      <c r="BZ1037" s="12">
        <v>1.1151736746000001</v>
      </c>
      <c r="CA1037" s="12">
        <v>0.6412203527</v>
      </c>
      <c r="CB1037" s="13">
        <v>1.5891269964000001</v>
      </c>
      <c r="CC1037" s="20">
        <v>46.936716558000001</v>
      </c>
      <c r="CD1037" s="12">
        <v>21118</v>
      </c>
      <c r="CE1037" s="9">
        <v>28.555202487999999</v>
      </c>
    </row>
    <row r="1038" spans="1:83" x14ac:dyDescent="0.45">
      <c r="A1038" s="3" t="s">
        <v>1759</v>
      </c>
      <c r="B1038" s="4" t="s">
        <v>1718</v>
      </c>
      <c r="C1038" s="4" t="s">
        <v>250</v>
      </c>
      <c r="D1038" s="8">
        <v>74.057131362000007</v>
      </c>
      <c r="E1038" s="8">
        <v>73.087421814999999</v>
      </c>
      <c r="F1038" s="8">
        <v>75.026840909000001</v>
      </c>
      <c r="G1038" s="8"/>
      <c r="H1038" s="8"/>
      <c r="I1038" s="8"/>
      <c r="J1038" s="8"/>
      <c r="K1038" s="8"/>
      <c r="L1038" s="8"/>
      <c r="M1038" s="8">
        <v>69.619917756999996</v>
      </c>
      <c r="N1038" s="8">
        <v>65.180118093000004</v>
      </c>
      <c r="O1038" s="8">
        <v>74.059717422000006</v>
      </c>
      <c r="P1038" s="8"/>
      <c r="Q1038" s="8"/>
      <c r="R1038" s="8"/>
      <c r="S1038" s="8">
        <v>73.968696244</v>
      </c>
      <c r="T1038" s="8">
        <v>72.958673247999997</v>
      </c>
      <c r="U1038" s="9">
        <v>74.978719240000004</v>
      </c>
      <c r="V1038" s="12">
        <v>12.9</v>
      </c>
      <c r="W1038" s="12">
        <v>11.5</v>
      </c>
      <c r="X1038" s="13">
        <v>14.3</v>
      </c>
      <c r="Y1038" s="12">
        <v>18.399999999999999</v>
      </c>
      <c r="Z1038" s="12">
        <v>17</v>
      </c>
      <c r="AA1038" s="13">
        <v>19.899999999999999</v>
      </c>
      <c r="AB1038" s="12">
        <v>5040</v>
      </c>
      <c r="AC1038" s="13">
        <v>13.9</v>
      </c>
      <c r="AD1038" s="12">
        <v>1759.1524495000001</v>
      </c>
      <c r="AE1038" s="13">
        <v>4.9396356654</v>
      </c>
      <c r="AF1038" s="12">
        <v>71</v>
      </c>
      <c r="AG1038" s="12">
        <v>65.152557926</v>
      </c>
      <c r="AH1038" s="12">
        <v>50.884688281000003</v>
      </c>
      <c r="AI1038" s="12">
        <v>82.181086586000006</v>
      </c>
      <c r="AJ1038" s="15">
        <v>1.57151162E-2</v>
      </c>
      <c r="AK1038" s="12">
        <v>10874</v>
      </c>
      <c r="AL1038" s="13">
        <v>2246.1860000000001</v>
      </c>
      <c r="AM1038" s="12">
        <v>39850</v>
      </c>
      <c r="AN1038" s="12">
        <v>50790</v>
      </c>
      <c r="AO1038" s="17">
        <v>0.78460326840000005</v>
      </c>
      <c r="AP1038" s="17">
        <v>0.64264628219999997</v>
      </c>
      <c r="AQ1038" s="18">
        <v>0.92656025450000001</v>
      </c>
      <c r="AR1038" s="12">
        <v>60774</v>
      </c>
      <c r="AS1038" s="12">
        <v>53903.872340000002</v>
      </c>
      <c r="AT1038" s="12">
        <v>67644.127659999998</v>
      </c>
      <c r="AU1038" s="12">
        <v>46199</v>
      </c>
      <c r="AV1038" s="12">
        <v>25993.723404</v>
      </c>
      <c r="AW1038" s="12">
        <v>66404.276595999996</v>
      </c>
      <c r="AX1038" s="12"/>
      <c r="AY1038" s="12"/>
      <c r="AZ1038" s="12"/>
      <c r="BA1038" s="12">
        <v>60939</v>
      </c>
      <c r="BB1038" s="12">
        <v>56811.680850999997</v>
      </c>
      <c r="BC1038" s="13">
        <v>65066.319149000003</v>
      </c>
      <c r="BD1038" s="19">
        <v>61.871455576999999</v>
      </c>
      <c r="BE1038" s="19">
        <v>68.214828294</v>
      </c>
      <c r="BF1038" s="12">
        <v>1560</v>
      </c>
      <c r="BG1038" s="12">
        <v>10.776457584999999</v>
      </c>
      <c r="BH1038" s="12">
        <v>8.3475760865000002</v>
      </c>
      <c r="BI1038" s="13">
        <v>13.205339083</v>
      </c>
      <c r="BJ1038" s="19">
        <v>36871</v>
      </c>
      <c r="BK1038" s="20">
        <v>22.421415203999999</v>
      </c>
      <c r="BL1038" s="20">
        <v>18.290797646000001</v>
      </c>
      <c r="BM1038" s="12">
        <v>1723</v>
      </c>
      <c r="BN1038" s="9">
        <v>4.6730492798999999</v>
      </c>
      <c r="BO1038" s="12">
        <v>116</v>
      </c>
      <c r="BP1038" s="9">
        <v>0.31461039839999999</v>
      </c>
      <c r="BQ1038" s="12">
        <v>261</v>
      </c>
      <c r="BR1038" s="9">
        <v>0.70787339640000002</v>
      </c>
      <c r="BS1038" s="12">
        <v>24</v>
      </c>
      <c r="BT1038" s="9">
        <v>6.5091806599999996E-2</v>
      </c>
      <c r="BU1038" s="12">
        <v>1237</v>
      </c>
      <c r="BV1038" s="9">
        <v>3.3549401968999999</v>
      </c>
      <c r="BW1038" s="12">
        <v>32938</v>
      </c>
      <c r="BX1038" s="9">
        <v>89.333080198999994</v>
      </c>
      <c r="BY1038" s="12">
        <v>288</v>
      </c>
      <c r="BZ1038" s="12">
        <v>0.8372823211</v>
      </c>
      <c r="CA1038" s="12">
        <v>8.7629831899999996E-2</v>
      </c>
      <c r="CB1038" s="13">
        <v>1.5869348104000001</v>
      </c>
      <c r="CC1038" s="20">
        <v>51.094355997999997</v>
      </c>
      <c r="CD1038" s="12">
        <v>9782</v>
      </c>
      <c r="CE1038" s="9">
        <v>27.467497823999999</v>
      </c>
    </row>
    <row r="1039" spans="1:83" x14ac:dyDescent="0.45">
      <c r="A1039" s="3" t="s">
        <v>1760</v>
      </c>
      <c r="B1039" s="4" t="s">
        <v>1718</v>
      </c>
      <c r="C1039" s="4" t="s">
        <v>32</v>
      </c>
      <c r="D1039" s="8">
        <v>70.746153731000007</v>
      </c>
      <c r="E1039" s="8">
        <v>69.477431362000004</v>
      </c>
      <c r="F1039" s="8">
        <v>72.014876100999999</v>
      </c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9"/>
      <c r="V1039" s="12">
        <v>19.100000000000001</v>
      </c>
      <c r="W1039" s="12">
        <v>17.399999999999999</v>
      </c>
      <c r="X1039" s="13">
        <v>21</v>
      </c>
      <c r="Y1039" s="12">
        <v>21.7</v>
      </c>
      <c r="Z1039" s="12">
        <v>20.100000000000001</v>
      </c>
      <c r="AA1039" s="13">
        <v>23.2</v>
      </c>
      <c r="AB1039" s="12">
        <v>4720</v>
      </c>
      <c r="AC1039" s="13">
        <v>23.5</v>
      </c>
      <c r="AD1039" s="12">
        <v>2992.7889190000001</v>
      </c>
      <c r="AE1039" s="13">
        <v>13.772613525000001</v>
      </c>
      <c r="AF1039" s="12">
        <v>19</v>
      </c>
      <c r="AG1039" s="12">
        <v>31.859416134</v>
      </c>
      <c r="AH1039" s="12">
        <v>19.181449710999999</v>
      </c>
      <c r="AI1039" s="12">
        <v>49.752424789000003</v>
      </c>
      <c r="AJ1039" s="15">
        <v>8.5335489099999995E-2</v>
      </c>
      <c r="AK1039" s="12">
        <v>11104.003000000001</v>
      </c>
      <c r="AL1039" s="13">
        <v>-4545.0469999999996</v>
      </c>
      <c r="AM1039" s="12">
        <v>32500</v>
      </c>
      <c r="AN1039" s="12">
        <v>34525</v>
      </c>
      <c r="AO1039" s="17">
        <v>0.94134685009999997</v>
      </c>
      <c r="AP1039" s="17">
        <v>0.70963660900000003</v>
      </c>
      <c r="AQ1039" s="18">
        <v>1.1730570912</v>
      </c>
      <c r="AR1039" s="12">
        <v>30700</v>
      </c>
      <c r="AS1039" s="12">
        <v>26685.872340000002</v>
      </c>
      <c r="AT1039" s="12">
        <v>34714.127659999998</v>
      </c>
      <c r="AU1039" s="12"/>
      <c r="AV1039" s="12"/>
      <c r="AW1039" s="12"/>
      <c r="AX1039" s="12"/>
      <c r="AY1039" s="12"/>
      <c r="AZ1039" s="12"/>
      <c r="BA1039" s="12"/>
      <c r="BB1039" s="12"/>
      <c r="BC1039" s="13"/>
      <c r="BD1039" s="19">
        <v>73.502665411999999</v>
      </c>
      <c r="BE1039" s="19">
        <v>85.918331961000007</v>
      </c>
      <c r="BF1039" s="12">
        <v>822</v>
      </c>
      <c r="BG1039" s="12">
        <v>13.114231015</v>
      </c>
      <c r="BH1039" s="12">
        <v>9.1627442508999994</v>
      </c>
      <c r="BI1039" s="13">
        <v>17.065717778</v>
      </c>
      <c r="BJ1039" s="19">
        <v>20206</v>
      </c>
      <c r="BK1039" s="20">
        <v>20.929426903</v>
      </c>
      <c r="BL1039" s="20">
        <v>15.90121746</v>
      </c>
      <c r="BM1039" s="12">
        <v>768</v>
      </c>
      <c r="BN1039" s="9">
        <v>3.8008512322999999</v>
      </c>
      <c r="BO1039" s="12">
        <v>43</v>
      </c>
      <c r="BP1039" s="9">
        <v>0.2128080768</v>
      </c>
      <c r="BQ1039" s="12">
        <v>40</v>
      </c>
      <c r="BR1039" s="9">
        <v>0.1979610017</v>
      </c>
      <c r="BS1039" s="12">
        <v>8</v>
      </c>
      <c r="BT1039" s="9">
        <v>3.9592200299999998E-2</v>
      </c>
      <c r="BU1039" s="12">
        <v>424</v>
      </c>
      <c r="BV1039" s="9">
        <v>2.0983866178000001</v>
      </c>
      <c r="BW1039" s="12">
        <v>18718</v>
      </c>
      <c r="BX1039" s="9">
        <v>92.635850736999998</v>
      </c>
      <c r="BY1039" s="12">
        <v>11</v>
      </c>
      <c r="BZ1039" s="12">
        <v>5.7077625600000001E-2</v>
      </c>
      <c r="CA1039" s="12">
        <v>0</v>
      </c>
      <c r="CB1039" s="13">
        <v>0.6215154853</v>
      </c>
      <c r="CC1039" s="20">
        <v>47.589824804999999</v>
      </c>
      <c r="CD1039" s="12">
        <v>17073</v>
      </c>
      <c r="CE1039" s="9">
        <v>78.568798896000004</v>
      </c>
    </row>
    <row r="1040" spans="1:83" x14ac:dyDescent="0.45">
      <c r="A1040" s="3" t="s">
        <v>1761</v>
      </c>
      <c r="B1040" s="4" t="s">
        <v>1718</v>
      </c>
      <c r="C1040" s="4" t="s">
        <v>1129</v>
      </c>
      <c r="D1040" s="8">
        <v>74.082526639999998</v>
      </c>
      <c r="E1040" s="8">
        <v>72.414677350000005</v>
      </c>
      <c r="F1040" s="8">
        <v>75.750375930000004</v>
      </c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9"/>
      <c r="V1040" s="12">
        <v>16.899999999999999</v>
      </c>
      <c r="W1040" s="12">
        <v>15</v>
      </c>
      <c r="X1040" s="13">
        <v>18.600000000000001</v>
      </c>
      <c r="Y1040" s="12">
        <v>20.8</v>
      </c>
      <c r="Z1040" s="12">
        <v>19.2</v>
      </c>
      <c r="AA1040" s="13">
        <v>22.3</v>
      </c>
      <c r="AB1040" s="12">
        <v>1620</v>
      </c>
      <c r="AC1040" s="13">
        <v>15.9</v>
      </c>
      <c r="AD1040" s="12">
        <v>112.11474223</v>
      </c>
      <c r="AE1040" s="13">
        <v>1.0914597180000001</v>
      </c>
      <c r="AF1040" s="12">
        <v>12</v>
      </c>
      <c r="AG1040" s="12">
        <v>39.300451955</v>
      </c>
      <c r="AH1040" s="12">
        <v>20.307117012999999</v>
      </c>
      <c r="AI1040" s="12">
        <v>68.649980507999999</v>
      </c>
      <c r="AJ1040" s="15">
        <v>1.7666558700000001E-2</v>
      </c>
      <c r="AK1040" s="12">
        <v>11673.996999999999</v>
      </c>
      <c r="AL1040" s="13">
        <v>-2238.0030000000002</v>
      </c>
      <c r="AM1040" s="12">
        <v>27010</v>
      </c>
      <c r="AN1040" s="12">
        <v>30813</v>
      </c>
      <c r="AO1040" s="17">
        <v>0.87657806770000002</v>
      </c>
      <c r="AP1040" s="17">
        <v>0.77797223019999995</v>
      </c>
      <c r="AQ1040" s="18">
        <v>0.97518390519999998</v>
      </c>
      <c r="AR1040" s="12">
        <v>36865</v>
      </c>
      <c r="AS1040" s="12">
        <v>32221.765957</v>
      </c>
      <c r="AT1040" s="12">
        <v>41508.234042999997</v>
      </c>
      <c r="AU1040" s="12"/>
      <c r="AV1040" s="12"/>
      <c r="AW1040" s="12"/>
      <c r="AX1040" s="12"/>
      <c r="AY1040" s="12"/>
      <c r="AZ1040" s="12"/>
      <c r="BA1040" s="12"/>
      <c r="BB1040" s="12"/>
      <c r="BC1040" s="13"/>
      <c r="BD1040" s="19">
        <v>78.057553956999996</v>
      </c>
      <c r="BE1040" s="19"/>
      <c r="BF1040" s="12">
        <v>315</v>
      </c>
      <c r="BG1040" s="12">
        <v>8.7402885683000004</v>
      </c>
      <c r="BH1040" s="12">
        <v>4.6645406131999998</v>
      </c>
      <c r="BI1040" s="13">
        <v>12.816036522999999</v>
      </c>
      <c r="BJ1040" s="19">
        <v>9265</v>
      </c>
      <c r="BK1040" s="20">
        <v>21.845655693000001</v>
      </c>
      <c r="BL1040" s="20">
        <v>19.848893686</v>
      </c>
      <c r="BM1040" s="12">
        <v>68</v>
      </c>
      <c r="BN1040" s="9">
        <v>0.73394495410000005</v>
      </c>
      <c r="BO1040" s="12">
        <v>42</v>
      </c>
      <c r="BP1040" s="9">
        <v>0.45331894230000003</v>
      </c>
      <c r="BQ1040" s="12">
        <v>42</v>
      </c>
      <c r="BR1040" s="9">
        <v>0.45331894230000003</v>
      </c>
      <c r="BS1040" s="12">
        <v>41</v>
      </c>
      <c r="BT1040" s="9">
        <v>0.44252563410000001</v>
      </c>
      <c r="BU1040" s="12">
        <v>297</v>
      </c>
      <c r="BV1040" s="9">
        <v>3.2056125201999999</v>
      </c>
      <c r="BW1040" s="12">
        <v>8698</v>
      </c>
      <c r="BX1040" s="9">
        <v>93.880194279999998</v>
      </c>
      <c r="BY1040" s="12">
        <v>97</v>
      </c>
      <c r="BZ1040" s="12">
        <v>1.0951789544999999</v>
      </c>
      <c r="CA1040" s="12">
        <v>0</v>
      </c>
      <c r="CB1040" s="13">
        <v>2.4900224277</v>
      </c>
      <c r="CC1040" s="20">
        <v>51.095520776999997</v>
      </c>
      <c r="CD1040" s="12">
        <v>10272</v>
      </c>
      <c r="CE1040" s="9">
        <v>100</v>
      </c>
    </row>
    <row r="1041" spans="1:83" x14ac:dyDescent="0.45">
      <c r="A1041" s="3" t="s">
        <v>1762</v>
      </c>
      <c r="B1041" s="4" t="s">
        <v>1718</v>
      </c>
      <c r="C1041" s="4" t="s">
        <v>264</v>
      </c>
      <c r="D1041" s="8">
        <v>73.221859691000006</v>
      </c>
      <c r="E1041" s="8">
        <v>71.279887982999995</v>
      </c>
      <c r="F1041" s="8">
        <v>75.163831399000003</v>
      </c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9"/>
      <c r="V1041" s="12">
        <v>14.1</v>
      </c>
      <c r="W1041" s="12">
        <v>12.7</v>
      </c>
      <c r="X1041" s="13">
        <v>15.5</v>
      </c>
      <c r="Y1041" s="12">
        <v>19.100000000000001</v>
      </c>
      <c r="Z1041" s="12">
        <v>17.7</v>
      </c>
      <c r="AA1041" s="13">
        <v>20.6</v>
      </c>
      <c r="AB1041" s="12">
        <v>1190</v>
      </c>
      <c r="AC1041" s="13">
        <v>13.3</v>
      </c>
      <c r="AD1041" s="12">
        <v>443.21115744000002</v>
      </c>
      <c r="AE1041" s="13">
        <v>4.7580371168999998</v>
      </c>
      <c r="AF1041" s="12"/>
      <c r="AG1041" s="12"/>
      <c r="AH1041" s="12"/>
      <c r="AI1041" s="12"/>
      <c r="AJ1041" s="15">
        <v>2.4170673300000001E-2</v>
      </c>
      <c r="AK1041" s="12">
        <v>10173.000099999999</v>
      </c>
      <c r="AL1041" s="13">
        <v>547.24710000000005</v>
      </c>
      <c r="AM1041" s="12">
        <v>30754</v>
      </c>
      <c r="AN1041" s="12">
        <v>53661</v>
      </c>
      <c r="AO1041" s="17">
        <v>0.57311641599999996</v>
      </c>
      <c r="AP1041" s="17">
        <v>0.47130505430000003</v>
      </c>
      <c r="AQ1041" s="18">
        <v>0.67492777770000001</v>
      </c>
      <c r="AR1041" s="12">
        <v>46263</v>
      </c>
      <c r="AS1041" s="12">
        <v>39749.127659999998</v>
      </c>
      <c r="AT1041" s="12">
        <v>52776.872340000002</v>
      </c>
      <c r="AU1041" s="12"/>
      <c r="AV1041" s="12"/>
      <c r="AW1041" s="12"/>
      <c r="AX1041" s="12"/>
      <c r="AY1041" s="12"/>
      <c r="AZ1041" s="12"/>
      <c r="BA1041" s="12"/>
      <c r="BB1041" s="12"/>
      <c r="BC1041" s="13"/>
      <c r="BD1041" s="19">
        <v>63.311451495</v>
      </c>
      <c r="BE1041" s="19"/>
      <c r="BF1041" s="12">
        <v>352</v>
      </c>
      <c r="BG1041" s="12">
        <v>10.567397178</v>
      </c>
      <c r="BH1041" s="12">
        <v>6.4749827933999997</v>
      </c>
      <c r="BI1041" s="13">
        <v>14.659811563</v>
      </c>
      <c r="BJ1041" s="19">
        <v>8947</v>
      </c>
      <c r="BK1041" s="20">
        <v>22.610931038</v>
      </c>
      <c r="BL1041" s="20">
        <v>21.280876271</v>
      </c>
      <c r="BM1041" s="12">
        <v>94</v>
      </c>
      <c r="BN1041" s="9">
        <v>1.0506314966000001</v>
      </c>
      <c r="BO1041" s="12">
        <v>44</v>
      </c>
      <c r="BP1041" s="9">
        <v>0.49178495589999999</v>
      </c>
      <c r="BQ1041" s="12">
        <v>20</v>
      </c>
      <c r="BR1041" s="9">
        <v>0.22353861629999999</v>
      </c>
      <c r="BS1041" s="12">
        <v>6</v>
      </c>
      <c r="BT1041" s="9">
        <v>6.7061584899999999E-2</v>
      </c>
      <c r="BU1041" s="12">
        <v>133</v>
      </c>
      <c r="BV1041" s="9">
        <v>1.4865317983999999</v>
      </c>
      <c r="BW1041" s="12">
        <v>8526</v>
      </c>
      <c r="BX1041" s="9">
        <v>95.294512127000004</v>
      </c>
      <c r="BY1041" s="12">
        <v>16</v>
      </c>
      <c r="BZ1041" s="12">
        <v>0.18781547130000001</v>
      </c>
      <c r="CA1041" s="12">
        <v>0</v>
      </c>
      <c r="CB1041" s="13">
        <v>1.0696154410000001</v>
      </c>
      <c r="CC1041" s="20">
        <v>49.346149547000003</v>
      </c>
      <c r="CD1041" s="12">
        <v>6597</v>
      </c>
      <c r="CE1041" s="9">
        <v>70.821256039000005</v>
      </c>
    </row>
    <row r="1042" spans="1:83" x14ac:dyDescent="0.45">
      <c r="A1042" s="3" t="s">
        <v>1763</v>
      </c>
      <c r="B1042" s="4" t="s">
        <v>1718</v>
      </c>
      <c r="C1042" s="4" t="s">
        <v>1135</v>
      </c>
      <c r="D1042" s="8">
        <v>74.895690966999993</v>
      </c>
      <c r="E1042" s="8">
        <v>72.946934825</v>
      </c>
      <c r="F1042" s="8">
        <v>76.844447107999997</v>
      </c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9"/>
      <c r="V1042" s="12">
        <v>15.3</v>
      </c>
      <c r="W1042" s="12">
        <v>13.8</v>
      </c>
      <c r="X1042" s="13">
        <v>16.899999999999999</v>
      </c>
      <c r="Y1042" s="12">
        <v>20</v>
      </c>
      <c r="Z1042" s="12">
        <v>18.5</v>
      </c>
      <c r="AA1042" s="13">
        <v>21.5</v>
      </c>
      <c r="AB1042" s="12">
        <v>980</v>
      </c>
      <c r="AC1042" s="13">
        <v>14.7</v>
      </c>
      <c r="AD1042" s="12">
        <v>55.092466391000002</v>
      </c>
      <c r="AE1042" s="13">
        <v>0.80356572920000002</v>
      </c>
      <c r="AF1042" s="12"/>
      <c r="AG1042" s="12"/>
      <c r="AH1042" s="12"/>
      <c r="AI1042" s="12"/>
      <c r="AJ1042" s="15">
        <v>5.2221871999999997E-3</v>
      </c>
      <c r="AK1042" s="12">
        <v>11760.996300000001</v>
      </c>
      <c r="AL1042" s="13">
        <v>-748.76369999999997</v>
      </c>
      <c r="AM1042" s="12">
        <v>31027</v>
      </c>
      <c r="AN1042" s="12">
        <v>39792</v>
      </c>
      <c r="AO1042" s="17">
        <v>0.77972959389999996</v>
      </c>
      <c r="AP1042" s="17">
        <v>0.61164039680000004</v>
      </c>
      <c r="AQ1042" s="18">
        <v>0.94781879099999999</v>
      </c>
      <c r="AR1042" s="12">
        <v>39511</v>
      </c>
      <c r="AS1042" s="12">
        <v>33802.574467999999</v>
      </c>
      <c r="AT1042" s="12">
        <v>45219.425532000001</v>
      </c>
      <c r="AU1042" s="12"/>
      <c r="AV1042" s="12"/>
      <c r="AW1042" s="12"/>
      <c r="AX1042" s="12"/>
      <c r="AY1042" s="12"/>
      <c r="AZ1042" s="12"/>
      <c r="BA1042" s="12"/>
      <c r="BB1042" s="12"/>
      <c r="BC1042" s="13"/>
      <c r="BD1042" s="19">
        <v>76.826722337999996</v>
      </c>
      <c r="BE1042" s="19">
        <v>24.553890504000002</v>
      </c>
      <c r="BF1042" s="12">
        <v>252</v>
      </c>
      <c r="BG1042" s="12">
        <v>11.506849315</v>
      </c>
      <c r="BH1042" s="12">
        <v>4.4812570602999999</v>
      </c>
      <c r="BI1042" s="13">
        <v>18.53244157</v>
      </c>
      <c r="BJ1042" s="19">
        <v>5879</v>
      </c>
      <c r="BK1042" s="20">
        <v>21.704371492</v>
      </c>
      <c r="BL1042" s="20">
        <v>22.401769007999999</v>
      </c>
      <c r="BM1042" s="12">
        <v>178</v>
      </c>
      <c r="BN1042" s="9">
        <v>3.0277258037000001</v>
      </c>
      <c r="BO1042" s="12">
        <v>12</v>
      </c>
      <c r="BP1042" s="9">
        <v>0.2041163463</v>
      </c>
      <c r="BQ1042" s="12">
        <v>16</v>
      </c>
      <c r="BR1042" s="9">
        <v>0.2721551284</v>
      </c>
      <c r="BS1042" s="12">
        <v>0</v>
      </c>
      <c r="BT1042" s="9">
        <v>0</v>
      </c>
      <c r="BU1042" s="12">
        <v>114</v>
      </c>
      <c r="BV1042" s="9">
        <v>1.9391052900000001</v>
      </c>
      <c r="BW1042" s="12">
        <v>5449</v>
      </c>
      <c r="BX1042" s="9">
        <v>92.685830924000001</v>
      </c>
      <c r="BY1042" s="12">
        <v>21</v>
      </c>
      <c r="BZ1042" s="12">
        <v>0.37089367709999999</v>
      </c>
      <c r="CA1042" s="12">
        <v>0</v>
      </c>
      <c r="CB1042" s="13">
        <v>1.8401824747</v>
      </c>
      <c r="CC1042" s="20">
        <v>50.314679366999997</v>
      </c>
      <c r="CD1042" s="12">
        <v>6856</v>
      </c>
      <c r="CE1042" s="9">
        <v>100</v>
      </c>
    </row>
    <row r="1043" spans="1:83" x14ac:dyDescent="0.45">
      <c r="A1043" s="3" t="s">
        <v>1764</v>
      </c>
      <c r="B1043" s="4" t="s">
        <v>1718</v>
      </c>
      <c r="C1043" s="4" t="s">
        <v>1283</v>
      </c>
      <c r="D1043" s="8">
        <v>76.462269488999993</v>
      </c>
      <c r="E1043" s="8">
        <v>75.915476186000006</v>
      </c>
      <c r="F1043" s="8">
        <v>77.009062791000005</v>
      </c>
      <c r="G1043" s="8"/>
      <c r="H1043" s="8"/>
      <c r="I1043" s="8"/>
      <c r="J1043" s="8">
        <v>81.932675853999996</v>
      </c>
      <c r="K1043" s="8">
        <v>76.986655006000007</v>
      </c>
      <c r="L1043" s="8">
        <v>86.878696703000003</v>
      </c>
      <c r="M1043" s="8">
        <v>75.759981737999993</v>
      </c>
      <c r="N1043" s="8">
        <v>72.886032516</v>
      </c>
      <c r="O1043" s="8">
        <v>78.633930960000001</v>
      </c>
      <c r="P1043" s="8">
        <v>85.689016898000006</v>
      </c>
      <c r="Q1043" s="8">
        <v>78.190173458999993</v>
      </c>
      <c r="R1043" s="8">
        <v>93.187860337000004</v>
      </c>
      <c r="S1043" s="8">
        <v>76.363291242000003</v>
      </c>
      <c r="T1043" s="8">
        <v>75.789344542999999</v>
      </c>
      <c r="U1043" s="9">
        <v>76.937237941000006</v>
      </c>
      <c r="V1043" s="12">
        <v>12.7</v>
      </c>
      <c r="W1043" s="12">
        <v>11.4</v>
      </c>
      <c r="X1043" s="13">
        <v>14</v>
      </c>
      <c r="Y1043" s="12">
        <v>18.2</v>
      </c>
      <c r="Z1043" s="12">
        <v>16.8</v>
      </c>
      <c r="AA1043" s="13">
        <v>19.600000000000001</v>
      </c>
      <c r="AB1043" s="12">
        <v>13120</v>
      </c>
      <c r="AC1043" s="13">
        <v>13</v>
      </c>
      <c r="AD1043" s="12">
        <v>5434.1375231000002</v>
      </c>
      <c r="AE1043" s="13">
        <v>5.6221419498999996</v>
      </c>
      <c r="AF1043" s="12">
        <v>45</v>
      </c>
      <c r="AG1043" s="12">
        <v>14.773812924</v>
      </c>
      <c r="AH1043" s="12">
        <v>10.776120524</v>
      </c>
      <c r="AI1043" s="12">
        <v>19.768524062000001</v>
      </c>
      <c r="AJ1043" s="15">
        <v>7.0702326699999998E-2</v>
      </c>
      <c r="AK1043" s="12">
        <v>11640.002</v>
      </c>
      <c r="AL1043" s="13">
        <v>2670.1864999999998</v>
      </c>
      <c r="AM1043" s="12">
        <v>39796</v>
      </c>
      <c r="AN1043" s="12">
        <v>52230</v>
      </c>
      <c r="AO1043" s="17">
        <v>0.76193758379999998</v>
      </c>
      <c r="AP1043" s="17">
        <v>0.70155449130000003</v>
      </c>
      <c r="AQ1043" s="18">
        <v>0.82232067620000004</v>
      </c>
      <c r="AR1043" s="12">
        <v>59304</v>
      </c>
      <c r="AS1043" s="12">
        <v>52765.106382999998</v>
      </c>
      <c r="AT1043" s="12">
        <v>65842.893616999994</v>
      </c>
      <c r="AU1043" s="12">
        <v>38804</v>
      </c>
      <c r="AV1043" s="12">
        <v>24295.234043</v>
      </c>
      <c r="AW1043" s="12">
        <v>53312.765957000003</v>
      </c>
      <c r="AX1043" s="12">
        <v>43291</v>
      </c>
      <c r="AY1043" s="12">
        <v>24976.617020999998</v>
      </c>
      <c r="AZ1043" s="12">
        <v>61605.382979000002</v>
      </c>
      <c r="BA1043" s="12">
        <v>60293</v>
      </c>
      <c r="BB1043" s="12">
        <v>56434.957447000001</v>
      </c>
      <c r="BC1043" s="13">
        <v>64151.042552999999</v>
      </c>
      <c r="BD1043" s="19">
        <v>54.941132265</v>
      </c>
      <c r="BE1043" s="19">
        <v>44.021735352</v>
      </c>
      <c r="BF1043" s="12">
        <v>4499</v>
      </c>
      <c r="BG1043" s="12">
        <v>11.436487963999999</v>
      </c>
      <c r="BH1043" s="12">
        <v>9.8967288773999993</v>
      </c>
      <c r="BI1043" s="13">
        <v>12.97624705</v>
      </c>
      <c r="BJ1043" s="19">
        <v>103063</v>
      </c>
      <c r="BK1043" s="20">
        <v>24.451063911999999</v>
      </c>
      <c r="BL1043" s="20">
        <v>17.482510696999999</v>
      </c>
      <c r="BM1043" s="12">
        <v>5006</v>
      </c>
      <c r="BN1043" s="9">
        <v>4.8572232517999998</v>
      </c>
      <c r="BO1043" s="12">
        <v>208</v>
      </c>
      <c r="BP1043" s="9">
        <v>0.2018183053</v>
      </c>
      <c r="BQ1043" s="12">
        <v>2206</v>
      </c>
      <c r="BR1043" s="9">
        <v>2.1404383725999998</v>
      </c>
      <c r="BS1043" s="12">
        <v>143</v>
      </c>
      <c r="BT1043" s="9">
        <v>0.13875008489999999</v>
      </c>
      <c r="BU1043" s="12">
        <v>3625</v>
      </c>
      <c r="BV1043" s="9">
        <v>3.5172661382000001</v>
      </c>
      <c r="BW1043" s="12">
        <v>89739</v>
      </c>
      <c r="BX1043" s="9">
        <v>87.071985096000006</v>
      </c>
      <c r="BY1043" s="12">
        <v>1122</v>
      </c>
      <c r="BZ1043" s="12">
        <v>1.1722178110000001</v>
      </c>
      <c r="CA1043" s="12">
        <v>0.79243856219999997</v>
      </c>
      <c r="CB1043" s="13">
        <v>1.5519970597999999</v>
      </c>
      <c r="CC1043" s="20">
        <v>50.922251438000004</v>
      </c>
      <c r="CD1043" s="12">
        <v>26113</v>
      </c>
      <c r="CE1043" s="9">
        <v>27.016429399</v>
      </c>
    </row>
    <row r="1044" spans="1:83" x14ac:dyDescent="0.45">
      <c r="A1044" s="3" t="s">
        <v>1765</v>
      </c>
      <c r="B1044" s="4" t="s">
        <v>1718</v>
      </c>
      <c r="C1044" s="4" t="s">
        <v>1766</v>
      </c>
      <c r="D1044" s="8">
        <v>76.080121310999999</v>
      </c>
      <c r="E1044" s="8">
        <v>74.271281243999994</v>
      </c>
      <c r="F1044" s="8">
        <v>77.888961378000005</v>
      </c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9"/>
      <c r="V1044" s="12">
        <v>14.9</v>
      </c>
      <c r="W1044" s="12">
        <v>13.6</v>
      </c>
      <c r="X1044" s="13">
        <v>16.5</v>
      </c>
      <c r="Y1044" s="12">
        <v>20</v>
      </c>
      <c r="Z1044" s="12">
        <v>18.600000000000001</v>
      </c>
      <c r="AA1044" s="13">
        <v>21.4</v>
      </c>
      <c r="AB1044" s="12">
        <v>1920</v>
      </c>
      <c r="AC1044" s="13">
        <v>15.8</v>
      </c>
      <c r="AD1044" s="12">
        <v>245.37804148999999</v>
      </c>
      <c r="AE1044" s="13">
        <v>2.0177455923999998</v>
      </c>
      <c r="AF1044" s="12"/>
      <c r="AG1044" s="12"/>
      <c r="AH1044" s="12"/>
      <c r="AI1044" s="12"/>
      <c r="AJ1044" s="15">
        <v>2.3849465899999998E-2</v>
      </c>
      <c r="AK1044" s="12">
        <v>10412.9995</v>
      </c>
      <c r="AL1044" s="13">
        <v>-783.48050000000001</v>
      </c>
      <c r="AM1044" s="12">
        <v>37886</v>
      </c>
      <c r="AN1044" s="12">
        <v>46053</v>
      </c>
      <c r="AO1044" s="17">
        <v>0.8226608473</v>
      </c>
      <c r="AP1044" s="17">
        <v>0.6101848312</v>
      </c>
      <c r="AQ1044" s="18">
        <v>1.0351368634</v>
      </c>
      <c r="AR1044" s="12">
        <v>47734</v>
      </c>
      <c r="AS1044" s="12">
        <v>40755.446809000001</v>
      </c>
      <c r="AT1044" s="12">
        <v>54712.553190999999</v>
      </c>
      <c r="AU1044" s="12"/>
      <c r="AV1044" s="12"/>
      <c r="AW1044" s="12"/>
      <c r="AX1044" s="12">
        <v>63214</v>
      </c>
      <c r="AY1044" s="12">
        <v>53576.042552999999</v>
      </c>
      <c r="AZ1044" s="12">
        <v>72851.957446999993</v>
      </c>
      <c r="BA1044" s="12">
        <v>40491</v>
      </c>
      <c r="BB1044" s="12">
        <v>33803.170212999998</v>
      </c>
      <c r="BC1044" s="13">
        <v>47178.829787000002</v>
      </c>
      <c r="BD1044" s="19">
        <v>51.029023746999997</v>
      </c>
      <c r="BE1044" s="19"/>
      <c r="BF1044" s="12">
        <v>206</v>
      </c>
      <c r="BG1044" s="12">
        <v>4.4367865603999999</v>
      </c>
      <c r="BH1044" s="12">
        <v>1.7356857422</v>
      </c>
      <c r="BI1044" s="13">
        <v>7.1378873786000003</v>
      </c>
      <c r="BJ1044" s="19">
        <v>12291</v>
      </c>
      <c r="BK1044" s="20">
        <v>18.061996582999999</v>
      </c>
      <c r="BL1044" s="20">
        <v>21.015377104999999</v>
      </c>
      <c r="BM1044" s="12">
        <v>245</v>
      </c>
      <c r="BN1044" s="9">
        <v>1.9933284517000001</v>
      </c>
      <c r="BO1044" s="12">
        <v>57</v>
      </c>
      <c r="BP1044" s="9">
        <v>0.46375396629999999</v>
      </c>
      <c r="BQ1044" s="12">
        <v>51</v>
      </c>
      <c r="BR1044" s="9">
        <v>0.41493775929999999</v>
      </c>
      <c r="BS1044" s="12">
        <v>2</v>
      </c>
      <c r="BT1044" s="9">
        <v>1.6272069E-2</v>
      </c>
      <c r="BU1044" s="12">
        <v>201</v>
      </c>
      <c r="BV1044" s="9">
        <v>1.6353429339000001</v>
      </c>
      <c r="BW1044" s="12">
        <v>11566</v>
      </c>
      <c r="BX1044" s="9">
        <v>94.101374989999997</v>
      </c>
      <c r="BY1044" s="12">
        <v>0</v>
      </c>
      <c r="BZ1044" s="12">
        <v>0</v>
      </c>
      <c r="CA1044" s="12">
        <v>0</v>
      </c>
      <c r="CB1044" s="13">
        <v>0.78042912600000003</v>
      </c>
      <c r="CC1044" s="20">
        <v>49.719306809999999</v>
      </c>
      <c r="CD1044" s="12">
        <v>12161</v>
      </c>
      <c r="CE1044" s="9">
        <v>100</v>
      </c>
    </row>
    <row r="1045" spans="1:83" x14ac:dyDescent="0.45">
      <c r="A1045" s="3" t="s">
        <v>1767</v>
      </c>
      <c r="B1045" s="4" t="s">
        <v>1718</v>
      </c>
      <c r="C1045" s="4" t="s">
        <v>1768</v>
      </c>
      <c r="D1045" s="8">
        <v>77.497490623999994</v>
      </c>
      <c r="E1045" s="8">
        <v>75.138404816000005</v>
      </c>
      <c r="F1045" s="8">
        <v>79.856576433000001</v>
      </c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9"/>
      <c r="V1045" s="12">
        <v>16.5</v>
      </c>
      <c r="W1045" s="12">
        <v>15</v>
      </c>
      <c r="X1045" s="13">
        <v>18</v>
      </c>
      <c r="Y1045" s="12">
        <v>19.899999999999999</v>
      </c>
      <c r="Z1045" s="12">
        <v>18.5</v>
      </c>
      <c r="AA1045" s="13">
        <v>21.3</v>
      </c>
      <c r="AB1045" s="12">
        <v>1550</v>
      </c>
      <c r="AC1045" s="13">
        <v>20.8</v>
      </c>
      <c r="AD1045" s="12"/>
      <c r="AE1045" s="13"/>
      <c r="AF1045" s="12">
        <v>10</v>
      </c>
      <c r="AG1045" s="12">
        <v>44.648836897999999</v>
      </c>
      <c r="AH1045" s="12">
        <v>21.410852775999999</v>
      </c>
      <c r="AI1045" s="12">
        <v>82.110800741000006</v>
      </c>
      <c r="AJ1045" s="15"/>
      <c r="AK1045" s="12">
        <v>10781.002</v>
      </c>
      <c r="AL1045" s="13">
        <v>-4044.748</v>
      </c>
      <c r="AM1045" s="12">
        <v>31796</v>
      </c>
      <c r="AN1045" s="12">
        <v>54583</v>
      </c>
      <c r="AO1045" s="17">
        <v>0.58252569480000005</v>
      </c>
      <c r="AP1045" s="17">
        <v>0.1884845288</v>
      </c>
      <c r="AQ1045" s="18">
        <v>0.97656686079999999</v>
      </c>
      <c r="AR1045" s="12">
        <v>34491</v>
      </c>
      <c r="AS1045" s="12">
        <v>29425.978723</v>
      </c>
      <c r="AT1045" s="12">
        <v>39556.021277</v>
      </c>
      <c r="AU1045" s="12"/>
      <c r="AV1045" s="12"/>
      <c r="AW1045" s="12"/>
      <c r="AX1045" s="12"/>
      <c r="AY1045" s="12"/>
      <c r="AZ1045" s="12"/>
      <c r="BA1045" s="12"/>
      <c r="BB1045" s="12"/>
      <c r="BC1045" s="13"/>
      <c r="BD1045" s="19">
        <v>70.514165792</v>
      </c>
      <c r="BE1045" s="19"/>
      <c r="BF1045" s="12">
        <v>169</v>
      </c>
      <c r="BG1045" s="12">
        <v>8.4289276807999993</v>
      </c>
      <c r="BH1045" s="12">
        <v>2.8884870526999999</v>
      </c>
      <c r="BI1045" s="13">
        <v>13.969368309</v>
      </c>
      <c r="BJ1045" s="19">
        <v>7381</v>
      </c>
      <c r="BK1045" s="20">
        <v>17.368920201000002</v>
      </c>
      <c r="BL1045" s="20">
        <v>21.108250914999999</v>
      </c>
      <c r="BM1045" s="12">
        <v>276</v>
      </c>
      <c r="BN1045" s="9">
        <v>3.7393307139999998</v>
      </c>
      <c r="BO1045" s="12">
        <v>26</v>
      </c>
      <c r="BP1045" s="9">
        <v>0.3522557919</v>
      </c>
      <c r="BQ1045" s="12">
        <v>15</v>
      </c>
      <c r="BR1045" s="9">
        <v>0.2032244953</v>
      </c>
      <c r="BS1045" s="12">
        <v>14</v>
      </c>
      <c r="BT1045" s="9">
        <v>0.18967619560000001</v>
      </c>
      <c r="BU1045" s="12">
        <v>103</v>
      </c>
      <c r="BV1045" s="9">
        <v>1.3954748679</v>
      </c>
      <c r="BW1045" s="12">
        <v>6900</v>
      </c>
      <c r="BX1045" s="9">
        <v>93.483267850000004</v>
      </c>
      <c r="BY1045" s="12">
        <v>6</v>
      </c>
      <c r="BZ1045" s="12">
        <v>8.4674005100000005E-2</v>
      </c>
      <c r="CA1045" s="12"/>
      <c r="CB1045" s="13"/>
      <c r="CC1045" s="20">
        <v>42.568757621000003</v>
      </c>
      <c r="CD1045" s="12">
        <v>7852</v>
      </c>
      <c r="CE1045" s="9">
        <v>100</v>
      </c>
    </row>
    <row r="1046" spans="1:83" x14ac:dyDescent="0.45">
      <c r="A1046" s="3" t="s">
        <v>1769</v>
      </c>
      <c r="B1046" s="4" t="s">
        <v>1718</v>
      </c>
      <c r="C1046" s="4" t="s">
        <v>1770</v>
      </c>
      <c r="D1046" s="8">
        <v>72.167381128000002</v>
      </c>
      <c r="E1046" s="8">
        <v>70.699699585000005</v>
      </c>
      <c r="F1046" s="8">
        <v>73.635062669999996</v>
      </c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9"/>
      <c r="V1046" s="12">
        <v>16.8</v>
      </c>
      <c r="W1046" s="12">
        <v>15</v>
      </c>
      <c r="X1046" s="13">
        <v>18.5</v>
      </c>
      <c r="Y1046" s="12">
        <v>21</v>
      </c>
      <c r="Z1046" s="12">
        <v>19.399999999999999</v>
      </c>
      <c r="AA1046" s="13">
        <v>22.6</v>
      </c>
      <c r="AB1046" s="12">
        <v>2870</v>
      </c>
      <c r="AC1046" s="13">
        <v>20.2</v>
      </c>
      <c r="AD1046" s="12">
        <v>5.3736800614</v>
      </c>
      <c r="AE1046" s="13">
        <v>3.6625409400000003E-2</v>
      </c>
      <c r="AF1046" s="12">
        <v>30</v>
      </c>
      <c r="AG1046" s="12">
        <v>70.733029966999993</v>
      </c>
      <c r="AH1046" s="12">
        <v>47.723278291</v>
      </c>
      <c r="AI1046" s="12">
        <v>100.97579845</v>
      </c>
      <c r="AJ1046" s="15">
        <v>4.2191925700000001E-2</v>
      </c>
      <c r="AK1046" s="12">
        <v>10160</v>
      </c>
      <c r="AL1046" s="13">
        <v>1670.7929999999999</v>
      </c>
      <c r="AM1046" s="12">
        <v>32352</v>
      </c>
      <c r="AN1046" s="12">
        <v>38834</v>
      </c>
      <c r="AO1046" s="17">
        <v>0.83308441060000005</v>
      </c>
      <c r="AP1046" s="17">
        <v>0.59052351260000002</v>
      </c>
      <c r="AQ1046" s="18">
        <v>1.0756453085</v>
      </c>
      <c r="AR1046" s="12">
        <v>41843</v>
      </c>
      <c r="AS1046" s="12">
        <v>36181.042552999999</v>
      </c>
      <c r="AT1046" s="12">
        <v>47504.957447000001</v>
      </c>
      <c r="AU1046" s="12"/>
      <c r="AV1046" s="12"/>
      <c r="AW1046" s="12"/>
      <c r="AX1046" s="12"/>
      <c r="AY1046" s="12"/>
      <c r="AZ1046" s="12"/>
      <c r="BA1046" s="12"/>
      <c r="BB1046" s="12"/>
      <c r="BC1046" s="13"/>
      <c r="BD1046" s="19">
        <v>68.227571115999993</v>
      </c>
      <c r="BE1046" s="19"/>
      <c r="BF1046" s="12">
        <v>601</v>
      </c>
      <c r="BG1046" s="12">
        <v>11.72225473</v>
      </c>
      <c r="BH1046" s="12">
        <v>7.6896460038000001</v>
      </c>
      <c r="BI1046" s="13">
        <v>15.754863456000001</v>
      </c>
      <c r="BJ1046" s="19">
        <v>14092</v>
      </c>
      <c r="BK1046" s="20">
        <v>21.629293216000001</v>
      </c>
      <c r="BL1046" s="20">
        <v>19.209480555999999</v>
      </c>
      <c r="BM1046" s="12">
        <v>58</v>
      </c>
      <c r="BN1046" s="9">
        <v>0.41158103889999997</v>
      </c>
      <c r="BO1046" s="12">
        <v>53</v>
      </c>
      <c r="BP1046" s="9">
        <v>0.37609991479999999</v>
      </c>
      <c r="BQ1046" s="12">
        <v>22</v>
      </c>
      <c r="BR1046" s="9">
        <v>0.15611694579999999</v>
      </c>
      <c r="BS1046" s="12">
        <v>2</v>
      </c>
      <c r="BT1046" s="9">
        <v>1.41924496E-2</v>
      </c>
      <c r="BU1046" s="12">
        <v>211</v>
      </c>
      <c r="BV1046" s="9">
        <v>1.4973034346</v>
      </c>
      <c r="BW1046" s="12">
        <v>13610</v>
      </c>
      <c r="BX1046" s="9">
        <v>96.579619641999997</v>
      </c>
      <c r="BY1046" s="12">
        <v>99</v>
      </c>
      <c r="BZ1046" s="12">
        <v>0.73671677329999996</v>
      </c>
      <c r="CA1046" s="12">
        <v>0</v>
      </c>
      <c r="CB1046" s="13">
        <v>1.6864325625000001</v>
      </c>
      <c r="CC1046" s="20">
        <v>50.248367868000003</v>
      </c>
      <c r="CD1046" s="12">
        <v>11169</v>
      </c>
      <c r="CE1046" s="9">
        <v>76.124591057999993</v>
      </c>
    </row>
    <row r="1047" spans="1:83" x14ac:dyDescent="0.45">
      <c r="A1047" s="3" t="s">
        <v>1771</v>
      </c>
      <c r="B1047" s="4" t="s">
        <v>1718</v>
      </c>
      <c r="C1047" s="4" t="s">
        <v>62</v>
      </c>
      <c r="D1047" s="8">
        <v>78.078245361</v>
      </c>
      <c r="E1047" s="8">
        <v>77.752932319999999</v>
      </c>
      <c r="F1047" s="8">
        <v>78.403558400999998</v>
      </c>
      <c r="G1047" s="8"/>
      <c r="H1047" s="8"/>
      <c r="I1047" s="8"/>
      <c r="J1047" s="8">
        <v>89.910277131000001</v>
      </c>
      <c r="K1047" s="8">
        <v>85.457494917999995</v>
      </c>
      <c r="L1047" s="8">
        <v>94.363059344000007</v>
      </c>
      <c r="M1047" s="8">
        <v>74.503182148999997</v>
      </c>
      <c r="N1047" s="8">
        <v>73.565434432000004</v>
      </c>
      <c r="O1047" s="8">
        <v>75.440929866999994</v>
      </c>
      <c r="P1047" s="8">
        <v>88.840740831999994</v>
      </c>
      <c r="Q1047" s="8">
        <v>82.322505938999996</v>
      </c>
      <c r="R1047" s="8">
        <v>95.358975725999997</v>
      </c>
      <c r="S1047" s="8">
        <v>78.284863423999994</v>
      </c>
      <c r="T1047" s="8">
        <v>77.919857574999995</v>
      </c>
      <c r="U1047" s="9">
        <v>78.649869273999997</v>
      </c>
      <c r="V1047" s="12">
        <v>11.2</v>
      </c>
      <c r="W1047" s="12">
        <v>10.1</v>
      </c>
      <c r="X1047" s="13">
        <v>12.5</v>
      </c>
      <c r="Y1047" s="12">
        <v>16.7</v>
      </c>
      <c r="Z1047" s="12">
        <v>15.4</v>
      </c>
      <c r="AA1047" s="13">
        <v>17.899999999999999</v>
      </c>
      <c r="AB1047" s="12">
        <v>36600</v>
      </c>
      <c r="AC1047" s="13">
        <v>11.4</v>
      </c>
      <c r="AD1047" s="12">
        <v>20831.300609000002</v>
      </c>
      <c r="AE1047" s="13">
        <v>7.0422884856000003</v>
      </c>
      <c r="AF1047" s="12">
        <v>381</v>
      </c>
      <c r="AG1047" s="12">
        <v>39.210964250000004</v>
      </c>
      <c r="AH1047" s="12">
        <v>35.273640688</v>
      </c>
      <c r="AI1047" s="12">
        <v>43.148287813000003</v>
      </c>
      <c r="AJ1047" s="15">
        <v>9.0417095899999994E-2</v>
      </c>
      <c r="AK1047" s="12">
        <v>13137.999</v>
      </c>
      <c r="AL1047" s="13">
        <v>2536.5590000000002</v>
      </c>
      <c r="AM1047" s="12">
        <v>44147</v>
      </c>
      <c r="AN1047" s="12">
        <v>53737</v>
      </c>
      <c r="AO1047" s="17">
        <v>0.82153823250000002</v>
      </c>
      <c r="AP1047" s="17">
        <v>0.78983820540000005</v>
      </c>
      <c r="AQ1047" s="18">
        <v>0.85323825959999999</v>
      </c>
      <c r="AR1047" s="12">
        <v>61269</v>
      </c>
      <c r="AS1047" s="12">
        <v>57885.170212999998</v>
      </c>
      <c r="AT1047" s="12">
        <v>64652.829787000002</v>
      </c>
      <c r="AU1047" s="12">
        <v>39438</v>
      </c>
      <c r="AV1047" s="12">
        <v>35291.617020999998</v>
      </c>
      <c r="AW1047" s="12">
        <v>43584.382979000002</v>
      </c>
      <c r="AX1047" s="12">
        <v>50467</v>
      </c>
      <c r="AY1047" s="12">
        <v>43169.127659999998</v>
      </c>
      <c r="AZ1047" s="12">
        <v>57764.872340000002</v>
      </c>
      <c r="BA1047" s="12">
        <v>68447</v>
      </c>
      <c r="BB1047" s="12">
        <v>66115.255319000004</v>
      </c>
      <c r="BC1047" s="13">
        <v>70778.744680999996</v>
      </c>
      <c r="BD1047" s="19">
        <v>56.764505782999997</v>
      </c>
      <c r="BE1047" s="19">
        <v>43.581700015999999</v>
      </c>
      <c r="BF1047" s="12">
        <v>18853</v>
      </c>
      <c r="BG1047" s="12">
        <v>14.482032845999999</v>
      </c>
      <c r="BH1047" s="12">
        <v>13.474976066</v>
      </c>
      <c r="BI1047" s="13">
        <v>15.489089627</v>
      </c>
      <c r="BJ1047" s="19">
        <v>321793</v>
      </c>
      <c r="BK1047" s="20">
        <v>20.738797923</v>
      </c>
      <c r="BL1047" s="20">
        <v>14.429773177</v>
      </c>
      <c r="BM1047" s="12">
        <v>49683</v>
      </c>
      <c r="BN1047" s="9">
        <v>15.439428452</v>
      </c>
      <c r="BO1047" s="12">
        <v>908</v>
      </c>
      <c r="BP1047" s="9">
        <v>0.28216897200000002</v>
      </c>
      <c r="BQ1047" s="12">
        <v>13881</v>
      </c>
      <c r="BR1047" s="9">
        <v>4.3136426211999996</v>
      </c>
      <c r="BS1047" s="12">
        <v>275</v>
      </c>
      <c r="BT1047" s="9">
        <v>8.5458664399999995E-2</v>
      </c>
      <c r="BU1047" s="12">
        <v>24183</v>
      </c>
      <c r="BV1047" s="9">
        <v>7.5150795698000001</v>
      </c>
      <c r="BW1047" s="12">
        <v>224710</v>
      </c>
      <c r="BX1047" s="9">
        <v>69.830605388999999</v>
      </c>
      <c r="BY1047" s="12">
        <v>7232</v>
      </c>
      <c r="BZ1047" s="12">
        <v>2.3907438016999998</v>
      </c>
      <c r="CA1047" s="12">
        <v>2.1088797889999999</v>
      </c>
      <c r="CB1047" s="13">
        <v>2.6726078143000001</v>
      </c>
      <c r="CC1047" s="20">
        <v>50.919690609</v>
      </c>
      <c r="CD1047" s="12">
        <v>9072</v>
      </c>
      <c r="CE1047" s="9">
        <v>3.0669060151999998</v>
      </c>
    </row>
    <row r="1048" spans="1:83" x14ac:dyDescent="0.45">
      <c r="A1048" s="3" t="s">
        <v>1772</v>
      </c>
      <c r="B1048" s="4" t="s">
        <v>1718</v>
      </c>
      <c r="C1048" s="4" t="s">
        <v>1773</v>
      </c>
      <c r="D1048" s="8">
        <v>74.590898237999994</v>
      </c>
      <c r="E1048" s="8">
        <v>73.221708109000005</v>
      </c>
      <c r="F1048" s="8">
        <v>75.960088365999994</v>
      </c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9"/>
      <c r="V1048" s="12">
        <v>14.9</v>
      </c>
      <c r="W1048" s="12">
        <v>13.3</v>
      </c>
      <c r="X1048" s="13">
        <v>16.5</v>
      </c>
      <c r="Y1048" s="12">
        <v>19.899999999999999</v>
      </c>
      <c r="Z1048" s="12">
        <v>18.399999999999999</v>
      </c>
      <c r="AA1048" s="13">
        <v>21.5</v>
      </c>
      <c r="AB1048" s="12">
        <v>2370</v>
      </c>
      <c r="AC1048" s="13">
        <v>16.3</v>
      </c>
      <c r="AD1048" s="12">
        <v>444.75411973000001</v>
      </c>
      <c r="AE1048" s="13">
        <v>3.0997638676000001</v>
      </c>
      <c r="AF1048" s="12"/>
      <c r="AG1048" s="12"/>
      <c r="AH1048" s="12"/>
      <c r="AI1048" s="12"/>
      <c r="AJ1048" s="15">
        <v>2.19249137E-2</v>
      </c>
      <c r="AK1048" s="12">
        <v>10752</v>
      </c>
      <c r="AL1048" s="13">
        <v>1053.5129999999999</v>
      </c>
      <c r="AM1048" s="12">
        <v>30052</v>
      </c>
      <c r="AN1048" s="12">
        <v>46059</v>
      </c>
      <c r="AO1048" s="17">
        <v>0.65246748740000005</v>
      </c>
      <c r="AP1048" s="17">
        <v>0.48699696349999999</v>
      </c>
      <c r="AQ1048" s="18">
        <v>0.81793801119999998</v>
      </c>
      <c r="AR1048" s="12">
        <v>50025</v>
      </c>
      <c r="AS1048" s="12">
        <v>43401.510638</v>
      </c>
      <c r="AT1048" s="12">
        <v>56648.489362</v>
      </c>
      <c r="AU1048" s="12"/>
      <c r="AV1048" s="12"/>
      <c r="AW1048" s="12"/>
      <c r="AX1048" s="12"/>
      <c r="AY1048" s="12"/>
      <c r="AZ1048" s="12"/>
      <c r="BA1048" s="12"/>
      <c r="BB1048" s="12"/>
      <c r="BC1048" s="13"/>
      <c r="BD1048" s="19">
        <v>60.741088179999998</v>
      </c>
      <c r="BE1048" s="19">
        <v>46.538536622000002</v>
      </c>
      <c r="BF1048" s="12">
        <v>405</v>
      </c>
      <c r="BG1048" s="12">
        <v>7.7231121281000004</v>
      </c>
      <c r="BH1048" s="12">
        <v>4.6750254705999996</v>
      </c>
      <c r="BI1048" s="13">
        <v>10.771198785999999</v>
      </c>
      <c r="BJ1048" s="19">
        <v>15224</v>
      </c>
      <c r="BK1048" s="20">
        <v>24.415396741999999</v>
      </c>
      <c r="BL1048" s="20">
        <v>18.359169732000002</v>
      </c>
      <c r="BM1048" s="12">
        <v>218</v>
      </c>
      <c r="BN1048" s="9">
        <v>1.4319495533</v>
      </c>
      <c r="BO1048" s="12">
        <v>22</v>
      </c>
      <c r="BP1048" s="9">
        <v>0.14450867049999999</v>
      </c>
      <c r="BQ1048" s="12">
        <v>40</v>
      </c>
      <c r="BR1048" s="9">
        <v>0.26274303729999998</v>
      </c>
      <c r="BS1048" s="12">
        <v>1</v>
      </c>
      <c r="BT1048" s="9">
        <v>6.5685759E-3</v>
      </c>
      <c r="BU1048" s="12">
        <v>238</v>
      </c>
      <c r="BV1048" s="9">
        <v>1.5633210719999999</v>
      </c>
      <c r="BW1048" s="12">
        <v>14530</v>
      </c>
      <c r="BX1048" s="9">
        <v>95.441408303000003</v>
      </c>
      <c r="BY1048" s="12">
        <v>28</v>
      </c>
      <c r="BZ1048" s="12">
        <v>0.2007168459</v>
      </c>
      <c r="CA1048" s="12">
        <v>0</v>
      </c>
      <c r="CB1048" s="13">
        <v>0.86643114239999997</v>
      </c>
      <c r="CC1048" s="20">
        <v>50.663426168999997</v>
      </c>
      <c r="CD1048" s="12">
        <v>11553</v>
      </c>
      <c r="CE1048" s="9">
        <v>80.519933092000002</v>
      </c>
    </row>
    <row r="1049" spans="1:83" x14ac:dyDescent="0.45">
      <c r="A1049" s="3" t="s">
        <v>1774</v>
      </c>
      <c r="B1049" s="4" t="s">
        <v>1718</v>
      </c>
      <c r="C1049" s="4" t="s">
        <v>848</v>
      </c>
      <c r="D1049" s="8">
        <v>70.278617952999994</v>
      </c>
      <c r="E1049" s="8">
        <v>69.373343124000002</v>
      </c>
      <c r="F1049" s="8">
        <v>71.183892782000001</v>
      </c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9"/>
      <c r="V1049" s="12">
        <v>16.600000000000001</v>
      </c>
      <c r="W1049" s="12">
        <v>15</v>
      </c>
      <c r="X1049" s="13">
        <v>18.399999999999999</v>
      </c>
      <c r="Y1049" s="12">
        <v>20.9</v>
      </c>
      <c r="Z1049" s="12">
        <v>19.399999999999999</v>
      </c>
      <c r="AA1049" s="13">
        <v>22.4</v>
      </c>
      <c r="AB1049" s="12">
        <v>7470</v>
      </c>
      <c r="AC1049" s="13">
        <v>20.8</v>
      </c>
      <c r="AD1049" s="12">
        <v>1062.7887069999999</v>
      </c>
      <c r="AE1049" s="13">
        <v>2.6939461787000001</v>
      </c>
      <c r="AF1049" s="12">
        <v>42</v>
      </c>
      <c r="AG1049" s="12">
        <v>39.470716486999997</v>
      </c>
      <c r="AH1049" s="12">
        <v>28.447020648999999</v>
      </c>
      <c r="AI1049" s="12">
        <v>53.352942239999997</v>
      </c>
      <c r="AJ1049" s="15">
        <v>4.5574072299999997E-2</v>
      </c>
      <c r="AK1049" s="12">
        <v>11691.004999999999</v>
      </c>
      <c r="AL1049" s="13">
        <v>-1389.9549999999999</v>
      </c>
      <c r="AM1049" s="12">
        <v>34239</v>
      </c>
      <c r="AN1049" s="12">
        <v>45590</v>
      </c>
      <c r="AO1049" s="17">
        <v>0.75101996049999997</v>
      </c>
      <c r="AP1049" s="17">
        <v>0.61279418480000003</v>
      </c>
      <c r="AQ1049" s="18">
        <v>0.88924573620000003</v>
      </c>
      <c r="AR1049" s="12">
        <v>36253</v>
      </c>
      <c r="AS1049" s="12">
        <v>31158.191489000001</v>
      </c>
      <c r="AT1049" s="12">
        <v>41347.808511000003</v>
      </c>
      <c r="AU1049" s="12">
        <v>43839</v>
      </c>
      <c r="AV1049" s="12">
        <v>22599.510638</v>
      </c>
      <c r="AW1049" s="12">
        <v>65078.489362</v>
      </c>
      <c r="AX1049" s="12"/>
      <c r="AY1049" s="12"/>
      <c r="AZ1049" s="12"/>
      <c r="BA1049" s="12">
        <v>37708</v>
      </c>
      <c r="BB1049" s="12">
        <v>31858.978723</v>
      </c>
      <c r="BC1049" s="13">
        <v>43557.021277</v>
      </c>
      <c r="BD1049" s="19">
        <v>79.425669760000005</v>
      </c>
      <c r="BE1049" s="19">
        <v>81.154379628000001</v>
      </c>
      <c r="BF1049" s="12">
        <v>1817</v>
      </c>
      <c r="BG1049" s="12">
        <v>14.091825654999999</v>
      </c>
      <c r="BH1049" s="12">
        <v>10.963631167000001</v>
      </c>
      <c r="BI1049" s="13">
        <v>17.220020143999999</v>
      </c>
      <c r="BJ1049" s="19">
        <v>35274</v>
      </c>
      <c r="BK1049" s="20">
        <v>22.410273856</v>
      </c>
      <c r="BL1049" s="20">
        <v>19.08771333</v>
      </c>
      <c r="BM1049" s="12">
        <v>405</v>
      </c>
      <c r="BN1049" s="9">
        <v>1.1481544480000001</v>
      </c>
      <c r="BO1049" s="12">
        <v>58</v>
      </c>
      <c r="BP1049" s="9">
        <v>0.1644270568</v>
      </c>
      <c r="BQ1049" s="12">
        <v>109</v>
      </c>
      <c r="BR1049" s="9">
        <v>0.30900946870000001</v>
      </c>
      <c r="BS1049" s="12">
        <v>3</v>
      </c>
      <c r="BT1049" s="9">
        <v>8.5048477999999997E-3</v>
      </c>
      <c r="BU1049" s="12">
        <v>354</v>
      </c>
      <c r="BV1049" s="9">
        <v>1.0035720361</v>
      </c>
      <c r="BW1049" s="12">
        <v>34105</v>
      </c>
      <c r="BX1049" s="9">
        <v>96.685944321999997</v>
      </c>
      <c r="BY1049" s="12">
        <v>98</v>
      </c>
      <c r="BZ1049" s="12">
        <v>0.28775288490000001</v>
      </c>
      <c r="CA1049" s="12">
        <v>0</v>
      </c>
      <c r="CB1049" s="13">
        <v>0.75693211680000005</v>
      </c>
      <c r="CC1049" s="20">
        <v>51.128309803</v>
      </c>
      <c r="CD1049" s="12">
        <v>33088</v>
      </c>
      <c r="CE1049" s="9">
        <v>83.871131277000003</v>
      </c>
    </row>
    <row r="1050" spans="1:83" x14ac:dyDescent="0.45">
      <c r="A1050" s="3" t="s">
        <v>1775</v>
      </c>
      <c r="B1050" s="4" t="s">
        <v>1718</v>
      </c>
      <c r="C1050" s="4" t="s">
        <v>64</v>
      </c>
      <c r="D1050" s="8">
        <v>75.581570487999997</v>
      </c>
      <c r="E1050" s="8">
        <v>74.793427695000005</v>
      </c>
      <c r="F1050" s="8">
        <v>76.369713281000003</v>
      </c>
      <c r="G1050" s="8"/>
      <c r="H1050" s="8"/>
      <c r="I1050" s="8"/>
      <c r="J1050" s="8"/>
      <c r="K1050" s="8"/>
      <c r="L1050" s="8"/>
      <c r="M1050" s="8">
        <v>76.617157831</v>
      </c>
      <c r="N1050" s="8">
        <v>74.109153097999993</v>
      </c>
      <c r="O1050" s="8">
        <v>79.125162563999993</v>
      </c>
      <c r="P1050" s="8">
        <v>88.533308474999998</v>
      </c>
      <c r="Q1050" s="8">
        <v>69.446105892000006</v>
      </c>
      <c r="R1050" s="8">
        <v>107.62051106</v>
      </c>
      <c r="S1050" s="8">
        <v>74.953386154</v>
      </c>
      <c r="T1050" s="8">
        <v>74.051020030999993</v>
      </c>
      <c r="U1050" s="9">
        <v>75.855752276999993</v>
      </c>
      <c r="V1050" s="12">
        <v>11.6</v>
      </c>
      <c r="W1050" s="12">
        <v>10.4</v>
      </c>
      <c r="X1050" s="13">
        <v>12.9</v>
      </c>
      <c r="Y1050" s="12">
        <v>17.5</v>
      </c>
      <c r="Z1050" s="12">
        <v>16.2</v>
      </c>
      <c r="AA1050" s="13">
        <v>18.8</v>
      </c>
      <c r="AB1050" s="12">
        <v>6300</v>
      </c>
      <c r="AC1050" s="13">
        <v>12.4</v>
      </c>
      <c r="AD1050" s="12">
        <v>4347.0295999</v>
      </c>
      <c r="AE1050" s="13">
        <v>8.8201878864999994</v>
      </c>
      <c r="AF1050" s="12">
        <v>57</v>
      </c>
      <c r="AG1050" s="12">
        <v>37.273416861000001</v>
      </c>
      <c r="AH1050" s="12">
        <v>28.230521933999999</v>
      </c>
      <c r="AI1050" s="12">
        <v>48.292034868999998</v>
      </c>
      <c r="AJ1050" s="15">
        <v>2.9204164299999998E-2</v>
      </c>
      <c r="AK1050" s="12">
        <v>11840</v>
      </c>
      <c r="AL1050" s="13">
        <v>1045.204</v>
      </c>
      <c r="AM1050" s="12">
        <v>41418</v>
      </c>
      <c r="AN1050" s="12">
        <v>49617</v>
      </c>
      <c r="AO1050" s="17">
        <v>0.83475421729999999</v>
      </c>
      <c r="AP1050" s="17">
        <v>0.75992587430000003</v>
      </c>
      <c r="AQ1050" s="18">
        <v>0.90958256039999996</v>
      </c>
      <c r="AR1050" s="12">
        <v>60517</v>
      </c>
      <c r="AS1050" s="12">
        <v>53577.765957000003</v>
      </c>
      <c r="AT1050" s="12">
        <v>67456.234043000004</v>
      </c>
      <c r="AU1050" s="12">
        <v>52726</v>
      </c>
      <c r="AV1050" s="12">
        <v>27192.382979000002</v>
      </c>
      <c r="AW1050" s="12">
        <v>78259.617020999998</v>
      </c>
      <c r="AX1050" s="12">
        <v>52237</v>
      </c>
      <c r="AY1050" s="12">
        <v>18230.702128000001</v>
      </c>
      <c r="AZ1050" s="12">
        <v>86243.297871999996</v>
      </c>
      <c r="BA1050" s="12">
        <v>61511</v>
      </c>
      <c r="BB1050" s="12">
        <v>56068.276596000003</v>
      </c>
      <c r="BC1050" s="13">
        <v>66953.723404000004</v>
      </c>
      <c r="BD1050" s="19">
        <v>54.402911942000003</v>
      </c>
      <c r="BE1050" s="19">
        <v>41.522892884000001</v>
      </c>
      <c r="BF1050" s="12">
        <v>2263</v>
      </c>
      <c r="BG1050" s="12">
        <v>10.383591814000001</v>
      </c>
      <c r="BH1050" s="12">
        <v>8.2919593356999997</v>
      </c>
      <c r="BI1050" s="13">
        <v>12.475224293</v>
      </c>
      <c r="BJ1050" s="19">
        <v>51682</v>
      </c>
      <c r="BK1050" s="20">
        <v>20.918308114999999</v>
      </c>
      <c r="BL1050" s="20">
        <v>18.422274680000001</v>
      </c>
      <c r="BM1050" s="12">
        <v>5227</v>
      </c>
      <c r="BN1050" s="9">
        <v>10.113772687000001</v>
      </c>
      <c r="BO1050" s="12">
        <v>214</v>
      </c>
      <c r="BP1050" s="9">
        <v>0.4140706629</v>
      </c>
      <c r="BQ1050" s="12">
        <v>1072</v>
      </c>
      <c r="BR1050" s="9">
        <v>2.0742231337999999</v>
      </c>
      <c r="BS1050" s="12">
        <v>20</v>
      </c>
      <c r="BT1050" s="9">
        <v>3.8698192800000003E-2</v>
      </c>
      <c r="BU1050" s="12">
        <v>1992</v>
      </c>
      <c r="BV1050" s="9">
        <v>3.8543400022999998</v>
      </c>
      <c r="BW1050" s="12">
        <v>42014</v>
      </c>
      <c r="BX1050" s="9">
        <v>81.293293602999995</v>
      </c>
      <c r="BY1050" s="12">
        <v>897</v>
      </c>
      <c r="BZ1050" s="12">
        <v>1.8526167953999999</v>
      </c>
      <c r="CA1050" s="12">
        <v>1.1276625485</v>
      </c>
      <c r="CB1050" s="13">
        <v>2.5775710422999998</v>
      </c>
      <c r="CC1050" s="20">
        <v>51.443442591</v>
      </c>
      <c r="CD1050" s="12">
        <v>13580</v>
      </c>
      <c r="CE1050" s="9">
        <v>27.554022522</v>
      </c>
    </row>
    <row r="1051" spans="1:83" x14ac:dyDescent="0.45">
      <c r="A1051" s="3" t="s">
        <v>1776</v>
      </c>
      <c r="B1051" s="4" t="s">
        <v>1718</v>
      </c>
      <c r="C1051" s="4" t="s">
        <v>276</v>
      </c>
      <c r="D1051" s="8">
        <v>69.129645896</v>
      </c>
      <c r="E1051" s="8">
        <v>66.513257554000006</v>
      </c>
      <c r="F1051" s="8">
        <v>71.746034238999997</v>
      </c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9"/>
      <c r="V1051" s="12">
        <v>16.399999999999999</v>
      </c>
      <c r="W1051" s="12">
        <v>15.1</v>
      </c>
      <c r="X1051" s="13">
        <v>17.7</v>
      </c>
      <c r="Y1051" s="12">
        <v>20.100000000000001</v>
      </c>
      <c r="Z1051" s="12">
        <v>18.899999999999999</v>
      </c>
      <c r="AA1051" s="13">
        <v>21.3</v>
      </c>
      <c r="AB1051" s="12">
        <v>1040</v>
      </c>
      <c r="AC1051" s="13">
        <v>17.100000000000001</v>
      </c>
      <c r="AD1051" s="12">
        <v>1.8145301646000001</v>
      </c>
      <c r="AE1051" s="13">
        <v>2.6633350399999998E-2</v>
      </c>
      <c r="AF1051" s="12"/>
      <c r="AG1051" s="12"/>
      <c r="AH1051" s="12"/>
      <c r="AI1051" s="12"/>
      <c r="AJ1051" s="15">
        <v>2.5497120099999999E-2</v>
      </c>
      <c r="AK1051" s="12">
        <v>13737.502500000001</v>
      </c>
      <c r="AL1051" s="13">
        <v>-6481.6424999999999</v>
      </c>
      <c r="AM1051" s="12">
        <v>31959</v>
      </c>
      <c r="AN1051" s="12">
        <v>32384</v>
      </c>
      <c r="AO1051" s="17">
        <v>0.98687623520000001</v>
      </c>
      <c r="AP1051" s="17">
        <v>0.62929553279999995</v>
      </c>
      <c r="AQ1051" s="18">
        <v>1.3444569374999999</v>
      </c>
      <c r="AR1051" s="12">
        <v>35630</v>
      </c>
      <c r="AS1051" s="12">
        <v>31054.680851000001</v>
      </c>
      <c r="AT1051" s="12">
        <v>40205.319149000003</v>
      </c>
      <c r="AU1051" s="12">
        <v>30041</v>
      </c>
      <c r="AV1051" s="12">
        <v>23836.914894000001</v>
      </c>
      <c r="AW1051" s="12">
        <v>36245.085105999999</v>
      </c>
      <c r="AX1051" s="12"/>
      <c r="AY1051" s="12"/>
      <c r="AZ1051" s="12"/>
      <c r="BA1051" s="12">
        <v>36750</v>
      </c>
      <c r="BB1051" s="12">
        <v>29767.872340000002</v>
      </c>
      <c r="BC1051" s="13">
        <v>43732.127659999998</v>
      </c>
      <c r="BD1051" s="19">
        <v>41.949152542</v>
      </c>
      <c r="BE1051" s="19">
        <v>13.177232767</v>
      </c>
      <c r="BF1051" s="12">
        <v>256</v>
      </c>
      <c r="BG1051" s="12">
        <v>11.428571429</v>
      </c>
      <c r="BH1051" s="12">
        <v>5.6812354360999997</v>
      </c>
      <c r="BI1051" s="13">
        <v>17.175907421000002</v>
      </c>
      <c r="BJ1051" s="19">
        <v>6512</v>
      </c>
      <c r="BK1051" s="20">
        <v>21.222358721999999</v>
      </c>
      <c r="BL1051" s="20">
        <v>21.529484028999999</v>
      </c>
      <c r="BM1051" s="12">
        <v>1563</v>
      </c>
      <c r="BN1051" s="9">
        <v>24.001842752000002</v>
      </c>
      <c r="BO1051" s="12">
        <v>26</v>
      </c>
      <c r="BP1051" s="9">
        <v>0.39926289929999997</v>
      </c>
      <c r="BQ1051" s="12">
        <v>45</v>
      </c>
      <c r="BR1051" s="9">
        <v>0.69103194099999998</v>
      </c>
      <c r="BS1051" s="12">
        <v>7</v>
      </c>
      <c r="BT1051" s="9">
        <v>0.1074938575</v>
      </c>
      <c r="BU1051" s="12">
        <v>180</v>
      </c>
      <c r="BV1051" s="9">
        <v>2.7641277640999999</v>
      </c>
      <c r="BW1051" s="12">
        <v>4521</v>
      </c>
      <c r="BX1051" s="9">
        <v>69.425675675999997</v>
      </c>
      <c r="BY1051" s="12">
        <v>11</v>
      </c>
      <c r="BZ1051" s="12">
        <v>0.1791530945</v>
      </c>
      <c r="CA1051" s="12">
        <v>0</v>
      </c>
      <c r="CB1051" s="13">
        <v>1.4987178484000001</v>
      </c>
      <c r="CC1051" s="20">
        <v>49.785012285000001</v>
      </c>
      <c r="CD1051" s="12">
        <v>4390</v>
      </c>
      <c r="CE1051" s="9">
        <v>64.435637751000002</v>
      </c>
    </row>
    <row r="1052" spans="1:83" x14ac:dyDescent="0.45">
      <c r="A1052" s="3" t="s">
        <v>1777</v>
      </c>
      <c r="B1052" s="4" t="s">
        <v>1718</v>
      </c>
      <c r="C1052" s="4" t="s">
        <v>1153</v>
      </c>
      <c r="D1052" s="8">
        <v>72.804761052999993</v>
      </c>
      <c r="E1052" s="8">
        <v>71.029649727999995</v>
      </c>
      <c r="F1052" s="8">
        <v>74.579872377000001</v>
      </c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9"/>
      <c r="V1052" s="12">
        <v>14.2</v>
      </c>
      <c r="W1052" s="12">
        <v>13</v>
      </c>
      <c r="X1052" s="13">
        <v>15.6</v>
      </c>
      <c r="Y1052" s="12">
        <v>19.399999999999999</v>
      </c>
      <c r="Z1052" s="12">
        <v>18.100000000000001</v>
      </c>
      <c r="AA1052" s="13">
        <v>20.7</v>
      </c>
      <c r="AB1052" s="12">
        <v>1090</v>
      </c>
      <c r="AC1052" s="13">
        <v>12.4</v>
      </c>
      <c r="AD1052" s="12"/>
      <c r="AE1052" s="13"/>
      <c r="AF1052" s="12">
        <v>15</v>
      </c>
      <c r="AG1052" s="12">
        <v>56.646525680000003</v>
      </c>
      <c r="AH1052" s="12">
        <v>31.704630411</v>
      </c>
      <c r="AI1052" s="12">
        <v>93.429829574999999</v>
      </c>
      <c r="AJ1052" s="15">
        <v>1.07584924E-2</v>
      </c>
      <c r="AK1052" s="12">
        <v>10814</v>
      </c>
      <c r="AL1052" s="13">
        <v>1582.52</v>
      </c>
      <c r="AM1052" s="12">
        <v>35595</v>
      </c>
      <c r="AN1052" s="12">
        <v>44838</v>
      </c>
      <c r="AO1052" s="17">
        <v>0.79385788840000004</v>
      </c>
      <c r="AP1052" s="17">
        <v>0.65976885919999995</v>
      </c>
      <c r="AQ1052" s="18">
        <v>0.92794691760000003</v>
      </c>
      <c r="AR1052" s="12">
        <v>57345</v>
      </c>
      <c r="AS1052" s="12">
        <v>49317.936170000001</v>
      </c>
      <c r="AT1052" s="12">
        <v>65372.063829999999</v>
      </c>
      <c r="AU1052" s="12"/>
      <c r="AV1052" s="12"/>
      <c r="AW1052" s="12"/>
      <c r="AX1052" s="12"/>
      <c r="AY1052" s="12"/>
      <c r="AZ1052" s="12"/>
      <c r="BA1052" s="12"/>
      <c r="BB1052" s="12"/>
      <c r="BC1052" s="13"/>
      <c r="BD1052" s="19">
        <v>61.588541667000001</v>
      </c>
      <c r="BE1052" s="19">
        <v>25.342555135000001</v>
      </c>
      <c r="BF1052" s="12">
        <v>276</v>
      </c>
      <c r="BG1052" s="12">
        <v>9.3781855249999992</v>
      </c>
      <c r="BH1052" s="12">
        <v>5.5748817046000001</v>
      </c>
      <c r="BI1052" s="13">
        <v>13.181489344999999</v>
      </c>
      <c r="BJ1052" s="19">
        <v>8775</v>
      </c>
      <c r="BK1052" s="20">
        <v>23.749287749000001</v>
      </c>
      <c r="BL1052" s="20">
        <v>14.518518519000001</v>
      </c>
      <c r="BM1052" s="12">
        <v>140</v>
      </c>
      <c r="BN1052" s="9">
        <v>1.5954415954000001</v>
      </c>
      <c r="BO1052" s="12">
        <v>42</v>
      </c>
      <c r="BP1052" s="9">
        <v>0.47863247860000002</v>
      </c>
      <c r="BQ1052" s="12">
        <v>50</v>
      </c>
      <c r="BR1052" s="9">
        <v>0.56980056980000005</v>
      </c>
      <c r="BS1052" s="12">
        <v>14</v>
      </c>
      <c r="BT1052" s="9">
        <v>0.1595441595</v>
      </c>
      <c r="BU1052" s="12">
        <v>464</v>
      </c>
      <c r="BV1052" s="9">
        <v>5.2877492876999996</v>
      </c>
      <c r="BW1052" s="12">
        <v>7900</v>
      </c>
      <c r="BX1052" s="9">
        <v>90.028490027999993</v>
      </c>
      <c r="BY1052" s="12">
        <v>15</v>
      </c>
      <c r="BZ1052" s="12">
        <v>0.1833740831</v>
      </c>
      <c r="CA1052" s="12">
        <v>0</v>
      </c>
      <c r="CB1052" s="13">
        <v>1.1669740424999999</v>
      </c>
      <c r="CC1052" s="20">
        <v>49.242165241999999</v>
      </c>
      <c r="CD1052" s="12">
        <v>8589</v>
      </c>
      <c r="CE1052" s="9">
        <v>100</v>
      </c>
    </row>
    <row r="1053" spans="1:83" x14ac:dyDescent="0.45">
      <c r="A1053" s="3" t="s">
        <v>1778</v>
      </c>
      <c r="B1053" s="4" t="s">
        <v>1718</v>
      </c>
      <c r="C1053" s="4" t="s">
        <v>1779</v>
      </c>
      <c r="D1053" s="8">
        <v>76.065906159999997</v>
      </c>
      <c r="E1053" s="8">
        <v>74.636814591000004</v>
      </c>
      <c r="F1053" s="8">
        <v>77.494997729000005</v>
      </c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9"/>
      <c r="V1053" s="12">
        <v>13</v>
      </c>
      <c r="W1053" s="12">
        <v>11.6</v>
      </c>
      <c r="X1053" s="13">
        <v>14.5</v>
      </c>
      <c r="Y1053" s="12">
        <v>18.7</v>
      </c>
      <c r="Z1053" s="12">
        <v>17.2</v>
      </c>
      <c r="AA1053" s="13">
        <v>20.2</v>
      </c>
      <c r="AB1053" s="12">
        <v>2000</v>
      </c>
      <c r="AC1053" s="13">
        <v>11.4</v>
      </c>
      <c r="AD1053" s="12"/>
      <c r="AE1053" s="13"/>
      <c r="AF1053" s="12">
        <v>20</v>
      </c>
      <c r="AG1053" s="12">
        <v>37.775049580000001</v>
      </c>
      <c r="AH1053" s="12">
        <v>23.073981652000001</v>
      </c>
      <c r="AI1053" s="12">
        <v>58.340500335999998</v>
      </c>
      <c r="AJ1053" s="15">
        <v>3.1982428200000003E-2</v>
      </c>
      <c r="AK1053" s="12">
        <v>10583</v>
      </c>
      <c r="AL1053" s="13">
        <v>3410.7130000000002</v>
      </c>
      <c r="AM1053" s="12">
        <v>44167</v>
      </c>
      <c r="AN1053" s="12">
        <v>48961</v>
      </c>
      <c r="AO1053" s="17">
        <v>0.90208533319999995</v>
      </c>
      <c r="AP1053" s="17">
        <v>0.70207461240000002</v>
      </c>
      <c r="AQ1053" s="18">
        <v>1.102096054</v>
      </c>
      <c r="AR1053" s="12">
        <v>54882</v>
      </c>
      <c r="AS1053" s="12">
        <v>47518.595744999999</v>
      </c>
      <c r="AT1053" s="12">
        <v>62245.404255000001</v>
      </c>
      <c r="AU1053" s="12">
        <v>44524</v>
      </c>
      <c r="AV1053" s="12">
        <v>6129.4468084999999</v>
      </c>
      <c r="AW1053" s="12">
        <v>82918.553190999999</v>
      </c>
      <c r="AX1053" s="12"/>
      <c r="AY1053" s="12"/>
      <c r="AZ1053" s="12"/>
      <c r="BA1053" s="12">
        <v>58051</v>
      </c>
      <c r="BB1053" s="12">
        <v>50574.404255000001</v>
      </c>
      <c r="BC1053" s="13">
        <v>65527.595744999999</v>
      </c>
      <c r="BD1053" s="19">
        <v>62.875197472000004</v>
      </c>
      <c r="BE1053" s="19">
        <v>51.225442538000003</v>
      </c>
      <c r="BF1053" s="12">
        <v>569</v>
      </c>
      <c r="BG1053" s="12">
        <v>9.0360489122000001</v>
      </c>
      <c r="BH1053" s="12">
        <v>6.0566573144999998</v>
      </c>
      <c r="BI1053" s="13">
        <v>12.015440509999999</v>
      </c>
      <c r="BJ1053" s="19">
        <v>17362</v>
      </c>
      <c r="BK1053" s="20">
        <v>21.892639097</v>
      </c>
      <c r="BL1053" s="20">
        <v>18.719041584999999</v>
      </c>
      <c r="BM1053" s="12">
        <v>381</v>
      </c>
      <c r="BN1053" s="9">
        <v>2.1944476442999998</v>
      </c>
      <c r="BO1053" s="12">
        <v>49</v>
      </c>
      <c r="BP1053" s="9">
        <v>0.2822255501</v>
      </c>
      <c r="BQ1053" s="12">
        <v>58</v>
      </c>
      <c r="BR1053" s="9">
        <v>0.334062896</v>
      </c>
      <c r="BS1053" s="12">
        <v>9</v>
      </c>
      <c r="BT1053" s="9">
        <v>5.1837345899999998E-2</v>
      </c>
      <c r="BU1053" s="12">
        <v>413</v>
      </c>
      <c r="BV1053" s="9">
        <v>2.3787582075999998</v>
      </c>
      <c r="BW1053" s="12">
        <v>16192</v>
      </c>
      <c r="BX1053" s="9">
        <v>93.261145029000005</v>
      </c>
      <c r="BY1053" s="12">
        <v>107</v>
      </c>
      <c r="BZ1053" s="12">
        <v>0.66385407620000003</v>
      </c>
      <c r="CA1053" s="12">
        <v>0</v>
      </c>
      <c r="CB1053" s="13">
        <v>1.7745660561000001</v>
      </c>
      <c r="CC1053" s="20">
        <v>50.040317936000001</v>
      </c>
      <c r="CD1053" s="12">
        <v>13173</v>
      </c>
      <c r="CE1053" s="9">
        <v>77.891438031999996</v>
      </c>
    </row>
    <row r="1054" spans="1:83" x14ac:dyDescent="0.45">
      <c r="A1054" s="3" t="s">
        <v>1780</v>
      </c>
      <c r="B1054" s="4" t="s">
        <v>1718</v>
      </c>
      <c r="C1054" s="4" t="s">
        <v>280</v>
      </c>
      <c r="D1054" s="8">
        <v>73.639798734999999</v>
      </c>
      <c r="E1054" s="8">
        <v>72.451443095000002</v>
      </c>
      <c r="F1054" s="8">
        <v>74.828154374999997</v>
      </c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9"/>
      <c r="V1054" s="12">
        <v>13.2</v>
      </c>
      <c r="W1054" s="12">
        <v>12</v>
      </c>
      <c r="X1054" s="13">
        <v>14.6</v>
      </c>
      <c r="Y1054" s="12">
        <v>18.7</v>
      </c>
      <c r="Z1054" s="12">
        <v>17.399999999999999</v>
      </c>
      <c r="AA1054" s="13">
        <v>20.100000000000001</v>
      </c>
      <c r="AB1054" s="12">
        <v>3180</v>
      </c>
      <c r="AC1054" s="13">
        <v>12.7</v>
      </c>
      <c r="AD1054" s="12">
        <v>571.00357009000004</v>
      </c>
      <c r="AE1054" s="13">
        <v>2.3153173711999999</v>
      </c>
      <c r="AF1054" s="12">
        <v>45</v>
      </c>
      <c r="AG1054" s="12">
        <v>59.541924129999998</v>
      </c>
      <c r="AH1054" s="12">
        <v>43.430288034999997</v>
      </c>
      <c r="AI1054" s="12">
        <v>79.671779108999999</v>
      </c>
      <c r="AJ1054" s="15">
        <v>3.0637875799999999E-2</v>
      </c>
      <c r="AK1054" s="12">
        <v>10315</v>
      </c>
      <c r="AL1054" s="13">
        <v>2165.2165</v>
      </c>
      <c r="AM1054" s="12">
        <v>42278</v>
      </c>
      <c r="AN1054" s="12">
        <v>50706</v>
      </c>
      <c r="AO1054" s="17">
        <v>0.83378692860000003</v>
      </c>
      <c r="AP1054" s="17">
        <v>0.72339901799999995</v>
      </c>
      <c r="AQ1054" s="18">
        <v>0.9441748392</v>
      </c>
      <c r="AR1054" s="12">
        <v>61078</v>
      </c>
      <c r="AS1054" s="12">
        <v>52257.404255000001</v>
      </c>
      <c r="AT1054" s="12">
        <v>69898.595744999999</v>
      </c>
      <c r="AU1054" s="12"/>
      <c r="AV1054" s="12"/>
      <c r="AW1054" s="12"/>
      <c r="AX1054" s="12"/>
      <c r="AY1054" s="12"/>
      <c r="AZ1054" s="12"/>
      <c r="BA1054" s="12"/>
      <c r="BB1054" s="12"/>
      <c r="BC1054" s="13"/>
      <c r="BD1054" s="19">
        <v>59.564719359000001</v>
      </c>
      <c r="BE1054" s="19"/>
      <c r="BF1054" s="12">
        <v>781</v>
      </c>
      <c r="BG1054" s="12">
        <v>8.9883761077000006</v>
      </c>
      <c r="BH1054" s="12">
        <v>6.1461190831000003</v>
      </c>
      <c r="BI1054" s="13">
        <v>11.830633132000001</v>
      </c>
      <c r="BJ1054" s="19">
        <v>25244</v>
      </c>
      <c r="BK1054" s="20">
        <v>26.580573602000001</v>
      </c>
      <c r="BL1054" s="20">
        <v>14.213278403</v>
      </c>
      <c r="BM1054" s="12">
        <v>269</v>
      </c>
      <c r="BN1054" s="9">
        <v>1.0655997465</v>
      </c>
      <c r="BO1054" s="12">
        <v>81</v>
      </c>
      <c r="BP1054" s="9">
        <v>0.32086832510000002</v>
      </c>
      <c r="BQ1054" s="12">
        <v>115</v>
      </c>
      <c r="BR1054" s="9">
        <v>0.45555379499999998</v>
      </c>
      <c r="BS1054" s="12">
        <v>46</v>
      </c>
      <c r="BT1054" s="9">
        <v>0.182221518</v>
      </c>
      <c r="BU1054" s="12">
        <v>803</v>
      </c>
      <c r="BV1054" s="9">
        <v>3.1809538900000001</v>
      </c>
      <c r="BW1054" s="12">
        <v>23699</v>
      </c>
      <c r="BX1054" s="9">
        <v>93.879733798000004</v>
      </c>
      <c r="BY1054" s="12">
        <v>29</v>
      </c>
      <c r="BZ1054" s="12">
        <v>0.12549766309999999</v>
      </c>
      <c r="CA1054" s="12">
        <v>0</v>
      </c>
      <c r="CB1054" s="13">
        <v>0.72261295579999996</v>
      </c>
      <c r="CC1054" s="20">
        <v>49.691015686999997</v>
      </c>
      <c r="CD1054" s="12">
        <v>16028</v>
      </c>
      <c r="CE1054" s="9">
        <v>64.990673911000002</v>
      </c>
    </row>
    <row r="1055" spans="1:83" x14ac:dyDescent="0.45">
      <c r="A1055" s="3" t="s">
        <v>1781</v>
      </c>
      <c r="B1055" s="4" t="s">
        <v>1718</v>
      </c>
      <c r="C1055" s="4" t="s">
        <v>1782</v>
      </c>
      <c r="D1055" s="8">
        <v>74.916539442000001</v>
      </c>
      <c r="E1055" s="8">
        <v>74.087395810000004</v>
      </c>
      <c r="F1055" s="8">
        <v>75.745683075000002</v>
      </c>
      <c r="G1055" s="8"/>
      <c r="H1055" s="8"/>
      <c r="I1055" s="8"/>
      <c r="J1055" s="8"/>
      <c r="K1055" s="8"/>
      <c r="L1055" s="8"/>
      <c r="M1055" s="8">
        <v>67.520595962000002</v>
      </c>
      <c r="N1055" s="8">
        <v>63.506765850000001</v>
      </c>
      <c r="O1055" s="8">
        <v>71.534426073999995</v>
      </c>
      <c r="P1055" s="8"/>
      <c r="Q1055" s="8"/>
      <c r="R1055" s="8"/>
      <c r="S1055" s="8">
        <v>74.795766796999999</v>
      </c>
      <c r="T1055" s="8">
        <v>73.897198076999999</v>
      </c>
      <c r="U1055" s="9">
        <v>75.694335515999995</v>
      </c>
      <c r="V1055" s="12">
        <v>14.1</v>
      </c>
      <c r="W1055" s="12">
        <v>12.9</v>
      </c>
      <c r="X1055" s="13">
        <v>15.4</v>
      </c>
      <c r="Y1055" s="12">
        <v>18.899999999999999</v>
      </c>
      <c r="Z1055" s="12">
        <v>17.600000000000001</v>
      </c>
      <c r="AA1055" s="13">
        <v>20.3</v>
      </c>
      <c r="AB1055" s="12">
        <v>5350</v>
      </c>
      <c r="AC1055" s="13">
        <v>14.4</v>
      </c>
      <c r="AD1055" s="12">
        <v>2883.5235987999999</v>
      </c>
      <c r="AE1055" s="13">
        <v>7.7679038787000003</v>
      </c>
      <c r="AF1055" s="12">
        <v>13</v>
      </c>
      <c r="AG1055" s="12">
        <v>11.669554133</v>
      </c>
      <c r="AH1055" s="12">
        <v>6.2135461001000003</v>
      </c>
      <c r="AI1055" s="12">
        <v>19.955292966999998</v>
      </c>
      <c r="AJ1055" s="15">
        <v>0.1159841705</v>
      </c>
      <c r="AK1055" s="12">
        <v>10435.5005</v>
      </c>
      <c r="AL1055" s="13">
        <v>-1709.6420000000001</v>
      </c>
      <c r="AM1055" s="12">
        <v>34960</v>
      </c>
      <c r="AN1055" s="12">
        <v>46549</v>
      </c>
      <c r="AO1055" s="17">
        <v>0.75103654210000004</v>
      </c>
      <c r="AP1055" s="17">
        <v>0.62507209370000005</v>
      </c>
      <c r="AQ1055" s="18">
        <v>0.87700099060000003</v>
      </c>
      <c r="AR1055" s="12">
        <v>49668</v>
      </c>
      <c r="AS1055" s="12">
        <v>43166.042552999999</v>
      </c>
      <c r="AT1055" s="12">
        <v>56169.957447000001</v>
      </c>
      <c r="AU1055" s="12">
        <v>26417</v>
      </c>
      <c r="AV1055" s="12">
        <v>13540.574468000001</v>
      </c>
      <c r="AW1055" s="12">
        <v>39293.425532000001</v>
      </c>
      <c r="AX1055" s="12"/>
      <c r="AY1055" s="12"/>
      <c r="AZ1055" s="12"/>
      <c r="BA1055" s="12">
        <v>48771</v>
      </c>
      <c r="BB1055" s="12">
        <v>44773.553190999999</v>
      </c>
      <c r="BC1055" s="13">
        <v>52768.446809000001</v>
      </c>
      <c r="BD1055" s="19">
        <v>61.18321254</v>
      </c>
      <c r="BE1055" s="19">
        <v>62.443870785000001</v>
      </c>
      <c r="BF1055" s="12">
        <v>1315</v>
      </c>
      <c r="BG1055" s="12">
        <v>9.7320899941000008</v>
      </c>
      <c r="BH1055" s="12">
        <v>7.3385201265999997</v>
      </c>
      <c r="BI1055" s="13">
        <v>12.125659861999999</v>
      </c>
      <c r="BJ1055" s="19">
        <v>36615</v>
      </c>
      <c r="BK1055" s="20">
        <v>24.230506623</v>
      </c>
      <c r="BL1055" s="20">
        <v>18.937593882000002</v>
      </c>
      <c r="BM1055" s="12">
        <v>1505</v>
      </c>
      <c r="BN1055" s="9">
        <v>4.1103372934999998</v>
      </c>
      <c r="BO1055" s="12">
        <v>226</v>
      </c>
      <c r="BP1055" s="9">
        <v>0.61723337430000003</v>
      </c>
      <c r="BQ1055" s="12">
        <v>216</v>
      </c>
      <c r="BR1055" s="9">
        <v>0.589922163</v>
      </c>
      <c r="BS1055" s="12">
        <v>45</v>
      </c>
      <c r="BT1055" s="9">
        <v>0.1229004506</v>
      </c>
      <c r="BU1055" s="12">
        <v>2771</v>
      </c>
      <c r="BV1055" s="9">
        <v>7.5679366379999999</v>
      </c>
      <c r="BW1055" s="12">
        <v>31213</v>
      </c>
      <c r="BX1055" s="9">
        <v>85.246483682000004</v>
      </c>
      <c r="BY1055" s="12">
        <v>357</v>
      </c>
      <c r="BZ1055" s="12">
        <v>1.0392408011000001</v>
      </c>
      <c r="CA1055" s="12">
        <v>0.52287147730000005</v>
      </c>
      <c r="CB1055" s="13">
        <v>1.5556101249000001</v>
      </c>
      <c r="CC1055" s="20">
        <v>50.801584050000002</v>
      </c>
      <c r="CD1055" s="12">
        <v>25765</v>
      </c>
      <c r="CE1055" s="9">
        <v>69.408151720000006</v>
      </c>
    </row>
    <row r="1056" spans="1:83" x14ac:dyDescent="0.45">
      <c r="A1056" s="3" t="s">
        <v>1783</v>
      </c>
      <c r="B1056" s="4" t="s">
        <v>1718</v>
      </c>
      <c r="C1056" s="4" t="s">
        <v>1784</v>
      </c>
      <c r="D1056" s="8">
        <v>73.715938245999993</v>
      </c>
      <c r="E1056" s="8">
        <v>72.667788188000003</v>
      </c>
      <c r="F1056" s="8">
        <v>74.764088305000001</v>
      </c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9"/>
      <c r="V1056" s="12">
        <v>15.8</v>
      </c>
      <c r="W1056" s="12">
        <v>14.3</v>
      </c>
      <c r="X1056" s="13">
        <v>17.3</v>
      </c>
      <c r="Y1056" s="12">
        <v>20.2</v>
      </c>
      <c r="Z1056" s="12">
        <v>18.8</v>
      </c>
      <c r="AA1056" s="13">
        <v>21.6</v>
      </c>
      <c r="AB1056" s="12">
        <v>4640</v>
      </c>
      <c r="AC1056" s="13">
        <v>17.600000000000001</v>
      </c>
      <c r="AD1056" s="12">
        <v>2461.0702796</v>
      </c>
      <c r="AE1056" s="13">
        <v>9.5590393832</v>
      </c>
      <c r="AF1056" s="12">
        <v>15</v>
      </c>
      <c r="AG1056" s="12">
        <v>18.932700560000001</v>
      </c>
      <c r="AH1056" s="12">
        <v>10.596488783</v>
      </c>
      <c r="AI1056" s="12">
        <v>31.22661038</v>
      </c>
      <c r="AJ1056" s="15">
        <v>1.8116561400000002E-2</v>
      </c>
      <c r="AK1056" s="12">
        <v>10075</v>
      </c>
      <c r="AL1056" s="13">
        <v>1238.848</v>
      </c>
      <c r="AM1056" s="12">
        <v>31563</v>
      </c>
      <c r="AN1056" s="12">
        <v>42736</v>
      </c>
      <c r="AO1056" s="17">
        <v>0.73855765630000003</v>
      </c>
      <c r="AP1056" s="17">
        <v>0.61829647330000004</v>
      </c>
      <c r="AQ1056" s="18">
        <v>0.85881883930000003</v>
      </c>
      <c r="AR1056" s="12">
        <v>45695</v>
      </c>
      <c r="AS1056" s="12">
        <v>40048.531915</v>
      </c>
      <c r="AT1056" s="12">
        <v>51341.468085</v>
      </c>
      <c r="AU1056" s="12"/>
      <c r="AV1056" s="12"/>
      <c r="AW1056" s="12"/>
      <c r="AX1056" s="12"/>
      <c r="AY1056" s="12"/>
      <c r="AZ1056" s="12"/>
      <c r="BA1056" s="12"/>
      <c r="BB1056" s="12"/>
      <c r="BC1056" s="13"/>
      <c r="BD1056" s="19">
        <v>60.333824251000003</v>
      </c>
      <c r="BE1056" s="19"/>
      <c r="BF1056" s="12">
        <v>997</v>
      </c>
      <c r="BG1056" s="12">
        <v>11.527344202</v>
      </c>
      <c r="BH1056" s="12">
        <v>8.0578187460000006</v>
      </c>
      <c r="BI1056" s="13">
        <v>14.996869657</v>
      </c>
      <c r="BJ1056" s="19">
        <v>26524</v>
      </c>
      <c r="BK1056" s="20">
        <v>23.084753430999999</v>
      </c>
      <c r="BL1056" s="20">
        <v>18.31925803</v>
      </c>
      <c r="BM1056" s="12">
        <v>331</v>
      </c>
      <c r="BN1056" s="9">
        <v>1.2479264063</v>
      </c>
      <c r="BO1056" s="12">
        <v>69</v>
      </c>
      <c r="BP1056" s="9">
        <v>0.26014175839999998</v>
      </c>
      <c r="BQ1056" s="12">
        <v>82</v>
      </c>
      <c r="BR1056" s="9">
        <v>0.30915397379999998</v>
      </c>
      <c r="BS1056" s="12">
        <v>10</v>
      </c>
      <c r="BT1056" s="9">
        <v>3.7701704099999997E-2</v>
      </c>
      <c r="BU1056" s="12">
        <v>401</v>
      </c>
      <c r="BV1056" s="9">
        <v>1.5118383351</v>
      </c>
      <c r="BW1056" s="12">
        <v>25313</v>
      </c>
      <c r="BX1056" s="9">
        <v>95.434323630999998</v>
      </c>
      <c r="BY1056" s="12">
        <v>33</v>
      </c>
      <c r="BZ1056" s="12">
        <v>0.13361405779999999</v>
      </c>
      <c r="CA1056" s="12">
        <v>0</v>
      </c>
      <c r="CB1056" s="13">
        <v>0.60668420779999999</v>
      </c>
      <c r="CC1056" s="20">
        <v>49.472176142000002</v>
      </c>
      <c r="CD1056" s="12">
        <v>18944</v>
      </c>
      <c r="CE1056" s="9">
        <v>73.580361998000001</v>
      </c>
    </row>
    <row r="1057" spans="1:83" x14ac:dyDescent="0.45">
      <c r="A1057" s="3" t="s">
        <v>1785</v>
      </c>
      <c r="B1057" s="4" t="s">
        <v>1718</v>
      </c>
      <c r="C1057" s="4" t="s">
        <v>1786</v>
      </c>
      <c r="D1057" s="8">
        <v>74.696247568999993</v>
      </c>
      <c r="E1057" s="8">
        <v>73.012121069000003</v>
      </c>
      <c r="F1057" s="8">
        <v>76.380374067999995</v>
      </c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9"/>
      <c r="V1057" s="12">
        <v>16.3</v>
      </c>
      <c r="W1057" s="12">
        <v>14.7</v>
      </c>
      <c r="X1057" s="13">
        <v>18</v>
      </c>
      <c r="Y1057" s="12">
        <v>20.7</v>
      </c>
      <c r="Z1057" s="12">
        <v>19.2</v>
      </c>
      <c r="AA1057" s="13">
        <v>22.2</v>
      </c>
      <c r="AB1057" s="12">
        <v>1910</v>
      </c>
      <c r="AC1057" s="13">
        <v>17.3</v>
      </c>
      <c r="AD1057" s="12">
        <v>473.04382026000002</v>
      </c>
      <c r="AE1057" s="13">
        <v>4.2018459784999997</v>
      </c>
      <c r="AF1057" s="12"/>
      <c r="AG1057" s="12"/>
      <c r="AH1057" s="12"/>
      <c r="AI1057" s="12"/>
      <c r="AJ1057" s="15">
        <v>1.14880061E-2</v>
      </c>
      <c r="AK1057" s="12">
        <v>10923.997100000001</v>
      </c>
      <c r="AL1057" s="13">
        <v>-237.96289999999999</v>
      </c>
      <c r="AM1057" s="12">
        <v>30913</v>
      </c>
      <c r="AN1057" s="12">
        <v>41987</v>
      </c>
      <c r="AO1057" s="17">
        <v>0.73625169700000004</v>
      </c>
      <c r="AP1057" s="17">
        <v>0.60177128680000003</v>
      </c>
      <c r="AQ1057" s="18">
        <v>0.87073210710000004</v>
      </c>
      <c r="AR1057" s="12">
        <v>42569</v>
      </c>
      <c r="AS1057" s="12">
        <v>36320.829787000002</v>
      </c>
      <c r="AT1057" s="12">
        <v>48817.170212999998</v>
      </c>
      <c r="AU1057" s="12"/>
      <c r="AV1057" s="12"/>
      <c r="AW1057" s="12"/>
      <c r="AX1057" s="12"/>
      <c r="AY1057" s="12"/>
      <c r="AZ1057" s="12"/>
      <c r="BA1057" s="12"/>
      <c r="BB1057" s="12"/>
      <c r="BC1057" s="13"/>
      <c r="BD1057" s="19">
        <v>61.241711875</v>
      </c>
      <c r="BE1057" s="19">
        <v>26.575839690999999</v>
      </c>
      <c r="BF1057" s="12">
        <v>429</v>
      </c>
      <c r="BG1057" s="12">
        <v>10.422740525</v>
      </c>
      <c r="BH1057" s="12">
        <v>6.5834614385999997</v>
      </c>
      <c r="BI1057" s="13">
        <v>14.262019610999999</v>
      </c>
      <c r="BJ1057" s="19">
        <v>11291</v>
      </c>
      <c r="BK1057" s="20">
        <v>21.371003454</v>
      </c>
      <c r="BL1057" s="20">
        <v>20.706757594999999</v>
      </c>
      <c r="BM1057" s="12">
        <v>220</v>
      </c>
      <c r="BN1057" s="9">
        <v>1.9484545213</v>
      </c>
      <c r="BO1057" s="12">
        <v>51</v>
      </c>
      <c r="BP1057" s="9">
        <v>0.45168718450000001</v>
      </c>
      <c r="BQ1057" s="12">
        <v>32</v>
      </c>
      <c r="BR1057" s="9">
        <v>0.28341156670000001</v>
      </c>
      <c r="BS1057" s="12">
        <v>3</v>
      </c>
      <c r="BT1057" s="9">
        <v>2.6569834399999999E-2</v>
      </c>
      <c r="BU1057" s="12">
        <v>243</v>
      </c>
      <c r="BV1057" s="9">
        <v>2.1521565849000002</v>
      </c>
      <c r="BW1057" s="12">
        <v>10576</v>
      </c>
      <c r="BX1057" s="9">
        <v>93.667522805999994</v>
      </c>
      <c r="BY1057" s="12">
        <v>24</v>
      </c>
      <c r="BZ1057" s="12">
        <v>0.2290950745</v>
      </c>
      <c r="CA1057" s="12">
        <v>0</v>
      </c>
      <c r="CB1057" s="13">
        <v>1.1193561781000001</v>
      </c>
      <c r="CC1057" s="20">
        <v>50.057567974000001</v>
      </c>
      <c r="CD1057" s="12">
        <v>11258</v>
      </c>
      <c r="CE1057" s="9">
        <v>100</v>
      </c>
    </row>
    <row r="1058" spans="1:83" x14ac:dyDescent="0.45">
      <c r="A1058" s="3" t="s">
        <v>1787</v>
      </c>
      <c r="B1058" s="4" t="s">
        <v>1718</v>
      </c>
      <c r="C1058" s="4" t="s">
        <v>1788</v>
      </c>
      <c r="D1058" s="8">
        <v>73.824949556000007</v>
      </c>
      <c r="E1058" s="8">
        <v>72.878644123000001</v>
      </c>
      <c r="F1058" s="8">
        <v>74.771254988999999</v>
      </c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9"/>
      <c r="V1058" s="12">
        <v>13.1</v>
      </c>
      <c r="W1058" s="12">
        <v>11.8</v>
      </c>
      <c r="X1058" s="13">
        <v>14.4</v>
      </c>
      <c r="Y1058" s="12">
        <v>18.899999999999999</v>
      </c>
      <c r="Z1058" s="12">
        <v>17.399999999999999</v>
      </c>
      <c r="AA1058" s="13">
        <v>20.399999999999999</v>
      </c>
      <c r="AB1058" s="12">
        <v>5350</v>
      </c>
      <c r="AC1058" s="13">
        <v>15.1</v>
      </c>
      <c r="AD1058" s="12">
        <v>2573.7660652</v>
      </c>
      <c r="AE1058" s="13">
        <v>6.9730860611000001</v>
      </c>
      <c r="AF1058" s="12">
        <v>67</v>
      </c>
      <c r="AG1058" s="12">
        <v>63.669451017</v>
      </c>
      <c r="AH1058" s="12">
        <v>49.342950010000003</v>
      </c>
      <c r="AI1058" s="12">
        <v>80.857952151000006</v>
      </c>
      <c r="AJ1058" s="15">
        <v>3.3097824300000002E-2</v>
      </c>
      <c r="AK1058" s="12">
        <v>10214.6667</v>
      </c>
      <c r="AL1058" s="13">
        <v>2857.1523667000001</v>
      </c>
      <c r="AM1058" s="12">
        <v>38774</v>
      </c>
      <c r="AN1058" s="12">
        <v>54500</v>
      </c>
      <c r="AO1058" s="17">
        <v>0.71144954130000004</v>
      </c>
      <c r="AP1058" s="17">
        <v>0.62280293840000001</v>
      </c>
      <c r="AQ1058" s="18">
        <v>0.80009614419999997</v>
      </c>
      <c r="AR1058" s="12">
        <v>54292</v>
      </c>
      <c r="AS1058" s="12">
        <v>49710.723403999997</v>
      </c>
      <c r="AT1058" s="12">
        <v>58873.276596000003</v>
      </c>
      <c r="AU1058" s="12"/>
      <c r="AV1058" s="12"/>
      <c r="AW1058" s="12"/>
      <c r="AX1058" s="12"/>
      <c r="AY1058" s="12"/>
      <c r="AZ1058" s="12"/>
      <c r="BA1058" s="12"/>
      <c r="BB1058" s="12"/>
      <c r="BC1058" s="13"/>
      <c r="BD1058" s="19">
        <v>52.447786131999997</v>
      </c>
      <c r="BE1058" s="19">
        <v>59.977768427999997</v>
      </c>
      <c r="BF1058" s="12">
        <v>1140</v>
      </c>
      <c r="BG1058" s="12">
        <v>8.4922526818000001</v>
      </c>
      <c r="BH1058" s="12">
        <v>6.7169406189999998</v>
      </c>
      <c r="BI1058" s="13">
        <v>10.267564745</v>
      </c>
      <c r="BJ1058" s="19">
        <v>35649</v>
      </c>
      <c r="BK1058" s="20">
        <v>21.532160789999999</v>
      </c>
      <c r="BL1058" s="20">
        <v>21.725714606</v>
      </c>
      <c r="BM1058" s="12">
        <v>296</v>
      </c>
      <c r="BN1058" s="9">
        <v>0.83031782099999996</v>
      </c>
      <c r="BO1058" s="12">
        <v>140</v>
      </c>
      <c r="BP1058" s="9">
        <v>0.39271788829999998</v>
      </c>
      <c r="BQ1058" s="12">
        <v>207</v>
      </c>
      <c r="BR1058" s="9">
        <v>0.58066144909999995</v>
      </c>
      <c r="BS1058" s="12">
        <v>6</v>
      </c>
      <c r="BT1058" s="9">
        <v>1.6830766600000002E-2</v>
      </c>
      <c r="BU1058" s="12">
        <v>427</v>
      </c>
      <c r="BV1058" s="9">
        <v>1.1977895593000001</v>
      </c>
      <c r="BW1058" s="12">
        <v>34202</v>
      </c>
      <c r="BX1058" s="9">
        <v>95.940980112000005</v>
      </c>
      <c r="BY1058" s="12">
        <v>95</v>
      </c>
      <c r="BZ1058" s="12">
        <v>0.27816004449999998</v>
      </c>
      <c r="CA1058" s="12">
        <v>0</v>
      </c>
      <c r="CB1058" s="13">
        <v>0.70160005550000004</v>
      </c>
      <c r="CC1058" s="20">
        <v>51.109428033999997</v>
      </c>
      <c r="CD1058" s="12">
        <v>14501</v>
      </c>
      <c r="CE1058" s="9">
        <v>39.287455973999997</v>
      </c>
    </row>
    <row r="1059" spans="1:83" x14ac:dyDescent="0.45">
      <c r="A1059" s="3" t="s">
        <v>1789</v>
      </c>
      <c r="B1059" s="4" t="s">
        <v>1718</v>
      </c>
      <c r="C1059" s="4" t="s">
        <v>871</v>
      </c>
      <c r="D1059" s="8">
        <v>75.860175902999998</v>
      </c>
      <c r="E1059" s="8">
        <v>74.077016794000002</v>
      </c>
      <c r="F1059" s="8">
        <v>77.643335011000005</v>
      </c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9"/>
      <c r="V1059" s="12">
        <v>13.4</v>
      </c>
      <c r="W1059" s="12">
        <v>12.2</v>
      </c>
      <c r="X1059" s="13">
        <v>14.8</v>
      </c>
      <c r="Y1059" s="12">
        <v>19</v>
      </c>
      <c r="Z1059" s="12">
        <v>17.7</v>
      </c>
      <c r="AA1059" s="13">
        <v>20.3</v>
      </c>
      <c r="AB1059" s="12">
        <v>1070</v>
      </c>
      <c r="AC1059" s="13">
        <v>12.3</v>
      </c>
      <c r="AD1059" s="12">
        <v>426.73123448000001</v>
      </c>
      <c r="AE1059" s="13">
        <v>4.9822677698</v>
      </c>
      <c r="AF1059" s="12"/>
      <c r="AG1059" s="12"/>
      <c r="AH1059" s="12"/>
      <c r="AI1059" s="12"/>
      <c r="AJ1059" s="15">
        <v>2.2251869899999999E-2</v>
      </c>
      <c r="AK1059" s="12">
        <v>11413</v>
      </c>
      <c r="AL1059" s="13">
        <v>2716.0839999999998</v>
      </c>
      <c r="AM1059" s="12">
        <v>42795</v>
      </c>
      <c r="AN1059" s="12">
        <v>57083</v>
      </c>
      <c r="AO1059" s="17">
        <v>0.74969780850000001</v>
      </c>
      <c r="AP1059" s="17">
        <v>0.63001689630000002</v>
      </c>
      <c r="AQ1059" s="18">
        <v>0.86937872059999999</v>
      </c>
      <c r="AR1059" s="12">
        <v>60897</v>
      </c>
      <c r="AS1059" s="12">
        <v>52175.297872000003</v>
      </c>
      <c r="AT1059" s="12">
        <v>69618.702128000004</v>
      </c>
      <c r="AU1059" s="12">
        <v>105167</v>
      </c>
      <c r="AV1059" s="12">
        <v>89527.510638000007</v>
      </c>
      <c r="AW1059" s="12">
        <v>120806.48936000001</v>
      </c>
      <c r="AX1059" s="12">
        <v>90556</v>
      </c>
      <c r="AY1059" s="12">
        <v>14768.936170000001</v>
      </c>
      <c r="AZ1059" s="12">
        <v>166343.06383</v>
      </c>
      <c r="BA1059" s="12">
        <v>62102</v>
      </c>
      <c r="BB1059" s="12">
        <v>54669.489362</v>
      </c>
      <c r="BC1059" s="13">
        <v>69534.510638000007</v>
      </c>
      <c r="BD1059" s="19">
        <v>54.428754814000001</v>
      </c>
      <c r="BE1059" s="19">
        <v>33.902484471999998</v>
      </c>
      <c r="BF1059" s="12">
        <v>285</v>
      </c>
      <c r="BG1059" s="12">
        <v>8.7746305419000006</v>
      </c>
      <c r="BH1059" s="12">
        <v>5.1434977091</v>
      </c>
      <c r="BI1059" s="13">
        <v>12.405763374999999</v>
      </c>
      <c r="BJ1059" s="19">
        <v>9064</v>
      </c>
      <c r="BK1059" s="20">
        <v>24.448367167000001</v>
      </c>
      <c r="BL1059" s="20">
        <v>17.762577229000001</v>
      </c>
      <c r="BM1059" s="12">
        <v>133</v>
      </c>
      <c r="BN1059" s="9">
        <v>1.4673433362999999</v>
      </c>
      <c r="BO1059" s="12">
        <v>34</v>
      </c>
      <c r="BP1059" s="9">
        <v>0.37511032659999999</v>
      </c>
      <c r="BQ1059" s="12">
        <v>36</v>
      </c>
      <c r="BR1059" s="9">
        <v>0.39717563989999999</v>
      </c>
      <c r="BS1059" s="12">
        <v>1</v>
      </c>
      <c r="BT1059" s="9">
        <v>1.1032656700000001E-2</v>
      </c>
      <c r="BU1059" s="12">
        <v>178</v>
      </c>
      <c r="BV1059" s="9">
        <v>1.9638128860999999</v>
      </c>
      <c r="BW1059" s="12">
        <v>8584</v>
      </c>
      <c r="BX1059" s="9">
        <v>94.704324800999999</v>
      </c>
      <c r="BY1059" s="12">
        <v>0</v>
      </c>
      <c r="BZ1059" s="12">
        <v>0</v>
      </c>
      <c r="CA1059" s="12">
        <v>0</v>
      </c>
      <c r="CB1059" s="13">
        <v>0.95375252030000002</v>
      </c>
      <c r="CC1059" s="20">
        <v>48.411297439999998</v>
      </c>
      <c r="CD1059" s="12">
        <v>7649</v>
      </c>
      <c r="CE1059" s="9">
        <v>89.305312318000006</v>
      </c>
    </row>
    <row r="1060" spans="1:83" x14ac:dyDescent="0.45">
      <c r="A1060" s="3" t="s">
        <v>1790</v>
      </c>
      <c r="B1060" s="4" t="s">
        <v>1718</v>
      </c>
      <c r="C1060" s="4" t="s">
        <v>1160</v>
      </c>
      <c r="D1060" s="8">
        <v>75.953765696000005</v>
      </c>
      <c r="E1060" s="8">
        <v>75.407294807</v>
      </c>
      <c r="F1060" s="8">
        <v>76.500236584000007</v>
      </c>
      <c r="G1060" s="8"/>
      <c r="H1060" s="8"/>
      <c r="I1060" s="8"/>
      <c r="J1060" s="8">
        <v>79.397296120999997</v>
      </c>
      <c r="K1060" s="8">
        <v>75.442646998000001</v>
      </c>
      <c r="L1060" s="8">
        <v>83.351945243000003</v>
      </c>
      <c r="M1060" s="8">
        <v>75.616586830000003</v>
      </c>
      <c r="N1060" s="8">
        <v>73.632120690999997</v>
      </c>
      <c r="O1060" s="8">
        <v>77.601052968000005</v>
      </c>
      <c r="P1060" s="8">
        <v>84.218432956000001</v>
      </c>
      <c r="Q1060" s="8">
        <v>78.305946766999995</v>
      </c>
      <c r="R1060" s="8">
        <v>90.130919144999993</v>
      </c>
      <c r="S1060" s="8">
        <v>75.701184255000001</v>
      </c>
      <c r="T1060" s="8">
        <v>75.098626081999996</v>
      </c>
      <c r="U1060" s="9">
        <v>76.303742428000007</v>
      </c>
      <c r="V1060" s="12">
        <v>12</v>
      </c>
      <c r="W1060" s="12">
        <v>11</v>
      </c>
      <c r="X1060" s="13">
        <v>13.1</v>
      </c>
      <c r="Y1060" s="12">
        <v>17.5</v>
      </c>
      <c r="Z1060" s="12">
        <v>16.399999999999999</v>
      </c>
      <c r="AA1060" s="13">
        <v>18.600000000000001</v>
      </c>
      <c r="AB1060" s="12">
        <v>13010</v>
      </c>
      <c r="AC1060" s="13">
        <v>11.9</v>
      </c>
      <c r="AD1060" s="12">
        <v>9414.6178650999991</v>
      </c>
      <c r="AE1060" s="13">
        <v>8.9201726926999996</v>
      </c>
      <c r="AF1060" s="12">
        <v>76</v>
      </c>
      <c r="AG1060" s="12">
        <v>22.848690560000001</v>
      </c>
      <c r="AH1060" s="12">
        <v>18.002169385999998</v>
      </c>
      <c r="AI1060" s="12">
        <v>28.598543384999999</v>
      </c>
      <c r="AJ1060" s="15">
        <v>6.2915821999999996E-2</v>
      </c>
      <c r="AK1060" s="12">
        <v>11843</v>
      </c>
      <c r="AL1060" s="13">
        <v>2477.5143333000001</v>
      </c>
      <c r="AM1060" s="12">
        <v>40929</v>
      </c>
      <c r="AN1060" s="12">
        <v>52080</v>
      </c>
      <c r="AO1060" s="17">
        <v>0.78588709680000002</v>
      </c>
      <c r="AP1060" s="17">
        <v>0.74434228449999995</v>
      </c>
      <c r="AQ1060" s="18">
        <v>0.82743190899999997</v>
      </c>
      <c r="AR1060" s="12">
        <v>61224</v>
      </c>
      <c r="AS1060" s="12">
        <v>56747.574467999999</v>
      </c>
      <c r="AT1060" s="12">
        <v>65700.425531999994</v>
      </c>
      <c r="AU1060" s="12">
        <v>56041</v>
      </c>
      <c r="AV1060" s="12">
        <v>46269.595744999999</v>
      </c>
      <c r="AW1060" s="12">
        <v>65812.404255000001</v>
      </c>
      <c r="AX1060" s="12">
        <v>60943</v>
      </c>
      <c r="AY1060" s="12">
        <v>36633.042552999999</v>
      </c>
      <c r="AZ1060" s="12">
        <v>85252.957446999993</v>
      </c>
      <c r="BA1060" s="12">
        <v>60972</v>
      </c>
      <c r="BB1060" s="12">
        <v>57654.893617000002</v>
      </c>
      <c r="BC1060" s="13">
        <v>64289.106382999998</v>
      </c>
      <c r="BD1060" s="19">
        <v>47.489490891999999</v>
      </c>
      <c r="BE1060" s="19">
        <v>34.492721132</v>
      </c>
      <c r="BF1060" s="12">
        <v>3528</v>
      </c>
      <c r="BG1060" s="12">
        <v>8.6468468909999991</v>
      </c>
      <c r="BH1060" s="12">
        <v>7.1591831637999999</v>
      </c>
      <c r="BI1060" s="13">
        <v>10.134510618</v>
      </c>
      <c r="BJ1060" s="19">
        <v>111607</v>
      </c>
      <c r="BK1060" s="20">
        <v>24.683935595000001</v>
      </c>
      <c r="BL1060" s="20">
        <v>14.706962825</v>
      </c>
      <c r="BM1060" s="12">
        <v>13135</v>
      </c>
      <c r="BN1060" s="9">
        <v>11.768975063999999</v>
      </c>
      <c r="BO1060" s="12">
        <v>491</v>
      </c>
      <c r="BP1060" s="9">
        <v>0.43993656310000001</v>
      </c>
      <c r="BQ1060" s="12">
        <v>2524</v>
      </c>
      <c r="BR1060" s="9">
        <v>2.2615068947000001</v>
      </c>
      <c r="BS1060" s="12">
        <v>417</v>
      </c>
      <c r="BT1060" s="9">
        <v>0.37363247820000001</v>
      </c>
      <c r="BU1060" s="12">
        <v>6838</v>
      </c>
      <c r="BV1060" s="9">
        <v>6.1268558424000004</v>
      </c>
      <c r="BW1060" s="12">
        <v>84366</v>
      </c>
      <c r="BX1060" s="9">
        <v>75.592032758000002</v>
      </c>
      <c r="BY1060" s="12">
        <v>466</v>
      </c>
      <c r="BZ1060" s="12">
        <v>0.4526689009</v>
      </c>
      <c r="CA1060" s="12">
        <v>0.2179128333</v>
      </c>
      <c r="CB1060" s="13">
        <v>0.6874249684</v>
      </c>
      <c r="CC1060" s="20">
        <v>49.851711809999998</v>
      </c>
      <c r="CD1060" s="12">
        <v>36109</v>
      </c>
      <c r="CE1060" s="9">
        <v>34.212595813999997</v>
      </c>
    </row>
    <row r="1061" spans="1:83" x14ac:dyDescent="0.45">
      <c r="A1061" s="3" t="s">
        <v>1791</v>
      </c>
      <c r="B1061" s="4" t="s">
        <v>1718</v>
      </c>
      <c r="C1061" s="4" t="s">
        <v>1792</v>
      </c>
      <c r="D1061" s="8">
        <v>69.080244457000006</v>
      </c>
      <c r="E1061" s="8">
        <v>68.056425289000003</v>
      </c>
      <c r="F1061" s="8">
        <v>70.104063624999995</v>
      </c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9"/>
      <c r="V1061" s="12">
        <v>18.5</v>
      </c>
      <c r="W1061" s="12">
        <v>16.600000000000001</v>
      </c>
      <c r="X1061" s="13">
        <v>20.2</v>
      </c>
      <c r="Y1061" s="12">
        <v>22.1</v>
      </c>
      <c r="Z1061" s="12">
        <v>20.399999999999999</v>
      </c>
      <c r="AA1061" s="13">
        <v>23.7</v>
      </c>
      <c r="AB1061" s="12">
        <v>6680</v>
      </c>
      <c r="AC1061" s="13">
        <v>25.4</v>
      </c>
      <c r="AD1061" s="12">
        <v>847.94895027999996</v>
      </c>
      <c r="AE1061" s="13">
        <v>2.8961983409999998</v>
      </c>
      <c r="AF1061" s="12">
        <v>31</v>
      </c>
      <c r="AG1061" s="12">
        <v>39.751234212</v>
      </c>
      <c r="AH1061" s="12">
        <v>27.009035044000001</v>
      </c>
      <c r="AI1061" s="12">
        <v>56.423703922000001</v>
      </c>
      <c r="AJ1061" s="15">
        <v>7.6403621800000002E-2</v>
      </c>
      <c r="AK1061" s="12">
        <v>10674.999</v>
      </c>
      <c r="AL1061" s="13">
        <v>-4886.3010000000004</v>
      </c>
      <c r="AM1061" s="12">
        <v>30786</v>
      </c>
      <c r="AN1061" s="12">
        <v>41192</v>
      </c>
      <c r="AO1061" s="17">
        <v>0.7473781317</v>
      </c>
      <c r="AP1061" s="17">
        <v>0.65541458019999999</v>
      </c>
      <c r="AQ1061" s="18">
        <v>0.83934168320000002</v>
      </c>
      <c r="AR1061" s="12">
        <v>31116</v>
      </c>
      <c r="AS1061" s="12">
        <v>27265.106382999998</v>
      </c>
      <c r="AT1061" s="12">
        <v>34966.893617000002</v>
      </c>
      <c r="AU1061" s="12"/>
      <c r="AV1061" s="12"/>
      <c r="AW1061" s="12"/>
      <c r="AX1061" s="12"/>
      <c r="AY1061" s="12"/>
      <c r="AZ1061" s="12"/>
      <c r="BA1061" s="12">
        <v>30447</v>
      </c>
      <c r="BB1061" s="12">
        <v>27911.510638</v>
      </c>
      <c r="BC1061" s="13">
        <v>32982.489362</v>
      </c>
      <c r="BD1061" s="19">
        <v>83.999107342000002</v>
      </c>
      <c r="BE1061" s="19">
        <v>37.830316025000002</v>
      </c>
      <c r="BF1061" s="12">
        <v>1243</v>
      </c>
      <c r="BG1061" s="12">
        <v>13.328329402</v>
      </c>
      <c r="BH1061" s="12">
        <v>10.476692734</v>
      </c>
      <c r="BI1061" s="13">
        <v>16.179966069999999</v>
      </c>
      <c r="BJ1061" s="19">
        <v>26164</v>
      </c>
      <c r="BK1061" s="20">
        <v>23.448249503</v>
      </c>
      <c r="BL1061" s="20">
        <v>19.224889161</v>
      </c>
      <c r="BM1061" s="12">
        <v>516</v>
      </c>
      <c r="BN1061" s="9">
        <v>1.9721755083000001</v>
      </c>
      <c r="BO1061" s="12">
        <v>61</v>
      </c>
      <c r="BP1061" s="9">
        <v>0.2331447791</v>
      </c>
      <c r="BQ1061" s="12">
        <v>113</v>
      </c>
      <c r="BR1061" s="9">
        <v>0.43189114810000001</v>
      </c>
      <c r="BS1061" s="12">
        <v>24</v>
      </c>
      <c r="BT1061" s="9">
        <v>9.1729093400000003E-2</v>
      </c>
      <c r="BU1061" s="12">
        <v>288</v>
      </c>
      <c r="BV1061" s="9">
        <v>1.1007491209</v>
      </c>
      <c r="BW1061" s="12">
        <v>24877</v>
      </c>
      <c r="BX1061" s="9">
        <v>95.081027366000001</v>
      </c>
      <c r="BY1061" s="12">
        <v>55</v>
      </c>
      <c r="BZ1061" s="12">
        <v>0.21744287179999999</v>
      </c>
      <c r="CA1061" s="12">
        <v>0</v>
      </c>
      <c r="CB1061" s="13">
        <v>0.63871553140000004</v>
      </c>
      <c r="CC1061" s="20">
        <v>51.823115731999998</v>
      </c>
      <c r="CD1061" s="12">
        <v>15856</v>
      </c>
      <c r="CE1061" s="9">
        <v>54.156704693000002</v>
      </c>
    </row>
    <row r="1062" spans="1:83" x14ac:dyDescent="0.45">
      <c r="A1062" s="3" t="s">
        <v>1793</v>
      </c>
      <c r="B1062" s="4" t="s">
        <v>1718</v>
      </c>
      <c r="C1062" s="4" t="s">
        <v>1306</v>
      </c>
      <c r="D1062" s="8">
        <v>74.470388635999996</v>
      </c>
      <c r="E1062" s="8">
        <v>73.207892302999994</v>
      </c>
      <c r="F1062" s="8">
        <v>75.732884968999997</v>
      </c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9"/>
      <c r="V1062" s="12">
        <v>13.6</v>
      </c>
      <c r="W1062" s="12">
        <v>12.2</v>
      </c>
      <c r="X1062" s="13">
        <v>15</v>
      </c>
      <c r="Y1062" s="12">
        <v>18.899999999999999</v>
      </c>
      <c r="Z1062" s="12">
        <v>17.3</v>
      </c>
      <c r="AA1062" s="13">
        <v>20.3</v>
      </c>
      <c r="AB1062" s="12">
        <v>2580</v>
      </c>
      <c r="AC1062" s="13">
        <v>13.8</v>
      </c>
      <c r="AD1062" s="12">
        <v>877.62366149000002</v>
      </c>
      <c r="AE1062" s="13">
        <v>4.6568166268000004</v>
      </c>
      <c r="AF1062" s="12">
        <v>22</v>
      </c>
      <c r="AG1062" s="12">
        <v>38.880248834</v>
      </c>
      <c r="AH1062" s="12">
        <v>24.366044945999999</v>
      </c>
      <c r="AI1062" s="12">
        <v>58.865163981000002</v>
      </c>
      <c r="AJ1062" s="15">
        <v>1.9041654799999998E-2</v>
      </c>
      <c r="AK1062" s="12">
        <v>10480</v>
      </c>
      <c r="AL1062" s="13">
        <v>2188.5749999999998</v>
      </c>
      <c r="AM1062" s="12">
        <v>40027</v>
      </c>
      <c r="AN1062" s="12">
        <v>56051</v>
      </c>
      <c r="AO1062" s="17">
        <v>0.71411750009999997</v>
      </c>
      <c r="AP1062" s="17">
        <v>0.56622415640000001</v>
      </c>
      <c r="AQ1062" s="18">
        <v>0.86201084390000005</v>
      </c>
      <c r="AR1062" s="12">
        <v>58535</v>
      </c>
      <c r="AS1062" s="12">
        <v>50980.957447000001</v>
      </c>
      <c r="AT1062" s="12">
        <v>66089.042553000007</v>
      </c>
      <c r="AU1062" s="12">
        <v>13275</v>
      </c>
      <c r="AV1062" s="12">
        <v>10797.893617</v>
      </c>
      <c r="AW1062" s="12">
        <v>15752.106383</v>
      </c>
      <c r="AX1062" s="12">
        <v>54348</v>
      </c>
      <c r="AY1062" s="12">
        <v>20848.085105999999</v>
      </c>
      <c r="AZ1062" s="12">
        <v>87847.914894000001</v>
      </c>
      <c r="BA1062" s="12">
        <v>55880</v>
      </c>
      <c r="BB1062" s="12">
        <v>52039.829787000002</v>
      </c>
      <c r="BC1062" s="13">
        <v>59720.170212999998</v>
      </c>
      <c r="BD1062" s="19">
        <v>48.326875659999999</v>
      </c>
      <c r="BE1062" s="19">
        <v>39.811348455000001</v>
      </c>
      <c r="BF1062" s="12">
        <v>841</v>
      </c>
      <c r="BG1062" s="12">
        <v>12.024592508</v>
      </c>
      <c r="BH1062" s="12">
        <v>8.1869248766999991</v>
      </c>
      <c r="BI1062" s="13">
        <v>15.862260139</v>
      </c>
      <c r="BJ1062" s="19">
        <v>18950</v>
      </c>
      <c r="BK1062" s="20">
        <v>22.791556728</v>
      </c>
      <c r="BL1062" s="20">
        <v>17.984168865000001</v>
      </c>
      <c r="BM1062" s="12">
        <v>359</v>
      </c>
      <c r="BN1062" s="9">
        <v>1.8944591029</v>
      </c>
      <c r="BO1062" s="12">
        <v>58</v>
      </c>
      <c r="BP1062" s="9">
        <v>0.30606860159999999</v>
      </c>
      <c r="BQ1062" s="12">
        <v>68</v>
      </c>
      <c r="BR1062" s="9">
        <v>0.3588390501</v>
      </c>
      <c r="BS1062" s="12">
        <v>14</v>
      </c>
      <c r="BT1062" s="9">
        <v>7.3878628000000002E-2</v>
      </c>
      <c r="BU1062" s="12">
        <v>488</v>
      </c>
      <c r="BV1062" s="9">
        <v>2.5751978892</v>
      </c>
      <c r="BW1062" s="12">
        <v>17684</v>
      </c>
      <c r="BX1062" s="9">
        <v>93.319261213999994</v>
      </c>
      <c r="BY1062" s="12">
        <v>0</v>
      </c>
      <c r="BZ1062" s="12">
        <v>0</v>
      </c>
      <c r="CA1062" s="12">
        <v>0</v>
      </c>
      <c r="CB1062" s="13">
        <v>0.51726945899999999</v>
      </c>
      <c r="CC1062" s="20">
        <v>50.633245383000002</v>
      </c>
      <c r="CD1062" s="12">
        <v>12425</v>
      </c>
      <c r="CE1062" s="9">
        <v>65.929109624999995</v>
      </c>
    </row>
    <row r="1063" spans="1:83" x14ac:dyDescent="0.45">
      <c r="A1063" s="3" t="s">
        <v>1794</v>
      </c>
      <c r="B1063" s="4" t="s">
        <v>1718</v>
      </c>
      <c r="C1063" s="4" t="s">
        <v>877</v>
      </c>
      <c r="D1063" s="8">
        <v>74.849765836000003</v>
      </c>
      <c r="E1063" s="8">
        <v>73.659431530000006</v>
      </c>
      <c r="F1063" s="8">
        <v>76.040100142</v>
      </c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9"/>
      <c r="V1063" s="12">
        <v>16.100000000000001</v>
      </c>
      <c r="W1063" s="12">
        <v>14.6</v>
      </c>
      <c r="X1063" s="13">
        <v>17.600000000000001</v>
      </c>
      <c r="Y1063" s="12">
        <v>20.3</v>
      </c>
      <c r="Z1063" s="12">
        <v>18.899999999999999</v>
      </c>
      <c r="AA1063" s="13">
        <v>21.7</v>
      </c>
      <c r="AB1063" s="12">
        <v>3030</v>
      </c>
      <c r="AC1063" s="13">
        <v>16.100000000000001</v>
      </c>
      <c r="AD1063" s="12">
        <v>825.01654345999998</v>
      </c>
      <c r="AE1063" s="13">
        <v>4.5333070139</v>
      </c>
      <c r="AF1063" s="12">
        <v>11</v>
      </c>
      <c r="AG1063" s="12">
        <v>19.313832215000001</v>
      </c>
      <c r="AH1063" s="12">
        <v>9.6413954545999996</v>
      </c>
      <c r="AI1063" s="12">
        <v>34.557780864000001</v>
      </c>
      <c r="AJ1063" s="15">
        <v>9.8070537799999996E-2</v>
      </c>
      <c r="AK1063" s="12">
        <v>11062.996999999999</v>
      </c>
      <c r="AL1063" s="13">
        <v>-1488.4929999999999</v>
      </c>
      <c r="AM1063" s="12">
        <v>32893</v>
      </c>
      <c r="AN1063" s="12">
        <v>47691</v>
      </c>
      <c r="AO1063" s="17">
        <v>0.68971084689999995</v>
      </c>
      <c r="AP1063" s="17">
        <v>0.59010287319999999</v>
      </c>
      <c r="AQ1063" s="18">
        <v>0.78931882060000003</v>
      </c>
      <c r="AR1063" s="12">
        <v>50074</v>
      </c>
      <c r="AS1063" s="12">
        <v>45466.510638</v>
      </c>
      <c r="AT1063" s="12">
        <v>54681.489362</v>
      </c>
      <c r="AU1063" s="12"/>
      <c r="AV1063" s="12"/>
      <c r="AW1063" s="12"/>
      <c r="AX1063" s="12">
        <v>64200</v>
      </c>
      <c r="AY1063" s="12">
        <v>52491.234042999997</v>
      </c>
      <c r="AZ1063" s="12">
        <v>75908.765956999996</v>
      </c>
      <c r="BA1063" s="12">
        <v>44295</v>
      </c>
      <c r="BB1063" s="12">
        <v>40354.744680999996</v>
      </c>
      <c r="BC1063" s="13">
        <v>48235.255319000004</v>
      </c>
      <c r="BD1063" s="19">
        <v>61.695685087000001</v>
      </c>
      <c r="BE1063" s="19">
        <v>46.174973596999997</v>
      </c>
      <c r="BF1063" s="12">
        <v>640</v>
      </c>
      <c r="BG1063" s="12">
        <v>9.5011876485000002</v>
      </c>
      <c r="BH1063" s="12">
        <v>6.7617535983000003</v>
      </c>
      <c r="BI1063" s="13">
        <v>12.240621699</v>
      </c>
      <c r="BJ1063" s="19">
        <v>19460</v>
      </c>
      <c r="BK1063" s="20">
        <v>24.429599178</v>
      </c>
      <c r="BL1063" s="20">
        <v>16.963001028000001</v>
      </c>
      <c r="BM1063" s="12">
        <v>826</v>
      </c>
      <c r="BN1063" s="9">
        <v>4.2446043165000003</v>
      </c>
      <c r="BO1063" s="12">
        <v>52</v>
      </c>
      <c r="BP1063" s="9">
        <v>0.2672147996</v>
      </c>
      <c r="BQ1063" s="12">
        <v>99</v>
      </c>
      <c r="BR1063" s="9">
        <v>0.50873586839999996</v>
      </c>
      <c r="BS1063" s="12">
        <v>9</v>
      </c>
      <c r="BT1063" s="9">
        <v>4.62487153E-2</v>
      </c>
      <c r="BU1063" s="12">
        <v>418</v>
      </c>
      <c r="BV1063" s="9">
        <v>2.1479958890000002</v>
      </c>
      <c r="BW1063" s="12">
        <v>17778</v>
      </c>
      <c r="BX1063" s="9">
        <v>91.356628982999993</v>
      </c>
      <c r="BY1063" s="12">
        <v>80</v>
      </c>
      <c r="BZ1063" s="12">
        <v>0.44752741109999999</v>
      </c>
      <c r="CA1063" s="12">
        <v>0</v>
      </c>
      <c r="CB1063" s="13">
        <v>1.0532597352999999</v>
      </c>
      <c r="CC1063" s="20">
        <v>50.262076053000001</v>
      </c>
      <c r="CD1063" s="12">
        <v>15867</v>
      </c>
      <c r="CE1063" s="9">
        <v>87.186109126999995</v>
      </c>
    </row>
    <row r="1064" spans="1:83" x14ac:dyDescent="0.45">
      <c r="A1064" s="3" t="s">
        <v>1795</v>
      </c>
      <c r="B1064" s="4" t="s">
        <v>1718</v>
      </c>
      <c r="C1064" s="4" t="s">
        <v>1162</v>
      </c>
      <c r="D1064" s="8">
        <v>75.445497059999994</v>
      </c>
      <c r="E1064" s="8">
        <v>74.641240060000001</v>
      </c>
      <c r="F1064" s="8">
        <v>76.249754060000001</v>
      </c>
      <c r="G1064" s="8"/>
      <c r="H1064" s="8"/>
      <c r="I1064" s="8"/>
      <c r="J1064" s="8"/>
      <c r="K1064" s="8"/>
      <c r="L1064" s="8"/>
      <c r="M1064" s="8">
        <v>74.489486931000002</v>
      </c>
      <c r="N1064" s="8">
        <v>71.702121434000006</v>
      </c>
      <c r="O1064" s="8">
        <v>77.276852427999998</v>
      </c>
      <c r="P1064" s="8"/>
      <c r="Q1064" s="8"/>
      <c r="R1064" s="8"/>
      <c r="S1064" s="8">
        <v>75.338708885000003</v>
      </c>
      <c r="T1064" s="8">
        <v>74.479137289999997</v>
      </c>
      <c r="U1064" s="9">
        <v>76.198280479999994</v>
      </c>
      <c r="V1064" s="12">
        <v>13.2</v>
      </c>
      <c r="W1064" s="12">
        <v>12</v>
      </c>
      <c r="X1064" s="13">
        <v>14.7</v>
      </c>
      <c r="Y1064" s="12">
        <v>18.7</v>
      </c>
      <c r="Z1064" s="12">
        <v>17.399999999999999</v>
      </c>
      <c r="AA1064" s="13">
        <v>20.100000000000001</v>
      </c>
      <c r="AB1064" s="12">
        <v>6860</v>
      </c>
      <c r="AC1064" s="13">
        <v>15.1</v>
      </c>
      <c r="AD1064" s="12">
        <v>1478.2721211999999</v>
      </c>
      <c r="AE1064" s="13">
        <v>3.1962640457</v>
      </c>
      <c r="AF1064" s="12">
        <v>13</v>
      </c>
      <c r="AG1064" s="12">
        <v>9.5911938084999999</v>
      </c>
      <c r="AH1064" s="12">
        <v>5.1069067596000002</v>
      </c>
      <c r="AI1064" s="12">
        <v>16.401233515000001</v>
      </c>
      <c r="AJ1064" s="15">
        <v>3.5047363499999998E-2</v>
      </c>
      <c r="AK1064" s="12">
        <v>10740</v>
      </c>
      <c r="AL1064" s="13">
        <v>3043.877</v>
      </c>
      <c r="AM1064" s="12">
        <v>39888</v>
      </c>
      <c r="AN1064" s="12">
        <v>46955</v>
      </c>
      <c r="AO1064" s="17">
        <v>0.84949419660000003</v>
      </c>
      <c r="AP1064" s="17">
        <v>0.73198721830000002</v>
      </c>
      <c r="AQ1064" s="18">
        <v>0.96700117490000004</v>
      </c>
      <c r="AR1064" s="12">
        <v>56142</v>
      </c>
      <c r="AS1064" s="12">
        <v>49803.276596000003</v>
      </c>
      <c r="AT1064" s="12">
        <v>62480.723403999997</v>
      </c>
      <c r="AU1064" s="12">
        <v>37150</v>
      </c>
      <c r="AV1064" s="12">
        <v>28291.276596</v>
      </c>
      <c r="AW1064" s="12">
        <v>46008.723403999997</v>
      </c>
      <c r="AX1064" s="12">
        <v>36617</v>
      </c>
      <c r="AY1064" s="12">
        <v>12995.723404</v>
      </c>
      <c r="AZ1064" s="12">
        <v>60238.276596000003</v>
      </c>
      <c r="BA1064" s="12">
        <v>55647</v>
      </c>
      <c r="BB1064" s="12">
        <v>50908.446809000001</v>
      </c>
      <c r="BC1064" s="13">
        <v>60385.553190999999</v>
      </c>
      <c r="BD1064" s="19">
        <v>53.279386711999997</v>
      </c>
      <c r="BE1064" s="19">
        <v>50.003731617</v>
      </c>
      <c r="BF1064" s="12">
        <v>2274</v>
      </c>
      <c r="BG1064" s="12">
        <v>12.937361323999999</v>
      </c>
      <c r="BH1064" s="12">
        <v>10.079777857</v>
      </c>
      <c r="BI1064" s="13">
        <v>15.794944792000001</v>
      </c>
      <c r="BJ1064" s="19">
        <v>44329</v>
      </c>
      <c r="BK1064" s="20">
        <v>22.759367457</v>
      </c>
      <c r="BL1064" s="20">
        <v>18.813869024999999</v>
      </c>
      <c r="BM1064" s="12">
        <v>3662</v>
      </c>
      <c r="BN1064" s="9">
        <v>8.2609578379999995</v>
      </c>
      <c r="BO1064" s="12">
        <v>184</v>
      </c>
      <c r="BP1064" s="9">
        <v>0.41507816549999998</v>
      </c>
      <c r="BQ1064" s="12">
        <v>271</v>
      </c>
      <c r="BR1064" s="9">
        <v>0.61133795030000004</v>
      </c>
      <c r="BS1064" s="12">
        <v>48</v>
      </c>
      <c r="BT1064" s="9">
        <v>0.1082812606</v>
      </c>
      <c r="BU1064" s="12">
        <v>1379</v>
      </c>
      <c r="BV1064" s="9">
        <v>3.1108303819000001</v>
      </c>
      <c r="BW1064" s="12">
        <v>37936</v>
      </c>
      <c r="BX1064" s="9">
        <v>85.578289607000002</v>
      </c>
      <c r="BY1064" s="12">
        <v>154</v>
      </c>
      <c r="BZ1064" s="12">
        <v>0.36243822079999999</v>
      </c>
      <c r="CA1064" s="12">
        <v>6.6083063999999997E-3</v>
      </c>
      <c r="CB1064" s="13">
        <v>0.71826813509999998</v>
      </c>
      <c r="CC1064" s="20">
        <v>51.259897584000001</v>
      </c>
      <c r="CD1064" s="12">
        <v>17667</v>
      </c>
      <c r="CE1064" s="9">
        <v>38.198918919</v>
      </c>
    </row>
    <row r="1065" spans="1:83" x14ac:dyDescent="0.45">
      <c r="A1065" s="3" t="s">
        <v>1796</v>
      </c>
      <c r="B1065" s="4" t="s">
        <v>1718</v>
      </c>
      <c r="C1065" s="4" t="s">
        <v>72</v>
      </c>
      <c r="D1065" s="8">
        <v>74.918642340999995</v>
      </c>
      <c r="E1065" s="8">
        <v>73.503489963000007</v>
      </c>
      <c r="F1065" s="8">
        <v>76.333794717999993</v>
      </c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9"/>
      <c r="V1065" s="12">
        <v>14.1</v>
      </c>
      <c r="W1065" s="12">
        <v>12.7</v>
      </c>
      <c r="X1065" s="13">
        <v>15.5</v>
      </c>
      <c r="Y1065" s="12">
        <v>19.5</v>
      </c>
      <c r="Z1065" s="12">
        <v>18.100000000000001</v>
      </c>
      <c r="AA1065" s="13">
        <v>20.8</v>
      </c>
      <c r="AB1065" s="12">
        <v>2260</v>
      </c>
      <c r="AC1065" s="13">
        <v>14.1</v>
      </c>
      <c r="AD1065" s="12">
        <v>180.60828545000001</v>
      </c>
      <c r="AE1065" s="13">
        <v>1.1715638651</v>
      </c>
      <c r="AF1065" s="12">
        <v>25</v>
      </c>
      <c r="AG1065" s="12">
        <v>51.760906022999997</v>
      </c>
      <c r="AH1065" s="12">
        <v>33.496929227999999</v>
      </c>
      <c r="AI1065" s="12">
        <v>76.409308054999997</v>
      </c>
      <c r="AJ1065" s="15">
        <v>4.0808777499999997E-2</v>
      </c>
      <c r="AK1065" s="12">
        <v>10732</v>
      </c>
      <c r="AL1065" s="13">
        <v>2851.5225</v>
      </c>
      <c r="AM1065" s="12">
        <v>34321</v>
      </c>
      <c r="AN1065" s="12">
        <v>44058</v>
      </c>
      <c r="AO1065" s="17">
        <v>0.77899586909999996</v>
      </c>
      <c r="AP1065" s="17">
        <v>0.71793315960000004</v>
      </c>
      <c r="AQ1065" s="18">
        <v>0.84005857849999999</v>
      </c>
      <c r="AR1065" s="12">
        <v>56593</v>
      </c>
      <c r="AS1065" s="12">
        <v>49996.914894000001</v>
      </c>
      <c r="AT1065" s="12">
        <v>63189.085105999999</v>
      </c>
      <c r="AU1065" s="12">
        <v>37214</v>
      </c>
      <c r="AV1065" s="12">
        <v>14763.957447000001</v>
      </c>
      <c r="AW1065" s="12">
        <v>59664.042552999999</v>
      </c>
      <c r="AX1065" s="12">
        <v>70769</v>
      </c>
      <c r="AY1065" s="12">
        <v>21583.127659999998</v>
      </c>
      <c r="AZ1065" s="12">
        <v>119954.87234</v>
      </c>
      <c r="BA1065" s="12">
        <v>52093</v>
      </c>
      <c r="BB1065" s="12">
        <v>47008.914894000001</v>
      </c>
      <c r="BC1065" s="13">
        <v>57177.085105999999</v>
      </c>
      <c r="BD1065" s="19">
        <v>39.353285174</v>
      </c>
      <c r="BE1065" s="19">
        <v>50.760997244999999</v>
      </c>
      <c r="BF1065" s="12">
        <v>781</v>
      </c>
      <c r="BG1065" s="12">
        <v>13.570807993000001</v>
      </c>
      <c r="BH1065" s="12">
        <v>9.3718510240999997</v>
      </c>
      <c r="BI1065" s="13">
        <v>17.769764962</v>
      </c>
      <c r="BJ1065" s="19">
        <v>15657</v>
      </c>
      <c r="BK1065" s="20">
        <v>22.756594494000002</v>
      </c>
      <c r="BL1065" s="20">
        <v>18.16439931</v>
      </c>
      <c r="BM1065" s="12">
        <v>445</v>
      </c>
      <c r="BN1065" s="9">
        <v>2.842179217</v>
      </c>
      <c r="BO1065" s="12">
        <v>81</v>
      </c>
      <c r="BP1065" s="9">
        <v>0.51734048669999999</v>
      </c>
      <c r="BQ1065" s="12">
        <v>62</v>
      </c>
      <c r="BR1065" s="9">
        <v>0.39598901450000001</v>
      </c>
      <c r="BS1065" s="12">
        <v>15</v>
      </c>
      <c r="BT1065" s="9">
        <v>9.5803793799999995E-2</v>
      </c>
      <c r="BU1065" s="12">
        <v>584</v>
      </c>
      <c r="BV1065" s="9">
        <v>3.7299610398</v>
      </c>
      <c r="BW1065" s="12">
        <v>14155</v>
      </c>
      <c r="BX1065" s="9">
        <v>90.406846778000002</v>
      </c>
      <c r="BY1065" s="12">
        <v>46</v>
      </c>
      <c r="BZ1065" s="12">
        <v>0.31129457939999999</v>
      </c>
      <c r="CA1065" s="12">
        <v>0</v>
      </c>
      <c r="CB1065" s="13">
        <v>0.91715467149999996</v>
      </c>
      <c r="CC1065" s="20">
        <v>50.220348725999997</v>
      </c>
      <c r="CD1065" s="12">
        <v>15416</v>
      </c>
      <c r="CE1065" s="9">
        <v>100</v>
      </c>
    </row>
    <row r="1066" spans="1:83" x14ac:dyDescent="0.45">
      <c r="A1066" s="3" t="s">
        <v>1797</v>
      </c>
      <c r="B1066" s="4" t="s">
        <v>1718</v>
      </c>
      <c r="C1066" s="4" t="s">
        <v>1798</v>
      </c>
      <c r="D1066" s="8">
        <v>74.634539536999995</v>
      </c>
      <c r="E1066" s="8">
        <v>71.909438757999993</v>
      </c>
      <c r="F1066" s="8">
        <v>77.359640315999997</v>
      </c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9"/>
      <c r="V1066" s="12">
        <v>14.5</v>
      </c>
      <c r="W1066" s="12">
        <v>12.9</v>
      </c>
      <c r="X1066" s="13">
        <v>16</v>
      </c>
      <c r="Y1066" s="12">
        <v>19.2</v>
      </c>
      <c r="Z1066" s="12">
        <v>17.600000000000001</v>
      </c>
      <c r="AA1066" s="13">
        <v>20.7</v>
      </c>
      <c r="AB1066" s="12">
        <v>640</v>
      </c>
      <c r="AC1066" s="13">
        <v>14.4</v>
      </c>
      <c r="AD1066" s="12">
        <v>61.266308183</v>
      </c>
      <c r="AE1066" s="13">
        <v>1.2498226883000001</v>
      </c>
      <c r="AF1066" s="12"/>
      <c r="AG1066" s="12"/>
      <c r="AH1066" s="12"/>
      <c r="AI1066" s="12"/>
      <c r="AJ1066" s="15">
        <v>3.2255420000000001E-3</v>
      </c>
      <c r="AK1066" s="12">
        <v>11637.002</v>
      </c>
      <c r="AL1066" s="13">
        <v>-3220.3180000000002</v>
      </c>
      <c r="AM1066" s="12">
        <v>29317</v>
      </c>
      <c r="AN1066" s="12">
        <v>47865</v>
      </c>
      <c r="AO1066" s="17">
        <v>0.61249347119999997</v>
      </c>
      <c r="AP1066" s="17">
        <v>0.44203112970000003</v>
      </c>
      <c r="AQ1066" s="18">
        <v>0.78295581270000003</v>
      </c>
      <c r="AR1066" s="12">
        <v>49328</v>
      </c>
      <c r="AS1066" s="12">
        <v>41994.382979000002</v>
      </c>
      <c r="AT1066" s="12">
        <v>56661.617020999998</v>
      </c>
      <c r="AU1066" s="12">
        <v>21111</v>
      </c>
      <c r="AV1066" s="12">
        <v>8980.4468085000008</v>
      </c>
      <c r="AW1066" s="12">
        <v>33241.553190999999</v>
      </c>
      <c r="AX1066" s="12"/>
      <c r="AY1066" s="12"/>
      <c r="AZ1066" s="12"/>
      <c r="BA1066" s="12">
        <v>54833</v>
      </c>
      <c r="BB1066" s="12">
        <v>38576.319149000003</v>
      </c>
      <c r="BC1066" s="13">
        <v>71089.680850999997</v>
      </c>
      <c r="BD1066" s="19">
        <v>50.672043011</v>
      </c>
      <c r="BE1066" s="19"/>
      <c r="BF1066" s="12">
        <v>45</v>
      </c>
      <c r="BG1066" s="12">
        <v>2.8427037271</v>
      </c>
      <c r="BH1066" s="12">
        <v>0</v>
      </c>
      <c r="BI1066" s="13">
        <v>6.9143777432000002</v>
      </c>
      <c r="BJ1066" s="19">
        <v>4424</v>
      </c>
      <c r="BK1066" s="20">
        <v>18.896925859</v>
      </c>
      <c r="BL1066" s="20">
        <v>25.768535262</v>
      </c>
      <c r="BM1066" s="12">
        <v>402</v>
      </c>
      <c r="BN1066" s="9">
        <v>9.0867992767000008</v>
      </c>
      <c r="BO1066" s="12">
        <v>12</v>
      </c>
      <c r="BP1066" s="9">
        <v>0.27124773959999998</v>
      </c>
      <c r="BQ1066" s="12">
        <v>23</v>
      </c>
      <c r="BR1066" s="9">
        <v>0.51989150090000003</v>
      </c>
      <c r="BS1066" s="12">
        <v>1</v>
      </c>
      <c r="BT1066" s="9">
        <v>2.2603978300000001E-2</v>
      </c>
      <c r="BU1066" s="12">
        <v>111</v>
      </c>
      <c r="BV1066" s="9">
        <v>2.5090415912999999</v>
      </c>
      <c r="BW1066" s="12">
        <v>3794</v>
      </c>
      <c r="BX1066" s="9">
        <v>85.759493671000001</v>
      </c>
      <c r="BY1066" s="12">
        <v>17</v>
      </c>
      <c r="BZ1066" s="12">
        <v>0.39388322520000002</v>
      </c>
      <c r="CA1066" s="12">
        <v>0</v>
      </c>
      <c r="CB1066" s="13">
        <v>1.8286109715000001</v>
      </c>
      <c r="CC1066" s="20">
        <v>51.853526221000003</v>
      </c>
      <c r="CD1066" s="12">
        <v>4902</v>
      </c>
      <c r="CE1066" s="9">
        <v>100</v>
      </c>
    </row>
    <row r="1067" spans="1:83" x14ac:dyDescent="0.45">
      <c r="A1067" s="3" t="s">
        <v>1799</v>
      </c>
      <c r="B1067" s="4" t="s">
        <v>1718</v>
      </c>
      <c r="C1067" s="4" t="s">
        <v>1800</v>
      </c>
      <c r="D1067" s="8">
        <v>74.201411082999996</v>
      </c>
      <c r="E1067" s="8">
        <v>73.416422687999997</v>
      </c>
      <c r="F1067" s="8">
        <v>74.986399478999999</v>
      </c>
      <c r="G1067" s="8"/>
      <c r="H1067" s="8"/>
      <c r="I1067" s="8"/>
      <c r="J1067" s="8"/>
      <c r="K1067" s="8"/>
      <c r="L1067" s="8"/>
      <c r="M1067" s="8">
        <v>72.556534782</v>
      </c>
      <c r="N1067" s="8">
        <v>69.602997286000004</v>
      </c>
      <c r="O1067" s="8">
        <v>75.510072277000006</v>
      </c>
      <c r="P1067" s="8"/>
      <c r="Q1067" s="8"/>
      <c r="R1067" s="8"/>
      <c r="S1067" s="8">
        <v>74.231354482</v>
      </c>
      <c r="T1067" s="8">
        <v>73.411668898000002</v>
      </c>
      <c r="U1067" s="9">
        <v>75.051040065999999</v>
      </c>
      <c r="V1067" s="12">
        <v>14</v>
      </c>
      <c r="W1067" s="12">
        <v>12.8</v>
      </c>
      <c r="X1067" s="13">
        <v>15.3</v>
      </c>
      <c r="Y1067" s="12">
        <v>18.899999999999999</v>
      </c>
      <c r="Z1067" s="12">
        <v>17.600000000000001</v>
      </c>
      <c r="AA1067" s="13">
        <v>20.2</v>
      </c>
      <c r="AB1067" s="12">
        <v>7050</v>
      </c>
      <c r="AC1067" s="13">
        <v>15.7</v>
      </c>
      <c r="AD1067" s="12">
        <v>3448.9543886000001</v>
      </c>
      <c r="AE1067" s="13">
        <v>7.3507126780999998</v>
      </c>
      <c r="AF1067" s="12">
        <v>15</v>
      </c>
      <c r="AG1067" s="12">
        <v>11.159385787</v>
      </c>
      <c r="AH1067" s="12">
        <v>6.2458235127000004</v>
      </c>
      <c r="AI1067" s="12">
        <v>18.40570979</v>
      </c>
      <c r="AJ1067" s="15">
        <v>5.0627232199999997E-2</v>
      </c>
      <c r="AK1067" s="12">
        <v>10913.4979</v>
      </c>
      <c r="AL1067" s="13">
        <v>-181.9821</v>
      </c>
      <c r="AM1067" s="12">
        <v>37454</v>
      </c>
      <c r="AN1067" s="12">
        <v>50210</v>
      </c>
      <c r="AO1067" s="17">
        <v>0.7459470225</v>
      </c>
      <c r="AP1067" s="17">
        <v>0.65835261369999998</v>
      </c>
      <c r="AQ1067" s="18">
        <v>0.83354143130000002</v>
      </c>
      <c r="AR1067" s="12">
        <v>49883</v>
      </c>
      <c r="AS1067" s="12">
        <v>44260.361702000002</v>
      </c>
      <c r="AT1067" s="12">
        <v>55505.638297999998</v>
      </c>
      <c r="AU1067" s="12">
        <v>47468</v>
      </c>
      <c r="AV1067" s="12">
        <v>30216.425532000001</v>
      </c>
      <c r="AW1067" s="12">
        <v>64719.574467999999</v>
      </c>
      <c r="AX1067" s="12">
        <v>45859</v>
      </c>
      <c r="AY1067" s="12">
        <v>32666.829786999999</v>
      </c>
      <c r="AZ1067" s="12">
        <v>59051.170212999998</v>
      </c>
      <c r="BA1067" s="12">
        <v>49884</v>
      </c>
      <c r="BB1067" s="12">
        <v>46158.212765999997</v>
      </c>
      <c r="BC1067" s="13">
        <v>53609.787234000003</v>
      </c>
      <c r="BD1067" s="19">
        <v>58.043539723000002</v>
      </c>
      <c r="BE1067" s="19">
        <v>37.132624823</v>
      </c>
      <c r="BF1067" s="12">
        <v>1754</v>
      </c>
      <c r="BG1067" s="12">
        <v>10.259709874</v>
      </c>
      <c r="BH1067" s="12">
        <v>8.0875831818999995</v>
      </c>
      <c r="BI1067" s="13">
        <v>12.431836564999999</v>
      </c>
      <c r="BJ1067" s="19">
        <v>45138</v>
      </c>
      <c r="BK1067" s="20">
        <v>23.109131994999998</v>
      </c>
      <c r="BL1067" s="20">
        <v>18.990650893000002</v>
      </c>
      <c r="BM1067" s="12">
        <v>2990</v>
      </c>
      <c r="BN1067" s="9">
        <v>6.6241304444000004</v>
      </c>
      <c r="BO1067" s="12">
        <v>122</v>
      </c>
      <c r="BP1067" s="9">
        <v>0.27028224560000003</v>
      </c>
      <c r="BQ1067" s="12">
        <v>270</v>
      </c>
      <c r="BR1067" s="9">
        <v>0.59816562539999996</v>
      </c>
      <c r="BS1067" s="12">
        <v>36</v>
      </c>
      <c r="BT1067" s="9">
        <v>7.9755416699999998E-2</v>
      </c>
      <c r="BU1067" s="12">
        <v>1026</v>
      </c>
      <c r="BV1067" s="9">
        <v>2.2730293765999998</v>
      </c>
      <c r="BW1067" s="12">
        <v>39640</v>
      </c>
      <c r="BX1067" s="9">
        <v>87.819575524000001</v>
      </c>
      <c r="BY1067" s="12">
        <v>108</v>
      </c>
      <c r="BZ1067" s="12">
        <v>0.25267886389999999</v>
      </c>
      <c r="CA1067" s="12">
        <v>0</v>
      </c>
      <c r="CB1067" s="13">
        <v>0.53971012259999995</v>
      </c>
      <c r="CC1067" s="20">
        <v>51.09663698</v>
      </c>
      <c r="CD1067" s="12">
        <v>22111</v>
      </c>
      <c r="CE1067" s="9">
        <v>47.124893436000001</v>
      </c>
    </row>
    <row r="1068" spans="1:83" x14ac:dyDescent="0.45">
      <c r="A1068" s="3" t="s">
        <v>1801</v>
      </c>
      <c r="B1068" s="4" t="s">
        <v>1718</v>
      </c>
      <c r="C1068" s="4" t="s">
        <v>76</v>
      </c>
      <c r="D1068" s="8">
        <v>71.902839099999994</v>
      </c>
      <c r="E1068" s="8">
        <v>70.399942463000002</v>
      </c>
      <c r="F1068" s="8">
        <v>73.405735738000004</v>
      </c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9"/>
      <c r="V1068" s="12">
        <v>17.5</v>
      </c>
      <c r="W1068" s="12">
        <v>15.7</v>
      </c>
      <c r="X1068" s="13">
        <v>19.5</v>
      </c>
      <c r="Y1068" s="12">
        <v>21.4</v>
      </c>
      <c r="Z1068" s="12">
        <v>19.8</v>
      </c>
      <c r="AA1068" s="13">
        <v>23.1</v>
      </c>
      <c r="AB1068" s="12">
        <v>2920</v>
      </c>
      <c r="AC1068" s="13">
        <v>21.9</v>
      </c>
      <c r="AD1068" s="12">
        <v>499.72647410000002</v>
      </c>
      <c r="AE1068" s="13">
        <v>3.7033235074999999</v>
      </c>
      <c r="AF1068" s="12"/>
      <c r="AG1068" s="12"/>
      <c r="AH1068" s="12"/>
      <c r="AI1068" s="12"/>
      <c r="AJ1068" s="15">
        <v>5.3366048800000003E-2</v>
      </c>
      <c r="AK1068" s="12">
        <v>11673.004000000001</v>
      </c>
      <c r="AL1068" s="13">
        <v>-3605.6460000000002</v>
      </c>
      <c r="AM1068" s="12">
        <v>29742</v>
      </c>
      <c r="AN1068" s="12">
        <v>43559</v>
      </c>
      <c r="AO1068" s="17">
        <v>0.68279804399999999</v>
      </c>
      <c r="AP1068" s="17">
        <v>0.47277310909999998</v>
      </c>
      <c r="AQ1068" s="18">
        <v>0.89282297889999995</v>
      </c>
      <c r="AR1068" s="12">
        <v>36997</v>
      </c>
      <c r="AS1068" s="12">
        <v>31523.297871999999</v>
      </c>
      <c r="AT1068" s="12">
        <v>42470.702127999997</v>
      </c>
      <c r="AU1068" s="12"/>
      <c r="AV1068" s="12"/>
      <c r="AW1068" s="12"/>
      <c r="AX1068" s="12"/>
      <c r="AY1068" s="12"/>
      <c r="AZ1068" s="12"/>
      <c r="BA1068" s="12"/>
      <c r="BB1068" s="12"/>
      <c r="BC1068" s="13"/>
      <c r="BD1068" s="19">
        <v>9.5937347038999992</v>
      </c>
      <c r="BE1068" s="19"/>
      <c r="BF1068" s="12">
        <v>411</v>
      </c>
      <c r="BG1068" s="12">
        <v>9.2214494053999996</v>
      </c>
      <c r="BH1068" s="12">
        <v>4.5671530637000002</v>
      </c>
      <c r="BI1068" s="13">
        <v>13.875745747</v>
      </c>
      <c r="BJ1068" s="19">
        <v>12984</v>
      </c>
      <c r="BK1068" s="20">
        <v>23.274799754</v>
      </c>
      <c r="BL1068" s="20">
        <v>17.975970425</v>
      </c>
      <c r="BM1068" s="12">
        <v>51</v>
      </c>
      <c r="BN1068" s="9">
        <v>0.3927911275</v>
      </c>
      <c r="BO1068" s="12">
        <v>36</v>
      </c>
      <c r="BP1068" s="9">
        <v>0.2772643253</v>
      </c>
      <c r="BQ1068" s="12">
        <v>22</v>
      </c>
      <c r="BR1068" s="9">
        <v>0.1694393099</v>
      </c>
      <c r="BS1068" s="12">
        <v>2</v>
      </c>
      <c r="BT1068" s="9">
        <v>1.54035736E-2</v>
      </c>
      <c r="BU1068" s="12">
        <v>123</v>
      </c>
      <c r="BV1068" s="9">
        <v>0.94731977820000002</v>
      </c>
      <c r="BW1068" s="12">
        <v>12654</v>
      </c>
      <c r="BX1068" s="9">
        <v>97.458410350999998</v>
      </c>
      <c r="BY1068" s="12">
        <v>11</v>
      </c>
      <c r="BZ1068" s="12">
        <v>8.99280576E-2</v>
      </c>
      <c r="CA1068" s="12">
        <v>0</v>
      </c>
      <c r="CB1068" s="13">
        <v>0.83272061789999996</v>
      </c>
      <c r="CC1068" s="20">
        <v>49.784349968999997</v>
      </c>
      <c r="CD1068" s="12">
        <v>13494</v>
      </c>
      <c r="CE1068" s="9">
        <v>100</v>
      </c>
    </row>
    <row r="1069" spans="1:83" x14ac:dyDescent="0.45">
      <c r="A1069" s="3" t="s">
        <v>1802</v>
      </c>
      <c r="B1069" s="4" t="s">
        <v>1718</v>
      </c>
      <c r="C1069" s="4" t="s">
        <v>78</v>
      </c>
      <c r="D1069" s="8">
        <v>75.225038283999993</v>
      </c>
      <c r="E1069" s="8">
        <v>75.014797865999995</v>
      </c>
      <c r="F1069" s="8">
        <v>75.435278701000001</v>
      </c>
      <c r="G1069" s="8"/>
      <c r="H1069" s="8"/>
      <c r="I1069" s="8"/>
      <c r="J1069" s="8">
        <v>82.617850144000002</v>
      </c>
      <c r="K1069" s="8">
        <v>81.307357675999995</v>
      </c>
      <c r="L1069" s="8">
        <v>83.928342611000005</v>
      </c>
      <c r="M1069" s="8">
        <v>71.366007549000003</v>
      </c>
      <c r="N1069" s="8">
        <v>70.880914773000001</v>
      </c>
      <c r="O1069" s="8">
        <v>71.851100324000001</v>
      </c>
      <c r="P1069" s="8">
        <v>88.259687982000003</v>
      </c>
      <c r="Q1069" s="8">
        <v>84.682456220999995</v>
      </c>
      <c r="R1069" s="8">
        <v>91.836919742000006</v>
      </c>
      <c r="S1069" s="8">
        <v>75.923213871000002</v>
      </c>
      <c r="T1069" s="8">
        <v>75.678888771999993</v>
      </c>
      <c r="U1069" s="9">
        <v>76.167538970999999</v>
      </c>
      <c r="V1069" s="12">
        <v>11.7</v>
      </c>
      <c r="W1069" s="12">
        <v>10.6</v>
      </c>
      <c r="X1069" s="13">
        <v>12.8</v>
      </c>
      <c r="Y1069" s="12">
        <v>17.2</v>
      </c>
      <c r="Z1069" s="12">
        <v>16</v>
      </c>
      <c r="AA1069" s="13">
        <v>18.399999999999999</v>
      </c>
      <c r="AB1069" s="12">
        <v>88230</v>
      </c>
      <c r="AC1069" s="13">
        <v>11.5</v>
      </c>
      <c r="AD1069" s="12">
        <v>48030.407334000003</v>
      </c>
      <c r="AE1069" s="13">
        <v>6.4809967040999998</v>
      </c>
      <c r="AF1069" s="12">
        <v>1142</v>
      </c>
      <c r="AG1069" s="12">
        <v>49.550358697999997</v>
      </c>
      <c r="AH1069" s="12">
        <v>46.676470809000001</v>
      </c>
      <c r="AI1069" s="12">
        <v>52.424246586000002</v>
      </c>
      <c r="AJ1069" s="15">
        <v>9.8059998800000006E-2</v>
      </c>
      <c r="AK1069" s="12">
        <v>17752.501499999998</v>
      </c>
      <c r="AL1069" s="13">
        <v>9347.8809999999994</v>
      </c>
      <c r="AM1069" s="12">
        <v>44690</v>
      </c>
      <c r="AN1069" s="12">
        <v>54869</v>
      </c>
      <c r="AO1069" s="17">
        <v>0.81448541070000002</v>
      </c>
      <c r="AP1069" s="17">
        <v>0.79536190009999996</v>
      </c>
      <c r="AQ1069" s="18">
        <v>0.83360892129999997</v>
      </c>
      <c r="AR1069" s="12">
        <v>60636</v>
      </c>
      <c r="AS1069" s="12">
        <v>58250.638297999998</v>
      </c>
      <c r="AT1069" s="12">
        <v>63021.361702000002</v>
      </c>
      <c r="AU1069" s="12">
        <v>41512</v>
      </c>
      <c r="AV1069" s="12">
        <v>39634.212765999997</v>
      </c>
      <c r="AW1069" s="12">
        <v>43389.787234000003</v>
      </c>
      <c r="AX1069" s="12">
        <v>51865</v>
      </c>
      <c r="AY1069" s="12">
        <v>48868.404255000001</v>
      </c>
      <c r="AZ1069" s="12">
        <v>54861.595744999999</v>
      </c>
      <c r="BA1069" s="12">
        <v>69284</v>
      </c>
      <c r="BB1069" s="12">
        <v>67965.021277000007</v>
      </c>
      <c r="BC1069" s="13">
        <v>70602.978722999993</v>
      </c>
      <c r="BD1069" s="19">
        <v>56.274080151</v>
      </c>
      <c r="BE1069" s="19">
        <v>51.757069813000001</v>
      </c>
      <c r="BF1069" s="12">
        <v>39437</v>
      </c>
      <c r="BG1069" s="12">
        <v>12.511222569999999</v>
      </c>
      <c r="BH1069" s="12">
        <v>11.868236596999999</v>
      </c>
      <c r="BI1069" s="13">
        <v>13.154208542999999</v>
      </c>
      <c r="BJ1069" s="19">
        <v>777874</v>
      </c>
      <c r="BK1069" s="20">
        <v>22.052671769</v>
      </c>
      <c r="BL1069" s="20">
        <v>16.964315557999999</v>
      </c>
      <c r="BM1069" s="12">
        <v>173675</v>
      </c>
      <c r="BN1069" s="9">
        <v>22.326880703</v>
      </c>
      <c r="BO1069" s="12">
        <v>1355</v>
      </c>
      <c r="BP1069" s="9">
        <v>0.17419273560000001</v>
      </c>
      <c r="BQ1069" s="12">
        <v>25315</v>
      </c>
      <c r="BR1069" s="9">
        <v>3.2543831006000001</v>
      </c>
      <c r="BS1069" s="12">
        <v>389</v>
      </c>
      <c r="BT1069" s="9">
        <v>5.0008099E-2</v>
      </c>
      <c r="BU1069" s="12">
        <v>50954</v>
      </c>
      <c r="BV1069" s="9">
        <v>6.5504181911000003</v>
      </c>
      <c r="BW1069" s="12">
        <v>506684</v>
      </c>
      <c r="BX1069" s="9">
        <v>65.137027333000006</v>
      </c>
      <c r="BY1069" s="12">
        <v>17369</v>
      </c>
      <c r="BZ1069" s="12">
        <v>2.3713725944999999</v>
      </c>
      <c r="CA1069" s="12">
        <v>2.1692225130999998</v>
      </c>
      <c r="CB1069" s="13">
        <v>2.5735226759000001</v>
      </c>
      <c r="CC1069" s="20">
        <v>51.383514554000001</v>
      </c>
      <c r="CD1069" s="12">
        <v>10176</v>
      </c>
      <c r="CE1069" s="9">
        <v>1.3731014605</v>
      </c>
    </row>
    <row r="1070" spans="1:83" x14ac:dyDescent="0.45">
      <c r="A1070" s="3" t="s">
        <v>1803</v>
      </c>
      <c r="B1070" s="4" t="s">
        <v>1718</v>
      </c>
      <c r="C1070" s="4" t="s">
        <v>1804</v>
      </c>
      <c r="D1070" s="8">
        <v>77.191792006</v>
      </c>
      <c r="E1070" s="8">
        <v>76.360370386</v>
      </c>
      <c r="F1070" s="8">
        <v>78.023213627000004</v>
      </c>
      <c r="G1070" s="8"/>
      <c r="H1070" s="8"/>
      <c r="I1070" s="8"/>
      <c r="J1070" s="8"/>
      <c r="K1070" s="8"/>
      <c r="L1070" s="8"/>
      <c r="M1070" s="8">
        <v>71.734193564999998</v>
      </c>
      <c r="N1070" s="8">
        <v>67.120513060999997</v>
      </c>
      <c r="O1070" s="8">
        <v>76.347874069</v>
      </c>
      <c r="P1070" s="8"/>
      <c r="Q1070" s="8"/>
      <c r="R1070" s="8"/>
      <c r="S1070" s="8">
        <v>77.181327233000005</v>
      </c>
      <c r="T1070" s="8">
        <v>76.328574685999996</v>
      </c>
      <c r="U1070" s="9">
        <v>78.034079781000003</v>
      </c>
      <c r="V1070" s="12">
        <v>11.7</v>
      </c>
      <c r="W1070" s="12">
        <v>10.4</v>
      </c>
      <c r="X1070" s="13">
        <v>13.1</v>
      </c>
      <c r="Y1070" s="12">
        <v>17.7</v>
      </c>
      <c r="Z1070" s="12">
        <v>16.3</v>
      </c>
      <c r="AA1070" s="13">
        <v>19.2</v>
      </c>
      <c r="AB1070" s="12">
        <v>6050</v>
      </c>
      <c r="AC1070" s="13">
        <v>11.3</v>
      </c>
      <c r="AD1070" s="12">
        <v>3738.3922103999998</v>
      </c>
      <c r="AE1070" s="13">
        <v>7.6943815306000003</v>
      </c>
      <c r="AF1070" s="12">
        <v>75</v>
      </c>
      <c r="AG1070" s="12">
        <v>46.270019495</v>
      </c>
      <c r="AH1070" s="12">
        <v>36.394305519</v>
      </c>
      <c r="AI1070" s="12">
        <v>57.999870104000003</v>
      </c>
      <c r="AJ1070" s="15">
        <v>1.2071808700000001E-2</v>
      </c>
      <c r="AK1070" s="12">
        <v>10489</v>
      </c>
      <c r="AL1070" s="13">
        <v>3179.8960000000002</v>
      </c>
      <c r="AM1070" s="12">
        <v>38096</v>
      </c>
      <c r="AN1070" s="12">
        <v>53707</v>
      </c>
      <c r="AO1070" s="17">
        <v>0.70933025490000001</v>
      </c>
      <c r="AP1070" s="17">
        <v>0.64194774590000003</v>
      </c>
      <c r="AQ1070" s="18">
        <v>0.77671276389999999</v>
      </c>
      <c r="AR1070" s="12">
        <v>61652</v>
      </c>
      <c r="AS1070" s="12">
        <v>54412.510638</v>
      </c>
      <c r="AT1070" s="12">
        <v>68891.489361999993</v>
      </c>
      <c r="AU1070" s="12">
        <v>38030</v>
      </c>
      <c r="AV1070" s="12">
        <v>26833.574467999999</v>
      </c>
      <c r="AW1070" s="12">
        <v>49226.425532000001</v>
      </c>
      <c r="AX1070" s="12">
        <v>85682</v>
      </c>
      <c r="AY1070" s="12">
        <v>64100.553190999999</v>
      </c>
      <c r="AZ1070" s="12">
        <v>107263.44680999999</v>
      </c>
      <c r="BA1070" s="12">
        <v>67032</v>
      </c>
      <c r="BB1070" s="12">
        <v>61809.702127999997</v>
      </c>
      <c r="BC1070" s="13">
        <v>72254.297871999996</v>
      </c>
      <c r="BD1070" s="19">
        <v>50.030461801000001</v>
      </c>
      <c r="BE1070" s="19">
        <v>28.373719006999998</v>
      </c>
      <c r="BF1070" s="12">
        <v>2512</v>
      </c>
      <c r="BG1070" s="12">
        <v>13.394475845000001</v>
      </c>
      <c r="BH1070" s="12">
        <v>10.496215024</v>
      </c>
      <c r="BI1070" s="13">
        <v>16.292736666</v>
      </c>
      <c r="BJ1070" s="19">
        <v>53626</v>
      </c>
      <c r="BK1070" s="20">
        <v>23.589303696000002</v>
      </c>
      <c r="BL1070" s="20">
        <v>16.201096483000001</v>
      </c>
      <c r="BM1070" s="12">
        <v>2393</v>
      </c>
      <c r="BN1070" s="9">
        <v>4.4623876478</v>
      </c>
      <c r="BO1070" s="12">
        <v>174</v>
      </c>
      <c r="BP1070" s="9">
        <v>0.32446947380000002</v>
      </c>
      <c r="BQ1070" s="12">
        <v>773</v>
      </c>
      <c r="BR1070" s="9">
        <v>1.4414649610000001</v>
      </c>
      <c r="BS1070" s="12">
        <v>50</v>
      </c>
      <c r="BT1070" s="9">
        <v>9.3238354499999995E-2</v>
      </c>
      <c r="BU1070" s="12">
        <v>2203</v>
      </c>
      <c r="BV1070" s="9">
        <v>4.1080819006000002</v>
      </c>
      <c r="BW1070" s="12">
        <v>46983</v>
      </c>
      <c r="BX1070" s="9">
        <v>87.612352216999994</v>
      </c>
      <c r="BY1070" s="12">
        <v>626</v>
      </c>
      <c r="BZ1070" s="12">
        <v>1.257684735</v>
      </c>
      <c r="CA1070" s="12">
        <v>0.59435447220000004</v>
      </c>
      <c r="CB1070" s="13">
        <v>1.9210149978</v>
      </c>
      <c r="CC1070" s="20">
        <v>51.219557676999997</v>
      </c>
      <c r="CD1070" s="12">
        <v>12583</v>
      </c>
      <c r="CE1070" s="9">
        <v>25.898406949000002</v>
      </c>
    </row>
    <row r="1071" spans="1:83" x14ac:dyDescent="0.45">
      <c r="A1071" s="3" t="s">
        <v>1805</v>
      </c>
      <c r="B1071" s="4" t="s">
        <v>1718</v>
      </c>
      <c r="C1071" s="4" t="s">
        <v>295</v>
      </c>
      <c r="D1071" s="8">
        <v>71.916567451000006</v>
      </c>
      <c r="E1071" s="8">
        <v>70.795497843000007</v>
      </c>
      <c r="F1071" s="8">
        <v>73.037637059999994</v>
      </c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9"/>
      <c r="V1071" s="12">
        <v>15.6</v>
      </c>
      <c r="W1071" s="12">
        <v>14.1</v>
      </c>
      <c r="X1071" s="13">
        <v>17.3</v>
      </c>
      <c r="Y1071" s="12">
        <v>20.100000000000001</v>
      </c>
      <c r="Z1071" s="12">
        <v>18.600000000000001</v>
      </c>
      <c r="AA1071" s="13">
        <v>21.7</v>
      </c>
      <c r="AB1071" s="12">
        <v>4120</v>
      </c>
      <c r="AC1071" s="13">
        <v>18.399999999999999</v>
      </c>
      <c r="AD1071" s="12">
        <v>421.63226601999997</v>
      </c>
      <c r="AE1071" s="13">
        <v>1.8052417623999999</v>
      </c>
      <c r="AF1071" s="12">
        <v>13</v>
      </c>
      <c r="AG1071" s="12">
        <v>19.526556115999998</v>
      </c>
      <c r="AH1071" s="12">
        <v>10.397068750000001</v>
      </c>
      <c r="AI1071" s="12">
        <v>33.391005645</v>
      </c>
      <c r="AJ1071" s="15">
        <v>6.0885218200000001E-2</v>
      </c>
      <c r="AK1071" s="12">
        <v>11990.4972</v>
      </c>
      <c r="AL1071" s="13">
        <v>792.05719999999997</v>
      </c>
      <c r="AM1071" s="12">
        <v>31171</v>
      </c>
      <c r="AN1071" s="12">
        <v>51721</v>
      </c>
      <c r="AO1071" s="17">
        <v>0.60267589570000002</v>
      </c>
      <c r="AP1071" s="17">
        <v>0.51445035530000005</v>
      </c>
      <c r="AQ1071" s="18">
        <v>0.69090143609999999</v>
      </c>
      <c r="AR1071" s="12">
        <v>41013</v>
      </c>
      <c r="AS1071" s="12">
        <v>35011.468085</v>
      </c>
      <c r="AT1071" s="12">
        <v>47014.531915</v>
      </c>
      <c r="AU1071" s="12"/>
      <c r="AV1071" s="12"/>
      <c r="AW1071" s="12"/>
      <c r="AX1071" s="12"/>
      <c r="AY1071" s="12"/>
      <c r="AZ1071" s="12"/>
      <c r="BA1071" s="12"/>
      <c r="BB1071" s="12"/>
      <c r="BC1071" s="13"/>
      <c r="BD1071" s="19">
        <v>63.296062227</v>
      </c>
      <c r="BE1071" s="19"/>
      <c r="BF1071" s="12">
        <v>835</v>
      </c>
      <c r="BG1071" s="12">
        <v>10.899360397000001</v>
      </c>
      <c r="BH1071" s="12">
        <v>7.3161723027000001</v>
      </c>
      <c r="BI1071" s="13">
        <v>14.482548490999999</v>
      </c>
      <c r="BJ1071" s="19">
        <v>22556</v>
      </c>
      <c r="BK1071" s="20">
        <v>22.180351126000001</v>
      </c>
      <c r="BL1071" s="20">
        <v>19.063663770000002</v>
      </c>
      <c r="BM1071" s="12">
        <v>93</v>
      </c>
      <c r="BN1071" s="9">
        <v>0.41230714670000002</v>
      </c>
      <c r="BO1071" s="12">
        <v>47</v>
      </c>
      <c r="BP1071" s="9">
        <v>0.2083702784</v>
      </c>
      <c r="BQ1071" s="12">
        <v>118</v>
      </c>
      <c r="BR1071" s="9">
        <v>0.52314240109999999</v>
      </c>
      <c r="BS1071" s="12">
        <v>8</v>
      </c>
      <c r="BT1071" s="9">
        <v>3.5467281400000002E-2</v>
      </c>
      <c r="BU1071" s="12">
        <v>215</v>
      </c>
      <c r="BV1071" s="9">
        <v>0.95318318849999994</v>
      </c>
      <c r="BW1071" s="12">
        <v>21865</v>
      </c>
      <c r="BX1071" s="9">
        <v>96.936513566000002</v>
      </c>
      <c r="BY1071" s="12">
        <v>99</v>
      </c>
      <c r="BZ1071" s="12">
        <v>0.4593328075</v>
      </c>
      <c r="CA1071" s="12">
        <v>0</v>
      </c>
      <c r="CB1071" s="13">
        <v>1.1787394067000001</v>
      </c>
      <c r="CC1071" s="20">
        <v>50.407873735999999</v>
      </c>
      <c r="CD1071" s="12">
        <v>17054</v>
      </c>
      <c r="CE1071" s="9">
        <v>73.017640006999997</v>
      </c>
    </row>
    <row r="1072" spans="1:83" x14ac:dyDescent="0.45">
      <c r="A1072" s="3" t="s">
        <v>1806</v>
      </c>
      <c r="B1072" s="4" t="s">
        <v>1718</v>
      </c>
      <c r="C1072" s="4" t="s">
        <v>1807</v>
      </c>
      <c r="D1072" s="8">
        <v>76.351567939999995</v>
      </c>
      <c r="E1072" s="8">
        <v>75.912389098000006</v>
      </c>
      <c r="F1072" s="8">
        <v>76.790746783000003</v>
      </c>
      <c r="G1072" s="8"/>
      <c r="H1072" s="8"/>
      <c r="I1072" s="8"/>
      <c r="J1072" s="8">
        <v>85.474793333999997</v>
      </c>
      <c r="K1072" s="8">
        <v>79.416810579</v>
      </c>
      <c r="L1072" s="8">
        <v>91.532776088999995</v>
      </c>
      <c r="M1072" s="8">
        <v>72.159805004000006</v>
      </c>
      <c r="N1072" s="8">
        <v>69.151640002999997</v>
      </c>
      <c r="O1072" s="8">
        <v>75.167970005000001</v>
      </c>
      <c r="P1072" s="8">
        <v>86.483028723000004</v>
      </c>
      <c r="Q1072" s="8">
        <v>76.084915112000004</v>
      </c>
      <c r="R1072" s="8">
        <v>96.881142334000003</v>
      </c>
      <c r="S1072" s="8">
        <v>76.435567273000004</v>
      </c>
      <c r="T1072" s="8">
        <v>75.980791339999996</v>
      </c>
      <c r="U1072" s="9">
        <v>76.890343207000001</v>
      </c>
      <c r="V1072" s="12">
        <v>11.5</v>
      </c>
      <c r="W1072" s="12">
        <v>10.199999999999999</v>
      </c>
      <c r="X1072" s="13">
        <v>12.8</v>
      </c>
      <c r="Y1072" s="12">
        <v>17.5</v>
      </c>
      <c r="Z1072" s="12">
        <v>16</v>
      </c>
      <c r="AA1072" s="13">
        <v>19</v>
      </c>
      <c r="AB1072" s="12">
        <v>18010</v>
      </c>
      <c r="AC1072" s="13">
        <v>10.8</v>
      </c>
      <c r="AD1072" s="12">
        <v>11623.909454000001</v>
      </c>
      <c r="AE1072" s="13">
        <v>7.2776793476000003</v>
      </c>
      <c r="AF1072" s="12">
        <v>279</v>
      </c>
      <c r="AG1072" s="12">
        <v>55.688845065000002</v>
      </c>
      <c r="AH1072" s="12">
        <v>49.154197330999999</v>
      </c>
      <c r="AI1072" s="12">
        <v>62.223492798999999</v>
      </c>
      <c r="AJ1072" s="15">
        <v>0.1294508724</v>
      </c>
      <c r="AK1072" s="12">
        <v>11285.399960000001</v>
      </c>
      <c r="AL1072" s="13">
        <v>1544.1257599999999</v>
      </c>
      <c r="AM1072" s="12">
        <v>46397</v>
      </c>
      <c r="AN1072" s="12">
        <v>56629</v>
      </c>
      <c r="AO1072" s="17">
        <v>0.81931519190000002</v>
      </c>
      <c r="AP1072" s="17">
        <v>0.77768115230000001</v>
      </c>
      <c r="AQ1072" s="18">
        <v>0.86094923150000002</v>
      </c>
      <c r="AR1072" s="12">
        <v>70693</v>
      </c>
      <c r="AS1072" s="12">
        <v>64981</v>
      </c>
      <c r="AT1072" s="12">
        <v>76405</v>
      </c>
      <c r="AU1072" s="12">
        <v>33037</v>
      </c>
      <c r="AV1072" s="12">
        <v>26287.212766000001</v>
      </c>
      <c r="AW1072" s="12">
        <v>39786.787234000003</v>
      </c>
      <c r="AX1072" s="12">
        <v>37000</v>
      </c>
      <c r="AY1072" s="12">
        <v>20447.829786999999</v>
      </c>
      <c r="AZ1072" s="12">
        <v>53552.170212999998</v>
      </c>
      <c r="BA1072" s="12">
        <v>72138</v>
      </c>
      <c r="BB1072" s="12">
        <v>69320.127659999998</v>
      </c>
      <c r="BC1072" s="13">
        <v>74955.872340000002</v>
      </c>
      <c r="BD1072" s="19">
        <v>49.322048918999997</v>
      </c>
      <c r="BE1072" s="19">
        <v>51.888712896999998</v>
      </c>
      <c r="BF1072" s="12">
        <v>6508</v>
      </c>
      <c r="BG1072" s="12">
        <v>9.9501574778999995</v>
      </c>
      <c r="BH1072" s="12">
        <v>8.7948212731000002</v>
      </c>
      <c r="BI1072" s="13">
        <v>11.105493683000001</v>
      </c>
      <c r="BJ1072" s="19">
        <v>169495</v>
      </c>
      <c r="BK1072" s="20">
        <v>23.354081240999999</v>
      </c>
      <c r="BL1072" s="20">
        <v>15.360925100999999</v>
      </c>
      <c r="BM1072" s="12">
        <v>8308</v>
      </c>
      <c r="BN1072" s="9">
        <v>4.9016195168000003</v>
      </c>
      <c r="BO1072" s="12">
        <v>383</v>
      </c>
      <c r="BP1072" s="9">
        <v>0.2259653677</v>
      </c>
      <c r="BQ1072" s="12">
        <v>2355</v>
      </c>
      <c r="BR1072" s="9">
        <v>1.3894215168999999</v>
      </c>
      <c r="BS1072" s="12">
        <v>274</v>
      </c>
      <c r="BT1072" s="9">
        <v>0.16165668599999999</v>
      </c>
      <c r="BU1072" s="12">
        <v>6348</v>
      </c>
      <c r="BV1072" s="9">
        <v>3.7452432225000001</v>
      </c>
      <c r="BW1072" s="12">
        <v>148368</v>
      </c>
      <c r="BX1072" s="9">
        <v>87.535325525999994</v>
      </c>
      <c r="BY1072" s="12">
        <v>1803</v>
      </c>
      <c r="BZ1072" s="12">
        <v>1.1459624368000001</v>
      </c>
      <c r="CA1072" s="12">
        <v>0.84663677299999995</v>
      </c>
      <c r="CB1072" s="13">
        <v>1.4452881006</v>
      </c>
      <c r="CC1072" s="20">
        <v>50.255759757</v>
      </c>
      <c r="CD1072" s="12">
        <v>11142</v>
      </c>
      <c r="CE1072" s="9">
        <v>6.9759579263999996</v>
      </c>
    </row>
    <row r="1073" spans="1:83" x14ac:dyDescent="0.45">
      <c r="A1073" s="3" t="s">
        <v>1808</v>
      </c>
      <c r="B1073" s="4" t="s">
        <v>1718</v>
      </c>
      <c r="C1073" s="4" t="s">
        <v>1809</v>
      </c>
      <c r="D1073" s="8">
        <v>71.205714334000007</v>
      </c>
      <c r="E1073" s="8">
        <v>69.505718492</v>
      </c>
      <c r="F1073" s="8">
        <v>72.905710175999999</v>
      </c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9"/>
      <c r="V1073" s="12">
        <v>17.8</v>
      </c>
      <c r="W1073" s="12">
        <v>16</v>
      </c>
      <c r="X1073" s="13">
        <v>19.8</v>
      </c>
      <c r="Y1073" s="12">
        <v>21.3</v>
      </c>
      <c r="Z1073" s="12">
        <v>19.5</v>
      </c>
      <c r="AA1073" s="13">
        <v>22.9</v>
      </c>
      <c r="AB1073" s="12">
        <v>3340</v>
      </c>
      <c r="AC1073" s="13">
        <v>22.2</v>
      </c>
      <c r="AD1073" s="12">
        <v>99.330155055000006</v>
      </c>
      <c r="AE1073" s="13">
        <v>0.60767255019999999</v>
      </c>
      <c r="AF1073" s="12">
        <v>29</v>
      </c>
      <c r="AG1073" s="12">
        <v>65.250652506999998</v>
      </c>
      <c r="AH1073" s="12">
        <v>43.699386052999998</v>
      </c>
      <c r="AI1073" s="12">
        <v>93.710821344999999</v>
      </c>
      <c r="AJ1073" s="15">
        <v>7.6500725000000006E-2</v>
      </c>
      <c r="AK1073" s="12">
        <v>12439.995999999999</v>
      </c>
      <c r="AL1073" s="13">
        <v>-1382.5139999999999</v>
      </c>
      <c r="AM1073" s="12">
        <v>31409</v>
      </c>
      <c r="AN1073" s="12">
        <v>35620</v>
      </c>
      <c r="AO1073" s="17">
        <v>0.88177989889999997</v>
      </c>
      <c r="AP1073" s="17">
        <v>0.70558725450000004</v>
      </c>
      <c r="AQ1073" s="18">
        <v>1.0579725434</v>
      </c>
      <c r="AR1073" s="12">
        <v>34051</v>
      </c>
      <c r="AS1073" s="12">
        <v>29219.510638</v>
      </c>
      <c r="AT1073" s="12">
        <v>38882.489362</v>
      </c>
      <c r="AU1073" s="12"/>
      <c r="AV1073" s="12"/>
      <c r="AW1073" s="12"/>
      <c r="AX1073" s="12"/>
      <c r="AY1073" s="12"/>
      <c r="AZ1073" s="12"/>
      <c r="BA1073" s="12"/>
      <c r="BB1073" s="12"/>
      <c r="BC1073" s="13"/>
      <c r="BD1073" s="19">
        <v>76.976102940999994</v>
      </c>
      <c r="BE1073" s="19"/>
      <c r="BF1073" s="12">
        <v>505</v>
      </c>
      <c r="BG1073" s="12">
        <v>10.975874810000001</v>
      </c>
      <c r="BH1073" s="12">
        <v>7.9460990390999999</v>
      </c>
      <c r="BI1073" s="13">
        <v>14.005650580999999</v>
      </c>
      <c r="BJ1073" s="19">
        <v>14053</v>
      </c>
      <c r="BK1073" s="20">
        <v>19.967266775999999</v>
      </c>
      <c r="BL1073" s="20">
        <v>20.166512487999999</v>
      </c>
      <c r="BM1073" s="12">
        <v>143</v>
      </c>
      <c r="BN1073" s="9">
        <v>1.0175763181999999</v>
      </c>
      <c r="BO1073" s="12">
        <v>28</v>
      </c>
      <c r="BP1073" s="9">
        <v>0.19924571269999999</v>
      </c>
      <c r="BQ1073" s="12">
        <v>28</v>
      </c>
      <c r="BR1073" s="9">
        <v>0.19924571269999999</v>
      </c>
      <c r="BS1073" s="12">
        <v>4</v>
      </c>
      <c r="BT1073" s="9">
        <v>2.8463673200000001E-2</v>
      </c>
      <c r="BU1073" s="12">
        <v>146</v>
      </c>
      <c r="BV1073" s="9">
        <v>1.0389240732</v>
      </c>
      <c r="BW1073" s="12">
        <v>13593</v>
      </c>
      <c r="BX1073" s="9">
        <v>96.726677577999993</v>
      </c>
      <c r="BY1073" s="12">
        <v>13</v>
      </c>
      <c r="BZ1073" s="12">
        <v>9.4497346800000007E-2</v>
      </c>
      <c r="CA1073" s="12">
        <v>0</v>
      </c>
      <c r="CB1073" s="13">
        <v>0.73394424700000005</v>
      </c>
      <c r="CC1073" s="20">
        <v>50.437628975999999</v>
      </c>
      <c r="CD1073" s="12">
        <v>16346</v>
      </c>
      <c r="CE1073" s="9">
        <v>100</v>
      </c>
    </row>
    <row r="1074" spans="1:83" x14ac:dyDescent="0.45">
      <c r="A1074" s="3" t="s">
        <v>1810</v>
      </c>
      <c r="B1074" s="4" t="s">
        <v>1718</v>
      </c>
      <c r="C1074" s="4" t="s">
        <v>1181</v>
      </c>
      <c r="D1074" s="8">
        <v>72.114532366000006</v>
      </c>
      <c r="E1074" s="8">
        <v>71.118369143999999</v>
      </c>
      <c r="F1074" s="8">
        <v>73.110695589000002</v>
      </c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9"/>
      <c r="V1074" s="12">
        <v>17.5</v>
      </c>
      <c r="W1074" s="12">
        <v>15.6</v>
      </c>
      <c r="X1074" s="13">
        <v>19.399999999999999</v>
      </c>
      <c r="Y1074" s="12">
        <v>21.2</v>
      </c>
      <c r="Z1074" s="12">
        <v>19.5</v>
      </c>
      <c r="AA1074" s="13">
        <v>22.8</v>
      </c>
      <c r="AB1074" s="12">
        <v>6450</v>
      </c>
      <c r="AC1074" s="13">
        <v>20.6</v>
      </c>
      <c r="AD1074" s="12">
        <v>5707.8891992999997</v>
      </c>
      <c r="AE1074" s="13">
        <v>17.902610165999999</v>
      </c>
      <c r="AF1074" s="12">
        <v>24</v>
      </c>
      <c r="AG1074" s="12">
        <v>25.676413005000001</v>
      </c>
      <c r="AH1074" s="12">
        <v>16.451362298999999</v>
      </c>
      <c r="AI1074" s="12">
        <v>38.204467260999998</v>
      </c>
      <c r="AJ1074" s="15">
        <v>5.2789249500000003E-2</v>
      </c>
      <c r="AK1074" s="12">
        <v>10923.5</v>
      </c>
      <c r="AL1074" s="13">
        <v>-1845.44</v>
      </c>
      <c r="AM1074" s="12">
        <v>32325</v>
      </c>
      <c r="AN1074" s="12">
        <v>41639</v>
      </c>
      <c r="AO1074" s="17">
        <v>0.77631547349999996</v>
      </c>
      <c r="AP1074" s="17">
        <v>0.64366620080000003</v>
      </c>
      <c r="AQ1074" s="18">
        <v>0.90896474620000001</v>
      </c>
      <c r="AR1074" s="12">
        <v>32646</v>
      </c>
      <c r="AS1074" s="12">
        <v>27777.574467999999</v>
      </c>
      <c r="AT1074" s="12">
        <v>37514.425532000001</v>
      </c>
      <c r="AU1074" s="12">
        <v>11696</v>
      </c>
      <c r="AV1074" s="12">
        <v>2470.2978723000001</v>
      </c>
      <c r="AW1074" s="12">
        <v>20921.702128000001</v>
      </c>
      <c r="AX1074" s="12"/>
      <c r="AY1074" s="12"/>
      <c r="AZ1074" s="12"/>
      <c r="BA1074" s="12">
        <v>29220</v>
      </c>
      <c r="BB1074" s="12">
        <v>23942.893617000002</v>
      </c>
      <c r="BC1074" s="13">
        <v>34497.106382999998</v>
      </c>
      <c r="BD1074" s="19">
        <v>71.609702315000007</v>
      </c>
      <c r="BE1074" s="19">
        <v>94.055164727999994</v>
      </c>
      <c r="BF1074" s="12">
        <v>1459</v>
      </c>
      <c r="BG1074" s="12">
        <v>15.215350923000001</v>
      </c>
      <c r="BH1074" s="12">
        <v>11.236492064</v>
      </c>
      <c r="BI1074" s="13">
        <v>19.194209782000001</v>
      </c>
      <c r="BJ1074" s="19">
        <v>29909</v>
      </c>
      <c r="BK1074" s="20">
        <v>23.641713197000001</v>
      </c>
      <c r="BL1074" s="20">
        <v>17.442910161</v>
      </c>
      <c r="BM1074" s="12">
        <v>396</v>
      </c>
      <c r="BN1074" s="9">
        <v>1.3240161824000001</v>
      </c>
      <c r="BO1074" s="12">
        <v>89</v>
      </c>
      <c r="BP1074" s="9">
        <v>0.2975692935</v>
      </c>
      <c r="BQ1074" s="12">
        <v>127</v>
      </c>
      <c r="BR1074" s="9">
        <v>0.42462135140000001</v>
      </c>
      <c r="BS1074" s="12">
        <v>11</v>
      </c>
      <c r="BT1074" s="9">
        <v>3.6778227300000001E-2</v>
      </c>
      <c r="BU1074" s="12">
        <v>471</v>
      </c>
      <c r="BV1074" s="9">
        <v>1.5747768230000001</v>
      </c>
      <c r="BW1074" s="12">
        <v>28490</v>
      </c>
      <c r="BX1074" s="9">
        <v>95.255608679999995</v>
      </c>
      <c r="BY1074" s="12">
        <v>2</v>
      </c>
      <c r="BZ1074" s="12">
        <v>7.0425015000000002E-3</v>
      </c>
      <c r="CA1074" s="12">
        <v>0</v>
      </c>
      <c r="CB1074" s="13">
        <v>0.43203568479999999</v>
      </c>
      <c r="CC1074" s="20">
        <v>50.967936072999997</v>
      </c>
      <c r="CD1074" s="12">
        <v>20062</v>
      </c>
      <c r="CE1074" s="9">
        <v>62.923815199000003</v>
      </c>
    </row>
    <row r="1075" spans="1:83" x14ac:dyDescent="0.45">
      <c r="A1075" s="3" t="s">
        <v>1811</v>
      </c>
      <c r="B1075" s="4" t="s">
        <v>1718</v>
      </c>
      <c r="C1075" s="4" t="s">
        <v>1812</v>
      </c>
      <c r="D1075" s="8">
        <v>74.644853841</v>
      </c>
      <c r="E1075" s="8">
        <v>73.130924659000001</v>
      </c>
      <c r="F1075" s="8">
        <v>76.158783021999994</v>
      </c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9"/>
      <c r="V1075" s="12">
        <v>13.6</v>
      </c>
      <c r="W1075" s="12">
        <v>12.2</v>
      </c>
      <c r="X1075" s="13">
        <v>15</v>
      </c>
      <c r="Y1075" s="12">
        <v>19.2</v>
      </c>
      <c r="Z1075" s="12">
        <v>17.7</v>
      </c>
      <c r="AA1075" s="13">
        <v>20.5</v>
      </c>
      <c r="AB1075" s="12">
        <v>2010</v>
      </c>
      <c r="AC1075" s="13">
        <v>14.1</v>
      </c>
      <c r="AD1075" s="12">
        <v>957.86569302999999</v>
      </c>
      <c r="AE1075" s="13">
        <v>6.7488599523000001</v>
      </c>
      <c r="AF1075" s="12"/>
      <c r="AG1075" s="12"/>
      <c r="AH1075" s="12"/>
      <c r="AI1075" s="12"/>
      <c r="AJ1075" s="15">
        <v>1.0113810799999999E-2</v>
      </c>
      <c r="AK1075" s="12">
        <v>11052</v>
      </c>
      <c r="AL1075" s="13">
        <v>2581.3960000000002</v>
      </c>
      <c r="AM1075" s="12">
        <v>43442</v>
      </c>
      <c r="AN1075" s="12">
        <v>44734</v>
      </c>
      <c r="AO1075" s="17">
        <v>0.97111816520000005</v>
      </c>
      <c r="AP1075" s="17">
        <v>0.8903522613</v>
      </c>
      <c r="AQ1075" s="18">
        <v>1.0518840691</v>
      </c>
      <c r="AR1075" s="12">
        <v>54470</v>
      </c>
      <c r="AS1075" s="12">
        <v>47615.361702000002</v>
      </c>
      <c r="AT1075" s="12">
        <v>61324.638297999998</v>
      </c>
      <c r="AU1075" s="12"/>
      <c r="AV1075" s="12"/>
      <c r="AW1075" s="12"/>
      <c r="AX1075" s="12">
        <v>78162</v>
      </c>
      <c r="AY1075" s="12">
        <v>20100.723404</v>
      </c>
      <c r="AZ1075" s="12">
        <v>136223.27660000001</v>
      </c>
      <c r="BA1075" s="12">
        <v>53154</v>
      </c>
      <c r="BB1075" s="12">
        <v>45275.872340000002</v>
      </c>
      <c r="BC1075" s="13">
        <v>61032.127659999998</v>
      </c>
      <c r="BD1075" s="19">
        <v>56.988783433999998</v>
      </c>
      <c r="BE1075" s="19">
        <v>27.532227395</v>
      </c>
      <c r="BF1075" s="12">
        <v>569</v>
      </c>
      <c r="BG1075" s="12">
        <v>10.111960192</v>
      </c>
      <c r="BH1075" s="12">
        <v>6.6266658987999998</v>
      </c>
      <c r="BI1075" s="13">
        <v>13.597254485000001</v>
      </c>
      <c r="BJ1075" s="19">
        <v>15028</v>
      </c>
      <c r="BK1075" s="20">
        <v>22.804099014999998</v>
      </c>
      <c r="BL1075" s="20">
        <v>18.099547511000001</v>
      </c>
      <c r="BM1075" s="12">
        <v>419</v>
      </c>
      <c r="BN1075" s="9">
        <v>2.7881288261999999</v>
      </c>
      <c r="BO1075" s="12">
        <v>55</v>
      </c>
      <c r="BP1075" s="9">
        <v>0.36598349749999998</v>
      </c>
      <c r="BQ1075" s="12">
        <v>47</v>
      </c>
      <c r="BR1075" s="9">
        <v>0.31274953420000001</v>
      </c>
      <c r="BS1075" s="12">
        <v>19</v>
      </c>
      <c r="BT1075" s="9">
        <v>0.12643066280000001</v>
      </c>
      <c r="BU1075" s="12">
        <v>508</v>
      </c>
      <c r="BV1075" s="9">
        <v>3.3803566676000001</v>
      </c>
      <c r="BW1075" s="12">
        <v>13722</v>
      </c>
      <c r="BX1075" s="9">
        <v>91.309555496000002</v>
      </c>
      <c r="BY1075" s="12">
        <v>214</v>
      </c>
      <c r="BZ1075" s="12">
        <v>1.5313059034000001</v>
      </c>
      <c r="CA1075" s="12">
        <v>2.1855754200000001E-2</v>
      </c>
      <c r="CB1075" s="13">
        <v>3.0407560525999999</v>
      </c>
      <c r="CC1075" s="20">
        <v>49.973383018</v>
      </c>
      <c r="CD1075" s="12">
        <v>10780</v>
      </c>
      <c r="CE1075" s="9">
        <v>75.952934545000005</v>
      </c>
    </row>
    <row r="1076" spans="1:83" x14ac:dyDescent="0.45">
      <c r="A1076" s="3" t="s">
        <v>1813</v>
      </c>
      <c r="B1076" s="4" t="s">
        <v>1718</v>
      </c>
      <c r="C1076" s="4" t="s">
        <v>1814</v>
      </c>
      <c r="D1076" s="8">
        <v>74.280294764999994</v>
      </c>
      <c r="E1076" s="8">
        <v>73.593330933999994</v>
      </c>
      <c r="F1076" s="8">
        <v>74.967258595000004</v>
      </c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9"/>
      <c r="V1076" s="12">
        <v>15.1</v>
      </c>
      <c r="W1076" s="12">
        <v>13.4</v>
      </c>
      <c r="X1076" s="13">
        <v>16.8</v>
      </c>
      <c r="Y1076" s="12">
        <v>20</v>
      </c>
      <c r="Z1076" s="12">
        <v>18.399999999999999</v>
      </c>
      <c r="AA1076" s="13">
        <v>21.5</v>
      </c>
      <c r="AB1076" s="12">
        <v>9970</v>
      </c>
      <c r="AC1076" s="13">
        <v>16.399999999999999</v>
      </c>
      <c r="AD1076" s="12">
        <v>6578.0027799999998</v>
      </c>
      <c r="AE1076" s="13">
        <v>11.177764754</v>
      </c>
      <c r="AF1076" s="12">
        <v>42</v>
      </c>
      <c r="AG1076" s="12">
        <v>22.985989492000002</v>
      </c>
      <c r="AH1076" s="12">
        <v>16.566279407</v>
      </c>
      <c r="AI1076" s="12">
        <v>31.070380241999999</v>
      </c>
      <c r="AJ1076" s="15">
        <v>3.2941677400000001E-2</v>
      </c>
      <c r="AK1076" s="12">
        <v>9235.9989999999998</v>
      </c>
      <c r="AL1076" s="13">
        <v>-3997.0509999999999</v>
      </c>
      <c r="AM1076" s="12">
        <v>34176</v>
      </c>
      <c r="AN1076" s="12">
        <v>45233</v>
      </c>
      <c r="AO1076" s="17">
        <v>0.75555457299999995</v>
      </c>
      <c r="AP1076" s="17">
        <v>0.66549011749999998</v>
      </c>
      <c r="AQ1076" s="18">
        <v>0.84561902850000004</v>
      </c>
      <c r="AR1076" s="12">
        <v>48950</v>
      </c>
      <c r="AS1076" s="12">
        <v>44166.170212999998</v>
      </c>
      <c r="AT1076" s="12">
        <v>53733.829787000002</v>
      </c>
      <c r="AU1076" s="12"/>
      <c r="AV1076" s="12"/>
      <c r="AW1076" s="12"/>
      <c r="AX1076" s="12">
        <v>76528</v>
      </c>
      <c r="AY1076" s="12">
        <v>28317.957447000001</v>
      </c>
      <c r="AZ1076" s="12">
        <v>124738.04255</v>
      </c>
      <c r="BA1076" s="12">
        <v>46762</v>
      </c>
      <c r="BB1076" s="12">
        <v>43578.340426000002</v>
      </c>
      <c r="BC1076" s="13">
        <v>49945.659573999998</v>
      </c>
      <c r="BD1076" s="19">
        <v>68.211849956999998</v>
      </c>
      <c r="BE1076" s="19">
        <v>84.311192390000002</v>
      </c>
      <c r="BF1076" s="12">
        <v>2347</v>
      </c>
      <c r="BG1076" s="12">
        <v>10.953469921</v>
      </c>
      <c r="BH1076" s="12">
        <v>8.7459998586999994</v>
      </c>
      <c r="BI1076" s="13">
        <v>13.160939984000001</v>
      </c>
      <c r="BJ1076" s="19">
        <v>62561</v>
      </c>
      <c r="BK1076" s="20">
        <v>23.025527086</v>
      </c>
      <c r="BL1076" s="20">
        <v>17.026582055999999</v>
      </c>
      <c r="BM1076" s="12">
        <v>516</v>
      </c>
      <c r="BN1076" s="9">
        <v>0.82479500009999995</v>
      </c>
      <c r="BO1076" s="12">
        <v>225</v>
      </c>
      <c r="BP1076" s="9">
        <v>0.3596489826</v>
      </c>
      <c r="BQ1076" s="12">
        <v>401</v>
      </c>
      <c r="BR1076" s="9">
        <v>0.64097440900000002</v>
      </c>
      <c r="BS1076" s="12">
        <v>15</v>
      </c>
      <c r="BT1076" s="9">
        <v>2.3976598799999999E-2</v>
      </c>
      <c r="BU1076" s="12">
        <v>1004</v>
      </c>
      <c r="BV1076" s="9">
        <v>1.6048336823</v>
      </c>
      <c r="BW1076" s="12">
        <v>59727</v>
      </c>
      <c r="BX1076" s="9">
        <v>95.470021259000006</v>
      </c>
      <c r="BY1076" s="12">
        <v>171</v>
      </c>
      <c r="BZ1076" s="12">
        <v>0.29374881899999999</v>
      </c>
      <c r="CA1076" s="12">
        <v>3.52716868E-2</v>
      </c>
      <c r="CB1076" s="13">
        <v>0.55222595119999995</v>
      </c>
      <c r="CC1076" s="20">
        <v>50.748869104000001</v>
      </c>
      <c r="CD1076" s="12">
        <v>33451</v>
      </c>
      <c r="CE1076" s="9">
        <v>56.842087376000002</v>
      </c>
    </row>
    <row r="1077" spans="1:83" x14ac:dyDescent="0.45">
      <c r="A1077" s="3" t="s">
        <v>1815</v>
      </c>
      <c r="B1077" s="4" t="s">
        <v>1718</v>
      </c>
      <c r="C1077" s="4" t="s">
        <v>84</v>
      </c>
      <c r="D1077" s="8">
        <v>72.229999617000004</v>
      </c>
      <c r="E1077" s="8">
        <v>70.905744173000002</v>
      </c>
      <c r="F1077" s="8">
        <v>73.554255060000003</v>
      </c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9"/>
      <c r="V1077" s="12">
        <v>16.3</v>
      </c>
      <c r="W1077" s="12">
        <v>14.8</v>
      </c>
      <c r="X1077" s="13">
        <v>18.100000000000001</v>
      </c>
      <c r="Y1077" s="12">
        <v>20.8</v>
      </c>
      <c r="Z1077" s="12">
        <v>19.399999999999999</v>
      </c>
      <c r="AA1077" s="13">
        <v>22.3</v>
      </c>
      <c r="AB1077" s="12">
        <v>2890</v>
      </c>
      <c r="AC1077" s="13">
        <v>18.5</v>
      </c>
      <c r="AD1077" s="12">
        <v>906.49351927999999</v>
      </c>
      <c r="AE1077" s="13">
        <v>5.7155959601999999</v>
      </c>
      <c r="AF1077" s="12">
        <v>13</v>
      </c>
      <c r="AG1077" s="12">
        <v>28.063206977</v>
      </c>
      <c r="AH1077" s="12">
        <v>14.942475803000001</v>
      </c>
      <c r="AI1077" s="12">
        <v>47.988938601999998</v>
      </c>
      <c r="AJ1077" s="15">
        <v>2.76750815E-2</v>
      </c>
      <c r="AK1077" s="12">
        <v>11165.000400000001</v>
      </c>
      <c r="AL1077" s="13">
        <v>580.36040000000003</v>
      </c>
      <c r="AM1077" s="12">
        <v>33767</v>
      </c>
      <c r="AN1077" s="12">
        <v>39053</v>
      </c>
      <c r="AO1077" s="17">
        <v>0.8646454818</v>
      </c>
      <c r="AP1077" s="17">
        <v>0.63508873939999999</v>
      </c>
      <c r="AQ1077" s="18">
        <v>1.0942022242</v>
      </c>
      <c r="AR1077" s="12">
        <v>42750</v>
      </c>
      <c r="AS1077" s="12">
        <v>37437.148935999998</v>
      </c>
      <c r="AT1077" s="12">
        <v>48062.851064000002</v>
      </c>
      <c r="AU1077" s="12"/>
      <c r="AV1077" s="12"/>
      <c r="AW1077" s="12"/>
      <c r="AX1077" s="12"/>
      <c r="AY1077" s="12"/>
      <c r="AZ1077" s="12"/>
      <c r="BA1077" s="12"/>
      <c r="BB1077" s="12"/>
      <c r="BC1077" s="13"/>
      <c r="BD1077" s="19">
        <v>65.016233765999999</v>
      </c>
      <c r="BE1077" s="19"/>
      <c r="BF1077" s="12">
        <v>593</v>
      </c>
      <c r="BG1077" s="12">
        <v>11.857628474</v>
      </c>
      <c r="BH1077" s="12">
        <v>7.5142332594000001</v>
      </c>
      <c r="BI1077" s="13">
        <v>16.201023688999999</v>
      </c>
      <c r="BJ1077" s="19">
        <v>16290</v>
      </c>
      <c r="BK1077" s="20">
        <v>24.419889503</v>
      </c>
      <c r="BL1077" s="20">
        <v>18.661755677999999</v>
      </c>
      <c r="BM1077" s="12">
        <v>63</v>
      </c>
      <c r="BN1077" s="9">
        <v>0.38674033149999998</v>
      </c>
      <c r="BO1077" s="12">
        <v>23</v>
      </c>
      <c r="BP1077" s="9">
        <v>0.1411909147</v>
      </c>
      <c r="BQ1077" s="12">
        <v>44</v>
      </c>
      <c r="BR1077" s="9">
        <v>0.27010435849999997</v>
      </c>
      <c r="BS1077" s="12">
        <v>8</v>
      </c>
      <c r="BT1077" s="9">
        <v>4.9109883399999998E-2</v>
      </c>
      <c r="BU1077" s="12">
        <v>227</v>
      </c>
      <c r="BV1077" s="9">
        <v>1.3934929405000001</v>
      </c>
      <c r="BW1077" s="12">
        <v>15730</v>
      </c>
      <c r="BX1077" s="9">
        <v>96.562308165000005</v>
      </c>
      <c r="BY1077" s="12">
        <v>38</v>
      </c>
      <c r="BZ1077" s="12">
        <v>0.2501316482</v>
      </c>
      <c r="CA1077" s="12">
        <v>0</v>
      </c>
      <c r="CB1077" s="13">
        <v>0.88341462159999995</v>
      </c>
      <c r="CC1077" s="20">
        <v>49.932473909999999</v>
      </c>
      <c r="CD1077" s="12">
        <v>12229</v>
      </c>
      <c r="CE1077" s="9">
        <v>77.105926859999997</v>
      </c>
    </row>
    <row r="1078" spans="1:83" x14ac:dyDescent="0.45">
      <c r="A1078" s="3" t="s">
        <v>1816</v>
      </c>
      <c r="B1078" s="4" t="s">
        <v>1718</v>
      </c>
      <c r="C1078" s="4" t="s">
        <v>86</v>
      </c>
      <c r="D1078" s="8">
        <v>69.154936231999997</v>
      </c>
      <c r="E1078" s="8">
        <v>67.215148038999999</v>
      </c>
      <c r="F1078" s="8">
        <v>71.094724424000006</v>
      </c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9"/>
      <c r="V1078" s="12">
        <v>19.399999999999999</v>
      </c>
      <c r="W1078" s="12">
        <v>17.7</v>
      </c>
      <c r="X1078" s="13">
        <v>21</v>
      </c>
      <c r="Y1078" s="12">
        <v>21.4</v>
      </c>
      <c r="Z1078" s="12">
        <v>19.899999999999999</v>
      </c>
      <c r="AA1078" s="13">
        <v>22.9</v>
      </c>
      <c r="AB1078" s="12">
        <v>1550</v>
      </c>
      <c r="AC1078" s="13">
        <v>21.8</v>
      </c>
      <c r="AD1078" s="12">
        <v>0.89576931500000001</v>
      </c>
      <c r="AE1078" s="13">
        <v>1.1357541699999999E-2</v>
      </c>
      <c r="AF1078" s="12">
        <v>16</v>
      </c>
      <c r="AG1078" s="12">
        <v>73.719130113999995</v>
      </c>
      <c r="AH1078" s="12">
        <v>42.136852439999998</v>
      </c>
      <c r="AI1078" s="12">
        <v>119.71524879</v>
      </c>
      <c r="AJ1078" s="15"/>
      <c r="AK1078" s="12">
        <v>11147.995999999999</v>
      </c>
      <c r="AL1078" s="13">
        <v>-4732.4440000000004</v>
      </c>
      <c r="AM1078" s="12">
        <v>30753</v>
      </c>
      <c r="AN1078" s="12">
        <v>41711</v>
      </c>
      <c r="AO1078" s="17">
        <v>0.73728752610000003</v>
      </c>
      <c r="AP1078" s="17">
        <v>0.55722076980000002</v>
      </c>
      <c r="AQ1078" s="18">
        <v>0.91735428230000005</v>
      </c>
      <c r="AR1078" s="12">
        <v>29143</v>
      </c>
      <c r="AS1078" s="12">
        <v>25292.106382999998</v>
      </c>
      <c r="AT1078" s="12">
        <v>32993.893617000002</v>
      </c>
      <c r="AU1078" s="12"/>
      <c r="AV1078" s="12"/>
      <c r="AW1078" s="12"/>
      <c r="AX1078" s="12">
        <v>111979</v>
      </c>
      <c r="AY1078" s="12">
        <v>74665.127659999998</v>
      </c>
      <c r="AZ1078" s="12">
        <v>149292.87234</v>
      </c>
      <c r="BA1078" s="12">
        <v>29106</v>
      </c>
      <c r="BB1078" s="12">
        <v>24518.765957</v>
      </c>
      <c r="BC1078" s="13">
        <v>33693.234042999997</v>
      </c>
      <c r="BD1078" s="19">
        <v>83.575418994000003</v>
      </c>
      <c r="BE1078" s="19"/>
      <c r="BF1078" s="12">
        <v>192</v>
      </c>
      <c r="BG1078" s="12">
        <v>8.3514571553000003</v>
      </c>
      <c r="BH1078" s="12">
        <v>4.0540347105999999</v>
      </c>
      <c r="BI1078" s="13">
        <v>12.648879600000001</v>
      </c>
      <c r="BJ1078" s="19">
        <v>7451</v>
      </c>
      <c r="BK1078" s="20">
        <v>18.333109650000001</v>
      </c>
      <c r="BL1078" s="20">
        <v>17.78284794</v>
      </c>
      <c r="BM1078" s="12">
        <v>231</v>
      </c>
      <c r="BN1078" s="9">
        <v>3.1002549993000001</v>
      </c>
      <c r="BO1078" s="12">
        <v>33</v>
      </c>
      <c r="BP1078" s="9">
        <v>0.44289357130000001</v>
      </c>
      <c r="BQ1078" s="12">
        <v>22</v>
      </c>
      <c r="BR1078" s="9">
        <v>0.29526238090000001</v>
      </c>
      <c r="BS1078" s="12">
        <v>0</v>
      </c>
      <c r="BT1078" s="9">
        <v>0</v>
      </c>
      <c r="BU1078" s="12">
        <v>118</v>
      </c>
      <c r="BV1078" s="9">
        <v>1.5836800429</v>
      </c>
      <c r="BW1078" s="12">
        <v>6987</v>
      </c>
      <c r="BX1078" s="9">
        <v>93.772647966999997</v>
      </c>
      <c r="BY1078" s="12">
        <v>22</v>
      </c>
      <c r="BZ1078" s="12">
        <v>0.31939605110000002</v>
      </c>
      <c r="CA1078" s="12">
        <v>0</v>
      </c>
      <c r="CB1078" s="13">
        <v>1.5031434278</v>
      </c>
      <c r="CC1078" s="20">
        <v>43.349885921000002</v>
      </c>
      <c r="CD1078" s="12">
        <v>7887</v>
      </c>
      <c r="CE1078" s="9">
        <v>100</v>
      </c>
    </row>
    <row r="1079" spans="1:83" x14ac:dyDescent="0.45">
      <c r="A1079" s="3" t="s">
        <v>1817</v>
      </c>
      <c r="B1079" s="4" t="s">
        <v>1718</v>
      </c>
      <c r="C1079" s="4" t="s">
        <v>1818</v>
      </c>
      <c r="D1079" s="8">
        <v>70.292612325999997</v>
      </c>
      <c r="E1079" s="8">
        <v>68.734587786000006</v>
      </c>
      <c r="F1079" s="8">
        <v>71.850636867000006</v>
      </c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9"/>
      <c r="V1079" s="12">
        <v>17.100000000000001</v>
      </c>
      <c r="W1079" s="12">
        <v>15.4</v>
      </c>
      <c r="X1079" s="13">
        <v>18.899999999999999</v>
      </c>
      <c r="Y1079" s="12">
        <v>21.2</v>
      </c>
      <c r="Z1079" s="12">
        <v>19.600000000000001</v>
      </c>
      <c r="AA1079" s="13">
        <v>22.9</v>
      </c>
      <c r="AB1079" s="12">
        <v>2310</v>
      </c>
      <c r="AC1079" s="13">
        <v>22.9</v>
      </c>
      <c r="AD1079" s="12">
        <v>558.49923188000002</v>
      </c>
      <c r="AE1079" s="13">
        <v>4.9381010775999998</v>
      </c>
      <c r="AF1079" s="12">
        <v>10</v>
      </c>
      <c r="AG1079" s="12">
        <v>33.718852210000001</v>
      </c>
      <c r="AH1079" s="12">
        <v>16.169500274000001</v>
      </c>
      <c r="AI1079" s="12">
        <v>62.010169748000003</v>
      </c>
      <c r="AJ1079" s="15"/>
      <c r="AK1079" s="12">
        <v>11209.999</v>
      </c>
      <c r="AL1079" s="13">
        <v>-2984.701</v>
      </c>
      <c r="AM1079" s="12">
        <v>30217</v>
      </c>
      <c r="AN1079" s="12">
        <v>42653</v>
      </c>
      <c r="AO1079" s="17">
        <v>0.708437859</v>
      </c>
      <c r="AP1079" s="17">
        <v>0.46344451689999999</v>
      </c>
      <c r="AQ1079" s="18">
        <v>0.95343120110000001</v>
      </c>
      <c r="AR1079" s="12">
        <v>32682</v>
      </c>
      <c r="AS1079" s="12">
        <v>27860.042552999999</v>
      </c>
      <c r="AT1079" s="12">
        <v>37503.957447000001</v>
      </c>
      <c r="AU1079" s="12"/>
      <c r="AV1079" s="12"/>
      <c r="AW1079" s="12"/>
      <c r="AX1079" s="12"/>
      <c r="AY1079" s="12"/>
      <c r="AZ1079" s="12"/>
      <c r="BA1079" s="12"/>
      <c r="BB1079" s="12"/>
      <c r="BC1079" s="13"/>
      <c r="BD1079" s="19">
        <v>73.983739837000002</v>
      </c>
      <c r="BE1079" s="19"/>
      <c r="BF1079" s="12">
        <v>469</v>
      </c>
      <c r="BG1079" s="12">
        <v>13.912785524</v>
      </c>
      <c r="BH1079" s="12">
        <v>7.4764859642000001</v>
      </c>
      <c r="BI1079" s="13">
        <v>20.349085082999999</v>
      </c>
      <c r="BJ1079" s="19">
        <v>10278</v>
      </c>
      <c r="BK1079" s="20">
        <v>21.414672114999998</v>
      </c>
      <c r="BL1079" s="20">
        <v>19.050398909999998</v>
      </c>
      <c r="BM1079" s="12">
        <v>42</v>
      </c>
      <c r="BN1079" s="9">
        <v>0.40863981319999998</v>
      </c>
      <c r="BO1079" s="12">
        <v>20</v>
      </c>
      <c r="BP1079" s="9">
        <v>0.19459038719999999</v>
      </c>
      <c r="BQ1079" s="12">
        <v>31</v>
      </c>
      <c r="BR1079" s="9">
        <v>0.30161510019999999</v>
      </c>
      <c r="BS1079" s="12">
        <v>6</v>
      </c>
      <c r="BT1079" s="9">
        <v>5.8377116200000002E-2</v>
      </c>
      <c r="BU1079" s="12">
        <v>89</v>
      </c>
      <c r="BV1079" s="9">
        <v>0.86592722320000004</v>
      </c>
      <c r="BW1079" s="12">
        <v>9992</v>
      </c>
      <c r="BX1079" s="9">
        <v>97.217357462999999</v>
      </c>
      <c r="BY1079" s="12">
        <v>0</v>
      </c>
      <c r="BZ1079" s="12">
        <v>0</v>
      </c>
      <c r="CA1079" s="12">
        <v>0</v>
      </c>
      <c r="CB1079" s="13">
        <v>0.901026781</v>
      </c>
      <c r="CC1079" s="20">
        <v>49.873516248000001</v>
      </c>
      <c r="CD1079" s="12">
        <v>11310</v>
      </c>
      <c r="CE1079" s="9">
        <v>100</v>
      </c>
    </row>
    <row r="1080" spans="1:83" x14ac:dyDescent="0.45">
      <c r="A1080" s="3" t="s">
        <v>1819</v>
      </c>
      <c r="B1080" s="4" t="s">
        <v>1718</v>
      </c>
      <c r="C1080" s="4" t="s">
        <v>1820</v>
      </c>
      <c r="D1080" s="8">
        <v>70.376686450999998</v>
      </c>
      <c r="E1080" s="8">
        <v>69.189161400000003</v>
      </c>
      <c r="F1080" s="8">
        <v>71.564211502000006</v>
      </c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9"/>
      <c r="V1080" s="12">
        <v>17.100000000000001</v>
      </c>
      <c r="W1080" s="12">
        <v>15.4</v>
      </c>
      <c r="X1080" s="13">
        <v>18.899999999999999</v>
      </c>
      <c r="Y1080" s="12">
        <v>21.1</v>
      </c>
      <c r="Z1080" s="12">
        <v>19.600000000000001</v>
      </c>
      <c r="AA1080" s="13">
        <v>22.7</v>
      </c>
      <c r="AB1080" s="12">
        <v>4950</v>
      </c>
      <c r="AC1080" s="13">
        <v>22.6</v>
      </c>
      <c r="AD1080" s="12"/>
      <c r="AE1080" s="13"/>
      <c r="AF1080" s="12">
        <v>21</v>
      </c>
      <c r="AG1080" s="12">
        <v>32.47506379</v>
      </c>
      <c r="AH1080" s="12">
        <v>20.102576330000002</v>
      </c>
      <c r="AI1080" s="12">
        <v>49.641584682999998</v>
      </c>
      <c r="AJ1080" s="15">
        <v>5.35833925E-2</v>
      </c>
      <c r="AK1080" s="12">
        <v>12458.497499999999</v>
      </c>
      <c r="AL1080" s="13">
        <v>-3973.4575</v>
      </c>
      <c r="AM1080" s="12">
        <v>31145</v>
      </c>
      <c r="AN1080" s="12">
        <v>46363</v>
      </c>
      <c r="AO1080" s="17">
        <v>0.67176412230000004</v>
      </c>
      <c r="AP1080" s="17">
        <v>0.59626593890000001</v>
      </c>
      <c r="AQ1080" s="18">
        <v>0.74726230559999995</v>
      </c>
      <c r="AR1080" s="12">
        <v>34897</v>
      </c>
      <c r="AS1080" s="12">
        <v>29742.617020999998</v>
      </c>
      <c r="AT1080" s="12">
        <v>40051.382979000002</v>
      </c>
      <c r="AU1080" s="12">
        <v>26875</v>
      </c>
      <c r="AV1080" s="12">
        <v>14999.425531999999</v>
      </c>
      <c r="AW1080" s="12">
        <v>38750.574467999999</v>
      </c>
      <c r="AX1080" s="12">
        <v>14338</v>
      </c>
      <c r="AY1080" s="12">
        <v>7355.8723404000002</v>
      </c>
      <c r="AZ1080" s="12">
        <v>21320.127659999998</v>
      </c>
      <c r="BA1080" s="12">
        <v>35625</v>
      </c>
      <c r="BB1080" s="12">
        <v>32629.595744999999</v>
      </c>
      <c r="BC1080" s="13">
        <v>38620.404255000001</v>
      </c>
      <c r="BD1080" s="19">
        <v>76.493428913000002</v>
      </c>
      <c r="BE1080" s="19"/>
      <c r="BF1080" s="12">
        <v>856</v>
      </c>
      <c r="BG1080" s="12">
        <v>11.345261763</v>
      </c>
      <c r="BH1080" s="12">
        <v>8.2433947548000006</v>
      </c>
      <c r="BI1080" s="13">
        <v>14.447128770999999</v>
      </c>
      <c r="BJ1080" s="19">
        <v>21253</v>
      </c>
      <c r="BK1080" s="20">
        <v>21.996894556000001</v>
      </c>
      <c r="BL1080" s="20">
        <v>20.448877804999999</v>
      </c>
      <c r="BM1080" s="12">
        <v>144</v>
      </c>
      <c r="BN1080" s="9">
        <v>0.67755140449999995</v>
      </c>
      <c r="BO1080" s="12">
        <v>47</v>
      </c>
      <c r="BP1080" s="9">
        <v>0.2211452501</v>
      </c>
      <c r="BQ1080" s="12">
        <v>68</v>
      </c>
      <c r="BR1080" s="9">
        <v>0.31995482990000002</v>
      </c>
      <c r="BS1080" s="12">
        <v>0</v>
      </c>
      <c r="BT1080" s="9">
        <v>0</v>
      </c>
      <c r="BU1080" s="12">
        <v>210</v>
      </c>
      <c r="BV1080" s="9">
        <v>0.98809579820000004</v>
      </c>
      <c r="BW1080" s="12">
        <v>20622</v>
      </c>
      <c r="BX1080" s="9">
        <v>97.031007387000002</v>
      </c>
      <c r="BY1080" s="12">
        <v>28</v>
      </c>
      <c r="BZ1080" s="12">
        <v>0.13590913499999999</v>
      </c>
      <c r="CA1080" s="12">
        <v>0</v>
      </c>
      <c r="CB1080" s="13">
        <v>0.64244100250000002</v>
      </c>
      <c r="CC1080" s="20">
        <v>50.510516162000002</v>
      </c>
      <c r="CD1080" s="12">
        <v>24519</v>
      </c>
      <c r="CE1080" s="9">
        <v>100</v>
      </c>
    </row>
    <row r="1081" spans="1:83" x14ac:dyDescent="0.45">
      <c r="A1081" s="3" t="s">
        <v>1821</v>
      </c>
      <c r="B1081" s="4" t="s">
        <v>1718</v>
      </c>
      <c r="C1081" s="4" t="s">
        <v>1082</v>
      </c>
      <c r="D1081" s="8">
        <v>71.329167470000002</v>
      </c>
      <c r="E1081" s="8">
        <v>69.644455727999997</v>
      </c>
      <c r="F1081" s="8">
        <v>73.013879212999996</v>
      </c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9"/>
      <c r="V1081" s="12">
        <v>18</v>
      </c>
      <c r="W1081" s="12">
        <v>16.3</v>
      </c>
      <c r="X1081" s="13">
        <v>19.8</v>
      </c>
      <c r="Y1081" s="12">
        <v>21.5</v>
      </c>
      <c r="Z1081" s="12">
        <v>20</v>
      </c>
      <c r="AA1081" s="13">
        <v>23.1</v>
      </c>
      <c r="AB1081" s="12">
        <v>2610</v>
      </c>
      <c r="AC1081" s="13">
        <v>19.600000000000001</v>
      </c>
      <c r="AD1081" s="12">
        <v>74.535705270999998</v>
      </c>
      <c r="AE1081" s="13">
        <v>0.53738792550000003</v>
      </c>
      <c r="AF1081" s="12">
        <v>14</v>
      </c>
      <c r="AG1081" s="12">
        <v>35.181183093000001</v>
      </c>
      <c r="AH1081" s="12">
        <v>19.233880173999999</v>
      </c>
      <c r="AI1081" s="12">
        <v>59.028047248</v>
      </c>
      <c r="AJ1081" s="15">
        <v>4.4986407499999999E-2</v>
      </c>
      <c r="AK1081" s="12">
        <v>10441</v>
      </c>
      <c r="AL1081" s="13">
        <v>-1016.15</v>
      </c>
      <c r="AM1081" s="12">
        <v>32446</v>
      </c>
      <c r="AN1081" s="12">
        <v>39271</v>
      </c>
      <c r="AO1081" s="17">
        <v>0.82620763409999998</v>
      </c>
      <c r="AP1081" s="17">
        <v>0.65303636399999998</v>
      </c>
      <c r="AQ1081" s="18">
        <v>0.99937890419999997</v>
      </c>
      <c r="AR1081" s="12">
        <v>40508</v>
      </c>
      <c r="AS1081" s="12">
        <v>35326.212765999997</v>
      </c>
      <c r="AT1081" s="12">
        <v>45689.787234000003</v>
      </c>
      <c r="AU1081" s="12"/>
      <c r="AV1081" s="12"/>
      <c r="AW1081" s="12"/>
      <c r="AX1081" s="12"/>
      <c r="AY1081" s="12"/>
      <c r="AZ1081" s="12"/>
      <c r="BA1081" s="12"/>
      <c r="BB1081" s="12"/>
      <c r="BC1081" s="13"/>
      <c r="BD1081" s="19">
        <v>66.651227419999998</v>
      </c>
      <c r="BE1081" s="19"/>
      <c r="BF1081" s="12">
        <v>421</v>
      </c>
      <c r="BG1081" s="12">
        <v>9.9527186760999999</v>
      </c>
      <c r="BH1081" s="12">
        <v>5.8387827642000003</v>
      </c>
      <c r="BI1081" s="13">
        <v>14.066654588</v>
      </c>
      <c r="BJ1081" s="19">
        <v>12987</v>
      </c>
      <c r="BK1081" s="20">
        <v>22.745822746000002</v>
      </c>
      <c r="BL1081" s="20">
        <v>19.527219527</v>
      </c>
      <c r="BM1081" s="12">
        <v>68</v>
      </c>
      <c r="BN1081" s="9">
        <v>0.52360052359999998</v>
      </c>
      <c r="BO1081" s="12">
        <v>43</v>
      </c>
      <c r="BP1081" s="9">
        <v>0.33110033109999998</v>
      </c>
      <c r="BQ1081" s="12">
        <v>8</v>
      </c>
      <c r="BR1081" s="9">
        <v>6.1600061599999999E-2</v>
      </c>
      <c r="BS1081" s="12">
        <v>1</v>
      </c>
      <c r="BT1081" s="9">
        <v>7.7000076999999998E-3</v>
      </c>
      <c r="BU1081" s="12">
        <v>122</v>
      </c>
      <c r="BV1081" s="9">
        <v>0.93940093940000002</v>
      </c>
      <c r="BW1081" s="12">
        <v>12617</v>
      </c>
      <c r="BX1081" s="9">
        <v>97.150997150999999</v>
      </c>
      <c r="BY1081" s="12">
        <v>0</v>
      </c>
      <c r="BZ1081" s="12">
        <v>0</v>
      </c>
      <c r="CA1081" s="12">
        <v>0</v>
      </c>
      <c r="CB1081" s="13">
        <v>0.73489037079999997</v>
      </c>
      <c r="CC1081" s="20">
        <v>49.834449833999997</v>
      </c>
      <c r="CD1081" s="12">
        <v>13870</v>
      </c>
      <c r="CE1081" s="9">
        <v>100</v>
      </c>
    </row>
    <row r="1082" spans="1:83" x14ac:dyDescent="0.45">
      <c r="A1082" s="3" t="s">
        <v>1822</v>
      </c>
      <c r="B1082" s="4" t="s">
        <v>1718</v>
      </c>
      <c r="C1082" s="4" t="s">
        <v>301</v>
      </c>
      <c r="D1082" s="8">
        <v>73.122593796999993</v>
      </c>
      <c r="E1082" s="8">
        <v>71.945633176000001</v>
      </c>
      <c r="F1082" s="8">
        <v>74.299554416999996</v>
      </c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9"/>
      <c r="V1082" s="12">
        <v>15.3</v>
      </c>
      <c r="W1082" s="12">
        <v>13.8</v>
      </c>
      <c r="X1082" s="13">
        <v>16.899999999999999</v>
      </c>
      <c r="Y1082" s="12">
        <v>20.100000000000001</v>
      </c>
      <c r="Z1082" s="12">
        <v>18.600000000000001</v>
      </c>
      <c r="AA1082" s="13">
        <v>21.6</v>
      </c>
      <c r="AB1082" s="12">
        <v>3780</v>
      </c>
      <c r="AC1082" s="13">
        <v>15.4</v>
      </c>
      <c r="AD1082" s="12">
        <v>2204.4418344999999</v>
      </c>
      <c r="AE1082" s="13">
        <v>8.9097156030000004</v>
      </c>
      <c r="AF1082" s="12">
        <v>30</v>
      </c>
      <c r="AG1082" s="12">
        <v>40.728220583999999</v>
      </c>
      <c r="AH1082" s="12">
        <v>27.479159399</v>
      </c>
      <c r="AI1082" s="12">
        <v>58.142067357000002</v>
      </c>
      <c r="AJ1082" s="15">
        <v>2.2515370100000001E-2</v>
      </c>
      <c r="AK1082" s="12">
        <v>11166</v>
      </c>
      <c r="AL1082" s="13">
        <v>3094.5419999999999</v>
      </c>
      <c r="AM1082" s="12">
        <v>33063</v>
      </c>
      <c r="AN1082" s="12">
        <v>41820</v>
      </c>
      <c r="AO1082" s="17">
        <v>0.79060258250000004</v>
      </c>
      <c r="AP1082" s="17">
        <v>0.68561736910000004</v>
      </c>
      <c r="AQ1082" s="18">
        <v>0.89558779590000004</v>
      </c>
      <c r="AR1082" s="12">
        <v>44399</v>
      </c>
      <c r="AS1082" s="12">
        <v>39378.063829999999</v>
      </c>
      <c r="AT1082" s="12">
        <v>49419.936170000001</v>
      </c>
      <c r="AU1082" s="12">
        <v>30395</v>
      </c>
      <c r="AV1082" s="12">
        <v>14946.148936</v>
      </c>
      <c r="AW1082" s="12">
        <v>45843.851064000002</v>
      </c>
      <c r="AX1082" s="12"/>
      <c r="AY1082" s="12"/>
      <c r="AZ1082" s="12"/>
      <c r="BA1082" s="12">
        <v>46465</v>
      </c>
      <c r="BB1082" s="12">
        <v>41917.085105999999</v>
      </c>
      <c r="BC1082" s="13">
        <v>51012.914894000001</v>
      </c>
      <c r="BD1082" s="19">
        <v>68.812877263999994</v>
      </c>
      <c r="BE1082" s="19">
        <v>68.390476378000002</v>
      </c>
      <c r="BF1082" s="12">
        <v>880</v>
      </c>
      <c r="BG1082" s="12">
        <v>9.7280565996000004</v>
      </c>
      <c r="BH1082" s="12">
        <v>6.6146146943000002</v>
      </c>
      <c r="BI1082" s="13">
        <v>12.841498505000001</v>
      </c>
      <c r="BJ1082" s="19">
        <v>24243</v>
      </c>
      <c r="BK1082" s="20">
        <v>24.114177288</v>
      </c>
      <c r="BL1082" s="20">
        <v>18.648682094000002</v>
      </c>
      <c r="BM1082" s="12">
        <v>533</v>
      </c>
      <c r="BN1082" s="9">
        <v>2.1985727839</v>
      </c>
      <c r="BO1082" s="12">
        <v>62</v>
      </c>
      <c r="BP1082" s="9">
        <v>0.25574392610000002</v>
      </c>
      <c r="BQ1082" s="12">
        <v>76</v>
      </c>
      <c r="BR1082" s="9">
        <v>0.31349255459999997</v>
      </c>
      <c r="BS1082" s="12">
        <v>2</v>
      </c>
      <c r="BT1082" s="9">
        <v>8.2498041000000008E-3</v>
      </c>
      <c r="BU1082" s="12">
        <v>464</v>
      </c>
      <c r="BV1082" s="9">
        <v>1.9139545436000001</v>
      </c>
      <c r="BW1082" s="12">
        <v>22757</v>
      </c>
      <c r="BX1082" s="9">
        <v>93.870395578</v>
      </c>
      <c r="BY1082" s="12">
        <v>140</v>
      </c>
      <c r="BZ1082" s="12">
        <v>0.6158448071</v>
      </c>
      <c r="CA1082" s="12">
        <v>5.6729122100000001E-2</v>
      </c>
      <c r="CB1082" s="13">
        <v>1.1749604921000001</v>
      </c>
      <c r="CC1082" s="20">
        <v>50.909540898000003</v>
      </c>
      <c r="CD1082" s="12">
        <v>20204</v>
      </c>
      <c r="CE1082" s="9">
        <v>81.658717968999994</v>
      </c>
    </row>
    <row r="1083" spans="1:83" x14ac:dyDescent="0.45">
      <c r="A1083" s="3" t="s">
        <v>1823</v>
      </c>
      <c r="B1083" s="4" t="s">
        <v>1718</v>
      </c>
      <c r="C1083" s="4" t="s">
        <v>1188</v>
      </c>
      <c r="D1083" s="8">
        <v>74.700027321999997</v>
      </c>
      <c r="E1083" s="8">
        <v>72.927487400999993</v>
      </c>
      <c r="F1083" s="8">
        <v>76.472567241999997</v>
      </c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9"/>
      <c r="V1083" s="12">
        <v>13.1</v>
      </c>
      <c r="W1083" s="12">
        <v>11.8</v>
      </c>
      <c r="X1083" s="13">
        <v>14.4</v>
      </c>
      <c r="Y1083" s="12">
        <v>18.8</v>
      </c>
      <c r="Z1083" s="12">
        <v>17.399999999999999</v>
      </c>
      <c r="AA1083" s="13">
        <v>20.2</v>
      </c>
      <c r="AB1083" s="12">
        <v>1290</v>
      </c>
      <c r="AC1083" s="13">
        <v>14</v>
      </c>
      <c r="AD1083" s="12">
        <v>634.40306423000004</v>
      </c>
      <c r="AE1083" s="13">
        <v>6.6645977962999998</v>
      </c>
      <c r="AF1083" s="12"/>
      <c r="AG1083" s="12"/>
      <c r="AH1083" s="12"/>
      <c r="AI1083" s="12"/>
      <c r="AJ1083" s="15">
        <v>1.7672044899999999E-2</v>
      </c>
      <c r="AK1083" s="12">
        <v>13254</v>
      </c>
      <c r="AL1083" s="13">
        <v>4344.3580000000002</v>
      </c>
      <c r="AM1083" s="12">
        <v>29534</v>
      </c>
      <c r="AN1083" s="12">
        <v>46406</v>
      </c>
      <c r="AO1083" s="17">
        <v>0.6364263242</v>
      </c>
      <c r="AP1083" s="17">
        <v>0.42452844909999998</v>
      </c>
      <c r="AQ1083" s="18">
        <v>0.84832419930000003</v>
      </c>
      <c r="AR1083" s="12">
        <v>48371</v>
      </c>
      <c r="AS1083" s="12">
        <v>41430.574467999999</v>
      </c>
      <c r="AT1083" s="12">
        <v>55311.425532000001</v>
      </c>
      <c r="AU1083" s="12"/>
      <c r="AV1083" s="12"/>
      <c r="AW1083" s="12"/>
      <c r="AX1083" s="12">
        <v>133056</v>
      </c>
      <c r="AY1083" s="12">
        <v>74736.170213000005</v>
      </c>
      <c r="AZ1083" s="12">
        <v>191375.82978999999</v>
      </c>
      <c r="BA1083" s="12">
        <v>53156</v>
      </c>
      <c r="BB1083" s="12">
        <v>42085.872340000002</v>
      </c>
      <c r="BC1083" s="13">
        <v>64226.127659999998</v>
      </c>
      <c r="BD1083" s="19">
        <v>58.543165467999998</v>
      </c>
      <c r="BE1083" s="19"/>
      <c r="BF1083" s="12">
        <v>334</v>
      </c>
      <c r="BG1083" s="12">
        <v>10.311824637000001</v>
      </c>
      <c r="BH1083" s="12">
        <v>5.6846616428000001</v>
      </c>
      <c r="BI1083" s="13">
        <v>14.938987632</v>
      </c>
      <c r="BJ1083" s="19">
        <v>8959</v>
      </c>
      <c r="BK1083" s="20">
        <v>20.817055475</v>
      </c>
      <c r="BL1083" s="20">
        <v>22.234624400000001</v>
      </c>
      <c r="BM1083" s="12">
        <v>52</v>
      </c>
      <c r="BN1083" s="9">
        <v>0.58042192209999999</v>
      </c>
      <c r="BO1083" s="12">
        <v>51</v>
      </c>
      <c r="BP1083" s="9">
        <v>0.56925996199999995</v>
      </c>
      <c r="BQ1083" s="12">
        <v>38</v>
      </c>
      <c r="BR1083" s="9">
        <v>0.42415448150000001</v>
      </c>
      <c r="BS1083" s="12">
        <v>10</v>
      </c>
      <c r="BT1083" s="9">
        <v>0.1116196004</v>
      </c>
      <c r="BU1083" s="12">
        <v>229</v>
      </c>
      <c r="BV1083" s="9">
        <v>2.5560888492</v>
      </c>
      <c r="BW1083" s="12">
        <v>8469</v>
      </c>
      <c r="BX1083" s="9">
        <v>94.530639579999999</v>
      </c>
      <c r="BY1083" s="12">
        <v>0</v>
      </c>
      <c r="BZ1083" s="12">
        <v>0</v>
      </c>
      <c r="CA1083" s="12">
        <v>0</v>
      </c>
      <c r="CB1083" s="13">
        <v>0.95184770439999999</v>
      </c>
      <c r="CC1083" s="20">
        <v>50.563678981999999</v>
      </c>
      <c r="CD1083" s="12">
        <v>9079</v>
      </c>
      <c r="CE1083" s="9">
        <v>95.377665721</v>
      </c>
    </row>
    <row r="1084" spans="1:83" x14ac:dyDescent="0.45">
      <c r="A1084" s="3" t="s">
        <v>1824</v>
      </c>
      <c r="B1084" s="4" t="s">
        <v>1718</v>
      </c>
      <c r="C1084" s="4" t="s">
        <v>305</v>
      </c>
      <c r="D1084" s="8">
        <v>74.750255734999996</v>
      </c>
      <c r="E1084" s="8">
        <v>73.670099004999997</v>
      </c>
      <c r="F1084" s="8">
        <v>75.830412465999999</v>
      </c>
      <c r="G1084" s="8"/>
      <c r="H1084" s="8"/>
      <c r="I1084" s="8"/>
      <c r="J1084" s="8"/>
      <c r="K1084" s="8"/>
      <c r="L1084" s="8"/>
      <c r="M1084" s="8">
        <v>69.911851272000007</v>
      </c>
      <c r="N1084" s="8">
        <v>65.199828236000002</v>
      </c>
      <c r="O1084" s="8">
        <v>74.623874306999994</v>
      </c>
      <c r="P1084" s="8"/>
      <c r="Q1084" s="8"/>
      <c r="R1084" s="8"/>
      <c r="S1084" s="8">
        <v>75.057193382999998</v>
      </c>
      <c r="T1084" s="8">
        <v>73.944617661999999</v>
      </c>
      <c r="U1084" s="9">
        <v>76.169769105</v>
      </c>
      <c r="V1084" s="12">
        <v>13.6</v>
      </c>
      <c r="W1084" s="12">
        <v>12.2</v>
      </c>
      <c r="X1084" s="13">
        <v>14.9</v>
      </c>
      <c r="Y1084" s="12">
        <v>19.100000000000001</v>
      </c>
      <c r="Z1084" s="12">
        <v>17.7</v>
      </c>
      <c r="AA1084" s="13">
        <v>20.399999999999999</v>
      </c>
      <c r="AB1084" s="12">
        <v>3580</v>
      </c>
      <c r="AC1084" s="13">
        <v>13.2</v>
      </c>
      <c r="AD1084" s="12">
        <v>902.21793419000005</v>
      </c>
      <c r="AE1084" s="13">
        <v>3.3620940346000001</v>
      </c>
      <c r="AF1084" s="12"/>
      <c r="AG1084" s="12"/>
      <c r="AH1084" s="12"/>
      <c r="AI1084" s="12"/>
      <c r="AJ1084" s="15">
        <v>0.12774233439999999</v>
      </c>
      <c r="AK1084" s="12">
        <v>11965.9995</v>
      </c>
      <c r="AL1084" s="13">
        <v>-1000.668</v>
      </c>
      <c r="AM1084" s="12">
        <v>35411</v>
      </c>
      <c r="AN1084" s="12">
        <v>48300</v>
      </c>
      <c r="AO1084" s="17">
        <v>0.73314699790000004</v>
      </c>
      <c r="AP1084" s="17">
        <v>0.65683604740000001</v>
      </c>
      <c r="AQ1084" s="18">
        <v>0.80945794839999996</v>
      </c>
      <c r="AR1084" s="12">
        <v>53519</v>
      </c>
      <c r="AS1084" s="12">
        <v>46859.765957000003</v>
      </c>
      <c r="AT1084" s="12">
        <v>60178.234042999997</v>
      </c>
      <c r="AU1084" s="12">
        <v>30292</v>
      </c>
      <c r="AV1084" s="12">
        <v>14949.191489000001</v>
      </c>
      <c r="AW1084" s="12">
        <v>45634.808511000003</v>
      </c>
      <c r="AX1084" s="12">
        <v>42713</v>
      </c>
      <c r="AY1084" s="12">
        <v>13907.553191000001</v>
      </c>
      <c r="AZ1084" s="12">
        <v>71518.446809000001</v>
      </c>
      <c r="BA1084" s="12">
        <v>56124</v>
      </c>
      <c r="BB1084" s="12">
        <v>50820.680850999997</v>
      </c>
      <c r="BC1084" s="13">
        <v>61427.319149000003</v>
      </c>
      <c r="BD1084" s="19">
        <v>56.121758737</v>
      </c>
      <c r="BE1084" s="19">
        <v>32.488342103999997</v>
      </c>
      <c r="BF1084" s="12">
        <v>1009</v>
      </c>
      <c r="BG1084" s="12">
        <v>9.6740172578999992</v>
      </c>
      <c r="BH1084" s="12">
        <v>6.8996372827999997</v>
      </c>
      <c r="BI1084" s="13">
        <v>12.448397233</v>
      </c>
      <c r="BJ1084" s="19">
        <v>27771</v>
      </c>
      <c r="BK1084" s="20">
        <v>24.143891108999998</v>
      </c>
      <c r="BL1084" s="20">
        <v>18.508516078</v>
      </c>
      <c r="BM1084" s="12">
        <v>1622</v>
      </c>
      <c r="BN1084" s="9">
        <v>5.8406251124999997</v>
      </c>
      <c r="BO1084" s="12">
        <v>130</v>
      </c>
      <c r="BP1084" s="9">
        <v>0.46811421990000002</v>
      </c>
      <c r="BQ1084" s="12">
        <v>105</v>
      </c>
      <c r="BR1084" s="9">
        <v>0.3780922545</v>
      </c>
      <c r="BS1084" s="12">
        <v>14</v>
      </c>
      <c r="BT1084" s="9">
        <v>5.0412300600000001E-2</v>
      </c>
      <c r="BU1084" s="12">
        <v>920</v>
      </c>
      <c r="BV1084" s="9">
        <v>3.3128083251999998</v>
      </c>
      <c r="BW1084" s="12">
        <v>24546</v>
      </c>
      <c r="BX1084" s="9">
        <v>88.387166468999993</v>
      </c>
      <c r="BY1084" s="12">
        <v>75</v>
      </c>
      <c r="BZ1084" s="12">
        <v>0.29312905500000003</v>
      </c>
      <c r="CA1084" s="12">
        <v>0</v>
      </c>
      <c r="CB1084" s="13">
        <v>0.68576659929999995</v>
      </c>
      <c r="CC1084" s="20">
        <v>50.203449642000002</v>
      </c>
      <c r="CD1084" s="12">
        <v>20121</v>
      </c>
      <c r="CE1084" s="9">
        <v>74.980435998000004</v>
      </c>
    </row>
    <row r="1085" spans="1:83" x14ac:dyDescent="0.45">
      <c r="A1085" s="3" t="s">
        <v>1825</v>
      </c>
      <c r="B1085" s="4" t="s">
        <v>1718</v>
      </c>
      <c r="C1085" s="4" t="s">
        <v>1483</v>
      </c>
      <c r="D1085" s="8">
        <v>75.372270276999998</v>
      </c>
      <c r="E1085" s="8">
        <v>72.933886385999998</v>
      </c>
      <c r="F1085" s="8">
        <v>77.810654169000003</v>
      </c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9"/>
      <c r="V1085" s="12">
        <v>12.4</v>
      </c>
      <c r="W1085" s="12">
        <v>11.3</v>
      </c>
      <c r="X1085" s="13">
        <v>13.6</v>
      </c>
      <c r="Y1085" s="12">
        <v>17.399999999999999</v>
      </c>
      <c r="Z1085" s="12">
        <v>16.2</v>
      </c>
      <c r="AA1085" s="13">
        <v>18.5</v>
      </c>
      <c r="AB1085" s="12">
        <v>1120</v>
      </c>
      <c r="AC1085" s="13">
        <v>13.6</v>
      </c>
      <c r="AD1085" s="12">
        <v>85.297035691000005</v>
      </c>
      <c r="AE1085" s="13">
        <v>1.0259446198</v>
      </c>
      <c r="AF1085" s="12"/>
      <c r="AG1085" s="12"/>
      <c r="AH1085" s="12"/>
      <c r="AI1085" s="12"/>
      <c r="AJ1085" s="15">
        <v>1.5134343099999999E-2</v>
      </c>
      <c r="AK1085" s="12">
        <v>10478</v>
      </c>
      <c r="AL1085" s="13">
        <v>2701.0940000000001</v>
      </c>
      <c r="AM1085" s="12">
        <v>41204</v>
      </c>
      <c r="AN1085" s="12">
        <v>51250</v>
      </c>
      <c r="AO1085" s="17">
        <v>0.80398048779999998</v>
      </c>
      <c r="AP1085" s="17">
        <v>0.59203278380000002</v>
      </c>
      <c r="AQ1085" s="18">
        <v>1.0159281918</v>
      </c>
      <c r="AR1085" s="12">
        <v>56445</v>
      </c>
      <c r="AS1085" s="12">
        <v>52180.659573999998</v>
      </c>
      <c r="AT1085" s="12">
        <v>60709.340426000002</v>
      </c>
      <c r="AU1085" s="12">
        <v>23691</v>
      </c>
      <c r="AV1085" s="12">
        <v>4394.8297872000003</v>
      </c>
      <c r="AW1085" s="12">
        <v>42987.170212999998</v>
      </c>
      <c r="AX1085" s="12"/>
      <c r="AY1085" s="12"/>
      <c r="AZ1085" s="12"/>
      <c r="BA1085" s="12">
        <v>54982</v>
      </c>
      <c r="BB1085" s="12">
        <v>48229.829787000002</v>
      </c>
      <c r="BC1085" s="13">
        <v>61734.170212999998</v>
      </c>
      <c r="BD1085" s="19">
        <v>59.747102212999998</v>
      </c>
      <c r="BE1085" s="19">
        <v>61.207260447000003</v>
      </c>
      <c r="BF1085" s="12">
        <v>212</v>
      </c>
      <c r="BG1085" s="12">
        <v>6.8409164246999996</v>
      </c>
      <c r="BH1085" s="12">
        <v>3.8554254758000002</v>
      </c>
      <c r="BI1085" s="13">
        <v>9.8264073736000004</v>
      </c>
      <c r="BJ1085" s="19">
        <v>8803</v>
      </c>
      <c r="BK1085" s="20">
        <v>14.472338975</v>
      </c>
      <c r="BL1085" s="20">
        <v>25.627626944999999</v>
      </c>
      <c r="BM1085" s="12">
        <v>511</v>
      </c>
      <c r="BN1085" s="9">
        <v>5.8048392593000004</v>
      </c>
      <c r="BO1085" s="12">
        <v>25</v>
      </c>
      <c r="BP1085" s="9">
        <v>0.28399409289999999</v>
      </c>
      <c r="BQ1085" s="12">
        <v>48</v>
      </c>
      <c r="BR1085" s="9">
        <v>0.54526865840000005</v>
      </c>
      <c r="BS1085" s="12">
        <v>1</v>
      </c>
      <c r="BT1085" s="9">
        <v>1.1359763700000001E-2</v>
      </c>
      <c r="BU1085" s="12">
        <v>215</v>
      </c>
      <c r="BV1085" s="9">
        <v>2.4423491991000001</v>
      </c>
      <c r="BW1085" s="12">
        <v>7880</v>
      </c>
      <c r="BX1085" s="9">
        <v>89.514938088999997</v>
      </c>
      <c r="BY1085" s="12">
        <v>0</v>
      </c>
      <c r="BZ1085" s="12">
        <v>0</v>
      </c>
      <c r="CA1085" s="12">
        <v>0</v>
      </c>
      <c r="CB1085" s="13">
        <v>0.96144863650000001</v>
      </c>
      <c r="CC1085" s="20">
        <v>43.757809838</v>
      </c>
      <c r="CD1085" s="12">
        <v>8314</v>
      </c>
      <c r="CE1085" s="9">
        <v>100</v>
      </c>
    </row>
    <row r="1086" spans="1:83" x14ac:dyDescent="0.45">
      <c r="A1086" s="3" t="s">
        <v>1826</v>
      </c>
      <c r="B1086" s="4" t="s">
        <v>1718</v>
      </c>
      <c r="C1086" s="4" t="s">
        <v>1827</v>
      </c>
      <c r="D1086" s="8">
        <v>75.605207432</v>
      </c>
      <c r="E1086" s="8">
        <v>74.893575823000006</v>
      </c>
      <c r="F1086" s="8">
        <v>76.316839040000005</v>
      </c>
      <c r="G1086" s="8"/>
      <c r="H1086" s="8"/>
      <c r="I1086" s="8"/>
      <c r="J1086" s="8"/>
      <c r="K1086" s="8"/>
      <c r="L1086" s="8"/>
      <c r="M1086" s="8">
        <v>70.722695109</v>
      </c>
      <c r="N1086" s="8">
        <v>68.487760315000003</v>
      </c>
      <c r="O1086" s="8">
        <v>72.957629904000001</v>
      </c>
      <c r="P1086" s="8">
        <v>95.534786889000003</v>
      </c>
      <c r="Q1086" s="8">
        <v>78.775195087</v>
      </c>
      <c r="R1086" s="8">
        <v>112.29437869</v>
      </c>
      <c r="S1086" s="8">
        <v>75.944996575000005</v>
      </c>
      <c r="T1086" s="8">
        <v>75.179113400999995</v>
      </c>
      <c r="U1086" s="9">
        <v>76.710879749</v>
      </c>
      <c r="V1086" s="12">
        <v>12.8</v>
      </c>
      <c r="W1086" s="12">
        <v>11.5</v>
      </c>
      <c r="X1086" s="13">
        <v>14.2</v>
      </c>
      <c r="Y1086" s="12">
        <v>18.100000000000001</v>
      </c>
      <c r="Z1086" s="12">
        <v>16.8</v>
      </c>
      <c r="AA1086" s="13">
        <v>19.5</v>
      </c>
      <c r="AB1086" s="12">
        <v>8450</v>
      </c>
      <c r="AC1086" s="13">
        <v>12.9</v>
      </c>
      <c r="AD1086" s="12">
        <v>9948.1911194999993</v>
      </c>
      <c r="AE1086" s="13">
        <v>15.173020849</v>
      </c>
      <c r="AF1086" s="12">
        <v>40</v>
      </c>
      <c r="AG1086" s="12">
        <v>20.365769215</v>
      </c>
      <c r="AH1086" s="12">
        <v>14.549604111000001</v>
      </c>
      <c r="AI1086" s="12">
        <v>27.732397337999998</v>
      </c>
      <c r="AJ1086" s="15">
        <v>0.13540572880000001</v>
      </c>
      <c r="AK1086" s="12">
        <v>10892.999</v>
      </c>
      <c r="AL1086" s="13">
        <v>1095.6645000000001</v>
      </c>
      <c r="AM1086" s="12">
        <v>34462</v>
      </c>
      <c r="AN1086" s="12">
        <v>53458</v>
      </c>
      <c r="AO1086" s="17">
        <v>0.6446556175</v>
      </c>
      <c r="AP1086" s="17">
        <v>0.57319726449999997</v>
      </c>
      <c r="AQ1086" s="18">
        <v>0.71611397040000002</v>
      </c>
      <c r="AR1086" s="12">
        <v>60504</v>
      </c>
      <c r="AS1086" s="12">
        <v>55906.042552999999</v>
      </c>
      <c r="AT1086" s="12">
        <v>65101.957447000001</v>
      </c>
      <c r="AU1086" s="12">
        <v>25573</v>
      </c>
      <c r="AV1086" s="12">
        <v>20170.787233999999</v>
      </c>
      <c r="AW1086" s="12">
        <v>30975.212766000001</v>
      </c>
      <c r="AX1086" s="12">
        <v>56125</v>
      </c>
      <c r="AY1086" s="12">
        <v>4643.1276595999998</v>
      </c>
      <c r="AZ1086" s="12">
        <v>107606.87234</v>
      </c>
      <c r="BA1086" s="12">
        <v>58299</v>
      </c>
      <c r="BB1086" s="12">
        <v>54467.170212999998</v>
      </c>
      <c r="BC1086" s="13">
        <v>62130.829787000002</v>
      </c>
      <c r="BD1086" s="19">
        <v>53.213290886999999</v>
      </c>
      <c r="BE1086" s="19">
        <v>58.089524208</v>
      </c>
      <c r="BF1086" s="12">
        <v>3209</v>
      </c>
      <c r="BG1086" s="12">
        <v>12.237815575000001</v>
      </c>
      <c r="BH1086" s="12">
        <v>10.042578822999999</v>
      </c>
      <c r="BI1086" s="13">
        <v>14.433052326</v>
      </c>
      <c r="BJ1086" s="19">
        <v>67454</v>
      </c>
      <c r="BK1086" s="20">
        <v>22.198831796</v>
      </c>
      <c r="BL1086" s="20">
        <v>20.701515106999999</v>
      </c>
      <c r="BM1086" s="12">
        <v>7370</v>
      </c>
      <c r="BN1086" s="9">
        <v>10.925964361</v>
      </c>
      <c r="BO1086" s="12">
        <v>255</v>
      </c>
      <c r="BP1086" s="9">
        <v>0.37803540190000001</v>
      </c>
      <c r="BQ1086" s="12">
        <v>642</v>
      </c>
      <c r="BR1086" s="9">
        <v>0.95175971770000001</v>
      </c>
      <c r="BS1086" s="12">
        <v>72</v>
      </c>
      <c r="BT1086" s="9">
        <v>0.1067394076</v>
      </c>
      <c r="BU1086" s="12">
        <v>1965</v>
      </c>
      <c r="BV1086" s="9">
        <v>2.9130963322999999</v>
      </c>
      <c r="BW1086" s="12">
        <v>55664</v>
      </c>
      <c r="BX1086" s="9">
        <v>82.521422005999995</v>
      </c>
      <c r="BY1086" s="12">
        <v>135</v>
      </c>
      <c r="BZ1086" s="12">
        <v>0.21325329749999999</v>
      </c>
      <c r="CA1086" s="12">
        <v>0</v>
      </c>
      <c r="CB1086" s="13">
        <v>0.4580545493</v>
      </c>
      <c r="CC1086" s="20">
        <v>52.033978711000003</v>
      </c>
      <c r="CD1086" s="12">
        <v>18243</v>
      </c>
      <c r="CE1086" s="9">
        <v>27.824296499999999</v>
      </c>
    </row>
    <row r="1087" spans="1:83" x14ac:dyDescent="0.45">
      <c r="A1087" s="3" t="s">
        <v>1828</v>
      </c>
      <c r="B1087" s="4" t="s">
        <v>1718</v>
      </c>
      <c r="C1087" s="4" t="s">
        <v>1829</v>
      </c>
      <c r="D1087" s="8">
        <v>71.936136777000002</v>
      </c>
      <c r="E1087" s="8">
        <v>70.653954403</v>
      </c>
      <c r="F1087" s="8">
        <v>73.218319152000007</v>
      </c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9"/>
      <c r="V1087" s="12">
        <v>18.899999999999999</v>
      </c>
      <c r="W1087" s="12">
        <v>17.3</v>
      </c>
      <c r="X1087" s="13">
        <v>20.399999999999999</v>
      </c>
      <c r="Y1087" s="12">
        <v>21.2</v>
      </c>
      <c r="Z1087" s="12">
        <v>19.899999999999999</v>
      </c>
      <c r="AA1087" s="13">
        <v>22.6</v>
      </c>
      <c r="AB1087" s="12">
        <v>3500</v>
      </c>
      <c r="AC1087" s="13">
        <v>20.2</v>
      </c>
      <c r="AD1087" s="12">
        <v>342.53237418999998</v>
      </c>
      <c r="AE1087" s="13">
        <v>1.8711481163999999</v>
      </c>
      <c r="AF1087" s="12"/>
      <c r="AG1087" s="12"/>
      <c r="AH1087" s="12"/>
      <c r="AI1087" s="12"/>
      <c r="AJ1087" s="15">
        <v>3.0133834200000001E-2</v>
      </c>
      <c r="AK1087" s="12">
        <v>10725.001</v>
      </c>
      <c r="AL1087" s="13">
        <v>-3275.6590000000001</v>
      </c>
      <c r="AM1087" s="12">
        <v>28657</v>
      </c>
      <c r="AN1087" s="12">
        <v>34781</v>
      </c>
      <c r="AO1087" s="17">
        <v>0.82392685659999998</v>
      </c>
      <c r="AP1087" s="17">
        <v>0.67273559220000001</v>
      </c>
      <c r="AQ1087" s="18">
        <v>0.97511812099999995</v>
      </c>
      <c r="AR1087" s="12">
        <v>32938</v>
      </c>
      <c r="AS1087" s="12">
        <v>28100.553190999999</v>
      </c>
      <c r="AT1087" s="12">
        <v>37775.446809000001</v>
      </c>
      <c r="AU1087" s="12"/>
      <c r="AV1087" s="12"/>
      <c r="AW1087" s="12"/>
      <c r="AX1087" s="12"/>
      <c r="AY1087" s="12"/>
      <c r="AZ1087" s="12"/>
      <c r="BA1087" s="12"/>
      <c r="BB1087" s="12"/>
      <c r="BC1087" s="13"/>
      <c r="BD1087" s="19">
        <v>78.546470998999993</v>
      </c>
      <c r="BE1087" s="19">
        <v>76.687735341999996</v>
      </c>
      <c r="BF1087" s="12">
        <v>564</v>
      </c>
      <c r="BG1087" s="12">
        <v>11.009174312000001</v>
      </c>
      <c r="BH1087" s="12">
        <v>6.4155833122999999</v>
      </c>
      <c r="BI1087" s="13">
        <v>15.602765312000001</v>
      </c>
      <c r="BJ1087" s="19">
        <v>16892</v>
      </c>
      <c r="BK1087" s="20">
        <v>22.016339094999999</v>
      </c>
      <c r="BL1087" s="20">
        <v>16.108216906999999</v>
      </c>
      <c r="BM1087" s="12">
        <v>944</v>
      </c>
      <c r="BN1087" s="9">
        <v>5.5884442339999998</v>
      </c>
      <c r="BO1087" s="12">
        <v>127</v>
      </c>
      <c r="BP1087" s="9">
        <v>0.75183518829999996</v>
      </c>
      <c r="BQ1087" s="12">
        <v>96</v>
      </c>
      <c r="BR1087" s="9">
        <v>0.56831636279999997</v>
      </c>
      <c r="BS1087" s="12">
        <v>10</v>
      </c>
      <c r="BT1087" s="9">
        <v>5.9199621100000002E-2</v>
      </c>
      <c r="BU1087" s="12">
        <v>460</v>
      </c>
      <c r="BV1087" s="9">
        <v>2.7231825716000002</v>
      </c>
      <c r="BW1087" s="12">
        <v>15041</v>
      </c>
      <c r="BX1087" s="9">
        <v>89.042150129999996</v>
      </c>
      <c r="BY1087" s="12">
        <v>40</v>
      </c>
      <c r="BZ1087" s="12">
        <v>0.2483238143</v>
      </c>
      <c r="CA1087" s="12">
        <v>0</v>
      </c>
      <c r="CB1087" s="13">
        <v>0.85315159870000001</v>
      </c>
      <c r="CC1087" s="20">
        <v>45.110111295000003</v>
      </c>
      <c r="CD1087" s="12">
        <v>18306</v>
      </c>
      <c r="CE1087" s="9">
        <v>100</v>
      </c>
    </row>
    <row r="1088" spans="1:83" x14ac:dyDescent="0.45">
      <c r="A1088" s="3" t="s">
        <v>1830</v>
      </c>
      <c r="B1088" s="4" t="s">
        <v>1718</v>
      </c>
      <c r="C1088" s="4" t="s">
        <v>1195</v>
      </c>
      <c r="D1088" s="8">
        <v>75.651280223000001</v>
      </c>
      <c r="E1088" s="8">
        <v>74.088465399</v>
      </c>
      <c r="F1088" s="8">
        <v>77.214095047000001</v>
      </c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9"/>
      <c r="V1088" s="12">
        <v>12.7</v>
      </c>
      <c r="W1088" s="12">
        <v>11.5</v>
      </c>
      <c r="X1088" s="13">
        <v>14.1</v>
      </c>
      <c r="Y1088" s="12">
        <v>18.7</v>
      </c>
      <c r="Z1088" s="12">
        <v>17.399999999999999</v>
      </c>
      <c r="AA1088" s="13">
        <v>20.100000000000001</v>
      </c>
      <c r="AB1088" s="12">
        <v>1150</v>
      </c>
      <c r="AC1088" s="13">
        <v>12.5</v>
      </c>
      <c r="AD1088" s="12">
        <v>98.199370892999994</v>
      </c>
      <c r="AE1088" s="13">
        <v>1.0303155062</v>
      </c>
      <c r="AF1088" s="12"/>
      <c r="AG1088" s="12"/>
      <c r="AH1088" s="12"/>
      <c r="AI1088" s="12"/>
      <c r="AJ1088" s="15">
        <v>3.3012652199999999E-2</v>
      </c>
      <c r="AK1088" s="12">
        <v>10417</v>
      </c>
      <c r="AL1088" s="13">
        <v>1516.837</v>
      </c>
      <c r="AM1088" s="12">
        <v>44788</v>
      </c>
      <c r="AN1088" s="12">
        <v>57409</v>
      </c>
      <c r="AO1088" s="17">
        <v>0.78015642149999997</v>
      </c>
      <c r="AP1088" s="17">
        <v>0.61051209650000005</v>
      </c>
      <c r="AQ1088" s="18">
        <v>0.94980074640000001</v>
      </c>
      <c r="AR1088" s="12">
        <v>53102</v>
      </c>
      <c r="AS1088" s="12">
        <v>45942.340426000002</v>
      </c>
      <c r="AT1088" s="12">
        <v>60261.659573999998</v>
      </c>
      <c r="AU1088" s="12">
        <v>31369</v>
      </c>
      <c r="AV1088" s="12">
        <v>21501.085105999999</v>
      </c>
      <c r="AW1088" s="12">
        <v>41236.914894000001</v>
      </c>
      <c r="AX1088" s="12"/>
      <c r="AY1088" s="12"/>
      <c r="AZ1088" s="12"/>
      <c r="BA1088" s="12">
        <v>58571</v>
      </c>
      <c r="BB1088" s="12">
        <v>52438.404255000001</v>
      </c>
      <c r="BC1088" s="13">
        <v>64703.595744999999</v>
      </c>
      <c r="BD1088" s="19">
        <v>52.434721242000002</v>
      </c>
      <c r="BE1088" s="19"/>
      <c r="BF1088" s="12">
        <v>232</v>
      </c>
      <c r="BG1088" s="12">
        <v>6.6974595842999998</v>
      </c>
      <c r="BH1088" s="12">
        <v>3.7758403287000002</v>
      </c>
      <c r="BI1088" s="13">
        <v>9.6190788399000002</v>
      </c>
      <c r="BJ1088" s="19">
        <v>9100</v>
      </c>
      <c r="BK1088" s="20">
        <v>23.450549451000001</v>
      </c>
      <c r="BL1088" s="20">
        <v>20.043956044000002</v>
      </c>
      <c r="BM1088" s="12">
        <v>84</v>
      </c>
      <c r="BN1088" s="9">
        <v>0.9230769231</v>
      </c>
      <c r="BO1088" s="12">
        <v>36</v>
      </c>
      <c r="BP1088" s="9">
        <v>0.39560439559999999</v>
      </c>
      <c r="BQ1088" s="12">
        <v>19</v>
      </c>
      <c r="BR1088" s="9">
        <v>0.20879120879999999</v>
      </c>
      <c r="BS1088" s="12">
        <v>3</v>
      </c>
      <c r="BT1088" s="9">
        <v>3.2967033E-2</v>
      </c>
      <c r="BU1088" s="12">
        <v>189</v>
      </c>
      <c r="BV1088" s="9">
        <v>2.0769230769</v>
      </c>
      <c r="BW1088" s="12">
        <v>8657</v>
      </c>
      <c r="BX1088" s="9">
        <v>95.131868131999994</v>
      </c>
      <c r="BY1088" s="12">
        <v>3</v>
      </c>
      <c r="BZ1088" s="12">
        <v>3.4494653299999997E-2</v>
      </c>
      <c r="CA1088" s="12">
        <v>0</v>
      </c>
      <c r="CB1088" s="13">
        <v>0.93817583800000004</v>
      </c>
      <c r="CC1088" s="20">
        <v>50.538461538</v>
      </c>
      <c r="CD1088" s="12">
        <v>9531</v>
      </c>
      <c r="CE1088" s="9">
        <v>100</v>
      </c>
    </row>
    <row r="1089" spans="1:83" x14ac:dyDescent="0.45">
      <c r="A1089" s="3" t="s">
        <v>1831</v>
      </c>
      <c r="B1089" s="4" t="s">
        <v>1718</v>
      </c>
      <c r="C1089" s="4" t="s">
        <v>94</v>
      </c>
      <c r="D1089" s="8">
        <v>75.608479184999993</v>
      </c>
      <c r="E1089" s="8">
        <v>75.010813972999998</v>
      </c>
      <c r="F1089" s="8">
        <v>76.206144398000006</v>
      </c>
      <c r="G1089" s="8"/>
      <c r="H1089" s="8"/>
      <c r="I1089" s="8"/>
      <c r="J1089" s="8"/>
      <c r="K1089" s="8"/>
      <c r="L1089" s="8"/>
      <c r="M1089" s="8">
        <v>72.723526480999993</v>
      </c>
      <c r="N1089" s="8">
        <v>69.650030803999996</v>
      </c>
      <c r="O1089" s="8">
        <v>75.797022158000004</v>
      </c>
      <c r="P1089" s="8"/>
      <c r="Q1089" s="8"/>
      <c r="R1089" s="8"/>
      <c r="S1089" s="8">
        <v>75.446769262000004</v>
      </c>
      <c r="T1089" s="8">
        <v>74.829287015999995</v>
      </c>
      <c r="U1089" s="9">
        <v>76.064251506999994</v>
      </c>
      <c r="V1089" s="12">
        <v>12.8</v>
      </c>
      <c r="W1089" s="12">
        <v>11.4</v>
      </c>
      <c r="X1089" s="13">
        <v>14.3</v>
      </c>
      <c r="Y1089" s="12">
        <v>18.2</v>
      </c>
      <c r="Z1089" s="12">
        <v>16.8</v>
      </c>
      <c r="AA1089" s="13">
        <v>19.8</v>
      </c>
      <c r="AB1089" s="12">
        <v>12420</v>
      </c>
      <c r="AC1089" s="13">
        <v>13.5</v>
      </c>
      <c r="AD1089" s="12">
        <v>9949.8416890999997</v>
      </c>
      <c r="AE1089" s="13">
        <v>11.999905554</v>
      </c>
      <c r="AF1089" s="12">
        <v>169</v>
      </c>
      <c r="AG1089" s="12">
        <v>60.439167441999999</v>
      </c>
      <c r="AH1089" s="12">
        <v>51.326800658000003</v>
      </c>
      <c r="AI1089" s="12">
        <v>69.551534224999997</v>
      </c>
      <c r="AJ1089" s="15">
        <v>3.2668718800000003E-2</v>
      </c>
      <c r="AK1089" s="12">
        <v>11132.9995</v>
      </c>
      <c r="AL1089" s="13">
        <v>988.94600000000003</v>
      </c>
      <c r="AM1089" s="12">
        <v>40365</v>
      </c>
      <c r="AN1089" s="12">
        <v>50526</v>
      </c>
      <c r="AO1089" s="17">
        <v>0.79889561809999998</v>
      </c>
      <c r="AP1089" s="17">
        <v>0.71302351080000004</v>
      </c>
      <c r="AQ1089" s="18">
        <v>0.88476772530000003</v>
      </c>
      <c r="AR1089" s="12">
        <v>54498</v>
      </c>
      <c r="AS1089" s="12">
        <v>48944.468085</v>
      </c>
      <c r="AT1089" s="12">
        <v>60051.531915</v>
      </c>
      <c r="AU1089" s="12">
        <v>51667</v>
      </c>
      <c r="AV1089" s="12">
        <v>41420.191488999997</v>
      </c>
      <c r="AW1089" s="12">
        <v>61913.808511000003</v>
      </c>
      <c r="AX1089" s="12">
        <v>45056</v>
      </c>
      <c r="AY1089" s="12">
        <v>25619.234043</v>
      </c>
      <c r="AZ1089" s="12">
        <v>64492.765957000003</v>
      </c>
      <c r="BA1089" s="12">
        <v>55779</v>
      </c>
      <c r="BB1089" s="12">
        <v>52769.297872000003</v>
      </c>
      <c r="BC1089" s="13">
        <v>58788.702127999997</v>
      </c>
      <c r="BD1089" s="19">
        <v>53.185891638999998</v>
      </c>
      <c r="BE1089" s="19">
        <v>38.235313220999998</v>
      </c>
      <c r="BF1089" s="12">
        <v>3900</v>
      </c>
      <c r="BG1089" s="12">
        <v>11.541193182000001</v>
      </c>
      <c r="BH1089" s="12">
        <v>9.7691435197000001</v>
      </c>
      <c r="BI1089" s="13">
        <v>13.313242843999999</v>
      </c>
      <c r="BJ1089" s="19">
        <v>94666</v>
      </c>
      <c r="BK1089" s="20">
        <v>20.730779794</v>
      </c>
      <c r="BL1089" s="20">
        <v>14.236367862</v>
      </c>
      <c r="BM1089" s="12">
        <v>4135</v>
      </c>
      <c r="BN1089" s="9">
        <v>4.3679885069999997</v>
      </c>
      <c r="BO1089" s="12">
        <v>344</v>
      </c>
      <c r="BP1089" s="9">
        <v>0.36338284069999999</v>
      </c>
      <c r="BQ1089" s="12">
        <v>1091</v>
      </c>
      <c r="BR1089" s="9">
        <v>1.1524729047</v>
      </c>
      <c r="BS1089" s="12">
        <v>58</v>
      </c>
      <c r="BT1089" s="9">
        <v>6.1268037099999999E-2</v>
      </c>
      <c r="BU1089" s="12">
        <v>2672</v>
      </c>
      <c r="BV1089" s="9">
        <v>2.8225550884000001</v>
      </c>
      <c r="BW1089" s="12">
        <v>84482</v>
      </c>
      <c r="BX1089" s="9">
        <v>89.242177761999997</v>
      </c>
      <c r="BY1089" s="12">
        <v>348</v>
      </c>
      <c r="BZ1089" s="12">
        <v>0.39889958730000002</v>
      </c>
      <c r="CA1089" s="12">
        <v>0.17312789470000001</v>
      </c>
      <c r="CB1089" s="13">
        <v>0.62467128000000005</v>
      </c>
      <c r="CC1089" s="20">
        <v>51.381699871000002</v>
      </c>
      <c r="CD1089" s="12">
        <v>31937</v>
      </c>
      <c r="CE1089" s="9">
        <v>38.517294610999997</v>
      </c>
    </row>
    <row r="1090" spans="1:83" x14ac:dyDescent="0.45">
      <c r="A1090" s="3" t="s">
        <v>1832</v>
      </c>
      <c r="B1090" s="4" t="s">
        <v>1718</v>
      </c>
      <c r="C1090" s="4" t="s">
        <v>1833</v>
      </c>
      <c r="D1090" s="8">
        <v>71.172807504999994</v>
      </c>
      <c r="E1090" s="8">
        <v>69.638106491000002</v>
      </c>
      <c r="F1090" s="8">
        <v>72.707508519000001</v>
      </c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9"/>
      <c r="V1090" s="12">
        <v>18.100000000000001</v>
      </c>
      <c r="W1090" s="12">
        <v>16.2</v>
      </c>
      <c r="X1090" s="13">
        <v>20</v>
      </c>
      <c r="Y1090" s="12">
        <v>21.6</v>
      </c>
      <c r="Z1090" s="12">
        <v>19.899999999999999</v>
      </c>
      <c r="AA1090" s="13">
        <v>23.2</v>
      </c>
      <c r="AB1090" s="12">
        <v>3100</v>
      </c>
      <c r="AC1090" s="13">
        <v>25.1</v>
      </c>
      <c r="AD1090" s="12">
        <v>192.74666422000001</v>
      </c>
      <c r="AE1090" s="13">
        <v>1.4456361226000001</v>
      </c>
      <c r="AF1090" s="12">
        <v>15</v>
      </c>
      <c r="AG1090" s="12">
        <v>41.050903120000001</v>
      </c>
      <c r="AH1090" s="12">
        <v>22.975878853000001</v>
      </c>
      <c r="AI1090" s="12">
        <v>67.707221871000002</v>
      </c>
      <c r="AJ1090" s="15">
        <v>3.5020178300000003E-2</v>
      </c>
      <c r="AK1090" s="12">
        <v>11314.999</v>
      </c>
      <c r="AL1090" s="13">
        <v>-1291.671</v>
      </c>
      <c r="AM1090" s="12">
        <v>37708</v>
      </c>
      <c r="AN1090" s="12">
        <v>41596</v>
      </c>
      <c r="AO1090" s="17">
        <v>0.90652947399999995</v>
      </c>
      <c r="AP1090" s="17">
        <v>0.60044913170000003</v>
      </c>
      <c r="AQ1090" s="18">
        <v>1.2126098162000001</v>
      </c>
      <c r="AR1090" s="12">
        <v>34423</v>
      </c>
      <c r="AS1090" s="12">
        <v>29301.978723</v>
      </c>
      <c r="AT1090" s="12">
        <v>39544.021277</v>
      </c>
      <c r="AU1090" s="12"/>
      <c r="AV1090" s="12"/>
      <c r="AW1090" s="12"/>
      <c r="AX1090" s="12">
        <v>28548</v>
      </c>
      <c r="AY1090" s="12">
        <v>27910.553190999999</v>
      </c>
      <c r="AZ1090" s="12">
        <v>29185.446809000001</v>
      </c>
      <c r="BA1090" s="12">
        <v>29978</v>
      </c>
      <c r="BB1090" s="12">
        <v>25364.553190999999</v>
      </c>
      <c r="BC1090" s="13">
        <v>34591.446809000001</v>
      </c>
      <c r="BD1090" s="19">
        <v>75.400000000000006</v>
      </c>
      <c r="BE1090" s="19"/>
      <c r="BF1090" s="12">
        <v>627</v>
      </c>
      <c r="BG1090" s="12">
        <v>15.458579882</v>
      </c>
      <c r="BH1090" s="12">
        <v>10.660979873</v>
      </c>
      <c r="BI1090" s="13">
        <v>20.256179889999999</v>
      </c>
      <c r="BJ1090" s="19">
        <v>11497</v>
      </c>
      <c r="BK1090" s="20">
        <v>22.484126293999999</v>
      </c>
      <c r="BL1090" s="20">
        <v>18.630947204000002</v>
      </c>
      <c r="BM1090" s="12">
        <v>43</v>
      </c>
      <c r="BN1090" s="9">
        <v>0.37401061149999998</v>
      </c>
      <c r="BO1090" s="12">
        <v>42</v>
      </c>
      <c r="BP1090" s="9">
        <v>0.36531269030000002</v>
      </c>
      <c r="BQ1090" s="12">
        <v>18</v>
      </c>
      <c r="BR1090" s="9">
        <v>0.15656258149999999</v>
      </c>
      <c r="BS1090" s="12">
        <v>0</v>
      </c>
      <c r="BT1090" s="9">
        <v>0</v>
      </c>
      <c r="BU1090" s="12">
        <v>150</v>
      </c>
      <c r="BV1090" s="9">
        <v>1.3046881795</v>
      </c>
      <c r="BW1090" s="12">
        <v>11160</v>
      </c>
      <c r="BX1090" s="9">
        <v>97.068800557000003</v>
      </c>
      <c r="BY1090" s="12">
        <v>0</v>
      </c>
      <c r="BZ1090" s="12">
        <v>0</v>
      </c>
      <c r="CA1090" s="12">
        <v>0</v>
      </c>
      <c r="CB1090" s="13">
        <v>0.81653013070000002</v>
      </c>
      <c r="CC1090" s="20">
        <v>49.769505088000003</v>
      </c>
      <c r="CD1090" s="12">
        <v>13333</v>
      </c>
      <c r="CE1090" s="9">
        <v>100</v>
      </c>
    </row>
    <row r="1091" spans="1:83" x14ac:dyDescent="0.45">
      <c r="A1091" s="3" t="s">
        <v>1834</v>
      </c>
      <c r="B1091" s="4" t="s">
        <v>1718</v>
      </c>
      <c r="C1091" s="4" t="s">
        <v>98</v>
      </c>
      <c r="D1091" s="8">
        <v>74.443102140999997</v>
      </c>
      <c r="E1091" s="8">
        <v>73.072425705000001</v>
      </c>
      <c r="F1091" s="8">
        <v>75.813778577999997</v>
      </c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9"/>
      <c r="V1091" s="12">
        <v>14.6</v>
      </c>
      <c r="W1091" s="12">
        <v>13.3</v>
      </c>
      <c r="X1091" s="13">
        <v>15.9</v>
      </c>
      <c r="Y1091" s="12">
        <v>19.5</v>
      </c>
      <c r="Z1091" s="12">
        <v>18.2</v>
      </c>
      <c r="AA1091" s="13">
        <v>20.9</v>
      </c>
      <c r="AB1091" s="12">
        <v>3120</v>
      </c>
      <c r="AC1091" s="13">
        <v>16.2</v>
      </c>
      <c r="AD1091" s="12">
        <v>1425.6190709</v>
      </c>
      <c r="AE1091" s="13">
        <v>7.1928308318000003</v>
      </c>
      <c r="AF1091" s="12">
        <v>14</v>
      </c>
      <c r="AG1091" s="12">
        <v>24.141677157</v>
      </c>
      <c r="AH1091" s="12">
        <v>13.198479551</v>
      </c>
      <c r="AI1091" s="12">
        <v>40.505632118000001</v>
      </c>
      <c r="AJ1091" s="15">
        <v>4.8276773000000002E-2</v>
      </c>
      <c r="AK1091" s="12">
        <v>11059</v>
      </c>
      <c r="AL1091" s="13">
        <v>2292.2159999999999</v>
      </c>
      <c r="AM1091" s="12">
        <v>38083</v>
      </c>
      <c r="AN1091" s="12">
        <v>46038</v>
      </c>
      <c r="AO1091" s="17">
        <v>0.82720795859999996</v>
      </c>
      <c r="AP1091" s="17">
        <v>0.70069600529999998</v>
      </c>
      <c r="AQ1091" s="18">
        <v>0.95371991199999995</v>
      </c>
      <c r="AR1091" s="12">
        <v>51523</v>
      </c>
      <c r="AS1091" s="12">
        <v>44943.595744999999</v>
      </c>
      <c r="AT1091" s="12">
        <v>58102.404255000001</v>
      </c>
      <c r="AU1091" s="12">
        <v>41653</v>
      </c>
      <c r="AV1091" s="12">
        <v>13538.617021</v>
      </c>
      <c r="AW1091" s="12">
        <v>69767.382979000002</v>
      </c>
      <c r="AX1091" s="12">
        <v>30820</v>
      </c>
      <c r="AY1091" s="12">
        <v>7242.8085105999999</v>
      </c>
      <c r="AZ1091" s="12">
        <v>54397.191488999997</v>
      </c>
      <c r="BA1091" s="12">
        <v>50890</v>
      </c>
      <c r="BB1091" s="12">
        <v>43343.106382999998</v>
      </c>
      <c r="BC1091" s="13">
        <v>58436.893617000002</v>
      </c>
      <c r="BD1091" s="19">
        <v>57.770897832999999</v>
      </c>
      <c r="BE1091" s="19">
        <v>42.926024527999999</v>
      </c>
      <c r="BF1091" s="12">
        <v>736</v>
      </c>
      <c r="BG1091" s="12">
        <v>10.172771251</v>
      </c>
      <c r="BH1091" s="12">
        <v>7.0456199678000004</v>
      </c>
      <c r="BI1091" s="13">
        <v>13.299922534</v>
      </c>
      <c r="BJ1091" s="19">
        <v>19725</v>
      </c>
      <c r="BK1091" s="20">
        <v>24.025348542</v>
      </c>
      <c r="BL1091" s="20">
        <v>17.044359949</v>
      </c>
      <c r="BM1091" s="12">
        <v>1327</v>
      </c>
      <c r="BN1091" s="9">
        <v>6.7275031686000002</v>
      </c>
      <c r="BO1091" s="12">
        <v>50</v>
      </c>
      <c r="BP1091" s="9">
        <v>0.25348542460000001</v>
      </c>
      <c r="BQ1091" s="12">
        <v>159</v>
      </c>
      <c r="BR1091" s="9">
        <v>0.80608365019999995</v>
      </c>
      <c r="BS1091" s="12">
        <v>6</v>
      </c>
      <c r="BT1091" s="9">
        <v>3.0418251E-2</v>
      </c>
      <c r="BU1091" s="12">
        <v>572</v>
      </c>
      <c r="BV1091" s="9">
        <v>2.8998732572999999</v>
      </c>
      <c r="BW1091" s="12">
        <v>17272</v>
      </c>
      <c r="BX1091" s="9">
        <v>87.564005069999993</v>
      </c>
      <c r="BY1091" s="12">
        <v>97</v>
      </c>
      <c r="BZ1091" s="12">
        <v>0.52623013070000002</v>
      </c>
      <c r="CA1091" s="12">
        <v>0</v>
      </c>
      <c r="CB1091" s="13">
        <v>1.1642544139</v>
      </c>
      <c r="CC1091" s="20">
        <v>50.043092522000002</v>
      </c>
      <c r="CD1091" s="12">
        <v>14174</v>
      </c>
      <c r="CE1091" s="9">
        <v>71.513622603000002</v>
      </c>
    </row>
    <row r="1092" spans="1:83" x14ac:dyDescent="0.45">
      <c r="A1092" s="3" t="s">
        <v>1835</v>
      </c>
      <c r="B1092" s="4" t="s">
        <v>1718</v>
      </c>
      <c r="C1092" s="4" t="s">
        <v>100</v>
      </c>
      <c r="D1092" s="8">
        <v>75.055026898999998</v>
      </c>
      <c r="E1092" s="8">
        <v>74.031386444000006</v>
      </c>
      <c r="F1092" s="8">
        <v>76.078667353</v>
      </c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9"/>
      <c r="V1092" s="12">
        <v>12.1</v>
      </c>
      <c r="W1092" s="12">
        <v>10.9</v>
      </c>
      <c r="X1092" s="13">
        <v>13.5</v>
      </c>
      <c r="Y1092" s="12">
        <v>18.100000000000001</v>
      </c>
      <c r="Z1092" s="12">
        <v>16.7</v>
      </c>
      <c r="AA1092" s="13">
        <v>19.5</v>
      </c>
      <c r="AB1092" s="12">
        <v>3430</v>
      </c>
      <c r="AC1092" s="13">
        <v>11</v>
      </c>
      <c r="AD1092" s="12">
        <v>904.34454800000003</v>
      </c>
      <c r="AE1092" s="13">
        <v>2.8756822309999999</v>
      </c>
      <c r="AF1092" s="12"/>
      <c r="AG1092" s="12"/>
      <c r="AH1092" s="12"/>
      <c r="AI1092" s="12"/>
      <c r="AJ1092" s="15">
        <v>3.2542389499999998E-2</v>
      </c>
      <c r="AK1092" s="12">
        <v>10565</v>
      </c>
      <c r="AL1092" s="13">
        <v>4687.2049999999999</v>
      </c>
      <c r="AM1092" s="12">
        <v>37481</v>
      </c>
      <c r="AN1092" s="12">
        <v>53406</v>
      </c>
      <c r="AO1092" s="17">
        <v>0.70181253040000002</v>
      </c>
      <c r="AP1092" s="17">
        <v>0.62051745390000002</v>
      </c>
      <c r="AQ1092" s="18">
        <v>0.78310760700000004</v>
      </c>
      <c r="AR1092" s="12">
        <v>57802</v>
      </c>
      <c r="AS1092" s="12">
        <v>50651.872340000002</v>
      </c>
      <c r="AT1092" s="12">
        <v>64952.127659999998</v>
      </c>
      <c r="AU1092" s="12">
        <v>185804</v>
      </c>
      <c r="AV1092" s="12">
        <v>95564.170213000005</v>
      </c>
      <c r="AW1092" s="12">
        <v>276043.82978999999</v>
      </c>
      <c r="AX1092" s="12"/>
      <c r="AY1092" s="12"/>
      <c r="AZ1092" s="12"/>
      <c r="BA1092" s="12">
        <v>58287</v>
      </c>
      <c r="BB1092" s="12">
        <v>49709.468085</v>
      </c>
      <c r="BC1092" s="13">
        <v>66864.531915</v>
      </c>
      <c r="BD1092" s="19">
        <v>51.841359773000001</v>
      </c>
      <c r="BE1092" s="19">
        <v>86.991132163000003</v>
      </c>
      <c r="BF1092" s="12">
        <v>1009</v>
      </c>
      <c r="BG1092" s="12">
        <v>8.0449689044999992</v>
      </c>
      <c r="BH1092" s="12">
        <v>5.3235748960000002</v>
      </c>
      <c r="BI1092" s="13">
        <v>10.766362913</v>
      </c>
      <c r="BJ1092" s="19">
        <v>31748</v>
      </c>
      <c r="BK1092" s="20">
        <v>20.287892151000001</v>
      </c>
      <c r="BL1092" s="20">
        <v>22.473856620999999</v>
      </c>
      <c r="BM1092" s="12">
        <v>165</v>
      </c>
      <c r="BN1092" s="9">
        <v>0.51971777750000003</v>
      </c>
      <c r="BO1092" s="12">
        <v>87</v>
      </c>
      <c r="BP1092" s="9">
        <v>0.27403301000000002</v>
      </c>
      <c r="BQ1092" s="12">
        <v>149</v>
      </c>
      <c r="BR1092" s="9">
        <v>0.46932090209999999</v>
      </c>
      <c r="BS1092" s="12">
        <v>8</v>
      </c>
      <c r="BT1092" s="9">
        <v>2.51984377E-2</v>
      </c>
      <c r="BU1092" s="12">
        <v>590</v>
      </c>
      <c r="BV1092" s="9">
        <v>1.8583847801</v>
      </c>
      <c r="BW1092" s="12">
        <v>30489</v>
      </c>
      <c r="BX1092" s="9">
        <v>96.034395867000001</v>
      </c>
      <c r="BY1092" s="12">
        <v>29</v>
      </c>
      <c r="BZ1092" s="12">
        <v>9.6550805700000006E-2</v>
      </c>
      <c r="CA1092" s="12">
        <v>0</v>
      </c>
      <c r="CB1092" s="13">
        <v>0.51600865009999997</v>
      </c>
      <c r="CC1092" s="20">
        <v>50.333879299000003</v>
      </c>
      <c r="CD1092" s="12">
        <v>27001</v>
      </c>
      <c r="CE1092" s="9">
        <v>85.859196132999998</v>
      </c>
    </row>
    <row r="1093" spans="1:83" x14ac:dyDescent="0.45">
      <c r="A1093" s="3" t="s">
        <v>1836</v>
      </c>
      <c r="B1093" s="4" t="s">
        <v>1718</v>
      </c>
      <c r="C1093" s="4" t="s">
        <v>703</v>
      </c>
      <c r="D1093" s="8">
        <v>72.766116769999996</v>
      </c>
      <c r="E1093" s="8">
        <v>71.084082506000001</v>
      </c>
      <c r="F1093" s="8">
        <v>74.448151034000006</v>
      </c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9"/>
      <c r="V1093" s="12">
        <v>15.1</v>
      </c>
      <c r="W1093" s="12">
        <v>13.7</v>
      </c>
      <c r="X1093" s="13">
        <v>16.5</v>
      </c>
      <c r="Y1093" s="12">
        <v>19.3</v>
      </c>
      <c r="Z1093" s="12">
        <v>18</v>
      </c>
      <c r="AA1093" s="13">
        <v>20.6</v>
      </c>
      <c r="AB1093" s="12">
        <v>2150</v>
      </c>
      <c r="AC1093" s="13">
        <v>18.8</v>
      </c>
      <c r="AD1093" s="12">
        <v>106.22615435</v>
      </c>
      <c r="AE1093" s="13">
        <v>0.82161152719999997</v>
      </c>
      <c r="AF1093" s="12">
        <v>14</v>
      </c>
      <c r="AG1093" s="12">
        <v>41.730006856000003</v>
      </c>
      <c r="AH1093" s="12">
        <v>22.814183064000002</v>
      </c>
      <c r="AI1093" s="12">
        <v>70.015860746000001</v>
      </c>
      <c r="AJ1093" s="15"/>
      <c r="AK1093" s="12">
        <v>11147.004000000001</v>
      </c>
      <c r="AL1093" s="13">
        <v>-2391.8560000000002</v>
      </c>
      <c r="AM1093" s="12">
        <v>33695</v>
      </c>
      <c r="AN1093" s="12">
        <v>46304</v>
      </c>
      <c r="AO1093" s="17">
        <v>0.72769091220000004</v>
      </c>
      <c r="AP1093" s="17">
        <v>0.46851087790000001</v>
      </c>
      <c r="AQ1093" s="18">
        <v>0.98687094649999996</v>
      </c>
      <c r="AR1093" s="12">
        <v>29387</v>
      </c>
      <c r="AS1093" s="12">
        <v>24967.765957</v>
      </c>
      <c r="AT1093" s="12">
        <v>33806.234042999997</v>
      </c>
      <c r="AU1093" s="12"/>
      <c r="AV1093" s="12"/>
      <c r="AW1093" s="12"/>
      <c r="AX1093" s="12"/>
      <c r="AY1093" s="12"/>
      <c r="AZ1093" s="12"/>
      <c r="BA1093" s="12"/>
      <c r="BB1093" s="12"/>
      <c r="BC1093" s="13"/>
      <c r="BD1093" s="19">
        <v>69.610532090000007</v>
      </c>
      <c r="BE1093" s="19"/>
      <c r="BF1093" s="12">
        <v>417</v>
      </c>
      <c r="BG1093" s="12">
        <v>12.717291856999999</v>
      </c>
      <c r="BH1093" s="12">
        <v>7.1857620224999996</v>
      </c>
      <c r="BI1093" s="13">
        <v>18.248821692</v>
      </c>
      <c r="BJ1093" s="19">
        <v>11140</v>
      </c>
      <c r="BK1093" s="20">
        <v>19.515260323</v>
      </c>
      <c r="BL1093" s="20">
        <v>17.603231598000001</v>
      </c>
      <c r="BM1093" s="12">
        <v>763</v>
      </c>
      <c r="BN1093" s="9">
        <v>6.8491921004999998</v>
      </c>
      <c r="BO1093" s="12">
        <v>51</v>
      </c>
      <c r="BP1093" s="9">
        <v>0.4578096948</v>
      </c>
      <c r="BQ1093" s="12">
        <v>28</v>
      </c>
      <c r="BR1093" s="9">
        <v>0.25134649910000001</v>
      </c>
      <c r="BS1093" s="12">
        <v>2</v>
      </c>
      <c r="BT1093" s="9">
        <v>1.79533214E-2</v>
      </c>
      <c r="BU1093" s="12">
        <v>391</v>
      </c>
      <c r="BV1093" s="9">
        <v>3.5098743267999999</v>
      </c>
      <c r="BW1093" s="12">
        <v>9807</v>
      </c>
      <c r="BX1093" s="9">
        <v>88.034111311000004</v>
      </c>
      <c r="BY1093" s="12">
        <v>20</v>
      </c>
      <c r="BZ1093" s="12">
        <v>0.18438277859999999</v>
      </c>
      <c r="CA1093" s="12"/>
      <c r="CB1093" s="13"/>
      <c r="CC1093" s="20">
        <v>44.551166965999997</v>
      </c>
      <c r="CD1093" s="12">
        <v>12929</v>
      </c>
      <c r="CE1093" s="9">
        <v>100</v>
      </c>
    </row>
    <row r="1094" spans="1:83" x14ac:dyDescent="0.45">
      <c r="A1094" s="3" t="s">
        <v>1837</v>
      </c>
      <c r="B1094" s="4" t="s">
        <v>1718</v>
      </c>
      <c r="C1094" s="4" t="s">
        <v>1203</v>
      </c>
      <c r="D1094" s="8">
        <v>73.427004124999996</v>
      </c>
      <c r="E1094" s="8">
        <v>72.114048787000002</v>
      </c>
      <c r="F1094" s="8">
        <v>74.739959463999995</v>
      </c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9"/>
      <c r="V1094" s="12">
        <v>13.4</v>
      </c>
      <c r="W1094" s="12">
        <v>12</v>
      </c>
      <c r="X1094" s="13">
        <v>14.8</v>
      </c>
      <c r="Y1094" s="12">
        <v>18.899999999999999</v>
      </c>
      <c r="Z1094" s="12">
        <v>17.399999999999999</v>
      </c>
      <c r="AA1094" s="13">
        <v>20.3</v>
      </c>
      <c r="AB1094" s="12">
        <v>2510</v>
      </c>
      <c r="AC1094" s="13">
        <v>14.7</v>
      </c>
      <c r="AD1094" s="12">
        <v>1213.6268881999999</v>
      </c>
      <c r="AE1094" s="13">
        <v>6.9389759186999997</v>
      </c>
      <c r="AF1094" s="12">
        <v>11</v>
      </c>
      <c r="AG1094" s="12">
        <v>21.461320847</v>
      </c>
      <c r="AH1094" s="12">
        <v>10.713414042</v>
      </c>
      <c r="AI1094" s="12">
        <v>38.400231222999999</v>
      </c>
      <c r="AJ1094" s="15">
        <v>3.9401697999999997E-3</v>
      </c>
      <c r="AK1094" s="12">
        <v>10641.0018</v>
      </c>
      <c r="AL1094" s="13">
        <v>149.84180000000001</v>
      </c>
      <c r="AM1094" s="12">
        <v>36780</v>
      </c>
      <c r="AN1094" s="12">
        <v>52363</v>
      </c>
      <c r="AO1094" s="17">
        <v>0.70240436949999996</v>
      </c>
      <c r="AP1094" s="17">
        <v>0.50886861719999998</v>
      </c>
      <c r="AQ1094" s="18">
        <v>0.89594012180000004</v>
      </c>
      <c r="AR1094" s="12">
        <v>49924</v>
      </c>
      <c r="AS1094" s="12">
        <v>43092</v>
      </c>
      <c r="AT1094" s="12">
        <v>56756</v>
      </c>
      <c r="AU1094" s="12"/>
      <c r="AV1094" s="12"/>
      <c r="AW1094" s="12"/>
      <c r="AX1094" s="12">
        <v>17989</v>
      </c>
      <c r="AY1094" s="12">
        <v>272.74468085000001</v>
      </c>
      <c r="AZ1094" s="12">
        <v>35705.255319000004</v>
      </c>
      <c r="BA1094" s="12">
        <v>48963</v>
      </c>
      <c r="BB1094" s="12">
        <v>42152.446809000001</v>
      </c>
      <c r="BC1094" s="13">
        <v>55773.553190999999</v>
      </c>
      <c r="BD1094" s="19">
        <v>62.457595175000002</v>
      </c>
      <c r="BE1094" s="19">
        <v>38.559759317000001</v>
      </c>
      <c r="BF1094" s="12">
        <v>622</v>
      </c>
      <c r="BG1094" s="12">
        <v>9.9583733588999994</v>
      </c>
      <c r="BH1094" s="12">
        <v>6.6307199068999996</v>
      </c>
      <c r="BI1094" s="13">
        <v>13.286026810999999</v>
      </c>
      <c r="BJ1094" s="19">
        <v>16931</v>
      </c>
      <c r="BK1094" s="20">
        <v>23.359518044000001</v>
      </c>
      <c r="BL1094" s="20">
        <v>19.012462347</v>
      </c>
      <c r="BM1094" s="12">
        <v>1008</v>
      </c>
      <c r="BN1094" s="9">
        <v>5.9535762802000001</v>
      </c>
      <c r="BO1094" s="12">
        <v>72</v>
      </c>
      <c r="BP1094" s="9">
        <v>0.42525544859999997</v>
      </c>
      <c r="BQ1094" s="12">
        <v>157</v>
      </c>
      <c r="BR1094" s="9">
        <v>0.92729313089999998</v>
      </c>
      <c r="BS1094" s="12">
        <v>4</v>
      </c>
      <c r="BT1094" s="9">
        <v>2.36253027E-2</v>
      </c>
      <c r="BU1094" s="12">
        <v>385</v>
      </c>
      <c r="BV1094" s="9">
        <v>2.2739353848000001</v>
      </c>
      <c r="BW1094" s="12">
        <v>14908</v>
      </c>
      <c r="BX1094" s="9">
        <v>88.051503159999996</v>
      </c>
      <c r="BY1094" s="12">
        <v>59</v>
      </c>
      <c r="BZ1094" s="12">
        <v>0.36684698129999999</v>
      </c>
      <c r="CA1094" s="12">
        <v>0</v>
      </c>
      <c r="CB1094" s="13">
        <v>1.0116674832999999</v>
      </c>
      <c r="CC1094" s="20">
        <v>50.918433641999997</v>
      </c>
      <c r="CD1094" s="12">
        <v>9689</v>
      </c>
      <c r="CE1094" s="9">
        <v>55.397369926000003</v>
      </c>
    </row>
    <row r="1095" spans="1:83" x14ac:dyDescent="0.45">
      <c r="A1095" s="3" t="s">
        <v>1838</v>
      </c>
      <c r="B1095" s="4" t="s">
        <v>1718</v>
      </c>
      <c r="C1095" s="4" t="s">
        <v>1637</v>
      </c>
      <c r="D1095" s="8">
        <v>75.799136083999997</v>
      </c>
      <c r="E1095" s="8">
        <v>74.799977025000004</v>
      </c>
      <c r="F1095" s="8">
        <v>76.798295143000004</v>
      </c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9"/>
      <c r="V1095" s="12">
        <v>12.3</v>
      </c>
      <c r="W1095" s="12">
        <v>11.1</v>
      </c>
      <c r="X1095" s="13">
        <v>13.5</v>
      </c>
      <c r="Y1095" s="12">
        <v>18.100000000000001</v>
      </c>
      <c r="Z1095" s="12">
        <v>16.899999999999999</v>
      </c>
      <c r="AA1095" s="13">
        <v>19.3</v>
      </c>
      <c r="AB1095" s="12">
        <v>3480</v>
      </c>
      <c r="AC1095" s="13">
        <v>12.3</v>
      </c>
      <c r="AD1095" s="12">
        <v>1651.1707856</v>
      </c>
      <c r="AE1095" s="13">
        <v>5.7729207244999996</v>
      </c>
      <c r="AF1095" s="12">
        <v>15</v>
      </c>
      <c r="AG1095" s="12">
        <v>17.461555475000001</v>
      </c>
      <c r="AH1095" s="12">
        <v>9.7731000462999997</v>
      </c>
      <c r="AI1095" s="12">
        <v>28.800180286</v>
      </c>
      <c r="AJ1095" s="15">
        <v>1.4719931299999999E-2</v>
      </c>
      <c r="AK1095" s="12">
        <v>9388</v>
      </c>
      <c r="AL1095" s="13">
        <v>2414.9940000000001</v>
      </c>
      <c r="AM1095" s="12">
        <v>39228</v>
      </c>
      <c r="AN1095" s="12">
        <v>55831</v>
      </c>
      <c r="AO1095" s="17">
        <v>0.70262040800000003</v>
      </c>
      <c r="AP1095" s="17">
        <v>0.58977242860000001</v>
      </c>
      <c r="AQ1095" s="18">
        <v>0.81546838740000005</v>
      </c>
      <c r="AR1095" s="12">
        <v>58839</v>
      </c>
      <c r="AS1095" s="12">
        <v>51833.042552999999</v>
      </c>
      <c r="AT1095" s="12">
        <v>65844.957446999993</v>
      </c>
      <c r="AU1095" s="12">
        <v>71202</v>
      </c>
      <c r="AV1095" s="12">
        <v>54660.553190999999</v>
      </c>
      <c r="AW1095" s="12">
        <v>87743.446809000001</v>
      </c>
      <c r="AX1095" s="12">
        <v>53661</v>
      </c>
      <c r="AY1095" s="12">
        <v>25278.531915</v>
      </c>
      <c r="AZ1095" s="12">
        <v>82043.468085</v>
      </c>
      <c r="BA1095" s="12">
        <v>64063</v>
      </c>
      <c r="BB1095" s="12">
        <v>60812.617020999998</v>
      </c>
      <c r="BC1095" s="13">
        <v>67313.382979000002</v>
      </c>
      <c r="BD1095" s="19">
        <v>46.050789842</v>
      </c>
      <c r="BE1095" s="19">
        <v>49.894466856999998</v>
      </c>
      <c r="BF1095" s="12">
        <v>909</v>
      </c>
      <c r="BG1095" s="12">
        <v>9.1688521282999993</v>
      </c>
      <c r="BH1095" s="12">
        <v>6.4555102715999997</v>
      </c>
      <c r="BI1095" s="13">
        <v>11.882193985000001</v>
      </c>
      <c r="BJ1095" s="19">
        <v>30131</v>
      </c>
      <c r="BK1095" s="20">
        <v>22.359032226</v>
      </c>
      <c r="BL1095" s="20">
        <v>15.409379045</v>
      </c>
      <c r="BM1095" s="12">
        <v>1155</v>
      </c>
      <c r="BN1095" s="9">
        <v>3.8332614250999999</v>
      </c>
      <c r="BO1095" s="12">
        <v>190</v>
      </c>
      <c r="BP1095" s="9">
        <v>0.63057980150000004</v>
      </c>
      <c r="BQ1095" s="12">
        <v>262</v>
      </c>
      <c r="BR1095" s="9">
        <v>0.86953635789999995</v>
      </c>
      <c r="BS1095" s="12">
        <v>73</v>
      </c>
      <c r="BT1095" s="9">
        <v>0.24227539740000001</v>
      </c>
      <c r="BU1095" s="12">
        <v>1265</v>
      </c>
      <c r="BV1095" s="9">
        <v>4.1983339417999996</v>
      </c>
      <c r="BW1095" s="12">
        <v>26644</v>
      </c>
      <c r="BX1095" s="9">
        <v>88.427201221000004</v>
      </c>
      <c r="BY1095" s="12">
        <v>19</v>
      </c>
      <c r="BZ1095" s="12">
        <v>6.7473986999999999E-2</v>
      </c>
      <c r="CA1095" s="12">
        <v>0</v>
      </c>
      <c r="CB1095" s="13">
        <v>0.44382111680000003</v>
      </c>
      <c r="CC1095" s="20">
        <v>49.274833227999999</v>
      </c>
      <c r="CD1095" s="12">
        <v>24569</v>
      </c>
      <c r="CE1095" s="9">
        <v>85.899587440999994</v>
      </c>
    </row>
    <row r="1096" spans="1:83" x14ac:dyDescent="0.45">
      <c r="A1096" s="3" t="s">
        <v>1839</v>
      </c>
      <c r="B1096" s="4" t="s">
        <v>1718</v>
      </c>
      <c r="C1096" s="4" t="s">
        <v>1840</v>
      </c>
      <c r="D1096" s="8">
        <v>75.276612071000002</v>
      </c>
      <c r="E1096" s="8">
        <v>72.963515639999997</v>
      </c>
      <c r="F1096" s="8">
        <v>77.589708502999997</v>
      </c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9"/>
      <c r="V1096" s="12">
        <v>15.7</v>
      </c>
      <c r="W1096" s="12">
        <v>14.1</v>
      </c>
      <c r="X1096" s="13">
        <v>17.399999999999999</v>
      </c>
      <c r="Y1096" s="12">
        <v>20.100000000000001</v>
      </c>
      <c r="Z1096" s="12">
        <v>18.5</v>
      </c>
      <c r="AA1096" s="13">
        <v>21.6</v>
      </c>
      <c r="AB1096" s="12">
        <v>1130</v>
      </c>
      <c r="AC1096" s="13">
        <v>17.5</v>
      </c>
      <c r="AD1096" s="12">
        <v>17.366061813999998</v>
      </c>
      <c r="AE1096" s="13">
        <v>0.27538949909999999</v>
      </c>
      <c r="AF1096" s="12"/>
      <c r="AG1096" s="12"/>
      <c r="AH1096" s="12"/>
      <c r="AI1096" s="12"/>
      <c r="AJ1096" s="15"/>
      <c r="AK1096" s="12">
        <v>12671.004000000001</v>
      </c>
      <c r="AL1096" s="13">
        <v>-1940.9860000000001</v>
      </c>
      <c r="AM1096" s="12">
        <v>30628</v>
      </c>
      <c r="AN1096" s="12">
        <v>46508</v>
      </c>
      <c r="AO1096" s="17">
        <v>0.65855336720000002</v>
      </c>
      <c r="AP1096" s="17">
        <v>0.58414739999999998</v>
      </c>
      <c r="AQ1096" s="18">
        <v>0.73295933440000005</v>
      </c>
      <c r="AR1096" s="12">
        <v>38928</v>
      </c>
      <c r="AS1096" s="12">
        <v>33039.659573999998</v>
      </c>
      <c r="AT1096" s="12">
        <v>44816.340426000002</v>
      </c>
      <c r="AU1096" s="12"/>
      <c r="AV1096" s="12"/>
      <c r="AW1096" s="12"/>
      <c r="AX1096" s="12"/>
      <c r="AY1096" s="12"/>
      <c r="AZ1096" s="12"/>
      <c r="BA1096" s="12"/>
      <c r="BB1096" s="12"/>
      <c r="BC1096" s="13"/>
      <c r="BD1096" s="19">
        <v>77.753779698000002</v>
      </c>
      <c r="BE1096" s="19"/>
      <c r="BF1096" s="12">
        <v>155</v>
      </c>
      <c r="BG1096" s="12">
        <v>8.3783783784000008</v>
      </c>
      <c r="BH1096" s="12">
        <v>3.1127697514000001</v>
      </c>
      <c r="BI1096" s="13">
        <v>13.643987005</v>
      </c>
      <c r="BJ1096" s="19">
        <v>6194</v>
      </c>
      <c r="BK1096" s="20">
        <v>17.855989666999999</v>
      </c>
      <c r="BL1096" s="20">
        <v>20.778172425000001</v>
      </c>
      <c r="BM1096" s="12">
        <v>180</v>
      </c>
      <c r="BN1096" s="9">
        <v>2.9060381014000001</v>
      </c>
      <c r="BO1096" s="12">
        <v>14</v>
      </c>
      <c r="BP1096" s="9">
        <v>0.22602518569999999</v>
      </c>
      <c r="BQ1096" s="12">
        <v>14</v>
      </c>
      <c r="BR1096" s="9">
        <v>0.22602518569999999</v>
      </c>
      <c r="BS1096" s="12">
        <v>7</v>
      </c>
      <c r="BT1096" s="9">
        <v>0.11301259280000001</v>
      </c>
      <c r="BU1096" s="12">
        <v>100</v>
      </c>
      <c r="BV1096" s="9">
        <v>1.6144656119</v>
      </c>
      <c r="BW1096" s="12">
        <v>5810</v>
      </c>
      <c r="BX1096" s="9">
        <v>93.800452050000004</v>
      </c>
      <c r="BY1096" s="12">
        <v>0</v>
      </c>
      <c r="BZ1096" s="12">
        <v>0</v>
      </c>
      <c r="CA1096" s="12">
        <v>0</v>
      </c>
      <c r="CB1096" s="13">
        <v>1.4211765759999999</v>
      </c>
      <c r="CC1096" s="20">
        <v>49.434937036000001</v>
      </c>
      <c r="CD1096" s="12">
        <v>6306</v>
      </c>
      <c r="CE1096" s="9">
        <v>100</v>
      </c>
    </row>
    <row r="1097" spans="1:83" x14ac:dyDescent="0.45">
      <c r="A1097" s="3" t="s">
        <v>1841</v>
      </c>
      <c r="B1097" s="4" t="s">
        <v>1718</v>
      </c>
      <c r="C1097" s="4" t="s">
        <v>1209</v>
      </c>
      <c r="D1097" s="8">
        <v>74.703069104999997</v>
      </c>
      <c r="E1097" s="8">
        <v>73.641600474000001</v>
      </c>
      <c r="F1097" s="8">
        <v>75.764537735999994</v>
      </c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9"/>
      <c r="V1097" s="12">
        <v>12.7</v>
      </c>
      <c r="W1097" s="12">
        <v>11.4</v>
      </c>
      <c r="X1097" s="13">
        <v>14.1</v>
      </c>
      <c r="Y1097" s="12">
        <v>18.3</v>
      </c>
      <c r="Z1097" s="12">
        <v>17</v>
      </c>
      <c r="AA1097" s="13">
        <v>19.7</v>
      </c>
      <c r="AB1097" s="12">
        <v>2770</v>
      </c>
      <c r="AC1097" s="13">
        <v>12.8</v>
      </c>
      <c r="AD1097" s="12">
        <v>1148.2688504</v>
      </c>
      <c r="AE1097" s="13">
        <v>5.3830990125999998</v>
      </c>
      <c r="AF1097" s="12">
        <v>14</v>
      </c>
      <c r="AG1097" s="12">
        <v>21.342764803000001</v>
      </c>
      <c r="AH1097" s="12">
        <v>11.668288122</v>
      </c>
      <c r="AI1097" s="12">
        <v>35.809532779000001</v>
      </c>
      <c r="AJ1097" s="15">
        <v>1.2354733600000001E-2</v>
      </c>
      <c r="AK1097" s="12">
        <v>11352.0028</v>
      </c>
      <c r="AL1097" s="13">
        <v>686.75779999999997</v>
      </c>
      <c r="AM1097" s="12">
        <v>41460</v>
      </c>
      <c r="AN1097" s="12">
        <v>46954</v>
      </c>
      <c r="AO1097" s="17">
        <v>0.88299186439999999</v>
      </c>
      <c r="AP1097" s="17">
        <v>0.74906132520000002</v>
      </c>
      <c r="AQ1097" s="18">
        <v>1.0169224035</v>
      </c>
      <c r="AR1097" s="12">
        <v>53336</v>
      </c>
      <c r="AS1097" s="12">
        <v>46140.595744999999</v>
      </c>
      <c r="AT1097" s="12">
        <v>60531.404255000001</v>
      </c>
      <c r="AU1097" s="12">
        <v>54201</v>
      </c>
      <c r="AV1097" s="12">
        <v>23476.063829999999</v>
      </c>
      <c r="AW1097" s="12">
        <v>84925.936170000001</v>
      </c>
      <c r="AX1097" s="12"/>
      <c r="AY1097" s="12"/>
      <c r="AZ1097" s="12"/>
      <c r="BA1097" s="12">
        <v>53604</v>
      </c>
      <c r="BB1097" s="12">
        <v>50900.510638</v>
      </c>
      <c r="BC1097" s="13">
        <v>56307.489362</v>
      </c>
      <c r="BD1097" s="19">
        <v>58.983050847000001</v>
      </c>
      <c r="BE1097" s="19">
        <v>33.208214902000002</v>
      </c>
      <c r="BF1097" s="12">
        <v>827</v>
      </c>
      <c r="BG1097" s="12">
        <v>9.4752520622999992</v>
      </c>
      <c r="BH1097" s="12">
        <v>6.3699117802999998</v>
      </c>
      <c r="BI1097" s="13">
        <v>12.580592343999999</v>
      </c>
      <c r="BJ1097" s="19">
        <v>22850</v>
      </c>
      <c r="BK1097" s="20">
        <v>22.490153172999999</v>
      </c>
      <c r="BL1097" s="20">
        <v>18.989059081000001</v>
      </c>
      <c r="BM1097" s="12">
        <v>787</v>
      </c>
      <c r="BN1097" s="9">
        <v>3.4442013129000002</v>
      </c>
      <c r="BO1097" s="12">
        <v>75</v>
      </c>
      <c r="BP1097" s="9">
        <v>0.3282275711</v>
      </c>
      <c r="BQ1097" s="12">
        <v>163</v>
      </c>
      <c r="BR1097" s="9">
        <v>0.71334792120000001</v>
      </c>
      <c r="BS1097" s="12">
        <v>26</v>
      </c>
      <c r="BT1097" s="9">
        <v>0.11378555799999999</v>
      </c>
      <c r="BU1097" s="12">
        <v>745</v>
      </c>
      <c r="BV1097" s="9">
        <v>3.2603938731</v>
      </c>
      <c r="BW1097" s="12">
        <v>20676</v>
      </c>
      <c r="BX1097" s="9">
        <v>90.485776805</v>
      </c>
      <c r="BY1097" s="12">
        <v>115</v>
      </c>
      <c r="BZ1097" s="12">
        <v>0.54145675410000005</v>
      </c>
      <c r="CA1097" s="12">
        <v>0</v>
      </c>
      <c r="CB1097" s="13">
        <v>1.1577050884</v>
      </c>
      <c r="CC1097" s="20">
        <v>50.599562362999997</v>
      </c>
      <c r="CD1097" s="12">
        <v>12616</v>
      </c>
      <c r="CE1097" s="9">
        <v>59.143968872000002</v>
      </c>
    </row>
    <row r="1098" spans="1:83" x14ac:dyDescent="0.45">
      <c r="A1098" s="3" t="s">
        <v>1842</v>
      </c>
      <c r="B1098" s="4" t="s">
        <v>1718</v>
      </c>
      <c r="C1098" s="4" t="s">
        <v>1843</v>
      </c>
      <c r="D1098" s="8">
        <v>73.921317904000006</v>
      </c>
      <c r="E1098" s="8">
        <v>72.358982081999997</v>
      </c>
      <c r="F1098" s="8">
        <v>75.483653727000004</v>
      </c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9"/>
      <c r="V1098" s="12">
        <v>15.5</v>
      </c>
      <c r="W1098" s="12">
        <v>14.1</v>
      </c>
      <c r="X1098" s="13">
        <v>17.100000000000001</v>
      </c>
      <c r="Y1098" s="12">
        <v>20.100000000000001</v>
      </c>
      <c r="Z1098" s="12">
        <v>18.600000000000001</v>
      </c>
      <c r="AA1098" s="13">
        <v>21.6</v>
      </c>
      <c r="AB1098" s="12">
        <v>1690</v>
      </c>
      <c r="AC1098" s="13">
        <v>16.8</v>
      </c>
      <c r="AD1098" s="12">
        <v>48.088483906</v>
      </c>
      <c r="AE1098" s="13">
        <v>0.47617074860000003</v>
      </c>
      <c r="AF1098" s="12"/>
      <c r="AG1098" s="12"/>
      <c r="AH1098" s="12"/>
      <c r="AI1098" s="12"/>
      <c r="AJ1098" s="15">
        <v>1.1722886199999999E-2</v>
      </c>
      <c r="AK1098" s="12">
        <v>10710.001700000001</v>
      </c>
      <c r="AL1098" s="13">
        <v>-684.52829999999994</v>
      </c>
      <c r="AM1098" s="12">
        <v>33389</v>
      </c>
      <c r="AN1098" s="12">
        <v>43019</v>
      </c>
      <c r="AO1098" s="17">
        <v>0.77614542409999998</v>
      </c>
      <c r="AP1098" s="17">
        <v>0.64489128620000002</v>
      </c>
      <c r="AQ1098" s="18">
        <v>0.90739956200000005</v>
      </c>
      <c r="AR1098" s="12">
        <v>42755</v>
      </c>
      <c r="AS1098" s="12">
        <v>37625.638297999998</v>
      </c>
      <c r="AT1098" s="12">
        <v>47884.361702000002</v>
      </c>
      <c r="AU1098" s="12">
        <v>75797</v>
      </c>
      <c r="AV1098" s="12">
        <v>64429</v>
      </c>
      <c r="AW1098" s="12">
        <v>87165</v>
      </c>
      <c r="AX1098" s="12">
        <v>65761</v>
      </c>
      <c r="AY1098" s="12">
        <v>27772.744681</v>
      </c>
      <c r="AZ1098" s="12">
        <v>103749.25532</v>
      </c>
      <c r="BA1098" s="12">
        <v>42899</v>
      </c>
      <c r="BB1098" s="12">
        <v>35165.042552999999</v>
      </c>
      <c r="BC1098" s="13">
        <v>50632.957447000001</v>
      </c>
      <c r="BD1098" s="19">
        <v>72.906739278000003</v>
      </c>
      <c r="BE1098" s="19">
        <v>64.877402777</v>
      </c>
      <c r="BF1098" s="12">
        <v>213</v>
      </c>
      <c r="BG1098" s="12">
        <v>5.5267254799999996</v>
      </c>
      <c r="BH1098" s="12">
        <v>2.2792324481000001</v>
      </c>
      <c r="BI1098" s="13">
        <v>8.7742185119999991</v>
      </c>
      <c r="BJ1098" s="19">
        <v>10349</v>
      </c>
      <c r="BK1098" s="20">
        <v>23.673784907000002</v>
      </c>
      <c r="BL1098" s="20">
        <v>19.383515315</v>
      </c>
      <c r="BM1098" s="12">
        <v>180</v>
      </c>
      <c r="BN1098" s="9">
        <v>1.7392984829</v>
      </c>
      <c r="BO1098" s="12">
        <v>28</v>
      </c>
      <c r="BP1098" s="9">
        <v>0.27055754180000002</v>
      </c>
      <c r="BQ1098" s="12">
        <v>33</v>
      </c>
      <c r="BR1098" s="9">
        <v>0.31887138850000002</v>
      </c>
      <c r="BS1098" s="12">
        <v>1</v>
      </c>
      <c r="BT1098" s="9">
        <v>9.6627693000000004E-3</v>
      </c>
      <c r="BU1098" s="12">
        <v>222</v>
      </c>
      <c r="BV1098" s="9">
        <v>2.1451347956000002</v>
      </c>
      <c r="BW1098" s="12">
        <v>9760</v>
      </c>
      <c r="BX1098" s="9">
        <v>94.308628853000002</v>
      </c>
      <c r="BY1098" s="12">
        <v>8</v>
      </c>
      <c r="BZ1098" s="12">
        <v>8.2695885900000002E-2</v>
      </c>
      <c r="CA1098" s="12">
        <v>0</v>
      </c>
      <c r="CB1098" s="13">
        <v>0.96450253419999998</v>
      </c>
      <c r="CC1098" s="20">
        <v>49.753599381999997</v>
      </c>
      <c r="CD1098" s="12">
        <v>10099</v>
      </c>
      <c r="CE1098" s="9">
        <v>100</v>
      </c>
    </row>
    <row r="1099" spans="1:83" x14ac:dyDescent="0.45">
      <c r="A1099" s="3" t="s">
        <v>1844</v>
      </c>
      <c r="B1099" s="4" t="s">
        <v>1718</v>
      </c>
      <c r="C1099" s="4" t="s">
        <v>104</v>
      </c>
      <c r="D1099" s="8">
        <v>73.066896170000007</v>
      </c>
      <c r="E1099" s="8">
        <v>71.362349289999997</v>
      </c>
      <c r="F1099" s="8">
        <v>74.771443050000002</v>
      </c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9"/>
      <c r="V1099" s="12">
        <v>15.7</v>
      </c>
      <c r="W1099" s="12">
        <v>14.2</v>
      </c>
      <c r="X1099" s="13">
        <v>17.3</v>
      </c>
      <c r="Y1099" s="12">
        <v>20.2</v>
      </c>
      <c r="Z1099" s="12">
        <v>18.7</v>
      </c>
      <c r="AA1099" s="13">
        <v>21.8</v>
      </c>
      <c r="AB1099" s="12">
        <v>1780</v>
      </c>
      <c r="AC1099" s="13">
        <v>16.8</v>
      </c>
      <c r="AD1099" s="12">
        <v>188.71108724999999</v>
      </c>
      <c r="AE1099" s="13">
        <v>1.7213453183</v>
      </c>
      <c r="AF1099" s="12"/>
      <c r="AG1099" s="12"/>
      <c r="AH1099" s="12"/>
      <c r="AI1099" s="12"/>
      <c r="AJ1099" s="15">
        <v>3.9276376199999997E-2</v>
      </c>
      <c r="AK1099" s="12">
        <v>12191.995999999999</v>
      </c>
      <c r="AL1099" s="13">
        <v>-2090.2739999999999</v>
      </c>
      <c r="AM1099" s="12">
        <v>38533</v>
      </c>
      <c r="AN1099" s="12">
        <v>40904</v>
      </c>
      <c r="AO1099" s="17">
        <v>0.94203500880000002</v>
      </c>
      <c r="AP1099" s="17">
        <v>0.70732873610000002</v>
      </c>
      <c r="AQ1099" s="18">
        <v>1.1767412815</v>
      </c>
      <c r="AR1099" s="12">
        <v>41638</v>
      </c>
      <c r="AS1099" s="12">
        <v>36721.914894000001</v>
      </c>
      <c r="AT1099" s="12">
        <v>46554.085105999999</v>
      </c>
      <c r="AU1099" s="12">
        <v>10602</v>
      </c>
      <c r="AV1099" s="12">
        <v>6627.1914894000001</v>
      </c>
      <c r="AW1099" s="12">
        <v>14576.808510999999</v>
      </c>
      <c r="AX1099" s="12">
        <v>32353</v>
      </c>
      <c r="AY1099" s="12">
        <v>29358.787233999999</v>
      </c>
      <c r="AZ1099" s="12">
        <v>35347.212765999997</v>
      </c>
      <c r="BA1099" s="12">
        <v>41123</v>
      </c>
      <c r="BB1099" s="12">
        <v>32692.021277</v>
      </c>
      <c r="BC1099" s="13">
        <v>49553.978723</v>
      </c>
      <c r="BD1099" s="19">
        <v>70.378496983000005</v>
      </c>
      <c r="BE1099" s="19">
        <v>34.810040639</v>
      </c>
      <c r="BF1099" s="12">
        <v>444</v>
      </c>
      <c r="BG1099" s="12">
        <v>10.834553441000001</v>
      </c>
      <c r="BH1099" s="12">
        <v>6.6552558044000003</v>
      </c>
      <c r="BI1099" s="13">
        <v>15.013851077</v>
      </c>
      <c r="BJ1099" s="19">
        <v>11233</v>
      </c>
      <c r="BK1099" s="20">
        <v>23.181696786</v>
      </c>
      <c r="BL1099" s="20">
        <v>19.433811091999999</v>
      </c>
      <c r="BM1099" s="12">
        <v>228</v>
      </c>
      <c r="BN1099" s="9">
        <v>2.0297338200000001</v>
      </c>
      <c r="BO1099" s="12">
        <v>16</v>
      </c>
      <c r="BP1099" s="9">
        <v>0.1424374611</v>
      </c>
      <c r="BQ1099" s="12">
        <v>31</v>
      </c>
      <c r="BR1099" s="9">
        <v>0.27597258079999998</v>
      </c>
      <c r="BS1099" s="12">
        <v>5</v>
      </c>
      <c r="BT1099" s="9">
        <v>4.4511706599999999E-2</v>
      </c>
      <c r="BU1099" s="12">
        <v>365</v>
      </c>
      <c r="BV1099" s="9">
        <v>3.2493545802999999</v>
      </c>
      <c r="BW1099" s="12">
        <v>10460</v>
      </c>
      <c r="BX1099" s="9">
        <v>93.118490163000004</v>
      </c>
      <c r="BY1099" s="12">
        <v>42</v>
      </c>
      <c r="BZ1099" s="12">
        <v>0.39848197340000002</v>
      </c>
      <c r="CA1099" s="12">
        <v>0</v>
      </c>
      <c r="CB1099" s="13">
        <v>1.2789934459000001</v>
      </c>
      <c r="CC1099" s="20">
        <v>49.488115374000003</v>
      </c>
      <c r="CD1099" s="12">
        <v>10963</v>
      </c>
      <c r="CE1099" s="9">
        <v>100</v>
      </c>
    </row>
    <row r="1100" spans="1:83" x14ac:dyDescent="0.45">
      <c r="A1100" s="3" t="s">
        <v>1845</v>
      </c>
      <c r="B1100" s="4" t="s">
        <v>1718</v>
      </c>
      <c r="C1100" s="4" t="s">
        <v>106</v>
      </c>
      <c r="D1100" s="8">
        <v>75.038141607</v>
      </c>
      <c r="E1100" s="8">
        <v>74.067300330999998</v>
      </c>
      <c r="F1100" s="8">
        <v>76.008982881999998</v>
      </c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9"/>
      <c r="V1100" s="12">
        <v>14.2</v>
      </c>
      <c r="W1100" s="12">
        <v>12.7</v>
      </c>
      <c r="X1100" s="13">
        <v>15.7</v>
      </c>
      <c r="Y1100" s="12">
        <v>19.3</v>
      </c>
      <c r="Z1100" s="12">
        <v>17.899999999999999</v>
      </c>
      <c r="AA1100" s="13">
        <v>20.8</v>
      </c>
      <c r="AB1100" s="12">
        <v>4440</v>
      </c>
      <c r="AC1100" s="13">
        <v>15.8</v>
      </c>
      <c r="AD1100" s="12">
        <v>1674.6376086</v>
      </c>
      <c r="AE1100" s="13">
        <v>6.3196256785999996</v>
      </c>
      <c r="AF1100" s="12">
        <v>37</v>
      </c>
      <c r="AG1100" s="12">
        <v>43.763158517000001</v>
      </c>
      <c r="AH1100" s="12">
        <v>30.813302305000001</v>
      </c>
      <c r="AI1100" s="12">
        <v>60.321749275000002</v>
      </c>
      <c r="AJ1100" s="15">
        <v>1.28311934E-2</v>
      </c>
      <c r="AK1100" s="12">
        <v>10031</v>
      </c>
      <c r="AL1100" s="13">
        <v>1223.6690000000001</v>
      </c>
      <c r="AM1100" s="12">
        <v>36217</v>
      </c>
      <c r="AN1100" s="12">
        <v>45632</v>
      </c>
      <c r="AO1100" s="17">
        <v>0.7936754909</v>
      </c>
      <c r="AP1100" s="17">
        <v>0.70004895180000004</v>
      </c>
      <c r="AQ1100" s="18">
        <v>0.88730202999999996</v>
      </c>
      <c r="AR1100" s="12">
        <v>51831</v>
      </c>
      <c r="AS1100" s="12">
        <v>45140.787234000003</v>
      </c>
      <c r="AT1100" s="12">
        <v>58521.212765999997</v>
      </c>
      <c r="AU1100" s="12"/>
      <c r="AV1100" s="12"/>
      <c r="AW1100" s="12"/>
      <c r="AX1100" s="12">
        <v>28279</v>
      </c>
      <c r="AY1100" s="12">
        <v>21227.765957</v>
      </c>
      <c r="AZ1100" s="12">
        <v>35330.234042999997</v>
      </c>
      <c r="BA1100" s="12">
        <v>52292</v>
      </c>
      <c r="BB1100" s="12">
        <v>43134.212765999997</v>
      </c>
      <c r="BC1100" s="13">
        <v>61449.787234000003</v>
      </c>
      <c r="BD1100" s="19">
        <v>55.224215246999997</v>
      </c>
      <c r="BE1100" s="19">
        <v>41.531703626999999</v>
      </c>
      <c r="BF1100" s="12">
        <v>1095</v>
      </c>
      <c r="BG1100" s="12">
        <v>10.686054455000001</v>
      </c>
      <c r="BH1100" s="12">
        <v>7.5447190055000002</v>
      </c>
      <c r="BI1100" s="13">
        <v>13.827389904</v>
      </c>
      <c r="BJ1100" s="19">
        <v>28219</v>
      </c>
      <c r="BK1100" s="20">
        <v>23.172330699</v>
      </c>
      <c r="BL1100" s="20">
        <v>16.687338317999998</v>
      </c>
      <c r="BM1100" s="12">
        <v>661</v>
      </c>
      <c r="BN1100" s="9">
        <v>2.3423934228999999</v>
      </c>
      <c r="BO1100" s="12">
        <v>95</v>
      </c>
      <c r="BP1100" s="9">
        <v>0.33665260990000001</v>
      </c>
      <c r="BQ1100" s="12">
        <v>124</v>
      </c>
      <c r="BR1100" s="9">
        <v>0.43942024880000002</v>
      </c>
      <c r="BS1100" s="12">
        <v>17</v>
      </c>
      <c r="BT1100" s="9">
        <v>6.0243098600000003E-2</v>
      </c>
      <c r="BU1100" s="12">
        <v>847</v>
      </c>
      <c r="BV1100" s="9">
        <v>3.0015237959999999</v>
      </c>
      <c r="BW1100" s="12">
        <v>26192</v>
      </c>
      <c r="BX1100" s="9">
        <v>92.816896416999995</v>
      </c>
      <c r="BY1100" s="12">
        <v>31</v>
      </c>
      <c r="BZ1100" s="12">
        <v>0.1174776414</v>
      </c>
      <c r="CA1100" s="12">
        <v>0</v>
      </c>
      <c r="CB1100" s="13">
        <v>0.50579058379999997</v>
      </c>
      <c r="CC1100" s="20">
        <v>50.972748856999999</v>
      </c>
      <c r="CD1100" s="12">
        <v>15664</v>
      </c>
      <c r="CE1100" s="9">
        <v>59.111664591</v>
      </c>
    </row>
    <row r="1101" spans="1:83" x14ac:dyDescent="0.45">
      <c r="A1101" s="3" t="s">
        <v>1846</v>
      </c>
      <c r="B1101" s="4" t="s">
        <v>1718</v>
      </c>
      <c r="C1101" s="4" t="s">
        <v>108</v>
      </c>
      <c r="D1101" s="8">
        <v>74.303864934000003</v>
      </c>
      <c r="E1101" s="8">
        <v>72.663589743000003</v>
      </c>
      <c r="F1101" s="8">
        <v>75.944140125000004</v>
      </c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9"/>
      <c r="V1101" s="12">
        <v>15.2</v>
      </c>
      <c r="W1101" s="12">
        <v>13.7</v>
      </c>
      <c r="X1101" s="13">
        <v>16.899999999999999</v>
      </c>
      <c r="Y1101" s="12">
        <v>19.2</v>
      </c>
      <c r="Z1101" s="12">
        <v>17.600000000000001</v>
      </c>
      <c r="AA1101" s="13">
        <v>20.6</v>
      </c>
      <c r="AB1101" s="12">
        <v>2230</v>
      </c>
      <c r="AC1101" s="13">
        <v>16.8</v>
      </c>
      <c r="AD1101" s="12">
        <v>576.62552545000005</v>
      </c>
      <c r="AE1101" s="13">
        <v>4.1415321801999996</v>
      </c>
      <c r="AF1101" s="12">
        <v>13</v>
      </c>
      <c r="AG1101" s="12">
        <v>32.666599658000003</v>
      </c>
      <c r="AH1101" s="12">
        <v>17.393588528999999</v>
      </c>
      <c r="AI1101" s="12">
        <v>55.860880285</v>
      </c>
      <c r="AJ1101" s="15"/>
      <c r="AK1101" s="12">
        <v>11039.996300000001</v>
      </c>
      <c r="AL1101" s="13">
        <v>258.40629999999999</v>
      </c>
      <c r="AM1101" s="12">
        <v>35563</v>
      </c>
      <c r="AN1101" s="12">
        <v>40559</v>
      </c>
      <c r="AO1101" s="17">
        <v>0.87682142060000001</v>
      </c>
      <c r="AP1101" s="17">
        <v>0.66902226529999997</v>
      </c>
      <c r="AQ1101" s="18">
        <v>1.0846205759000001</v>
      </c>
      <c r="AR1101" s="12">
        <v>47131</v>
      </c>
      <c r="AS1101" s="12">
        <v>43628.021277</v>
      </c>
      <c r="AT1101" s="12">
        <v>50633.978723</v>
      </c>
      <c r="AU1101" s="12"/>
      <c r="AV1101" s="12"/>
      <c r="AW1101" s="12"/>
      <c r="AX1101" s="12"/>
      <c r="AY1101" s="12"/>
      <c r="AZ1101" s="12"/>
      <c r="BA1101" s="12">
        <v>41235</v>
      </c>
      <c r="BB1101" s="12">
        <v>37950.063829999999</v>
      </c>
      <c r="BC1101" s="13">
        <v>44519.936170000001</v>
      </c>
      <c r="BD1101" s="19">
        <v>72.308488612999994</v>
      </c>
      <c r="BE1101" s="19"/>
      <c r="BF1101" s="12">
        <v>467</v>
      </c>
      <c r="BG1101" s="12">
        <v>11.412512219</v>
      </c>
      <c r="BH1101" s="12">
        <v>7.4013495275999999</v>
      </c>
      <c r="BI1101" s="13">
        <v>15.423674910000001</v>
      </c>
      <c r="BJ1101" s="19">
        <v>13820</v>
      </c>
      <c r="BK1101" s="20">
        <v>17.988422576000001</v>
      </c>
      <c r="BL1101" s="20">
        <v>17.301013025</v>
      </c>
      <c r="BM1101" s="12">
        <v>655</v>
      </c>
      <c r="BN1101" s="9">
        <v>4.7395079595</v>
      </c>
      <c r="BO1101" s="12">
        <v>37</v>
      </c>
      <c r="BP1101" s="9">
        <v>0.26772793049999999</v>
      </c>
      <c r="BQ1101" s="12">
        <v>130</v>
      </c>
      <c r="BR1101" s="9">
        <v>0.94066570189999998</v>
      </c>
      <c r="BS1101" s="12">
        <v>4</v>
      </c>
      <c r="BT1101" s="9">
        <v>2.8943560100000001E-2</v>
      </c>
      <c r="BU1101" s="12">
        <v>155</v>
      </c>
      <c r="BV1101" s="9">
        <v>1.1215629521999999</v>
      </c>
      <c r="BW1101" s="12">
        <v>12715</v>
      </c>
      <c r="BX1101" s="9">
        <v>92.004341534000005</v>
      </c>
      <c r="BY1101" s="12">
        <v>0</v>
      </c>
      <c r="BZ1101" s="12">
        <v>0</v>
      </c>
      <c r="CA1101" s="12">
        <v>0</v>
      </c>
      <c r="CB1101" s="13">
        <v>0.68914148770000005</v>
      </c>
      <c r="CC1101" s="20">
        <v>42.351664255000003</v>
      </c>
      <c r="CD1101" s="12">
        <v>13923</v>
      </c>
      <c r="CE1101" s="9">
        <v>100</v>
      </c>
    </row>
    <row r="1102" spans="1:83" x14ac:dyDescent="0.45">
      <c r="A1102" s="3" t="s">
        <v>1847</v>
      </c>
      <c r="B1102" s="4" t="s">
        <v>1718</v>
      </c>
      <c r="C1102" s="4" t="s">
        <v>1848</v>
      </c>
      <c r="D1102" s="8">
        <v>74.704948517000005</v>
      </c>
      <c r="E1102" s="8">
        <v>73.698860521</v>
      </c>
      <c r="F1102" s="8">
        <v>75.711036512999996</v>
      </c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9"/>
      <c r="V1102" s="12">
        <v>14.1</v>
      </c>
      <c r="W1102" s="12">
        <v>12.8</v>
      </c>
      <c r="X1102" s="13">
        <v>15.5</v>
      </c>
      <c r="Y1102" s="12">
        <v>19.100000000000001</v>
      </c>
      <c r="Z1102" s="12">
        <v>17.7</v>
      </c>
      <c r="AA1102" s="13">
        <v>20.399999999999999</v>
      </c>
      <c r="AB1102" s="12">
        <v>4580</v>
      </c>
      <c r="AC1102" s="13">
        <v>14.9</v>
      </c>
      <c r="AD1102" s="12">
        <v>1627.6824122999999</v>
      </c>
      <c r="AE1102" s="13">
        <v>5.1674097981999996</v>
      </c>
      <c r="AF1102" s="12">
        <v>16</v>
      </c>
      <c r="AG1102" s="12">
        <v>17.419137099</v>
      </c>
      <c r="AH1102" s="12">
        <v>9.9565419241999997</v>
      </c>
      <c r="AI1102" s="12">
        <v>28.287587338000002</v>
      </c>
      <c r="AJ1102" s="15">
        <v>2.5251468400000001E-2</v>
      </c>
      <c r="AK1102" s="12">
        <v>11147</v>
      </c>
      <c r="AL1102" s="13">
        <v>2588.8389999999999</v>
      </c>
      <c r="AM1102" s="12">
        <v>35946</v>
      </c>
      <c r="AN1102" s="12">
        <v>49852</v>
      </c>
      <c r="AO1102" s="17">
        <v>0.72105432079999998</v>
      </c>
      <c r="AP1102" s="17">
        <v>0.61404055980000005</v>
      </c>
      <c r="AQ1102" s="18">
        <v>0.82806808180000002</v>
      </c>
      <c r="AR1102" s="12">
        <v>45883</v>
      </c>
      <c r="AS1102" s="12">
        <v>39732.531915</v>
      </c>
      <c r="AT1102" s="12">
        <v>52033.468085</v>
      </c>
      <c r="AU1102" s="12">
        <v>29175</v>
      </c>
      <c r="AV1102" s="12">
        <v>26411.936170000001</v>
      </c>
      <c r="AW1102" s="12">
        <v>31938.063829999999</v>
      </c>
      <c r="AX1102" s="12">
        <v>45111</v>
      </c>
      <c r="AY1102" s="12">
        <v>36769.382979000002</v>
      </c>
      <c r="AZ1102" s="12">
        <v>53452.617020999998</v>
      </c>
      <c r="BA1102" s="12">
        <v>49300</v>
      </c>
      <c r="BB1102" s="12">
        <v>41965.191488999997</v>
      </c>
      <c r="BC1102" s="13">
        <v>56634.808511000003</v>
      </c>
      <c r="BD1102" s="19">
        <v>63.577052868000003</v>
      </c>
      <c r="BE1102" s="19">
        <v>63.750755179999999</v>
      </c>
      <c r="BF1102" s="12">
        <v>1041</v>
      </c>
      <c r="BG1102" s="12">
        <v>9.3262856118999995</v>
      </c>
      <c r="BH1102" s="12">
        <v>6.7193755915000004</v>
      </c>
      <c r="BI1102" s="13">
        <v>11.933195632</v>
      </c>
      <c r="BJ1102" s="19">
        <v>30694</v>
      </c>
      <c r="BK1102" s="20">
        <v>20.736951847</v>
      </c>
      <c r="BL1102" s="20">
        <v>19.671597054999999</v>
      </c>
      <c r="BM1102" s="12">
        <v>1454</v>
      </c>
      <c r="BN1102" s="9">
        <v>4.7370821659000004</v>
      </c>
      <c r="BO1102" s="12">
        <v>81</v>
      </c>
      <c r="BP1102" s="9">
        <v>0.26389522380000002</v>
      </c>
      <c r="BQ1102" s="12">
        <v>104</v>
      </c>
      <c r="BR1102" s="9">
        <v>0.33882843550000002</v>
      </c>
      <c r="BS1102" s="12">
        <v>6</v>
      </c>
      <c r="BT1102" s="9">
        <v>1.9547794399999999E-2</v>
      </c>
      <c r="BU1102" s="12">
        <v>552</v>
      </c>
      <c r="BV1102" s="9">
        <v>1.7983970809000001</v>
      </c>
      <c r="BW1102" s="12">
        <v>28146</v>
      </c>
      <c r="BX1102" s="9">
        <v>91.698703330000001</v>
      </c>
      <c r="BY1102" s="12">
        <v>10</v>
      </c>
      <c r="BZ1102" s="12">
        <v>3.4168175799999999E-2</v>
      </c>
      <c r="CA1102" s="12">
        <v>0</v>
      </c>
      <c r="CB1102" s="13">
        <v>0.43858247810000001</v>
      </c>
      <c r="CC1102" s="20">
        <v>48.582784908999997</v>
      </c>
      <c r="CD1102" s="12">
        <v>21556</v>
      </c>
      <c r="CE1102" s="9">
        <v>68.433918536999997</v>
      </c>
    </row>
    <row r="1103" spans="1:83" x14ac:dyDescent="0.45">
      <c r="A1103" s="3" t="s">
        <v>1849</v>
      </c>
      <c r="B1103" s="4" t="s">
        <v>1718</v>
      </c>
      <c r="C1103" s="4" t="s">
        <v>1850</v>
      </c>
      <c r="D1103" s="8">
        <v>75.961904511</v>
      </c>
      <c r="E1103" s="8">
        <v>75.147412775999996</v>
      </c>
      <c r="F1103" s="8">
        <v>76.776396245000001</v>
      </c>
      <c r="G1103" s="8"/>
      <c r="H1103" s="8"/>
      <c r="I1103" s="8"/>
      <c r="J1103" s="8"/>
      <c r="K1103" s="8"/>
      <c r="L1103" s="8"/>
      <c r="M1103" s="8">
        <v>74.640694068000002</v>
      </c>
      <c r="N1103" s="8">
        <v>71.225458055000004</v>
      </c>
      <c r="O1103" s="8">
        <v>78.055930081</v>
      </c>
      <c r="P1103" s="8"/>
      <c r="Q1103" s="8"/>
      <c r="R1103" s="8"/>
      <c r="S1103" s="8">
        <v>75.844765261999996</v>
      </c>
      <c r="T1103" s="8">
        <v>74.992965157</v>
      </c>
      <c r="U1103" s="9">
        <v>76.696565367000005</v>
      </c>
      <c r="V1103" s="12">
        <v>11.4</v>
      </c>
      <c r="W1103" s="12">
        <v>10.4</v>
      </c>
      <c r="X1103" s="13">
        <v>12.6</v>
      </c>
      <c r="Y1103" s="12">
        <v>17.7</v>
      </c>
      <c r="Z1103" s="12">
        <v>16.5</v>
      </c>
      <c r="AA1103" s="13">
        <v>18.899999999999999</v>
      </c>
      <c r="AB1103" s="12">
        <v>4610</v>
      </c>
      <c r="AC1103" s="13">
        <v>10</v>
      </c>
      <c r="AD1103" s="12">
        <v>571.01148198999999</v>
      </c>
      <c r="AE1103" s="13">
        <v>1.3145739393</v>
      </c>
      <c r="AF1103" s="12">
        <v>40</v>
      </c>
      <c r="AG1103" s="12">
        <v>28.873778278</v>
      </c>
      <c r="AH1103" s="12">
        <v>20.627850521999999</v>
      </c>
      <c r="AI1103" s="12">
        <v>39.317890888999997</v>
      </c>
      <c r="AJ1103" s="15">
        <v>9.7021376100000001E-2</v>
      </c>
      <c r="AK1103" s="12">
        <v>11131.5</v>
      </c>
      <c r="AL1103" s="13">
        <v>3608.64</v>
      </c>
      <c r="AM1103" s="12">
        <v>38813</v>
      </c>
      <c r="AN1103" s="12">
        <v>52462</v>
      </c>
      <c r="AO1103" s="17">
        <v>0.73983073460000004</v>
      </c>
      <c r="AP1103" s="17">
        <v>0.65763512749999997</v>
      </c>
      <c r="AQ1103" s="18">
        <v>0.8220263417</v>
      </c>
      <c r="AR1103" s="12">
        <v>62036</v>
      </c>
      <c r="AS1103" s="12">
        <v>54590.382979000002</v>
      </c>
      <c r="AT1103" s="12">
        <v>69481.617020999998</v>
      </c>
      <c r="AU1103" s="12">
        <v>48466</v>
      </c>
      <c r="AV1103" s="12">
        <v>25516.723404</v>
      </c>
      <c r="AW1103" s="12">
        <v>71415.276595999996</v>
      </c>
      <c r="AX1103" s="12">
        <v>73944</v>
      </c>
      <c r="AY1103" s="12">
        <v>23271.148936000001</v>
      </c>
      <c r="AZ1103" s="12">
        <v>124616.85106</v>
      </c>
      <c r="BA1103" s="12">
        <v>65529</v>
      </c>
      <c r="BB1103" s="12">
        <v>60842.872340000002</v>
      </c>
      <c r="BC1103" s="13">
        <v>70215.127659999998</v>
      </c>
      <c r="BD1103" s="19">
        <v>48.377622377999998</v>
      </c>
      <c r="BE1103" s="19">
        <v>57.626199204000002</v>
      </c>
      <c r="BF1103" s="12">
        <v>1542</v>
      </c>
      <c r="BG1103" s="12">
        <v>8.7973528068999993</v>
      </c>
      <c r="BH1103" s="12">
        <v>6.4519227779000001</v>
      </c>
      <c r="BI1103" s="13">
        <v>11.142782836</v>
      </c>
      <c r="BJ1103" s="19">
        <v>47098</v>
      </c>
      <c r="BK1103" s="20">
        <v>23.296105992000001</v>
      </c>
      <c r="BL1103" s="20">
        <v>16.743810778</v>
      </c>
      <c r="BM1103" s="12">
        <v>2330</v>
      </c>
      <c r="BN1103" s="9">
        <v>4.9471315130000004</v>
      </c>
      <c r="BO1103" s="12">
        <v>113</v>
      </c>
      <c r="BP1103" s="9">
        <v>0.23992526219999999</v>
      </c>
      <c r="BQ1103" s="12">
        <v>262</v>
      </c>
      <c r="BR1103" s="9">
        <v>0.55628689119999997</v>
      </c>
      <c r="BS1103" s="12">
        <v>28</v>
      </c>
      <c r="BT1103" s="9">
        <v>5.9450507499999999E-2</v>
      </c>
      <c r="BU1103" s="12">
        <v>1139</v>
      </c>
      <c r="BV1103" s="9">
        <v>2.4183617139</v>
      </c>
      <c r="BW1103" s="12">
        <v>42399</v>
      </c>
      <c r="BX1103" s="9">
        <v>90.022930909999999</v>
      </c>
      <c r="BY1103" s="12">
        <v>228</v>
      </c>
      <c r="BZ1103" s="12">
        <v>0.52283984589999999</v>
      </c>
      <c r="CA1103" s="12">
        <v>0</v>
      </c>
      <c r="CB1103" s="13">
        <v>1.0979800024999999</v>
      </c>
      <c r="CC1103" s="20">
        <v>50.305745467000001</v>
      </c>
      <c r="CD1103" s="12">
        <v>24735</v>
      </c>
      <c r="CE1103" s="9">
        <v>56.944540369000002</v>
      </c>
    </row>
    <row r="1104" spans="1:83" x14ac:dyDescent="0.45">
      <c r="A1104" s="3" t="s">
        <v>1851</v>
      </c>
      <c r="B1104" s="4" t="s">
        <v>1718</v>
      </c>
      <c r="C1104" s="4" t="s">
        <v>1852</v>
      </c>
      <c r="D1104" s="8">
        <v>73.524306628999994</v>
      </c>
      <c r="E1104" s="8">
        <v>71.538034654000001</v>
      </c>
      <c r="F1104" s="8">
        <v>75.510578604000003</v>
      </c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9"/>
      <c r="V1104" s="12">
        <v>15.5</v>
      </c>
      <c r="W1104" s="12">
        <v>14.1</v>
      </c>
      <c r="X1104" s="13">
        <v>17</v>
      </c>
      <c r="Y1104" s="12">
        <v>20.2</v>
      </c>
      <c r="Z1104" s="12">
        <v>18.7</v>
      </c>
      <c r="AA1104" s="13">
        <v>21.6</v>
      </c>
      <c r="AB1104" s="12">
        <v>1240</v>
      </c>
      <c r="AC1104" s="13">
        <v>17.3</v>
      </c>
      <c r="AD1104" s="12">
        <v>21.098862151999999</v>
      </c>
      <c r="AE1104" s="13">
        <v>0.29570935040000002</v>
      </c>
      <c r="AF1104" s="12">
        <v>11</v>
      </c>
      <c r="AG1104" s="12">
        <v>50.763763902000001</v>
      </c>
      <c r="AH1104" s="12">
        <v>25.341088038999999</v>
      </c>
      <c r="AI1104" s="12">
        <v>90.830396019000005</v>
      </c>
      <c r="AJ1104" s="15">
        <v>6.6962198999999997E-3</v>
      </c>
      <c r="AK1104" s="12">
        <v>9746.9989999999998</v>
      </c>
      <c r="AL1104" s="13">
        <v>-1484.441</v>
      </c>
      <c r="AM1104" s="12">
        <v>36589</v>
      </c>
      <c r="AN1104" s="12">
        <v>52390</v>
      </c>
      <c r="AO1104" s="17">
        <v>0.69839664059999995</v>
      </c>
      <c r="AP1104" s="17">
        <v>0.52669371379999996</v>
      </c>
      <c r="AQ1104" s="18">
        <v>0.87009956740000005</v>
      </c>
      <c r="AR1104" s="12">
        <v>46547</v>
      </c>
      <c r="AS1104" s="12">
        <v>39844.872340000002</v>
      </c>
      <c r="AT1104" s="12">
        <v>53249.127659999998</v>
      </c>
      <c r="AU1104" s="12">
        <v>38500</v>
      </c>
      <c r="AV1104" s="12">
        <v>13724.170212999999</v>
      </c>
      <c r="AW1104" s="12">
        <v>63275.829787000002</v>
      </c>
      <c r="AX1104" s="12"/>
      <c r="AY1104" s="12"/>
      <c r="AZ1104" s="12"/>
      <c r="BA1104" s="12">
        <v>43310</v>
      </c>
      <c r="BB1104" s="12">
        <v>35458.085105999999</v>
      </c>
      <c r="BC1104" s="13">
        <v>51161.914894000001</v>
      </c>
      <c r="BD1104" s="19">
        <v>6.5077910173999998</v>
      </c>
      <c r="BE1104" s="19"/>
      <c r="BF1104" s="12">
        <v>266</v>
      </c>
      <c r="BG1104" s="12">
        <v>10.129474485999999</v>
      </c>
      <c r="BH1104" s="12">
        <v>5.0423671086999997</v>
      </c>
      <c r="BI1104" s="13">
        <v>15.216581863</v>
      </c>
      <c r="BJ1104" s="19">
        <v>7712</v>
      </c>
      <c r="BK1104" s="20">
        <v>24.675829876000002</v>
      </c>
      <c r="BL1104" s="20">
        <v>16.156639003999999</v>
      </c>
      <c r="BM1104" s="12">
        <v>63</v>
      </c>
      <c r="BN1104" s="9">
        <v>0.81690871369999996</v>
      </c>
      <c r="BO1104" s="12">
        <v>12</v>
      </c>
      <c r="BP1104" s="9">
        <v>0.15560165979999999</v>
      </c>
      <c r="BQ1104" s="12">
        <v>21</v>
      </c>
      <c r="BR1104" s="9">
        <v>0.27230290460000001</v>
      </c>
      <c r="BS1104" s="12">
        <v>0</v>
      </c>
      <c r="BT1104" s="9">
        <v>0</v>
      </c>
      <c r="BU1104" s="12">
        <v>186</v>
      </c>
      <c r="BV1104" s="9">
        <v>2.4118257261</v>
      </c>
      <c r="BW1104" s="12">
        <v>7374</v>
      </c>
      <c r="BX1104" s="9">
        <v>95.617219917</v>
      </c>
      <c r="BY1104" s="12">
        <v>0</v>
      </c>
      <c r="BZ1104" s="12">
        <v>0</v>
      </c>
      <c r="CA1104" s="12">
        <v>0</v>
      </c>
      <c r="CB1104" s="13">
        <v>1.1458248705</v>
      </c>
      <c r="CC1104" s="20">
        <v>49.831431535</v>
      </c>
      <c r="CD1104" s="12">
        <v>7135</v>
      </c>
      <c r="CE1104" s="9">
        <v>100</v>
      </c>
    </row>
    <row r="1105" spans="1:83" x14ac:dyDescent="0.45">
      <c r="A1105" s="3" t="s">
        <v>1853</v>
      </c>
      <c r="B1105" s="4" t="s">
        <v>1718</v>
      </c>
      <c r="C1105" s="4" t="s">
        <v>1343</v>
      </c>
      <c r="D1105" s="8">
        <v>75.291133668000001</v>
      </c>
      <c r="E1105" s="8">
        <v>74.190783390000007</v>
      </c>
      <c r="F1105" s="8">
        <v>76.391483945999994</v>
      </c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9"/>
      <c r="V1105" s="12">
        <v>14.3</v>
      </c>
      <c r="W1105" s="12">
        <v>12.9</v>
      </c>
      <c r="X1105" s="13">
        <v>15.7</v>
      </c>
      <c r="Y1105" s="12">
        <v>19.2</v>
      </c>
      <c r="Z1105" s="12">
        <v>17.8</v>
      </c>
      <c r="AA1105" s="13">
        <v>20.7</v>
      </c>
      <c r="AB1105" s="12">
        <v>3250</v>
      </c>
      <c r="AC1105" s="13">
        <v>13.5</v>
      </c>
      <c r="AD1105" s="12">
        <v>686.50602062999997</v>
      </c>
      <c r="AE1105" s="13">
        <v>2.8793977879999999</v>
      </c>
      <c r="AF1105" s="12"/>
      <c r="AG1105" s="12"/>
      <c r="AH1105" s="12"/>
      <c r="AI1105" s="12"/>
      <c r="AJ1105" s="15">
        <v>5.37354268E-2</v>
      </c>
      <c r="AK1105" s="12">
        <v>9636</v>
      </c>
      <c r="AL1105" s="13">
        <v>1862.405</v>
      </c>
      <c r="AM1105" s="12">
        <v>32233</v>
      </c>
      <c r="AN1105" s="12">
        <v>41020</v>
      </c>
      <c r="AO1105" s="17">
        <v>0.78578742079999997</v>
      </c>
      <c r="AP1105" s="17">
        <v>0.66119585910000001</v>
      </c>
      <c r="AQ1105" s="18">
        <v>0.91037898240000004</v>
      </c>
      <c r="AR1105" s="12">
        <v>55432</v>
      </c>
      <c r="AS1105" s="12">
        <v>51338.042552999999</v>
      </c>
      <c r="AT1105" s="12">
        <v>59525.957447000001</v>
      </c>
      <c r="AU1105" s="12">
        <v>36109</v>
      </c>
      <c r="AV1105" s="12">
        <v>35506.106382999998</v>
      </c>
      <c r="AW1105" s="12">
        <v>36711.893617000002</v>
      </c>
      <c r="AX1105" s="12"/>
      <c r="AY1105" s="12"/>
      <c r="AZ1105" s="12"/>
      <c r="BA1105" s="12">
        <v>49609</v>
      </c>
      <c r="BB1105" s="12">
        <v>46707.723403999997</v>
      </c>
      <c r="BC1105" s="13">
        <v>52510.276596000003</v>
      </c>
      <c r="BD1105" s="19">
        <v>64.068627450999998</v>
      </c>
      <c r="BE1105" s="19">
        <v>83.755984760000004</v>
      </c>
      <c r="BF1105" s="12">
        <v>712</v>
      </c>
      <c r="BG1105" s="12">
        <v>8.5959193528999993</v>
      </c>
      <c r="BH1105" s="12">
        <v>5.7081996719000001</v>
      </c>
      <c r="BI1105" s="13">
        <v>11.483639033999999</v>
      </c>
      <c r="BJ1105" s="19">
        <v>23688</v>
      </c>
      <c r="BK1105" s="20">
        <v>24.138804457999999</v>
      </c>
      <c r="BL1105" s="20">
        <v>18.549476528</v>
      </c>
      <c r="BM1105" s="12">
        <v>255</v>
      </c>
      <c r="BN1105" s="9">
        <v>1.0764944275999999</v>
      </c>
      <c r="BO1105" s="12">
        <v>89</v>
      </c>
      <c r="BP1105" s="9">
        <v>0.37571766299999998</v>
      </c>
      <c r="BQ1105" s="12">
        <v>80</v>
      </c>
      <c r="BR1105" s="9">
        <v>0.33772374199999999</v>
      </c>
      <c r="BS1105" s="12">
        <v>10</v>
      </c>
      <c r="BT1105" s="9">
        <v>4.2215467700000002E-2</v>
      </c>
      <c r="BU1105" s="12">
        <v>801</v>
      </c>
      <c r="BV1105" s="9">
        <v>3.3814589665999999</v>
      </c>
      <c r="BW1105" s="12">
        <v>22282</v>
      </c>
      <c r="BX1105" s="9">
        <v>94.064505234999999</v>
      </c>
      <c r="BY1105" s="12">
        <v>469</v>
      </c>
      <c r="BZ1105" s="12">
        <v>2.0825932504</v>
      </c>
      <c r="CA1105" s="12">
        <v>0.86139054189999997</v>
      </c>
      <c r="CB1105" s="13">
        <v>3.3037959589999999</v>
      </c>
      <c r="CC1105" s="20">
        <v>49.620060789999997</v>
      </c>
      <c r="CD1105" s="12">
        <v>17521</v>
      </c>
      <c r="CE1105" s="9">
        <v>73.487962418999999</v>
      </c>
    </row>
    <row r="1106" spans="1:83" x14ac:dyDescent="0.45">
      <c r="A1106" s="3" t="s">
        <v>1854</v>
      </c>
      <c r="B1106" s="4" t="s">
        <v>1718</v>
      </c>
      <c r="C1106" s="4" t="s">
        <v>1855</v>
      </c>
      <c r="D1106" s="8">
        <v>79.791936231999998</v>
      </c>
      <c r="E1106" s="8">
        <v>79.101809314999997</v>
      </c>
      <c r="F1106" s="8">
        <v>80.482063148999998</v>
      </c>
      <c r="G1106" s="8"/>
      <c r="H1106" s="8"/>
      <c r="I1106" s="8"/>
      <c r="J1106" s="8"/>
      <c r="K1106" s="8"/>
      <c r="L1106" s="8"/>
      <c r="M1106" s="8">
        <v>77.128705213000003</v>
      </c>
      <c r="N1106" s="8">
        <v>72.619162713999998</v>
      </c>
      <c r="O1106" s="8">
        <v>81.638247712999998</v>
      </c>
      <c r="P1106" s="8">
        <v>86.081671537000005</v>
      </c>
      <c r="Q1106" s="8">
        <v>77.517790129000005</v>
      </c>
      <c r="R1106" s="8">
        <v>94.645552945000006</v>
      </c>
      <c r="S1106" s="8">
        <v>79.727396631000005</v>
      </c>
      <c r="T1106" s="8">
        <v>79.011977191</v>
      </c>
      <c r="U1106" s="9">
        <v>80.442816071999999</v>
      </c>
      <c r="V1106" s="12">
        <v>9.3000000000000007</v>
      </c>
      <c r="W1106" s="12">
        <v>8.1999999999999993</v>
      </c>
      <c r="X1106" s="13">
        <v>10.5</v>
      </c>
      <c r="Y1106" s="12">
        <v>15.4</v>
      </c>
      <c r="Z1106" s="12">
        <v>14</v>
      </c>
      <c r="AA1106" s="13">
        <v>16.7</v>
      </c>
      <c r="AB1106" s="12">
        <v>3620</v>
      </c>
      <c r="AC1106" s="13">
        <v>5.4</v>
      </c>
      <c r="AD1106" s="12">
        <v>3041.4175273000001</v>
      </c>
      <c r="AE1106" s="13">
        <v>5.042472192</v>
      </c>
      <c r="AF1106" s="12">
        <v>35</v>
      </c>
      <c r="AG1106" s="12">
        <v>17.476581380999999</v>
      </c>
      <c r="AH1106" s="12">
        <v>12.173079274999999</v>
      </c>
      <c r="AI1106" s="12">
        <v>24.305694055</v>
      </c>
      <c r="AJ1106" s="15">
        <v>3.3041037099999997E-2</v>
      </c>
      <c r="AK1106" s="12">
        <v>10582</v>
      </c>
      <c r="AL1106" s="13">
        <v>6648.9840000000004</v>
      </c>
      <c r="AM1106" s="12">
        <v>54745</v>
      </c>
      <c r="AN1106" s="12">
        <v>79308</v>
      </c>
      <c r="AO1106" s="17">
        <v>0.69028345189999996</v>
      </c>
      <c r="AP1106" s="17">
        <v>0.64874462649999998</v>
      </c>
      <c r="AQ1106" s="18">
        <v>0.73182227720000004</v>
      </c>
      <c r="AR1106" s="12">
        <v>109181</v>
      </c>
      <c r="AS1106" s="12">
        <v>99018.787234000003</v>
      </c>
      <c r="AT1106" s="12">
        <v>119343.21277</v>
      </c>
      <c r="AU1106" s="12">
        <v>87955</v>
      </c>
      <c r="AV1106" s="12">
        <v>38845.382979000002</v>
      </c>
      <c r="AW1106" s="12">
        <v>137064.61702000001</v>
      </c>
      <c r="AX1106" s="12">
        <v>80435</v>
      </c>
      <c r="AY1106" s="12">
        <v>29442.829786999999</v>
      </c>
      <c r="AZ1106" s="12">
        <v>131427.17021000001</v>
      </c>
      <c r="BA1106" s="12">
        <v>110594</v>
      </c>
      <c r="BB1106" s="12">
        <v>107057.65957</v>
      </c>
      <c r="BC1106" s="13">
        <v>114130.34043</v>
      </c>
      <c r="BD1106" s="19">
        <v>19.241301545999999</v>
      </c>
      <c r="BE1106" s="19">
        <v>35.372852068</v>
      </c>
      <c r="BF1106" s="12">
        <v>1278</v>
      </c>
      <c r="BG1106" s="12">
        <v>5.9111933394999996</v>
      </c>
      <c r="BH1106" s="12">
        <v>4.7135598107999996</v>
      </c>
      <c r="BI1106" s="13">
        <v>7.1088268682000004</v>
      </c>
      <c r="BJ1106" s="19">
        <v>68685</v>
      </c>
      <c r="BK1106" s="20">
        <v>24.906457014000001</v>
      </c>
      <c r="BL1106" s="20">
        <v>14.171944384</v>
      </c>
      <c r="BM1106" s="12">
        <v>2896</v>
      </c>
      <c r="BN1106" s="9">
        <v>4.2163500035999997</v>
      </c>
      <c r="BO1106" s="12">
        <v>304</v>
      </c>
      <c r="BP1106" s="9">
        <v>0.44260027660000001</v>
      </c>
      <c r="BQ1106" s="12">
        <v>1220</v>
      </c>
      <c r="BR1106" s="9">
        <v>1.7762247944</v>
      </c>
      <c r="BS1106" s="12">
        <v>58</v>
      </c>
      <c r="BT1106" s="9">
        <v>8.4443473800000002E-2</v>
      </c>
      <c r="BU1106" s="12">
        <v>2830</v>
      </c>
      <c r="BV1106" s="9">
        <v>4.1202591541000002</v>
      </c>
      <c r="BW1106" s="12">
        <v>60409</v>
      </c>
      <c r="BX1106" s="9">
        <v>87.950789838000006</v>
      </c>
      <c r="BY1106" s="12">
        <v>319</v>
      </c>
      <c r="BZ1106" s="12">
        <v>0.49658307260000001</v>
      </c>
      <c r="CA1106" s="12">
        <v>0.1544998745</v>
      </c>
      <c r="CB1106" s="13">
        <v>0.83866627069999999</v>
      </c>
      <c r="CC1106" s="20">
        <v>47.400451336000003</v>
      </c>
      <c r="CD1106" s="12">
        <v>12261</v>
      </c>
      <c r="CE1106" s="9">
        <v>20.327939519000001</v>
      </c>
    </row>
    <row r="1107" spans="1:83" x14ac:dyDescent="0.45">
      <c r="A1107" s="3" t="s">
        <v>1856</v>
      </c>
      <c r="B1107" s="4" t="s">
        <v>1718</v>
      </c>
      <c r="C1107" s="4" t="s">
        <v>1346</v>
      </c>
      <c r="D1107" s="8">
        <v>74.503645573</v>
      </c>
      <c r="E1107" s="8">
        <v>72.824822994000002</v>
      </c>
      <c r="F1107" s="8">
        <v>76.182468153000002</v>
      </c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9"/>
      <c r="V1107" s="12">
        <v>13.8</v>
      </c>
      <c r="W1107" s="12">
        <v>12.3</v>
      </c>
      <c r="X1107" s="13">
        <v>15.3</v>
      </c>
      <c r="Y1107" s="12">
        <v>19</v>
      </c>
      <c r="Z1107" s="12">
        <v>17.5</v>
      </c>
      <c r="AA1107" s="13">
        <v>20.5</v>
      </c>
      <c r="AB1107" s="12">
        <v>1480</v>
      </c>
      <c r="AC1107" s="13">
        <v>13.6</v>
      </c>
      <c r="AD1107" s="12">
        <v>482.11985863000001</v>
      </c>
      <c r="AE1107" s="13">
        <v>4.4471899145</v>
      </c>
      <c r="AF1107" s="12">
        <v>23</v>
      </c>
      <c r="AG1107" s="12">
        <v>70.126227209000007</v>
      </c>
      <c r="AH1107" s="12">
        <v>44.454012552999998</v>
      </c>
      <c r="AI1107" s="12">
        <v>105.22377247</v>
      </c>
      <c r="AJ1107" s="15">
        <v>1.63763689E-2</v>
      </c>
      <c r="AK1107" s="12">
        <v>10134</v>
      </c>
      <c r="AL1107" s="13">
        <v>1062.829</v>
      </c>
      <c r="AM1107" s="12">
        <v>43156</v>
      </c>
      <c r="AN1107" s="12">
        <v>47590</v>
      </c>
      <c r="AO1107" s="17">
        <v>0.90682916579999995</v>
      </c>
      <c r="AP1107" s="17">
        <v>0.74866844880000005</v>
      </c>
      <c r="AQ1107" s="18">
        <v>1.0649898828</v>
      </c>
      <c r="AR1107" s="12">
        <v>55321</v>
      </c>
      <c r="AS1107" s="12">
        <v>47645.425532000001</v>
      </c>
      <c r="AT1107" s="12">
        <v>62996.574467999999</v>
      </c>
      <c r="AU1107" s="12"/>
      <c r="AV1107" s="12"/>
      <c r="AW1107" s="12"/>
      <c r="AX1107" s="12"/>
      <c r="AY1107" s="12"/>
      <c r="AZ1107" s="12"/>
      <c r="BA1107" s="12"/>
      <c r="BB1107" s="12"/>
      <c r="BC1107" s="13"/>
      <c r="BD1107" s="19">
        <v>62.811791382999999</v>
      </c>
      <c r="BE1107" s="19"/>
      <c r="BF1107" s="12">
        <v>389</v>
      </c>
      <c r="BG1107" s="12">
        <v>9.6025672672999995</v>
      </c>
      <c r="BH1107" s="12">
        <v>5.5954447322999998</v>
      </c>
      <c r="BI1107" s="13">
        <v>13.609689802</v>
      </c>
      <c r="BJ1107" s="19">
        <v>11294</v>
      </c>
      <c r="BK1107" s="20">
        <v>22.073667434000001</v>
      </c>
      <c r="BL1107" s="20">
        <v>19.107490703</v>
      </c>
      <c r="BM1107" s="12">
        <v>131</v>
      </c>
      <c r="BN1107" s="9">
        <v>1.1599079157000001</v>
      </c>
      <c r="BO1107" s="12">
        <v>37</v>
      </c>
      <c r="BP1107" s="9">
        <v>0.3276075792</v>
      </c>
      <c r="BQ1107" s="12">
        <v>26</v>
      </c>
      <c r="BR1107" s="9">
        <v>0.23021073140000001</v>
      </c>
      <c r="BS1107" s="12">
        <v>1</v>
      </c>
      <c r="BT1107" s="9">
        <v>8.8542589000000001E-3</v>
      </c>
      <c r="BU1107" s="12">
        <v>291</v>
      </c>
      <c r="BV1107" s="9">
        <v>2.5765893394999999</v>
      </c>
      <c r="BW1107" s="12">
        <v>10709</v>
      </c>
      <c r="BX1107" s="9">
        <v>94.820258543999998</v>
      </c>
      <c r="BY1107" s="12">
        <v>59</v>
      </c>
      <c r="BZ1107" s="12">
        <v>0.56088981839999996</v>
      </c>
      <c r="CA1107" s="12">
        <v>0</v>
      </c>
      <c r="CB1107" s="13">
        <v>1.5016390267999999</v>
      </c>
      <c r="CC1107" s="20">
        <v>49.991145740999997</v>
      </c>
      <c r="CD1107" s="12">
        <v>10841</v>
      </c>
      <c r="CE1107" s="9">
        <v>100</v>
      </c>
    </row>
    <row r="1108" spans="1:83" x14ac:dyDescent="0.45">
      <c r="A1108" s="3" t="s">
        <v>1857</v>
      </c>
      <c r="B1108" s="4" t="s">
        <v>1718</v>
      </c>
      <c r="C1108" s="4" t="s">
        <v>1858</v>
      </c>
      <c r="D1108" s="8">
        <v>67.377052461000005</v>
      </c>
      <c r="E1108" s="8">
        <v>64.700297726000002</v>
      </c>
      <c r="F1108" s="8">
        <v>70.053807196999998</v>
      </c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9"/>
      <c r="V1108" s="12">
        <v>17.100000000000001</v>
      </c>
      <c r="W1108" s="12">
        <v>15.3</v>
      </c>
      <c r="X1108" s="13">
        <v>18.899999999999999</v>
      </c>
      <c r="Y1108" s="12">
        <v>21.1</v>
      </c>
      <c r="Z1108" s="12">
        <v>19.399999999999999</v>
      </c>
      <c r="AA1108" s="13">
        <v>22.8</v>
      </c>
      <c r="AB1108" s="12">
        <v>960</v>
      </c>
      <c r="AC1108" s="13">
        <v>21.7</v>
      </c>
      <c r="AD1108" s="12">
        <v>66.348742028000004</v>
      </c>
      <c r="AE1108" s="13">
        <v>1.3953468355</v>
      </c>
      <c r="AF1108" s="12"/>
      <c r="AG1108" s="12"/>
      <c r="AH1108" s="12"/>
      <c r="AI1108" s="12"/>
      <c r="AJ1108" s="15"/>
      <c r="AK1108" s="12">
        <v>13320.0002</v>
      </c>
      <c r="AL1108" s="13">
        <v>-987.0498</v>
      </c>
      <c r="AM1108" s="12">
        <v>25139</v>
      </c>
      <c r="AN1108" s="12">
        <v>37368</v>
      </c>
      <c r="AO1108" s="17">
        <v>0.67274138299999997</v>
      </c>
      <c r="AP1108" s="17">
        <v>0.323196706</v>
      </c>
      <c r="AQ1108" s="18">
        <v>1.0222860600000001</v>
      </c>
      <c r="AR1108" s="12">
        <v>29365</v>
      </c>
      <c r="AS1108" s="12">
        <v>24907.638298000002</v>
      </c>
      <c r="AT1108" s="12">
        <v>33822.361702000002</v>
      </c>
      <c r="AU1108" s="12"/>
      <c r="AV1108" s="12"/>
      <c r="AW1108" s="12"/>
      <c r="AX1108" s="12"/>
      <c r="AY1108" s="12"/>
      <c r="AZ1108" s="12"/>
      <c r="BA1108" s="12"/>
      <c r="BB1108" s="12"/>
      <c r="BC1108" s="13"/>
      <c r="BD1108" s="19">
        <v>88.100961538000007</v>
      </c>
      <c r="BE1108" s="19"/>
      <c r="BF1108" s="12">
        <v>100</v>
      </c>
      <c r="BG1108" s="12">
        <v>8.0385852090000007</v>
      </c>
      <c r="BH1108" s="12">
        <v>1.7571356822999999</v>
      </c>
      <c r="BI1108" s="13">
        <v>14.320034736</v>
      </c>
      <c r="BJ1108" s="19">
        <v>3953</v>
      </c>
      <c r="BK1108" s="20">
        <v>22.261573488</v>
      </c>
      <c r="BL1108" s="20">
        <v>20.440172020999999</v>
      </c>
      <c r="BM1108" s="12">
        <v>27</v>
      </c>
      <c r="BN1108" s="9">
        <v>0.6830255502</v>
      </c>
      <c r="BO1108" s="12">
        <v>14</v>
      </c>
      <c r="BP1108" s="9">
        <v>0.35416139639999999</v>
      </c>
      <c r="BQ1108" s="12">
        <v>4</v>
      </c>
      <c r="BR1108" s="9">
        <v>0.10118897039999999</v>
      </c>
      <c r="BS1108" s="12">
        <v>1</v>
      </c>
      <c r="BT1108" s="9">
        <v>2.5297242599999999E-2</v>
      </c>
      <c r="BU1108" s="12">
        <v>73</v>
      </c>
      <c r="BV1108" s="9">
        <v>1.8466987098000001</v>
      </c>
      <c r="BW1108" s="12">
        <v>3795</v>
      </c>
      <c r="BX1108" s="9">
        <v>96.003035668999999</v>
      </c>
      <c r="BY1108" s="12">
        <v>0</v>
      </c>
      <c r="BZ1108" s="12">
        <v>0</v>
      </c>
      <c r="CA1108" s="12">
        <v>0</v>
      </c>
      <c r="CB1108" s="13">
        <v>1.4948115359</v>
      </c>
      <c r="CC1108" s="20">
        <v>50.518593473000003</v>
      </c>
      <c r="CD1108" s="12">
        <v>4755</v>
      </c>
      <c r="CE1108" s="9">
        <v>100</v>
      </c>
    </row>
    <row r="1109" spans="1:83" x14ac:dyDescent="0.45">
      <c r="A1109" s="3" t="s">
        <v>1859</v>
      </c>
      <c r="B1109" s="4" t="s">
        <v>1718</v>
      </c>
      <c r="C1109" s="4" t="s">
        <v>1860</v>
      </c>
      <c r="D1109" s="8">
        <v>72.253487221</v>
      </c>
      <c r="E1109" s="8">
        <v>70.584874803000005</v>
      </c>
      <c r="F1109" s="8">
        <v>73.922099638999995</v>
      </c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9"/>
      <c r="V1109" s="12">
        <v>13.4</v>
      </c>
      <c r="W1109" s="12">
        <v>12.1</v>
      </c>
      <c r="X1109" s="13">
        <v>14.8</v>
      </c>
      <c r="Y1109" s="12">
        <v>19</v>
      </c>
      <c r="Z1109" s="12">
        <v>17.5</v>
      </c>
      <c r="AA1109" s="13">
        <v>20.399999999999999</v>
      </c>
      <c r="AB1109" s="12">
        <v>2010</v>
      </c>
      <c r="AC1109" s="13">
        <v>13.8</v>
      </c>
      <c r="AD1109" s="12">
        <v>30.309913777999999</v>
      </c>
      <c r="AE1109" s="13">
        <v>0.20373673310000001</v>
      </c>
      <c r="AF1109" s="12">
        <v>21</v>
      </c>
      <c r="AG1109" s="12">
        <v>48.049422262999997</v>
      </c>
      <c r="AH1109" s="12">
        <v>29.743349694999999</v>
      </c>
      <c r="AI1109" s="12">
        <v>73.448646001</v>
      </c>
      <c r="AJ1109" s="15">
        <v>2.02994417E-2</v>
      </c>
      <c r="AK1109" s="12">
        <v>9825</v>
      </c>
      <c r="AL1109" s="13">
        <v>1072.3779999999999</v>
      </c>
      <c r="AM1109" s="12">
        <v>39803</v>
      </c>
      <c r="AN1109" s="12">
        <v>51886</v>
      </c>
      <c r="AO1109" s="17">
        <v>0.76712407969999996</v>
      </c>
      <c r="AP1109" s="17">
        <v>0.65391872719999999</v>
      </c>
      <c r="AQ1109" s="18">
        <v>0.88032943220000004</v>
      </c>
      <c r="AR1109" s="12">
        <v>56036</v>
      </c>
      <c r="AS1109" s="12">
        <v>48058.978723</v>
      </c>
      <c r="AT1109" s="12">
        <v>64013.021277</v>
      </c>
      <c r="AU1109" s="12"/>
      <c r="AV1109" s="12"/>
      <c r="AW1109" s="12"/>
      <c r="AX1109" s="12">
        <v>99286</v>
      </c>
      <c r="AY1109" s="12">
        <v>14046.851064</v>
      </c>
      <c r="AZ1109" s="12">
        <v>184525.14894000001</v>
      </c>
      <c r="BA1109" s="12">
        <v>57698</v>
      </c>
      <c r="BB1109" s="12">
        <v>47746.680850999997</v>
      </c>
      <c r="BC1109" s="13">
        <v>67649.319149000003</v>
      </c>
      <c r="BD1109" s="19">
        <v>61.196043164999999</v>
      </c>
      <c r="BE1109" s="19"/>
      <c r="BF1109" s="12">
        <v>875</v>
      </c>
      <c r="BG1109" s="12">
        <v>17.47902517</v>
      </c>
      <c r="BH1109" s="12">
        <v>12.03670082</v>
      </c>
      <c r="BI1109" s="13">
        <v>22.92134952</v>
      </c>
      <c r="BJ1109" s="19">
        <v>14607</v>
      </c>
      <c r="BK1109" s="20">
        <v>23.358663654000001</v>
      </c>
      <c r="BL1109" s="20">
        <v>16.991853221</v>
      </c>
      <c r="BM1109" s="12">
        <v>143</v>
      </c>
      <c r="BN1109" s="9">
        <v>0.97898267949999995</v>
      </c>
      <c r="BO1109" s="12">
        <v>66</v>
      </c>
      <c r="BP1109" s="9">
        <v>0.45183815980000003</v>
      </c>
      <c r="BQ1109" s="12">
        <v>45</v>
      </c>
      <c r="BR1109" s="9">
        <v>0.30807147260000001</v>
      </c>
      <c r="BS1109" s="12">
        <v>7</v>
      </c>
      <c r="BT1109" s="9">
        <v>4.7922229099999998E-2</v>
      </c>
      <c r="BU1109" s="12">
        <v>220</v>
      </c>
      <c r="BV1109" s="9">
        <v>1.5061271993000001</v>
      </c>
      <c r="BW1109" s="12">
        <v>13952</v>
      </c>
      <c r="BX1109" s="9">
        <v>95.515848566000003</v>
      </c>
      <c r="BY1109" s="12">
        <v>8</v>
      </c>
      <c r="BZ1109" s="12">
        <v>5.8135309900000001E-2</v>
      </c>
      <c r="CA1109" s="12">
        <v>0</v>
      </c>
      <c r="CB1109" s="13">
        <v>0.70671043119999999</v>
      </c>
      <c r="CC1109" s="20">
        <v>48.661600602</v>
      </c>
      <c r="CD1109" s="12">
        <v>14877</v>
      </c>
      <c r="CE1109" s="9">
        <v>100</v>
      </c>
    </row>
    <row r="1110" spans="1:83" x14ac:dyDescent="0.45">
      <c r="A1110" s="3" t="s">
        <v>1861</v>
      </c>
      <c r="B1110" s="4" t="s">
        <v>1718</v>
      </c>
      <c r="C1110" s="4" t="s">
        <v>110</v>
      </c>
      <c r="D1110" s="8">
        <v>66.984557507000005</v>
      </c>
      <c r="E1110" s="8">
        <v>65.910254682000001</v>
      </c>
      <c r="F1110" s="8">
        <v>68.058860331999995</v>
      </c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9"/>
      <c r="V1110" s="12">
        <v>15.4</v>
      </c>
      <c r="W1110" s="12">
        <v>13.9</v>
      </c>
      <c r="X1110" s="13">
        <v>17.100000000000001</v>
      </c>
      <c r="Y1110" s="12">
        <v>20.3</v>
      </c>
      <c r="Z1110" s="12">
        <v>18.8</v>
      </c>
      <c r="AA1110" s="13">
        <v>21.9</v>
      </c>
      <c r="AB1110" s="12">
        <v>4750</v>
      </c>
      <c r="AC1110" s="13">
        <v>18.100000000000001</v>
      </c>
      <c r="AD1110" s="12">
        <v>235.59105565999999</v>
      </c>
      <c r="AE1110" s="13">
        <v>0.82053167900000001</v>
      </c>
      <c r="AF1110" s="12">
        <v>33</v>
      </c>
      <c r="AG1110" s="12">
        <v>42.687501617000002</v>
      </c>
      <c r="AH1110" s="12">
        <v>29.384111935</v>
      </c>
      <c r="AI1110" s="12">
        <v>59.949123313999998</v>
      </c>
      <c r="AJ1110" s="15">
        <v>6.4533401700000007E-2</v>
      </c>
      <c r="AK1110" s="12">
        <v>11226.0002</v>
      </c>
      <c r="AL1110" s="13">
        <v>-1268.4598000000001</v>
      </c>
      <c r="AM1110" s="12">
        <v>38565</v>
      </c>
      <c r="AN1110" s="12">
        <v>38980</v>
      </c>
      <c r="AO1110" s="17">
        <v>0.98935351459999998</v>
      </c>
      <c r="AP1110" s="17">
        <v>0.81294068149999998</v>
      </c>
      <c r="AQ1110" s="18">
        <v>1.1657663477</v>
      </c>
      <c r="AR1110" s="12">
        <v>36528</v>
      </c>
      <c r="AS1110" s="12">
        <v>31135.319148999999</v>
      </c>
      <c r="AT1110" s="12">
        <v>41920.680850999997</v>
      </c>
      <c r="AU1110" s="12">
        <v>88704</v>
      </c>
      <c r="AV1110" s="12">
        <v>80967.659574000005</v>
      </c>
      <c r="AW1110" s="12">
        <v>96440.340425999995</v>
      </c>
      <c r="AX1110" s="12"/>
      <c r="AY1110" s="12"/>
      <c r="AZ1110" s="12"/>
      <c r="BA1110" s="12">
        <v>40614</v>
      </c>
      <c r="BB1110" s="12">
        <v>32277.148936000001</v>
      </c>
      <c r="BC1110" s="13">
        <v>48950.851064000002</v>
      </c>
      <c r="BD1110" s="19">
        <v>72.085761864999995</v>
      </c>
      <c r="BE1110" s="19">
        <v>75.114111578999996</v>
      </c>
      <c r="BF1110" s="12">
        <v>675</v>
      </c>
      <c r="BG1110" s="12">
        <v>6.3577281717999998</v>
      </c>
      <c r="BH1110" s="12">
        <v>3.9022555532999998</v>
      </c>
      <c r="BI1110" s="13">
        <v>8.8132007902999998</v>
      </c>
      <c r="BJ1110" s="19">
        <v>27929</v>
      </c>
      <c r="BK1110" s="20">
        <v>23.173045938000001</v>
      </c>
      <c r="BL1110" s="20">
        <v>17.966987718999999</v>
      </c>
      <c r="BM1110" s="12">
        <v>473</v>
      </c>
      <c r="BN1110" s="9">
        <v>1.6935801497</v>
      </c>
      <c r="BO1110" s="12">
        <v>58</v>
      </c>
      <c r="BP1110" s="9">
        <v>0.20766944749999999</v>
      </c>
      <c r="BQ1110" s="12">
        <v>267</v>
      </c>
      <c r="BR1110" s="9">
        <v>0.95599556019999998</v>
      </c>
      <c r="BS1110" s="12">
        <v>13</v>
      </c>
      <c r="BT1110" s="9">
        <v>4.6546600299999998E-2</v>
      </c>
      <c r="BU1110" s="12">
        <v>321</v>
      </c>
      <c r="BV1110" s="9">
        <v>1.1493429768000001</v>
      </c>
      <c r="BW1110" s="12">
        <v>26497</v>
      </c>
      <c r="BX1110" s="9">
        <v>94.872712950999997</v>
      </c>
      <c r="BY1110" s="12">
        <v>23</v>
      </c>
      <c r="BZ1110" s="12">
        <v>8.6261860999999995E-2</v>
      </c>
      <c r="CA1110" s="12">
        <v>0</v>
      </c>
      <c r="CB1110" s="13">
        <v>0.49237296489999999</v>
      </c>
      <c r="CC1110" s="20">
        <v>50.381324071999998</v>
      </c>
      <c r="CD1110" s="12">
        <v>21268</v>
      </c>
      <c r="CE1110" s="9">
        <v>74.073558094000006</v>
      </c>
    </row>
    <row r="1111" spans="1:83" x14ac:dyDescent="0.45">
      <c r="A1111" s="3" t="s">
        <v>1862</v>
      </c>
      <c r="B1111" s="4" t="s">
        <v>1718</v>
      </c>
      <c r="C1111" s="4" t="s">
        <v>114</v>
      </c>
      <c r="D1111" s="8">
        <v>71.959289483000006</v>
      </c>
      <c r="E1111" s="8">
        <v>71.222369565999998</v>
      </c>
      <c r="F1111" s="8">
        <v>72.696209400000001</v>
      </c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9"/>
      <c r="V1111" s="12">
        <v>16.100000000000001</v>
      </c>
      <c r="W1111" s="12">
        <v>14.5</v>
      </c>
      <c r="X1111" s="13">
        <v>17.899999999999999</v>
      </c>
      <c r="Y1111" s="12">
        <v>20.399999999999999</v>
      </c>
      <c r="Z1111" s="12">
        <v>18.8</v>
      </c>
      <c r="AA1111" s="13">
        <v>22.1</v>
      </c>
      <c r="AB1111" s="12">
        <v>11260</v>
      </c>
      <c r="AC1111" s="13">
        <v>19.2</v>
      </c>
      <c r="AD1111" s="12">
        <v>38.340734709000003</v>
      </c>
      <c r="AE1111" s="13">
        <v>5.8963974400000001E-2</v>
      </c>
      <c r="AF1111" s="12">
        <v>65</v>
      </c>
      <c r="AG1111" s="12">
        <v>37.499639426999998</v>
      </c>
      <c r="AH1111" s="12">
        <v>28.941430021999999</v>
      </c>
      <c r="AI1111" s="12">
        <v>47.796368774999998</v>
      </c>
      <c r="AJ1111" s="15">
        <v>7.0238433399999994E-2</v>
      </c>
      <c r="AK1111" s="12">
        <v>11869.4985</v>
      </c>
      <c r="AL1111" s="13">
        <v>1509.6704999999999</v>
      </c>
      <c r="AM1111" s="12">
        <v>37131</v>
      </c>
      <c r="AN1111" s="12">
        <v>43044</v>
      </c>
      <c r="AO1111" s="17">
        <v>0.86262893780000005</v>
      </c>
      <c r="AP1111" s="17">
        <v>0.76206673570000005</v>
      </c>
      <c r="AQ1111" s="18">
        <v>0.96319113990000005</v>
      </c>
      <c r="AR1111" s="12">
        <v>38066</v>
      </c>
      <c r="AS1111" s="12">
        <v>33224.978723</v>
      </c>
      <c r="AT1111" s="12">
        <v>42907.021277</v>
      </c>
      <c r="AU1111" s="12"/>
      <c r="AV1111" s="12"/>
      <c r="AW1111" s="12"/>
      <c r="AX1111" s="12">
        <v>26111</v>
      </c>
      <c r="AY1111" s="12">
        <v>1480.5319148999999</v>
      </c>
      <c r="AZ1111" s="12">
        <v>50741.468085</v>
      </c>
      <c r="BA1111" s="12">
        <v>37245</v>
      </c>
      <c r="BB1111" s="12">
        <v>34008.914894000001</v>
      </c>
      <c r="BC1111" s="13">
        <v>40481.085105999999</v>
      </c>
      <c r="BD1111" s="19">
        <v>68.493298745999994</v>
      </c>
      <c r="BE1111" s="19">
        <v>78.715467590000003</v>
      </c>
      <c r="BF1111" s="12">
        <v>3019</v>
      </c>
      <c r="BG1111" s="12">
        <v>14.019038774</v>
      </c>
      <c r="BH1111" s="12">
        <v>11.366941867</v>
      </c>
      <c r="BI1111" s="13">
        <v>16.671135680999999</v>
      </c>
      <c r="BJ1111" s="19">
        <v>57391</v>
      </c>
      <c r="BK1111" s="20">
        <v>20.646094335000001</v>
      </c>
      <c r="BL1111" s="20">
        <v>19.891620636999999</v>
      </c>
      <c r="BM1111" s="12">
        <v>419</v>
      </c>
      <c r="BN1111" s="9">
        <v>0.73007962920000002</v>
      </c>
      <c r="BO1111" s="12">
        <v>83</v>
      </c>
      <c r="BP1111" s="9">
        <v>0.14462197909999999</v>
      </c>
      <c r="BQ1111" s="12">
        <v>335</v>
      </c>
      <c r="BR1111" s="9">
        <v>0.58371521670000004</v>
      </c>
      <c r="BS1111" s="12">
        <v>24</v>
      </c>
      <c r="BT1111" s="9">
        <v>4.1818403599999998E-2</v>
      </c>
      <c r="BU1111" s="12">
        <v>601</v>
      </c>
      <c r="BV1111" s="9">
        <v>1.0472025229999999</v>
      </c>
      <c r="BW1111" s="12">
        <v>55525</v>
      </c>
      <c r="BX1111" s="9">
        <v>96.748619121000004</v>
      </c>
      <c r="BY1111" s="12">
        <v>7</v>
      </c>
      <c r="BZ1111" s="12">
        <v>1.25520011E-2</v>
      </c>
      <c r="CA1111" s="12">
        <v>0</v>
      </c>
      <c r="CB1111" s="13">
        <v>0.25366555369999999</v>
      </c>
      <c r="CC1111" s="20">
        <v>50.833754421000002</v>
      </c>
      <c r="CD1111" s="12">
        <v>57090</v>
      </c>
      <c r="CE1111" s="9">
        <v>87.798351378000007</v>
      </c>
    </row>
    <row r="1112" spans="1:83" x14ac:dyDescent="0.45">
      <c r="A1112" s="3" t="s">
        <v>1863</v>
      </c>
      <c r="B1112" s="4" t="s">
        <v>1718</v>
      </c>
      <c r="C1112" s="4" t="s">
        <v>1864</v>
      </c>
      <c r="D1112" s="8">
        <v>69.360590095999996</v>
      </c>
      <c r="E1112" s="8">
        <v>67.783315388999995</v>
      </c>
      <c r="F1112" s="8">
        <v>70.937864802999997</v>
      </c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9"/>
      <c r="V1112" s="12">
        <v>14.5</v>
      </c>
      <c r="W1112" s="12">
        <v>12.9</v>
      </c>
      <c r="X1112" s="13">
        <v>16.100000000000001</v>
      </c>
      <c r="Y1112" s="12">
        <v>19.600000000000001</v>
      </c>
      <c r="Z1112" s="12">
        <v>18.100000000000001</v>
      </c>
      <c r="AA1112" s="13">
        <v>21.2</v>
      </c>
      <c r="AB1112" s="12">
        <v>2120</v>
      </c>
      <c r="AC1112" s="13">
        <v>17.3</v>
      </c>
      <c r="AD1112" s="12">
        <v>0.1678991423</v>
      </c>
      <c r="AE1112" s="13">
        <v>1.3311594999999999E-3</v>
      </c>
      <c r="AF1112" s="12">
        <v>21</v>
      </c>
      <c r="AG1112" s="12">
        <v>56.727626354000002</v>
      </c>
      <c r="AH1112" s="12">
        <v>35.115294806000001</v>
      </c>
      <c r="AI1112" s="12">
        <v>86.714202800999999</v>
      </c>
      <c r="AJ1112" s="15">
        <v>2.56359928E-2</v>
      </c>
      <c r="AK1112" s="12">
        <v>10922.00035</v>
      </c>
      <c r="AL1112" s="13">
        <v>45.110349999999997</v>
      </c>
      <c r="AM1112" s="12">
        <v>45192</v>
      </c>
      <c r="AN1112" s="12">
        <v>52755</v>
      </c>
      <c r="AO1112" s="17">
        <v>0.85663918110000004</v>
      </c>
      <c r="AP1112" s="17">
        <v>0.561397017</v>
      </c>
      <c r="AQ1112" s="18">
        <v>1.1518813452000001</v>
      </c>
      <c r="AR1112" s="12">
        <v>40116</v>
      </c>
      <c r="AS1112" s="12">
        <v>34353.957447000001</v>
      </c>
      <c r="AT1112" s="12">
        <v>45878.042552999999</v>
      </c>
      <c r="AU1112" s="12"/>
      <c r="AV1112" s="12"/>
      <c r="AW1112" s="12"/>
      <c r="AX1112" s="12"/>
      <c r="AY1112" s="12"/>
      <c r="AZ1112" s="12"/>
      <c r="BA1112" s="12"/>
      <c r="BB1112" s="12"/>
      <c r="BC1112" s="13"/>
      <c r="BD1112" s="19">
        <v>68.978102190000001</v>
      </c>
      <c r="BE1112" s="19"/>
      <c r="BF1112" s="12">
        <v>532</v>
      </c>
      <c r="BG1112" s="12">
        <v>12.366341237</v>
      </c>
      <c r="BH1112" s="12">
        <v>7.1596583244999996</v>
      </c>
      <c r="BI1112" s="13">
        <v>17.573024148999998</v>
      </c>
      <c r="BJ1112" s="19">
        <v>13133</v>
      </c>
      <c r="BK1112" s="20">
        <v>24.107210843000001</v>
      </c>
      <c r="BL1112" s="20">
        <v>16.294829818</v>
      </c>
      <c r="BM1112" s="12">
        <v>144</v>
      </c>
      <c r="BN1112" s="9">
        <v>1.0964745298</v>
      </c>
      <c r="BO1112" s="12">
        <v>35</v>
      </c>
      <c r="BP1112" s="9">
        <v>0.26650422600000001</v>
      </c>
      <c r="BQ1112" s="12">
        <v>44</v>
      </c>
      <c r="BR1112" s="9">
        <v>0.33503388410000001</v>
      </c>
      <c r="BS1112" s="12">
        <v>5</v>
      </c>
      <c r="BT1112" s="9">
        <v>3.8072032300000003E-2</v>
      </c>
      <c r="BU1112" s="12">
        <v>219</v>
      </c>
      <c r="BV1112" s="9">
        <v>1.6675550141</v>
      </c>
      <c r="BW1112" s="12">
        <v>12558</v>
      </c>
      <c r="BX1112" s="9">
        <v>95.621716286999998</v>
      </c>
      <c r="BY1112" s="12">
        <v>19</v>
      </c>
      <c r="BZ1112" s="12">
        <v>0.15633999840000001</v>
      </c>
      <c r="CA1112" s="12">
        <v>0</v>
      </c>
      <c r="CB1112" s="13">
        <v>0.89210230069999996</v>
      </c>
      <c r="CC1112" s="20">
        <v>49.927663139000003</v>
      </c>
      <c r="CD1112" s="12">
        <v>8464</v>
      </c>
      <c r="CE1112" s="9">
        <v>67.105367478000005</v>
      </c>
    </row>
    <row r="1113" spans="1:83" x14ac:dyDescent="0.45">
      <c r="A1113" s="3" t="s">
        <v>1865</v>
      </c>
      <c r="B1113" s="4" t="s">
        <v>1718</v>
      </c>
      <c r="C1113" s="4" t="s">
        <v>335</v>
      </c>
      <c r="D1113" s="8">
        <v>73.884305268999995</v>
      </c>
      <c r="E1113" s="8">
        <v>73.189393279000001</v>
      </c>
      <c r="F1113" s="8">
        <v>74.579217259000004</v>
      </c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9"/>
      <c r="V1113" s="12">
        <v>15</v>
      </c>
      <c r="W1113" s="12">
        <v>13.5</v>
      </c>
      <c r="X1113" s="13">
        <v>16.600000000000001</v>
      </c>
      <c r="Y1113" s="12">
        <v>19.600000000000001</v>
      </c>
      <c r="Z1113" s="12">
        <v>18.100000000000001</v>
      </c>
      <c r="AA1113" s="13">
        <v>21.3</v>
      </c>
      <c r="AB1113" s="12">
        <v>10790</v>
      </c>
      <c r="AC1113" s="13">
        <v>16.7</v>
      </c>
      <c r="AD1113" s="12">
        <v>4978.2443205</v>
      </c>
      <c r="AE1113" s="13">
        <v>7.8940810308999998</v>
      </c>
      <c r="AF1113" s="12">
        <v>55</v>
      </c>
      <c r="AG1113" s="12">
        <v>28.186048418999999</v>
      </c>
      <c r="AH1113" s="12">
        <v>21.233589042999998</v>
      </c>
      <c r="AI1113" s="12">
        <v>36.688016304999998</v>
      </c>
      <c r="AJ1113" s="15">
        <v>3.4648663400000002E-2</v>
      </c>
      <c r="AK1113" s="12">
        <v>10562.001333</v>
      </c>
      <c r="AL1113" s="13">
        <v>-2089.6370000000002</v>
      </c>
      <c r="AM1113" s="12">
        <v>34921</v>
      </c>
      <c r="AN1113" s="12">
        <v>42490</v>
      </c>
      <c r="AO1113" s="17">
        <v>0.82186396799999994</v>
      </c>
      <c r="AP1113" s="17">
        <v>0.74204173510000004</v>
      </c>
      <c r="AQ1113" s="18">
        <v>0.90168620089999996</v>
      </c>
      <c r="AR1113" s="12">
        <v>45532</v>
      </c>
      <c r="AS1113" s="12">
        <v>40210.808511000003</v>
      </c>
      <c r="AT1113" s="12">
        <v>50853.191488999997</v>
      </c>
      <c r="AU1113" s="12">
        <v>32500</v>
      </c>
      <c r="AV1113" s="12">
        <v>17646.893617000002</v>
      </c>
      <c r="AW1113" s="12">
        <v>47353.106382999998</v>
      </c>
      <c r="AX1113" s="12">
        <v>23889</v>
      </c>
      <c r="AY1113" s="12">
        <v>22231.638298000002</v>
      </c>
      <c r="AZ1113" s="12">
        <v>25546.361701999998</v>
      </c>
      <c r="BA1113" s="12">
        <v>43986</v>
      </c>
      <c r="BB1113" s="12">
        <v>39588.212765999997</v>
      </c>
      <c r="BC1113" s="13">
        <v>48383.787234000003</v>
      </c>
      <c r="BD1113" s="19">
        <v>66.369278510000001</v>
      </c>
      <c r="BE1113" s="19">
        <v>58.798071425000003</v>
      </c>
      <c r="BF1113" s="12">
        <v>3256</v>
      </c>
      <c r="BG1113" s="12">
        <v>13.684697180000001</v>
      </c>
      <c r="BH1113" s="12">
        <v>11.128410970999999</v>
      </c>
      <c r="BI1113" s="13">
        <v>16.240983389</v>
      </c>
      <c r="BJ1113" s="19">
        <v>65423</v>
      </c>
      <c r="BK1113" s="20">
        <v>22.244470599</v>
      </c>
      <c r="BL1113" s="20">
        <v>19.398376718000002</v>
      </c>
      <c r="BM1113" s="12">
        <v>750</v>
      </c>
      <c r="BN1113" s="9">
        <v>1.1463858276000001</v>
      </c>
      <c r="BO1113" s="12">
        <v>246</v>
      </c>
      <c r="BP1113" s="9">
        <v>0.37601455150000002</v>
      </c>
      <c r="BQ1113" s="12">
        <v>562</v>
      </c>
      <c r="BR1113" s="9">
        <v>0.85902511349999999</v>
      </c>
      <c r="BS1113" s="12">
        <v>30</v>
      </c>
      <c r="BT1113" s="9">
        <v>4.5855433100000002E-2</v>
      </c>
      <c r="BU1113" s="12">
        <v>1794</v>
      </c>
      <c r="BV1113" s="9">
        <v>2.7421548997</v>
      </c>
      <c r="BW1113" s="12">
        <v>61299</v>
      </c>
      <c r="BX1113" s="9">
        <v>93.696406463000002</v>
      </c>
      <c r="BY1113" s="12">
        <v>299</v>
      </c>
      <c r="BZ1113" s="12">
        <v>0.4905418929</v>
      </c>
      <c r="CA1113" s="12">
        <v>0.17405196470000001</v>
      </c>
      <c r="CB1113" s="13">
        <v>0.80703182120000005</v>
      </c>
      <c r="CC1113" s="20">
        <v>50.787949191999999</v>
      </c>
      <c r="CD1113" s="12">
        <v>34021</v>
      </c>
      <c r="CE1113" s="9">
        <v>53.947639662</v>
      </c>
    </row>
    <row r="1114" spans="1:83" x14ac:dyDescent="0.45">
      <c r="A1114" s="3" t="s">
        <v>1866</v>
      </c>
      <c r="B1114" s="4" t="s">
        <v>1718</v>
      </c>
      <c r="C1114" s="4" t="s">
        <v>1867</v>
      </c>
      <c r="D1114" s="8">
        <v>73.709778682000007</v>
      </c>
      <c r="E1114" s="8">
        <v>69.530513455999994</v>
      </c>
      <c r="F1114" s="8">
        <v>77.889043908000005</v>
      </c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9"/>
      <c r="V1114" s="12">
        <v>14.7</v>
      </c>
      <c r="W1114" s="12">
        <v>13.2</v>
      </c>
      <c r="X1114" s="13">
        <v>16.2</v>
      </c>
      <c r="Y1114" s="12">
        <v>19.600000000000001</v>
      </c>
      <c r="Z1114" s="12">
        <v>18.100000000000001</v>
      </c>
      <c r="AA1114" s="13">
        <v>21.2</v>
      </c>
      <c r="AB1114" s="12">
        <v>360</v>
      </c>
      <c r="AC1114" s="13">
        <v>16.7</v>
      </c>
      <c r="AD1114" s="12">
        <v>669.71222594000005</v>
      </c>
      <c r="AE1114" s="13">
        <v>29.347599733999999</v>
      </c>
      <c r="AF1114" s="12"/>
      <c r="AG1114" s="12"/>
      <c r="AH1114" s="12"/>
      <c r="AI1114" s="12"/>
      <c r="AJ1114" s="15"/>
      <c r="AK1114" s="12">
        <v>12108.9982</v>
      </c>
      <c r="AL1114" s="13">
        <v>-934.80179999999996</v>
      </c>
      <c r="AM1114" s="12">
        <v>48359</v>
      </c>
      <c r="AN1114" s="12">
        <v>44022</v>
      </c>
      <c r="AO1114" s="17">
        <v>1.0985189224</v>
      </c>
      <c r="AP1114" s="17">
        <v>0.6126408082</v>
      </c>
      <c r="AQ1114" s="18">
        <v>1.5843970365</v>
      </c>
      <c r="AR1114" s="12">
        <v>51177</v>
      </c>
      <c r="AS1114" s="12">
        <v>43962.531915</v>
      </c>
      <c r="AT1114" s="12">
        <v>58391.468085</v>
      </c>
      <c r="AU1114" s="12"/>
      <c r="AV1114" s="12"/>
      <c r="AW1114" s="12"/>
      <c r="AX1114" s="12"/>
      <c r="AY1114" s="12"/>
      <c r="AZ1114" s="12"/>
      <c r="BA1114" s="12"/>
      <c r="BB1114" s="12"/>
      <c r="BC1114" s="13"/>
      <c r="BD1114" s="19">
        <v>66.442953020000004</v>
      </c>
      <c r="BE1114" s="19"/>
      <c r="BF1114" s="12">
        <v>95</v>
      </c>
      <c r="BG1114" s="12">
        <v>11.830635118</v>
      </c>
      <c r="BH1114" s="12">
        <v>2.7604514401000002</v>
      </c>
      <c r="BI1114" s="13">
        <v>20.900818796999999</v>
      </c>
      <c r="BJ1114" s="19">
        <v>2257</v>
      </c>
      <c r="BK1114" s="20">
        <v>21.444395215</v>
      </c>
      <c r="BL1114" s="20">
        <v>22.773593264999999</v>
      </c>
      <c r="BM1114" s="12">
        <v>21</v>
      </c>
      <c r="BN1114" s="9">
        <v>0.93043863540000005</v>
      </c>
      <c r="BO1114" s="12">
        <v>11</v>
      </c>
      <c r="BP1114" s="9">
        <v>0.48737261850000002</v>
      </c>
      <c r="BQ1114" s="12">
        <v>2</v>
      </c>
      <c r="BR1114" s="9">
        <v>8.8613203400000007E-2</v>
      </c>
      <c r="BS1114" s="12">
        <v>0</v>
      </c>
      <c r="BT1114" s="9">
        <v>0</v>
      </c>
      <c r="BU1114" s="12">
        <v>42</v>
      </c>
      <c r="BV1114" s="9">
        <v>1.8608772707000001</v>
      </c>
      <c r="BW1114" s="12">
        <v>2156</v>
      </c>
      <c r="BX1114" s="9">
        <v>95.525033230000005</v>
      </c>
      <c r="BY1114" s="12">
        <v>0</v>
      </c>
      <c r="BZ1114" s="12">
        <v>0</v>
      </c>
      <c r="CA1114" s="12">
        <v>0</v>
      </c>
      <c r="CB1114" s="13">
        <v>2.7234042553000002</v>
      </c>
      <c r="CC1114" s="20">
        <v>49.401860876999997</v>
      </c>
      <c r="CD1114" s="12">
        <v>2282</v>
      </c>
      <c r="CE1114" s="9">
        <v>100</v>
      </c>
    </row>
    <row r="1115" spans="1:83" x14ac:dyDescent="0.45">
      <c r="A1115" s="3" t="s">
        <v>1868</v>
      </c>
      <c r="B1115" s="4" t="s">
        <v>1718</v>
      </c>
      <c r="C1115" s="4" t="s">
        <v>1869</v>
      </c>
      <c r="D1115" s="8">
        <v>73.658214115999996</v>
      </c>
      <c r="E1115" s="8">
        <v>72.324499596999999</v>
      </c>
      <c r="F1115" s="8">
        <v>74.991928635999997</v>
      </c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9"/>
      <c r="V1115" s="12">
        <v>15.5</v>
      </c>
      <c r="W1115" s="12">
        <v>13.9</v>
      </c>
      <c r="X1115" s="13">
        <v>17</v>
      </c>
      <c r="Y1115" s="12">
        <v>20.3</v>
      </c>
      <c r="Z1115" s="12">
        <v>18.7</v>
      </c>
      <c r="AA1115" s="13">
        <v>21.8</v>
      </c>
      <c r="AB1115" s="12">
        <v>2760</v>
      </c>
      <c r="AC1115" s="13">
        <v>16.399999999999999</v>
      </c>
      <c r="AD1115" s="12">
        <v>40.852034121999999</v>
      </c>
      <c r="AE1115" s="13">
        <v>0.23951708560000001</v>
      </c>
      <c r="AF1115" s="12">
        <v>17</v>
      </c>
      <c r="AG1115" s="12">
        <v>33.867915130999997</v>
      </c>
      <c r="AH1115" s="12">
        <v>19.729308635999999</v>
      </c>
      <c r="AI1115" s="12">
        <v>54.225812961000003</v>
      </c>
      <c r="AJ1115" s="15">
        <v>1.6327438400000002E-2</v>
      </c>
      <c r="AK1115" s="12">
        <v>10722.996300000001</v>
      </c>
      <c r="AL1115" s="13">
        <v>-221.55369999999999</v>
      </c>
      <c r="AM1115" s="12">
        <v>32299</v>
      </c>
      <c r="AN1115" s="12">
        <v>47809</v>
      </c>
      <c r="AO1115" s="17">
        <v>0.67558409500000005</v>
      </c>
      <c r="AP1115" s="17">
        <v>0.50925259769999998</v>
      </c>
      <c r="AQ1115" s="18">
        <v>0.84191559240000002</v>
      </c>
      <c r="AR1115" s="12">
        <v>43378</v>
      </c>
      <c r="AS1115" s="12">
        <v>37650.510638</v>
      </c>
      <c r="AT1115" s="12">
        <v>49105.489362</v>
      </c>
      <c r="AU1115" s="12"/>
      <c r="AV1115" s="12"/>
      <c r="AW1115" s="12"/>
      <c r="AX1115" s="12"/>
      <c r="AY1115" s="12"/>
      <c r="AZ1115" s="12"/>
      <c r="BA1115" s="12"/>
      <c r="BB1115" s="12"/>
      <c r="BC1115" s="13"/>
      <c r="BD1115" s="19">
        <v>64.202049779999996</v>
      </c>
      <c r="BE1115" s="19"/>
      <c r="BF1115" s="12">
        <v>615</v>
      </c>
      <c r="BG1115" s="12">
        <v>10.869565217</v>
      </c>
      <c r="BH1115" s="12">
        <v>7.2487843826000002</v>
      </c>
      <c r="BI1115" s="13">
        <v>14.490346052</v>
      </c>
      <c r="BJ1115" s="19">
        <v>16115</v>
      </c>
      <c r="BK1115" s="20">
        <v>21.116971764999999</v>
      </c>
      <c r="BL1115" s="20">
        <v>18.814768849</v>
      </c>
      <c r="BM1115" s="12">
        <v>77</v>
      </c>
      <c r="BN1115" s="9">
        <v>0.47781569969999999</v>
      </c>
      <c r="BO1115" s="12">
        <v>68</v>
      </c>
      <c r="BP1115" s="9">
        <v>0.42196711139999998</v>
      </c>
      <c r="BQ1115" s="12">
        <v>25</v>
      </c>
      <c r="BR1115" s="9">
        <v>0.15513496739999999</v>
      </c>
      <c r="BS1115" s="12">
        <v>4</v>
      </c>
      <c r="BT1115" s="9">
        <v>2.4821594799999999E-2</v>
      </c>
      <c r="BU1115" s="12">
        <v>175</v>
      </c>
      <c r="BV1115" s="9">
        <v>1.0859447719999999</v>
      </c>
      <c r="BW1115" s="12">
        <v>15579</v>
      </c>
      <c r="BX1115" s="9">
        <v>96.673906298000006</v>
      </c>
      <c r="BY1115" s="12">
        <v>8</v>
      </c>
      <c r="BZ1115" s="12">
        <v>5.2349169000000001E-2</v>
      </c>
      <c r="CA1115" s="12">
        <v>0</v>
      </c>
      <c r="CB1115" s="13">
        <v>0.64299624460000004</v>
      </c>
      <c r="CC1115" s="20">
        <v>50.822215327000002</v>
      </c>
      <c r="CD1115" s="12">
        <v>14279</v>
      </c>
      <c r="CE1115" s="9">
        <v>83.718339587000003</v>
      </c>
    </row>
    <row r="1116" spans="1:83" x14ac:dyDescent="0.45">
      <c r="A1116" s="3" t="s">
        <v>1870</v>
      </c>
      <c r="B1116" s="4" t="s">
        <v>1718</v>
      </c>
      <c r="C1116" s="4" t="s">
        <v>1871</v>
      </c>
      <c r="D1116" s="8">
        <v>75.817115427999994</v>
      </c>
      <c r="E1116" s="8">
        <v>74.640572370000001</v>
      </c>
      <c r="F1116" s="8">
        <v>76.993658487000005</v>
      </c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9"/>
      <c r="V1116" s="12">
        <v>15</v>
      </c>
      <c r="W1116" s="12">
        <v>13.4</v>
      </c>
      <c r="X1116" s="13">
        <v>16.600000000000001</v>
      </c>
      <c r="Y1116" s="12">
        <v>19.8</v>
      </c>
      <c r="Z1116" s="12">
        <v>18.100000000000001</v>
      </c>
      <c r="AA1116" s="13">
        <v>21.5</v>
      </c>
      <c r="AB1116" s="12">
        <v>4260</v>
      </c>
      <c r="AC1116" s="13">
        <v>17.399999999999999</v>
      </c>
      <c r="AD1116" s="12">
        <v>314.25648446000002</v>
      </c>
      <c r="AE1116" s="13">
        <v>1.3468327453</v>
      </c>
      <c r="AF1116" s="12">
        <v>25</v>
      </c>
      <c r="AG1116" s="12">
        <v>33.909799931999999</v>
      </c>
      <c r="AH1116" s="12">
        <v>21.944634584999999</v>
      </c>
      <c r="AI1116" s="12">
        <v>50.057554015000001</v>
      </c>
      <c r="AJ1116" s="15">
        <v>1.9881767599999999E-2</v>
      </c>
      <c r="AK1116" s="12">
        <v>9911</v>
      </c>
      <c r="AL1116" s="13">
        <v>1240.413</v>
      </c>
      <c r="AM1116" s="12">
        <v>35798</v>
      </c>
      <c r="AN1116" s="12">
        <v>44819</v>
      </c>
      <c r="AO1116" s="17">
        <v>0.79872375559999997</v>
      </c>
      <c r="AP1116" s="17">
        <v>0.64020082580000004</v>
      </c>
      <c r="AQ1116" s="18">
        <v>0.95724668530000001</v>
      </c>
      <c r="AR1116" s="12">
        <v>52451</v>
      </c>
      <c r="AS1116" s="12">
        <v>47209.638297999998</v>
      </c>
      <c r="AT1116" s="12">
        <v>57692.361702000002</v>
      </c>
      <c r="AU1116" s="12"/>
      <c r="AV1116" s="12"/>
      <c r="AW1116" s="12"/>
      <c r="AX1116" s="12"/>
      <c r="AY1116" s="12"/>
      <c r="AZ1116" s="12"/>
      <c r="BA1116" s="12"/>
      <c r="BB1116" s="12"/>
      <c r="BC1116" s="13"/>
      <c r="BD1116" s="19">
        <v>63.984327907999997</v>
      </c>
      <c r="BE1116" s="19"/>
      <c r="BF1116" s="12">
        <v>842</v>
      </c>
      <c r="BG1116" s="12">
        <v>10.322422459</v>
      </c>
      <c r="BH1116" s="12">
        <v>6.5616996540999999</v>
      </c>
      <c r="BI1116" s="13">
        <v>14.083145264000001</v>
      </c>
      <c r="BJ1116" s="19">
        <v>24861</v>
      </c>
      <c r="BK1116" s="20">
        <v>19.552713085000001</v>
      </c>
      <c r="BL1116" s="20">
        <v>14.392019629</v>
      </c>
      <c r="BM1116" s="12">
        <v>410</v>
      </c>
      <c r="BN1116" s="9">
        <v>1.6491693817999999</v>
      </c>
      <c r="BO1116" s="12">
        <v>62</v>
      </c>
      <c r="BP1116" s="9">
        <v>0.2493865894</v>
      </c>
      <c r="BQ1116" s="12">
        <v>203</v>
      </c>
      <c r="BR1116" s="9">
        <v>0.81653996220000002</v>
      </c>
      <c r="BS1116" s="12">
        <v>4</v>
      </c>
      <c r="BT1116" s="9">
        <v>1.60894574E-2</v>
      </c>
      <c r="BU1116" s="12">
        <v>501</v>
      </c>
      <c r="BV1116" s="9">
        <v>2.0152045371999998</v>
      </c>
      <c r="BW1116" s="12">
        <v>23363</v>
      </c>
      <c r="BX1116" s="9">
        <v>93.974498209999993</v>
      </c>
      <c r="BY1116" s="12">
        <v>49</v>
      </c>
      <c r="BZ1116" s="12">
        <v>0.20994001709999999</v>
      </c>
      <c r="CA1116" s="12">
        <v>0</v>
      </c>
      <c r="CB1116" s="13">
        <v>0.72081444829999997</v>
      </c>
      <c r="CC1116" s="20">
        <v>51.353525601999998</v>
      </c>
      <c r="CD1116" s="12">
        <v>16051</v>
      </c>
      <c r="CE1116" s="9">
        <v>68.790982728000003</v>
      </c>
    </row>
    <row r="1117" spans="1:83" x14ac:dyDescent="0.45">
      <c r="A1117" s="3" t="s">
        <v>1872</v>
      </c>
      <c r="B1117" s="4" t="s">
        <v>1718</v>
      </c>
      <c r="C1117" s="4" t="s">
        <v>118</v>
      </c>
      <c r="D1117" s="8">
        <v>73.178142344999998</v>
      </c>
      <c r="E1117" s="8">
        <v>71.778420260999994</v>
      </c>
      <c r="F1117" s="8">
        <v>74.577864430000005</v>
      </c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9"/>
      <c r="V1117" s="12">
        <v>14.6</v>
      </c>
      <c r="W1117" s="12">
        <v>13.2</v>
      </c>
      <c r="X1117" s="13">
        <v>16.100000000000001</v>
      </c>
      <c r="Y1117" s="12">
        <v>19.8</v>
      </c>
      <c r="Z1117" s="12">
        <v>18.3</v>
      </c>
      <c r="AA1117" s="13">
        <v>21.3</v>
      </c>
      <c r="AB1117" s="12">
        <v>2960</v>
      </c>
      <c r="AC1117" s="13">
        <v>16.600000000000001</v>
      </c>
      <c r="AD1117" s="12">
        <v>419.53889335000002</v>
      </c>
      <c r="AE1117" s="13">
        <v>2.3884935573999999</v>
      </c>
      <c r="AF1117" s="12">
        <v>18</v>
      </c>
      <c r="AG1117" s="12">
        <v>33.493357150999998</v>
      </c>
      <c r="AH1117" s="12">
        <v>19.850286145999998</v>
      </c>
      <c r="AI1117" s="12">
        <v>52.933944154999999</v>
      </c>
      <c r="AJ1117" s="15">
        <v>1.5646289000000001E-2</v>
      </c>
      <c r="AK1117" s="12">
        <v>10268</v>
      </c>
      <c r="AL1117" s="13">
        <v>1949.0989999999999</v>
      </c>
      <c r="AM1117" s="12">
        <v>34073</v>
      </c>
      <c r="AN1117" s="12">
        <v>40747</v>
      </c>
      <c r="AO1117" s="17">
        <v>0.83620880060000002</v>
      </c>
      <c r="AP1117" s="17">
        <v>0.71555967620000005</v>
      </c>
      <c r="AQ1117" s="18">
        <v>0.95685792510000001</v>
      </c>
      <c r="AR1117" s="12">
        <v>40454</v>
      </c>
      <c r="AS1117" s="12">
        <v>34827.787234000003</v>
      </c>
      <c r="AT1117" s="12">
        <v>46080.212765999997</v>
      </c>
      <c r="AU1117" s="12">
        <v>14079</v>
      </c>
      <c r="AV1117" s="12">
        <v>12874.404254999999</v>
      </c>
      <c r="AW1117" s="12">
        <v>15283.595745000001</v>
      </c>
      <c r="AX1117" s="12"/>
      <c r="AY1117" s="12"/>
      <c r="AZ1117" s="12"/>
      <c r="BA1117" s="12">
        <v>42632</v>
      </c>
      <c r="BB1117" s="12">
        <v>34009.191488999997</v>
      </c>
      <c r="BC1117" s="13">
        <v>51254.808511000003</v>
      </c>
      <c r="BD1117" s="19">
        <v>69.546218487000004</v>
      </c>
      <c r="BE1117" s="19">
        <v>55.610364910999998</v>
      </c>
      <c r="BF1117" s="12">
        <v>616</v>
      </c>
      <c r="BG1117" s="12">
        <v>9.2589809109000001</v>
      </c>
      <c r="BH1117" s="12">
        <v>6.1234773866000003</v>
      </c>
      <c r="BI1117" s="13">
        <v>12.394484435000001</v>
      </c>
      <c r="BJ1117" s="19">
        <v>18156</v>
      </c>
      <c r="BK1117" s="20">
        <v>22.934567085000001</v>
      </c>
      <c r="BL1117" s="20">
        <v>20.593743114999999</v>
      </c>
      <c r="BM1117" s="12">
        <v>140</v>
      </c>
      <c r="BN1117" s="9">
        <v>0.77109495480000001</v>
      </c>
      <c r="BO1117" s="12">
        <v>87</v>
      </c>
      <c r="BP1117" s="9">
        <v>0.4791804362</v>
      </c>
      <c r="BQ1117" s="12">
        <v>112</v>
      </c>
      <c r="BR1117" s="9">
        <v>0.61687596389999999</v>
      </c>
      <c r="BS1117" s="12">
        <v>5</v>
      </c>
      <c r="BT1117" s="9">
        <v>2.7539105500000001E-2</v>
      </c>
      <c r="BU1117" s="12">
        <v>701</v>
      </c>
      <c r="BV1117" s="9">
        <v>3.8609825952999999</v>
      </c>
      <c r="BW1117" s="12">
        <v>16959</v>
      </c>
      <c r="BX1117" s="9">
        <v>93.407138136</v>
      </c>
      <c r="BY1117" s="12">
        <v>100</v>
      </c>
      <c r="BZ1117" s="12">
        <v>0.59424768240000003</v>
      </c>
      <c r="CA1117" s="12">
        <v>0</v>
      </c>
      <c r="CB1117" s="13">
        <v>1.5430969000000001</v>
      </c>
      <c r="CC1117" s="20">
        <v>50.760079312999999</v>
      </c>
      <c r="CD1117" s="12">
        <v>17565</v>
      </c>
      <c r="CE1117" s="9">
        <v>100</v>
      </c>
    </row>
    <row r="1118" spans="1:83" x14ac:dyDescent="0.45">
      <c r="A1118" s="3" t="s">
        <v>1873</v>
      </c>
      <c r="B1118" s="4" t="s">
        <v>1718</v>
      </c>
      <c r="C1118" s="4" t="s">
        <v>342</v>
      </c>
      <c r="D1118" s="8">
        <v>76.960277955999999</v>
      </c>
      <c r="E1118" s="8">
        <v>76.259592884</v>
      </c>
      <c r="F1118" s="8">
        <v>77.660963029000001</v>
      </c>
      <c r="G1118" s="8"/>
      <c r="H1118" s="8"/>
      <c r="I1118" s="8"/>
      <c r="J1118" s="8"/>
      <c r="K1118" s="8"/>
      <c r="L1118" s="8"/>
      <c r="M1118" s="8">
        <v>79.024943917000002</v>
      </c>
      <c r="N1118" s="8">
        <v>75.373648248999999</v>
      </c>
      <c r="O1118" s="8">
        <v>82.676239585000005</v>
      </c>
      <c r="P1118" s="8">
        <v>91.436564752999999</v>
      </c>
      <c r="Q1118" s="8">
        <v>63.642557850000003</v>
      </c>
      <c r="R1118" s="8">
        <v>119.23057166</v>
      </c>
      <c r="S1118" s="8">
        <v>76.555134483000003</v>
      </c>
      <c r="T1118" s="8">
        <v>75.820118551999997</v>
      </c>
      <c r="U1118" s="9">
        <v>77.290150414999999</v>
      </c>
      <c r="V1118" s="12">
        <v>11</v>
      </c>
      <c r="W1118" s="12">
        <v>9.8000000000000007</v>
      </c>
      <c r="X1118" s="13">
        <v>12.2</v>
      </c>
      <c r="Y1118" s="12">
        <v>17.100000000000001</v>
      </c>
      <c r="Z1118" s="12">
        <v>15.7</v>
      </c>
      <c r="AA1118" s="13">
        <v>18.399999999999999</v>
      </c>
      <c r="AB1118" s="12">
        <v>5620</v>
      </c>
      <c r="AC1118" s="13">
        <v>10</v>
      </c>
      <c r="AD1118" s="12">
        <v>3429.6591822999999</v>
      </c>
      <c r="AE1118" s="13">
        <v>7.2703859884000002</v>
      </c>
      <c r="AF1118" s="12">
        <v>59</v>
      </c>
      <c r="AG1118" s="12">
        <v>34.401329406999999</v>
      </c>
      <c r="AH1118" s="12">
        <v>26.187885851000001</v>
      </c>
      <c r="AI1118" s="12">
        <v>44.375208514000001</v>
      </c>
      <c r="AJ1118" s="15">
        <v>3.0505844099999999E-2</v>
      </c>
      <c r="AK1118" s="12">
        <v>10069</v>
      </c>
      <c r="AL1118" s="13">
        <v>1814.713</v>
      </c>
      <c r="AM1118" s="12">
        <v>41644</v>
      </c>
      <c r="AN1118" s="12">
        <v>60063</v>
      </c>
      <c r="AO1118" s="17">
        <v>0.69333866109999998</v>
      </c>
      <c r="AP1118" s="17">
        <v>0.64277982249999999</v>
      </c>
      <c r="AQ1118" s="18">
        <v>0.74389749959999996</v>
      </c>
      <c r="AR1118" s="12">
        <v>71961</v>
      </c>
      <c r="AS1118" s="12">
        <v>64661.936170000001</v>
      </c>
      <c r="AT1118" s="12">
        <v>79260.063829999999</v>
      </c>
      <c r="AU1118" s="12">
        <v>49471</v>
      </c>
      <c r="AV1118" s="12">
        <v>36841.212765999997</v>
      </c>
      <c r="AW1118" s="12">
        <v>62100.787234000003</v>
      </c>
      <c r="AX1118" s="12"/>
      <c r="AY1118" s="12"/>
      <c r="AZ1118" s="12"/>
      <c r="BA1118" s="12">
        <v>75877</v>
      </c>
      <c r="BB1118" s="12">
        <v>71003.808510999996</v>
      </c>
      <c r="BC1118" s="13">
        <v>80750.191489000004</v>
      </c>
      <c r="BD1118" s="19">
        <v>40.979462875000003</v>
      </c>
      <c r="BE1118" s="19">
        <v>35.271753982</v>
      </c>
      <c r="BF1118" s="12">
        <v>1432</v>
      </c>
      <c r="BG1118" s="12">
        <v>6.9142001835000002</v>
      </c>
      <c r="BH1118" s="12">
        <v>5.4797303036000002</v>
      </c>
      <c r="BI1118" s="13">
        <v>8.3486700633000002</v>
      </c>
      <c r="BJ1118" s="19">
        <v>58252</v>
      </c>
      <c r="BK1118" s="20">
        <v>24.627480601999999</v>
      </c>
      <c r="BL1118" s="20">
        <v>12.713726567</v>
      </c>
      <c r="BM1118" s="12">
        <v>3134</v>
      </c>
      <c r="BN1118" s="9">
        <v>5.3800727871999996</v>
      </c>
      <c r="BO1118" s="12">
        <v>249</v>
      </c>
      <c r="BP1118" s="9">
        <v>0.42745313470000001</v>
      </c>
      <c r="BQ1118" s="12">
        <v>769</v>
      </c>
      <c r="BR1118" s="9">
        <v>1.3201263476</v>
      </c>
      <c r="BS1118" s="12">
        <v>24</v>
      </c>
      <c r="BT1118" s="9">
        <v>4.1200302100000002E-2</v>
      </c>
      <c r="BU1118" s="12">
        <v>2703</v>
      </c>
      <c r="BV1118" s="9">
        <v>4.6401840280000002</v>
      </c>
      <c r="BW1118" s="12">
        <v>50331</v>
      </c>
      <c r="BX1118" s="9">
        <v>86.402183616000002</v>
      </c>
      <c r="BY1118" s="12">
        <v>547</v>
      </c>
      <c r="BZ1118" s="12">
        <v>1.0381279535000001</v>
      </c>
      <c r="CA1118" s="12">
        <v>0.44538059229999999</v>
      </c>
      <c r="CB1118" s="13">
        <v>1.6308753147999999</v>
      </c>
      <c r="CC1118" s="20">
        <v>50.573370871000002</v>
      </c>
      <c r="CD1118" s="12">
        <v>15314</v>
      </c>
      <c r="CE1118" s="9">
        <v>32.463485468000002</v>
      </c>
    </row>
    <row r="1119" spans="1:83" x14ac:dyDescent="0.45">
      <c r="A1119" s="3" t="s">
        <v>1874</v>
      </c>
      <c r="B1119" s="4" t="s">
        <v>1718</v>
      </c>
      <c r="C1119" s="4" t="s">
        <v>122</v>
      </c>
      <c r="D1119" s="8">
        <v>77.597470717999997</v>
      </c>
      <c r="E1119" s="8">
        <v>76.757822767999997</v>
      </c>
      <c r="F1119" s="8">
        <v>78.437118666999993</v>
      </c>
      <c r="G1119" s="8"/>
      <c r="H1119" s="8"/>
      <c r="I1119" s="8"/>
      <c r="J1119" s="8"/>
      <c r="K1119" s="8"/>
      <c r="L1119" s="8"/>
      <c r="M1119" s="8">
        <v>75.082355500999995</v>
      </c>
      <c r="N1119" s="8">
        <v>71.362743594999998</v>
      </c>
      <c r="O1119" s="8">
        <v>78.801967407999996</v>
      </c>
      <c r="P1119" s="8">
        <v>84.424341178000006</v>
      </c>
      <c r="Q1119" s="8">
        <v>78.277214817000001</v>
      </c>
      <c r="R1119" s="8">
        <v>90.571467538999997</v>
      </c>
      <c r="S1119" s="8">
        <v>77.384955246000004</v>
      </c>
      <c r="T1119" s="8">
        <v>76.454665582000004</v>
      </c>
      <c r="U1119" s="9">
        <v>78.315244910999994</v>
      </c>
      <c r="V1119" s="12">
        <v>11.7</v>
      </c>
      <c r="W1119" s="12">
        <v>10.5</v>
      </c>
      <c r="X1119" s="13">
        <v>13</v>
      </c>
      <c r="Y1119" s="12">
        <v>17.5</v>
      </c>
      <c r="Z1119" s="12">
        <v>16.100000000000001</v>
      </c>
      <c r="AA1119" s="13">
        <v>18.8</v>
      </c>
      <c r="AB1119" s="12">
        <v>4380</v>
      </c>
      <c r="AC1119" s="13">
        <v>9.1</v>
      </c>
      <c r="AD1119" s="12">
        <v>144.37799737</v>
      </c>
      <c r="AE1119" s="13">
        <v>0.34315253449999999</v>
      </c>
      <c r="AF1119" s="12">
        <v>41</v>
      </c>
      <c r="AG1119" s="12">
        <v>27.862157074999999</v>
      </c>
      <c r="AH1119" s="12">
        <v>19.994364958999999</v>
      </c>
      <c r="AI1119" s="12">
        <v>37.798162161999997</v>
      </c>
      <c r="AJ1119" s="15">
        <v>2.23179394E-2</v>
      </c>
      <c r="AK1119" s="12">
        <v>11035</v>
      </c>
      <c r="AL1119" s="13">
        <v>2046.0940000000001</v>
      </c>
      <c r="AM1119" s="12">
        <v>42481</v>
      </c>
      <c r="AN1119" s="12">
        <v>56485</v>
      </c>
      <c r="AO1119" s="17">
        <v>0.7520757723</v>
      </c>
      <c r="AP1119" s="17">
        <v>0.68374470050000002</v>
      </c>
      <c r="AQ1119" s="18">
        <v>0.82040684419999999</v>
      </c>
      <c r="AR1119" s="12">
        <v>72524</v>
      </c>
      <c r="AS1119" s="12">
        <v>65133.191488999997</v>
      </c>
      <c r="AT1119" s="12">
        <v>79914.808510999996</v>
      </c>
      <c r="AU1119" s="12">
        <v>47344</v>
      </c>
      <c r="AV1119" s="12">
        <v>22750.468085</v>
      </c>
      <c r="AW1119" s="12">
        <v>71937.531915</v>
      </c>
      <c r="AX1119" s="12">
        <v>52117</v>
      </c>
      <c r="AY1119" s="12">
        <v>29639.553190999999</v>
      </c>
      <c r="AZ1119" s="12">
        <v>74594.446809000001</v>
      </c>
      <c r="BA1119" s="12">
        <v>79822</v>
      </c>
      <c r="BB1119" s="12">
        <v>71958.170213000005</v>
      </c>
      <c r="BC1119" s="13">
        <v>87685.829786999995</v>
      </c>
      <c r="BD1119" s="19">
        <v>44.734951875</v>
      </c>
      <c r="BE1119" s="19">
        <v>55.578809559</v>
      </c>
      <c r="BF1119" s="12">
        <v>1385</v>
      </c>
      <c r="BG1119" s="12">
        <v>8.4834007104999998</v>
      </c>
      <c r="BH1119" s="12">
        <v>5.9768301864</v>
      </c>
      <c r="BI1119" s="13">
        <v>10.989971235000001</v>
      </c>
      <c r="BJ1119" s="19">
        <v>48461</v>
      </c>
      <c r="BK1119" s="20">
        <v>21.982625204000001</v>
      </c>
      <c r="BL1119" s="20">
        <v>16.446214481999998</v>
      </c>
      <c r="BM1119" s="12">
        <v>3217</v>
      </c>
      <c r="BN1119" s="9">
        <v>6.6383277275000001</v>
      </c>
      <c r="BO1119" s="12">
        <v>269</v>
      </c>
      <c r="BP1119" s="9">
        <v>0.55508553270000005</v>
      </c>
      <c r="BQ1119" s="12">
        <v>524</v>
      </c>
      <c r="BR1119" s="9">
        <v>1.0812818555000001</v>
      </c>
      <c r="BS1119" s="12">
        <v>129</v>
      </c>
      <c r="BT1119" s="9">
        <v>0.2661934339</v>
      </c>
      <c r="BU1119" s="12">
        <v>4685</v>
      </c>
      <c r="BV1119" s="9">
        <v>9.6675677349000004</v>
      </c>
      <c r="BW1119" s="12">
        <v>38770</v>
      </c>
      <c r="BX1119" s="9">
        <v>80.002476217999998</v>
      </c>
      <c r="BY1119" s="12">
        <v>1065</v>
      </c>
      <c r="BZ1119" s="12">
        <v>2.386394192</v>
      </c>
      <c r="CA1119" s="12">
        <v>1.7040969055999999</v>
      </c>
      <c r="CB1119" s="13">
        <v>3.0686914783999999</v>
      </c>
      <c r="CC1119" s="20">
        <v>51.057551433</v>
      </c>
      <c r="CD1119" s="12">
        <v>19778</v>
      </c>
      <c r="CE1119" s="9">
        <v>47.007653181999999</v>
      </c>
    </row>
    <row r="1120" spans="1:83" x14ac:dyDescent="0.45">
      <c r="A1120" s="3" t="s">
        <v>1875</v>
      </c>
      <c r="B1120" s="4" t="s">
        <v>1718</v>
      </c>
      <c r="C1120" s="4" t="s">
        <v>1876</v>
      </c>
      <c r="D1120" s="8">
        <v>73.540612049999993</v>
      </c>
      <c r="E1120" s="8">
        <v>72.266447694999997</v>
      </c>
      <c r="F1120" s="8">
        <v>74.814776404</v>
      </c>
      <c r="G1120" s="8"/>
      <c r="H1120" s="8"/>
      <c r="I1120" s="8"/>
      <c r="J1120" s="8"/>
      <c r="K1120" s="8"/>
      <c r="L1120" s="8"/>
      <c r="M1120" s="8">
        <v>71.718216400000003</v>
      </c>
      <c r="N1120" s="8">
        <v>67.358413898999999</v>
      </c>
      <c r="O1120" s="8">
        <v>76.078018900999993</v>
      </c>
      <c r="P1120" s="8"/>
      <c r="Q1120" s="8"/>
      <c r="R1120" s="8"/>
      <c r="S1120" s="8">
        <v>73.678629744000006</v>
      </c>
      <c r="T1120" s="8">
        <v>72.342602048000003</v>
      </c>
      <c r="U1120" s="9">
        <v>75.014657439999993</v>
      </c>
      <c r="V1120" s="12">
        <v>12.7</v>
      </c>
      <c r="W1120" s="12">
        <v>11.7</v>
      </c>
      <c r="X1120" s="13">
        <v>13.9</v>
      </c>
      <c r="Y1120" s="12">
        <v>18.600000000000001</v>
      </c>
      <c r="Z1120" s="12">
        <v>17.600000000000001</v>
      </c>
      <c r="AA1120" s="13">
        <v>19.7</v>
      </c>
      <c r="AB1120" s="12">
        <v>2210</v>
      </c>
      <c r="AC1120" s="13">
        <v>12.1</v>
      </c>
      <c r="AD1120" s="12">
        <v>1175.5888967999999</v>
      </c>
      <c r="AE1120" s="13">
        <v>6.7847226683999997</v>
      </c>
      <c r="AF1120" s="12"/>
      <c r="AG1120" s="12"/>
      <c r="AH1120" s="12"/>
      <c r="AI1120" s="12"/>
      <c r="AJ1120" s="15">
        <v>7.9718515E-3</v>
      </c>
      <c r="AK1120" s="12">
        <v>10888</v>
      </c>
      <c r="AL1120" s="13">
        <v>2628.3589999999999</v>
      </c>
      <c r="AM1120" s="12">
        <v>34798</v>
      </c>
      <c r="AN1120" s="12">
        <v>49044</v>
      </c>
      <c r="AO1120" s="17">
        <v>0.70952613980000001</v>
      </c>
      <c r="AP1120" s="17">
        <v>0.62783281680000003</v>
      </c>
      <c r="AQ1120" s="18">
        <v>0.7912194628</v>
      </c>
      <c r="AR1120" s="12">
        <v>58531</v>
      </c>
      <c r="AS1120" s="12">
        <v>51706.148935999998</v>
      </c>
      <c r="AT1120" s="12">
        <v>65355.851064000002</v>
      </c>
      <c r="AU1120" s="12">
        <v>53239</v>
      </c>
      <c r="AV1120" s="12">
        <v>21969.553190999999</v>
      </c>
      <c r="AW1120" s="12">
        <v>84508.446809000001</v>
      </c>
      <c r="AX1120" s="12"/>
      <c r="AY1120" s="12"/>
      <c r="AZ1120" s="12"/>
      <c r="BA1120" s="12">
        <v>53211</v>
      </c>
      <c r="BB1120" s="12">
        <v>47166.574467999999</v>
      </c>
      <c r="BC1120" s="13">
        <v>59255.425532000001</v>
      </c>
      <c r="BD1120" s="19">
        <v>62.653807782000001</v>
      </c>
      <c r="BE1120" s="19">
        <v>40.689147877000003</v>
      </c>
      <c r="BF1120" s="12">
        <v>736</v>
      </c>
      <c r="BG1120" s="12">
        <v>10.632765097</v>
      </c>
      <c r="BH1120" s="12">
        <v>7.4756719729999999</v>
      </c>
      <c r="BI1120" s="13">
        <v>13.789858220999999</v>
      </c>
      <c r="BJ1120" s="19">
        <v>19718</v>
      </c>
      <c r="BK1120" s="20">
        <v>23.643371539</v>
      </c>
      <c r="BL1120" s="20">
        <v>16.837407445</v>
      </c>
      <c r="BM1120" s="12">
        <v>1743</v>
      </c>
      <c r="BN1120" s="9">
        <v>8.8396389085999996</v>
      </c>
      <c r="BO1120" s="12">
        <v>70</v>
      </c>
      <c r="BP1120" s="9">
        <v>0.35500557869999999</v>
      </c>
      <c r="BQ1120" s="12">
        <v>171</v>
      </c>
      <c r="BR1120" s="9">
        <v>0.86722791359999996</v>
      </c>
      <c r="BS1120" s="12">
        <v>20</v>
      </c>
      <c r="BT1120" s="9">
        <v>0.1014301653</v>
      </c>
      <c r="BU1120" s="12">
        <v>573</v>
      </c>
      <c r="BV1120" s="9">
        <v>2.9059742367000001</v>
      </c>
      <c r="BW1120" s="12">
        <v>16785</v>
      </c>
      <c r="BX1120" s="9">
        <v>85.125266253999996</v>
      </c>
      <c r="BY1120" s="12">
        <v>78</v>
      </c>
      <c r="BZ1120" s="12">
        <v>0.42781921899999997</v>
      </c>
      <c r="CA1120" s="12">
        <v>0</v>
      </c>
      <c r="CB1120" s="13">
        <v>0.94396632339999997</v>
      </c>
      <c r="CC1120" s="20">
        <v>51.201947459000003</v>
      </c>
      <c r="CD1120" s="12">
        <v>7835</v>
      </c>
      <c r="CE1120" s="9">
        <v>45.218445201000002</v>
      </c>
    </row>
    <row r="1121" spans="1:83" x14ac:dyDescent="0.45">
      <c r="A1121" s="3" t="s">
        <v>1877</v>
      </c>
      <c r="B1121" s="4" t="s">
        <v>1718</v>
      </c>
      <c r="C1121" s="4" t="s">
        <v>1367</v>
      </c>
      <c r="D1121" s="8">
        <v>77.276257994999995</v>
      </c>
      <c r="E1121" s="8">
        <v>75.926005274000005</v>
      </c>
      <c r="F1121" s="8">
        <v>78.626510717000002</v>
      </c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9"/>
      <c r="V1121" s="12">
        <v>11.2</v>
      </c>
      <c r="W1121" s="12">
        <v>10.1</v>
      </c>
      <c r="X1121" s="13">
        <v>12.3</v>
      </c>
      <c r="Y1121" s="12">
        <v>17.5</v>
      </c>
      <c r="Z1121" s="12">
        <v>16.100000000000001</v>
      </c>
      <c r="AA1121" s="13">
        <v>18.7</v>
      </c>
      <c r="AB1121" s="12">
        <v>1620</v>
      </c>
      <c r="AC1121" s="13">
        <v>8.6</v>
      </c>
      <c r="AD1121" s="12"/>
      <c r="AE1121" s="13"/>
      <c r="AF1121" s="12">
        <v>16</v>
      </c>
      <c r="AG1121" s="12">
        <v>27.715226051999998</v>
      </c>
      <c r="AH1121" s="12">
        <v>15.841646377</v>
      </c>
      <c r="AI1121" s="12">
        <v>45.007790745999998</v>
      </c>
      <c r="AJ1121" s="15">
        <v>7.2713873000000004E-3</v>
      </c>
      <c r="AK1121" s="12">
        <v>9773</v>
      </c>
      <c r="AL1121" s="13">
        <v>3950.279</v>
      </c>
      <c r="AM1121" s="12">
        <v>45593</v>
      </c>
      <c r="AN1121" s="12">
        <v>57580</v>
      </c>
      <c r="AO1121" s="17">
        <v>0.79182007639999996</v>
      </c>
      <c r="AP1121" s="17">
        <v>0.65149000229999998</v>
      </c>
      <c r="AQ1121" s="18">
        <v>0.93215015050000005</v>
      </c>
      <c r="AR1121" s="12">
        <v>91160</v>
      </c>
      <c r="AS1121" s="12">
        <v>80720.170213000005</v>
      </c>
      <c r="AT1121" s="12">
        <v>101599.82979</v>
      </c>
      <c r="AU1121" s="12">
        <v>148180</v>
      </c>
      <c r="AV1121" s="12">
        <v>92852</v>
      </c>
      <c r="AW1121" s="12">
        <v>203508</v>
      </c>
      <c r="AX1121" s="12">
        <v>143080</v>
      </c>
      <c r="AY1121" s="12">
        <v>115222.97872</v>
      </c>
      <c r="AZ1121" s="12">
        <v>170937.02127999999</v>
      </c>
      <c r="BA1121" s="12">
        <v>91649</v>
      </c>
      <c r="BB1121" s="12">
        <v>83649.340425999995</v>
      </c>
      <c r="BC1121" s="13">
        <v>99648.659574000005</v>
      </c>
      <c r="BD1121" s="19">
        <v>31.899298916999999</v>
      </c>
      <c r="BE1121" s="19">
        <v>46.541546085</v>
      </c>
      <c r="BF1121" s="12">
        <v>447</v>
      </c>
      <c r="BG1121" s="12">
        <v>6.6766243464999997</v>
      </c>
      <c r="BH1121" s="12">
        <v>4.0754751852000002</v>
      </c>
      <c r="BI1121" s="13">
        <v>9.2777735077999992</v>
      </c>
      <c r="BJ1121" s="19">
        <v>19916</v>
      </c>
      <c r="BK1121" s="20">
        <v>22.519582244999999</v>
      </c>
      <c r="BL1121" s="20">
        <v>15.289214702000001</v>
      </c>
      <c r="BM1121" s="12">
        <v>350</v>
      </c>
      <c r="BN1121" s="9">
        <v>1.7573810002000001</v>
      </c>
      <c r="BO1121" s="12">
        <v>61</v>
      </c>
      <c r="BP1121" s="9">
        <v>0.30628640289999998</v>
      </c>
      <c r="BQ1121" s="12">
        <v>82</v>
      </c>
      <c r="BR1121" s="9">
        <v>0.4117292629</v>
      </c>
      <c r="BS1121" s="12">
        <v>15</v>
      </c>
      <c r="BT1121" s="9">
        <v>7.5316328599999996E-2</v>
      </c>
      <c r="BU1121" s="12">
        <v>528</v>
      </c>
      <c r="BV1121" s="9">
        <v>2.6511347660000002</v>
      </c>
      <c r="BW1121" s="12">
        <v>18642</v>
      </c>
      <c r="BX1121" s="9">
        <v>93.603133158999995</v>
      </c>
      <c r="BY1121" s="12">
        <v>51</v>
      </c>
      <c r="BZ1121" s="12">
        <v>0.27985074630000001</v>
      </c>
      <c r="CA1121" s="12">
        <v>0</v>
      </c>
      <c r="CB1121" s="13">
        <v>0.82017754659999997</v>
      </c>
      <c r="CC1121" s="20">
        <v>49.045993170999999</v>
      </c>
      <c r="CD1121" s="12">
        <v>17061</v>
      </c>
      <c r="CE1121" s="9">
        <v>100</v>
      </c>
    </row>
    <row r="1122" spans="1:83" x14ac:dyDescent="0.45">
      <c r="A1122" s="3" t="s">
        <v>1878</v>
      </c>
      <c r="B1122" s="4" t="s">
        <v>1718</v>
      </c>
      <c r="C1122" s="4" t="s">
        <v>739</v>
      </c>
      <c r="D1122" s="8">
        <v>74.709155730999996</v>
      </c>
      <c r="E1122" s="8">
        <v>73.676520135999993</v>
      </c>
      <c r="F1122" s="8">
        <v>75.741791324999994</v>
      </c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9"/>
      <c r="V1122" s="12">
        <v>12.9</v>
      </c>
      <c r="W1122" s="12">
        <v>11.5</v>
      </c>
      <c r="X1122" s="13">
        <v>14.3</v>
      </c>
      <c r="Y1122" s="12">
        <v>18.5</v>
      </c>
      <c r="Z1122" s="12">
        <v>17</v>
      </c>
      <c r="AA1122" s="13">
        <v>20</v>
      </c>
      <c r="AB1122" s="12">
        <v>3810</v>
      </c>
      <c r="AC1122" s="13">
        <v>14.9</v>
      </c>
      <c r="AD1122" s="12">
        <v>705.95837549999999</v>
      </c>
      <c r="AE1122" s="13">
        <v>2.8800521194000002</v>
      </c>
      <c r="AF1122" s="12">
        <v>29</v>
      </c>
      <c r="AG1122" s="12">
        <v>37.650113599000001</v>
      </c>
      <c r="AH1122" s="12">
        <v>25.214871973000001</v>
      </c>
      <c r="AI1122" s="12">
        <v>54.071843477999998</v>
      </c>
      <c r="AJ1122" s="15">
        <v>5.1787064100000002E-2</v>
      </c>
      <c r="AK1122" s="12">
        <v>10814.999</v>
      </c>
      <c r="AL1122" s="13">
        <v>-160.27000000000001</v>
      </c>
      <c r="AM1122" s="12">
        <v>36877</v>
      </c>
      <c r="AN1122" s="12">
        <v>45676</v>
      </c>
      <c r="AO1122" s="17">
        <v>0.80736053949999997</v>
      </c>
      <c r="AP1122" s="17">
        <v>0.70565026860000002</v>
      </c>
      <c r="AQ1122" s="18">
        <v>0.90907081030000003</v>
      </c>
      <c r="AR1122" s="12">
        <v>50258</v>
      </c>
      <c r="AS1122" s="12">
        <v>44459.021277</v>
      </c>
      <c r="AT1122" s="12">
        <v>56056.978723</v>
      </c>
      <c r="AU1122" s="12">
        <v>22019</v>
      </c>
      <c r="AV1122" s="12">
        <v>1412.1914893999999</v>
      </c>
      <c r="AW1122" s="12">
        <v>42625.808511000003</v>
      </c>
      <c r="AX1122" s="12"/>
      <c r="AY1122" s="12"/>
      <c r="AZ1122" s="12"/>
      <c r="BA1122" s="12">
        <v>58165</v>
      </c>
      <c r="BB1122" s="12">
        <v>53234.617020999998</v>
      </c>
      <c r="BC1122" s="13">
        <v>63095.382979000002</v>
      </c>
      <c r="BD1122" s="19">
        <v>37.992831541000001</v>
      </c>
      <c r="BE1122" s="19">
        <v>47.621650713000001</v>
      </c>
      <c r="BF1122" s="12">
        <v>699</v>
      </c>
      <c r="BG1122" s="12">
        <v>7.5510424544000001</v>
      </c>
      <c r="BH1122" s="12">
        <v>4.9207080843000002</v>
      </c>
      <c r="BI1122" s="13">
        <v>10.181376824000001</v>
      </c>
      <c r="BJ1122" s="19">
        <v>26235</v>
      </c>
      <c r="BK1122" s="20">
        <v>22.633886029999999</v>
      </c>
      <c r="BL1122" s="20">
        <v>18.254240518</v>
      </c>
      <c r="BM1122" s="12">
        <v>1335</v>
      </c>
      <c r="BN1122" s="9">
        <v>5.0886220698000004</v>
      </c>
      <c r="BO1122" s="12">
        <v>57</v>
      </c>
      <c r="BP1122" s="9">
        <v>0.21726700970000001</v>
      </c>
      <c r="BQ1122" s="12">
        <v>212</v>
      </c>
      <c r="BR1122" s="9">
        <v>0.80808080810000005</v>
      </c>
      <c r="BS1122" s="12">
        <v>19</v>
      </c>
      <c r="BT1122" s="9">
        <v>7.2422336599999998E-2</v>
      </c>
      <c r="BU1122" s="12">
        <v>695</v>
      </c>
      <c r="BV1122" s="9">
        <v>2.6491328377999999</v>
      </c>
      <c r="BW1122" s="12">
        <v>23408</v>
      </c>
      <c r="BX1122" s="9">
        <v>89.224318658000001</v>
      </c>
      <c r="BY1122" s="12">
        <v>0</v>
      </c>
      <c r="BZ1122" s="12">
        <v>0</v>
      </c>
      <c r="CA1122" s="12">
        <v>0</v>
      </c>
      <c r="CB1122" s="13">
        <v>0.45002471989999998</v>
      </c>
      <c r="CC1122" s="20">
        <v>50.882408996000002</v>
      </c>
      <c r="CD1122" s="12">
        <v>12793</v>
      </c>
      <c r="CE1122" s="9">
        <v>52.190763707999999</v>
      </c>
    </row>
    <row r="1123" spans="1:83" x14ac:dyDescent="0.45">
      <c r="A1123" s="3" t="s">
        <v>1879</v>
      </c>
      <c r="B1123" s="4" t="s">
        <v>1718</v>
      </c>
      <c r="C1123" s="4" t="s">
        <v>1880</v>
      </c>
      <c r="D1123" s="8">
        <v>74.954761493999996</v>
      </c>
      <c r="E1123" s="8">
        <v>73.321653636999997</v>
      </c>
      <c r="F1123" s="8">
        <v>76.587869350999995</v>
      </c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9"/>
      <c r="V1123" s="12">
        <v>14.4</v>
      </c>
      <c r="W1123" s="12">
        <v>13</v>
      </c>
      <c r="X1123" s="13">
        <v>15.8</v>
      </c>
      <c r="Y1123" s="12">
        <v>19.399999999999999</v>
      </c>
      <c r="Z1123" s="12">
        <v>18</v>
      </c>
      <c r="AA1123" s="13">
        <v>20.8</v>
      </c>
      <c r="AB1123" s="12">
        <v>1740</v>
      </c>
      <c r="AC1123" s="13">
        <v>14.1</v>
      </c>
      <c r="AD1123" s="12">
        <v>405.66482300000001</v>
      </c>
      <c r="AE1123" s="13">
        <v>3.2557369422</v>
      </c>
      <c r="AF1123" s="12">
        <v>11</v>
      </c>
      <c r="AG1123" s="12">
        <v>29.687204815000001</v>
      </c>
      <c r="AH1123" s="12">
        <v>14.819745681000001</v>
      </c>
      <c r="AI1123" s="12">
        <v>53.118609865000003</v>
      </c>
      <c r="AJ1123" s="15">
        <v>3.7685260300000002E-2</v>
      </c>
      <c r="AK1123" s="12">
        <v>9921.9959999999992</v>
      </c>
      <c r="AL1123" s="13">
        <v>-2185.9140000000002</v>
      </c>
      <c r="AM1123" s="12">
        <v>32934</v>
      </c>
      <c r="AN1123" s="12">
        <v>53099</v>
      </c>
      <c r="AO1123" s="17">
        <v>0.62023766930000002</v>
      </c>
      <c r="AP1123" s="17">
        <v>0.54870151570000003</v>
      </c>
      <c r="AQ1123" s="18">
        <v>0.69177382279999999</v>
      </c>
      <c r="AR1123" s="12">
        <v>51189</v>
      </c>
      <c r="AS1123" s="12">
        <v>44386.787234000003</v>
      </c>
      <c r="AT1123" s="12">
        <v>57991.212765999997</v>
      </c>
      <c r="AU1123" s="12">
        <v>32470</v>
      </c>
      <c r="AV1123" s="12">
        <v>28548.808510999999</v>
      </c>
      <c r="AW1123" s="12">
        <v>36391.191488999997</v>
      </c>
      <c r="AX1123" s="12"/>
      <c r="AY1123" s="12"/>
      <c r="AZ1123" s="12"/>
      <c r="BA1123" s="12">
        <v>58709</v>
      </c>
      <c r="BB1123" s="12">
        <v>53162.617020999998</v>
      </c>
      <c r="BC1123" s="13">
        <v>64255.382979000002</v>
      </c>
      <c r="BD1123" s="19">
        <v>53.964984551999997</v>
      </c>
      <c r="BE1123" s="19">
        <v>46.534388067999998</v>
      </c>
      <c r="BF1123" s="12">
        <v>328</v>
      </c>
      <c r="BG1123" s="12">
        <v>8.1693648817</v>
      </c>
      <c r="BH1123" s="12">
        <v>4.1220504489999996</v>
      </c>
      <c r="BI1123" s="13">
        <v>12.216679314</v>
      </c>
      <c r="BJ1123" s="19">
        <v>12285</v>
      </c>
      <c r="BK1123" s="20">
        <v>26.984126984</v>
      </c>
      <c r="BL1123" s="20">
        <v>16.540496539999999</v>
      </c>
      <c r="BM1123" s="12">
        <v>930</v>
      </c>
      <c r="BN1123" s="9">
        <v>7.5702075702</v>
      </c>
      <c r="BO1123" s="12">
        <v>37</v>
      </c>
      <c r="BP1123" s="9">
        <v>0.3011803012</v>
      </c>
      <c r="BQ1123" s="12">
        <v>35</v>
      </c>
      <c r="BR1123" s="9">
        <v>0.28490028490000002</v>
      </c>
      <c r="BS1123" s="12">
        <v>18</v>
      </c>
      <c r="BT1123" s="9">
        <v>0.1465201465</v>
      </c>
      <c r="BU1123" s="12">
        <v>612</v>
      </c>
      <c r="BV1123" s="9">
        <v>4.9816849817</v>
      </c>
      <c r="BW1123" s="12">
        <v>10449</v>
      </c>
      <c r="BX1123" s="9">
        <v>85.054945055000005</v>
      </c>
      <c r="BY1123" s="12">
        <v>229</v>
      </c>
      <c r="BZ1123" s="12">
        <v>2.0121254723000002</v>
      </c>
      <c r="CA1123" s="12">
        <v>0.94292477630000004</v>
      </c>
      <c r="CB1123" s="13">
        <v>3.0813261681999999</v>
      </c>
      <c r="CC1123" s="20">
        <v>49.637769638000002</v>
      </c>
      <c r="CD1123" s="12">
        <v>12460</v>
      </c>
      <c r="CE1123" s="9">
        <v>100</v>
      </c>
    </row>
    <row r="1124" spans="1:83" x14ac:dyDescent="0.45">
      <c r="A1124" s="3" t="s">
        <v>1881</v>
      </c>
      <c r="B1124" s="4" t="s">
        <v>1718</v>
      </c>
      <c r="C1124" s="4" t="s">
        <v>1882</v>
      </c>
      <c r="D1124" s="8">
        <v>75.743063355999993</v>
      </c>
      <c r="E1124" s="8">
        <v>74.203608966999994</v>
      </c>
      <c r="F1124" s="8">
        <v>77.282517745999996</v>
      </c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9"/>
      <c r="V1124" s="12">
        <v>12.8</v>
      </c>
      <c r="W1124" s="12">
        <v>11.5</v>
      </c>
      <c r="X1124" s="13">
        <v>14</v>
      </c>
      <c r="Y1124" s="12">
        <v>18.399999999999999</v>
      </c>
      <c r="Z1124" s="12">
        <v>17.100000000000001</v>
      </c>
      <c r="AA1124" s="13">
        <v>19.7</v>
      </c>
      <c r="AB1124" s="12">
        <v>2040</v>
      </c>
      <c r="AC1124" s="13">
        <v>14</v>
      </c>
      <c r="AD1124" s="12">
        <v>229.29004212000001</v>
      </c>
      <c r="AE1124" s="13">
        <v>1.5990657794000001</v>
      </c>
      <c r="AF1124" s="12"/>
      <c r="AG1124" s="12"/>
      <c r="AH1124" s="12"/>
      <c r="AI1124" s="12"/>
      <c r="AJ1124" s="15">
        <v>6.8529982999999996E-3</v>
      </c>
      <c r="AK1124" s="12">
        <v>11397</v>
      </c>
      <c r="AL1124" s="13">
        <v>3049.1709999999998</v>
      </c>
      <c r="AM1124" s="12">
        <v>36806</v>
      </c>
      <c r="AN1124" s="12">
        <v>47238</v>
      </c>
      <c r="AO1124" s="17">
        <v>0.77916084510000005</v>
      </c>
      <c r="AP1124" s="17">
        <v>0.57193180340000005</v>
      </c>
      <c r="AQ1124" s="18">
        <v>0.98638988679999995</v>
      </c>
      <c r="AR1124" s="12">
        <v>52511</v>
      </c>
      <c r="AS1124" s="12">
        <v>44725.808511000003</v>
      </c>
      <c r="AT1124" s="12">
        <v>60296.191488999997</v>
      </c>
      <c r="AU1124" s="12">
        <v>38911</v>
      </c>
      <c r="AV1124" s="12">
        <v>23338.234043</v>
      </c>
      <c r="AW1124" s="12">
        <v>54483.765957000003</v>
      </c>
      <c r="AX1124" s="12"/>
      <c r="AY1124" s="12"/>
      <c r="AZ1124" s="12"/>
      <c r="BA1124" s="12">
        <v>54786</v>
      </c>
      <c r="BB1124" s="12">
        <v>49817.489362</v>
      </c>
      <c r="BC1124" s="13">
        <v>59754.510638</v>
      </c>
      <c r="BD1124" s="19">
        <v>54.974093263999997</v>
      </c>
      <c r="BE1124" s="19">
        <v>38.227130928999998</v>
      </c>
      <c r="BF1124" s="12">
        <v>667</v>
      </c>
      <c r="BG1124" s="12">
        <v>12.08552274</v>
      </c>
      <c r="BH1124" s="12">
        <v>7.5202482091</v>
      </c>
      <c r="BI1124" s="13">
        <v>16.650797270000002</v>
      </c>
      <c r="BJ1124" s="19">
        <v>14192</v>
      </c>
      <c r="BK1124" s="20">
        <v>21.751691094000002</v>
      </c>
      <c r="BL1124" s="20">
        <v>22.907271701999999</v>
      </c>
      <c r="BM1124" s="12">
        <v>1001</v>
      </c>
      <c r="BN1124" s="9">
        <v>7.0532694476</v>
      </c>
      <c r="BO1124" s="12">
        <v>51</v>
      </c>
      <c r="BP1124" s="9">
        <v>0.35935738439999998</v>
      </c>
      <c r="BQ1124" s="12">
        <v>58</v>
      </c>
      <c r="BR1124" s="9">
        <v>0.40868094700000002</v>
      </c>
      <c r="BS1124" s="12">
        <v>16</v>
      </c>
      <c r="BT1124" s="9">
        <v>0.1127395716</v>
      </c>
      <c r="BU1124" s="12">
        <v>370</v>
      </c>
      <c r="BV1124" s="9">
        <v>2.607102593</v>
      </c>
      <c r="BW1124" s="12">
        <v>12383</v>
      </c>
      <c r="BX1124" s="9">
        <v>87.253382187</v>
      </c>
      <c r="BY1124" s="12">
        <v>42</v>
      </c>
      <c r="BZ1124" s="12">
        <v>0.31662269129999998</v>
      </c>
      <c r="CA1124" s="12">
        <v>0</v>
      </c>
      <c r="CB1124" s="13">
        <v>1.0546399658000001</v>
      </c>
      <c r="CC1124" s="20">
        <v>49.774520856999999</v>
      </c>
      <c r="CD1124" s="12">
        <v>11379</v>
      </c>
      <c r="CE1124" s="9">
        <v>79.356998395999995</v>
      </c>
    </row>
    <row r="1125" spans="1:83" x14ac:dyDescent="0.45">
      <c r="A1125" s="3" t="s">
        <v>1883</v>
      </c>
      <c r="B1125" s="4" t="s">
        <v>1718</v>
      </c>
      <c r="C1125" s="4" t="s">
        <v>1884</v>
      </c>
      <c r="D1125" s="8">
        <v>75.025843265000006</v>
      </c>
      <c r="E1125" s="8">
        <v>73.176417318000006</v>
      </c>
      <c r="F1125" s="8">
        <v>76.875269212000006</v>
      </c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9"/>
      <c r="V1125" s="12">
        <v>13.4</v>
      </c>
      <c r="W1125" s="12">
        <v>12.1</v>
      </c>
      <c r="X1125" s="13">
        <v>14.8</v>
      </c>
      <c r="Y1125" s="12">
        <v>18.8</v>
      </c>
      <c r="Z1125" s="12">
        <v>17.399999999999999</v>
      </c>
      <c r="AA1125" s="13">
        <v>20.2</v>
      </c>
      <c r="AB1125" s="12">
        <v>1250</v>
      </c>
      <c r="AC1125" s="13">
        <v>14.7</v>
      </c>
      <c r="AD1125" s="12"/>
      <c r="AE1125" s="13"/>
      <c r="AF1125" s="12"/>
      <c r="AG1125" s="12"/>
      <c r="AH1125" s="12"/>
      <c r="AI1125" s="12"/>
      <c r="AJ1125" s="15">
        <v>1.2894555699999999E-2</v>
      </c>
      <c r="AK1125" s="12">
        <v>10635</v>
      </c>
      <c r="AL1125" s="13">
        <v>2473.9279999999999</v>
      </c>
      <c r="AM1125" s="12">
        <v>34984</v>
      </c>
      <c r="AN1125" s="12">
        <v>51633</v>
      </c>
      <c r="AO1125" s="17">
        <v>0.67755117850000002</v>
      </c>
      <c r="AP1125" s="17">
        <v>0.57874300140000001</v>
      </c>
      <c r="AQ1125" s="18">
        <v>0.77635935560000002</v>
      </c>
      <c r="AR1125" s="12">
        <v>62902</v>
      </c>
      <c r="AS1125" s="12">
        <v>54133.829787000002</v>
      </c>
      <c r="AT1125" s="12">
        <v>71670.170213000005</v>
      </c>
      <c r="AU1125" s="12"/>
      <c r="AV1125" s="12"/>
      <c r="AW1125" s="12"/>
      <c r="AX1125" s="12">
        <v>42356</v>
      </c>
      <c r="AY1125" s="12">
        <v>19878.553190999999</v>
      </c>
      <c r="AZ1125" s="12">
        <v>64833.446809000001</v>
      </c>
      <c r="BA1125" s="12">
        <v>62313</v>
      </c>
      <c r="BB1125" s="12">
        <v>53563.893617000002</v>
      </c>
      <c r="BC1125" s="13">
        <v>71062.106383000006</v>
      </c>
      <c r="BD1125" s="19">
        <v>54.901960784000003</v>
      </c>
      <c r="BE1125" s="19"/>
      <c r="BF1125" s="12">
        <v>313</v>
      </c>
      <c r="BG1125" s="12">
        <v>10.006393861999999</v>
      </c>
      <c r="BH1125" s="12">
        <v>5.1980860075999997</v>
      </c>
      <c r="BI1125" s="13">
        <v>14.814701716</v>
      </c>
      <c r="BJ1125" s="19">
        <v>8530</v>
      </c>
      <c r="BK1125" s="20">
        <v>22.157092614</v>
      </c>
      <c r="BL1125" s="20">
        <v>17.842907386</v>
      </c>
      <c r="BM1125" s="12">
        <v>57</v>
      </c>
      <c r="BN1125" s="9">
        <v>0.66822977729999999</v>
      </c>
      <c r="BO1125" s="12">
        <v>61</v>
      </c>
      <c r="BP1125" s="9">
        <v>0.71512309500000004</v>
      </c>
      <c r="BQ1125" s="12">
        <v>52</v>
      </c>
      <c r="BR1125" s="9">
        <v>0.60961313009999996</v>
      </c>
      <c r="BS1125" s="12">
        <v>10</v>
      </c>
      <c r="BT1125" s="9">
        <v>0.1172332943</v>
      </c>
      <c r="BU1125" s="12">
        <v>303</v>
      </c>
      <c r="BV1125" s="9">
        <v>3.5521688159</v>
      </c>
      <c r="BW1125" s="12">
        <v>7948</v>
      </c>
      <c r="BX1125" s="9">
        <v>93.177022273999995</v>
      </c>
      <c r="BY1125" s="12">
        <v>68</v>
      </c>
      <c r="BZ1125" s="12">
        <v>0.8415841584</v>
      </c>
      <c r="CA1125" s="12">
        <v>0</v>
      </c>
      <c r="CB1125" s="13">
        <v>2.3187772776000002</v>
      </c>
      <c r="CC1125" s="20">
        <v>49.449003517000001</v>
      </c>
      <c r="CD1125" s="12">
        <v>8342</v>
      </c>
      <c r="CE1125" s="9">
        <v>94.698603700999996</v>
      </c>
    </row>
    <row r="1126" spans="1:83" x14ac:dyDescent="0.45">
      <c r="A1126" s="3" t="s">
        <v>1885</v>
      </c>
      <c r="B1126" s="4" t="s">
        <v>1718</v>
      </c>
      <c r="C1126" s="4" t="s">
        <v>354</v>
      </c>
      <c r="D1126" s="8">
        <v>75.202437047999993</v>
      </c>
      <c r="E1126" s="8">
        <v>73.769800279999998</v>
      </c>
      <c r="F1126" s="8">
        <v>76.635073814999998</v>
      </c>
      <c r="G1126" s="8"/>
      <c r="H1126" s="8"/>
      <c r="I1126" s="8"/>
      <c r="J1126" s="8"/>
      <c r="K1126" s="8"/>
      <c r="L1126" s="8"/>
      <c r="M1126" s="8">
        <v>76.974137944999995</v>
      </c>
      <c r="N1126" s="8">
        <v>71.157307403999994</v>
      </c>
      <c r="O1126" s="8">
        <v>82.790968484999993</v>
      </c>
      <c r="P1126" s="8"/>
      <c r="Q1126" s="8"/>
      <c r="R1126" s="8"/>
      <c r="S1126" s="8">
        <v>74.490997530000001</v>
      </c>
      <c r="T1126" s="8">
        <v>72.840802229999994</v>
      </c>
      <c r="U1126" s="9">
        <v>76.141192829000005</v>
      </c>
      <c r="V1126" s="12">
        <v>13.7</v>
      </c>
      <c r="W1126" s="12">
        <v>12.7</v>
      </c>
      <c r="X1126" s="13">
        <v>14.8</v>
      </c>
      <c r="Y1126" s="12">
        <v>18.8</v>
      </c>
      <c r="Z1126" s="12">
        <v>17.600000000000001</v>
      </c>
      <c r="AA1126" s="13">
        <v>19.899999999999999</v>
      </c>
      <c r="AB1126" s="12">
        <v>2100</v>
      </c>
      <c r="AC1126" s="13">
        <v>14.4</v>
      </c>
      <c r="AD1126" s="12">
        <v>2997.9817619</v>
      </c>
      <c r="AE1126" s="13">
        <v>19.977222375</v>
      </c>
      <c r="AF1126" s="12"/>
      <c r="AG1126" s="12"/>
      <c r="AH1126" s="12"/>
      <c r="AI1126" s="12"/>
      <c r="AJ1126" s="15">
        <v>3.7151201600000003E-2</v>
      </c>
      <c r="AK1126" s="12">
        <v>11178</v>
      </c>
      <c r="AL1126" s="13">
        <v>3969.5419999999999</v>
      </c>
      <c r="AM1126" s="12">
        <v>30655</v>
      </c>
      <c r="AN1126" s="12">
        <v>42514</v>
      </c>
      <c r="AO1126" s="17">
        <v>0.72105659310000003</v>
      </c>
      <c r="AP1126" s="17">
        <v>0.61720616210000001</v>
      </c>
      <c r="AQ1126" s="18">
        <v>0.82490702419999995</v>
      </c>
      <c r="AR1126" s="12">
        <v>50862</v>
      </c>
      <c r="AS1126" s="12">
        <v>43668.978723</v>
      </c>
      <c r="AT1126" s="12">
        <v>58055.021277</v>
      </c>
      <c r="AU1126" s="12">
        <v>32448</v>
      </c>
      <c r="AV1126" s="12">
        <v>23248.510638</v>
      </c>
      <c r="AW1126" s="12">
        <v>41647.489362</v>
      </c>
      <c r="AX1126" s="12"/>
      <c r="AY1126" s="12"/>
      <c r="AZ1126" s="12"/>
      <c r="BA1126" s="12">
        <v>54041</v>
      </c>
      <c r="BB1126" s="12">
        <v>50113.851064000002</v>
      </c>
      <c r="BC1126" s="13">
        <v>57968.148935999998</v>
      </c>
      <c r="BD1126" s="19">
        <v>51.252408478</v>
      </c>
      <c r="BE1126" s="19">
        <v>35.778885506999998</v>
      </c>
      <c r="BF1126" s="12">
        <v>306</v>
      </c>
      <c r="BG1126" s="12">
        <v>6.6608619939000002</v>
      </c>
      <c r="BH1126" s="12">
        <v>3.7216065176000002</v>
      </c>
      <c r="BI1126" s="13">
        <v>9.6001174702000007</v>
      </c>
      <c r="BJ1126" s="19">
        <v>13544</v>
      </c>
      <c r="BK1126" s="20">
        <v>17.505906674999999</v>
      </c>
      <c r="BL1126" s="20">
        <v>18.214707619999999</v>
      </c>
      <c r="BM1126" s="12">
        <v>1760</v>
      </c>
      <c r="BN1126" s="9">
        <v>12.994683993000001</v>
      </c>
      <c r="BO1126" s="12">
        <v>46</v>
      </c>
      <c r="BP1126" s="9">
        <v>0.33963378620000001</v>
      </c>
      <c r="BQ1126" s="12">
        <v>92</v>
      </c>
      <c r="BR1126" s="9">
        <v>0.67926757240000002</v>
      </c>
      <c r="BS1126" s="12">
        <v>12</v>
      </c>
      <c r="BT1126" s="9">
        <v>8.86001181E-2</v>
      </c>
      <c r="BU1126" s="12">
        <v>291</v>
      </c>
      <c r="BV1126" s="9">
        <v>2.1485528647000001</v>
      </c>
      <c r="BW1126" s="12">
        <v>11121</v>
      </c>
      <c r="BX1126" s="9">
        <v>82.110159479999993</v>
      </c>
      <c r="BY1126" s="12">
        <v>62</v>
      </c>
      <c r="BZ1126" s="12">
        <v>0.47604422600000001</v>
      </c>
      <c r="CA1126" s="12">
        <v>0</v>
      </c>
      <c r="CB1126" s="13">
        <v>1.2490073303</v>
      </c>
      <c r="CC1126" s="20">
        <v>47.482279976000001</v>
      </c>
      <c r="CD1126" s="12">
        <v>9797</v>
      </c>
      <c r="CE1126" s="9">
        <v>65.282867995000004</v>
      </c>
    </row>
    <row r="1127" spans="1:83" x14ac:dyDescent="0.45">
      <c r="A1127" s="3" t="s">
        <v>1886</v>
      </c>
      <c r="B1127" s="4" t="s">
        <v>1718</v>
      </c>
      <c r="C1127" s="4" t="s">
        <v>999</v>
      </c>
      <c r="D1127" s="8">
        <v>76.711062377999994</v>
      </c>
      <c r="E1127" s="8">
        <v>76.212512485000005</v>
      </c>
      <c r="F1127" s="8">
        <v>77.209612270999997</v>
      </c>
      <c r="G1127" s="8"/>
      <c r="H1127" s="8"/>
      <c r="I1127" s="8"/>
      <c r="J1127" s="8">
        <v>81.246615125000005</v>
      </c>
      <c r="K1127" s="8">
        <v>74.315881241</v>
      </c>
      <c r="L1127" s="8">
        <v>88.177349007999993</v>
      </c>
      <c r="M1127" s="8">
        <v>72.402688767000001</v>
      </c>
      <c r="N1127" s="8">
        <v>70.571006190000006</v>
      </c>
      <c r="O1127" s="8">
        <v>74.234371343999996</v>
      </c>
      <c r="P1127" s="8">
        <v>102.79372512</v>
      </c>
      <c r="Q1127" s="8">
        <v>68.757462537999999</v>
      </c>
      <c r="R1127" s="8">
        <v>136.8299877</v>
      </c>
      <c r="S1127" s="8">
        <v>76.888303965000006</v>
      </c>
      <c r="T1127" s="8">
        <v>76.352958200000003</v>
      </c>
      <c r="U1127" s="9">
        <v>77.423649730999998</v>
      </c>
      <c r="V1127" s="12">
        <v>12.6</v>
      </c>
      <c r="W1127" s="12">
        <v>11.3</v>
      </c>
      <c r="X1127" s="13">
        <v>14</v>
      </c>
      <c r="Y1127" s="12">
        <v>17.5</v>
      </c>
      <c r="Z1127" s="12">
        <v>16.100000000000001</v>
      </c>
      <c r="AA1127" s="13">
        <v>18.899999999999999</v>
      </c>
      <c r="AB1127" s="12">
        <v>16830</v>
      </c>
      <c r="AC1127" s="13">
        <v>12.9</v>
      </c>
      <c r="AD1127" s="12">
        <v>6209.5978861000003</v>
      </c>
      <c r="AE1127" s="13">
        <v>5.4569722704999997</v>
      </c>
      <c r="AF1127" s="12">
        <v>68</v>
      </c>
      <c r="AG1127" s="12">
        <v>17.056713573</v>
      </c>
      <c r="AH1127" s="12">
        <v>13.245205496000001</v>
      </c>
      <c r="AI1127" s="12">
        <v>21.623448755999998</v>
      </c>
      <c r="AJ1127" s="15">
        <v>9.0752673899999997E-2</v>
      </c>
      <c r="AK1127" s="12">
        <v>10511.501</v>
      </c>
      <c r="AL1127" s="13">
        <v>-2064.9389999999999</v>
      </c>
      <c r="AM1127" s="12">
        <v>38633</v>
      </c>
      <c r="AN1127" s="12">
        <v>51529</v>
      </c>
      <c r="AO1127" s="17">
        <v>0.74973316000000001</v>
      </c>
      <c r="AP1127" s="17">
        <v>0.68937650790000005</v>
      </c>
      <c r="AQ1127" s="18">
        <v>0.81008981209999997</v>
      </c>
      <c r="AR1127" s="12">
        <v>59223</v>
      </c>
      <c r="AS1127" s="12">
        <v>54100.787234000003</v>
      </c>
      <c r="AT1127" s="12">
        <v>64345.212765999997</v>
      </c>
      <c r="AU1127" s="12">
        <v>35455</v>
      </c>
      <c r="AV1127" s="12">
        <v>24536.191489000001</v>
      </c>
      <c r="AW1127" s="12">
        <v>46373.808511000003</v>
      </c>
      <c r="AX1127" s="12">
        <v>49727</v>
      </c>
      <c r="AY1127" s="12">
        <v>38583</v>
      </c>
      <c r="AZ1127" s="12">
        <v>60871</v>
      </c>
      <c r="BA1127" s="12">
        <v>63906</v>
      </c>
      <c r="BB1127" s="12">
        <v>60696.127659999998</v>
      </c>
      <c r="BC1127" s="13">
        <v>67115.872340000002</v>
      </c>
      <c r="BD1127" s="19">
        <v>59.252558915000002</v>
      </c>
      <c r="BE1127" s="19">
        <v>47.557473960999999</v>
      </c>
      <c r="BF1127" s="12">
        <v>6901</v>
      </c>
      <c r="BG1127" s="12">
        <v>13.901254959999999</v>
      </c>
      <c r="BH1127" s="12">
        <v>11.905801132000001</v>
      </c>
      <c r="BI1127" s="13">
        <v>15.896708788</v>
      </c>
      <c r="BJ1127" s="19">
        <v>137212</v>
      </c>
      <c r="BK1127" s="20">
        <v>23.195493106000001</v>
      </c>
      <c r="BL1127" s="20">
        <v>13.335568318</v>
      </c>
      <c r="BM1127" s="12">
        <v>12981</v>
      </c>
      <c r="BN1127" s="9">
        <v>9.4605428096999997</v>
      </c>
      <c r="BO1127" s="12">
        <v>430</v>
      </c>
      <c r="BP1127" s="9">
        <v>0.31338366909999998</v>
      </c>
      <c r="BQ1127" s="12">
        <v>7112</v>
      </c>
      <c r="BR1127" s="9">
        <v>5.1832201265000002</v>
      </c>
      <c r="BS1127" s="12">
        <v>831</v>
      </c>
      <c r="BT1127" s="9">
        <v>0.60563216050000002</v>
      </c>
      <c r="BU1127" s="12">
        <v>7876</v>
      </c>
      <c r="BV1127" s="9">
        <v>5.7400227385000004</v>
      </c>
      <c r="BW1127" s="12">
        <v>105202</v>
      </c>
      <c r="BX1127" s="9">
        <v>76.671136634999996</v>
      </c>
      <c r="BY1127" s="12">
        <v>3477</v>
      </c>
      <c r="BZ1127" s="12">
        <v>2.7878000673000001</v>
      </c>
      <c r="CA1127" s="12">
        <v>2.3380076406999999</v>
      </c>
      <c r="CB1127" s="13">
        <v>3.2375924939999998</v>
      </c>
      <c r="CC1127" s="20">
        <v>50.640614524</v>
      </c>
      <c r="CD1127" s="12">
        <v>35486</v>
      </c>
      <c r="CE1127" s="9">
        <v>31.184969066000001</v>
      </c>
    </row>
    <row r="1128" spans="1:83" x14ac:dyDescent="0.45">
      <c r="A1128" s="3" t="s">
        <v>1887</v>
      </c>
      <c r="B1128" s="4" t="s">
        <v>1718</v>
      </c>
      <c r="C1128" s="4" t="s">
        <v>134</v>
      </c>
      <c r="D1128" s="8">
        <v>75.550624358999997</v>
      </c>
      <c r="E1128" s="8">
        <v>73.961354725999996</v>
      </c>
      <c r="F1128" s="8">
        <v>77.139893991999998</v>
      </c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9"/>
      <c r="V1128" s="12">
        <v>12.7</v>
      </c>
      <c r="W1128" s="12">
        <v>11.4</v>
      </c>
      <c r="X1128" s="13">
        <v>13.9</v>
      </c>
      <c r="Y1128" s="12">
        <v>18.3</v>
      </c>
      <c r="Z1128" s="12">
        <v>16.899999999999999</v>
      </c>
      <c r="AA1128" s="13">
        <v>19.600000000000001</v>
      </c>
      <c r="AB1128" s="12">
        <v>1510</v>
      </c>
      <c r="AC1128" s="13">
        <v>12.5</v>
      </c>
      <c r="AD1128" s="12">
        <v>605.05115321999995</v>
      </c>
      <c r="AE1128" s="13">
        <v>5.1638743127</v>
      </c>
      <c r="AF1128" s="12"/>
      <c r="AG1128" s="12"/>
      <c r="AH1128" s="12"/>
      <c r="AI1128" s="12"/>
      <c r="AJ1128" s="15">
        <v>6.8030237800000004E-2</v>
      </c>
      <c r="AK1128" s="12">
        <v>11309.0041</v>
      </c>
      <c r="AL1128" s="13">
        <v>-866.54589999999996</v>
      </c>
      <c r="AM1128" s="12">
        <v>38318</v>
      </c>
      <c r="AN1128" s="12">
        <v>52482</v>
      </c>
      <c r="AO1128" s="17">
        <v>0.73011699249999995</v>
      </c>
      <c r="AP1128" s="17">
        <v>0.57479313669999998</v>
      </c>
      <c r="AQ1128" s="18">
        <v>0.88544084830000003</v>
      </c>
      <c r="AR1128" s="12">
        <v>64733</v>
      </c>
      <c r="AS1128" s="12">
        <v>58420.489362</v>
      </c>
      <c r="AT1128" s="12">
        <v>71045.510638000007</v>
      </c>
      <c r="AU1128" s="12"/>
      <c r="AV1128" s="12"/>
      <c r="AW1128" s="12"/>
      <c r="AX1128" s="12"/>
      <c r="AY1128" s="12"/>
      <c r="AZ1128" s="12"/>
      <c r="BA1128" s="12">
        <v>63504</v>
      </c>
      <c r="BB1128" s="12">
        <v>57077.106382999998</v>
      </c>
      <c r="BC1128" s="13">
        <v>69930.893616999994</v>
      </c>
      <c r="BD1128" s="19">
        <v>57.294117647</v>
      </c>
      <c r="BE1128" s="19">
        <v>53.552524534</v>
      </c>
      <c r="BF1128" s="12">
        <v>317</v>
      </c>
      <c r="BG1128" s="12">
        <v>7.0475767007999996</v>
      </c>
      <c r="BH1128" s="12">
        <v>3.9448112784</v>
      </c>
      <c r="BI1128" s="13">
        <v>10.150342123</v>
      </c>
      <c r="BJ1128" s="19">
        <v>12072</v>
      </c>
      <c r="BK1128" s="20">
        <v>23.219019218</v>
      </c>
      <c r="BL1128" s="20">
        <v>18.629887343</v>
      </c>
      <c r="BM1128" s="12">
        <v>642</v>
      </c>
      <c r="BN1128" s="9">
        <v>5.3180914512999999</v>
      </c>
      <c r="BO1128" s="12">
        <v>24</v>
      </c>
      <c r="BP1128" s="9">
        <v>0.19880715709999999</v>
      </c>
      <c r="BQ1128" s="12">
        <v>76</v>
      </c>
      <c r="BR1128" s="9">
        <v>0.6295559973</v>
      </c>
      <c r="BS1128" s="12">
        <v>8</v>
      </c>
      <c r="BT1128" s="9">
        <v>6.62690524E-2</v>
      </c>
      <c r="BU1128" s="12">
        <v>513</v>
      </c>
      <c r="BV1128" s="9">
        <v>4.2495029821000001</v>
      </c>
      <c r="BW1128" s="12">
        <v>10612</v>
      </c>
      <c r="BX1128" s="9">
        <v>87.905897945999996</v>
      </c>
      <c r="BY1128" s="12">
        <v>84</v>
      </c>
      <c r="BZ1128" s="12">
        <v>0.74899687920000002</v>
      </c>
      <c r="CA1128" s="12">
        <v>0</v>
      </c>
      <c r="CB1128" s="13">
        <v>1.9765711601</v>
      </c>
      <c r="CC1128" s="20">
        <v>50.588137840000002</v>
      </c>
      <c r="CD1128" s="12">
        <v>11717</v>
      </c>
      <c r="CE1128" s="9">
        <v>100</v>
      </c>
    </row>
    <row r="1129" spans="1:83" x14ac:dyDescent="0.45">
      <c r="A1129" s="3" t="s">
        <v>1888</v>
      </c>
      <c r="B1129" s="4" t="s">
        <v>1718</v>
      </c>
      <c r="C1129" s="4" t="s">
        <v>1002</v>
      </c>
      <c r="D1129" s="8">
        <v>75.759004665000006</v>
      </c>
      <c r="E1129" s="8">
        <v>74.432998863999998</v>
      </c>
      <c r="F1129" s="8">
        <v>77.085010464999996</v>
      </c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9"/>
      <c r="V1129" s="12">
        <v>16.100000000000001</v>
      </c>
      <c r="W1129" s="12">
        <v>14.4</v>
      </c>
      <c r="X1129" s="13">
        <v>17.7</v>
      </c>
      <c r="Y1129" s="12">
        <v>20.399999999999999</v>
      </c>
      <c r="Z1129" s="12">
        <v>18.8</v>
      </c>
      <c r="AA1129" s="13">
        <v>22</v>
      </c>
      <c r="AB1129" s="12">
        <v>3300</v>
      </c>
      <c r="AC1129" s="13">
        <v>16.100000000000001</v>
      </c>
      <c r="AD1129" s="12">
        <v>2049.6430952000001</v>
      </c>
      <c r="AE1129" s="13">
        <v>9.8478984056000005</v>
      </c>
      <c r="AF1129" s="12">
        <v>14</v>
      </c>
      <c r="AG1129" s="12">
        <v>22.947057859000001</v>
      </c>
      <c r="AH1129" s="12">
        <v>12.545370064</v>
      </c>
      <c r="AI1129" s="12">
        <v>38.501263926999997</v>
      </c>
      <c r="AJ1129" s="15">
        <v>1.3685813599999999E-2</v>
      </c>
      <c r="AK1129" s="12">
        <v>10612.004000000001</v>
      </c>
      <c r="AL1129" s="13">
        <v>-1343.2660000000001</v>
      </c>
      <c r="AM1129" s="12">
        <v>31645</v>
      </c>
      <c r="AN1129" s="12">
        <v>35714</v>
      </c>
      <c r="AO1129" s="17">
        <v>0.88606708850000004</v>
      </c>
      <c r="AP1129" s="17">
        <v>0.69467046040000002</v>
      </c>
      <c r="AQ1129" s="18">
        <v>1.0774637167000001</v>
      </c>
      <c r="AR1129" s="12">
        <v>38651</v>
      </c>
      <c r="AS1129" s="12">
        <v>33412.021277</v>
      </c>
      <c r="AT1129" s="12">
        <v>43889.978723</v>
      </c>
      <c r="AU1129" s="12"/>
      <c r="AV1129" s="12"/>
      <c r="AW1129" s="12"/>
      <c r="AX1129" s="12">
        <v>23009</v>
      </c>
      <c r="AY1129" s="12">
        <v>19948.063829999999</v>
      </c>
      <c r="AZ1129" s="12">
        <v>26069.936170000001</v>
      </c>
      <c r="BA1129" s="12">
        <v>41907</v>
      </c>
      <c r="BB1129" s="12">
        <v>36701.382979000002</v>
      </c>
      <c r="BC1129" s="13">
        <v>47112.617020999998</v>
      </c>
      <c r="BD1129" s="19">
        <v>78.327481646999999</v>
      </c>
      <c r="BE1129" s="19">
        <v>83.224129528000006</v>
      </c>
      <c r="BF1129" s="12">
        <v>642</v>
      </c>
      <c r="BG1129" s="12">
        <v>8.5213697902999996</v>
      </c>
      <c r="BH1129" s="12">
        <v>5.37238434</v>
      </c>
      <c r="BI1129" s="13">
        <v>11.670355240999999</v>
      </c>
      <c r="BJ1129" s="19">
        <v>19540</v>
      </c>
      <c r="BK1129" s="20">
        <v>20.383828045000001</v>
      </c>
      <c r="BL1129" s="20">
        <v>22.149437052</v>
      </c>
      <c r="BM1129" s="12">
        <v>322</v>
      </c>
      <c r="BN1129" s="9">
        <v>1.64790174</v>
      </c>
      <c r="BO1129" s="12">
        <v>81</v>
      </c>
      <c r="BP1129" s="9">
        <v>0.41453428860000002</v>
      </c>
      <c r="BQ1129" s="12">
        <v>89</v>
      </c>
      <c r="BR1129" s="9">
        <v>0.45547594679999998</v>
      </c>
      <c r="BS1129" s="12">
        <v>17</v>
      </c>
      <c r="BT1129" s="9">
        <v>8.7001023499999997E-2</v>
      </c>
      <c r="BU1129" s="12">
        <v>723</v>
      </c>
      <c r="BV1129" s="9">
        <v>3.7001023541000002</v>
      </c>
      <c r="BW1129" s="12">
        <v>18120</v>
      </c>
      <c r="BX1129" s="9">
        <v>92.732855681000004</v>
      </c>
      <c r="BY1129" s="12">
        <v>114</v>
      </c>
      <c r="BZ1129" s="12">
        <v>0.61168643020000002</v>
      </c>
      <c r="CA1129" s="12">
        <v>0</v>
      </c>
      <c r="CB1129" s="13">
        <v>1.2933753183000001</v>
      </c>
      <c r="CC1129" s="20">
        <v>50.312180142999999</v>
      </c>
      <c r="CD1129" s="12">
        <v>14097</v>
      </c>
      <c r="CE1129" s="9">
        <v>67.731706145000004</v>
      </c>
    </row>
    <row r="1130" spans="1:83" x14ac:dyDescent="0.45">
      <c r="A1130" s="3" t="s">
        <v>1889</v>
      </c>
      <c r="B1130" s="4" t="s">
        <v>1718</v>
      </c>
      <c r="C1130" s="4" t="s">
        <v>1004</v>
      </c>
      <c r="D1130" s="8">
        <v>74.118068971</v>
      </c>
      <c r="E1130" s="8">
        <v>72.600736491000006</v>
      </c>
      <c r="F1130" s="8">
        <v>75.635401450000003</v>
      </c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9"/>
      <c r="V1130" s="12">
        <v>14.8</v>
      </c>
      <c r="W1130" s="12">
        <v>13.5</v>
      </c>
      <c r="X1130" s="13">
        <v>16.100000000000001</v>
      </c>
      <c r="Y1130" s="12">
        <v>19.5</v>
      </c>
      <c r="Z1130" s="12">
        <v>18.3</v>
      </c>
      <c r="AA1130" s="13">
        <v>20.7</v>
      </c>
      <c r="AB1130" s="12">
        <v>2180</v>
      </c>
      <c r="AC1130" s="13">
        <v>16.8</v>
      </c>
      <c r="AD1130" s="12">
        <v>1442.8834154000001</v>
      </c>
      <c r="AE1130" s="13">
        <v>10.593079916000001</v>
      </c>
      <c r="AF1130" s="12"/>
      <c r="AG1130" s="12"/>
      <c r="AH1130" s="12"/>
      <c r="AI1130" s="12"/>
      <c r="AJ1130" s="15">
        <v>0.1367044369</v>
      </c>
      <c r="AK1130" s="12">
        <v>10733</v>
      </c>
      <c r="AL1130" s="13">
        <v>921.70699999999999</v>
      </c>
      <c r="AM1130" s="12">
        <v>32663</v>
      </c>
      <c r="AN1130" s="12">
        <v>44420</v>
      </c>
      <c r="AO1130" s="17">
        <v>0.73532192709999999</v>
      </c>
      <c r="AP1130" s="17">
        <v>0.64360216349999999</v>
      </c>
      <c r="AQ1130" s="18">
        <v>0.82704169059999999</v>
      </c>
      <c r="AR1130" s="12">
        <v>52575</v>
      </c>
      <c r="AS1130" s="12">
        <v>46496.021277</v>
      </c>
      <c r="AT1130" s="12">
        <v>58653.978723</v>
      </c>
      <c r="AU1130" s="12">
        <v>52442</v>
      </c>
      <c r="AV1130" s="12">
        <v>37641.319149000003</v>
      </c>
      <c r="AW1130" s="12">
        <v>67242.680850999997</v>
      </c>
      <c r="AX1130" s="12">
        <v>51250</v>
      </c>
      <c r="AY1130" s="12">
        <v>20658.510638</v>
      </c>
      <c r="AZ1130" s="12">
        <v>81841.489361999993</v>
      </c>
      <c r="BA1130" s="12">
        <v>46111</v>
      </c>
      <c r="BB1130" s="12">
        <v>41403.425532000001</v>
      </c>
      <c r="BC1130" s="13">
        <v>50818.574467999999</v>
      </c>
      <c r="BD1130" s="19">
        <v>56.481905634</v>
      </c>
      <c r="BE1130" s="19">
        <v>55.217419927999998</v>
      </c>
      <c r="BF1130" s="12">
        <v>360</v>
      </c>
      <c r="BG1130" s="12">
        <v>8.1411126186999994</v>
      </c>
      <c r="BH1130" s="12">
        <v>4.9007447217999998</v>
      </c>
      <c r="BI1130" s="13">
        <v>11.381480516</v>
      </c>
      <c r="BJ1130" s="19">
        <v>12813</v>
      </c>
      <c r="BK1130" s="20">
        <v>23.616639351</v>
      </c>
      <c r="BL1130" s="20">
        <v>18.403184266</v>
      </c>
      <c r="BM1130" s="12">
        <v>463</v>
      </c>
      <c r="BN1130" s="9">
        <v>3.6135175212999999</v>
      </c>
      <c r="BO1130" s="12">
        <v>50</v>
      </c>
      <c r="BP1130" s="9">
        <v>0.390228674</v>
      </c>
      <c r="BQ1130" s="12">
        <v>78</v>
      </c>
      <c r="BR1130" s="9">
        <v>0.60875673139999997</v>
      </c>
      <c r="BS1130" s="12">
        <v>46</v>
      </c>
      <c r="BT1130" s="9">
        <v>0.35901038010000003</v>
      </c>
      <c r="BU1130" s="12">
        <v>766</v>
      </c>
      <c r="BV1130" s="9">
        <v>5.9783032857</v>
      </c>
      <c r="BW1130" s="12">
        <v>11287</v>
      </c>
      <c r="BX1130" s="9">
        <v>88.090220869000007</v>
      </c>
      <c r="BY1130" s="12">
        <v>143</v>
      </c>
      <c r="BZ1130" s="12">
        <v>1.1737667241</v>
      </c>
      <c r="CA1130" s="12">
        <v>0.16601528260000001</v>
      </c>
      <c r="CB1130" s="13">
        <v>2.1815181657</v>
      </c>
      <c r="CC1130" s="20">
        <v>49.793178803000004</v>
      </c>
      <c r="CD1130" s="12">
        <v>13621</v>
      </c>
      <c r="CE1130" s="9">
        <v>100</v>
      </c>
    </row>
    <row r="1131" spans="1:83" x14ac:dyDescent="0.45">
      <c r="A1131" s="3" t="s">
        <v>1890</v>
      </c>
      <c r="B1131" s="4" t="s">
        <v>1718</v>
      </c>
      <c r="C1131" s="4" t="s">
        <v>1397</v>
      </c>
      <c r="D1131" s="8">
        <v>70.890732868000001</v>
      </c>
      <c r="E1131" s="8">
        <v>69.995778267000006</v>
      </c>
      <c r="F1131" s="8">
        <v>71.785687468999996</v>
      </c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9"/>
      <c r="V1131" s="12">
        <v>15.1</v>
      </c>
      <c r="W1131" s="12">
        <v>13.4</v>
      </c>
      <c r="X1131" s="13">
        <v>16.8</v>
      </c>
      <c r="Y1131" s="12">
        <v>19.899999999999999</v>
      </c>
      <c r="Z1131" s="12">
        <v>18.2</v>
      </c>
      <c r="AA1131" s="13">
        <v>21.7</v>
      </c>
      <c r="AB1131" s="12">
        <v>6220</v>
      </c>
      <c r="AC1131" s="13">
        <v>17.2</v>
      </c>
      <c r="AD1131" s="12">
        <v>874.68162262999999</v>
      </c>
      <c r="AE1131" s="13">
        <v>2.4544199080000002</v>
      </c>
      <c r="AF1131" s="12">
        <v>30</v>
      </c>
      <c r="AG1131" s="12">
        <v>27.533797737</v>
      </c>
      <c r="AH1131" s="12">
        <v>18.576937710999999</v>
      </c>
      <c r="AI1131" s="12">
        <v>39.306208316000003</v>
      </c>
      <c r="AJ1131" s="15">
        <v>4.6240674699999998E-2</v>
      </c>
      <c r="AK1131" s="12">
        <v>11041.999867</v>
      </c>
      <c r="AL1131" s="13">
        <v>305.44453333000001</v>
      </c>
      <c r="AM1131" s="12">
        <v>33440</v>
      </c>
      <c r="AN1131" s="12">
        <v>40663</v>
      </c>
      <c r="AO1131" s="17">
        <v>0.82236922999999995</v>
      </c>
      <c r="AP1131" s="17">
        <v>0.7159067173</v>
      </c>
      <c r="AQ1131" s="18">
        <v>0.92883174270000002</v>
      </c>
      <c r="AR1131" s="12">
        <v>37530</v>
      </c>
      <c r="AS1131" s="12">
        <v>32289.829786999999</v>
      </c>
      <c r="AT1131" s="12">
        <v>42770.170212999998</v>
      </c>
      <c r="AU1131" s="12"/>
      <c r="AV1131" s="12"/>
      <c r="AW1131" s="12"/>
      <c r="AX1131" s="12"/>
      <c r="AY1131" s="12"/>
      <c r="AZ1131" s="12"/>
      <c r="BA1131" s="12">
        <v>41901</v>
      </c>
      <c r="BB1131" s="12">
        <v>38008.404255000001</v>
      </c>
      <c r="BC1131" s="13">
        <v>45793.595744999999</v>
      </c>
      <c r="BD1131" s="19">
        <v>68.685761271999993</v>
      </c>
      <c r="BE1131" s="19"/>
      <c r="BF1131" s="12">
        <v>1393</v>
      </c>
      <c r="BG1131" s="12">
        <v>11.792093456</v>
      </c>
      <c r="BH1131" s="12">
        <v>8.6377203679000001</v>
      </c>
      <c r="BI1131" s="13">
        <v>14.946466545</v>
      </c>
      <c r="BJ1131" s="19">
        <v>36939</v>
      </c>
      <c r="BK1131" s="20">
        <v>25.747854571000001</v>
      </c>
      <c r="BL1131" s="20">
        <v>16.099515416999999</v>
      </c>
      <c r="BM1131" s="12">
        <v>338</v>
      </c>
      <c r="BN1131" s="9">
        <v>0.91502206340000003</v>
      </c>
      <c r="BO1131" s="12">
        <v>110</v>
      </c>
      <c r="BP1131" s="9">
        <v>0.29778824549999999</v>
      </c>
      <c r="BQ1131" s="12">
        <v>166</v>
      </c>
      <c r="BR1131" s="9">
        <v>0.44938953409999999</v>
      </c>
      <c r="BS1131" s="12">
        <v>20</v>
      </c>
      <c r="BT1131" s="9">
        <v>5.4143317400000002E-2</v>
      </c>
      <c r="BU1131" s="12">
        <v>607</v>
      </c>
      <c r="BV1131" s="9">
        <v>1.6432496819</v>
      </c>
      <c r="BW1131" s="12">
        <v>35279</v>
      </c>
      <c r="BX1131" s="9">
        <v>95.506104659000002</v>
      </c>
      <c r="BY1131" s="12">
        <v>40</v>
      </c>
      <c r="BZ1131" s="12">
        <v>0.1177440245</v>
      </c>
      <c r="CA1131" s="12">
        <v>0</v>
      </c>
      <c r="CB1131" s="13">
        <v>0.50464198869999999</v>
      </c>
      <c r="CC1131" s="20">
        <v>50.577979913</v>
      </c>
      <c r="CD1131" s="12">
        <v>23220</v>
      </c>
      <c r="CE1131" s="9">
        <v>65.156999747</v>
      </c>
    </row>
    <row r="1132" spans="1:83" x14ac:dyDescent="0.45">
      <c r="A1132" s="3" t="s">
        <v>1891</v>
      </c>
      <c r="B1132" s="4" t="s">
        <v>1718</v>
      </c>
      <c r="C1132" s="4" t="s">
        <v>1892</v>
      </c>
      <c r="D1132" s="8">
        <v>67.960586591999999</v>
      </c>
      <c r="E1132" s="8">
        <v>65.540624319000003</v>
      </c>
      <c r="F1132" s="8">
        <v>70.380548864999994</v>
      </c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9"/>
      <c r="V1132" s="12">
        <v>20.9</v>
      </c>
      <c r="W1132" s="12">
        <v>19</v>
      </c>
      <c r="X1132" s="13">
        <v>22.8</v>
      </c>
      <c r="Y1132" s="12">
        <v>23.3</v>
      </c>
      <c r="Z1132" s="12">
        <v>21.6</v>
      </c>
      <c r="AA1132" s="13">
        <v>24.9</v>
      </c>
      <c r="AB1132" s="12">
        <v>1860</v>
      </c>
      <c r="AC1132" s="13">
        <v>25.9</v>
      </c>
      <c r="AD1132" s="12">
        <v>198.07613842999999</v>
      </c>
      <c r="AE1132" s="13">
        <v>2.6930814197999999</v>
      </c>
      <c r="AF1132" s="12">
        <v>12</v>
      </c>
      <c r="AG1132" s="12">
        <v>55.970149253999999</v>
      </c>
      <c r="AH1132" s="12">
        <v>28.920592857999999</v>
      </c>
      <c r="AI1132" s="12">
        <v>97.768586978000002</v>
      </c>
      <c r="AJ1132" s="15"/>
      <c r="AK1132" s="12">
        <v>12902.001</v>
      </c>
      <c r="AL1132" s="13">
        <v>-6577.9690000000001</v>
      </c>
      <c r="AM1132" s="12">
        <v>21625</v>
      </c>
      <c r="AN1132" s="12">
        <v>35625</v>
      </c>
      <c r="AO1132" s="17">
        <v>0.60701754389999996</v>
      </c>
      <c r="AP1132" s="17">
        <v>0.32776929640000002</v>
      </c>
      <c r="AQ1132" s="18">
        <v>0.88626579130000005</v>
      </c>
      <c r="AR1132" s="12">
        <v>34749</v>
      </c>
      <c r="AS1132" s="12">
        <v>29633.936170000001</v>
      </c>
      <c r="AT1132" s="12">
        <v>39864.063829999999</v>
      </c>
      <c r="AU1132" s="12"/>
      <c r="AV1132" s="12"/>
      <c r="AW1132" s="12"/>
      <c r="AX1132" s="12"/>
      <c r="AY1132" s="12"/>
      <c r="AZ1132" s="12"/>
      <c r="BA1132" s="12"/>
      <c r="BB1132" s="12"/>
      <c r="BC1132" s="13"/>
      <c r="BD1132" s="19">
        <v>77.316017316</v>
      </c>
      <c r="BE1132" s="19"/>
      <c r="BF1132" s="12">
        <v>138</v>
      </c>
      <c r="BG1132" s="12">
        <v>5.9817945384</v>
      </c>
      <c r="BH1132" s="12">
        <v>1.1941779721000001</v>
      </c>
      <c r="BI1132" s="13">
        <v>10.769411105</v>
      </c>
      <c r="BJ1132" s="19">
        <v>6507</v>
      </c>
      <c r="BK1132" s="20">
        <v>22.990625479999999</v>
      </c>
      <c r="BL1132" s="20">
        <v>19.870908253</v>
      </c>
      <c r="BM1132" s="12">
        <v>25</v>
      </c>
      <c r="BN1132" s="9">
        <v>0.38420162899999999</v>
      </c>
      <c r="BO1132" s="12">
        <v>30</v>
      </c>
      <c r="BP1132" s="9">
        <v>0.46104195479999999</v>
      </c>
      <c r="BQ1132" s="12">
        <v>12</v>
      </c>
      <c r="BR1132" s="9">
        <v>0.18441678189999999</v>
      </c>
      <c r="BS1132" s="12">
        <v>0</v>
      </c>
      <c r="BT1132" s="9">
        <v>0</v>
      </c>
      <c r="BU1132" s="12">
        <v>73</v>
      </c>
      <c r="BV1132" s="9">
        <v>1.1218687567000001</v>
      </c>
      <c r="BW1132" s="12">
        <v>6304</v>
      </c>
      <c r="BX1132" s="9">
        <v>96.880282772000001</v>
      </c>
      <c r="BY1132" s="12">
        <v>0</v>
      </c>
      <c r="BZ1132" s="12">
        <v>0</v>
      </c>
      <c r="CA1132" s="12">
        <v>0</v>
      </c>
      <c r="CB1132" s="13">
        <v>1.2944763795000001</v>
      </c>
      <c r="CC1132" s="20">
        <v>50.453357922000002</v>
      </c>
      <c r="CD1132" s="12">
        <v>7355</v>
      </c>
      <c r="CE1132" s="9">
        <v>100</v>
      </c>
    </row>
    <row r="1133" spans="1:83" x14ac:dyDescent="0.45">
      <c r="A1133" s="3" t="s">
        <v>1893</v>
      </c>
      <c r="B1133" s="4" t="s">
        <v>1718</v>
      </c>
      <c r="C1133" s="4" t="s">
        <v>1263</v>
      </c>
      <c r="D1133" s="8">
        <v>77.603074319000001</v>
      </c>
      <c r="E1133" s="8">
        <v>76.439504659999997</v>
      </c>
      <c r="F1133" s="8">
        <v>78.766643978000005</v>
      </c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9"/>
      <c r="V1133" s="12">
        <v>10.9</v>
      </c>
      <c r="W1133" s="12">
        <v>9.6</v>
      </c>
      <c r="X1133" s="13">
        <v>12.2</v>
      </c>
      <c r="Y1133" s="12">
        <v>16.899999999999999</v>
      </c>
      <c r="Z1133" s="12">
        <v>15.5</v>
      </c>
      <c r="AA1133" s="13">
        <v>18.399999999999999</v>
      </c>
      <c r="AB1133" s="12">
        <v>2620</v>
      </c>
      <c r="AC1133" s="13">
        <v>9.9</v>
      </c>
      <c r="AD1133" s="12">
        <v>3012.0777649000001</v>
      </c>
      <c r="AE1133" s="13">
        <v>12.077780844999999</v>
      </c>
      <c r="AF1133" s="12">
        <v>28</v>
      </c>
      <c r="AG1133" s="12">
        <v>34.986005597999998</v>
      </c>
      <c r="AH1133" s="12">
        <v>23.247946640999999</v>
      </c>
      <c r="AI1133" s="12">
        <v>50.564519120999996</v>
      </c>
      <c r="AJ1133" s="15">
        <v>2.9529023799999998E-2</v>
      </c>
      <c r="AK1133" s="12">
        <v>10658</v>
      </c>
      <c r="AL1133" s="13">
        <v>4237.5379999999996</v>
      </c>
      <c r="AM1133" s="12">
        <v>42706</v>
      </c>
      <c r="AN1133" s="12">
        <v>54036</v>
      </c>
      <c r="AO1133" s="17">
        <v>0.7903249685</v>
      </c>
      <c r="AP1133" s="17">
        <v>0.70851466169999999</v>
      </c>
      <c r="AQ1133" s="18">
        <v>0.87213527540000002</v>
      </c>
      <c r="AR1133" s="12">
        <v>76942</v>
      </c>
      <c r="AS1133" s="12">
        <v>68350.170213000005</v>
      </c>
      <c r="AT1133" s="12">
        <v>85533.829786999995</v>
      </c>
      <c r="AU1133" s="12">
        <v>39097</v>
      </c>
      <c r="AV1133" s="12">
        <v>13067.723404</v>
      </c>
      <c r="AW1133" s="12">
        <v>65126.276596000003</v>
      </c>
      <c r="AX1133" s="12">
        <v>41481</v>
      </c>
      <c r="AY1133" s="12">
        <v>3312.8297871999998</v>
      </c>
      <c r="AZ1133" s="12">
        <v>79649.170213000005</v>
      </c>
      <c r="BA1133" s="12">
        <v>76153</v>
      </c>
      <c r="BB1133" s="12">
        <v>71308.404255000001</v>
      </c>
      <c r="BC1133" s="13">
        <v>80997.595744999999</v>
      </c>
      <c r="BD1133" s="19">
        <v>38.150718888999997</v>
      </c>
      <c r="BE1133" s="19">
        <v>34.66695722</v>
      </c>
      <c r="BF1133" s="12">
        <v>774</v>
      </c>
      <c r="BG1133" s="12">
        <v>7.8923218110000004</v>
      </c>
      <c r="BH1133" s="12">
        <v>5.3827894009000001</v>
      </c>
      <c r="BI1133" s="13">
        <v>10.401854221000001</v>
      </c>
      <c r="BJ1133" s="19">
        <v>27075</v>
      </c>
      <c r="BK1133" s="20">
        <v>21.746999077000002</v>
      </c>
      <c r="BL1133" s="20">
        <v>20.221606648000002</v>
      </c>
      <c r="BM1133" s="12">
        <v>1248</v>
      </c>
      <c r="BN1133" s="9">
        <v>4.6094182825000001</v>
      </c>
      <c r="BO1133" s="12">
        <v>77</v>
      </c>
      <c r="BP1133" s="9">
        <v>0.2843951985</v>
      </c>
      <c r="BQ1133" s="12">
        <v>194</v>
      </c>
      <c r="BR1133" s="9">
        <v>0.71652816249999995</v>
      </c>
      <c r="BS1133" s="12">
        <v>52</v>
      </c>
      <c r="BT1133" s="9">
        <v>0.19205909509999999</v>
      </c>
      <c r="BU1133" s="12">
        <v>1786</v>
      </c>
      <c r="BV1133" s="9">
        <v>6.5964912280999997</v>
      </c>
      <c r="BW1133" s="12">
        <v>23400</v>
      </c>
      <c r="BX1133" s="9">
        <v>86.426592798000001</v>
      </c>
      <c r="BY1133" s="12">
        <v>341</v>
      </c>
      <c r="BZ1133" s="12">
        <v>1.3569438918000001</v>
      </c>
      <c r="CA1133" s="12">
        <v>0.15756920120000001</v>
      </c>
      <c r="CB1133" s="13">
        <v>2.5563185822999999</v>
      </c>
      <c r="CC1133" s="20">
        <v>51.686057247999997</v>
      </c>
      <c r="CD1133" s="12">
        <v>9017</v>
      </c>
      <c r="CE1133" s="9">
        <v>36.156221180000003</v>
      </c>
    </row>
    <row r="1134" spans="1:83" x14ac:dyDescent="0.45">
      <c r="A1134" s="3" t="s">
        <v>1894</v>
      </c>
      <c r="B1134" s="4" t="s">
        <v>1895</v>
      </c>
      <c r="D1134" s="8">
        <v>75.223197333000002</v>
      </c>
      <c r="E1134" s="8">
        <v>75.137137534999994</v>
      </c>
      <c r="F1134" s="8">
        <v>75.309257130999995</v>
      </c>
      <c r="G1134" s="8">
        <v>91.353375987999996</v>
      </c>
      <c r="H1134" s="8">
        <v>87.840467125000004</v>
      </c>
      <c r="I1134" s="8">
        <v>94.866284851000003</v>
      </c>
      <c r="J1134" s="8">
        <v>85.808772587999997</v>
      </c>
      <c r="K1134" s="8">
        <v>84.691016911999995</v>
      </c>
      <c r="L1134" s="8">
        <v>86.926528262999994</v>
      </c>
      <c r="M1134" s="8">
        <v>71.866256708999998</v>
      </c>
      <c r="N1134" s="8">
        <v>71.705487949000002</v>
      </c>
      <c r="O1134" s="8">
        <v>72.027025469999998</v>
      </c>
      <c r="P1134" s="8">
        <v>85.557923900000006</v>
      </c>
      <c r="Q1134" s="8">
        <v>84.801994747999998</v>
      </c>
      <c r="R1134" s="8">
        <v>86.313853050999995</v>
      </c>
      <c r="S1134" s="8">
        <v>76.407364185000006</v>
      </c>
      <c r="T1134" s="8">
        <v>76.302216552000004</v>
      </c>
      <c r="U1134" s="9">
        <v>76.512511817999993</v>
      </c>
      <c r="V1134" s="12">
        <v>12.798943667</v>
      </c>
      <c r="W1134" s="12">
        <v>11.474257381999999</v>
      </c>
      <c r="X1134" s="13">
        <v>14.251942036000001</v>
      </c>
      <c r="Y1134" s="12">
        <v>18.221601048</v>
      </c>
      <c r="Z1134" s="12">
        <v>16.579978632</v>
      </c>
      <c r="AA1134" s="13">
        <v>19.986820743999999</v>
      </c>
      <c r="AB1134" s="12">
        <v>640540</v>
      </c>
      <c r="AC1134" s="13">
        <v>13.7</v>
      </c>
      <c r="AD1134" s="12">
        <v>483382.77101000003</v>
      </c>
      <c r="AE1134" s="13">
        <v>10.662764296000001</v>
      </c>
      <c r="AF1134" s="12">
        <v>4303</v>
      </c>
      <c r="AG1134" s="12">
        <v>30.836837084999999</v>
      </c>
      <c r="AH1134" s="12">
        <v>29.915454021999999</v>
      </c>
      <c r="AI1134" s="12">
        <v>31.758220147999999</v>
      </c>
      <c r="AJ1134" s="15">
        <v>0.2620566895</v>
      </c>
      <c r="AK1134" s="12">
        <v>11856.84</v>
      </c>
      <c r="AL1134" s="13">
        <v>-2658.4560000000001</v>
      </c>
      <c r="AM1134" s="12">
        <v>39564</v>
      </c>
      <c r="AN1134" s="12">
        <v>55537</v>
      </c>
      <c r="AO1134" s="17">
        <v>0.71238993819999996</v>
      </c>
      <c r="AP1134" s="17">
        <v>0.70221369870000006</v>
      </c>
      <c r="AQ1134" s="18">
        <v>0.72256617779999999</v>
      </c>
      <c r="AR1134" s="12">
        <v>52090</v>
      </c>
      <c r="AS1134" s="12">
        <v>51205.914894000001</v>
      </c>
      <c r="AT1134" s="12">
        <v>52974.085105999999</v>
      </c>
      <c r="AU1134" s="12">
        <v>33829</v>
      </c>
      <c r="AV1134" s="12">
        <v>33135.553190999999</v>
      </c>
      <c r="AW1134" s="12">
        <v>34522.446809000001</v>
      </c>
      <c r="AX1134" s="12">
        <v>50818</v>
      </c>
      <c r="AY1134" s="12">
        <v>48989.063829999999</v>
      </c>
      <c r="AZ1134" s="12">
        <v>52646.936170000001</v>
      </c>
      <c r="BA1134" s="12">
        <v>65467</v>
      </c>
      <c r="BB1134" s="12">
        <v>64781.893617000002</v>
      </c>
      <c r="BC1134" s="13">
        <v>66152.106383000006</v>
      </c>
      <c r="BD1134" s="19">
        <v>55.308796622999999</v>
      </c>
      <c r="BE1134" s="19">
        <v>56.838606515000002</v>
      </c>
      <c r="BF1134" s="12">
        <v>237415</v>
      </c>
      <c r="BG1134" s="12">
        <v>14.343939162</v>
      </c>
      <c r="BH1134" s="12">
        <v>14.052811713000001</v>
      </c>
      <c r="BI1134" s="13">
        <v>14.635066610999999</v>
      </c>
      <c r="BJ1134" s="19">
        <v>4624047</v>
      </c>
      <c r="BK1134" s="20">
        <v>23.419809529999998</v>
      </c>
      <c r="BL1134" s="20">
        <v>16.474962300000001</v>
      </c>
      <c r="BM1134" s="12">
        <v>1499002</v>
      </c>
      <c r="BN1134" s="9">
        <v>32.417533818000003</v>
      </c>
      <c r="BO1134" s="12">
        <v>37772</v>
      </c>
      <c r="BP1134" s="9">
        <v>0.81686020920000002</v>
      </c>
      <c r="BQ1134" s="12">
        <v>86989</v>
      </c>
      <c r="BR1134" s="9">
        <v>1.8812308785</v>
      </c>
      <c r="BS1134" s="12">
        <v>3008</v>
      </c>
      <c r="BT1134" s="9">
        <v>6.5051241900000001E-2</v>
      </c>
      <c r="BU1134" s="12">
        <v>258338</v>
      </c>
      <c r="BV1134" s="9">
        <v>5.5868376770000001</v>
      </c>
      <c r="BW1134" s="12">
        <v>2676273</v>
      </c>
      <c r="BX1134" s="9">
        <v>57.877288012000001</v>
      </c>
      <c r="BY1134" s="12">
        <v>63059</v>
      </c>
      <c r="BZ1134" s="12">
        <v>1.4463252526999999</v>
      </c>
      <c r="CA1134" s="12">
        <v>1.3803428941</v>
      </c>
      <c r="CB1134" s="13">
        <v>1.5123076112</v>
      </c>
      <c r="CC1134" s="20">
        <v>51.012803286999997</v>
      </c>
      <c r="CD1134" s="12">
        <v>1215567</v>
      </c>
      <c r="CE1134" s="9">
        <v>26.813749236</v>
      </c>
    </row>
    <row r="1135" spans="1:83" x14ac:dyDescent="0.45">
      <c r="A1135" s="3" t="s">
        <v>1896</v>
      </c>
      <c r="B1135" s="4" t="s">
        <v>1895</v>
      </c>
      <c r="C1135" s="4" t="s">
        <v>1897</v>
      </c>
      <c r="D1135" s="8">
        <v>73.592090008</v>
      </c>
      <c r="E1135" s="8">
        <v>72.875831000999995</v>
      </c>
      <c r="F1135" s="8">
        <v>74.308349015000005</v>
      </c>
      <c r="G1135" s="8"/>
      <c r="H1135" s="8"/>
      <c r="I1135" s="8"/>
      <c r="J1135" s="8"/>
      <c r="K1135" s="8"/>
      <c r="L1135" s="8"/>
      <c r="M1135" s="8">
        <v>68.080626819000003</v>
      </c>
      <c r="N1135" s="8">
        <v>66.364384005000005</v>
      </c>
      <c r="O1135" s="8">
        <v>69.796869633</v>
      </c>
      <c r="P1135" s="8">
        <v>94.888279936999993</v>
      </c>
      <c r="Q1135" s="8">
        <v>70.671804035999997</v>
      </c>
      <c r="R1135" s="8">
        <v>119.10475584</v>
      </c>
      <c r="S1135" s="8">
        <v>74.627395809000006</v>
      </c>
      <c r="T1135" s="8">
        <v>73.827688393000003</v>
      </c>
      <c r="U1135" s="9">
        <v>75.427103224000007</v>
      </c>
      <c r="V1135" s="12">
        <v>13.8</v>
      </c>
      <c r="W1135" s="12">
        <v>12.5</v>
      </c>
      <c r="X1135" s="13">
        <v>15.1</v>
      </c>
      <c r="Y1135" s="12">
        <v>19.5</v>
      </c>
      <c r="Z1135" s="12">
        <v>18.2</v>
      </c>
      <c r="AA1135" s="13">
        <v>20.8</v>
      </c>
      <c r="AB1135" s="12">
        <v>10790</v>
      </c>
      <c r="AC1135" s="13">
        <v>17.3</v>
      </c>
      <c r="AD1135" s="12">
        <v>1967.8876241</v>
      </c>
      <c r="AE1135" s="13">
        <v>3.1856759817000002</v>
      </c>
      <c r="AF1135" s="12">
        <v>34</v>
      </c>
      <c r="AG1135" s="12">
        <v>18.264545831</v>
      </c>
      <c r="AH1135" s="12">
        <v>12.64872894</v>
      </c>
      <c r="AI1135" s="12">
        <v>25.522872097</v>
      </c>
      <c r="AJ1135" s="15">
        <v>0.1669910792</v>
      </c>
      <c r="AK1135" s="12">
        <v>9765.9989999999998</v>
      </c>
      <c r="AL1135" s="13">
        <v>-2414.5010000000002</v>
      </c>
      <c r="AM1135" s="12">
        <v>31583</v>
      </c>
      <c r="AN1135" s="12">
        <v>53447</v>
      </c>
      <c r="AO1135" s="17">
        <v>0.59092184780000001</v>
      </c>
      <c r="AP1135" s="17">
        <v>0.53611313689999995</v>
      </c>
      <c r="AQ1135" s="18">
        <v>0.64573055879999997</v>
      </c>
      <c r="AR1135" s="12">
        <v>44648</v>
      </c>
      <c r="AS1135" s="12">
        <v>39354.212765999997</v>
      </c>
      <c r="AT1135" s="12">
        <v>49941.787234000003</v>
      </c>
      <c r="AU1135" s="12">
        <v>21174</v>
      </c>
      <c r="AV1135" s="12">
        <v>15783.702128000001</v>
      </c>
      <c r="AW1135" s="12">
        <v>26564.297871999999</v>
      </c>
      <c r="AX1135" s="12">
        <v>38984</v>
      </c>
      <c r="AY1135" s="12">
        <v>7772.9361701999997</v>
      </c>
      <c r="AZ1135" s="12">
        <v>70195.063829999999</v>
      </c>
      <c r="BA1135" s="12">
        <v>49761</v>
      </c>
      <c r="BB1135" s="12">
        <v>40926.106382999998</v>
      </c>
      <c r="BC1135" s="13">
        <v>58595.893617000002</v>
      </c>
      <c r="BD1135" s="19">
        <v>48.401541184999999</v>
      </c>
      <c r="BE1135" s="19">
        <v>62.057494605999999</v>
      </c>
      <c r="BF1135" s="12">
        <v>2124</v>
      </c>
      <c r="BG1135" s="12">
        <v>10.432732452</v>
      </c>
      <c r="BH1135" s="12">
        <v>8.0527346226999992</v>
      </c>
      <c r="BI1135" s="13">
        <v>12.812730282</v>
      </c>
      <c r="BJ1135" s="19">
        <v>57288</v>
      </c>
      <c r="BK1135" s="20">
        <v>25.792487083000001</v>
      </c>
      <c r="BL1135" s="20">
        <v>16.174416981</v>
      </c>
      <c r="BM1135" s="12">
        <v>10003</v>
      </c>
      <c r="BN1135" s="9">
        <v>17.460899315999999</v>
      </c>
      <c r="BO1135" s="12">
        <v>267</v>
      </c>
      <c r="BP1135" s="9">
        <v>0.46606619189999998</v>
      </c>
      <c r="BQ1135" s="12">
        <v>213</v>
      </c>
      <c r="BR1135" s="9">
        <v>0.37180561369999998</v>
      </c>
      <c r="BS1135" s="12">
        <v>22</v>
      </c>
      <c r="BT1135" s="9">
        <v>3.8402457799999998E-2</v>
      </c>
      <c r="BU1135" s="12">
        <v>1922</v>
      </c>
      <c r="BV1135" s="9">
        <v>3.3549783550000001</v>
      </c>
      <c r="BW1135" s="12">
        <v>44013</v>
      </c>
      <c r="BX1135" s="9">
        <v>76.827607876000002</v>
      </c>
      <c r="BY1135" s="12">
        <v>379</v>
      </c>
      <c r="BZ1135" s="12">
        <v>0.69845014100000002</v>
      </c>
      <c r="CA1135" s="12">
        <v>0.26434490500000002</v>
      </c>
      <c r="CB1135" s="13">
        <v>1.1325553770000001</v>
      </c>
      <c r="CC1135" s="20">
        <v>50.841362938000003</v>
      </c>
      <c r="CD1135" s="12">
        <v>31936</v>
      </c>
      <c r="CE1135" s="9">
        <v>51.698962330000001</v>
      </c>
    </row>
    <row r="1136" spans="1:83" x14ac:dyDescent="0.45">
      <c r="A1136" s="3" t="s">
        <v>1898</v>
      </c>
      <c r="B1136" s="4" t="s">
        <v>1895</v>
      </c>
      <c r="C1136" s="4" t="s">
        <v>1268</v>
      </c>
      <c r="D1136" s="8">
        <v>73.834087593999996</v>
      </c>
      <c r="E1136" s="8">
        <v>72.713903540000004</v>
      </c>
      <c r="F1136" s="8">
        <v>74.954271649000006</v>
      </c>
      <c r="G1136" s="8"/>
      <c r="H1136" s="8"/>
      <c r="I1136" s="8"/>
      <c r="J1136" s="8"/>
      <c r="K1136" s="8"/>
      <c r="L1136" s="8"/>
      <c r="M1136" s="8">
        <v>73.385123085999993</v>
      </c>
      <c r="N1136" s="8">
        <v>70.589181769999996</v>
      </c>
      <c r="O1136" s="8">
        <v>76.181064402000004</v>
      </c>
      <c r="P1136" s="8"/>
      <c r="Q1136" s="8"/>
      <c r="R1136" s="8"/>
      <c r="S1136" s="8">
        <v>73.656102959999998</v>
      </c>
      <c r="T1136" s="8">
        <v>72.400034089000002</v>
      </c>
      <c r="U1136" s="9">
        <v>74.912171830000005</v>
      </c>
      <c r="V1136" s="12">
        <v>12.5</v>
      </c>
      <c r="W1136" s="12">
        <v>11.6</v>
      </c>
      <c r="X1136" s="13">
        <v>13.5</v>
      </c>
      <c r="Y1136" s="12">
        <v>17.8</v>
      </c>
      <c r="Z1136" s="12">
        <v>16.8</v>
      </c>
      <c r="AA1136" s="13">
        <v>18.8</v>
      </c>
      <c r="AB1136" s="12">
        <v>3760</v>
      </c>
      <c r="AC1136" s="13">
        <v>14.7</v>
      </c>
      <c r="AD1136" s="12">
        <v>2896.8113561999999</v>
      </c>
      <c r="AE1136" s="13">
        <v>11.243639793</v>
      </c>
      <c r="AF1136" s="12">
        <v>22</v>
      </c>
      <c r="AG1136" s="12">
        <v>28.693656093000001</v>
      </c>
      <c r="AH1136" s="12">
        <v>17.982161509000001</v>
      </c>
      <c r="AI1136" s="12">
        <v>43.442540154</v>
      </c>
      <c r="AJ1136" s="15">
        <v>8.1618361099999995E-2</v>
      </c>
      <c r="AK1136" s="12">
        <v>11273.002</v>
      </c>
      <c r="AL1136" s="13">
        <v>1003.202</v>
      </c>
      <c r="AM1136" s="12">
        <v>31429</v>
      </c>
      <c r="AN1136" s="12">
        <v>51391</v>
      </c>
      <c r="AO1136" s="17">
        <v>0.6115662275</v>
      </c>
      <c r="AP1136" s="17">
        <v>0.44804459959999998</v>
      </c>
      <c r="AQ1136" s="18">
        <v>0.77508785550000003</v>
      </c>
      <c r="AR1136" s="12">
        <v>43192</v>
      </c>
      <c r="AS1136" s="12">
        <v>38180.595744999999</v>
      </c>
      <c r="AT1136" s="12">
        <v>48203.404255000001</v>
      </c>
      <c r="AU1136" s="12">
        <v>26550</v>
      </c>
      <c r="AV1136" s="12">
        <v>19980.127659999998</v>
      </c>
      <c r="AW1136" s="12">
        <v>33119.872340000002</v>
      </c>
      <c r="AX1136" s="12"/>
      <c r="AY1136" s="12"/>
      <c r="AZ1136" s="12"/>
      <c r="BA1136" s="12">
        <v>52022</v>
      </c>
      <c r="BB1136" s="12">
        <v>45224.553190999999</v>
      </c>
      <c r="BC1136" s="13">
        <v>58819.446809000001</v>
      </c>
      <c r="BD1136" s="19">
        <v>56.218304756999999</v>
      </c>
      <c r="BE1136" s="19">
        <v>35.772967715</v>
      </c>
      <c r="BF1136" s="12">
        <v>594</v>
      </c>
      <c r="BG1136" s="12">
        <v>8.0662683324</v>
      </c>
      <c r="BH1136" s="12">
        <v>5.0731615973000004</v>
      </c>
      <c r="BI1136" s="13">
        <v>11.059375068</v>
      </c>
      <c r="BJ1136" s="19">
        <v>22687</v>
      </c>
      <c r="BK1136" s="20">
        <v>22.122801603999999</v>
      </c>
      <c r="BL1136" s="20">
        <v>14.995371799000001</v>
      </c>
      <c r="BM1136" s="12">
        <v>5145</v>
      </c>
      <c r="BN1136" s="9">
        <v>22.678185745</v>
      </c>
      <c r="BO1136" s="12">
        <v>584</v>
      </c>
      <c r="BP1136" s="9">
        <v>2.5741614140000002</v>
      </c>
      <c r="BQ1136" s="12">
        <v>143</v>
      </c>
      <c r="BR1136" s="9">
        <v>0.63031692159999997</v>
      </c>
      <c r="BS1136" s="12">
        <v>10</v>
      </c>
      <c r="BT1136" s="9">
        <v>4.4078106399999997E-2</v>
      </c>
      <c r="BU1136" s="12">
        <v>656</v>
      </c>
      <c r="BV1136" s="9">
        <v>2.8915237801</v>
      </c>
      <c r="BW1136" s="12">
        <v>15775</v>
      </c>
      <c r="BX1136" s="9">
        <v>69.533212852999995</v>
      </c>
      <c r="BY1136" s="12">
        <v>648</v>
      </c>
      <c r="BZ1136" s="12">
        <v>2.9863127333000001</v>
      </c>
      <c r="CA1136" s="12">
        <v>1.9141421443</v>
      </c>
      <c r="CB1136" s="13">
        <v>4.0584833222999999</v>
      </c>
      <c r="CC1136" s="20">
        <v>42.605897650999999</v>
      </c>
      <c r="CD1136" s="12">
        <v>17886</v>
      </c>
      <c r="CE1136" s="9">
        <v>69.422449929999999</v>
      </c>
    </row>
    <row r="1137" spans="1:83" x14ac:dyDescent="0.45">
      <c r="A1137" s="3" t="s">
        <v>1899</v>
      </c>
      <c r="B1137" s="4" t="s">
        <v>1895</v>
      </c>
      <c r="C1137" s="4" t="s">
        <v>1900</v>
      </c>
      <c r="D1137" s="8">
        <v>78.620137260999996</v>
      </c>
      <c r="E1137" s="8">
        <v>78.046616806000003</v>
      </c>
      <c r="F1137" s="8">
        <v>79.193657716000004</v>
      </c>
      <c r="G1137" s="8"/>
      <c r="H1137" s="8"/>
      <c r="I1137" s="8"/>
      <c r="J1137" s="8">
        <v>84.898292224000002</v>
      </c>
      <c r="K1137" s="8">
        <v>78.799096779999999</v>
      </c>
      <c r="L1137" s="8">
        <v>90.997487668000005</v>
      </c>
      <c r="M1137" s="8">
        <v>75.181108210999994</v>
      </c>
      <c r="N1137" s="8">
        <v>74.037497813000002</v>
      </c>
      <c r="O1137" s="8">
        <v>76.324718610000005</v>
      </c>
      <c r="P1137" s="8">
        <v>88.562698639000004</v>
      </c>
      <c r="Q1137" s="8">
        <v>81.562594306999998</v>
      </c>
      <c r="R1137" s="8">
        <v>95.562802970000007</v>
      </c>
      <c r="S1137" s="8">
        <v>79.304778825</v>
      </c>
      <c r="T1137" s="8">
        <v>78.630128486999993</v>
      </c>
      <c r="U1137" s="9">
        <v>79.979429162000002</v>
      </c>
      <c r="V1137" s="12">
        <v>10</v>
      </c>
      <c r="W1137" s="12">
        <v>9</v>
      </c>
      <c r="X1137" s="13">
        <v>10.9</v>
      </c>
      <c r="Y1137" s="12">
        <v>16.5</v>
      </c>
      <c r="Z1137" s="12">
        <v>15.5</v>
      </c>
      <c r="AA1137" s="13">
        <v>17.7</v>
      </c>
      <c r="AB1137" s="12">
        <v>11880</v>
      </c>
      <c r="AC1137" s="13">
        <v>9.5</v>
      </c>
      <c r="AD1137" s="12">
        <v>10651.121762999999</v>
      </c>
      <c r="AE1137" s="13">
        <v>9.9343578447999992</v>
      </c>
      <c r="AF1137" s="12">
        <v>128</v>
      </c>
      <c r="AG1137" s="12">
        <v>33.689441254999998</v>
      </c>
      <c r="AH1137" s="12">
        <v>27.853043326000002</v>
      </c>
      <c r="AI1137" s="12">
        <v>39.525839185000002</v>
      </c>
      <c r="AJ1137" s="15">
        <v>0.1390609703</v>
      </c>
      <c r="AK1137" s="12">
        <v>11378.995999999999</v>
      </c>
      <c r="AL1137" s="13">
        <v>1137.116</v>
      </c>
      <c r="AM1137" s="12">
        <v>48738</v>
      </c>
      <c r="AN1137" s="12">
        <v>76257</v>
      </c>
      <c r="AO1137" s="17">
        <v>0.63912821119999996</v>
      </c>
      <c r="AP1137" s="17">
        <v>0.58148524509999999</v>
      </c>
      <c r="AQ1137" s="18">
        <v>0.69677117730000004</v>
      </c>
      <c r="AR1137" s="12">
        <v>75498</v>
      </c>
      <c r="AS1137" s="12">
        <v>68288.297871999996</v>
      </c>
      <c r="AT1137" s="12">
        <v>82707.702128000004</v>
      </c>
      <c r="AU1137" s="12">
        <v>57597</v>
      </c>
      <c r="AV1137" s="12">
        <v>47328.744680999996</v>
      </c>
      <c r="AW1137" s="12">
        <v>67865.255319000004</v>
      </c>
      <c r="AX1137" s="12">
        <v>67194</v>
      </c>
      <c r="AY1137" s="12">
        <v>46893.404255000001</v>
      </c>
      <c r="AZ1137" s="12">
        <v>87494.595744999999</v>
      </c>
      <c r="BA1137" s="12">
        <v>95754</v>
      </c>
      <c r="BB1137" s="12">
        <v>90064.638298000005</v>
      </c>
      <c r="BC1137" s="13">
        <v>101443.36169999999</v>
      </c>
      <c r="BD1137" s="19">
        <v>42.407359419999999</v>
      </c>
      <c r="BE1137" s="19">
        <v>42.678148788999998</v>
      </c>
      <c r="BF1137" s="12">
        <v>4385</v>
      </c>
      <c r="BG1137" s="12">
        <v>10.042828024</v>
      </c>
      <c r="BH1137" s="12">
        <v>8.1100473129000008</v>
      </c>
      <c r="BI1137" s="13">
        <v>11.975608735</v>
      </c>
      <c r="BJ1137" s="19">
        <v>128369</v>
      </c>
      <c r="BK1137" s="20">
        <v>26.422267057999999</v>
      </c>
      <c r="BL1137" s="20">
        <v>12.856686583</v>
      </c>
      <c r="BM1137" s="12">
        <v>30957</v>
      </c>
      <c r="BN1137" s="9">
        <v>24.115635395000002</v>
      </c>
      <c r="BO1137" s="12">
        <v>640</v>
      </c>
      <c r="BP1137" s="9">
        <v>0.49856273709999999</v>
      </c>
      <c r="BQ1137" s="12">
        <v>1862</v>
      </c>
      <c r="BR1137" s="9">
        <v>1.4505059632999999</v>
      </c>
      <c r="BS1137" s="12">
        <v>107</v>
      </c>
      <c r="BT1137" s="9">
        <v>8.33534576E-2</v>
      </c>
      <c r="BU1137" s="12">
        <v>8182</v>
      </c>
      <c r="BV1137" s="9">
        <v>6.3738129922000004</v>
      </c>
      <c r="BW1137" s="12">
        <v>85333</v>
      </c>
      <c r="BX1137" s="9">
        <v>66.474771946000004</v>
      </c>
      <c r="BY1137" s="12">
        <v>1580</v>
      </c>
      <c r="BZ1137" s="12">
        <v>1.3537828806000001</v>
      </c>
      <c r="CA1137" s="12">
        <v>0.92422521300000005</v>
      </c>
      <c r="CB1137" s="13">
        <v>1.7833405483</v>
      </c>
      <c r="CC1137" s="20">
        <v>50.621255910999999</v>
      </c>
      <c r="CD1137" s="12">
        <v>14170</v>
      </c>
      <c r="CE1137" s="9">
        <v>13.216434268</v>
      </c>
    </row>
    <row r="1138" spans="1:83" x14ac:dyDescent="0.45">
      <c r="A1138" s="3" t="s">
        <v>1901</v>
      </c>
      <c r="B1138" s="4" t="s">
        <v>1895</v>
      </c>
      <c r="C1138" s="4" t="s">
        <v>1902</v>
      </c>
      <c r="D1138" s="8">
        <v>76.520683661000007</v>
      </c>
      <c r="E1138" s="8">
        <v>75.085252518999994</v>
      </c>
      <c r="F1138" s="8">
        <v>77.956114803999995</v>
      </c>
      <c r="G1138" s="8"/>
      <c r="H1138" s="8"/>
      <c r="I1138" s="8"/>
      <c r="J1138" s="8"/>
      <c r="K1138" s="8"/>
      <c r="L1138" s="8"/>
      <c r="M1138" s="8">
        <v>70.557049501999998</v>
      </c>
      <c r="N1138" s="8">
        <v>67.919831903000002</v>
      </c>
      <c r="O1138" s="8">
        <v>73.194267101999998</v>
      </c>
      <c r="P1138" s="8"/>
      <c r="Q1138" s="8"/>
      <c r="R1138" s="8"/>
      <c r="S1138" s="8">
        <v>78.729729344999996</v>
      </c>
      <c r="T1138" s="8">
        <v>77.011309875999999</v>
      </c>
      <c r="U1138" s="9">
        <v>80.448148814999996</v>
      </c>
      <c r="V1138" s="12">
        <v>13.9</v>
      </c>
      <c r="W1138" s="12">
        <v>12.7</v>
      </c>
      <c r="X1138" s="13">
        <v>15</v>
      </c>
      <c r="Y1138" s="12">
        <v>19.5</v>
      </c>
      <c r="Z1138" s="12">
        <v>18.399999999999999</v>
      </c>
      <c r="AA1138" s="13">
        <v>20.5</v>
      </c>
      <c r="AB1138" s="12">
        <v>3640</v>
      </c>
      <c r="AC1138" s="13">
        <v>16.399999999999999</v>
      </c>
      <c r="AD1138" s="12">
        <v>136.43492144999999</v>
      </c>
      <c r="AE1138" s="13">
        <v>0.58253243430000001</v>
      </c>
      <c r="AF1138" s="12">
        <v>13</v>
      </c>
      <c r="AG1138" s="12">
        <v>19.753236491999999</v>
      </c>
      <c r="AH1138" s="12">
        <v>10.517766503000001</v>
      </c>
      <c r="AI1138" s="12">
        <v>33.778635991000002</v>
      </c>
      <c r="AJ1138" s="15">
        <v>0.20227650429999999</v>
      </c>
      <c r="AK1138" s="12">
        <v>11742.003000000001</v>
      </c>
      <c r="AL1138" s="13">
        <v>-3167.4369999999999</v>
      </c>
      <c r="AM1138" s="12">
        <v>39561</v>
      </c>
      <c r="AN1138" s="12">
        <v>63546</v>
      </c>
      <c r="AO1138" s="17">
        <v>0.62255688789999997</v>
      </c>
      <c r="AP1138" s="17">
        <v>0.51614507860000003</v>
      </c>
      <c r="AQ1138" s="18">
        <v>0.72896869720000002</v>
      </c>
      <c r="AR1138" s="12">
        <v>42404</v>
      </c>
      <c r="AS1138" s="12">
        <v>40023.404255000001</v>
      </c>
      <c r="AT1138" s="12">
        <v>44784.595744999999</v>
      </c>
      <c r="AU1138" s="12">
        <v>29213</v>
      </c>
      <c r="AV1138" s="12">
        <v>22537.085105999999</v>
      </c>
      <c r="AW1138" s="12">
        <v>35888.914894000001</v>
      </c>
      <c r="AX1138" s="12">
        <v>130444</v>
      </c>
      <c r="AY1138" s="12">
        <v>9357.7021277000003</v>
      </c>
      <c r="AZ1138" s="12">
        <v>251530.29787000001</v>
      </c>
      <c r="BA1138" s="12">
        <v>50583</v>
      </c>
      <c r="BB1138" s="12">
        <v>41735</v>
      </c>
      <c r="BC1138" s="13">
        <v>59431</v>
      </c>
      <c r="BD1138" s="19">
        <v>50.977301386999997</v>
      </c>
      <c r="BE1138" s="19">
        <v>55.606053596000002</v>
      </c>
      <c r="BF1138" s="12">
        <v>588</v>
      </c>
      <c r="BG1138" s="12">
        <v>7.7746925823000002</v>
      </c>
      <c r="BH1138" s="12">
        <v>4.3970339060999999</v>
      </c>
      <c r="BI1138" s="13">
        <v>11.152351257999999</v>
      </c>
      <c r="BJ1138" s="19">
        <v>20689</v>
      </c>
      <c r="BK1138" s="20">
        <v>20.696988738000002</v>
      </c>
      <c r="BL1138" s="20">
        <v>19.913963941999999</v>
      </c>
      <c r="BM1138" s="12">
        <v>6048</v>
      </c>
      <c r="BN1138" s="9">
        <v>29.232925709</v>
      </c>
      <c r="BO1138" s="12">
        <v>184</v>
      </c>
      <c r="BP1138" s="9">
        <v>0.88936149639999995</v>
      </c>
      <c r="BQ1138" s="12">
        <v>117</v>
      </c>
      <c r="BR1138" s="9">
        <v>0.56551790810000002</v>
      </c>
      <c r="BS1138" s="12">
        <v>17</v>
      </c>
      <c r="BT1138" s="9">
        <v>8.2169268700000006E-2</v>
      </c>
      <c r="BU1138" s="12">
        <v>696</v>
      </c>
      <c r="BV1138" s="9">
        <v>3.3641065299999999</v>
      </c>
      <c r="BW1138" s="12">
        <v>13496</v>
      </c>
      <c r="BX1138" s="9">
        <v>65.232732369999994</v>
      </c>
      <c r="BY1138" s="12">
        <v>87</v>
      </c>
      <c r="BZ1138" s="12">
        <v>0.42975696499999999</v>
      </c>
      <c r="CA1138" s="12">
        <v>0</v>
      </c>
      <c r="CB1138" s="13">
        <v>1.0784947129</v>
      </c>
      <c r="CC1138" s="20">
        <v>51.118952100000001</v>
      </c>
      <c r="CD1138" s="12">
        <v>10538</v>
      </c>
      <c r="CE1138" s="9">
        <v>44.993808975</v>
      </c>
    </row>
    <row r="1139" spans="1:83" x14ac:dyDescent="0.45">
      <c r="A1139" s="3" t="s">
        <v>1903</v>
      </c>
      <c r="B1139" s="4" t="s">
        <v>1895</v>
      </c>
      <c r="C1139" s="4" t="s">
        <v>1904</v>
      </c>
      <c r="D1139" s="8">
        <v>72.874765484999998</v>
      </c>
      <c r="E1139" s="8">
        <v>71.969003932999996</v>
      </c>
      <c r="F1139" s="8">
        <v>73.780527036999999</v>
      </c>
      <c r="G1139" s="8"/>
      <c r="H1139" s="8"/>
      <c r="I1139" s="8"/>
      <c r="J1139" s="8"/>
      <c r="K1139" s="8"/>
      <c r="L1139" s="8"/>
      <c r="M1139" s="8">
        <v>70.092601841999993</v>
      </c>
      <c r="N1139" s="8">
        <v>68.482818957999996</v>
      </c>
      <c r="O1139" s="8">
        <v>71.702384725000002</v>
      </c>
      <c r="P1139" s="8"/>
      <c r="Q1139" s="8"/>
      <c r="R1139" s="8"/>
      <c r="S1139" s="8">
        <v>73.722216869999997</v>
      </c>
      <c r="T1139" s="8">
        <v>72.605545702000001</v>
      </c>
      <c r="U1139" s="9">
        <v>74.838888037000004</v>
      </c>
      <c r="V1139" s="12">
        <v>14.5</v>
      </c>
      <c r="W1139" s="12">
        <v>13.5</v>
      </c>
      <c r="X1139" s="13">
        <v>15.6</v>
      </c>
      <c r="Y1139" s="12">
        <v>19.5</v>
      </c>
      <c r="Z1139" s="12">
        <v>18.399999999999999</v>
      </c>
      <c r="AA1139" s="13">
        <v>20.5</v>
      </c>
      <c r="AB1139" s="12">
        <v>7350</v>
      </c>
      <c r="AC1139" s="13">
        <v>18.2</v>
      </c>
      <c r="AD1139" s="12">
        <v>4865.9654583000001</v>
      </c>
      <c r="AE1139" s="13">
        <v>11.565530051</v>
      </c>
      <c r="AF1139" s="12">
        <v>34</v>
      </c>
      <c r="AG1139" s="12">
        <v>28.198918489</v>
      </c>
      <c r="AH1139" s="12">
        <v>19.528570800000001</v>
      </c>
      <c r="AI1139" s="12">
        <v>39.405162140000002</v>
      </c>
      <c r="AJ1139" s="15">
        <v>8.5173843900000004E-2</v>
      </c>
      <c r="AK1139" s="12">
        <v>10860.995000000001</v>
      </c>
      <c r="AL1139" s="13">
        <v>-4188.4350000000004</v>
      </c>
      <c r="AM1139" s="12">
        <v>33125</v>
      </c>
      <c r="AN1139" s="12">
        <v>40621</v>
      </c>
      <c r="AO1139" s="17">
        <v>0.81546490729999999</v>
      </c>
      <c r="AP1139" s="17">
        <v>0.6764227612</v>
      </c>
      <c r="AQ1139" s="18">
        <v>0.95450705339999997</v>
      </c>
      <c r="AR1139" s="12">
        <v>38567</v>
      </c>
      <c r="AS1139" s="12">
        <v>35309.468085</v>
      </c>
      <c r="AT1139" s="12">
        <v>41824.531915</v>
      </c>
      <c r="AU1139" s="12">
        <v>20191</v>
      </c>
      <c r="AV1139" s="12">
        <v>16424.702128000001</v>
      </c>
      <c r="AW1139" s="12">
        <v>23957.297871999999</v>
      </c>
      <c r="AX1139" s="12"/>
      <c r="AY1139" s="12"/>
      <c r="AZ1139" s="12"/>
      <c r="BA1139" s="12">
        <v>47642</v>
      </c>
      <c r="BB1139" s="12">
        <v>41167.446809000001</v>
      </c>
      <c r="BC1139" s="13">
        <v>54116.553190999999</v>
      </c>
      <c r="BD1139" s="19">
        <v>60.976829471999999</v>
      </c>
      <c r="BE1139" s="19">
        <v>45.169019720000001</v>
      </c>
      <c r="BF1139" s="12">
        <v>1824</v>
      </c>
      <c r="BG1139" s="12">
        <v>13.913043478000001</v>
      </c>
      <c r="BH1139" s="12">
        <v>10.558003549</v>
      </c>
      <c r="BI1139" s="13">
        <v>17.268083406999999</v>
      </c>
      <c r="BJ1139" s="19">
        <v>39236</v>
      </c>
      <c r="BK1139" s="20">
        <v>23.531960443999999</v>
      </c>
      <c r="BL1139" s="20">
        <v>17.557855030999999</v>
      </c>
      <c r="BM1139" s="12">
        <v>11614</v>
      </c>
      <c r="BN1139" s="9">
        <v>29.600367009999999</v>
      </c>
      <c r="BO1139" s="12">
        <v>495</v>
      </c>
      <c r="BP1139" s="9">
        <v>1.2615964930000001</v>
      </c>
      <c r="BQ1139" s="12">
        <v>214</v>
      </c>
      <c r="BR1139" s="9">
        <v>0.54541747370000004</v>
      </c>
      <c r="BS1139" s="12">
        <v>41</v>
      </c>
      <c r="BT1139" s="9">
        <v>0.1044958711</v>
      </c>
      <c r="BU1139" s="12">
        <v>906</v>
      </c>
      <c r="BV1139" s="9">
        <v>2.3091038841999998</v>
      </c>
      <c r="BW1139" s="12">
        <v>25288</v>
      </c>
      <c r="BX1139" s="9">
        <v>64.451014375</v>
      </c>
      <c r="BY1139" s="12">
        <v>72</v>
      </c>
      <c r="BZ1139" s="12">
        <v>0.19300879260000001</v>
      </c>
      <c r="CA1139" s="12">
        <v>0</v>
      </c>
      <c r="CB1139" s="13">
        <v>0.54874904339999997</v>
      </c>
      <c r="CC1139" s="20">
        <v>49.130900193999999</v>
      </c>
      <c r="CD1139" s="12">
        <v>26835</v>
      </c>
      <c r="CE1139" s="9">
        <v>63.781997955999998</v>
      </c>
    </row>
    <row r="1140" spans="1:83" x14ac:dyDescent="0.45">
      <c r="A1140" s="3" t="s">
        <v>1905</v>
      </c>
      <c r="B1140" s="4" t="s">
        <v>1895</v>
      </c>
      <c r="C1140" s="4" t="s">
        <v>1906</v>
      </c>
      <c r="D1140" s="8">
        <v>75.225459474999994</v>
      </c>
      <c r="E1140" s="8">
        <v>74.339597659000006</v>
      </c>
      <c r="F1140" s="8">
        <v>76.111321290000006</v>
      </c>
      <c r="G1140" s="8"/>
      <c r="H1140" s="8"/>
      <c r="I1140" s="8"/>
      <c r="J1140" s="8"/>
      <c r="K1140" s="8"/>
      <c r="L1140" s="8"/>
      <c r="M1140" s="8">
        <v>70.641216822999993</v>
      </c>
      <c r="N1140" s="8">
        <v>67.582789525999999</v>
      </c>
      <c r="O1140" s="8">
        <v>73.699644118999998</v>
      </c>
      <c r="P1140" s="8"/>
      <c r="Q1140" s="8"/>
      <c r="R1140" s="8"/>
      <c r="S1140" s="8">
        <v>75.750349716000002</v>
      </c>
      <c r="T1140" s="8">
        <v>74.838524946000007</v>
      </c>
      <c r="U1140" s="9">
        <v>76.662174484999994</v>
      </c>
      <c r="V1140" s="12">
        <v>12</v>
      </c>
      <c r="W1140" s="12">
        <v>10.9</v>
      </c>
      <c r="X1140" s="13">
        <v>13.1</v>
      </c>
      <c r="Y1140" s="12">
        <v>17.899999999999999</v>
      </c>
      <c r="Z1140" s="12">
        <v>16.8</v>
      </c>
      <c r="AA1140" s="13">
        <v>19.2</v>
      </c>
      <c r="AB1140" s="12">
        <v>5100</v>
      </c>
      <c r="AC1140" s="13">
        <v>13.6</v>
      </c>
      <c r="AD1140" s="12">
        <v>7343.7117575000002</v>
      </c>
      <c r="AE1140" s="13">
        <v>20.597160929000001</v>
      </c>
      <c r="AF1140" s="12">
        <v>13</v>
      </c>
      <c r="AG1140" s="12">
        <v>11.542115403</v>
      </c>
      <c r="AH1140" s="12">
        <v>6.1456903437000001</v>
      </c>
      <c r="AI1140" s="12">
        <v>19.737368858</v>
      </c>
      <c r="AJ1140" s="15">
        <v>0.1339555402</v>
      </c>
      <c r="AK1140" s="12">
        <v>10863.003199999999</v>
      </c>
      <c r="AL1140" s="13">
        <v>460.07319999999999</v>
      </c>
      <c r="AM1140" s="12">
        <v>34908</v>
      </c>
      <c r="AN1140" s="12">
        <v>68496</v>
      </c>
      <c r="AO1140" s="17">
        <v>0.50963559920000001</v>
      </c>
      <c r="AP1140" s="17">
        <v>0.4524606444</v>
      </c>
      <c r="AQ1140" s="18">
        <v>0.56681055400000002</v>
      </c>
      <c r="AR1140" s="12">
        <v>59550</v>
      </c>
      <c r="AS1140" s="12">
        <v>51571.787234000003</v>
      </c>
      <c r="AT1140" s="12">
        <v>67528.212765999997</v>
      </c>
      <c r="AU1140" s="12">
        <v>42396</v>
      </c>
      <c r="AV1140" s="12">
        <v>29284.851063999999</v>
      </c>
      <c r="AW1140" s="12">
        <v>55507.148935999998</v>
      </c>
      <c r="AX1140" s="12">
        <v>82514</v>
      </c>
      <c r="AY1140" s="12">
        <v>66104.808510999996</v>
      </c>
      <c r="AZ1140" s="12">
        <v>98923.191489000004</v>
      </c>
      <c r="BA1140" s="12">
        <v>60899</v>
      </c>
      <c r="BB1140" s="12">
        <v>51069.212765999997</v>
      </c>
      <c r="BC1140" s="13">
        <v>70728.787234000003</v>
      </c>
      <c r="BD1140" s="19">
        <v>43.711843711999997</v>
      </c>
      <c r="BE1140" s="19">
        <v>54.110089844999997</v>
      </c>
      <c r="BF1140" s="12">
        <v>861</v>
      </c>
      <c r="BG1140" s="12">
        <v>6.7789937800000004</v>
      </c>
      <c r="BH1140" s="12">
        <v>4.8447097549000002</v>
      </c>
      <c r="BI1140" s="13">
        <v>8.7132778052000006</v>
      </c>
      <c r="BJ1140" s="19">
        <v>36584</v>
      </c>
      <c r="BK1140" s="20">
        <v>25.049201836999998</v>
      </c>
      <c r="BL1140" s="20">
        <v>15.922261098</v>
      </c>
      <c r="BM1140" s="12">
        <v>4194</v>
      </c>
      <c r="BN1140" s="9">
        <v>11.46402799</v>
      </c>
      <c r="BO1140" s="12">
        <v>460</v>
      </c>
      <c r="BP1140" s="9">
        <v>1.2573802755000001</v>
      </c>
      <c r="BQ1140" s="12">
        <v>245</v>
      </c>
      <c r="BR1140" s="9">
        <v>0.66969166849999995</v>
      </c>
      <c r="BS1140" s="12">
        <v>49</v>
      </c>
      <c r="BT1140" s="9">
        <v>0.1339383337</v>
      </c>
      <c r="BU1140" s="12">
        <v>1483</v>
      </c>
      <c r="BV1140" s="9">
        <v>4.0536846709000001</v>
      </c>
      <c r="BW1140" s="12">
        <v>29436</v>
      </c>
      <c r="BX1140" s="9">
        <v>80.461403892000007</v>
      </c>
      <c r="BY1140" s="12">
        <v>86</v>
      </c>
      <c r="BZ1140" s="12">
        <v>0.2530230369</v>
      </c>
      <c r="CA1140" s="12">
        <v>0</v>
      </c>
      <c r="CB1140" s="13">
        <v>0.62304998410000001</v>
      </c>
      <c r="CC1140" s="20">
        <v>48.808222174000001</v>
      </c>
      <c r="CD1140" s="12">
        <v>23708</v>
      </c>
      <c r="CE1140" s="9">
        <v>66.494642956999996</v>
      </c>
    </row>
    <row r="1141" spans="1:83" x14ac:dyDescent="0.45">
      <c r="A1141" s="3" t="s">
        <v>1907</v>
      </c>
      <c r="B1141" s="4" t="s">
        <v>1895</v>
      </c>
      <c r="C1141" s="4" t="s">
        <v>1908</v>
      </c>
      <c r="D1141" s="8">
        <v>70.934597765000007</v>
      </c>
      <c r="E1141" s="8">
        <v>69.178464810999998</v>
      </c>
      <c r="F1141" s="8">
        <v>72.690730719000001</v>
      </c>
      <c r="G1141" s="8"/>
      <c r="H1141" s="8"/>
      <c r="I1141" s="8"/>
      <c r="J1141" s="8"/>
      <c r="K1141" s="8"/>
      <c r="L1141" s="8"/>
      <c r="M1141" s="8">
        <v>69.246091872999997</v>
      </c>
      <c r="N1141" s="8">
        <v>66.556036144000004</v>
      </c>
      <c r="O1141" s="8">
        <v>71.936147602999995</v>
      </c>
      <c r="P1141" s="8"/>
      <c r="Q1141" s="8"/>
      <c r="R1141" s="8"/>
      <c r="S1141" s="8">
        <v>71.954603246999994</v>
      </c>
      <c r="T1141" s="8">
        <v>69.622806010999994</v>
      </c>
      <c r="U1141" s="9">
        <v>74.286400483999998</v>
      </c>
      <c r="V1141" s="12">
        <v>15.2</v>
      </c>
      <c r="W1141" s="12">
        <v>14.1</v>
      </c>
      <c r="X1141" s="13">
        <v>16.3</v>
      </c>
      <c r="Y1141" s="12">
        <v>19.600000000000001</v>
      </c>
      <c r="Z1141" s="12">
        <v>18.600000000000001</v>
      </c>
      <c r="AA1141" s="13">
        <v>20.6</v>
      </c>
      <c r="AB1141" s="12">
        <v>2570</v>
      </c>
      <c r="AC1141" s="13">
        <v>19.2</v>
      </c>
      <c r="AD1141" s="12">
        <v>2798.7221034999998</v>
      </c>
      <c r="AE1141" s="13">
        <v>19.499213429000001</v>
      </c>
      <c r="AF1141" s="12"/>
      <c r="AG1141" s="12"/>
      <c r="AH1141" s="12"/>
      <c r="AI1141" s="12"/>
      <c r="AJ1141" s="15">
        <v>0.33482807790000002</v>
      </c>
      <c r="AK1141" s="12">
        <v>15639.998</v>
      </c>
      <c r="AL1141" s="13">
        <v>-1111.1020000000001</v>
      </c>
      <c r="AM1141" s="12">
        <v>28828</v>
      </c>
      <c r="AN1141" s="12">
        <v>45048</v>
      </c>
      <c r="AO1141" s="17">
        <v>0.63993962000000004</v>
      </c>
      <c r="AP1141" s="17">
        <v>0.42065850989999998</v>
      </c>
      <c r="AQ1141" s="18">
        <v>0.85922072999999999</v>
      </c>
      <c r="AR1141" s="12">
        <v>38093</v>
      </c>
      <c r="AS1141" s="12">
        <v>32507.297871999999</v>
      </c>
      <c r="AT1141" s="12">
        <v>43678.702127999997</v>
      </c>
      <c r="AU1141" s="12">
        <v>21503</v>
      </c>
      <c r="AV1141" s="12">
        <v>18994.914894000001</v>
      </c>
      <c r="AW1141" s="12">
        <v>24011.085105999999</v>
      </c>
      <c r="AX1141" s="12">
        <v>34792</v>
      </c>
      <c r="AY1141" s="12">
        <v>17391.489362</v>
      </c>
      <c r="AZ1141" s="12">
        <v>52192.510638</v>
      </c>
      <c r="BA1141" s="12">
        <v>43382</v>
      </c>
      <c r="BB1141" s="12">
        <v>33750</v>
      </c>
      <c r="BC1141" s="13">
        <v>53014</v>
      </c>
      <c r="BD1141" s="19">
        <v>50.454545455000002</v>
      </c>
      <c r="BE1141" s="19">
        <v>36.537583771999998</v>
      </c>
      <c r="BF1141" s="12">
        <v>507</v>
      </c>
      <c r="BG1141" s="12">
        <v>10.527408638000001</v>
      </c>
      <c r="BH1141" s="12">
        <v>6.9636615881999999</v>
      </c>
      <c r="BI1141" s="13">
        <v>14.091155688000001</v>
      </c>
      <c r="BJ1141" s="19">
        <v>12776</v>
      </c>
      <c r="BK1141" s="20">
        <v>22.573575454</v>
      </c>
      <c r="BL1141" s="20">
        <v>21.391671885000001</v>
      </c>
      <c r="BM1141" s="12">
        <v>5208</v>
      </c>
      <c r="BN1141" s="9">
        <v>40.763932373000003</v>
      </c>
      <c r="BO1141" s="12">
        <v>67</v>
      </c>
      <c r="BP1141" s="9">
        <v>0.524420789</v>
      </c>
      <c r="BQ1141" s="12">
        <v>51</v>
      </c>
      <c r="BR1141" s="9">
        <v>0.39918597369999997</v>
      </c>
      <c r="BS1141" s="12">
        <v>4</v>
      </c>
      <c r="BT1141" s="9">
        <v>3.1308703799999997E-2</v>
      </c>
      <c r="BU1141" s="12">
        <v>279</v>
      </c>
      <c r="BV1141" s="9">
        <v>2.1837820913999999</v>
      </c>
      <c r="BW1141" s="12">
        <v>6963</v>
      </c>
      <c r="BX1141" s="9">
        <v>54.500626173999997</v>
      </c>
      <c r="BY1141" s="12">
        <v>73</v>
      </c>
      <c r="BZ1141" s="12">
        <v>0.59047156840000004</v>
      </c>
      <c r="CA1141" s="12">
        <v>0</v>
      </c>
      <c r="CB1141" s="13">
        <v>1.6451105214999999</v>
      </c>
      <c r="CC1141" s="20">
        <v>51.463681903999998</v>
      </c>
      <c r="CD1141" s="12">
        <v>11459</v>
      </c>
      <c r="CE1141" s="9">
        <v>79.836967881000007</v>
      </c>
    </row>
    <row r="1142" spans="1:83" x14ac:dyDescent="0.45">
      <c r="A1142" s="3" t="s">
        <v>1909</v>
      </c>
      <c r="B1142" s="4" t="s">
        <v>1895</v>
      </c>
      <c r="C1142" s="4" t="s">
        <v>1910</v>
      </c>
      <c r="D1142" s="8">
        <v>77.058421229000004</v>
      </c>
      <c r="E1142" s="8">
        <v>76.545979810000006</v>
      </c>
      <c r="F1142" s="8">
        <v>77.570862649000006</v>
      </c>
      <c r="G1142" s="8"/>
      <c r="H1142" s="8"/>
      <c r="I1142" s="8"/>
      <c r="J1142" s="8">
        <v>84.333301711000004</v>
      </c>
      <c r="K1142" s="8">
        <v>78.021238466</v>
      </c>
      <c r="L1142" s="8">
        <v>90.645364955999995</v>
      </c>
      <c r="M1142" s="8">
        <v>74.228046789999993</v>
      </c>
      <c r="N1142" s="8">
        <v>73.045556528000006</v>
      </c>
      <c r="O1142" s="8">
        <v>75.410537051000006</v>
      </c>
      <c r="P1142" s="8">
        <v>86.597798170000004</v>
      </c>
      <c r="Q1142" s="8">
        <v>81.571950161000004</v>
      </c>
      <c r="R1142" s="8">
        <v>91.623646179999994</v>
      </c>
      <c r="S1142" s="8">
        <v>77.586868090999999</v>
      </c>
      <c r="T1142" s="8">
        <v>76.999167819999997</v>
      </c>
      <c r="U1142" s="9">
        <v>78.174568362000002</v>
      </c>
      <c r="V1142" s="12">
        <v>11.4</v>
      </c>
      <c r="W1142" s="12">
        <v>10.3</v>
      </c>
      <c r="X1142" s="13">
        <v>12.4</v>
      </c>
      <c r="Y1142" s="12">
        <v>17.2</v>
      </c>
      <c r="Z1142" s="12">
        <v>16.2</v>
      </c>
      <c r="AA1142" s="13">
        <v>18.3</v>
      </c>
      <c r="AB1142" s="12">
        <v>16680</v>
      </c>
      <c r="AC1142" s="13">
        <v>13.1</v>
      </c>
      <c r="AD1142" s="12">
        <v>12783.202491</v>
      </c>
      <c r="AE1142" s="13">
        <v>10.92777549</v>
      </c>
      <c r="AF1142" s="12">
        <v>39</v>
      </c>
      <c r="AG1142" s="12">
        <v>10.222831514999999</v>
      </c>
      <c r="AH1142" s="12">
        <v>7.2694325514000004</v>
      </c>
      <c r="AI1142" s="12">
        <v>13.974947212</v>
      </c>
      <c r="AJ1142" s="15">
        <v>0.10892998800000001</v>
      </c>
      <c r="AK1142" s="12">
        <v>11202.004999999999</v>
      </c>
      <c r="AL1142" s="13">
        <v>-1156.7449999999999</v>
      </c>
      <c r="AM1142" s="12">
        <v>41147</v>
      </c>
      <c r="AN1142" s="12">
        <v>51464</v>
      </c>
      <c r="AO1142" s="17">
        <v>0.79952976840000001</v>
      </c>
      <c r="AP1142" s="17">
        <v>0.72673530379999995</v>
      </c>
      <c r="AQ1142" s="18">
        <v>0.87232423299999995</v>
      </c>
      <c r="AR1142" s="12">
        <v>61225</v>
      </c>
      <c r="AS1142" s="12">
        <v>54515.723403999997</v>
      </c>
      <c r="AT1142" s="12">
        <v>67934.276595999996</v>
      </c>
      <c r="AU1142" s="12">
        <v>36509</v>
      </c>
      <c r="AV1142" s="12">
        <v>32378.106382999998</v>
      </c>
      <c r="AW1142" s="12">
        <v>40639.893617000002</v>
      </c>
      <c r="AX1142" s="12">
        <v>56413</v>
      </c>
      <c r="AY1142" s="12">
        <v>43903.553190999999</v>
      </c>
      <c r="AZ1142" s="12">
        <v>68922.446809000001</v>
      </c>
      <c r="BA1142" s="12">
        <v>64134</v>
      </c>
      <c r="BB1142" s="12">
        <v>59209.574467999999</v>
      </c>
      <c r="BC1142" s="13">
        <v>69058.425531999994</v>
      </c>
      <c r="BD1142" s="19">
        <v>30.821031976</v>
      </c>
      <c r="BE1142" s="19">
        <v>36.079250485999999</v>
      </c>
      <c r="BF1142" s="12">
        <v>6434</v>
      </c>
      <c r="BG1142" s="12">
        <v>14.072615923000001</v>
      </c>
      <c r="BH1142" s="12">
        <v>11.909015993000001</v>
      </c>
      <c r="BI1142" s="13">
        <v>16.236215853000001</v>
      </c>
      <c r="BJ1142" s="19">
        <v>129144</v>
      </c>
      <c r="BK1142" s="20">
        <v>24.713498111</v>
      </c>
      <c r="BL1142" s="20">
        <v>15.245772161</v>
      </c>
      <c r="BM1142" s="12">
        <v>30537</v>
      </c>
      <c r="BN1142" s="9">
        <v>23.645697825999999</v>
      </c>
      <c r="BO1142" s="12">
        <v>901</v>
      </c>
      <c r="BP1142" s="9">
        <v>0.69767081710000001</v>
      </c>
      <c r="BQ1142" s="12">
        <v>2441</v>
      </c>
      <c r="BR1142" s="9">
        <v>1.8901381403999999</v>
      </c>
      <c r="BS1142" s="12">
        <v>191</v>
      </c>
      <c r="BT1142" s="9">
        <v>0.14789692130000001</v>
      </c>
      <c r="BU1142" s="12">
        <v>9089</v>
      </c>
      <c r="BV1142" s="9">
        <v>7.0378801957999997</v>
      </c>
      <c r="BW1142" s="12">
        <v>83461</v>
      </c>
      <c r="BX1142" s="9">
        <v>64.626308617000007</v>
      </c>
      <c r="BY1142" s="12">
        <v>1917</v>
      </c>
      <c r="BZ1142" s="12">
        <v>1.5982858239</v>
      </c>
      <c r="CA1142" s="12">
        <v>1.130277596</v>
      </c>
      <c r="CB1142" s="13">
        <v>2.0662940516999999</v>
      </c>
      <c r="CC1142" s="20">
        <v>50.457628694</v>
      </c>
      <c r="CD1142" s="12">
        <v>28475</v>
      </c>
      <c r="CE1142" s="9">
        <v>24.341975909999999</v>
      </c>
    </row>
    <row r="1143" spans="1:83" x14ac:dyDescent="0.45">
      <c r="A1143" s="3" t="s">
        <v>1911</v>
      </c>
      <c r="B1143" s="4" t="s">
        <v>1895</v>
      </c>
      <c r="C1143" s="4" t="s">
        <v>1912</v>
      </c>
      <c r="D1143" s="8">
        <v>73.590538425999995</v>
      </c>
      <c r="E1143" s="8">
        <v>73.198668646000002</v>
      </c>
      <c r="F1143" s="8">
        <v>73.982408206000002</v>
      </c>
      <c r="G1143" s="8"/>
      <c r="H1143" s="8"/>
      <c r="I1143" s="8"/>
      <c r="J1143" s="8">
        <v>84.955508550999994</v>
      </c>
      <c r="K1143" s="8">
        <v>80.874170374000002</v>
      </c>
      <c r="L1143" s="8">
        <v>89.036846729000004</v>
      </c>
      <c r="M1143" s="8">
        <v>70.725743730000005</v>
      </c>
      <c r="N1143" s="8">
        <v>70.135894906999994</v>
      </c>
      <c r="O1143" s="8">
        <v>71.315592553000002</v>
      </c>
      <c r="P1143" s="8">
        <v>89.303460494000007</v>
      </c>
      <c r="Q1143" s="8">
        <v>82.253399544000004</v>
      </c>
      <c r="R1143" s="8">
        <v>96.353521443999995</v>
      </c>
      <c r="S1143" s="8">
        <v>76.413068640999995</v>
      </c>
      <c r="T1143" s="8">
        <v>75.908863191999998</v>
      </c>
      <c r="U1143" s="9">
        <v>76.917274089000003</v>
      </c>
      <c r="V1143" s="12">
        <v>12.8</v>
      </c>
      <c r="W1143" s="12">
        <v>11.7</v>
      </c>
      <c r="X1143" s="13">
        <v>13.8</v>
      </c>
      <c r="Y1143" s="12">
        <v>18.2</v>
      </c>
      <c r="Z1143" s="12">
        <v>17</v>
      </c>
      <c r="AA1143" s="13">
        <v>19.3</v>
      </c>
      <c r="AB1143" s="12">
        <v>39040</v>
      </c>
      <c r="AC1143" s="13">
        <v>16</v>
      </c>
      <c r="AD1143" s="12">
        <v>40898.391932999999</v>
      </c>
      <c r="AE1143" s="13">
        <v>16.040535096999999</v>
      </c>
      <c r="AF1143" s="12">
        <v>87</v>
      </c>
      <c r="AG1143" s="12">
        <v>12.073188501000001</v>
      </c>
      <c r="AH1143" s="12">
        <v>9.6701290631999992</v>
      </c>
      <c r="AI1143" s="12">
        <v>14.892233413</v>
      </c>
      <c r="AJ1143" s="15">
        <v>0.2242805823</v>
      </c>
      <c r="AK1143" s="12">
        <v>11934.001</v>
      </c>
      <c r="AL1143" s="13">
        <v>-4327.9589999999998</v>
      </c>
      <c r="AM1143" s="12">
        <v>36509</v>
      </c>
      <c r="AN1143" s="12">
        <v>50865</v>
      </c>
      <c r="AO1143" s="17">
        <v>0.71776270519999996</v>
      </c>
      <c r="AP1143" s="17">
        <v>0.66398218139999998</v>
      </c>
      <c r="AQ1143" s="18">
        <v>0.77154322900000005</v>
      </c>
      <c r="AR1143" s="12">
        <v>44968</v>
      </c>
      <c r="AS1143" s="12">
        <v>41219.574467999999</v>
      </c>
      <c r="AT1143" s="12">
        <v>48716.425532000001</v>
      </c>
      <c r="AU1143" s="12">
        <v>31280</v>
      </c>
      <c r="AV1143" s="12">
        <v>29832.340425999999</v>
      </c>
      <c r="AW1143" s="12">
        <v>32727.659574000001</v>
      </c>
      <c r="AX1143" s="12">
        <v>75440</v>
      </c>
      <c r="AY1143" s="12">
        <v>64561.702127999997</v>
      </c>
      <c r="AZ1143" s="12">
        <v>86318.297871999996</v>
      </c>
      <c r="BA1143" s="12">
        <v>61371</v>
      </c>
      <c r="BB1143" s="12">
        <v>58069.382979000002</v>
      </c>
      <c r="BC1143" s="13">
        <v>64672.617020999998</v>
      </c>
      <c r="BD1143" s="19">
        <v>57.65804559</v>
      </c>
      <c r="BE1143" s="19">
        <v>57.261395678</v>
      </c>
      <c r="BF1143" s="12">
        <v>16010</v>
      </c>
      <c r="BG1143" s="12">
        <v>17.862322883000001</v>
      </c>
      <c r="BH1143" s="12">
        <v>16.423097525999999</v>
      </c>
      <c r="BI1143" s="13">
        <v>19.301548239999999</v>
      </c>
      <c r="BJ1143" s="19">
        <v>233092</v>
      </c>
      <c r="BK1143" s="20">
        <v>23.483431435</v>
      </c>
      <c r="BL1143" s="20">
        <v>18.413330359</v>
      </c>
      <c r="BM1143" s="12">
        <v>116361</v>
      </c>
      <c r="BN1143" s="9">
        <v>49.920632197000003</v>
      </c>
      <c r="BO1143" s="12">
        <v>1229</v>
      </c>
      <c r="BP1143" s="9">
        <v>0.52725962280000005</v>
      </c>
      <c r="BQ1143" s="12">
        <v>3232</v>
      </c>
      <c r="BR1143" s="9">
        <v>1.3865769739</v>
      </c>
      <c r="BS1143" s="12">
        <v>165</v>
      </c>
      <c r="BT1143" s="9">
        <v>7.0787500200000006E-2</v>
      </c>
      <c r="BU1143" s="12">
        <v>7299</v>
      </c>
      <c r="BV1143" s="9">
        <v>3.1313816004000001</v>
      </c>
      <c r="BW1143" s="12">
        <v>101650</v>
      </c>
      <c r="BX1143" s="9">
        <v>43.609390284</v>
      </c>
      <c r="BY1143" s="12">
        <v>844</v>
      </c>
      <c r="BZ1143" s="12">
        <v>0.37653357129999998</v>
      </c>
      <c r="CA1143" s="12">
        <v>0.20060455090000001</v>
      </c>
      <c r="CB1143" s="13">
        <v>0.5524625916</v>
      </c>
      <c r="CC1143" s="20">
        <v>52.508880613999999</v>
      </c>
      <c r="CD1143" s="12">
        <v>36805</v>
      </c>
      <c r="CE1143" s="9">
        <v>14.435088187</v>
      </c>
    </row>
    <row r="1144" spans="1:83" x14ac:dyDescent="0.45">
      <c r="A1144" s="3" t="s">
        <v>1913</v>
      </c>
      <c r="B1144" s="4" t="s">
        <v>1895</v>
      </c>
      <c r="C1144" s="4" t="s">
        <v>1914</v>
      </c>
      <c r="D1144" s="8">
        <v>74.378981147000005</v>
      </c>
      <c r="E1144" s="8">
        <v>73.981038831999996</v>
      </c>
      <c r="F1144" s="8">
        <v>74.776923463000003</v>
      </c>
      <c r="G1144" s="8"/>
      <c r="H1144" s="8"/>
      <c r="I1144" s="8"/>
      <c r="J1144" s="8">
        <v>85.252327601000005</v>
      </c>
      <c r="K1144" s="8">
        <v>77.870961699999995</v>
      </c>
      <c r="L1144" s="8">
        <v>92.633693503000003</v>
      </c>
      <c r="M1144" s="8">
        <v>71.115361488999994</v>
      </c>
      <c r="N1144" s="8">
        <v>70.307901280999999</v>
      </c>
      <c r="O1144" s="8">
        <v>71.922821697000003</v>
      </c>
      <c r="P1144" s="8">
        <v>99.825728428000005</v>
      </c>
      <c r="Q1144" s="8">
        <v>77.116894267000006</v>
      </c>
      <c r="R1144" s="8">
        <v>122.53456258999999</v>
      </c>
      <c r="S1144" s="8">
        <v>75.229785793999994</v>
      </c>
      <c r="T1144" s="8">
        <v>74.764393205000005</v>
      </c>
      <c r="U1144" s="9">
        <v>75.695178382999998</v>
      </c>
      <c r="V1144" s="12">
        <v>11.7</v>
      </c>
      <c r="W1144" s="12">
        <v>10.7</v>
      </c>
      <c r="X1144" s="13">
        <v>12.7</v>
      </c>
      <c r="Y1144" s="12">
        <v>19</v>
      </c>
      <c r="Z1144" s="12">
        <v>17.7</v>
      </c>
      <c r="AA1144" s="13">
        <v>20.100000000000001</v>
      </c>
      <c r="AB1144" s="12">
        <v>28770</v>
      </c>
      <c r="AC1144" s="13">
        <v>14.2</v>
      </c>
      <c r="AD1144" s="12">
        <v>25119.657788</v>
      </c>
      <c r="AE1144" s="13">
        <v>13.031030974</v>
      </c>
      <c r="AF1144" s="12">
        <v>132</v>
      </c>
      <c r="AG1144" s="12">
        <v>21.644382791000002</v>
      </c>
      <c r="AH1144" s="12">
        <v>17.951935438</v>
      </c>
      <c r="AI1144" s="12">
        <v>25.336830143</v>
      </c>
      <c r="AJ1144" s="15">
        <v>0.24470537410000001</v>
      </c>
      <c r="AK1144" s="12">
        <v>12808.995999999999</v>
      </c>
      <c r="AL1144" s="13">
        <v>-1513.5440000000001</v>
      </c>
      <c r="AM1144" s="12">
        <v>35933</v>
      </c>
      <c r="AN1144" s="12">
        <v>62834</v>
      </c>
      <c r="AO1144" s="17">
        <v>0.57187191650000002</v>
      </c>
      <c r="AP1144" s="17">
        <v>0.51823919750000003</v>
      </c>
      <c r="AQ1144" s="18">
        <v>0.62550463550000002</v>
      </c>
      <c r="AR1144" s="12">
        <v>57667</v>
      </c>
      <c r="AS1144" s="12">
        <v>50957.723403999997</v>
      </c>
      <c r="AT1144" s="12">
        <v>64376.276596000003</v>
      </c>
      <c r="AU1144" s="12">
        <v>41466</v>
      </c>
      <c r="AV1144" s="12">
        <v>36981.234042999997</v>
      </c>
      <c r="AW1144" s="12">
        <v>45950.765957000003</v>
      </c>
      <c r="AX1144" s="12">
        <v>55221</v>
      </c>
      <c r="AY1144" s="12">
        <v>39318.191488999997</v>
      </c>
      <c r="AZ1144" s="12">
        <v>71123.808510999996</v>
      </c>
      <c r="BA1144" s="12">
        <v>67073</v>
      </c>
      <c r="BB1144" s="12">
        <v>62890.872340000002</v>
      </c>
      <c r="BC1144" s="13">
        <v>71255.127659999998</v>
      </c>
      <c r="BD1144" s="19">
        <v>68.791143027999993</v>
      </c>
      <c r="BE1144" s="19">
        <v>62.886309971000003</v>
      </c>
      <c r="BF1144" s="12">
        <v>8674</v>
      </c>
      <c r="BG1144" s="12">
        <v>11.778924498</v>
      </c>
      <c r="BH1144" s="12">
        <v>10.358681204</v>
      </c>
      <c r="BI1144" s="13">
        <v>13.199167791000001</v>
      </c>
      <c r="BJ1144" s="19">
        <v>205282</v>
      </c>
      <c r="BK1144" s="20">
        <v>24.772264495000002</v>
      </c>
      <c r="BL1144" s="20">
        <v>16.008222835000002</v>
      </c>
      <c r="BM1144" s="12">
        <v>50720</v>
      </c>
      <c r="BN1144" s="9">
        <v>24.70747557</v>
      </c>
      <c r="BO1144" s="12">
        <v>1271</v>
      </c>
      <c r="BP1144" s="9">
        <v>0.61914829360000001</v>
      </c>
      <c r="BQ1144" s="12">
        <v>3034</v>
      </c>
      <c r="BR1144" s="9">
        <v>1.4779668942999999</v>
      </c>
      <c r="BS1144" s="12">
        <v>143</v>
      </c>
      <c r="BT1144" s="9">
        <v>6.9660272199999998E-2</v>
      </c>
      <c r="BU1144" s="12">
        <v>8699</v>
      </c>
      <c r="BV1144" s="9">
        <v>4.2375853703999997</v>
      </c>
      <c r="BW1144" s="12">
        <v>138025</v>
      </c>
      <c r="BX1144" s="9">
        <v>67.236776727000006</v>
      </c>
      <c r="BY1144" s="12">
        <v>1570</v>
      </c>
      <c r="BZ1144" s="12">
        <v>0.79435351259999998</v>
      </c>
      <c r="CA1144" s="12">
        <v>0.55745342600000003</v>
      </c>
      <c r="CB1144" s="13">
        <v>1.0312535992</v>
      </c>
      <c r="CC1144" s="20">
        <v>50.761878781</v>
      </c>
      <c r="CD1144" s="12">
        <v>39518</v>
      </c>
      <c r="CE1144" s="9">
        <v>20.500290504999999</v>
      </c>
    </row>
    <row r="1145" spans="1:83" x14ac:dyDescent="0.45">
      <c r="A1145" s="3" t="s">
        <v>1915</v>
      </c>
      <c r="B1145" s="4" t="s">
        <v>1895</v>
      </c>
      <c r="C1145" s="4" t="s">
        <v>1746</v>
      </c>
      <c r="D1145" s="8">
        <v>73.253718028999998</v>
      </c>
      <c r="E1145" s="8">
        <v>71.482378213000004</v>
      </c>
      <c r="F1145" s="8">
        <v>75.025057845000006</v>
      </c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9"/>
      <c r="V1145" s="12">
        <v>13.8</v>
      </c>
      <c r="W1145" s="12">
        <v>12.5</v>
      </c>
      <c r="X1145" s="13">
        <v>15.1</v>
      </c>
      <c r="Y1145" s="12">
        <v>18.8</v>
      </c>
      <c r="Z1145" s="12">
        <v>17.600000000000001</v>
      </c>
      <c r="AA1145" s="13">
        <v>20</v>
      </c>
      <c r="AB1145" s="12">
        <v>1600</v>
      </c>
      <c r="AC1145" s="13">
        <v>16.100000000000001</v>
      </c>
      <c r="AD1145" s="12">
        <v>392.21211997</v>
      </c>
      <c r="AE1145" s="13">
        <v>3.8710236870000001</v>
      </c>
      <c r="AF1145" s="12"/>
      <c r="AG1145" s="12"/>
      <c r="AH1145" s="12"/>
      <c r="AI1145" s="12"/>
      <c r="AJ1145" s="15">
        <v>6.8592064499999994E-2</v>
      </c>
      <c r="AK1145" s="12">
        <v>14044.003000000001</v>
      </c>
      <c r="AL1145" s="13">
        <v>-1391.1769999999999</v>
      </c>
      <c r="AM1145" s="12">
        <v>40246</v>
      </c>
      <c r="AN1145" s="12">
        <v>42797</v>
      </c>
      <c r="AO1145" s="17">
        <v>0.94039301819999999</v>
      </c>
      <c r="AP1145" s="17">
        <v>0.69502693380000002</v>
      </c>
      <c r="AQ1145" s="18">
        <v>1.1857591027000001</v>
      </c>
      <c r="AR1145" s="12">
        <v>39079</v>
      </c>
      <c r="AS1145" s="12">
        <v>33204.957447000001</v>
      </c>
      <c r="AT1145" s="12">
        <v>44953.042552999999</v>
      </c>
      <c r="AU1145" s="12">
        <v>24104</v>
      </c>
      <c r="AV1145" s="12">
        <v>12618.042552999999</v>
      </c>
      <c r="AW1145" s="12">
        <v>35589.957447000001</v>
      </c>
      <c r="AX1145" s="12"/>
      <c r="AY1145" s="12"/>
      <c r="AZ1145" s="12"/>
      <c r="BA1145" s="12">
        <v>48661</v>
      </c>
      <c r="BB1145" s="12">
        <v>35497.425532000001</v>
      </c>
      <c r="BC1145" s="13">
        <v>61824.574467999999</v>
      </c>
      <c r="BD1145" s="19">
        <v>59.528759528999998</v>
      </c>
      <c r="BE1145" s="19">
        <v>51.307983090999997</v>
      </c>
      <c r="BF1145" s="12">
        <v>383</v>
      </c>
      <c r="BG1145" s="12">
        <v>12.422964645</v>
      </c>
      <c r="BH1145" s="12">
        <v>6.2361794716999999</v>
      </c>
      <c r="BI1145" s="13">
        <v>18.609749818000001</v>
      </c>
      <c r="BJ1145" s="19">
        <v>9571</v>
      </c>
      <c r="BK1145" s="20">
        <v>22.62041584</v>
      </c>
      <c r="BL1145" s="20">
        <v>18.733674642</v>
      </c>
      <c r="BM1145" s="12">
        <v>1499</v>
      </c>
      <c r="BN1145" s="9">
        <v>15.661895309</v>
      </c>
      <c r="BO1145" s="12">
        <v>42</v>
      </c>
      <c r="BP1145" s="9">
        <v>0.43882561910000001</v>
      </c>
      <c r="BQ1145" s="12">
        <v>36</v>
      </c>
      <c r="BR1145" s="9">
        <v>0.37613624490000003</v>
      </c>
      <c r="BS1145" s="12">
        <v>2</v>
      </c>
      <c r="BT1145" s="9">
        <v>2.0896458100000001E-2</v>
      </c>
      <c r="BU1145" s="12">
        <v>356</v>
      </c>
      <c r="BV1145" s="9">
        <v>3.719569533</v>
      </c>
      <c r="BW1145" s="12">
        <v>7520</v>
      </c>
      <c r="BX1145" s="9">
        <v>78.570682269000002</v>
      </c>
      <c r="BY1145" s="12">
        <v>12</v>
      </c>
      <c r="BZ1145" s="12">
        <v>0.13150684930000001</v>
      </c>
      <c r="CA1145" s="12">
        <v>0</v>
      </c>
      <c r="CB1145" s="13">
        <v>1.0922694122000001</v>
      </c>
      <c r="CC1145" s="20">
        <v>48.218576951000003</v>
      </c>
      <c r="CD1145" s="12">
        <v>10132</v>
      </c>
      <c r="CE1145" s="9">
        <v>100</v>
      </c>
    </row>
    <row r="1146" spans="1:83" x14ac:dyDescent="0.45">
      <c r="A1146" s="3" t="s">
        <v>1916</v>
      </c>
      <c r="B1146" s="4" t="s">
        <v>1895</v>
      </c>
      <c r="C1146" s="4" t="s">
        <v>1917</v>
      </c>
      <c r="D1146" s="8">
        <v>80.761907241000003</v>
      </c>
      <c r="E1146" s="8">
        <v>78.472179781999998</v>
      </c>
      <c r="F1146" s="8">
        <v>83.051634699000005</v>
      </c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9"/>
      <c r="V1146" s="12">
        <v>11.8</v>
      </c>
      <c r="W1146" s="12">
        <v>10.7</v>
      </c>
      <c r="X1146" s="13">
        <v>13</v>
      </c>
      <c r="Y1146" s="12">
        <v>18.2</v>
      </c>
      <c r="Z1146" s="12">
        <v>16.899999999999999</v>
      </c>
      <c r="AA1146" s="13">
        <v>19.5</v>
      </c>
      <c r="AB1146" s="12">
        <v>710</v>
      </c>
      <c r="AC1146" s="13">
        <v>10.199999999999999</v>
      </c>
      <c r="AD1146" s="12">
        <v>400.58114768000002</v>
      </c>
      <c r="AE1146" s="13">
        <v>5.8573058587000002</v>
      </c>
      <c r="AF1146" s="12"/>
      <c r="AG1146" s="12"/>
      <c r="AH1146" s="12"/>
      <c r="AI1146" s="12"/>
      <c r="AJ1146" s="15">
        <v>7.1582664000000004E-2</v>
      </c>
      <c r="AK1146" s="12">
        <v>18651.003000000001</v>
      </c>
      <c r="AL1146" s="13">
        <v>7234.5029999999997</v>
      </c>
      <c r="AM1146" s="12">
        <v>41084</v>
      </c>
      <c r="AN1146" s="12">
        <v>74375</v>
      </c>
      <c r="AO1146" s="17">
        <v>0.55238991599999998</v>
      </c>
      <c r="AP1146" s="17">
        <v>0.37932904280000002</v>
      </c>
      <c r="AQ1146" s="18">
        <v>0.72545078910000005</v>
      </c>
      <c r="AR1146" s="12">
        <v>62457</v>
      </c>
      <c r="AS1146" s="12">
        <v>53278.957447000001</v>
      </c>
      <c r="AT1146" s="12">
        <v>71635.042553000007</v>
      </c>
      <c r="AU1146" s="12"/>
      <c r="AV1146" s="12"/>
      <c r="AW1146" s="12"/>
      <c r="AX1146" s="12">
        <v>30708</v>
      </c>
      <c r="AY1146" s="12">
        <v>16603.148936000001</v>
      </c>
      <c r="AZ1146" s="12">
        <v>44812.851064000002</v>
      </c>
      <c r="BA1146" s="12">
        <v>65368</v>
      </c>
      <c r="BB1146" s="12">
        <v>50253.957447000001</v>
      </c>
      <c r="BC1146" s="13">
        <v>80482.042553000007</v>
      </c>
      <c r="BD1146" s="19">
        <v>52.976190475999999</v>
      </c>
      <c r="BE1146" s="19"/>
      <c r="BF1146" s="12">
        <v>20</v>
      </c>
      <c r="BG1146" s="12">
        <v>0.96946194860000001</v>
      </c>
      <c r="BH1146" s="12">
        <v>0</v>
      </c>
      <c r="BI1146" s="13">
        <v>5.2309301616999999</v>
      </c>
      <c r="BJ1146" s="19">
        <v>5080</v>
      </c>
      <c r="BK1146" s="20">
        <v>22.559055118</v>
      </c>
      <c r="BL1146" s="20">
        <v>17.933070866000001</v>
      </c>
      <c r="BM1146" s="12">
        <v>177</v>
      </c>
      <c r="BN1146" s="9">
        <v>3.4842519685000002</v>
      </c>
      <c r="BO1146" s="12">
        <v>44</v>
      </c>
      <c r="BP1146" s="9">
        <v>0.86614173230000002</v>
      </c>
      <c r="BQ1146" s="12">
        <v>30</v>
      </c>
      <c r="BR1146" s="9">
        <v>0.59055118110000004</v>
      </c>
      <c r="BS1146" s="12">
        <v>3</v>
      </c>
      <c r="BT1146" s="9">
        <v>5.9055118099999998E-2</v>
      </c>
      <c r="BU1146" s="12">
        <v>222</v>
      </c>
      <c r="BV1146" s="9">
        <v>4.3700787402000003</v>
      </c>
      <c r="BW1146" s="12">
        <v>4507</v>
      </c>
      <c r="BX1146" s="9">
        <v>88.720472440999998</v>
      </c>
      <c r="BY1146" s="12">
        <v>195</v>
      </c>
      <c r="BZ1146" s="12">
        <v>3.7030003798000002</v>
      </c>
      <c r="CA1146" s="12">
        <v>1.2279904831999999</v>
      </c>
      <c r="CB1146" s="13">
        <v>6.1780102764000002</v>
      </c>
      <c r="CC1146" s="20">
        <v>49.192913386000001</v>
      </c>
      <c r="CD1146" s="12">
        <v>6839</v>
      </c>
      <c r="CE1146" s="9">
        <v>100</v>
      </c>
    </row>
    <row r="1147" spans="1:83" x14ac:dyDescent="0.45">
      <c r="A1147" s="3" t="s">
        <v>1918</v>
      </c>
      <c r="B1147" s="4" t="s">
        <v>1895</v>
      </c>
      <c r="C1147" s="4" t="s">
        <v>1919</v>
      </c>
      <c r="D1147" s="8">
        <v>74.554901643999997</v>
      </c>
      <c r="E1147" s="8">
        <v>72.954621299999999</v>
      </c>
      <c r="F1147" s="8">
        <v>76.155181988999999</v>
      </c>
      <c r="G1147" s="8"/>
      <c r="H1147" s="8"/>
      <c r="I1147" s="8"/>
      <c r="J1147" s="8"/>
      <c r="K1147" s="8"/>
      <c r="L1147" s="8"/>
      <c r="M1147" s="8">
        <v>74.631074748000003</v>
      </c>
      <c r="N1147" s="8">
        <v>71.651771441999998</v>
      </c>
      <c r="O1147" s="8">
        <v>77.610378053999995</v>
      </c>
      <c r="P1147" s="8"/>
      <c r="Q1147" s="8"/>
      <c r="R1147" s="8"/>
      <c r="S1147" s="8">
        <v>74.663338468000006</v>
      </c>
      <c r="T1147" s="8">
        <v>72.764427562999998</v>
      </c>
      <c r="U1147" s="9">
        <v>76.562249374000004</v>
      </c>
      <c r="V1147" s="12">
        <v>13.8</v>
      </c>
      <c r="W1147" s="12">
        <v>12.6</v>
      </c>
      <c r="X1147" s="13">
        <v>15</v>
      </c>
      <c r="Y1147" s="12">
        <v>18.5</v>
      </c>
      <c r="Z1147" s="12">
        <v>17.3</v>
      </c>
      <c r="AA1147" s="13">
        <v>19.7</v>
      </c>
      <c r="AB1147" s="12">
        <v>1550</v>
      </c>
      <c r="AC1147" s="13">
        <v>16.2</v>
      </c>
      <c r="AD1147" s="12">
        <v>1416.2271108</v>
      </c>
      <c r="AE1147" s="13">
        <v>13.608408867</v>
      </c>
      <c r="AF1147" s="12"/>
      <c r="AG1147" s="12"/>
      <c r="AH1147" s="12"/>
      <c r="AI1147" s="12"/>
      <c r="AJ1147" s="15">
        <v>0.13403446869999999</v>
      </c>
      <c r="AK1147" s="12">
        <v>12652.004999999999</v>
      </c>
      <c r="AL1147" s="13">
        <v>-6777.8549999999996</v>
      </c>
      <c r="AM1147" s="12">
        <v>33586</v>
      </c>
      <c r="AN1147" s="12">
        <v>42258</v>
      </c>
      <c r="AO1147" s="17">
        <v>0.79478441950000001</v>
      </c>
      <c r="AP1147" s="17">
        <v>0.5019534162</v>
      </c>
      <c r="AQ1147" s="18">
        <v>1.0876154227999999</v>
      </c>
      <c r="AR1147" s="12">
        <v>38006</v>
      </c>
      <c r="AS1147" s="12">
        <v>32781.319149000003</v>
      </c>
      <c r="AT1147" s="12">
        <v>43230.680850999997</v>
      </c>
      <c r="AU1147" s="12">
        <v>26667</v>
      </c>
      <c r="AV1147" s="12">
        <v>21061.042552999999</v>
      </c>
      <c r="AW1147" s="12">
        <v>32272.957447000001</v>
      </c>
      <c r="AX1147" s="12"/>
      <c r="AY1147" s="12"/>
      <c r="AZ1147" s="12"/>
      <c r="BA1147" s="12">
        <v>49583</v>
      </c>
      <c r="BB1147" s="12">
        <v>36132.276596000003</v>
      </c>
      <c r="BC1147" s="13">
        <v>63033.723403999997</v>
      </c>
      <c r="BD1147" s="19">
        <v>68.382352940999994</v>
      </c>
      <c r="BE1147" s="19">
        <v>33.078311268999997</v>
      </c>
      <c r="BF1147" s="12">
        <v>272</v>
      </c>
      <c r="BG1147" s="12">
        <v>9.5171448564999999</v>
      </c>
      <c r="BH1147" s="12">
        <v>5.1447974810000003</v>
      </c>
      <c r="BI1147" s="13">
        <v>13.889492232</v>
      </c>
      <c r="BJ1147" s="19">
        <v>8805</v>
      </c>
      <c r="BK1147" s="20">
        <v>21.306076093000001</v>
      </c>
      <c r="BL1147" s="20">
        <v>18.648495173000001</v>
      </c>
      <c r="BM1147" s="12">
        <v>2747</v>
      </c>
      <c r="BN1147" s="9">
        <v>31.198182850999999</v>
      </c>
      <c r="BO1147" s="12">
        <v>63</v>
      </c>
      <c r="BP1147" s="9">
        <v>0.71550255539999996</v>
      </c>
      <c r="BQ1147" s="12">
        <v>7</v>
      </c>
      <c r="BR1147" s="9">
        <v>7.9500283899999996E-2</v>
      </c>
      <c r="BS1147" s="12">
        <v>0</v>
      </c>
      <c r="BT1147" s="9">
        <v>0</v>
      </c>
      <c r="BU1147" s="12">
        <v>166</v>
      </c>
      <c r="BV1147" s="9">
        <v>1.8852924474999999</v>
      </c>
      <c r="BW1147" s="12">
        <v>5722</v>
      </c>
      <c r="BX1147" s="9">
        <v>64.985803520999994</v>
      </c>
      <c r="BY1147" s="12">
        <v>9</v>
      </c>
      <c r="BZ1147" s="12">
        <v>0.10472422620000001</v>
      </c>
      <c r="CA1147" s="12"/>
      <c r="CB1147" s="13"/>
      <c r="CC1147" s="20">
        <v>46.314593981000002</v>
      </c>
      <c r="CD1147" s="12">
        <v>10407</v>
      </c>
      <c r="CE1147" s="9">
        <v>100</v>
      </c>
    </row>
    <row r="1148" spans="1:83" x14ac:dyDescent="0.45">
      <c r="A1148" s="3" t="s">
        <v>1920</v>
      </c>
      <c r="B1148" s="4" t="s">
        <v>1895</v>
      </c>
      <c r="C1148" s="4" t="s">
        <v>1921</v>
      </c>
      <c r="D1148" s="8">
        <v>74.948420012</v>
      </c>
      <c r="E1148" s="8">
        <v>73.392457715999996</v>
      </c>
      <c r="F1148" s="8">
        <v>76.504382308000004</v>
      </c>
      <c r="G1148" s="8"/>
      <c r="H1148" s="8"/>
      <c r="I1148" s="8"/>
      <c r="J1148" s="8"/>
      <c r="K1148" s="8"/>
      <c r="L1148" s="8"/>
      <c r="M1148" s="8">
        <v>73.824565449000005</v>
      </c>
      <c r="N1148" s="8">
        <v>71.549714620000003</v>
      </c>
      <c r="O1148" s="8">
        <v>76.099416278000007</v>
      </c>
      <c r="P1148" s="8"/>
      <c r="Q1148" s="8"/>
      <c r="R1148" s="8"/>
      <c r="S1148" s="8">
        <v>75.168883954999998</v>
      </c>
      <c r="T1148" s="8">
        <v>72.902358140999993</v>
      </c>
      <c r="U1148" s="9">
        <v>77.435409770000007</v>
      </c>
      <c r="V1148" s="12">
        <v>16.399999999999999</v>
      </c>
      <c r="W1148" s="12">
        <v>15.1</v>
      </c>
      <c r="X1148" s="13">
        <v>17.600000000000001</v>
      </c>
      <c r="Y1148" s="12">
        <v>19.100000000000001</v>
      </c>
      <c r="Z1148" s="12">
        <v>17.899999999999999</v>
      </c>
      <c r="AA1148" s="13">
        <v>20.3</v>
      </c>
      <c r="AB1148" s="12">
        <v>3050</v>
      </c>
      <c r="AC1148" s="13">
        <v>19.2</v>
      </c>
      <c r="AD1148" s="12">
        <v>2064.3351019000002</v>
      </c>
      <c r="AE1148" s="13">
        <v>12.00543822</v>
      </c>
      <c r="AF1148" s="12"/>
      <c r="AG1148" s="12"/>
      <c r="AH1148" s="12"/>
      <c r="AI1148" s="12"/>
      <c r="AJ1148" s="15">
        <v>0.1498624194</v>
      </c>
      <c r="AK1148" s="12">
        <v>13824</v>
      </c>
      <c r="AL1148" s="13">
        <v>-10634.25</v>
      </c>
      <c r="AM1148" s="12">
        <v>25693</v>
      </c>
      <c r="AN1148" s="12">
        <v>24258</v>
      </c>
      <c r="AO1148" s="17">
        <v>1.0591557424</v>
      </c>
      <c r="AP1148" s="17">
        <v>0.80684361500000001</v>
      </c>
      <c r="AQ1148" s="18">
        <v>1.3114678698</v>
      </c>
      <c r="AR1148" s="12">
        <v>36115</v>
      </c>
      <c r="AS1148" s="12">
        <v>31216.787233999999</v>
      </c>
      <c r="AT1148" s="12">
        <v>41013.212765999997</v>
      </c>
      <c r="AU1148" s="12">
        <v>22486</v>
      </c>
      <c r="AV1148" s="12">
        <v>17878.510638</v>
      </c>
      <c r="AW1148" s="12">
        <v>27093.489362</v>
      </c>
      <c r="AX1148" s="12"/>
      <c r="AY1148" s="12"/>
      <c r="AZ1148" s="12"/>
      <c r="BA1148" s="12">
        <v>37610</v>
      </c>
      <c r="BB1148" s="12">
        <v>30450.340425999999</v>
      </c>
      <c r="BC1148" s="13">
        <v>44769.659573999998</v>
      </c>
      <c r="BD1148" s="19">
        <v>66.848816029000005</v>
      </c>
      <c r="BE1148" s="19">
        <v>37.417744847999998</v>
      </c>
      <c r="BF1148" s="12">
        <v>423</v>
      </c>
      <c r="BG1148" s="12">
        <v>9.6531264263000001</v>
      </c>
      <c r="BH1148" s="12">
        <v>5.5224080065000001</v>
      </c>
      <c r="BI1148" s="13">
        <v>13.783844845999999</v>
      </c>
      <c r="BJ1148" s="19">
        <v>14038</v>
      </c>
      <c r="BK1148" s="20">
        <v>17.901410457000001</v>
      </c>
      <c r="BL1148" s="20">
        <v>20.031343496000002</v>
      </c>
      <c r="BM1148" s="12">
        <v>7271</v>
      </c>
      <c r="BN1148" s="9">
        <v>51.795127510999997</v>
      </c>
      <c r="BO1148" s="12">
        <v>90</v>
      </c>
      <c r="BP1148" s="9">
        <v>0.64111696819999997</v>
      </c>
      <c r="BQ1148" s="12">
        <v>85</v>
      </c>
      <c r="BR1148" s="9">
        <v>0.60549935889999995</v>
      </c>
      <c r="BS1148" s="12">
        <v>5</v>
      </c>
      <c r="BT1148" s="9">
        <v>3.5617609299999999E-2</v>
      </c>
      <c r="BU1148" s="12">
        <v>241</v>
      </c>
      <c r="BV1148" s="9">
        <v>1.7167687705000001</v>
      </c>
      <c r="BW1148" s="12">
        <v>6165</v>
      </c>
      <c r="BX1148" s="9">
        <v>43.916512324000003</v>
      </c>
      <c r="BY1148" s="12">
        <v>79</v>
      </c>
      <c r="BZ1148" s="12">
        <v>0.57350272229999999</v>
      </c>
      <c r="CA1148" s="12">
        <v>0</v>
      </c>
      <c r="CB1148" s="13">
        <v>1.4164776002999999</v>
      </c>
      <c r="CC1148" s="20">
        <v>42.812366433999998</v>
      </c>
      <c r="CD1148" s="12">
        <v>14161</v>
      </c>
      <c r="CE1148" s="9">
        <v>82.355335853</v>
      </c>
    </row>
    <row r="1149" spans="1:83" x14ac:dyDescent="0.45">
      <c r="A1149" s="3" t="s">
        <v>1922</v>
      </c>
      <c r="B1149" s="4" t="s">
        <v>1895</v>
      </c>
      <c r="C1149" s="4" t="s">
        <v>1923</v>
      </c>
      <c r="D1149" s="8">
        <v>71.894340001000003</v>
      </c>
      <c r="E1149" s="8">
        <v>70.522325864999999</v>
      </c>
      <c r="F1149" s="8">
        <v>73.266354137999997</v>
      </c>
      <c r="G1149" s="8"/>
      <c r="H1149" s="8"/>
      <c r="I1149" s="8"/>
      <c r="J1149" s="8"/>
      <c r="K1149" s="8"/>
      <c r="L1149" s="8"/>
      <c r="M1149" s="8">
        <v>67.457734008000003</v>
      </c>
      <c r="N1149" s="8">
        <v>65.227430874999996</v>
      </c>
      <c r="O1149" s="8">
        <v>69.688037140000006</v>
      </c>
      <c r="P1149" s="8"/>
      <c r="Q1149" s="8"/>
      <c r="R1149" s="8"/>
      <c r="S1149" s="8">
        <v>74.648991142</v>
      </c>
      <c r="T1149" s="8">
        <v>73.013938421999995</v>
      </c>
      <c r="U1149" s="9">
        <v>76.284043862000004</v>
      </c>
      <c r="V1149" s="12">
        <v>15.6</v>
      </c>
      <c r="W1149" s="12">
        <v>14.4</v>
      </c>
      <c r="X1149" s="13">
        <v>16.8</v>
      </c>
      <c r="Y1149" s="12">
        <v>19.7</v>
      </c>
      <c r="Z1149" s="12">
        <v>18.600000000000001</v>
      </c>
      <c r="AA1149" s="13">
        <v>20.7</v>
      </c>
      <c r="AB1149" s="12">
        <v>3490</v>
      </c>
      <c r="AC1149" s="13">
        <v>17.899999999999999</v>
      </c>
      <c r="AD1149" s="12">
        <v>4327.1508895999996</v>
      </c>
      <c r="AE1149" s="13">
        <v>20.781629475999999</v>
      </c>
      <c r="AF1149" s="12"/>
      <c r="AG1149" s="12"/>
      <c r="AH1149" s="12"/>
      <c r="AI1149" s="12"/>
      <c r="AJ1149" s="15">
        <v>0.28524490810000003</v>
      </c>
      <c r="AK1149" s="12">
        <v>12683.999</v>
      </c>
      <c r="AL1149" s="13">
        <v>-4927.8909999999996</v>
      </c>
      <c r="AM1149" s="12">
        <v>28271</v>
      </c>
      <c r="AN1149" s="12">
        <v>38627</v>
      </c>
      <c r="AO1149" s="17">
        <v>0.73189737749999995</v>
      </c>
      <c r="AP1149" s="17">
        <v>0.54801717800000005</v>
      </c>
      <c r="AQ1149" s="18">
        <v>0.91577757689999995</v>
      </c>
      <c r="AR1149" s="12">
        <v>36821</v>
      </c>
      <c r="AS1149" s="12">
        <v>31589.170213000001</v>
      </c>
      <c r="AT1149" s="12">
        <v>42052.829787000002</v>
      </c>
      <c r="AU1149" s="12">
        <v>24086</v>
      </c>
      <c r="AV1149" s="12">
        <v>20092.127659999998</v>
      </c>
      <c r="AW1149" s="12">
        <v>28079.872340000002</v>
      </c>
      <c r="AX1149" s="12">
        <v>67750</v>
      </c>
      <c r="AY1149" s="12">
        <v>22468.638298000002</v>
      </c>
      <c r="AZ1149" s="12">
        <v>113031.36169999999</v>
      </c>
      <c r="BA1149" s="12">
        <v>48814</v>
      </c>
      <c r="BB1149" s="12">
        <v>40807.191488999997</v>
      </c>
      <c r="BC1149" s="13">
        <v>56820.808511000003</v>
      </c>
      <c r="BD1149" s="19">
        <v>72.859060403000001</v>
      </c>
      <c r="BE1149" s="19">
        <v>37.552389267000002</v>
      </c>
      <c r="BF1149" s="12">
        <v>873</v>
      </c>
      <c r="BG1149" s="12">
        <v>15.158881750000001</v>
      </c>
      <c r="BH1149" s="12">
        <v>10.02286176</v>
      </c>
      <c r="BI1149" s="13">
        <v>20.294901741</v>
      </c>
      <c r="BJ1149" s="19">
        <v>18376</v>
      </c>
      <c r="BK1149" s="20">
        <v>23.465389639000001</v>
      </c>
      <c r="BL1149" s="20">
        <v>18.921419241999999</v>
      </c>
      <c r="BM1149" s="12">
        <v>7320</v>
      </c>
      <c r="BN1149" s="9">
        <v>39.834566826</v>
      </c>
      <c r="BO1149" s="12">
        <v>87</v>
      </c>
      <c r="BP1149" s="9">
        <v>0.47344362210000002</v>
      </c>
      <c r="BQ1149" s="12">
        <v>98</v>
      </c>
      <c r="BR1149" s="9">
        <v>0.53330431</v>
      </c>
      <c r="BS1149" s="12">
        <v>4</v>
      </c>
      <c r="BT1149" s="9">
        <v>2.1767522899999999E-2</v>
      </c>
      <c r="BU1149" s="12">
        <v>358</v>
      </c>
      <c r="BV1149" s="9">
        <v>1.9481932956000001</v>
      </c>
      <c r="BW1149" s="12">
        <v>10327</v>
      </c>
      <c r="BX1149" s="9">
        <v>56.198302132999999</v>
      </c>
      <c r="BY1149" s="12">
        <v>365</v>
      </c>
      <c r="BZ1149" s="12">
        <v>2.0478007181</v>
      </c>
      <c r="CA1149" s="12">
        <v>0.88707988090000001</v>
      </c>
      <c r="CB1149" s="13">
        <v>3.2085215553999999</v>
      </c>
      <c r="CC1149" s="20">
        <v>48.797344361999997</v>
      </c>
      <c r="CD1149" s="12">
        <v>6966</v>
      </c>
      <c r="CE1149" s="9">
        <v>33.454999520000001</v>
      </c>
    </row>
    <row r="1150" spans="1:83" x14ac:dyDescent="0.45">
      <c r="A1150" s="3" t="s">
        <v>1924</v>
      </c>
      <c r="B1150" s="4" t="s">
        <v>1895</v>
      </c>
      <c r="C1150" s="4" t="s">
        <v>1925</v>
      </c>
      <c r="D1150" s="8">
        <v>75.267518327000005</v>
      </c>
      <c r="E1150" s="8">
        <v>74.110703826000005</v>
      </c>
      <c r="F1150" s="8">
        <v>76.424332828999994</v>
      </c>
      <c r="G1150" s="8"/>
      <c r="H1150" s="8"/>
      <c r="I1150" s="8"/>
      <c r="J1150" s="8"/>
      <c r="K1150" s="8"/>
      <c r="L1150" s="8"/>
      <c r="M1150" s="8">
        <v>71.052950760000002</v>
      </c>
      <c r="N1150" s="8">
        <v>69.089091019999998</v>
      </c>
      <c r="O1150" s="8">
        <v>73.016810499000002</v>
      </c>
      <c r="P1150" s="8"/>
      <c r="Q1150" s="8"/>
      <c r="R1150" s="8"/>
      <c r="S1150" s="8">
        <v>77.421241550000005</v>
      </c>
      <c r="T1150" s="8">
        <v>76.059725673000003</v>
      </c>
      <c r="U1150" s="9">
        <v>78.782757426000003</v>
      </c>
      <c r="V1150" s="12">
        <v>13.3</v>
      </c>
      <c r="W1150" s="12">
        <v>12.4</v>
      </c>
      <c r="X1150" s="13">
        <v>14.3</v>
      </c>
      <c r="Y1150" s="12">
        <v>19</v>
      </c>
      <c r="Z1150" s="12">
        <v>17.899999999999999</v>
      </c>
      <c r="AA1150" s="13">
        <v>20</v>
      </c>
      <c r="AB1150" s="12">
        <v>4260</v>
      </c>
      <c r="AC1150" s="13">
        <v>15.5</v>
      </c>
      <c r="AD1150" s="12">
        <v>2467.5538265</v>
      </c>
      <c r="AE1150" s="13">
        <v>9.2570296612000007</v>
      </c>
      <c r="AF1150" s="12">
        <v>13</v>
      </c>
      <c r="AG1150" s="12">
        <v>15.748222267999999</v>
      </c>
      <c r="AH1150" s="12">
        <v>8.3852651044000002</v>
      </c>
      <c r="AI1150" s="12">
        <v>26.929939694000002</v>
      </c>
      <c r="AJ1150" s="15">
        <v>0.21200459320000001</v>
      </c>
      <c r="AK1150" s="12">
        <v>16109.995000000001</v>
      </c>
      <c r="AL1150" s="13">
        <v>2473.9450000000002</v>
      </c>
      <c r="AM1150" s="12">
        <v>34247</v>
      </c>
      <c r="AN1150" s="12">
        <v>53770</v>
      </c>
      <c r="AO1150" s="17">
        <v>0.63691649620000002</v>
      </c>
      <c r="AP1150" s="17">
        <v>0.5365181617</v>
      </c>
      <c r="AQ1150" s="18">
        <v>0.73731483070000003</v>
      </c>
      <c r="AR1150" s="12">
        <v>48007</v>
      </c>
      <c r="AS1150" s="12">
        <v>42074.574467999999</v>
      </c>
      <c r="AT1150" s="12">
        <v>53939.425532000001</v>
      </c>
      <c r="AU1150" s="12">
        <v>22854</v>
      </c>
      <c r="AV1150" s="12">
        <v>17442.255319</v>
      </c>
      <c r="AW1150" s="12">
        <v>28265.744681</v>
      </c>
      <c r="AX1150" s="12">
        <v>83304</v>
      </c>
      <c r="AY1150" s="12">
        <v>12755.914894</v>
      </c>
      <c r="AZ1150" s="12">
        <v>153852.08511000001</v>
      </c>
      <c r="BA1150" s="12">
        <v>60476</v>
      </c>
      <c r="BB1150" s="12">
        <v>55034.468085</v>
      </c>
      <c r="BC1150" s="13">
        <v>65917.531915</v>
      </c>
      <c r="BD1150" s="19">
        <v>45.284974093000002</v>
      </c>
      <c r="BE1150" s="19">
        <v>55.121847911000003</v>
      </c>
      <c r="BF1150" s="12">
        <v>811</v>
      </c>
      <c r="BG1150" s="12">
        <v>8.8113863537999997</v>
      </c>
      <c r="BH1150" s="12">
        <v>5.9340663236999998</v>
      </c>
      <c r="BI1150" s="13">
        <v>11.688706384</v>
      </c>
      <c r="BJ1150" s="19">
        <v>26919</v>
      </c>
      <c r="BK1150" s="20">
        <v>24.012779078000001</v>
      </c>
      <c r="BL1150" s="20">
        <v>18.351350347</v>
      </c>
      <c r="BM1150" s="12">
        <v>9152</v>
      </c>
      <c r="BN1150" s="9">
        <v>33.998291170000002</v>
      </c>
      <c r="BO1150" s="12">
        <v>345</v>
      </c>
      <c r="BP1150" s="9">
        <v>1.2816226457</v>
      </c>
      <c r="BQ1150" s="12">
        <v>128</v>
      </c>
      <c r="BR1150" s="9">
        <v>0.47550057579999999</v>
      </c>
      <c r="BS1150" s="12">
        <v>15</v>
      </c>
      <c r="BT1150" s="9">
        <v>5.5722723699999997E-2</v>
      </c>
      <c r="BU1150" s="12">
        <v>882</v>
      </c>
      <c r="BV1150" s="9">
        <v>3.2764961550999998</v>
      </c>
      <c r="BW1150" s="12">
        <v>16049</v>
      </c>
      <c r="BX1150" s="9">
        <v>59.619599538999999</v>
      </c>
      <c r="BY1150" s="12">
        <v>140</v>
      </c>
      <c r="BZ1150" s="12">
        <v>0.55701440280000003</v>
      </c>
      <c r="CA1150" s="12">
        <v>0</v>
      </c>
      <c r="CB1150" s="13">
        <v>1.1275725301999999</v>
      </c>
      <c r="CC1150" s="20">
        <v>51.357777034999998</v>
      </c>
      <c r="CD1150" s="12">
        <v>20595</v>
      </c>
      <c r="CE1150" s="9">
        <v>77.262154862000003</v>
      </c>
    </row>
    <row r="1151" spans="1:83" x14ac:dyDescent="0.45">
      <c r="A1151" s="3" t="s">
        <v>1926</v>
      </c>
      <c r="B1151" s="4" t="s">
        <v>1895</v>
      </c>
      <c r="C1151" s="4" t="s">
        <v>1927</v>
      </c>
      <c r="D1151" s="8">
        <v>75.081146949000001</v>
      </c>
      <c r="E1151" s="8">
        <v>74.789217699000005</v>
      </c>
      <c r="F1151" s="8">
        <v>75.373076198000007</v>
      </c>
      <c r="G1151" s="8"/>
      <c r="H1151" s="8"/>
      <c r="I1151" s="8"/>
      <c r="J1151" s="8">
        <v>88.191010930999994</v>
      </c>
      <c r="K1151" s="8">
        <v>84.202376556000004</v>
      </c>
      <c r="L1151" s="8">
        <v>92.179645304999994</v>
      </c>
      <c r="M1151" s="8">
        <v>71.785662223000003</v>
      </c>
      <c r="N1151" s="8">
        <v>71.328721600999998</v>
      </c>
      <c r="O1151" s="8">
        <v>72.242602844999993</v>
      </c>
      <c r="P1151" s="8">
        <v>82.858290111000002</v>
      </c>
      <c r="Q1151" s="8">
        <v>80.692812371000002</v>
      </c>
      <c r="R1151" s="8">
        <v>85.023767849999999</v>
      </c>
      <c r="S1151" s="8">
        <v>77.505066692</v>
      </c>
      <c r="T1151" s="8">
        <v>77.108571177000002</v>
      </c>
      <c r="U1151" s="9">
        <v>77.901562206999998</v>
      </c>
      <c r="V1151" s="12">
        <v>10.6</v>
      </c>
      <c r="W1151" s="12">
        <v>9.6999999999999993</v>
      </c>
      <c r="X1151" s="13">
        <v>11.6</v>
      </c>
      <c r="Y1151" s="12">
        <v>15.8</v>
      </c>
      <c r="Z1151" s="12">
        <v>14.7</v>
      </c>
      <c r="AA1151" s="13">
        <v>16.8</v>
      </c>
      <c r="AB1151" s="12">
        <v>57100</v>
      </c>
      <c r="AC1151" s="13">
        <v>12.9</v>
      </c>
      <c r="AD1151" s="12">
        <v>51590.977323999999</v>
      </c>
      <c r="AE1151" s="13">
        <v>11.720667042000001</v>
      </c>
      <c r="AF1151" s="12">
        <v>442</v>
      </c>
      <c r="AG1151" s="12">
        <v>33.465985838000002</v>
      </c>
      <c r="AH1151" s="12">
        <v>30.346029188999999</v>
      </c>
      <c r="AI1151" s="12">
        <v>36.585942486999997</v>
      </c>
      <c r="AJ1151" s="15">
        <v>0.26940124459999998</v>
      </c>
      <c r="AK1151" s="12">
        <v>12263.998</v>
      </c>
      <c r="AL1151" s="13">
        <v>-5366.4486669999997</v>
      </c>
      <c r="AM1151" s="12">
        <v>42734</v>
      </c>
      <c r="AN1151" s="12">
        <v>59742</v>
      </c>
      <c r="AO1151" s="17">
        <v>0.7153091627</v>
      </c>
      <c r="AP1151" s="17">
        <v>0.67486039239999995</v>
      </c>
      <c r="AQ1151" s="18">
        <v>0.75575793300000005</v>
      </c>
      <c r="AR1151" s="12">
        <v>51746</v>
      </c>
      <c r="AS1151" s="12">
        <v>49650.170212999998</v>
      </c>
      <c r="AT1151" s="12">
        <v>53841.829787000002</v>
      </c>
      <c r="AU1151" s="12">
        <v>42950</v>
      </c>
      <c r="AV1151" s="12">
        <v>40251.276596000003</v>
      </c>
      <c r="AW1151" s="12">
        <v>45648.723403999997</v>
      </c>
      <c r="AX1151" s="12">
        <v>48060</v>
      </c>
      <c r="AY1151" s="12">
        <v>39583.744680999996</v>
      </c>
      <c r="AZ1151" s="12">
        <v>56536.255319000004</v>
      </c>
      <c r="BA1151" s="12">
        <v>80353</v>
      </c>
      <c r="BB1151" s="12">
        <v>75783.638298000005</v>
      </c>
      <c r="BC1151" s="13">
        <v>84922.361701999995</v>
      </c>
      <c r="BD1151" s="19">
        <v>58.264194168000003</v>
      </c>
      <c r="BE1151" s="19">
        <v>57.788202394999999</v>
      </c>
      <c r="BF1151" s="12">
        <v>26082</v>
      </c>
      <c r="BG1151" s="12">
        <v>15.883707051</v>
      </c>
      <c r="BH1151" s="12">
        <v>14.71188472</v>
      </c>
      <c r="BI1151" s="13">
        <v>17.055529382</v>
      </c>
      <c r="BJ1151" s="19">
        <v>453301</v>
      </c>
      <c r="BK1151" s="20">
        <v>22.718237991999999</v>
      </c>
      <c r="BL1151" s="20">
        <v>15.317416022</v>
      </c>
      <c r="BM1151" s="12">
        <v>212702</v>
      </c>
      <c r="BN1151" s="9">
        <v>46.922905530999998</v>
      </c>
      <c r="BO1151" s="12">
        <v>1241</v>
      </c>
      <c r="BP1151" s="9">
        <v>0.2737695262</v>
      </c>
      <c r="BQ1151" s="12">
        <v>15623</v>
      </c>
      <c r="BR1151" s="9">
        <v>3.4464958162000001</v>
      </c>
      <c r="BS1151" s="12">
        <v>218</v>
      </c>
      <c r="BT1151" s="9">
        <v>4.8091665399999997E-2</v>
      </c>
      <c r="BU1151" s="12">
        <v>20775</v>
      </c>
      <c r="BV1151" s="9">
        <v>4.5830474674000001</v>
      </c>
      <c r="BW1151" s="12">
        <v>197163</v>
      </c>
      <c r="BX1151" s="9">
        <v>43.494940448000001</v>
      </c>
      <c r="BY1151" s="12">
        <v>7453</v>
      </c>
      <c r="BZ1151" s="12">
        <v>1.7490747715999999</v>
      </c>
      <c r="CA1151" s="12">
        <v>1.4890169088</v>
      </c>
      <c r="CB1151" s="13">
        <v>2.0091326343999998</v>
      </c>
      <c r="CC1151" s="20">
        <v>52.216738988000003</v>
      </c>
      <c r="CD1151" s="12">
        <v>30266</v>
      </c>
      <c r="CE1151" s="9">
        <v>6.8759641139000003</v>
      </c>
    </row>
    <row r="1152" spans="1:83" x14ac:dyDescent="0.45">
      <c r="A1152" s="3" t="s">
        <v>1928</v>
      </c>
      <c r="B1152" s="4" t="s">
        <v>1895</v>
      </c>
      <c r="C1152" s="4" t="s">
        <v>1929</v>
      </c>
      <c r="D1152" s="8">
        <v>71.263760404999999</v>
      </c>
      <c r="E1152" s="8">
        <v>69.156185351999994</v>
      </c>
      <c r="F1152" s="8">
        <v>73.371335458000004</v>
      </c>
      <c r="G1152" s="8"/>
      <c r="H1152" s="8"/>
      <c r="I1152" s="8"/>
      <c r="J1152" s="8"/>
      <c r="K1152" s="8"/>
      <c r="L1152" s="8"/>
      <c r="M1152" s="8">
        <v>68.686835603000006</v>
      </c>
      <c r="N1152" s="8">
        <v>66.159737676999995</v>
      </c>
      <c r="O1152" s="8">
        <v>71.213933529000002</v>
      </c>
      <c r="P1152" s="8"/>
      <c r="Q1152" s="8"/>
      <c r="R1152" s="8"/>
      <c r="S1152" s="8">
        <v>76.257806678999998</v>
      </c>
      <c r="T1152" s="8">
        <v>73.021990814000006</v>
      </c>
      <c r="U1152" s="9">
        <v>79.493622543000001</v>
      </c>
      <c r="V1152" s="12">
        <v>20.100000000000001</v>
      </c>
      <c r="W1152" s="12">
        <v>18.600000000000001</v>
      </c>
      <c r="X1152" s="13">
        <v>21.6</v>
      </c>
      <c r="Y1152" s="12">
        <v>21</v>
      </c>
      <c r="Z1152" s="12">
        <v>19.8</v>
      </c>
      <c r="AA1152" s="13">
        <v>22.2</v>
      </c>
      <c r="AB1152" s="12">
        <v>1800</v>
      </c>
      <c r="AC1152" s="13">
        <v>25.9</v>
      </c>
      <c r="AD1152" s="12">
        <v>1692.0045505000001</v>
      </c>
      <c r="AE1152" s="13">
        <v>21.806992530999999</v>
      </c>
      <c r="AF1152" s="12"/>
      <c r="AG1152" s="12"/>
      <c r="AH1152" s="12"/>
      <c r="AI1152" s="12"/>
      <c r="AJ1152" s="15"/>
      <c r="AK1152" s="12">
        <v>13948</v>
      </c>
      <c r="AL1152" s="13">
        <v>-13976.95</v>
      </c>
      <c r="AM1152" s="12">
        <v>26908</v>
      </c>
      <c r="AN1152" s="12">
        <v>27233</v>
      </c>
      <c r="AO1152" s="17">
        <v>0.98806594940000003</v>
      </c>
      <c r="AP1152" s="17">
        <v>0.75277169430000002</v>
      </c>
      <c r="AQ1152" s="18">
        <v>1.2233602045</v>
      </c>
      <c r="AR1152" s="12">
        <v>30288</v>
      </c>
      <c r="AS1152" s="12">
        <v>25772.255319</v>
      </c>
      <c r="AT1152" s="12">
        <v>34803.744680999996</v>
      </c>
      <c r="AU1152" s="12">
        <v>14036</v>
      </c>
      <c r="AV1152" s="12">
        <v>6448.5957447000001</v>
      </c>
      <c r="AW1152" s="12">
        <v>21623.404255000001</v>
      </c>
      <c r="AX1152" s="12"/>
      <c r="AY1152" s="12"/>
      <c r="AZ1152" s="12"/>
      <c r="BA1152" s="12">
        <v>57037</v>
      </c>
      <c r="BB1152" s="12">
        <v>41550.021277</v>
      </c>
      <c r="BC1152" s="13">
        <v>72523.978722999993</v>
      </c>
      <c r="BD1152" s="19">
        <v>91.387559808999995</v>
      </c>
      <c r="BE1152" s="19">
        <v>64.733613667</v>
      </c>
      <c r="BF1152" s="12">
        <v>359</v>
      </c>
      <c r="BG1152" s="12">
        <v>19.146666667000002</v>
      </c>
      <c r="BH1152" s="12">
        <v>10.370673655999999</v>
      </c>
      <c r="BI1152" s="13">
        <v>27.922659677999999</v>
      </c>
      <c r="BJ1152" s="19">
        <v>7220</v>
      </c>
      <c r="BK1152" s="20">
        <v>22.313019391000001</v>
      </c>
      <c r="BL1152" s="20">
        <v>15.983379501</v>
      </c>
      <c r="BM1152" s="12">
        <v>4888</v>
      </c>
      <c r="BN1152" s="9">
        <v>67.700831024999999</v>
      </c>
      <c r="BO1152" s="12">
        <v>27</v>
      </c>
      <c r="BP1152" s="9">
        <v>0.37396121879999999</v>
      </c>
      <c r="BQ1152" s="12">
        <v>30</v>
      </c>
      <c r="BR1152" s="9">
        <v>0.41551246539999998</v>
      </c>
      <c r="BS1152" s="12">
        <v>0</v>
      </c>
      <c r="BT1152" s="9">
        <v>0</v>
      </c>
      <c r="BU1152" s="12">
        <v>207</v>
      </c>
      <c r="BV1152" s="9">
        <v>2.8670360111000002</v>
      </c>
      <c r="BW1152" s="12">
        <v>2005</v>
      </c>
      <c r="BX1152" s="9">
        <v>27.770083102000001</v>
      </c>
      <c r="BY1152" s="12">
        <v>0</v>
      </c>
      <c r="BZ1152" s="12">
        <v>0</v>
      </c>
      <c r="CA1152" s="12">
        <v>0</v>
      </c>
      <c r="CB1152" s="13">
        <v>1.2698526362</v>
      </c>
      <c r="CC1152" s="20">
        <v>43.670360111000001</v>
      </c>
      <c r="CD1152" s="12">
        <v>2683</v>
      </c>
      <c r="CE1152" s="9">
        <v>34.579198349999999</v>
      </c>
    </row>
    <row r="1153" spans="1:83" x14ac:dyDescent="0.45">
      <c r="A1153" s="3" t="s">
        <v>1930</v>
      </c>
      <c r="B1153" s="4" t="s">
        <v>1895</v>
      </c>
      <c r="C1153" s="4" t="s">
        <v>1931</v>
      </c>
      <c r="D1153" s="8">
        <v>72.376096227999994</v>
      </c>
      <c r="E1153" s="8">
        <v>71.065457679999994</v>
      </c>
      <c r="F1153" s="8">
        <v>73.686734775999994</v>
      </c>
      <c r="G1153" s="8"/>
      <c r="H1153" s="8"/>
      <c r="I1153" s="8"/>
      <c r="J1153" s="8"/>
      <c r="K1153" s="8"/>
      <c r="L1153" s="8"/>
      <c r="M1153" s="8">
        <v>71.777045496</v>
      </c>
      <c r="N1153" s="8">
        <v>69.766319921999994</v>
      </c>
      <c r="O1153" s="8">
        <v>73.787771070000005</v>
      </c>
      <c r="P1153" s="8"/>
      <c r="Q1153" s="8"/>
      <c r="R1153" s="8"/>
      <c r="S1153" s="8">
        <v>72.719654401</v>
      </c>
      <c r="T1153" s="8">
        <v>70.920566655000002</v>
      </c>
      <c r="U1153" s="9">
        <v>74.518742146999998</v>
      </c>
      <c r="V1153" s="12">
        <v>11.8</v>
      </c>
      <c r="W1153" s="12">
        <v>10.9</v>
      </c>
      <c r="X1153" s="13">
        <v>12.7</v>
      </c>
      <c r="Y1153" s="12">
        <v>17.399999999999999</v>
      </c>
      <c r="Z1153" s="12">
        <v>16.5</v>
      </c>
      <c r="AA1153" s="13">
        <v>18.399999999999999</v>
      </c>
      <c r="AB1153" s="12">
        <v>2190</v>
      </c>
      <c r="AC1153" s="13">
        <v>11.4</v>
      </c>
      <c r="AD1153" s="12">
        <v>88.594330651000007</v>
      </c>
      <c r="AE1153" s="13">
        <v>0.43713588910000001</v>
      </c>
      <c r="AF1153" s="12">
        <v>16</v>
      </c>
      <c r="AG1153" s="12">
        <v>27.912494330000001</v>
      </c>
      <c r="AH1153" s="12">
        <v>15.954402243000001</v>
      </c>
      <c r="AI1153" s="12">
        <v>45.328142069999998</v>
      </c>
      <c r="AJ1153" s="15">
        <v>0.2434927613</v>
      </c>
      <c r="AK1153" s="12">
        <v>12331.003000000001</v>
      </c>
      <c r="AL1153" s="13">
        <v>-5217.9769999999999</v>
      </c>
      <c r="AM1153" s="12">
        <v>40761</v>
      </c>
      <c r="AN1153" s="12">
        <v>58055</v>
      </c>
      <c r="AO1153" s="17">
        <v>0.70211006799999998</v>
      </c>
      <c r="AP1153" s="17">
        <v>0.6173601903</v>
      </c>
      <c r="AQ1153" s="18">
        <v>0.78685994579999996</v>
      </c>
      <c r="AR1153" s="12">
        <v>51296</v>
      </c>
      <c r="AS1153" s="12">
        <v>44684.425532000001</v>
      </c>
      <c r="AT1153" s="12">
        <v>57907.574467999999</v>
      </c>
      <c r="AU1153" s="12">
        <v>37256</v>
      </c>
      <c r="AV1153" s="12">
        <v>30698.042552999999</v>
      </c>
      <c r="AW1153" s="12">
        <v>43813.957447000001</v>
      </c>
      <c r="AX1153" s="12">
        <v>75731</v>
      </c>
      <c r="AY1153" s="12">
        <v>67301.212765999997</v>
      </c>
      <c r="AZ1153" s="12">
        <v>84160.787234000003</v>
      </c>
      <c r="BA1153" s="12">
        <v>72146</v>
      </c>
      <c r="BB1153" s="12">
        <v>62093.404255000001</v>
      </c>
      <c r="BC1153" s="13">
        <v>82198.595744999999</v>
      </c>
      <c r="BD1153" s="19">
        <v>87.857142856999999</v>
      </c>
      <c r="BE1153" s="19">
        <v>26.407822170999999</v>
      </c>
      <c r="BF1153" s="12">
        <v>428</v>
      </c>
      <c r="BG1153" s="12">
        <v>7.0348454964</v>
      </c>
      <c r="BH1153" s="12">
        <v>4.0274852325000001</v>
      </c>
      <c r="BI1153" s="13">
        <v>10.04220576</v>
      </c>
      <c r="BJ1153" s="19">
        <v>19338</v>
      </c>
      <c r="BK1153" s="20">
        <v>17.618161134000001</v>
      </c>
      <c r="BL1153" s="20">
        <v>19.241907126000001</v>
      </c>
      <c r="BM1153" s="12">
        <v>8059</v>
      </c>
      <c r="BN1153" s="9">
        <v>41.674423415</v>
      </c>
      <c r="BO1153" s="12">
        <v>95</v>
      </c>
      <c r="BP1153" s="9">
        <v>0.4912607302</v>
      </c>
      <c r="BQ1153" s="12">
        <v>63</v>
      </c>
      <c r="BR1153" s="9">
        <v>0.32578343160000001</v>
      </c>
      <c r="BS1153" s="12">
        <v>3</v>
      </c>
      <c r="BT1153" s="9">
        <v>1.5513496700000001E-2</v>
      </c>
      <c r="BU1153" s="12">
        <v>364</v>
      </c>
      <c r="BV1153" s="9">
        <v>1.8823042714</v>
      </c>
      <c r="BW1153" s="12">
        <v>10491</v>
      </c>
      <c r="BX1153" s="9">
        <v>54.250698106999998</v>
      </c>
      <c r="BY1153" s="12">
        <v>59</v>
      </c>
      <c r="BZ1153" s="12">
        <v>0.31608271719999997</v>
      </c>
      <c r="CA1153" s="12">
        <v>0</v>
      </c>
      <c r="CB1153" s="13">
        <v>0.87442177259999998</v>
      </c>
      <c r="CC1153" s="20">
        <v>44.678870617000001</v>
      </c>
      <c r="CD1153" s="12">
        <v>20267</v>
      </c>
      <c r="CE1153" s="9">
        <v>100</v>
      </c>
    </row>
    <row r="1154" spans="1:83" x14ac:dyDescent="0.45">
      <c r="A1154" s="3" t="s">
        <v>1932</v>
      </c>
      <c r="B1154" s="4" t="s">
        <v>1895</v>
      </c>
      <c r="C1154" s="4" t="s">
        <v>1933</v>
      </c>
      <c r="D1154" s="8">
        <v>72.300813419999997</v>
      </c>
      <c r="E1154" s="8">
        <v>71.341545083</v>
      </c>
      <c r="F1154" s="8">
        <v>73.260081756999995</v>
      </c>
      <c r="G1154" s="8"/>
      <c r="H1154" s="8"/>
      <c r="I1154" s="8"/>
      <c r="J1154" s="8"/>
      <c r="K1154" s="8"/>
      <c r="L1154" s="8"/>
      <c r="M1154" s="8">
        <v>68.232816888000002</v>
      </c>
      <c r="N1154" s="8">
        <v>66.489359076</v>
      </c>
      <c r="O1154" s="8">
        <v>69.976274700000005</v>
      </c>
      <c r="P1154" s="8"/>
      <c r="Q1154" s="8"/>
      <c r="R1154" s="8"/>
      <c r="S1154" s="8">
        <v>73.296434486999999</v>
      </c>
      <c r="T1154" s="8">
        <v>72.113953352999999</v>
      </c>
      <c r="U1154" s="9">
        <v>74.478915622000002</v>
      </c>
      <c r="V1154" s="12">
        <v>15.6</v>
      </c>
      <c r="W1154" s="12">
        <v>14.4</v>
      </c>
      <c r="X1154" s="13">
        <v>16.899999999999999</v>
      </c>
      <c r="Y1154" s="12">
        <v>19.8</v>
      </c>
      <c r="Z1154" s="12">
        <v>18.600000000000001</v>
      </c>
      <c r="AA1154" s="13">
        <v>20.8</v>
      </c>
      <c r="AB1154" s="12">
        <v>6960</v>
      </c>
      <c r="AC1154" s="13">
        <v>20.8</v>
      </c>
      <c r="AD1154" s="12">
        <v>2137.3716349000001</v>
      </c>
      <c r="AE1154" s="13">
        <v>6.2893468539999997</v>
      </c>
      <c r="AF1154" s="12">
        <v>27</v>
      </c>
      <c r="AG1154" s="12">
        <v>26.969255049000001</v>
      </c>
      <c r="AH1154" s="12">
        <v>17.772909015</v>
      </c>
      <c r="AI1154" s="12">
        <v>39.238850155999998</v>
      </c>
      <c r="AJ1154" s="15">
        <v>0.17393289679999999</v>
      </c>
      <c r="AK1154" s="12">
        <v>10589.002</v>
      </c>
      <c r="AL1154" s="13">
        <v>-5637.2079999999996</v>
      </c>
      <c r="AM1154" s="12">
        <v>32416</v>
      </c>
      <c r="AN1154" s="12">
        <v>43644</v>
      </c>
      <c r="AO1154" s="17">
        <v>0.74273668770000001</v>
      </c>
      <c r="AP1154" s="17">
        <v>0.58622781550000003</v>
      </c>
      <c r="AQ1154" s="18">
        <v>0.89924556</v>
      </c>
      <c r="AR1154" s="12">
        <v>37707</v>
      </c>
      <c r="AS1154" s="12">
        <v>32459.680851000001</v>
      </c>
      <c r="AT1154" s="12">
        <v>42954.319149000003</v>
      </c>
      <c r="AU1154" s="12">
        <v>19831</v>
      </c>
      <c r="AV1154" s="12">
        <v>14235.765957</v>
      </c>
      <c r="AW1154" s="12">
        <v>25426.234043</v>
      </c>
      <c r="AX1154" s="12"/>
      <c r="AY1154" s="12"/>
      <c r="AZ1154" s="12"/>
      <c r="BA1154" s="12">
        <v>41410</v>
      </c>
      <c r="BB1154" s="12">
        <v>37653.234042999997</v>
      </c>
      <c r="BC1154" s="13">
        <v>45166.765957000003</v>
      </c>
      <c r="BD1154" s="19">
        <v>49.668064291</v>
      </c>
      <c r="BE1154" s="19">
        <v>56.605926394999997</v>
      </c>
      <c r="BF1154" s="12">
        <v>1944</v>
      </c>
      <c r="BG1154" s="12">
        <v>16.668095687000001</v>
      </c>
      <c r="BH1154" s="12">
        <v>13.231726719999999</v>
      </c>
      <c r="BI1154" s="13">
        <v>20.104464655000001</v>
      </c>
      <c r="BJ1154" s="19">
        <v>32215</v>
      </c>
      <c r="BK1154" s="20">
        <v>25.329815303</v>
      </c>
      <c r="BL1154" s="20">
        <v>15.731801956</v>
      </c>
      <c r="BM1154" s="12">
        <v>8760</v>
      </c>
      <c r="BN1154" s="9">
        <v>27.192301723</v>
      </c>
      <c r="BO1154" s="12">
        <v>157</v>
      </c>
      <c r="BP1154" s="9">
        <v>0.4873506131</v>
      </c>
      <c r="BQ1154" s="12">
        <v>173</v>
      </c>
      <c r="BR1154" s="9">
        <v>0.53701691760000003</v>
      </c>
      <c r="BS1154" s="12">
        <v>7</v>
      </c>
      <c r="BT1154" s="9">
        <v>2.17290082E-2</v>
      </c>
      <c r="BU1154" s="12">
        <v>1380</v>
      </c>
      <c r="BV1154" s="9">
        <v>4.2837187645999997</v>
      </c>
      <c r="BW1154" s="12">
        <v>21329</v>
      </c>
      <c r="BX1154" s="9">
        <v>66.208288065000005</v>
      </c>
      <c r="BY1154" s="12">
        <v>877</v>
      </c>
      <c r="BZ1154" s="12">
        <v>2.8916218800000002</v>
      </c>
      <c r="CA1154" s="12">
        <v>1.6991451210999999</v>
      </c>
      <c r="CB1154" s="13">
        <v>4.0840986389999996</v>
      </c>
      <c r="CC1154" s="20">
        <v>48.744373738999997</v>
      </c>
      <c r="CD1154" s="12">
        <v>20762</v>
      </c>
      <c r="CE1154" s="9">
        <v>61.093455744000003</v>
      </c>
    </row>
    <row r="1155" spans="1:83" x14ac:dyDescent="0.45">
      <c r="A1155" s="3" t="s">
        <v>1934</v>
      </c>
      <c r="B1155" s="4" t="s">
        <v>1895</v>
      </c>
      <c r="C1155" s="4" t="s">
        <v>64</v>
      </c>
      <c r="D1155" s="8">
        <v>73.124689103999998</v>
      </c>
      <c r="E1155" s="8">
        <v>71.889240025999996</v>
      </c>
      <c r="F1155" s="8">
        <v>74.360138182</v>
      </c>
      <c r="G1155" s="8"/>
      <c r="H1155" s="8"/>
      <c r="I1155" s="8"/>
      <c r="J1155" s="8"/>
      <c r="K1155" s="8"/>
      <c r="L1155" s="8"/>
      <c r="M1155" s="8">
        <v>70.303594086000004</v>
      </c>
      <c r="N1155" s="8">
        <v>67.982502390999997</v>
      </c>
      <c r="O1155" s="8">
        <v>72.624685780999997</v>
      </c>
      <c r="P1155" s="8"/>
      <c r="Q1155" s="8"/>
      <c r="R1155" s="8"/>
      <c r="S1155" s="8">
        <v>74.357795318000001</v>
      </c>
      <c r="T1155" s="8">
        <v>72.939168405999993</v>
      </c>
      <c r="U1155" s="9">
        <v>75.776422230999998</v>
      </c>
      <c r="V1155" s="12">
        <v>15.1</v>
      </c>
      <c r="W1155" s="12">
        <v>14</v>
      </c>
      <c r="X1155" s="13">
        <v>16.5</v>
      </c>
      <c r="Y1155" s="12">
        <v>19.8</v>
      </c>
      <c r="Z1155" s="12">
        <v>18.7</v>
      </c>
      <c r="AA1155" s="13">
        <v>21</v>
      </c>
      <c r="AB1155" s="12">
        <v>3620</v>
      </c>
      <c r="AC1155" s="13">
        <v>18</v>
      </c>
      <c r="AD1155" s="12">
        <v>2706.5317687000002</v>
      </c>
      <c r="AE1155" s="13">
        <v>13.032849081</v>
      </c>
      <c r="AF1155" s="12"/>
      <c r="AG1155" s="12"/>
      <c r="AH1155" s="12"/>
      <c r="AI1155" s="12"/>
      <c r="AJ1155" s="15">
        <v>0.13383286110000001</v>
      </c>
      <c r="AK1155" s="12">
        <v>11494.004999999999</v>
      </c>
      <c r="AL1155" s="13">
        <v>-7484.8549999999996</v>
      </c>
      <c r="AM1155" s="12">
        <v>32115</v>
      </c>
      <c r="AN1155" s="12">
        <v>44981</v>
      </c>
      <c r="AO1155" s="17">
        <v>0.71396811989999998</v>
      </c>
      <c r="AP1155" s="17">
        <v>0.51399629390000001</v>
      </c>
      <c r="AQ1155" s="18">
        <v>0.91393994590000005</v>
      </c>
      <c r="AR1155" s="12">
        <v>38439</v>
      </c>
      <c r="AS1155" s="12">
        <v>34461.808511000003</v>
      </c>
      <c r="AT1155" s="12">
        <v>42416.191488999997</v>
      </c>
      <c r="AU1155" s="12">
        <v>27748</v>
      </c>
      <c r="AV1155" s="12">
        <v>19680.425532000001</v>
      </c>
      <c r="AW1155" s="12">
        <v>35815.574467999999</v>
      </c>
      <c r="AX1155" s="12"/>
      <c r="AY1155" s="12"/>
      <c r="AZ1155" s="12"/>
      <c r="BA1155" s="12">
        <v>45259</v>
      </c>
      <c r="BB1155" s="12">
        <v>39125.212765999997</v>
      </c>
      <c r="BC1155" s="13">
        <v>51392.787234000003</v>
      </c>
      <c r="BD1155" s="19">
        <v>66.467276565999995</v>
      </c>
      <c r="BE1155" s="19">
        <v>46.907258935999998</v>
      </c>
      <c r="BF1155" s="12">
        <v>908</v>
      </c>
      <c r="BG1155" s="12">
        <v>13.738840974</v>
      </c>
      <c r="BH1155" s="12">
        <v>8.7668720719</v>
      </c>
      <c r="BI1155" s="13">
        <v>18.710809876999999</v>
      </c>
      <c r="BJ1155" s="19">
        <v>19668</v>
      </c>
      <c r="BK1155" s="20">
        <v>24.740695546000001</v>
      </c>
      <c r="BL1155" s="20">
        <v>18.761439901999999</v>
      </c>
      <c r="BM1155" s="12">
        <v>6233</v>
      </c>
      <c r="BN1155" s="9">
        <v>31.691071791999999</v>
      </c>
      <c r="BO1155" s="12">
        <v>64</v>
      </c>
      <c r="BP1155" s="9">
        <v>0.32540166770000001</v>
      </c>
      <c r="BQ1155" s="12">
        <v>85</v>
      </c>
      <c r="BR1155" s="9">
        <v>0.4321740899</v>
      </c>
      <c r="BS1155" s="12">
        <v>7</v>
      </c>
      <c r="BT1155" s="9">
        <v>3.55908074E-2</v>
      </c>
      <c r="BU1155" s="12">
        <v>352</v>
      </c>
      <c r="BV1155" s="9">
        <v>1.7897091723</v>
      </c>
      <c r="BW1155" s="12">
        <v>12768</v>
      </c>
      <c r="BX1155" s="9">
        <v>64.917632702999995</v>
      </c>
      <c r="BY1155" s="12">
        <v>22</v>
      </c>
      <c r="BZ1155" s="12">
        <v>0.1181334908</v>
      </c>
      <c r="CA1155" s="12">
        <v>0</v>
      </c>
      <c r="CB1155" s="13">
        <v>0.62361166209999996</v>
      </c>
      <c r="CC1155" s="20">
        <v>50.874516982000003</v>
      </c>
      <c r="CD1155" s="12">
        <v>15406</v>
      </c>
      <c r="CE1155" s="9">
        <v>74.185005055999994</v>
      </c>
    </row>
    <row r="1156" spans="1:83" x14ac:dyDescent="0.45">
      <c r="A1156" s="3" t="s">
        <v>1935</v>
      </c>
      <c r="B1156" s="4" t="s">
        <v>1895</v>
      </c>
      <c r="C1156" s="4" t="s">
        <v>280</v>
      </c>
      <c r="D1156" s="8">
        <v>75.106480133000005</v>
      </c>
      <c r="E1156" s="8">
        <v>73.987750429000002</v>
      </c>
      <c r="F1156" s="8">
        <v>76.225209836999994</v>
      </c>
      <c r="G1156" s="8"/>
      <c r="H1156" s="8"/>
      <c r="I1156" s="8"/>
      <c r="J1156" s="8"/>
      <c r="K1156" s="8"/>
      <c r="L1156" s="8"/>
      <c r="M1156" s="8">
        <v>71.557049831</v>
      </c>
      <c r="N1156" s="8">
        <v>68.146002604000003</v>
      </c>
      <c r="O1156" s="8">
        <v>74.968097057999998</v>
      </c>
      <c r="P1156" s="8"/>
      <c r="Q1156" s="8"/>
      <c r="R1156" s="8"/>
      <c r="S1156" s="8">
        <v>75.191203014999999</v>
      </c>
      <c r="T1156" s="8">
        <v>73.956017720000006</v>
      </c>
      <c r="U1156" s="9">
        <v>76.426388309000004</v>
      </c>
      <c r="V1156" s="12">
        <v>12.5</v>
      </c>
      <c r="W1156" s="12">
        <v>11.4</v>
      </c>
      <c r="X1156" s="13">
        <v>13.5</v>
      </c>
      <c r="Y1156" s="12">
        <v>17.8</v>
      </c>
      <c r="Z1156" s="12">
        <v>16.7</v>
      </c>
      <c r="AA1156" s="13">
        <v>18.899999999999999</v>
      </c>
      <c r="AB1156" s="12">
        <v>3060</v>
      </c>
      <c r="AC1156" s="13">
        <v>13.7</v>
      </c>
      <c r="AD1156" s="12">
        <v>1973.0806491999999</v>
      </c>
      <c r="AE1156" s="13">
        <v>8.8443258290000006</v>
      </c>
      <c r="AF1156" s="12">
        <v>11</v>
      </c>
      <c r="AG1156" s="12">
        <v>16.387337058</v>
      </c>
      <c r="AH1156" s="12">
        <v>8.1804996160000005</v>
      </c>
      <c r="AI1156" s="12">
        <v>29.321472646</v>
      </c>
      <c r="AJ1156" s="15">
        <v>0.12778638910000001</v>
      </c>
      <c r="AK1156" s="12">
        <v>10508.996999999999</v>
      </c>
      <c r="AL1156" s="13">
        <v>-2021.903</v>
      </c>
      <c r="AM1156" s="12">
        <v>38583</v>
      </c>
      <c r="AN1156" s="12">
        <v>50988</v>
      </c>
      <c r="AO1156" s="17">
        <v>0.75670746060000005</v>
      </c>
      <c r="AP1156" s="17">
        <v>0.51346769380000001</v>
      </c>
      <c r="AQ1156" s="18">
        <v>0.99994722739999997</v>
      </c>
      <c r="AR1156" s="12">
        <v>50979</v>
      </c>
      <c r="AS1156" s="12">
        <v>45446.914894000001</v>
      </c>
      <c r="AT1156" s="12">
        <v>56511.085105999999</v>
      </c>
      <c r="AU1156" s="12">
        <v>31630</v>
      </c>
      <c r="AV1156" s="12">
        <v>12603.106383</v>
      </c>
      <c r="AW1156" s="12">
        <v>50656.893617000002</v>
      </c>
      <c r="AX1156" s="12"/>
      <c r="AY1156" s="12"/>
      <c r="AZ1156" s="12"/>
      <c r="BA1156" s="12">
        <v>56563</v>
      </c>
      <c r="BB1156" s="12">
        <v>49225.808511000003</v>
      </c>
      <c r="BC1156" s="13">
        <v>63900.191488999997</v>
      </c>
      <c r="BD1156" s="19">
        <v>69.251887440000004</v>
      </c>
      <c r="BE1156" s="19">
        <v>80.554160766999999</v>
      </c>
      <c r="BF1156" s="12">
        <v>423</v>
      </c>
      <c r="BG1156" s="12">
        <v>6.7799326815000001</v>
      </c>
      <c r="BH1156" s="12">
        <v>4.0993296489000004</v>
      </c>
      <c r="BI1156" s="13">
        <v>9.4605357142000006</v>
      </c>
      <c r="BJ1156" s="19">
        <v>22236</v>
      </c>
      <c r="BK1156" s="20">
        <v>20.768123762999998</v>
      </c>
      <c r="BL1156" s="20">
        <v>15.600827487</v>
      </c>
      <c r="BM1156" s="12">
        <v>3433</v>
      </c>
      <c r="BN1156" s="9">
        <v>15.438927865</v>
      </c>
      <c r="BO1156" s="12">
        <v>298</v>
      </c>
      <c r="BP1156" s="9">
        <v>1.3401690952</v>
      </c>
      <c r="BQ1156" s="12">
        <v>135</v>
      </c>
      <c r="BR1156" s="9">
        <v>0.60712358340000006</v>
      </c>
      <c r="BS1156" s="12">
        <v>11</v>
      </c>
      <c r="BT1156" s="9">
        <v>4.9469328999999999E-2</v>
      </c>
      <c r="BU1156" s="12">
        <v>1219</v>
      </c>
      <c r="BV1156" s="9">
        <v>5.4821010973000002</v>
      </c>
      <c r="BW1156" s="12">
        <v>16867</v>
      </c>
      <c r="BX1156" s="9">
        <v>75.854470227999997</v>
      </c>
      <c r="BY1156" s="12">
        <v>505</v>
      </c>
      <c r="BZ1156" s="12">
        <v>2.4062514890000002</v>
      </c>
      <c r="CA1156" s="12">
        <v>1.4442230864000001</v>
      </c>
      <c r="CB1156" s="13">
        <v>3.3682798915999999</v>
      </c>
      <c r="CC1156" s="20">
        <v>43.470048570000003</v>
      </c>
      <c r="CD1156" s="12">
        <v>19095</v>
      </c>
      <c r="CE1156" s="9">
        <v>85.593258325999997</v>
      </c>
    </row>
    <row r="1157" spans="1:83" x14ac:dyDescent="0.45">
      <c r="A1157" s="3" t="s">
        <v>1936</v>
      </c>
      <c r="B1157" s="4" t="s">
        <v>1895</v>
      </c>
      <c r="C1157" s="4" t="s">
        <v>1937</v>
      </c>
      <c r="D1157" s="8">
        <v>73.648347344000001</v>
      </c>
      <c r="E1157" s="8">
        <v>72.958245808000001</v>
      </c>
      <c r="F1157" s="8">
        <v>74.338448881000005</v>
      </c>
      <c r="G1157" s="8"/>
      <c r="H1157" s="8"/>
      <c r="I1157" s="8"/>
      <c r="J1157" s="8">
        <v>81.867572018999994</v>
      </c>
      <c r="K1157" s="8">
        <v>74.108185872000007</v>
      </c>
      <c r="L1157" s="8">
        <v>89.626958165999994</v>
      </c>
      <c r="M1157" s="8">
        <v>69.338772391999996</v>
      </c>
      <c r="N1157" s="8">
        <v>68.083407977999997</v>
      </c>
      <c r="O1157" s="8">
        <v>70.594136805999995</v>
      </c>
      <c r="P1157" s="8">
        <v>96.357217492999993</v>
      </c>
      <c r="Q1157" s="8">
        <v>79.155020222000005</v>
      </c>
      <c r="R1157" s="8">
        <v>113.55941476</v>
      </c>
      <c r="S1157" s="8">
        <v>75.351666895999998</v>
      </c>
      <c r="T1157" s="8">
        <v>74.503078357000007</v>
      </c>
      <c r="U1157" s="9">
        <v>76.200255436000006</v>
      </c>
      <c r="V1157" s="12">
        <v>13.2</v>
      </c>
      <c r="W1157" s="12">
        <v>12.2</v>
      </c>
      <c r="X1157" s="13">
        <v>14.2</v>
      </c>
      <c r="Y1157" s="12">
        <v>18.8</v>
      </c>
      <c r="Z1157" s="12">
        <v>17.7</v>
      </c>
      <c r="AA1157" s="13">
        <v>19.8</v>
      </c>
      <c r="AB1157" s="12">
        <v>11770</v>
      </c>
      <c r="AC1157" s="13">
        <v>16.600000000000001</v>
      </c>
      <c r="AD1157" s="12">
        <v>4266.1104039000002</v>
      </c>
      <c r="AE1157" s="13">
        <v>5.8248367066000002</v>
      </c>
      <c r="AF1157" s="12">
        <v>51</v>
      </c>
      <c r="AG1157" s="12">
        <v>24.313269324</v>
      </c>
      <c r="AH1157" s="12">
        <v>18.102825982999999</v>
      </c>
      <c r="AI1157" s="12">
        <v>31.967459013999999</v>
      </c>
      <c r="AJ1157" s="15">
        <v>0.1487163379</v>
      </c>
      <c r="AK1157" s="12">
        <v>10606</v>
      </c>
      <c r="AL1157" s="13">
        <v>-7597.27</v>
      </c>
      <c r="AM1157" s="12">
        <v>35499</v>
      </c>
      <c r="AN1157" s="12">
        <v>55895</v>
      </c>
      <c r="AO1157" s="17">
        <v>0.6351015297</v>
      </c>
      <c r="AP1157" s="17">
        <v>0.52658233160000001</v>
      </c>
      <c r="AQ1157" s="18">
        <v>0.74362072769999998</v>
      </c>
      <c r="AR1157" s="12">
        <v>47391</v>
      </c>
      <c r="AS1157" s="12">
        <v>42179.425532000001</v>
      </c>
      <c r="AT1157" s="12">
        <v>52602.574467999999</v>
      </c>
      <c r="AU1157" s="12">
        <v>33803</v>
      </c>
      <c r="AV1157" s="12">
        <v>27494.063829999999</v>
      </c>
      <c r="AW1157" s="12">
        <v>40111.936170000001</v>
      </c>
      <c r="AX1157" s="12">
        <v>48194</v>
      </c>
      <c r="AY1157" s="12">
        <v>17881.319148999999</v>
      </c>
      <c r="AZ1157" s="12">
        <v>78506.680850999997</v>
      </c>
      <c r="BA1157" s="12">
        <v>59619</v>
      </c>
      <c r="BB1157" s="12">
        <v>54521.808511000003</v>
      </c>
      <c r="BC1157" s="13">
        <v>64716.191488999997</v>
      </c>
      <c r="BD1157" s="19">
        <v>53.552875696000001</v>
      </c>
      <c r="BE1157" s="19">
        <v>45.905049353999999</v>
      </c>
      <c r="BF1157" s="12">
        <v>3081</v>
      </c>
      <c r="BG1157" s="12">
        <v>12.36108325</v>
      </c>
      <c r="BH1157" s="12">
        <v>9.8295989187000004</v>
      </c>
      <c r="BI1157" s="13">
        <v>14.892567581</v>
      </c>
      <c r="BJ1157" s="19">
        <v>68975</v>
      </c>
      <c r="BK1157" s="20">
        <v>25.391808626</v>
      </c>
      <c r="BL1157" s="20">
        <v>16.224719101000002</v>
      </c>
      <c r="BM1157" s="12">
        <v>22345</v>
      </c>
      <c r="BN1157" s="9">
        <v>32.395795577999998</v>
      </c>
      <c r="BO1157" s="12">
        <v>447</v>
      </c>
      <c r="BP1157" s="9">
        <v>0.64806089160000002</v>
      </c>
      <c r="BQ1157" s="12">
        <v>1866</v>
      </c>
      <c r="BR1157" s="9">
        <v>2.7053280173999998</v>
      </c>
      <c r="BS1157" s="12">
        <v>51</v>
      </c>
      <c r="BT1157" s="9">
        <v>7.3939833299999994E-2</v>
      </c>
      <c r="BU1157" s="12">
        <v>3049</v>
      </c>
      <c r="BV1157" s="9">
        <v>4.4204421892000001</v>
      </c>
      <c r="BW1157" s="12">
        <v>40179</v>
      </c>
      <c r="BX1157" s="9">
        <v>58.251540413000001</v>
      </c>
      <c r="BY1157" s="12">
        <v>1138</v>
      </c>
      <c r="BZ1157" s="12">
        <v>1.7330125179</v>
      </c>
      <c r="CA1157" s="12">
        <v>1.1565869964</v>
      </c>
      <c r="CB1157" s="13">
        <v>2.3094380393999998</v>
      </c>
      <c r="CC1157" s="20">
        <v>50.918448712999997</v>
      </c>
      <c r="CD1157" s="12">
        <v>20607</v>
      </c>
      <c r="CE1157" s="9">
        <v>28.136264336</v>
      </c>
    </row>
    <row r="1158" spans="1:83" x14ac:dyDescent="0.45">
      <c r="A1158" s="3" t="s">
        <v>1938</v>
      </c>
      <c r="B1158" s="4" t="s">
        <v>1895</v>
      </c>
      <c r="C1158" s="4" t="s">
        <v>1939</v>
      </c>
      <c r="D1158" s="8">
        <v>74.619974940000006</v>
      </c>
      <c r="E1158" s="8">
        <v>73.557150190000002</v>
      </c>
      <c r="F1158" s="8">
        <v>75.682799689999996</v>
      </c>
      <c r="G1158" s="8"/>
      <c r="H1158" s="8"/>
      <c r="I1158" s="8"/>
      <c r="J1158" s="8"/>
      <c r="K1158" s="8"/>
      <c r="L1158" s="8"/>
      <c r="M1158" s="8">
        <v>72.890236874999999</v>
      </c>
      <c r="N1158" s="8">
        <v>71.280527086999996</v>
      </c>
      <c r="O1158" s="8">
        <v>74.499946661999999</v>
      </c>
      <c r="P1158" s="8"/>
      <c r="Q1158" s="8"/>
      <c r="R1158" s="8"/>
      <c r="S1158" s="8">
        <v>75.770603773999994</v>
      </c>
      <c r="T1158" s="8">
        <v>74.317974518</v>
      </c>
      <c r="U1158" s="9">
        <v>77.223233030000003</v>
      </c>
      <c r="V1158" s="12">
        <v>12.5</v>
      </c>
      <c r="W1158" s="12">
        <v>11.5</v>
      </c>
      <c r="X1158" s="13">
        <v>13.5</v>
      </c>
      <c r="Y1158" s="12">
        <v>18.100000000000001</v>
      </c>
      <c r="Z1158" s="12">
        <v>17</v>
      </c>
      <c r="AA1158" s="13">
        <v>19.100000000000001</v>
      </c>
      <c r="AB1158" s="12">
        <v>4620</v>
      </c>
      <c r="AC1158" s="13">
        <v>14.2</v>
      </c>
      <c r="AD1158" s="12">
        <v>656.46193708999999</v>
      </c>
      <c r="AE1158" s="13">
        <v>1.9662201967999999</v>
      </c>
      <c r="AF1158" s="12">
        <v>29</v>
      </c>
      <c r="AG1158" s="12">
        <v>29.804115023000001</v>
      </c>
      <c r="AH1158" s="12">
        <v>19.960283588999999</v>
      </c>
      <c r="AI1158" s="12">
        <v>42.803680745000001</v>
      </c>
      <c r="AJ1158" s="15">
        <v>9.5585092199999999E-2</v>
      </c>
      <c r="AK1158" s="12">
        <v>16859.002</v>
      </c>
      <c r="AL1158" s="13">
        <v>-1881.088</v>
      </c>
      <c r="AM1158" s="12">
        <v>35401</v>
      </c>
      <c r="AN1158" s="12">
        <v>53165</v>
      </c>
      <c r="AO1158" s="17">
        <v>0.66587040350000004</v>
      </c>
      <c r="AP1158" s="17">
        <v>0.55871149389999997</v>
      </c>
      <c r="AQ1158" s="18">
        <v>0.7730293131</v>
      </c>
      <c r="AR1158" s="12">
        <v>47942</v>
      </c>
      <c r="AS1158" s="12">
        <v>41348.297872000003</v>
      </c>
      <c r="AT1158" s="12">
        <v>54535.702127999997</v>
      </c>
      <c r="AU1158" s="12">
        <v>40805</v>
      </c>
      <c r="AV1158" s="12">
        <v>29992.234043</v>
      </c>
      <c r="AW1158" s="12">
        <v>51617.765957000003</v>
      </c>
      <c r="AX1158" s="12">
        <v>47745</v>
      </c>
      <c r="AY1158" s="12">
        <v>17397.765957</v>
      </c>
      <c r="AZ1158" s="12">
        <v>78092.234043000004</v>
      </c>
      <c r="BA1158" s="12">
        <v>61634</v>
      </c>
      <c r="BB1158" s="12">
        <v>52060.382979000002</v>
      </c>
      <c r="BC1158" s="13">
        <v>71207.617020999998</v>
      </c>
      <c r="BD1158" s="19">
        <v>60.956573943999999</v>
      </c>
      <c r="BE1158" s="19">
        <v>31.781559733000002</v>
      </c>
      <c r="BF1158" s="12">
        <v>1202</v>
      </c>
      <c r="BG1158" s="12">
        <v>12.234096692</v>
      </c>
      <c r="BH1158" s="12">
        <v>8.9524380444999991</v>
      </c>
      <c r="BI1158" s="13">
        <v>15.51575534</v>
      </c>
      <c r="BJ1158" s="19">
        <v>29824</v>
      </c>
      <c r="BK1158" s="20">
        <v>19.933610515000002</v>
      </c>
      <c r="BL1158" s="20">
        <v>16.986319741999999</v>
      </c>
      <c r="BM1158" s="12">
        <v>14141</v>
      </c>
      <c r="BN1158" s="9">
        <v>47.414833690999998</v>
      </c>
      <c r="BO1158" s="12">
        <v>117</v>
      </c>
      <c r="BP1158" s="9">
        <v>0.39230150209999998</v>
      </c>
      <c r="BQ1158" s="12">
        <v>127</v>
      </c>
      <c r="BR1158" s="9">
        <v>0.42583154509999999</v>
      </c>
      <c r="BS1158" s="12">
        <v>7</v>
      </c>
      <c r="BT1158" s="9">
        <v>2.347103E-2</v>
      </c>
      <c r="BU1158" s="12">
        <v>953</v>
      </c>
      <c r="BV1158" s="9">
        <v>3.1954130901000002</v>
      </c>
      <c r="BW1158" s="12">
        <v>14193</v>
      </c>
      <c r="BX1158" s="9">
        <v>47.589189914000002</v>
      </c>
      <c r="BY1158" s="12">
        <v>308</v>
      </c>
      <c r="BZ1158" s="12">
        <v>1.0614467380999999</v>
      </c>
      <c r="CA1158" s="12">
        <v>0.13826007060000001</v>
      </c>
      <c r="CB1158" s="13">
        <v>1.9846334055999999</v>
      </c>
      <c r="CC1158" s="20">
        <v>49.081276824</v>
      </c>
      <c r="CD1158" s="12">
        <v>19770</v>
      </c>
      <c r="CE1158" s="9">
        <v>59.214664390000003</v>
      </c>
    </row>
    <row r="1159" spans="1:83" x14ac:dyDescent="0.45">
      <c r="A1159" s="3" t="s">
        <v>1940</v>
      </c>
      <c r="B1159" s="4" t="s">
        <v>1895</v>
      </c>
      <c r="C1159" s="4" t="s">
        <v>76</v>
      </c>
      <c r="D1159" s="8">
        <v>74.658490943999993</v>
      </c>
      <c r="E1159" s="8">
        <v>73.049201866000004</v>
      </c>
      <c r="F1159" s="8">
        <v>76.267780023</v>
      </c>
      <c r="G1159" s="8"/>
      <c r="H1159" s="8"/>
      <c r="I1159" s="8"/>
      <c r="J1159" s="8"/>
      <c r="K1159" s="8"/>
      <c r="L1159" s="8"/>
      <c r="M1159" s="8">
        <v>70.396447367999997</v>
      </c>
      <c r="N1159" s="8">
        <v>67.724765387000005</v>
      </c>
      <c r="O1159" s="8">
        <v>73.068129350000007</v>
      </c>
      <c r="P1159" s="8"/>
      <c r="Q1159" s="8"/>
      <c r="R1159" s="8"/>
      <c r="S1159" s="8">
        <v>76.145266556999999</v>
      </c>
      <c r="T1159" s="8">
        <v>74.115506026000006</v>
      </c>
      <c r="U1159" s="9">
        <v>78.175027087999993</v>
      </c>
      <c r="V1159" s="12">
        <v>13</v>
      </c>
      <c r="W1159" s="12">
        <v>12</v>
      </c>
      <c r="X1159" s="13">
        <v>14.2</v>
      </c>
      <c r="Y1159" s="12">
        <v>18.3</v>
      </c>
      <c r="Z1159" s="12">
        <v>17.2</v>
      </c>
      <c r="AA1159" s="13">
        <v>19.399999999999999</v>
      </c>
      <c r="AB1159" s="12">
        <v>2530</v>
      </c>
      <c r="AC1159" s="13">
        <v>16</v>
      </c>
      <c r="AD1159" s="12">
        <v>1745.6431026</v>
      </c>
      <c r="AE1159" s="13">
        <v>10.726576764000001</v>
      </c>
      <c r="AF1159" s="12"/>
      <c r="AG1159" s="12"/>
      <c r="AH1159" s="12"/>
      <c r="AI1159" s="12"/>
      <c r="AJ1159" s="15">
        <v>0.1979480287</v>
      </c>
      <c r="AK1159" s="12">
        <v>11132.9987</v>
      </c>
      <c r="AL1159" s="13">
        <v>-551.53129999999999</v>
      </c>
      <c r="AM1159" s="12">
        <v>31435</v>
      </c>
      <c r="AN1159" s="12">
        <v>42361</v>
      </c>
      <c r="AO1159" s="17">
        <v>0.74207407759999999</v>
      </c>
      <c r="AP1159" s="17">
        <v>0.56325907230000005</v>
      </c>
      <c r="AQ1159" s="18">
        <v>0.92088908280000004</v>
      </c>
      <c r="AR1159" s="12">
        <v>45481</v>
      </c>
      <c r="AS1159" s="12">
        <v>39122.021277</v>
      </c>
      <c r="AT1159" s="12">
        <v>51839.978723</v>
      </c>
      <c r="AU1159" s="12">
        <v>29575</v>
      </c>
      <c r="AV1159" s="12">
        <v>22423.680851000001</v>
      </c>
      <c r="AW1159" s="12">
        <v>36726.319149000003</v>
      </c>
      <c r="AX1159" s="12"/>
      <c r="AY1159" s="12"/>
      <c r="AZ1159" s="12"/>
      <c r="BA1159" s="12">
        <v>51111</v>
      </c>
      <c r="BB1159" s="12">
        <v>45949.468085</v>
      </c>
      <c r="BC1159" s="13">
        <v>56272.531915</v>
      </c>
      <c r="BD1159" s="19">
        <v>62.704726252</v>
      </c>
      <c r="BE1159" s="19">
        <v>34.528913228</v>
      </c>
      <c r="BF1159" s="12">
        <v>509</v>
      </c>
      <c r="BG1159" s="12">
        <v>10.606376328</v>
      </c>
      <c r="BH1159" s="12">
        <v>7.1987068072999998</v>
      </c>
      <c r="BI1159" s="13">
        <v>14.01404585</v>
      </c>
      <c r="BJ1159" s="19">
        <v>14876</v>
      </c>
      <c r="BK1159" s="20">
        <v>20.805324012</v>
      </c>
      <c r="BL1159" s="20">
        <v>20.314600699</v>
      </c>
      <c r="BM1159" s="12">
        <v>4149</v>
      </c>
      <c r="BN1159" s="9">
        <v>27.890561979000001</v>
      </c>
      <c r="BO1159" s="12">
        <v>63</v>
      </c>
      <c r="BP1159" s="9">
        <v>0.42350094109999997</v>
      </c>
      <c r="BQ1159" s="12">
        <v>63</v>
      </c>
      <c r="BR1159" s="9">
        <v>0.42350094109999997</v>
      </c>
      <c r="BS1159" s="12">
        <v>6</v>
      </c>
      <c r="BT1159" s="9">
        <v>4.0333423E-2</v>
      </c>
      <c r="BU1159" s="12">
        <v>285</v>
      </c>
      <c r="BV1159" s="9">
        <v>1.9158375908</v>
      </c>
      <c r="BW1159" s="12">
        <v>10060</v>
      </c>
      <c r="BX1159" s="9">
        <v>67.625705835000005</v>
      </c>
      <c r="BY1159" s="12">
        <v>32</v>
      </c>
      <c r="BZ1159" s="12">
        <v>0.22202178589999999</v>
      </c>
      <c r="CA1159" s="12">
        <v>0</v>
      </c>
      <c r="CB1159" s="13">
        <v>1.0069722447</v>
      </c>
      <c r="CC1159" s="20">
        <v>48.460607690000003</v>
      </c>
      <c r="CD1159" s="12">
        <v>10665</v>
      </c>
      <c r="CE1159" s="9">
        <v>65.533980583000002</v>
      </c>
    </row>
    <row r="1160" spans="1:83" x14ac:dyDescent="0.45">
      <c r="A1160" s="3" t="s">
        <v>1941</v>
      </c>
      <c r="B1160" s="4" t="s">
        <v>1895</v>
      </c>
      <c r="C1160" s="4" t="s">
        <v>78</v>
      </c>
      <c r="D1160" s="8">
        <v>76.661640211000005</v>
      </c>
      <c r="E1160" s="8">
        <v>76.381622973999995</v>
      </c>
      <c r="F1160" s="8">
        <v>76.941657446999997</v>
      </c>
      <c r="G1160" s="8">
        <v>81.142809370999998</v>
      </c>
      <c r="H1160" s="8">
        <v>74.299965079000003</v>
      </c>
      <c r="I1160" s="8">
        <v>87.985653662999994</v>
      </c>
      <c r="J1160" s="8">
        <v>83.296603164999993</v>
      </c>
      <c r="K1160" s="8">
        <v>81.442764870000005</v>
      </c>
      <c r="L1160" s="8">
        <v>85.150441461</v>
      </c>
      <c r="M1160" s="8">
        <v>72.605277353000005</v>
      </c>
      <c r="N1160" s="8">
        <v>72.042956169999997</v>
      </c>
      <c r="O1160" s="8">
        <v>73.167598536</v>
      </c>
      <c r="P1160" s="8">
        <v>83.711248722999997</v>
      </c>
      <c r="Q1160" s="8">
        <v>82.654988653999993</v>
      </c>
      <c r="R1160" s="8">
        <v>84.767508793000005</v>
      </c>
      <c r="S1160" s="8">
        <v>76.986686688000006</v>
      </c>
      <c r="T1160" s="8">
        <v>76.610961709999998</v>
      </c>
      <c r="U1160" s="9">
        <v>77.362411666</v>
      </c>
      <c r="V1160" s="12">
        <v>11</v>
      </c>
      <c r="W1160" s="12">
        <v>10.199999999999999</v>
      </c>
      <c r="X1160" s="13">
        <v>11.9</v>
      </c>
      <c r="Y1160" s="12">
        <v>16.899999999999999</v>
      </c>
      <c r="Z1160" s="12">
        <v>16</v>
      </c>
      <c r="AA1160" s="13">
        <v>17.899999999999999</v>
      </c>
      <c r="AB1160" s="12">
        <v>60310</v>
      </c>
      <c r="AC1160" s="13">
        <v>13.9</v>
      </c>
      <c r="AD1160" s="12">
        <v>20897.492812</v>
      </c>
      <c r="AE1160" s="13">
        <v>4.8312093833</v>
      </c>
      <c r="AF1160" s="12">
        <v>560</v>
      </c>
      <c r="AG1160" s="12">
        <v>43.113735574000003</v>
      </c>
      <c r="AH1160" s="12">
        <v>39.542835383000003</v>
      </c>
      <c r="AI1160" s="12">
        <v>46.684635766</v>
      </c>
      <c r="AJ1160" s="15">
        <v>0.14169523519999999</v>
      </c>
      <c r="AK1160" s="12">
        <v>11939.001</v>
      </c>
      <c r="AL1160" s="13">
        <v>-4762.9690000000001</v>
      </c>
      <c r="AM1160" s="12">
        <v>43108</v>
      </c>
      <c r="AN1160" s="12">
        <v>51237</v>
      </c>
      <c r="AO1160" s="17">
        <v>0.84134512169999998</v>
      </c>
      <c r="AP1160" s="17">
        <v>0.81000973840000001</v>
      </c>
      <c r="AQ1160" s="18">
        <v>0.87268050490000004</v>
      </c>
      <c r="AR1160" s="12">
        <v>56080</v>
      </c>
      <c r="AS1160" s="12">
        <v>52840.340426000002</v>
      </c>
      <c r="AT1160" s="12">
        <v>59319.659573999998</v>
      </c>
      <c r="AU1160" s="12">
        <v>42955</v>
      </c>
      <c r="AV1160" s="12">
        <v>39884.531915</v>
      </c>
      <c r="AW1160" s="12">
        <v>46025.468085</v>
      </c>
      <c r="AX1160" s="12">
        <v>48550</v>
      </c>
      <c r="AY1160" s="12">
        <v>44519.191488999997</v>
      </c>
      <c r="AZ1160" s="12">
        <v>52580.808511000003</v>
      </c>
      <c r="BA1160" s="12">
        <v>68053</v>
      </c>
      <c r="BB1160" s="12">
        <v>65978.617020999998</v>
      </c>
      <c r="BC1160" s="13">
        <v>70127.382979000002</v>
      </c>
      <c r="BD1160" s="19">
        <v>68.341100284000007</v>
      </c>
      <c r="BE1160" s="19">
        <v>56.225548627999999</v>
      </c>
      <c r="BF1160" s="12">
        <v>26570</v>
      </c>
      <c r="BG1160" s="12">
        <v>15.728873760999999</v>
      </c>
      <c r="BH1160" s="12">
        <v>14.733423526999999</v>
      </c>
      <c r="BI1160" s="13">
        <v>16.724323993999999</v>
      </c>
      <c r="BJ1160" s="19">
        <v>433688</v>
      </c>
      <c r="BK1160" s="20">
        <v>22.249405102000001</v>
      </c>
      <c r="BL1160" s="20">
        <v>18.367582225</v>
      </c>
      <c r="BM1160" s="12">
        <v>119469</v>
      </c>
      <c r="BN1160" s="9">
        <v>27.547222888</v>
      </c>
      <c r="BO1160" s="12">
        <v>2864</v>
      </c>
      <c r="BP1160" s="9">
        <v>0.66038257919999999</v>
      </c>
      <c r="BQ1160" s="12">
        <v>19380</v>
      </c>
      <c r="BR1160" s="9">
        <v>4.4686502738999998</v>
      </c>
      <c r="BS1160" s="12">
        <v>252</v>
      </c>
      <c r="BT1160" s="9">
        <v>5.8106288399999997E-2</v>
      </c>
      <c r="BU1160" s="12">
        <v>66207</v>
      </c>
      <c r="BV1160" s="9">
        <v>15.266043792</v>
      </c>
      <c r="BW1160" s="12">
        <v>220593</v>
      </c>
      <c r="BX1160" s="9">
        <v>50.86444633</v>
      </c>
      <c r="BY1160" s="12">
        <v>20278</v>
      </c>
      <c r="BZ1160" s="12">
        <v>4.9307727098000003</v>
      </c>
      <c r="CA1160" s="12">
        <v>4.4872993227000002</v>
      </c>
      <c r="CB1160" s="13">
        <v>5.3742460969000003</v>
      </c>
      <c r="CC1160" s="20">
        <v>51.480326871000003</v>
      </c>
      <c r="CD1160" s="12">
        <v>4942</v>
      </c>
      <c r="CE1160" s="9">
        <v>1.1425215928000001</v>
      </c>
    </row>
    <row r="1161" spans="1:83" x14ac:dyDescent="0.45">
      <c r="A1161" s="3" t="s">
        <v>1942</v>
      </c>
      <c r="B1161" s="4" t="s">
        <v>1895</v>
      </c>
      <c r="C1161" s="4" t="s">
        <v>1943</v>
      </c>
      <c r="D1161" s="8">
        <v>73.143101759000004</v>
      </c>
      <c r="E1161" s="8">
        <v>72.145108618999998</v>
      </c>
      <c r="F1161" s="8">
        <v>74.141094898000006</v>
      </c>
      <c r="G1161" s="8"/>
      <c r="H1161" s="8"/>
      <c r="I1161" s="8"/>
      <c r="J1161" s="8"/>
      <c r="K1161" s="8"/>
      <c r="L1161" s="8"/>
      <c r="M1161" s="8">
        <v>70.499543482000007</v>
      </c>
      <c r="N1161" s="8">
        <v>67.906412756999998</v>
      </c>
      <c r="O1161" s="8">
        <v>73.092674207000002</v>
      </c>
      <c r="P1161" s="8"/>
      <c r="Q1161" s="8"/>
      <c r="R1161" s="8"/>
      <c r="S1161" s="8">
        <v>73.494445397000007</v>
      </c>
      <c r="T1161" s="8">
        <v>72.406639155999997</v>
      </c>
      <c r="U1161" s="9">
        <v>74.582251638000002</v>
      </c>
      <c r="V1161" s="12">
        <v>12.4</v>
      </c>
      <c r="W1161" s="12">
        <v>11.2</v>
      </c>
      <c r="X1161" s="13">
        <v>13.6</v>
      </c>
      <c r="Y1161" s="12">
        <v>18.399999999999999</v>
      </c>
      <c r="Z1161" s="12">
        <v>17.2</v>
      </c>
      <c r="AA1161" s="13">
        <v>19.600000000000001</v>
      </c>
      <c r="AB1161" s="12">
        <v>4860</v>
      </c>
      <c r="AC1161" s="13">
        <v>15.5</v>
      </c>
      <c r="AD1161" s="12">
        <v>2519.8191851000001</v>
      </c>
      <c r="AE1161" s="13">
        <v>7.9756257043999996</v>
      </c>
      <c r="AF1161" s="12">
        <v>36</v>
      </c>
      <c r="AG1161" s="12">
        <v>38.233607341000003</v>
      </c>
      <c r="AH1161" s="12">
        <v>26.778348539</v>
      </c>
      <c r="AI1161" s="12">
        <v>52.931428545000003</v>
      </c>
      <c r="AJ1161" s="15">
        <v>9.6126279600000003E-2</v>
      </c>
      <c r="AK1161" s="12">
        <v>10985.9959</v>
      </c>
      <c r="AL1161" s="13">
        <v>-197.95410000000001</v>
      </c>
      <c r="AM1161" s="12">
        <v>32508</v>
      </c>
      <c r="AN1161" s="12">
        <v>54053</v>
      </c>
      <c r="AO1161" s="17">
        <v>0.60140972749999999</v>
      </c>
      <c r="AP1161" s="17">
        <v>0.45234196469999999</v>
      </c>
      <c r="AQ1161" s="18">
        <v>0.75047749029999999</v>
      </c>
      <c r="AR1161" s="12">
        <v>48709</v>
      </c>
      <c r="AS1161" s="12">
        <v>41941.340426000002</v>
      </c>
      <c r="AT1161" s="12">
        <v>55476.659573999998</v>
      </c>
      <c r="AU1161" s="12">
        <v>34677</v>
      </c>
      <c r="AV1161" s="12">
        <v>10025.085106</v>
      </c>
      <c r="AW1161" s="12">
        <v>59328.914894000001</v>
      </c>
      <c r="AX1161" s="12"/>
      <c r="AY1161" s="12"/>
      <c r="AZ1161" s="12"/>
      <c r="BA1161" s="12">
        <v>46364</v>
      </c>
      <c r="BB1161" s="12">
        <v>38079.574467999999</v>
      </c>
      <c r="BC1161" s="13">
        <v>54648.425532000001</v>
      </c>
      <c r="BD1161" s="19">
        <v>54.484344596</v>
      </c>
      <c r="BE1161" s="19">
        <v>25.940368179</v>
      </c>
      <c r="BF1161" s="12">
        <v>876</v>
      </c>
      <c r="BG1161" s="12">
        <v>8.1999438359999992</v>
      </c>
      <c r="BH1161" s="12">
        <v>5.7246588255999997</v>
      </c>
      <c r="BI1161" s="13">
        <v>10.675228846</v>
      </c>
      <c r="BJ1161" s="19">
        <v>32345</v>
      </c>
      <c r="BK1161" s="20">
        <v>25.478435615999999</v>
      </c>
      <c r="BL1161" s="20">
        <v>16.695006956</v>
      </c>
      <c r="BM1161" s="12">
        <v>5289</v>
      </c>
      <c r="BN1161" s="9">
        <v>16.351831813</v>
      </c>
      <c r="BO1161" s="12">
        <v>272</v>
      </c>
      <c r="BP1161" s="9">
        <v>0.84093368369999999</v>
      </c>
      <c r="BQ1161" s="12">
        <v>185</v>
      </c>
      <c r="BR1161" s="9">
        <v>0.57195857159999997</v>
      </c>
      <c r="BS1161" s="12">
        <v>10</v>
      </c>
      <c r="BT1161" s="9">
        <v>3.0916679499999999E-2</v>
      </c>
      <c r="BU1161" s="12">
        <v>814</v>
      </c>
      <c r="BV1161" s="9">
        <v>2.5166177152999998</v>
      </c>
      <c r="BW1161" s="12">
        <v>25096</v>
      </c>
      <c r="BX1161" s="9">
        <v>77.588498994999995</v>
      </c>
      <c r="BY1161" s="12">
        <v>48</v>
      </c>
      <c r="BZ1161" s="12">
        <v>0.15951613440000001</v>
      </c>
      <c r="CA1161" s="12">
        <v>0</v>
      </c>
      <c r="CB1161" s="13">
        <v>0.64374041230000001</v>
      </c>
      <c r="CC1161" s="20">
        <v>50.694079455999997</v>
      </c>
      <c r="CD1161" s="12">
        <v>16018</v>
      </c>
      <c r="CE1161" s="9">
        <v>50.699499905000003</v>
      </c>
    </row>
    <row r="1162" spans="1:83" x14ac:dyDescent="0.45">
      <c r="A1162" s="3" t="s">
        <v>1944</v>
      </c>
      <c r="B1162" s="4" t="s">
        <v>1895</v>
      </c>
      <c r="C1162" s="4" t="s">
        <v>297</v>
      </c>
      <c r="D1162" s="8">
        <v>77.791601733999997</v>
      </c>
      <c r="E1162" s="8">
        <v>77.405498933999993</v>
      </c>
      <c r="F1162" s="8">
        <v>78.177704532999996</v>
      </c>
      <c r="G1162" s="8"/>
      <c r="H1162" s="8"/>
      <c r="I1162" s="8"/>
      <c r="J1162" s="8">
        <v>89.668718976999997</v>
      </c>
      <c r="K1162" s="8">
        <v>81.244421334999998</v>
      </c>
      <c r="L1162" s="8">
        <v>98.09301662</v>
      </c>
      <c r="M1162" s="8">
        <v>73.716022629999998</v>
      </c>
      <c r="N1162" s="8">
        <v>72.895646010999997</v>
      </c>
      <c r="O1162" s="8">
        <v>74.536399248999999</v>
      </c>
      <c r="P1162" s="8">
        <v>87.487580835000003</v>
      </c>
      <c r="Q1162" s="8">
        <v>83.651105146999996</v>
      </c>
      <c r="R1162" s="8">
        <v>91.324056522000006</v>
      </c>
      <c r="S1162" s="8">
        <v>78.838962422999998</v>
      </c>
      <c r="T1162" s="8">
        <v>78.393411791999995</v>
      </c>
      <c r="U1162" s="9">
        <v>79.284513054000001</v>
      </c>
      <c r="V1162" s="12">
        <v>11.1</v>
      </c>
      <c r="W1162" s="12">
        <v>10.1</v>
      </c>
      <c r="X1162" s="13">
        <v>12.2</v>
      </c>
      <c r="Y1162" s="12">
        <v>17.100000000000001</v>
      </c>
      <c r="Z1162" s="12">
        <v>15.9</v>
      </c>
      <c r="AA1162" s="13">
        <v>18.3</v>
      </c>
      <c r="AB1162" s="12">
        <v>31330</v>
      </c>
      <c r="AC1162" s="13">
        <v>12.9</v>
      </c>
      <c r="AD1162" s="12">
        <v>20550.145359999999</v>
      </c>
      <c r="AE1162" s="13">
        <v>9.2744520485000006</v>
      </c>
      <c r="AF1162" s="12">
        <v>204</v>
      </c>
      <c r="AG1162" s="12">
        <v>27.804658643</v>
      </c>
      <c r="AH1162" s="12">
        <v>23.989096288999999</v>
      </c>
      <c r="AI1162" s="12">
        <v>31.620220998000001</v>
      </c>
      <c r="AJ1162" s="15">
        <v>0.13957807529999999</v>
      </c>
      <c r="AK1162" s="12">
        <v>10511.998</v>
      </c>
      <c r="AL1162" s="13">
        <v>-1888.8620000000001</v>
      </c>
      <c r="AM1162" s="12">
        <v>41252</v>
      </c>
      <c r="AN1162" s="12">
        <v>61189</v>
      </c>
      <c r="AO1162" s="17">
        <v>0.6741734626</v>
      </c>
      <c r="AP1162" s="17">
        <v>0.61206406629999999</v>
      </c>
      <c r="AQ1162" s="18">
        <v>0.7362828588</v>
      </c>
      <c r="AR1162" s="12">
        <v>59062</v>
      </c>
      <c r="AS1162" s="12">
        <v>53759.872340000002</v>
      </c>
      <c r="AT1162" s="12">
        <v>64364.127659999998</v>
      </c>
      <c r="AU1162" s="12">
        <v>36131</v>
      </c>
      <c r="AV1162" s="12">
        <v>31386.489362</v>
      </c>
      <c r="AW1162" s="12">
        <v>40875.510638</v>
      </c>
      <c r="AX1162" s="12">
        <v>51340</v>
      </c>
      <c r="AY1162" s="12">
        <v>35944.765957000003</v>
      </c>
      <c r="AZ1162" s="12">
        <v>66735.234043000004</v>
      </c>
      <c r="BA1162" s="12">
        <v>74765</v>
      </c>
      <c r="BB1162" s="12">
        <v>71603.978722999993</v>
      </c>
      <c r="BC1162" s="13">
        <v>77926.021277000007</v>
      </c>
      <c r="BD1162" s="19">
        <v>78.921972460999996</v>
      </c>
      <c r="BE1162" s="19">
        <v>47.185164252</v>
      </c>
      <c r="BF1162" s="12">
        <v>12162</v>
      </c>
      <c r="BG1162" s="12">
        <v>13.327634953</v>
      </c>
      <c r="BH1162" s="12">
        <v>11.928290048999999</v>
      </c>
      <c r="BI1162" s="13">
        <v>14.726979857</v>
      </c>
      <c r="BJ1162" s="19">
        <v>244205</v>
      </c>
      <c r="BK1162" s="20">
        <v>23.793124629000001</v>
      </c>
      <c r="BL1162" s="20">
        <v>14.333449355999999</v>
      </c>
      <c r="BM1162" s="12">
        <v>65968</v>
      </c>
      <c r="BN1162" s="9">
        <v>27.013369914999998</v>
      </c>
      <c r="BO1162" s="12">
        <v>1041</v>
      </c>
      <c r="BP1162" s="9">
        <v>0.42628119819999999</v>
      </c>
      <c r="BQ1162" s="12">
        <v>4859</v>
      </c>
      <c r="BR1162" s="9">
        <v>1.9897217502</v>
      </c>
      <c r="BS1162" s="12">
        <v>109</v>
      </c>
      <c r="BT1162" s="9">
        <v>4.4634630699999997E-2</v>
      </c>
      <c r="BU1162" s="12">
        <v>11450</v>
      </c>
      <c r="BV1162" s="9">
        <v>4.6886836879000002</v>
      </c>
      <c r="BW1162" s="12">
        <v>157399</v>
      </c>
      <c r="BX1162" s="9">
        <v>64.453635265000003</v>
      </c>
      <c r="BY1162" s="12">
        <v>3653</v>
      </c>
      <c r="BZ1162" s="12">
        <v>1.6220776626</v>
      </c>
      <c r="CA1162" s="12">
        <v>1.2617888124000001</v>
      </c>
      <c r="CB1162" s="13">
        <v>1.9823665127000001</v>
      </c>
      <c r="CC1162" s="20">
        <v>51.301979893999999</v>
      </c>
      <c r="CD1162" s="12">
        <v>18432</v>
      </c>
      <c r="CE1162" s="9">
        <v>8.3185153761000006</v>
      </c>
    </row>
    <row r="1163" spans="1:83" x14ac:dyDescent="0.45">
      <c r="A1163" s="3" t="s">
        <v>1945</v>
      </c>
      <c r="B1163" s="4" t="s">
        <v>1895</v>
      </c>
      <c r="C1163" s="4" t="s">
        <v>1946</v>
      </c>
      <c r="D1163" s="8">
        <v>76.746181628000002</v>
      </c>
      <c r="E1163" s="8">
        <v>76.151320859999998</v>
      </c>
      <c r="F1163" s="8">
        <v>77.341042396000006</v>
      </c>
      <c r="G1163" s="8">
        <v>79.208495608999996</v>
      </c>
      <c r="H1163" s="8">
        <v>72.771515417000003</v>
      </c>
      <c r="I1163" s="8">
        <v>85.645475801000003</v>
      </c>
      <c r="J1163" s="8"/>
      <c r="K1163" s="8"/>
      <c r="L1163" s="8"/>
      <c r="M1163" s="8">
        <v>69.971599198000007</v>
      </c>
      <c r="N1163" s="8">
        <v>68.277832635999999</v>
      </c>
      <c r="O1163" s="8">
        <v>71.66536576</v>
      </c>
      <c r="P1163" s="8">
        <v>97.482287549999995</v>
      </c>
      <c r="Q1163" s="8">
        <v>67.215135931000006</v>
      </c>
      <c r="R1163" s="8">
        <v>127.74943917</v>
      </c>
      <c r="S1163" s="8">
        <v>77.845817764000003</v>
      </c>
      <c r="T1163" s="8">
        <v>77.212633179999997</v>
      </c>
      <c r="U1163" s="9">
        <v>78.479002347000005</v>
      </c>
      <c r="V1163" s="12">
        <v>12.7</v>
      </c>
      <c r="W1163" s="12">
        <v>11.5</v>
      </c>
      <c r="X1163" s="13">
        <v>13.9</v>
      </c>
      <c r="Y1163" s="12">
        <v>18.600000000000001</v>
      </c>
      <c r="Z1163" s="12">
        <v>17.3</v>
      </c>
      <c r="AA1163" s="13">
        <v>19.899999999999999</v>
      </c>
      <c r="AB1163" s="12">
        <v>13810</v>
      </c>
      <c r="AC1163" s="13">
        <v>14.1</v>
      </c>
      <c r="AD1163" s="12">
        <v>8122.5251217000005</v>
      </c>
      <c r="AE1163" s="13">
        <v>8.4330292589999996</v>
      </c>
      <c r="AF1163" s="12">
        <v>63</v>
      </c>
      <c r="AG1163" s="12">
        <v>21.477882894</v>
      </c>
      <c r="AH1163" s="12">
        <v>16.504194936000001</v>
      </c>
      <c r="AI1163" s="12">
        <v>27.479542244000001</v>
      </c>
      <c r="AJ1163" s="15">
        <v>0.1284165276</v>
      </c>
      <c r="AK1163" s="12">
        <v>9727.0004000000008</v>
      </c>
      <c r="AL1163" s="13">
        <v>646.10839999999996</v>
      </c>
      <c r="AM1163" s="12">
        <v>34846</v>
      </c>
      <c r="AN1163" s="12">
        <v>62421</v>
      </c>
      <c r="AO1163" s="17">
        <v>0.5582416174</v>
      </c>
      <c r="AP1163" s="17">
        <v>0.5119103317</v>
      </c>
      <c r="AQ1163" s="18">
        <v>0.6045729031</v>
      </c>
      <c r="AR1163" s="12">
        <v>58740</v>
      </c>
      <c r="AS1163" s="12">
        <v>52409.617020999998</v>
      </c>
      <c r="AT1163" s="12">
        <v>65070.382979000002</v>
      </c>
      <c r="AU1163" s="12">
        <v>24199</v>
      </c>
      <c r="AV1163" s="12">
        <v>12243.595745000001</v>
      </c>
      <c r="AW1163" s="12">
        <v>36154.404255000001</v>
      </c>
      <c r="AX1163" s="12">
        <v>49286</v>
      </c>
      <c r="AY1163" s="12">
        <v>18520.553190999999</v>
      </c>
      <c r="AZ1163" s="12">
        <v>80051.446809000001</v>
      </c>
      <c r="BA1163" s="12">
        <v>64929</v>
      </c>
      <c r="BB1163" s="12">
        <v>61242.531915</v>
      </c>
      <c r="BC1163" s="13">
        <v>68615.468085</v>
      </c>
      <c r="BD1163" s="19">
        <v>46.100316935000002</v>
      </c>
      <c r="BE1163" s="19">
        <v>58.453566111000001</v>
      </c>
      <c r="BF1163" s="12">
        <v>3662</v>
      </c>
      <c r="BG1163" s="12">
        <v>10.563055266999999</v>
      </c>
      <c r="BH1163" s="12">
        <v>8.9410248463999995</v>
      </c>
      <c r="BI1163" s="13">
        <v>12.185085687999999</v>
      </c>
      <c r="BJ1163" s="19">
        <v>97504</v>
      </c>
      <c r="BK1163" s="20">
        <v>23.015466031999999</v>
      </c>
      <c r="BL1163" s="20">
        <v>16.366508040999999</v>
      </c>
      <c r="BM1163" s="12">
        <v>13135</v>
      </c>
      <c r="BN1163" s="9">
        <v>13.471242204999999</v>
      </c>
      <c r="BO1163" s="12">
        <v>3028</v>
      </c>
      <c r="BP1163" s="9">
        <v>3.10551362</v>
      </c>
      <c r="BQ1163" s="12">
        <v>866</v>
      </c>
      <c r="BR1163" s="9">
        <v>0.88816869050000002</v>
      </c>
      <c r="BS1163" s="12">
        <v>75</v>
      </c>
      <c r="BT1163" s="9">
        <v>7.6919921200000005E-2</v>
      </c>
      <c r="BU1163" s="12">
        <v>4469</v>
      </c>
      <c r="BV1163" s="9">
        <v>4.5834017066000001</v>
      </c>
      <c r="BW1163" s="12">
        <v>74462</v>
      </c>
      <c r="BX1163" s="9">
        <v>76.368148998999999</v>
      </c>
      <c r="BY1163" s="12">
        <v>933</v>
      </c>
      <c r="BZ1163" s="12">
        <v>1.0182921505</v>
      </c>
      <c r="CA1163" s="12">
        <v>0.53357060860000005</v>
      </c>
      <c r="CB1163" s="13">
        <v>1.5030136924999999</v>
      </c>
      <c r="CC1163" s="20">
        <v>50.692279290999998</v>
      </c>
      <c r="CD1163" s="12">
        <v>23325</v>
      </c>
      <c r="CE1163" s="9">
        <v>24.216657323</v>
      </c>
    </row>
    <row r="1164" spans="1:83" x14ac:dyDescent="0.45">
      <c r="A1164" s="3" t="s">
        <v>1947</v>
      </c>
      <c r="B1164" s="4" t="s">
        <v>1895</v>
      </c>
      <c r="C1164" s="4" t="s">
        <v>1948</v>
      </c>
      <c r="D1164" s="8">
        <v>75.090027710000001</v>
      </c>
      <c r="E1164" s="8">
        <v>73.776968218999997</v>
      </c>
      <c r="F1164" s="8">
        <v>76.403087201000005</v>
      </c>
      <c r="G1164" s="8"/>
      <c r="H1164" s="8"/>
      <c r="I1164" s="8"/>
      <c r="J1164" s="8"/>
      <c r="K1164" s="8"/>
      <c r="L1164" s="8"/>
      <c r="M1164" s="8">
        <v>71.925608306000001</v>
      </c>
      <c r="N1164" s="8">
        <v>67.639370069999998</v>
      </c>
      <c r="O1164" s="8">
        <v>76.211846542999993</v>
      </c>
      <c r="P1164" s="8"/>
      <c r="Q1164" s="8"/>
      <c r="R1164" s="8"/>
      <c r="S1164" s="8">
        <v>75.096491491999998</v>
      </c>
      <c r="T1164" s="8">
        <v>73.652760959000005</v>
      </c>
      <c r="U1164" s="9">
        <v>76.540222025999995</v>
      </c>
      <c r="V1164" s="12">
        <v>12.6</v>
      </c>
      <c r="W1164" s="12">
        <v>11.4</v>
      </c>
      <c r="X1164" s="13">
        <v>13.7</v>
      </c>
      <c r="Y1164" s="12">
        <v>18.399999999999999</v>
      </c>
      <c r="Z1164" s="12">
        <v>17.2</v>
      </c>
      <c r="AA1164" s="13">
        <v>19.8</v>
      </c>
      <c r="AB1164" s="12">
        <v>1850</v>
      </c>
      <c r="AC1164" s="13">
        <v>12.4</v>
      </c>
      <c r="AD1164" s="12">
        <v>1803.2922160000001</v>
      </c>
      <c r="AE1164" s="13">
        <v>12.110760349</v>
      </c>
      <c r="AF1164" s="12">
        <v>10</v>
      </c>
      <c r="AG1164" s="12">
        <v>22.306491188999999</v>
      </c>
      <c r="AH1164" s="12">
        <v>10.69682957</v>
      </c>
      <c r="AI1164" s="12">
        <v>41.022431501</v>
      </c>
      <c r="AJ1164" s="15">
        <v>9.3512796999999995E-2</v>
      </c>
      <c r="AK1164" s="12">
        <v>11328</v>
      </c>
      <c r="AL1164" s="13">
        <v>3038.6019999999999</v>
      </c>
      <c r="AM1164" s="12">
        <v>42044</v>
      </c>
      <c r="AN1164" s="12">
        <v>65417</v>
      </c>
      <c r="AO1164" s="17">
        <v>0.64270755310000005</v>
      </c>
      <c r="AP1164" s="17">
        <v>0.43881817519999999</v>
      </c>
      <c r="AQ1164" s="18">
        <v>0.846596931</v>
      </c>
      <c r="AR1164" s="12">
        <v>47205</v>
      </c>
      <c r="AS1164" s="12">
        <v>40632.744680999996</v>
      </c>
      <c r="AT1164" s="12">
        <v>53777.255319000004</v>
      </c>
      <c r="AU1164" s="12">
        <v>43429</v>
      </c>
      <c r="AV1164" s="12">
        <v>24877.510638</v>
      </c>
      <c r="AW1164" s="12">
        <v>61980.489362</v>
      </c>
      <c r="AX1164" s="12"/>
      <c r="AY1164" s="12"/>
      <c r="AZ1164" s="12"/>
      <c r="BA1164" s="12">
        <v>54595</v>
      </c>
      <c r="BB1164" s="12">
        <v>38928.106382999998</v>
      </c>
      <c r="BC1164" s="13">
        <v>70261.893616999994</v>
      </c>
      <c r="BD1164" s="19">
        <v>32.935285053999998</v>
      </c>
      <c r="BE1164" s="19">
        <v>33.254882139999999</v>
      </c>
      <c r="BF1164" s="12">
        <v>310</v>
      </c>
      <c r="BG1164" s="12">
        <v>7.5078711552000001</v>
      </c>
      <c r="BH1164" s="12">
        <v>3.6979047881999998</v>
      </c>
      <c r="BI1164" s="13">
        <v>11.317837522</v>
      </c>
      <c r="BJ1164" s="19">
        <v>14834</v>
      </c>
      <c r="BK1164" s="20">
        <v>23.021437239000001</v>
      </c>
      <c r="BL1164" s="20">
        <v>17.399218012999999</v>
      </c>
      <c r="BM1164" s="12">
        <v>1785</v>
      </c>
      <c r="BN1164" s="9">
        <v>12.033167048999999</v>
      </c>
      <c r="BO1164" s="12">
        <v>200</v>
      </c>
      <c r="BP1164" s="9">
        <v>1.3482540111000001</v>
      </c>
      <c r="BQ1164" s="12">
        <v>50</v>
      </c>
      <c r="BR1164" s="9">
        <v>0.33706350280000003</v>
      </c>
      <c r="BS1164" s="12">
        <v>5</v>
      </c>
      <c r="BT1164" s="9">
        <v>3.37063503E-2</v>
      </c>
      <c r="BU1164" s="12">
        <v>466</v>
      </c>
      <c r="BV1164" s="9">
        <v>3.1414318458000001</v>
      </c>
      <c r="BW1164" s="12">
        <v>12191</v>
      </c>
      <c r="BX1164" s="9">
        <v>82.182823244000005</v>
      </c>
      <c r="BY1164" s="12">
        <v>126</v>
      </c>
      <c r="BZ1164" s="12">
        <v>0.90530248599999996</v>
      </c>
      <c r="CA1164" s="12">
        <v>0</v>
      </c>
      <c r="CB1164" s="13">
        <v>1.9441087214999999</v>
      </c>
      <c r="CC1164" s="20">
        <v>47.910206283000001</v>
      </c>
      <c r="CD1164" s="12">
        <v>10898</v>
      </c>
      <c r="CE1164" s="9">
        <v>73.190060442999993</v>
      </c>
    </row>
    <row r="1165" spans="1:83" x14ac:dyDescent="0.45">
      <c r="A1165" s="3" t="s">
        <v>1949</v>
      </c>
      <c r="B1165" s="4" t="s">
        <v>1895</v>
      </c>
      <c r="C1165" s="4" t="s">
        <v>301</v>
      </c>
      <c r="D1165" s="8">
        <v>76.029057754999997</v>
      </c>
      <c r="E1165" s="8">
        <v>75.130188188999995</v>
      </c>
      <c r="F1165" s="8">
        <v>76.927927320999999</v>
      </c>
      <c r="G1165" s="8"/>
      <c r="H1165" s="8"/>
      <c r="I1165" s="8"/>
      <c r="J1165" s="8"/>
      <c r="K1165" s="8"/>
      <c r="L1165" s="8"/>
      <c r="M1165" s="8">
        <v>73.178428165</v>
      </c>
      <c r="N1165" s="8">
        <v>71.607469284000004</v>
      </c>
      <c r="O1165" s="8">
        <v>74.749387045000006</v>
      </c>
      <c r="P1165" s="8"/>
      <c r="Q1165" s="8"/>
      <c r="R1165" s="8"/>
      <c r="S1165" s="8">
        <v>77.408604554999997</v>
      </c>
      <c r="T1165" s="8">
        <v>76.268805083999993</v>
      </c>
      <c r="U1165" s="9">
        <v>78.548404027000004</v>
      </c>
      <c r="V1165" s="12">
        <v>12.9</v>
      </c>
      <c r="W1165" s="12">
        <v>11.8</v>
      </c>
      <c r="X1165" s="13">
        <v>14</v>
      </c>
      <c r="Y1165" s="12">
        <v>18.100000000000001</v>
      </c>
      <c r="Z1165" s="12">
        <v>17</v>
      </c>
      <c r="AA1165" s="13">
        <v>19.2</v>
      </c>
      <c r="AB1165" s="12">
        <v>7840</v>
      </c>
      <c r="AC1165" s="13">
        <v>16.600000000000001</v>
      </c>
      <c r="AD1165" s="12">
        <v>9065.9816245000002</v>
      </c>
      <c r="AE1165" s="13">
        <v>19.398698243999998</v>
      </c>
      <c r="AF1165" s="12">
        <v>11</v>
      </c>
      <c r="AG1165" s="12">
        <v>7.8297387713999997</v>
      </c>
      <c r="AH1165" s="12">
        <v>3.9085773843</v>
      </c>
      <c r="AI1165" s="12">
        <v>14.009565458999999</v>
      </c>
      <c r="AJ1165" s="15">
        <v>0.14810424759999999</v>
      </c>
      <c r="AK1165" s="12">
        <v>13276.995999999999</v>
      </c>
      <c r="AL1165" s="13">
        <v>-4534.8239999999996</v>
      </c>
      <c r="AM1165" s="12">
        <v>32688</v>
      </c>
      <c r="AN1165" s="12">
        <v>45571</v>
      </c>
      <c r="AO1165" s="17">
        <v>0.71729828179999999</v>
      </c>
      <c r="AP1165" s="17">
        <v>0.60505282760000001</v>
      </c>
      <c r="AQ1165" s="18">
        <v>0.82954373599999998</v>
      </c>
      <c r="AR1165" s="12">
        <v>40384</v>
      </c>
      <c r="AS1165" s="12">
        <v>35059.234042999997</v>
      </c>
      <c r="AT1165" s="12">
        <v>45708.765957000003</v>
      </c>
      <c r="AU1165" s="12">
        <v>25958</v>
      </c>
      <c r="AV1165" s="12">
        <v>22594.425532000001</v>
      </c>
      <c r="AW1165" s="12">
        <v>29321.574467999999</v>
      </c>
      <c r="AX1165" s="12">
        <v>28589</v>
      </c>
      <c r="AY1165" s="12">
        <v>650.95744680999996</v>
      </c>
      <c r="AZ1165" s="12">
        <v>56527.042552999999</v>
      </c>
      <c r="BA1165" s="12">
        <v>53625</v>
      </c>
      <c r="BB1165" s="12">
        <v>49544.148935999998</v>
      </c>
      <c r="BC1165" s="13">
        <v>57705.851064000002</v>
      </c>
      <c r="BD1165" s="19">
        <v>41.570222082999997</v>
      </c>
      <c r="BE1165" s="19">
        <v>52.291158551999999</v>
      </c>
      <c r="BF1165" s="12">
        <v>2553</v>
      </c>
      <c r="BG1165" s="12">
        <v>15.784592556</v>
      </c>
      <c r="BH1165" s="12">
        <v>12.614804181</v>
      </c>
      <c r="BI1165" s="13">
        <v>18.954380930999999</v>
      </c>
      <c r="BJ1165" s="19">
        <v>48152</v>
      </c>
      <c r="BK1165" s="20">
        <v>19.648197374999999</v>
      </c>
      <c r="BL1165" s="20">
        <v>14.323392589999999</v>
      </c>
      <c r="BM1165" s="12">
        <v>19297</v>
      </c>
      <c r="BN1165" s="9">
        <v>40.075178600999998</v>
      </c>
      <c r="BO1165" s="12">
        <v>229</v>
      </c>
      <c r="BP1165" s="9">
        <v>0.47557733839999999</v>
      </c>
      <c r="BQ1165" s="12">
        <v>680</v>
      </c>
      <c r="BR1165" s="9">
        <v>1.4121947167</v>
      </c>
      <c r="BS1165" s="12">
        <v>40</v>
      </c>
      <c r="BT1165" s="9">
        <v>8.3070277499999998E-2</v>
      </c>
      <c r="BU1165" s="12">
        <v>1558</v>
      </c>
      <c r="BV1165" s="9">
        <v>3.2355873068999998</v>
      </c>
      <c r="BW1165" s="12">
        <v>25854</v>
      </c>
      <c r="BX1165" s="9">
        <v>53.692473833000001</v>
      </c>
      <c r="BY1165" s="12">
        <v>218</v>
      </c>
      <c r="BZ1165" s="12">
        <v>0.47622168339999998</v>
      </c>
      <c r="CA1165" s="12">
        <v>6.7973420000000007E-2</v>
      </c>
      <c r="CB1165" s="13">
        <v>0.88446994680000002</v>
      </c>
      <c r="CC1165" s="20">
        <v>50.990613058999998</v>
      </c>
      <c r="CD1165" s="12">
        <v>19011</v>
      </c>
      <c r="CE1165" s="9">
        <v>40.678292499999998</v>
      </c>
    </row>
    <row r="1166" spans="1:83" x14ac:dyDescent="0.45">
      <c r="A1166" s="3" t="s">
        <v>1950</v>
      </c>
      <c r="B1166" s="4" t="s">
        <v>1895</v>
      </c>
      <c r="C1166" s="4" t="s">
        <v>1188</v>
      </c>
      <c r="D1166" s="8">
        <v>76.160995799999995</v>
      </c>
      <c r="E1166" s="8">
        <v>75.655481901000002</v>
      </c>
      <c r="F1166" s="8">
        <v>76.666509699000002</v>
      </c>
      <c r="G1166" s="8"/>
      <c r="H1166" s="8"/>
      <c r="I1166" s="8"/>
      <c r="J1166" s="8"/>
      <c r="K1166" s="8"/>
      <c r="L1166" s="8"/>
      <c r="M1166" s="8">
        <v>73.557080162000005</v>
      </c>
      <c r="N1166" s="8">
        <v>71.487188603000007</v>
      </c>
      <c r="O1166" s="8">
        <v>75.626971721000004</v>
      </c>
      <c r="P1166" s="8">
        <v>93.842677124000005</v>
      </c>
      <c r="Q1166" s="8">
        <v>77.181777467000003</v>
      </c>
      <c r="R1166" s="8">
        <v>110.50357678</v>
      </c>
      <c r="S1166" s="8">
        <v>76.038621446999997</v>
      </c>
      <c r="T1166" s="8">
        <v>75.507994420000003</v>
      </c>
      <c r="U1166" s="9">
        <v>76.569248474000005</v>
      </c>
      <c r="V1166" s="12">
        <v>10.8</v>
      </c>
      <c r="W1166" s="12">
        <v>9.8000000000000007</v>
      </c>
      <c r="X1166" s="13">
        <v>11.9</v>
      </c>
      <c r="Y1166" s="12">
        <v>17.3</v>
      </c>
      <c r="Z1166" s="12">
        <v>16</v>
      </c>
      <c r="AA1166" s="13">
        <v>18.5</v>
      </c>
      <c r="AB1166" s="12">
        <v>15390</v>
      </c>
      <c r="AC1166" s="13">
        <v>10.9</v>
      </c>
      <c r="AD1166" s="12">
        <v>9993.3697312000004</v>
      </c>
      <c r="AE1166" s="13">
        <v>7.8057345625999996</v>
      </c>
      <c r="AF1166" s="12">
        <v>175</v>
      </c>
      <c r="AG1166" s="12">
        <v>41.264533958000001</v>
      </c>
      <c r="AH1166" s="12">
        <v>35.150695048000003</v>
      </c>
      <c r="AI1166" s="12">
        <v>47.378372868</v>
      </c>
      <c r="AJ1166" s="15">
        <v>7.0082138200000005E-2</v>
      </c>
      <c r="AK1166" s="12">
        <v>9930</v>
      </c>
      <c r="AL1166" s="13">
        <v>1135.386</v>
      </c>
      <c r="AM1166" s="12">
        <v>43407</v>
      </c>
      <c r="AN1166" s="12">
        <v>66248</v>
      </c>
      <c r="AO1166" s="17">
        <v>0.65521978020000005</v>
      </c>
      <c r="AP1166" s="17">
        <v>0.60292595299999996</v>
      </c>
      <c r="AQ1166" s="18">
        <v>0.70751360740000002</v>
      </c>
      <c r="AR1166" s="12">
        <v>71605</v>
      </c>
      <c r="AS1166" s="12">
        <v>63776.914894000001</v>
      </c>
      <c r="AT1166" s="12">
        <v>79433.085105999999</v>
      </c>
      <c r="AU1166" s="12">
        <v>61286</v>
      </c>
      <c r="AV1166" s="12">
        <v>52702.510638</v>
      </c>
      <c r="AW1166" s="12">
        <v>69869.489361999993</v>
      </c>
      <c r="AX1166" s="12">
        <v>61472</v>
      </c>
      <c r="AY1166" s="12">
        <v>44469.446809000001</v>
      </c>
      <c r="AZ1166" s="12">
        <v>78474.553190999999</v>
      </c>
      <c r="BA1166" s="12">
        <v>73415</v>
      </c>
      <c r="BB1166" s="12">
        <v>68651.425531999994</v>
      </c>
      <c r="BC1166" s="13">
        <v>78178.574468000006</v>
      </c>
      <c r="BD1166" s="19">
        <v>35.072215518</v>
      </c>
      <c r="BE1166" s="19">
        <v>50.238447395000001</v>
      </c>
      <c r="BF1166" s="12">
        <v>3825</v>
      </c>
      <c r="BG1166" s="12">
        <v>8.211502544</v>
      </c>
      <c r="BH1166" s="12">
        <v>6.5622763743999997</v>
      </c>
      <c r="BI1166" s="13">
        <v>9.8607287135000004</v>
      </c>
      <c r="BJ1166" s="19">
        <v>145830</v>
      </c>
      <c r="BK1166" s="20">
        <v>25.537955152999999</v>
      </c>
      <c r="BL1166" s="20">
        <v>13.698141672</v>
      </c>
      <c r="BM1166" s="12">
        <v>12288</v>
      </c>
      <c r="BN1166" s="9">
        <v>8.4262497428999996</v>
      </c>
      <c r="BO1166" s="12">
        <v>735</v>
      </c>
      <c r="BP1166" s="9">
        <v>0.50401152029999996</v>
      </c>
      <c r="BQ1166" s="12">
        <v>1181</v>
      </c>
      <c r="BR1166" s="9">
        <v>0.80984708220000001</v>
      </c>
      <c r="BS1166" s="12">
        <v>73</v>
      </c>
      <c r="BT1166" s="9">
        <v>5.0058287E-2</v>
      </c>
      <c r="BU1166" s="12">
        <v>6793</v>
      </c>
      <c r="BV1166" s="9">
        <v>4.6581636152000003</v>
      </c>
      <c r="BW1166" s="12">
        <v>123186</v>
      </c>
      <c r="BX1166" s="9">
        <v>84.472330795999994</v>
      </c>
      <c r="BY1166" s="12">
        <v>1613</v>
      </c>
      <c r="BZ1166" s="12">
        <v>1.2232856558</v>
      </c>
      <c r="CA1166" s="12">
        <v>0.67587628970000002</v>
      </c>
      <c r="CB1166" s="13">
        <v>1.7706950217999999</v>
      </c>
      <c r="CC1166" s="20">
        <v>50.666529521000001</v>
      </c>
      <c r="CD1166" s="12">
        <v>52640</v>
      </c>
      <c r="CE1166" s="9">
        <v>41.116648181000002</v>
      </c>
    </row>
    <row r="1167" spans="1:83" x14ac:dyDescent="0.45">
      <c r="A1167" s="3" t="s">
        <v>1951</v>
      </c>
      <c r="B1167" s="4" t="s">
        <v>1895</v>
      </c>
      <c r="C1167" s="4" t="s">
        <v>94</v>
      </c>
      <c r="D1167" s="8">
        <v>71.975715381000001</v>
      </c>
      <c r="E1167" s="8">
        <v>70.143579227999993</v>
      </c>
      <c r="F1167" s="8">
        <v>73.807851533999994</v>
      </c>
      <c r="G1167" s="8"/>
      <c r="H1167" s="8"/>
      <c r="I1167" s="8"/>
      <c r="J1167" s="8"/>
      <c r="K1167" s="8"/>
      <c r="L1167" s="8"/>
      <c r="M1167" s="8">
        <v>69.921338112000001</v>
      </c>
      <c r="N1167" s="8">
        <v>67.505402692999994</v>
      </c>
      <c r="O1167" s="8">
        <v>72.337273530999994</v>
      </c>
      <c r="P1167" s="8"/>
      <c r="Q1167" s="8"/>
      <c r="R1167" s="8"/>
      <c r="S1167" s="8">
        <v>75.441373748000004</v>
      </c>
      <c r="T1167" s="8">
        <v>73.023433447000002</v>
      </c>
      <c r="U1167" s="9">
        <v>77.859314049999995</v>
      </c>
      <c r="V1167" s="12">
        <v>16.5</v>
      </c>
      <c r="W1167" s="12">
        <v>15.1</v>
      </c>
      <c r="X1167" s="13">
        <v>17.8</v>
      </c>
      <c r="Y1167" s="12">
        <v>20</v>
      </c>
      <c r="Z1167" s="12">
        <v>18.7</v>
      </c>
      <c r="AA1167" s="13">
        <v>21.2</v>
      </c>
      <c r="AB1167" s="12">
        <v>2290</v>
      </c>
      <c r="AC1167" s="13">
        <v>20.6</v>
      </c>
      <c r="AD1167" s="12">
        <v>370.47634589</v>
      </c>
      <c r="AE1167" s="13">
        <v>3.0635602901999999</v>
      </c>
      <c r="AF1167" s="12"/>
      <c r="AG1167" s="12"/>
      <c r="AH1167" s="12"/>
      <c r="AI1167" s="12"/>
      <c r="AJ1167" s="15">
        <v>4.8822900799999999E-2</v>
      </c>
      <c r="AK1167" s="12">
        <v>13931</v>
      </c>
      <c r="AL1167" s="13">
        <v>-13761.16</v>
      </c>
      <c r="AM1167" s="12">
        <v>36746</v>
      </c>
      <c r="AN1167" s="12">
        <v>34255</v>
      </c>
      <c r="AO1167" s="17">
        <v>1.072719311</v>
      </c>
      <c r="AP1167" s="17">
        <v>0.70832161689999995</v>
      </c>
      <c r="AQ1167" s="18">
        <v>1.4371170052</v>
      </c>
      <c r="AR1167" s="12">
        <v>33619</v>
      </c>
      <c r="AS1167" s="12">
        <v>29615.595744999999</v>
      </c>
      <c r="AT1167" s="12">
        <v>37622.404255000001</v>
      </c>
      <c r="AU1167" s="12">
        <v>28788</v>
      </c>
      <c r="AV1167" s="12">
        <v>24524.851063999999</v>
      </c>
      <c r="AW1167" s="12">
        <v>33051.148935999998</v>
      </c>
      <c r="AX1167" s="12"/>
      <c r="AY1167" s="12"/>
      <c r="AZ1167" s="12"/>
      <c r="BA1167" s="12">
        <v>51875</v>
      </c>
      <c r="BB1167" s="12">
        <v>44723.680850999997</v>
      </c>
      <c r="BC1167" s="13">
        <v>59026.319149000003</v>
      </c>
      <c r="BD1167" s="19">
        <v>99.818511796999999</v>
      </c>
      <c r="BE1167" s="19">
        <v>54.502735946000001</v>
      </c>
      <c r="BF1167" s="12">
        <v>337</v>
      </c>
      <c r="BG1167" s="12">
        <v>12.281341107999999</v>
      </c>
      <c r="BH1167" s="12">
        <v>7.0515252214000004</v>
      </c>
      <c r="BI1167" s="13">
        <v>17.511156994</v>
      </c>
      <c r="BJ1167" s="19">
        <v>9799</v>
      </c>
      <c r="BK1167" s="20">
        <v>23.533013573000002</v>
      </c>
      <c r="BL1167" s="20">
        <v>15.460761302</v>
      </c>
      <c r="BM1167" s="12">
        <v>6114</v>
      </c>
      <c r="BN1167" s="9">
        <v>62.394121849000001</v>
      </c>
      <c r="BO1167" s="12">
        <v>41</v>
      </c>
      <c r="BP1167" s="9">
        <v>0.41841004180000002</v>
      </c>
      <c r="BQ1167" s="12">
        <v>32</v>
      </c>
      <c r="BR1167" s="9">
        <v>0.32656393509999998</v>
      </c>
      <c r="BS1167" s="12">
        <v>1</v>
      </c>
      <c r="BT1167" s="9">
        <v>1.0205123E-2</v>
      </c>
      <c r="BU1167" s="12">
        <v>254</v>
      </c>
      <c r="BV1167" s="9">
        <v>2.5921012347999999</v>
      </c>
      <c r="BW1167" s="12">
        <v>3247</v>
      </c>
      <c r="BX1167" s="9">
        <v>33.136034289000001</v>
      </c>
      <c r="BY1167" s="12">
        <v>80</v>
      </c>
      <c r="BZ1167" s="12">
        <v>0.83272613719999999</v>
      </c>
      <c r="CA1167" s="12">
        <v>0</v>
      </c>
      <c r="CB1167" s="13">
        <v>2.4076692286000001</v>
      </c>
      <c r="CC1167" s="20">
        <v>50.607204817000003</v>
      </c>
      <c r="CD1167" s="12">
        <v>2714</v>
      </c>
      <c r="CE1167" s="9">
        <v>22.442735466999999</v>
      </c>
    </row>
    <row r="1168" spans="1:83" x14ac:dyDescent="0.45">
      <c r="A1168" s="3" t="s">
        <v>1952</v>
      </c>
      <c r="B1168" s="4" t="s">
        <v>1895</v>
      </c>
      <c r="C1168" s="4" t="s">
        <v>1953</v>
      </c>
      <c r="D1168" s="8">
        <v>70.470415559000003</v>
      </c>
      <c r="E1168" s="8">
        <v>69.311453940999996</v>
      </c>
      <c r="F1168" s="8">
        <v>71.629377176999995</v>
      </c>
      <c r="G1168" s="8"/>
      <c r="H1168" s="8"/>
      <c r="I1168" s="8"/>
      <c r="J1168" s="8"/>
      <c r="K1168" s="8"/>
      <c r="L1168" s="8"/>
      <c r="M1168" s="8">
        <v>68.330464225</v>
      </c>
      <c r="N1168" s="8">
        <v>66.582176658999998</v>
      </c>
      <c r="O1168" s="8">
        <v>70.078751792000006</v>
      </c>
      <c r="P1168" s="8"/>
      <c r="Q1168" s="8"/>
      <c r="R1168" s="8"/>
      <c r="S1168" s="8">
        <v>72.443390778999998</v>
      </c>
      <c r="T1168" s="8">
        <v>70.994984931999994</v>
      </c>
      <c r="U1168" s="9">
        <v>73.891796624999998</v>
      </c>
      <c r="V1168" s="12">
        <v>14.7</v>
      </c>
      <c r="W1168" s="12">
        <v>13.6</v>
      </c>
      <c r="X1168" s="13">
        <v>15.8</v>
      </c>
      <c r="Y1168" s="12">
        <v>19.399999999999999</v>
      </c>
      <c r="Z1168" s="12">
        <v>18.3</v>
      </c>
      <c r="AA1168" s="13">
        <v>20.399999999999999</v>
      </c>
      <c r="AB1168" s="12">
        <v>4440</v>
      </c>
      <c r="AC1168" s="13">
        <v>17.600000000000001</v>
      </c>
      <c r="AD1168" s="12">
        <v>3894.3863031000001</v>
      </c>
      <c r="AE1168" s="13">
        <v>13.918961732</v>
      </c>
      <c r="AF1168" s="12">
        <v>22</v>
      </c>
      <c r="AG1168" s="12">
        <v>29.530597726</v>
      </c>
      <c r="AH1168" s="12">
        <v>18.506668374</v>
      </c>
      <c r="AI1168" s="12">
        <v>44.709679844</v>
      </c>
      <c r="AJ1168" s="15">
        <v>0.3413751069</v>
      </c>
      <c r="AK1168" s="12">
        <v>11722</v>
      </c>
      <c r="AL1168" s="13">
        <v>-10940.56</v>
      </c>
      <c r="AM1168" s="12">
        <v>30441</v>
      </c>
      <c r="AN1168" s="12">
        <v>40513</v>
      </c>
      <c r="AO1168" s="17">
        <v>0.75138844319999998</v>
      </c>
      <c r="AP1168" s="17">
        <v>0.65458873390000005</v>
      </c>
      <c r="AQ1168" s="18">
        <v>0.84818815250000001</v>
      </c>
      <c r="AR1168" s="12">
        <v>36998</v>
      </c>
      <c r="AS1168" s="12">
        <v>32513.234043</v>
      </c>
      <c r="AT1168" s="12">
        <v>41482.765957000003</v>
      </c>
      <c r="AU1168" s="12">
        <v>22001</v>
      </c>
      <c r="AV1168" s="12">
        <v>18474.191489000001</v>
      </c>
      <c r="AW1168" s="12">
        <v>25527.808510999999</v>
      </c>
      <c r="AX1168" s="12"/>
      <c r="AY1168" s="12"/>
      <c r="AZ1168" s="12"/>
      <c r="BA1168" s="12">
        <v>48442</v>
      </c>
      <c r="BB1168" s="12">
        <v>44081.148935999998</v>
      </c>
      <c r="BC1168" s="13">
        <v>52802.851064000002</v>
      </c>
      <c r="BD1168" s="19">
        <v>62.909528103</v>
      </c>
      <c r="BE1168" s="19">
        <v>51.53418001</v>
      </c>
      <c r="BF1168" s="12">
        <v>1397</v>
      </c>
      <c r="BG1168" s="12">
        <v>16.890339740999998</v>
      </c>
      <c r="BH1168" s="12">
        <v>12.693251174</v>
      </c>
      <c r="BI1168" s="13">
        <v>21.087428308</v>
      </c>
      <c r="BJ1168" s="19">
        <v>25025</v>
      </c>
      <c r="BK1168" s="20">
        <v>23.764235763999999</v>
      </c>
      <c r="BL1168" s="20">
        <v>20.047952047999999</v>
      </c>
      <c r="BM1168" s="12">
        <v>11916</v>
      </c>
      <c r="BN1168" s="9">
        <v>47.616383616</v>
      </c>
      <c r="BO1168" s="12">
        <v>68</v>
      </c>
      <c r="BP1168" s="9">
        <v>0.27172827170000002</v>
      </c>
      <c r="BQ1168" s="12">
        <v>127</v>
      </c>
      <c r="BR1168" s="9">
        <v>0.50749250749999997</v>
      </c>
      <c r="BS1168" s="12">
        <v>18</v>
      </c>
      <c r="BT1168" s="9">
        <v>7.1928071900000001E-2</v>
      </c>
      <c r="BU1168" s="12">
        <v>388</v>
      </c>
      <c r="BV1168" s="9">
        <v>1.5504495504</v>
      </c>
      <c r="BW1168" s="12">
        <v>12212</v>
      </c>
      <c r="BX1168" s="9">
        <v>48.799200798999998</v>
      </c>
      <c r="BY1168" s="12">
        <v>42</v>
      </c>
      <c r="BZ1168" s="12">
        <v>0.17387704409999999</v>
      </c>
      <c r="CA1168" s="12">
        <v>0</v>
      </c>
      <c r="CB1168" s="13">
        <v>0.66977720679999997</v>
      </c>
      <c r="CC1168" s="20">
        <v>51.564435564</v>
      </c>
      <c r="CD1168" s="12">
        <v>14000</v>
      </c>
      <c r="CE1168" s="9">
        <v>50.037528146</v>
      </c>
    </row>
    <row r="1169" spans="1:83" x14ac:dyDescent="0.45">
      <c r="A1169" s="3" t="s">
        <v>1954</v>
      </c>
      <c r="B1169" s="4" t="s">
        <v>1895</v>
      </c>
      <c r="C1169" s="4" t="s">
        <v>1955</v>
      </c>
      <c r="D1169" s="8">
        <v>74.379526791999993</v>
      </c>
      <c r="E1169" s="8">
        <v>73.403200420999994</v>
      </c>
      <c r="F1169" s="8">
        <v>75.355853162000002</v>
      </c>
      <c r="G1169" s="8"/>
      <c r="H1169" s="8"/>
      <c r="I1169" s="8"/>
      <c r="J1169" s="8"/>
      <c r="K1169" s="8"/>
      <c r="L1169" s="8"/>
      <c r="M1169" s="8">
        <v>72.073091911000006</v>
      </c>
      <c r="N1169" s="8">
        <v>70.434881336999993</v>
      </c>
      <c r="O1169" s="8">
        <v>73.711302485999994</v>
      </c>
      <c r="P1169" s="8"/>
      <c r="Q1169" s="8"/>
      <c r="R1169" s="8"/>
      <c r="S1169" s="8">
        <v>75.611193869999994</v>
      </c>
      <c r="T1169" s="8">
        <v>74.380907057000002</v>
      </c>
      <c r="U1169" s="9">
        <v>76.841480681999997</v>
      </c>
      <c r="V1169" s="12">
        <v>14.1</v>
      </c>
      <c r="W1169" s="12">
        <v>13.1</v>
      </c>
      <c r="X1169" s="13">
        <v>15</v>
      </c>
      <c r="Y1169" s="12">
        <v>18.8</v>
      </c>
      <c r="Z1169" s="12">
        <v>17.8</v>
      </c>
      <c r="AA1169" s="13">
        <v>19.8</v>
      </c>
      <c r="AB1169" s="12">
        <v>6360</v>
      </c>
      <c r="AC1169" s="13">
        <v>16.5</v>
      </c>
      <c r="AD1169" s="12">
        <v>6039.7755938999999</v>
      </c>
      <c r="AE1169" s="13">
        <v>15.265064939</v>
      </c>
      <c r="AF1169" s="12">
        <v>16</v>
      </c>
      <c r="AG1169" s="12">
        <v>13.977217136</v>
      </c>
      <c r="AH1169" s="12">
        <v>7.9891872716999996</v>
      </c>
      <c r="AI1169" s="12">
        <v>22.698124954000001</v>
      </c>
      <c r="AJ1169" s="15">
        <v>0.2209969651</v>
      </c>
      <c r="AK1169" s="12">
        <v>11323.002</v>
      </c>
      <c r="AL1169" s="13">
        <v>-5525.6880000000001</v>
      </c>
      <c r="AM1169" s="12">
        <v>35093</v>
      </c>
      <c r="AN1169" s="12">
        <v>40701</v>
      </c>
      <c r="AO1169" s="17">
        <v>0.86221468759999997</v>
      </c>
      <c r="AP1169" s="17">
        <v>0.65152985190000001</v>
      </c>
      <c r="AQ1169" s="18">
        <v>1.0728995233</v>
      </c>
      <c r="AR1169" s="12">
        <v>43381</v>
      </c>
      <c r="AS1169" s="12">
        <v>38327.893617000002</v>
      </c>
      <c r="AT1169" s="12">
        <v>48434.106382999998</v>
      </c>
      <c r="AU1169" s="12">
        <v>22927</v>
      </c>
      <c r="AV1169" s="12">
        <v>21272.021277</v>
      </c>
      <c r="AW1169" s="12">
        <v>24581.978723</v>
      </c>
      <c r="AX1169" s="12">
        <v>37639</v>
      </c>
      <c r="AY1169" s="12">
        <v>35227.425532000001</v>
      </c>
      <c r="AZ1169" s="12">
        <v>40050.574467999999</v>
      </c>
      <c r="BA1169" s="12">
        <v>45021</v>
      </c>
      <c r="BB1169" s="12">
        <v>40162.106382999998</v>
      </c>
      <c r="BC1169" s="13">
        <v>49879.893617000002</v>
      </c>
      <c r="BD1169" s="19">
        <v>80.529621456000001</v>
      </c>
      <c r="BE1169" s="19">
        <v>44.954990174999999</v>
      </c>
      <c r="BF1169" s="12">
        <v>2081</v>
      </c>
      <c r="BG1169" s="12">
        <v>16.637352095000001</v>
      </c>
      <c r="BH1169" s="12">
        <v>13.750476047999999</v>
      </c>
      <c r="BI1169" s="13">
        <v>19.524228141999998</v>
      </c>
      <c r="BJ1169" s="19">
        <v>37026</v>
      </c>
      <c r="BK1169" s="20">
        <v>22.797493653</v>
      </c>
      <c r="BL1169" s="20">
        <v>17.322962242999999</v>
      </c>
      <c r="BM1169" s="12">
        <v>15235</v>
      </c>
      <c r="BN1169" s="9">
        <v>41.146761734999998</v>
      </c>
      <c r="BO1169" s="12">
        <v>409</v>
      </c>
      <c r="BP1169" s="9">
        <v>1.1046291795000001</v>
      </c>
      <c r="BQ1169" s="12">
        <v>248</v>
      </c>
      <c r="BR1169" s="9">
        <v>0.66979960029999996</v>
      </c>
      <c r="BS1169" s="12">
        <v>21</v>
      </c>
      <c r="BT1169" s="9">
        <v>5.6716901600000001E-2</v>
      </c>
      <c r="BU1169" s="12">
        <v>954</v>
      </c>
      <c r="BV1169" s="9">
        <v>2.5765678171999999</v>
      </c>
      <c r="BW1169" s="12">
        <v>19441</v>
      </c>
      <c r="BX1169" s="9">
        <v>52.506346891</v>
      </c>
      <c r="BY1169" s="12">
        <v>22</v>
      </c>
      <c r="BZ1169" s="12">
        <v>6.19073079E-2</v>
      </c>
      <c r="CA1169" s="12">
        <v>0</v>
      </c>
      <c r="CB1169" s="13">
        <v>0.40528840830000001</v>
      </c>
      <c r="CC1169" s="20">
        <v>51.877059363999997</v>
      </c>
      <c r="CD1169" s="12">
        <v>19803</v>
      </c>
      <c r="CE1169" s="9">
        <v>50.050548450999997</v>
      </c>
    </row>
    <row r="1170" spans="1:83" x14ac:dyDescent="0.45">
      <c r="A1170" s="3" t="s">
        <v>1956</v>
      </c>
      <c r="B1170" s="4" t="s">
        <v>1895</v>
      </c>
      <c r="C1170" s="4" t="s">
        <v>1957</v>
      </c>
      <c r="D1170" s="8">
        <v>75.856272090999994</v>
      </c>
      <c r="E1170" s="8">
        <v>75.527134103999998</v>
      </c>
      <c r="F1170" s="8">
        <v>76.185410078999993</v>
      </c>
      <c r="G1170" s="8"/>
      <c r="H1170" s="8"/>
      <c r="I1170" s="8"/>
      <c r="J1170" s="8">
        <v>85.874146648999997</v>
      </c>
      <c r="K1170" s="8">
        <v>83.338075013999998</v>
      </c>
      <c r="L1170" s="8">
        <v>88.410218283000006</v>
      </c>
      <c r="M1170" s="8">
        <v>73.228284031000001</v>
      </c>
      <c r="N1170" s="8">
        <v>72.783445560999994</v>
      </c>
      <c r="O1170" s="8">
        <v>73.673122500000005</v>
      </c>
      <c r="P1170" s="8">
        <v>81.524627136000007</v>
      </c>
      <c r="Q1170" s="8">
        <v>79.827167223999993</v>
      </c>
      <c r="R1170" s="8">
        <v>83.222087047000002</v>
      </c>
      <c r="S1170" s="8">
        <v>79.811080114000006</v>
      </c>
      <c r="T1170" s="8">
        <v>79.298944284000001</v>
      </c>
      <c r="U1170" s="9">
        <v>80.323215943999998</v>
      </c>
      <c r="V1170" s="12">
        <v>11.6</v>
      </c>
      <c r="W1170" s="12">
        <v>10.5</v>
      </c>
      <c r="X1170" s="13">
        <v>12.7</v>
      </c>
      <c r="Y1170" s="12">
        <v>17</v>
      </c>
      <c r="Z1170" s="12">
        <v>15.9</v>
      </c>
      <c r="AA1170" s="13">
        <v>18.2</v>
      </c>
      <c r="AB1170" s="12">
        <v>67740</v>
      </c>
      <c r="AC1170" s="13">
        <v>17.3</v>
      </c>
      <c r="AD1170" s="12">
        <v>30198.496163</v>
      </c>
      <c r="AE1170" s="13">
        <v>8.7829985729000004</v>
      </c>
      <c r="AF1170" s="12">
        <v>616</v>
      </c>
      <c r="AG1170" s="12">
        <v>52.621417942000001</v>
      </c>
      <c r="AH1170" s="12">
        <v>48.465870338000002</v>
      </c>
      <c r="AI1170" s="12">
        <v>56.776965546</v>
      </c>
      <c r="AJ1170" s="15">
        <v>0.28288820419999999</v>
      </c>
      <c r="AK1170" s="12">
        <v>23436.002</v>
      </c>
      <c r="AL1170" s="13">
        <v>1373.3520000000001</v>
      </c>
      <c r="AM1170" s="12">
        <v>43557</v>
      </c>
      <c r="AN1170" s="12">
        <v>55367</v>
      </c>
      <c r="AO1170" s="17">
        <v>0.78669604640000002</v>
      </c>
      <c r="AP1170" s="17">
        <v>0.75700474500000003</v>
      </c>
      <c r="AQ1170" s="18">
        <v>0.8163873478</v>
      </c>
      <c r="AR1170" s="12">
        <v>46188</v>
      </c>
      <c r="AS1170" s="12">
        <v>43575.063829999999</v>
      </c>
      <c r="AT1170" s="12">
        <v>48800.936170000001</v>
      </c>
      <c r="AU1170" s="12">
        <v>29502</v>
      </c>
      <c r="AV1170" s="12">
        <v>28028.127659999998</v>
      </c>
      <c r="AW1170" s="12">
        <v>30975.872340000002</v>
      </c>
      <c r="AX1170" s="12">
        <v>55770</v>
      </c>
      <c r="AY1170" s="12">
        <v>49670.765957000003</v>
      </c>
      <c r="AZ1170" s="12">
        <v>61869.234042999997</v>
      </c>
      <c r="BA1170" s="12">
        <v>79205</v>
      </c>
      <c r="BB1170" s="12">
        <v>75902.191489000004</v>
      </c>
      <c r="BC1170" s="13">
        <v>82507.808510999996</v>
      </c>
      <c r="BD1170" s="19">
        <v>65.996230088999994</v>
      </c>
      <c r="BE1170" s="19">
        <v>66.328325118999999</v>
      </c>
      <c r="BF1170" s="12">
        <v>37501</v>
      </c>
      <c r="BG1170" s="12">
        <v>25.579967667999998</v>
      </c>
      <c r="BH1170" s="12">
        <v>24.482193365000001</v>
      </c>
      <c r="BI1170" s="13">
        <v>26.67774197</v>
      </c>
      <c r="BJ1170" s="19">
        <v>376971</v>
      </c>
      <c r="BK1170" s="20">
        <v>19.752182528999999</v>
      </c>
      <c r="BL1170" s="20">
        <v>16.62329463</v>
      </c>
      <c r="BM1170" s="12">
        <v>220344</v>
      </c>
      <c r="BN1170" s="9">
        <v>58.451180594999997</v>
      </c>
      <c r="BO1170" s="12">
        <v>1367</v>
      </c>
      <c r="BP1170" s="9">
        <v>0.3626273639</v>
      </c>
      <c r="BQ1170" s="12">
        <v>11170</v>
      </c>
      <c r="BR1170" s="9">
        <v>2.9630926516999998</v>
      </c>
      <c r="BS1170" s="12">
        <v>199</v>
      </c>
      <c r="BT1170" s="9">
        <v>5.2789206599999999E-2</v>
      </c>
      <c r="BU1170" s="12">
        <v>21487</v>
      </c>
      <c r="BV1170" s="9">
        <v>5.6999079505000001</v>
      </c>
      <c r="BW1170" s="12">
        <v>117738</v>
      </c>
      <c r="BX1170" s="9">
        <v>31.232641237999999</v>
      </c>
      <c r="BY1170" s="12">
        <v>4499</v>
      </c>
      <c r="BZ1170" s="12">
        <v>1.2429893632</v>
      </c>
      <c r="CA1170" s="12">
        <v>1.0619203111</v>
      </c>
      <c r="CB1170" s="13">
        <v>1.4240584153</v>
      </c>
      <c r="CC1170" s="20">
        <v>52.652856585999999</v>
      </c>
      <c r="CD1170" s="12">
        <v>2035</v>
      </c>
      <c r="CE1170" s="9">
        <v>0.59186397889999998</v>
      </c>
    </row>
    <row r="1171" spans="1:83" x14ac:dyDescent="0.45">
      <c r="A1171" s="3" t="s">
        <v>1958</v>
      </c>
      <c r="B1171" s="4" t="s">
        <v>1895</v>
      </c>
      <c r="C1171" s="4" t="s">
        <v>321</v>
      </c>
      <c r="D1171" s="8">
        <v>73.600689556000006</v>
      </c>
      <c r="E1171" s="8">
        <v>73.127077439999994</v>
      </c>
      <c r="F1171" s="8">
        <v>74.074301672000004</v>
      </c>
      <c r="G1171" s="8"/>
      <c r="H1171" s="8"/>
      <c r="I1171" s="8"/>
      <c r="J1171" s="8">
        <v>89.154168831999996</v>
      </c>
      <c r="K1171" s="8">
        <v>80.032589342999998</v>
      </c>
      <c r="L1171" s="8">
        <v>98.275748320000005</v>
      </c>
      <c r="M1171" s="8">
        <v>70.220009017999999</v>
      </c>
      <c r="N1171" s="8">
        <v>69.395021404999994</v>
      </c>
      <c r="O1171" s="8">
        <v>71.044996631000004</v>
      </c>
      <c r="P1171" s="8">
        <v>81.955028612999996</v>
      </c>
      <c r="Q1171" s="8">
        <v>75.964788584999994</v>
      </c>
      <c r="R1171" s="8">
        <v>87.945268640999998</v>
      </c>
      <c r="S1171" s="8">
        <v>75.418629394000007</v>
      </c>
      <c r="T1171" s="8">
        <v>74.844168279000002</v>
      </c>
      <c r="U1171" s="9">
        <v>75.993090510000002</v>
      </c>
      <c r="V1171" s="12">
        <v>12.6</v>
      </c>
      <c r="W1171" s="12">
        <v>11.6</v>
      </c>
      <c r="X1171" s="13">
        <v>13.7</v>
      </c>
      <c r="Y1171" s="12">
        <v>18.399999999999999</v>
      </c>
      <c r="Z1171" s="12">
        <v>17.2</v>
      </c>
      <c r="AA1171" s="13">
        <v>19.600000000000001</v>
      </c>
      <c r="AB1171" s="12">
        <v>24270</v>
      </c>
      <c r="AC1171" s="13">
        <v>15.7</v>
      </c>
      <c r="AD1171" s="12">
        <v>23740.214478999998</v>
      </c>
      <c r="AE1171" s="13">
        <v>15.44380333</v>
      </c>
      <c r="AF1171" s="12">
        <v>93</v>
      </c>
      <c r="AG1171" s="12">
        <v>20.208912347999998</v>
      </c>
      <c r="AH1171" s="12">
        <v>16.311200457999998</v>
      </c>
      <c r="AI1171" s="12">
        <v>24.757282927999999</v>
      </c>
      <c r="AJ1171" s="15">
        <v>0.37295607510000001</v>
      </c>
      <c r="AK1171" s="12">
        <v>11450</v>
      </c>
      <c r="AL1171" s="13">
        <v>-8445.84</v>
      </c>
      <c r="AM1171" s="12">
        <v>38518</v>
      </c>
      <c r="AN1171" s="12">
        <v>52653</v>
      </c>
      <c r="AO1171" s="17">
        <v>0.73154426149999996</v>
      </c>
      <c r="AP1171" s="17">
        <v>0.68415724529999999</v>
      </c>
      <c r="AQ1171" s="18">
        <v>0.77893127770000004</v>
      </c>
      <c r="AR1171" s="12">
        <v>47737</v>
      </c>
      <c r="AS1171" s="12">
        <v>43695.468085</v>
      </c>
      <c r="AT1171" s="12">
        <v>51778.531915</v>
      </c>
      <c r="AU1171" s="12">
        <v>30202</v>
      </c>
      <c r="AV1171" s="12">
        <v>27743.957447000001</v>
      </c>
      <c r="AW1171" s="12">
        <v>32660.042552999999</v>
      </c>
      <c r="AX1171" s="12">
        <v>37813</v>
      </c>
      <c r="AY1171" s="12">
        <v>21364.489362</v>
      </c>
      <c r="AZ1171" s="12">
        <v>54261.510638</v>
      </c>
      <c r="BA1171" s="12">
        <v>61971</v>
      </c>
      <c r="BB1171" s="12">
        <v>56982.234042999997</v>
      </c>
      <c r="BC1171" s="13">
        <v>66959.765956999996</v>
      </c>
      <c r="BD1171" s="19">
        <v>48.197039191999998</v>
      </c>
      <c r="BE1171" s="19">
        <v>65.657819067999995</v>
      </c>
      <c r="BF1171" s="12">
        <v>9321</v>
      </c>
      <c r="BG1171" s="12">
        <v>16.939265075000002</v>
      </c>
      <c r="BH1171" s="12">
        <v>15.153490582</v>
      </c>
      <c r="BI1171" s="13">
        <v>18.725039568</v>
      </c>
      <c r="BJ1171" s="19">
        <v>158768</v>
      </c>
      <c r="BK1171" s="20">
        <v>24.610122947000001</v>
      </c>
      <c r="BL1171" s="20">
        <v>15.755693843</v>
      </c>
      <c r="BM1171" s="12">
        <v>59903</v>
      </c>
      <c r="BN1171" s="9">
        <v>37.729895192999997</v>
      </c>
      <c r="BO1171" s="12">
        <v>504</v>
      </c>
      <c r="BP1171" s="9">
        <v>0.3174443213</v>
      </c>
      <c r="BQ1171" s="12">
        <v>1678</v>
      </c>
      <c r="BR1171" s="9">
        <v>1.0568880379000001</v>
      </c>
      <c r="BS1171" s="12">
        <v>97</v>
      </c>
      <c r="BT1171" s="9">
        <v>6.1095434800000001E-2</v>
      </c>
      <c r="BU1171" s="12">
        <v>3852</v>
      </c>
      <c r="BV1171" s="9">
        <v>2.4261815982999999</v>
      </c>
      <c r="BW1171" s="12">
        <v>91039</v>
      </c>
      <c r="BX1171" s="9">
        <v>57.340899929000003</v>
      </c>
      <c r="BY1171" s="12">
        <v>400</v>
      </c>
      <c r="BZ1171" s="12">
        <v>0.26735823330000003</v>
      </c>
      <c r="CA1171" s="12">
        <v>0.1158815253</v>
      </c>
      <c r="CB1171" s="13">
        <v>0.41883494129999999</v>
      </c>
      <c r="CC1171" s="20">
        <v>51.948125566999998</v>
      </c>
      <c r="CD1171" s="12">
        <v>37187</v>
      </c>
      <c r="CE1171" s="9">
        <v>24.191386937000001</v>
      </c>
    </row>
    <row r="1172" spans="1:83" x14ac:dyDescent="0.45">
      <c r="A1172" s="3" t="s">
        <v>1959</v>
      </c>
      <c r="B1172" s="4" t="s">
        <v>1895</v>
      </c>
      <c r="C1172" s="4" t="s">
        <v>1960</v>
      </c>
      <c r="D1172" s="8">
        <v>76.743575848000006</v>
      </c>
      <c r="E1172" s="8">
        <v>75.479365630999993</v>
      </c>
      <c r="F1172" s="8">
        <v>78.007786065000005</v>
      </c>
      <c r="G1172" s="8"/>
      <c r="H1172" s="8"/>
      <c r="I1172" s="8"/>
      <c r="J1172" s="8"/>
      <c r="K1172" s="8"/>
      <c r="L1172" s="8"/>
      <c r="M1172" s="8">
        <v>73.689207452000005</v>
      </c>
      <c r="N1172" s="8">
        <v>71.070525388999997</v>
      </c>
      <c r="O1172" s="8">
        <v>76.307889513999996</v>
      </c>
      <c r="P1172" s="8">
        <v>104.18820294</v>
      </c>
      <c r="Q1172" s="8">
        <v>57.296793639000001</v>
      </c>
      <c r="R1172" s="8">
        <v>151.07961225</v>
      </c>
      <c r="S1172" s="8">
        <v>76.480727020000003</v>
      </c>
      <c r="T1172" s="8">
        <v>74.927159989000003</v>
      </c>
      <c r="U1172" s="9">
        <v>78.03429405</v>
      </c>
      <c r="V1172" s="12">
        <v>11.8</v>
      </c>
      <c r="W1172" s="12">
        <v>10.8</v>
      </c>
      <c r="X1172" s="13">
        <v>12.7</v>
      </c>
      <c r="Y1172" s="12">
        <v>17.5</v>
      </c>
      <c r="Z1172" s="12">
        <v>16.5</v>
      </c>
      <c r="AA1172" s="13">
        <v>18.600000000000001</v>
      </c>
      <c r="AB1172" s="12">
        <v>3210</v>
      </c>
      <c r="AC1172" s="13">
        <v>13.8</v>
      </c>
      <c r="AD1172" s="12">
        <v>4683.7307530999997</v>
      </c>
      <c r="AE1172" s="13">
        <v>20.326928014</v>
      </c>
      <c r="AF1172" s="12">
        <v>30</v>
      </c>
      <c r="AG1172" s="12">
        <v>43.029259897000003</v>
      </c>
      <c r="AH1172" s="12">
        <v>29.03166096</v>
      </c>
      <c r="AI1172" s="12">
        <v>61.426944055</v>
      </c>
      <c r="AJ1172" s="15">
        <v>9.95696571E-2</v>
      </c>
      <c r="AK1172" s="12">
        <v>16055.002</v>
      </c>
      <c r="AL1172" s="13">
        <v>3375.8719999999998</v>
      </c>
      <c r="AM1172" s="12">
        <v>36908</v>
      </c>
      <c r="AN1172" s="12">
        <v>59094</v>
      </c>
      <c r="AO1172" s="17">
        <v>0.62456425360000001</v>
      </c>
      <c r="AP1172" s="17">
        <v>0.43432472220000001</v>
      </c>
      <c r="AQ1172" s="18">
        <v>0.81480378490000005</v>
      </c>
      <c r="AR1172" s="12">
        <v>68765</v>
      </c>
      <c r="AS1172" s="12">
        <v>63996.659573999998</v>
      </c>
      <c r="AT1172" s="12">
        <v>73533.340425999995</v>
      </c>
      <c r="AU1172" s="12">
        <v>41964</v>
      </c>
      <c r="AV1172" s="12">
        <v>30117.021277</v>
      </c>
      <c r="AW1172" s="12">
        <v>53810.978723</v>
      </c>
      <c r="AX1172" s="12">
        <v>90041</v>
      </c>
      <c r="AY1172" s="12">
        <v>50288.148935999998</v>
      </c>
      <c r="AZ1172" s="12">
        <v>129793.85106</v>
      </c>
      <c r="BA1172" s="12">
        <v>73391</v>
      </c>
      <c r="BB1172" s="12">
        <v>68939.595744999999</v>
      </c>
      <c r="BC1172" s="13">
        <v>77842.404255000001</v>
      </c>
      <c r="BD1172" s="19">
        <v>57.885010266999998</v>
      </c>
      <c r="BE1172" s="19">
        <v>48.139911142999999</v>
      </c>
      <c r="BF1172" s="12">
        <v>1006</v>
      </c>
      <c r="BG1172" s="12">
        <v>13.476222371</v>
      </c>
      <c r="BH1172" s="12">
        <v>9.3375172437000007</v>
      </c>
      <c r="BI1172" s="13">
        <v>17.614927498</v>
      </c>
      <c r="BJ1172" s="19">
        <v>23303</v>
      </c>
      <c r="BK1172" s="20">
        <v>25.58897996</v>
      </c>
      <c r="BL1172" s="20">
        <v>14.440200833</v>
      </c>
      <c r="BM1172" s="12">
        <v>4746</v>
      </c>
      <c r="BN1172" s="9">
        <v>20.366476419000001</v>
      </c>
      <c r="BO1172" s="12">
        <v>406</v>
      </c>
      <c r="BP1172" s="9">
        <v>1.7422649444</v>
      </c>
      <c r="BQ1172" s="12">
        <v>1068</v>
      </c>
      <c r="BR1172" s="9">
        <v>4.5831008882999997</v>
      </c>
      <c r="BS1172" s="12">
        <v>48</v>
      </c>
      <c r="BT1172" s="9">
        <v>0.2059820624</v>
      </c>
      <c r="BU1172" s="12">
        <v>1953</v>
      </c>
      <c r="BV1172" s="9">
        <v>8.3808951637</v>
      </c>
      <c r="BW1172" s="12">
        <v>14668</v>
      </c>
      <c r="BX1172" s="9">
        <v>62.944685233999998</v>
      </c>
      <c r="BY1172" s="12">
        <v>307</v>
      </c>
      <c r="BZ1172" s="12">
        <v>1.3863800578000001</v>
      </c>
      <c r="CA1172" s="12">
        <v>0.492224842</v>
      </c>
      <c r="CB1172" s="13">
        <v>2.2805352736</v>
      </c>
      <c r="CC1172" s="20">
        <v>49.903445908000002</v>
      </c>
      <c r="CD1172" s="12">
        <v>4502</v>
      </c>
      <c r="CE1172" s="9">
        <v>19.538234528</v>
      </c>
    </row>
    <row r="1173" spans="1:83" x14ac:dyDescent="0.45">
      <c r="A1173" s="3" t="s">
        <v>1961</v>
      </c>
      <c r="B1173" s="4" t="s">
        <v>1895</v>
      </c>
      <c r="C1173" s="4" t="s">
        <v>1962</v>
      </c>
      <c r="D1173" s="8">
        <v>75.314020878999997</v>
      </c>
      <c r="E1173" s="8">
        <v>74.049459420000005</v>
      </c>
      <c r="F1173" s="8">
        <v>76.578582338999993</v>
      </c>
      <c r="G1173" s="8"/>
      <c r="H1173" s="8"/>
      <c r="I1173" s="8"/>
      <c r="J1173" s="8"/>
      <c r="K1173" s="8"/>
      <c r="L1173" s="8"/>
      <c r="M1173" s="8">
        <v>73.247511015000001</v>
      </c>
      <c r="N1173" s="8">
        <v>70.912765198000002</v>
      </c>
      <c r="O1173" s="8">
        <v>75.582256831999999</v>
      </c>
      <c r="P1173" s="8"/>
      <c r="Q1173" s="8"/>
      <c r="R1173" s="8"/>
      <c r="S1173" s="8">
        <v>76.170092586999999</v>
      </c>
      <c r="T1173" s="8">
        <v>74.575043285999996</v>
      </c>
      <c r="U1173" s="9">
        <v>77.765141888000002</v>
      </c>
      <c r="V1173" s="12">
        <v>13</v>
      </c>
      <c r="W1173" s="12">
        <v>12</v>
      </c>
      <c r="X1173" s="13">
        <v>14.1</v>
      </c>
      <c r="Y1173" s="12">
        <v>18.7</v>
      </c>
      <c r="Z1173" s="12">
        <v>17.7</v>
      </c>
      <c r="AA1173" s="13">
        <v>19.8</v>
      </c>
      <c r="AB1173" s="12">
        <v>3670</v>
      </c>
      <c r="AC1173" s="13">
        <v>16.8</v>
      </c>
      <c r="AD1173" s="12">
        <v>2403.7535831</v>
      </c>
      <c r="AE1173" s="13">
        <v>10.541854149000001</v>
      </c>
      <c r="AF1173" s="12">
        <v>14</v>
      </c>
      <c r="AG1173" s="12">
        <v>21.472721973999999</v>
      </c>
      <c r="AH1173" s="12">
        <v>11.739336916999999</v>
      </c>
      <c r="AI1173" s="12">
        <v>36.027578831</v>
      </c>
      <c r="AJ1173" s="15">
        <v>0.11677086320000001</v>
      </c>
      <c r="AK1173" s="12">
        <v>11072.004000000001</v>
      </c>
      <c r="AL1173" s="13">
        <v>-5046.8959999999997</v>
      </c>
      <c r="AM1173" s="12">
        <v>35837</v>
      </c>
      <c r="AN1173" s="12">
        <v>55563</v>
      </c>
      <c r="AO1173" s="17">
        <v>0.64497957269999995</v>
      </c>
      <c r="AP1173" s="17">
        <v>0.56415129310000001</v>
      </c>
      <c r="AQ1173" s="18">
        <v>0.72580785240000001</v>
      </c>
      <c r="AR1173" s="12">
        <v>51988</v>
      </c>
      <c r="AS1173" s="12">
        <v>44872.425532000001</v>
      </c>
      <c r="AT1173" s="12">
        <v>59103.574467999999</v>
      </c>
      <c r="AU1173" s="12">
        <v>28338</v>
      </c>
      <c r="AV1173" s="12">
        <v>21789.574467999999</v>
      </c>
      <c r="AW1173" s="12">
        <v>34886.425532000001</v>
      </c>
      <c r="AX1173" s="12">
        <v>26322</v>
      </c>
      <c r="AY1173" s="12">
        <v>23651.872340000002</v>
      </c>
      <c r="AZ1173" s="12">
        <v>28992.127659999998</v>
      </c>
      <c r="BA1173" s="12">
        <v>66162</v>
      </c>
      <c r="BB1173" s="12">
        <v>57451.021277</v>
      </c>
      <c r="BC1173" s="13">
        <v>74872.978722999993</v>
      </c>
      <c r="BD1173" s="19">
        <v>54.628949302000002</v>
      </c>
      <c r="BE1173" s="19">
        <v>45.490814096999998</v>
      </c>
      <c r="BF1173" s="12">
        <v>999</v>
      </c>
      <c r="BG1173" s="12">
        <v>13.366336634</v>
      </c>
      <c r="BH1173" s="12">
        <v>9.5323516361999996</v>
      </c>
      <c r="BI1173" s="13">
        <v>17.200321631000001</v>
      </c>
      <c r="BJ1173" s="19">
        <v>20356</v>
      </c>
      <c r="BK1173" s="20">
        <v>21.571035566999999</v>
      </c>
      <c r="BL1173" s="20">
        <v>21.934564747</v>
      </c>
      <c r="BM1173" s="12">
        <v>7025</v>
      </c>
      <c r="BN1173" s="9">
        <v>34.510709372999997</v>
      </c>
      <c r="BO1173" s="12">
        <v>65</v>
      </c>
      <c r="BP1173" s="9">
        <v>0.31931617210000002</v>
      </c>
      <c r="BQ1173" s="12">
        <v>85</v>
      </c>
      <c r="BR1173" s="9">
        <v>0.41756730199999997</v>
      </c>
      <c r="BS1173" s="12">
        <v>3</v>
      </c>
      <c r="BT1173" s="9">
        <v>1.47376695E-2</v>
      </c>
      <c r="BU1173" s="12">
        <v>661</v>
      </c>
      <c r="BV1173" s="9">
        <v>3.2471998428000002</v>
      </c>
      <c r="BW1173" s="12">
        <v>12331</v>
      </c>
      <c r="BX1173" s="9">
        <v>60.576734131999999</v>
      </c>
      <c r="BY1173" s="12">
        <v>90</v>
      </c>
      <c r="BZ1173" s="12">
        <v>0.45420136259999999</v>
      </c>
      <c r="CA1173" s="12">
        <v>0</v>
      </c>
      <c r="CB1173" s="13">
        <v>1.1751159586</v>
      </c>
      <c r="CC1173" s="20">
        <v>51.567105521999999</v>
      </c>
      <c r="CD1173" s="12">
        <v>13182</v>
      </c>
      <c r="CE1173" s="9">
        <v>57.810718358000003</v>
      </c>
    </row>
    <row r="1174" spans="1:83" x14ac:dyDescent="0.45">
      <c r="A1174" s="3" t="s">
        <v>1963</v>
      </c>
      <c r="B1174" s="4" t="s">
        <v>1895</v>
      </c>
      <c r="C1174" s="4" t="s">
        <v>1964</v>
      </c>
      <c r="D1174" s="8">
        <v>73.189625317999997</v>
      </c>
      <c r="E1174" s="8">
        <v>72.682894012999995</v>
      </c>
      <c r="F1174" s="8">
        <v>73.696356623</v>
      </c>
      <c r="G1174" s="8"/>
      <c r="H1174" s="8"/>
      <c r="I1174" s="8"/>
      <c r="J1174" s="8">
        <v>89.741003061000001</v>
      </c>
      <c r="K1174" s="8">
        <v>80.601598413999994</v>
      </c>
      <c r="L1174" s="8">
        <v>98.880407708999996</v>
      </c>
      <c r="M1174" s="8">
        <v>68.731220699999994</v>
      </c>
      <c r="N1174" s="8">
        <v>67.821309932999995</v>
      </c>
      <c r="O1174" s="8">
        <v>69.641131466999994</v>
      </c>
      <c r="P1174" s="8">
        <v>93.036491409000007</v>
      </c>
      <c r="Q1174" s="8">
        <v>81.099212832000006</v>
      </c>
      <c r="R1174" s="8">
        <v>104.97376998999999</v>
      </c>
      <c r="S1174" s="8">
        <v>74.775042611000003</v>
      </c>
      <c r="T1174" s="8">
        <v>74.155904605999993</v>
      </c>
      <c r="U1174" s="9">
        <v>75.394180617000004</v>
      </c>
      <c r="V1174" s="12">
        <v>12.1</v>
      </c>
      <c r="W1174" s="12">
        <v>11.1</v>
      </c>
      <c r="X1174" s="13">
        <v>13.2</v>
      </c>
      <c r="Y1174" s="12">
        <v>17.899999999999999</v>
      </c>
      <c r="Z1174" s="12">
        <v>16.8</v>
      </c>
      <c r="AA1174" s="13">
        <v>19</v>
      </c>
      <c r="AB1174" s="12">
        <v>18720</v>
      </c>
      <c r="AC1174" s="13">
        <v>14.4</v>
      </c>
      <c r="AD1174" s="12">
        <v>25172.387320000002</v>
      </c>
      <c r="AE1174" s="13">
        <v>19.126064537000001</v>
      </c>
      <c r="AF1174" s="12">
        <v>132</v>
      </c>
      <c r="AG1174" s="12">
        <v>33.952625798</v>
      </c>
      <c r="AH1174" s="12">
        <v>28.160440156</v>
      </c>
      <c r="AI1174" s="12">
        <v>39.744811441000003</v>
      </c>
      <c r="AJ1174" s="15">
        <v>0.28449784649999998</v>
      </c>
      <c r="AK1174" s="12">
        <v>10997.003000000001</v>
      </c>
      <c r="AL1174" s="13">
        <v>-3519.107</v>
      </c>
      <c r="AM1174" s="12">
        <v>38292</v>
      </c>
      <c r="AN1174" s="12">
        <v>50440</v>
      </c>
      <c r="AO1174" s="17">
        <v>0.75915939730000004</v>
      </c>
      <c r="AP1174" s="17">
        <v>0.68012933730000003</v>
      </c>
      <c r="AQ1174" s="18">
        <v>0.83818945730000005</v>
      </c>
      <c r="AR1174" s="12">
        <v>47316</v>
      </c>
      <c r="AS1174" s="12">
        <v>41953.106382999998</v>
      </c>
      <c r="AT1174" s="12">
        <v>52678.893617000002</v>
      </c>
      <c r="AU1174" s="12">
        <v>32328</v>
      </c>
      <c r="AV1174" s="12">
        <v>29195.574467999999</v>
      </c>
      <c r="AW1174" s="12">
        <v>35460.425532000001</v>
      </c>
      <c r="AX1174" s="12">
        <v>47128</v>
      </c>
      <c r="AY1174" s="12">
        <v>23772.425532000001</v>
      </c>
      <c r="AZ1174" s="12">
        <v>70483.574468000006</v>
      </c>
      <c r="BA1174" s="12">
        <v>58777</v>
      </c>
      <c r="BB1174" s="12">
        <v>55038.106382999998</v>
      </c>
      <c r="BC1174" s="13">
        <v>62515.893617000002</v>
      </c>
      <c r="BD1174" s="19">
        <v>48.903871054</v>
      </c>
      <c r="BE1174" s="19">
        <v>60.708286983000001</v>
      </c>
      <c r="BF1174" s="12">
        <v>6014</v>
      </c>
      <c r="BG1174" s="12">
        <v>13.016189075</v>
      </c>
      <c r="BH1174" s="12">
        <v>11.494519072999999</v>
      </c>
      <c r="BI1174" s="13">
        <v>14.537859076</v>
      </c>
      <c r="BJ1174" s="19">
        <v>128654</v>
      </c>
      <c r="BK1174" s="20">
        <v>24.788191584</v>
      </c>
      <c r="BL1174" s="20">
        <v>16.953223374</v>
      </c>
      <c r="BM1174" s="12">
        <v>41177</v>
      </c>
      <c r="BN1174" s="9">
        <v>32.006000591000003</v>
      </c>
      <c r="BO1174" s="12">
        <v>1225</v>
      </c>
      <c r="BP1174" s="9">
        <v>0.95216627539999998</v>
      </c>
      <c r="BQ1174" s="12">
        <v>1757</v>
      </c>
      <c r="BR1174" s="9">
        <v>1.3656784865</v>
      </c>
      <c r="BS1174" s="12">
        <v>74</v>
      </c>
      <c r="BT1174" s="9">
        <v>5.7518615799999999E-2</v>
      </c>
      <c r="BU1174" s="12">
        <v>4611</v>
      </c>
      <c r="BV1174" s="9">
        <v>3.5840315885999998</v>
      </c>
      <c r="BW1174" s="12">
        <v>77811</v>
      </c>
      <c r="BX1174" s="9">
        <v>60.480824536999997</v>
      </c>
      <c r="BY1174" s="12">
        <v>1017</v>
      </c>
      <c r="BZ1174" s="12">
        <v>0.8353388585</v>
      </c>
      <c r="CA1174" s="12">
        <v>0.58457567259999998</v>
      </c>
      <c r="CB1174" s="13">
        <v>1.0861020443</v>
      </c>
      <c r="CC1174" s="20">
        <v>51.374228551000002</v>
      </c>
      <c r="CD1174" s="12">
        <v>52023</v>
      </c>
      <c r="CE1174" s="9">
        <v>39.527250348000003</v>
      </c>
    </row>
    <row r="1175" spans="1:83" x14ac:dyDescent="0.45">
      <c r="A1175" s="3" t="s">
        <v>1965</v>
      </c>
      <c r="B1175" s="4" t="s">
        <v>1895</v>
      </c>
      <c r="C1175" s="4" t="s">
        <v>1966</v>
      </c>
      <c r="D1175" s="8">
        <v>72.668199817000001</v>
      </c>
      <c r="E1175" s="8">
        <v>70.542156911000006</v>
      </c>
      <c r="F1175" s="8">
        <v>74.794242722999996</v>
      </c>
      <c r="G1175" s="8"/>
      <c r="H1175" s="8"/>
      <c r="I1175" s="8"/>
      <c r="J1175" s="8"/>
      <c r="K1175" s="8"/>
      <c r="L1175" s="8"/>
      <c r="M1175" s="8">
        <v>71.120691588</v>
      </c>
      <c r="N1175" s="8">
        <v>67.618164355000005</v>
      </c>
      <c r="O1175" s="8">
        <v>74.623218820999995</v>
      </c>
      <c r="P1175" s="8"/>
      <c r="Q1175" s="8"/>
      <c r="R1175" s="8"/>
      <c r="S1175" s="8">
        <v>73.049795701999997</v>
      </c>
      <c r="T1175" s="8">
        <v>70.140107525999994</v>
      </c>
      <c r="U1175" s="9">
        <v>75.959483879000004</v>
      </c>
      <c r="V1175" s="12">
        <v>14</v>
      </c>
      <c r="W1175" s="12">
        <v>12.8</v>
      </c>
      <c r="X1175" s="13">
        <v>15.1</v>
      </c>
      <c r="Y1175" s="12">
        <v>19</v>
      </c>
      <c r="Z1175" s="12">
        <v>17.899999999999999</v>
      </c>
      <c r="AA1175" s="13">
        <v>20.100000000000001</v>
      </c>
      <c r="AB1175" s="12">
        <v>1430</v>
      </c>
      <c r="AC1175" s="13">
        <v>16.8</v>
      </c>
      <c r="AD1175" s="12">
        <v>351.29580807999997</v>
      </c>
      <c r="AE1175" s="13">
        <v>3.8642152468000002</v>
      </c>
      <c r="AF1175" s="12"/>
      <c r="AG1175" s="12"/>
      <c r="AH1175" s="12"/>
      <c r="AI1175" s="12"/>
      <c r="AJ1175" s="15">
        <v>8.6593582999999995E-3</v>
      </c>
      <c r="AK1175" s="12">
        <v>17241.004000000001</v>
      </c>
      <c r="AL1175" s="13">
        <v>-2603.7359999999999</v>
      </c>
      <c r="AM1175" s="12">
        <v>30428</v>
      </c>
      <c r="AN1175" s="12">
        <v>48097</v>
      </c>
      <c r="AO1175" s="17">
        <v>0.6326382103</v>
      </c>
      <c r="AP1175" s="17">
        <v>0.46092175359999998</v>
      </c>
      <c r="AQ1175" s="18">
        <v>0.80435466700000002</v>
      </c>
      <c r="AR1175" s="12">
        <v>40724</v>
      </c>
      <c r="AS1175" s="12">
        <v>34762.978723</v>
      </c>
      <c r="AT1175" s="12">
        <v>46685.021277</v>
      </c>
      <c r="AU1175" s="12">
        <v>25956</v>
      </c>
      <c r="AV1175" s="12">
        <v>19716.170213000001</v>
      </c>
      <c r="AW1175" s="12">
        <v>32195.829786999999</v>
      </c>
      <c r="AX1175" s="12"/>
      <c r="AY1175" s="12"/>
      <c r="AZ1175" s="12"/>
      <c r="BA1175" s="12">
        <v>58210</v>
      </c>
      <c r="BB1175" s="12">
        <v>47674.851064000002</v>
      </c>
      <c r="BC1175" s="13">
        <v>68745.148935999998</v>
      </c>
      <c r="BD1175" s="19">
        <v>66.642754663000005</v>
      </c>
      <c r="BE1175" s="19">
        <v>52.171321341999999</v>
      </c>
      <c r="BF1175" s="12">
        <v>232</v>
      </c>
      <c r="BG1175" s="12">
        <v>9.3473005640999993</v>
      </c>
      <c r="BH1175" s="12">
        <v>3.6125584380000002</v>
      </c>
      <c r="BI1175" s="13">
        <v>15.08204269</v>
      </c>
      <c r="BJ1175" s="19">
        <v>7564</v>
      </c>
      <c r="BK1175" s="20">
        <v>23.677948176000001</v>
      </c>
      <c r="BL1175" s="20">
        <v>19.513484929000001</v>
      </c>
      <c r="BM1175" s="12">
        <v>2969</v>
      </c>
      <c r="BN1175" s="9">
        <v>39.251718666999999</v>
      </c>
      <c r="BO1175" s="12">
        <v>55</v>
      </c>
      <c r="BP1175" s="9">
        <v>0.72712850340000001</v>
      </c>
      <c r="BQ1175" s="12">
        <v>20</v>
      </c>
      <c r="BR1175" s="9">
        <v>0.26441036489999997</v>
      </c>
      <c r="BS1175" s="12">
        <v>4</v>
      </c>
      <c r="BT1175" s="9">
        <v>5.2882073000000002E-2</v>
      </c>
      <c r="BU1175" s="12">
        <v>227</v>
      </c>
      <c r="BV1175" s="9">
        <v>3.0010576415000001</v>
      </c>
      <c r="BW1175" s="12">
        <v>4209</v>
      </c>
      <c r="BX1175" s="9">
        <v>55.645161289999997</v>
      </c>
      <c r="BY1175" s="12">
        <v>8</v>
      </c>
      <c r="BZ1175" s="12">
        <v>0.10976948409999999</v>
      </c>
      <c r="CA1175" s="12"/>
      <c r="CB1175" s="13"/>
      <c r="CC1175" s="20">
        <v>51.573241670999998</v>
      </c>
      <c r="CD1175" s="12">
        <v>9091</v>
      </c>
      <c r="CE1175" s="9">
        <v>100</v>
      </c>
    </row>
    <row r="1176" spans="1:83" x14ac:dyDescent="0.45">
      <c r="A1176" s="3" t="s">
        <v>1967</v>
      </c>
      <c r="B1176" s="4" t="s">
        <v>1895</v>
      </c>
      <c r="C1176" s="4" t="s">
        <v>1228</v>
      </c>
      <c r="D1176" s="8">
        <v>73.818535757999996</v>
      </c>
      <c r="E1176" s="8">
        <v>72.556275252999995</v>
      </c>
      <c r="F1176" s="8">
        <v>75.080796262999996</v>
      </c>
      <c r="G1176" s="8"/>
      <c r="H1176" s="8"/>
      <c r="I1176" s="8"/>
      <c r="J1176" s="8"/>
      <c r="K1176" s="8"/>
      <c r="L1176" s="8"/>
      <c r="M1176" s="8">
        <v>70.371539393000006</v>
      </c>
      <c r="N1176" s="8">
        <v>67.993468677999999</v>
      </c>
      <c r="O1176" s="8">
        <v>72.749610107999999</v>
      </c>
      <c r="P1176" s="8"/>
      <c r="Q1176" s="8"/>
      <c r="R1176" s="8"/>
      <c r="S1176" s="8">
        <v>75.634081385000002</v>
      </c>
      <c r="T1176" s="8">
        <v>74.214110730000002</v>
      </c>
      <c r="U1176" s="9">
        <v>77.054052040000002</v>
      </c>
      <c r="V1176" s="12">
        <v>14.9</v>
      </c>
      <c r="W1176" s="12">
        <v>13.7</v>
      </c>
      <c r="X1176" s="13">
        <v>16.100000000000001</v>
      </c>
      <c r="Y1176" s="12">
        <v>19.7</v>
      </c>
      <c r="Z1176" s="12">
        <v>18.600000000000001</v>
      </c>
      <c r="AA1176" s="13">
        <v>20.9</v>
      </c>
      <c r="AB1176" s="12">
        <v>3620</v>
      </c>
      <c r="AC1176" s="13">
        <v>17.899999999999999</v>
      </c>
      <c r="AD1176" s="12">
        <v>1408.0813065</v>
      </c>
      <c r="AE1176" s="13">
        <v>6.7941196936999999</v>
      </c>
      <c r="AF1176" s="12">
        <v>13</v>
      </c>
      <c r="AG1176" s="12">
        <v>21.548866197999999</v>
      </c>
      <c r="AH1176" s="12">
        <v>11.473863697000001</v>
      </c>
      <c r="AI1176" s="12">
        <v>36.849217475000003</v>
      </c>
      <c r="AJ1176" s="15">
        <v>0.20453482270000001</v>
      </c>
      <c r="AK1176" s="12">
        <v>11543.999</v>
      </c>
      <c r="AL1176" s="13">
        <v>-5654.7709999999997</v>
      </c>
      <c r="AM1176" s="12">
        <v>29965</v>
      </c>
      <c r="AN1176" s="12">
        <v>51452</v>
      </c>
      <c r="AO1176" s="17">
        <v>0.58238746789999996</v>
      </c>
      <c r="AP1176" s="17">
        <v>0.44898089400000002</v>
      </c>
      <c r="AQ1176" s="18">
        <v>0.71579404189999996</v>
      </c>
      <c r="AR1176" s="12">
        <v>39804</v>
      </c>
      <c r="AS1176" s="12">
        <v>34109.872340000002</v>
      </c>
      <c r="AT1176" s="12">
        <v>45498.127659999998</v>
      </c>
      <c r="AU1176" s="12">
        <v>21448</v>
      </c>
      <c r="AV1176" s="12">
        <v>19091.234043</v>
      </c>
      <c r="AW1176" s="12">
        <v>23804.765957</v>
      </c>
      <c r="AX1176" s="12"/>
      <c r="AY1176" s="12"/>
      <c r="AZ1176" s="12"/>
      <c r="BA1176" s="12">
        <v>52517</v>
      </c>
      <c r="BB1176" s="12">
        <v>45801.765957000003</v>
      </c>
      <c r="BC1176" s="13">
        <v>59232.234042999997</v>
      </c>
      <c r="BD1176" s="19">
        <v>69.517795637000006</v>
      </c>
      <c r="BE1176" s="19">
        <v>53.541400381999999</v>
      </c>
      <c r="BF1176" s="12">
        <v>802</v>
      </c>
      <c r="BG1176" s="12">
        <v>12.887674755000001</v>
      </c>
      <c r="BH1176" s="12">
        <v>9.1375366751999998</v>
      </c>
      <c r="BI1176" s="13">
        <v>16.637812834999998</v>
      </c>
      <c r="BJ1176" s="19">
        <v>19805</v>
      </c>
      <c r="BK1176" s="20">
        <v>23.519313305000001</v>
      </c>
      <c r="BL1176" s="20">
        <v>18.263064882999998</v>
      </c>
      <c r="BM1176" s="12">
        <v>6990</v>
      </c>
      <c r="BN1176" s="9">
        <v>35.294117647</v>
      </c>
      <c r="BO1176" s="12">
        <v>73</v>
      </c>
      <c r="BP1176" s="9">
        <v>0.36859378939999998</v>
      </c>
      <c r="BQ1176" s="12">
        <v>80</v>
      </c>
      <c r="BR1176" s="9">
        <v>0.40393839939999998</v>
      </c>
      <c r="BS1176" s="12">
        <v>8</v>
      </c>
      <c r="BT1176" s="9">
        <v>4.0393839899999999E-2</v>
      </c>
      <c r="BU1176" s="12">
        <v>462</v>
      </c>
      <c r="BV1176" s="9">
        <v>2.3327442564999998</v>
      </c>
      <c r="BW1176" s="12">
        <v>11998</v>
      </c>
      <c r="BX1176" s="9">
        <v>60.580661448999997</v>
      </c>
      <c r="BY1176" s="12">
        <v>1</v>
      </c>
      <c r="BZ1176" s="12">
        <v>5.3056027000000002E-3</v>
      </c>
      <c r="CA1176" s="12">
        <v>0</v>
      </c>
      <c r="CB1176" s="13">
        <v>0.61751947159999998</v>
      </c>
      <c r="CC1176" s="20">
        <v>50.780106033999999</v>
      </c>
      <c r="CD1176" s="12">
        <v>13688</v>
      </c>
      <c r="CE1176" s="9">
        <v>66.045838359000001</v>
      </c>
    </row>
    <row r="1177" spans="1:83" x14ac:dyDescent="0.45">
      <c r="A1177" s="3" t="s">
        <v>1968</v>
      </c>
      <c r="B1177" s="4" t="s">
        <v>1895</v>
      </c>
      <c r="C1177" s="4" t="s">
        <v>1969</v>
      </c>
      <c r="D1177" s="8">
        <v>74.653082104999996</v>
      </c>
      <c r="E1177" s="8">
        <v>73.388083785000006</v>
      </c>
      <c r="F1177" s="8">
        <v>75.918080423999996</v>
      </c>
      <c r="G1177" s="8">
        <v>85.956944063999998</v>
      </c>
      <c r="H1177" s="8">
        <v>79.175153914000006</v>
      </c>
      <c r="I1177" s="8">
        <v>92.738734214000004</v>
      </c>
      <c r="J1177" s="8"/>
      <c r="K1177" s="8"/>
      <c r="L1177" s="8"/>
      <c r="M1177" s="8">
        <v>68.820320234999997</v>
      </c>
      <c r="N1177" s="8">
        <v>65.529577087000007</v>
      </c>
      <c r="O1177" s="8">
        <v>72.111063381999998</v>
      </c>
      <c r="P1177" s="8"/>
      <c r="Q1177" s="8"/>
      <c r="R1177" s="8"/>
      <c r="S1177" s="8">
        <v>74.447461171</v>
      </c>
      <c r="T1177" s="8">
        <v>72.958894700000002</v>
      </c>
      <c r="U1177" s="9">
        <v>75.936027641999999</v>
      </c>
      <c r="V1177" s="12">
        <v>13.5</v>
      </c>
      <c r="W1177" s="12">
        <v>12.5</v>
      </c>
      <c r="X1177" s="13">
        <v>14.5</v>
      </c>
      <c r="Y1177" s="12">
        <v>19.100000000000001</v>
      </c>
      <c r="Z1177" s="12">
        <v>18.100000000000001</v>
      </c>
      <c r="AA1177" s="13">
        <v>20.100000000000001</v>
      </c>
      <c r="AB1177" s="12">
        <v>3720</v>
      </c>
      <c r="AC1177" s="13">
        <v>15.5</v>
      </c>
      <c r="AD1177" s="12">
        <v>2921.2729911000001</v>
      </c>
      <c r="AE1177" s="13">
        <v>12.054937445</v>
      </c>
      <c r="AF1177" s="12"/>
      <c r="AG1177" s="12"/>
      <c r="AH1177" s="12"/>
      <c r="AI1177" s="12"/>
      <c r="AJ1177" s="15">
        <v>0.16145370880000001</v>
      </c>
      <c r="AK1177" s="12">
        <v>11636.997100000001</v>
      </c>
      <c r="AL1177" s="13">
        <v>533.24710000000005</v>
      </c>
      <c r="AM1177" s="12">
        <v>30080</v>
      </c>
      <c r="AN1177" s="12">
        <v>49957</v>
      </c>
      <c r="AO1177" s="17">
        <v>0.60211782130000002</v>
      </c>
      <c r="AP1177" s="17">
        <v>0.44196525920000002</v>
      </c>
      <c r="AQ1177" s="18">
        <v>0.76227038339999997</v>
      </c>
      <c r="AR1177" s="12">
        <v>44952</v>
      </c>
      <c r="AS1177" s="12">
        <v>38851.574467999999</v>
      </c>
      <c r="AT1177" s="12">
        <v>51052.425532000001</v>
      </c>
      <c r="AU1177" s="12">
        <v>15618</v>
      </c>
      <c r="AV1177" s="12">
        <v>13829.574468000001</v>
      </c>
      <c r="AW1177" s="12">
        <v>17406.425532000001</v>
      </c>
      <c r="AX1177" s="12">
        <v>36094</v>
      </c>
      <c r="AY1177" s="12">
        <v>21221.829786999999</v>
      </c>
      <c r="AZ1177" s="12">
        <v>50966.170212999998</v>
      </c>
      <c r="BA1177" s="12">
        <v>47406</v>
      </c>
      <c r="BB1177" s="12">
        <v>40701.489362</v>
      </c>
      <c r="BC1177" s="13">
        <v>54110.510638</v>
      </c>
      <c r="BD1177" s="19">
        <v>54.736593433000003</v>
      </c>
      <c r="BE1177" s="19">
        <v>45.386327403999999</v>
      </c>
      <c r="BF1177" s="12">
        <v>843</v>
      </c>
      <c r="BG1177" s="12">
        <v>11.494409599000001</v>
      </c>
      <c r="BH1177" s="12">
        <v>8.5350004891999998</v>
      </c>
      <c r="BI1177" s="13">
        <v>14.453818709</v>
      </c>
      <c r="BJ1177" s="19">
        <v>22135</v>
      </c>
      <c r="BK1177" s="20">
        <v>23.189518862</v>
      </c>
      <c r="BL1177" s="20">
        <v>21.477298395999998</v>
      </c>
      <c r="BM1177" s="12">
        <v>3580</v>
      </c>
      <c r="BN1177" s="9">
        <v>16.173480912999999</v>
      </c>
      <c r="BO1177" s="12">
        <v>2130</v>
      </c>
      <c r="BP1177" s="9">
        <v>9.6227693698000003</v>
      </c>
      <c r="BQ1177" s="12">
        <v>91</v>
      </c>
      <c r="BR1177" s="9">
        <v>0.41111362099999998</v>
      </c>
      <c r="BS1177" s="12">
        <v>12</v>
      </c>
      <c r="BT1177" s="9">
        <v>5.4212785200000002E-2</v>
      </c>
      <c r="BU1177" s="12">
        <v>924</v>
      </c>
      <c r="BV1177" s="9">
        <v>4.1743844589999997</v>
      </c>
      <c r="BW1177" s="12">
        <v>14859</v>
      </c>
      <c r="BX1177" s="9">
        <v>67.128981250999999</v>
      </c>
      <c r="BY1177" s="12">
        <v>139</v>
      </c>
      <c r="BZ1177" s="12">
        <v>0.65914264040000003</v>
      </c>
      <c r="CA1177" s="12">
        <v>0</v>
      </c>
      <c r="CB1177" s="13">
        <v>1.3204911929000001</v>
      </c>
      <c r="CC1177" s="20">
        <v>50.332053309000003</v>
      </c>
      <c r="CD1177" s="12">
        <v>21373</v>
      </c>
      <c r="CE1177" s="9">
        <v>88.197911938000004</v>
      </c>
    </row>
    <row r="1178" spans="1:83" x14ac:dyDescent="0.45">
      <c r="A1178" s="3" t="s">
        <v>1970</v>
      </c>
      <c r="B1178" s="4" t="s">
        <v>1895</v>
      </c>
      <c r="C1178" s="4" t="s">
        <v>1971</v>
      </c>
      <c r="D1178" s="8">
        <v>74.771436671999993</v>
      </c>
      <c r="E1178" s="8">
        <v>73.808064736000006</v>
      </c>
      <c r="F1178" s="8">
        <v>75.734808607999994</v>
      </c>
      <c r="G1178" s="8"/>
      <c r="H1178" s="8"/>
      <c r="I1178" s="8"/>
      <c r="J1178" s="8"/>
      <c r="K1178" s="8"/>
      <c r="L1178" s="8"/>
      <c r="M1178" s="8">
        <v>71.484535606999998</v>
      </c>
      <c r="N1178" s="8">
        <v>69.452695581</v>
      </c>
      <c r="O1178" s="8">
        <v>73.516375632000006</v>
      </c>
      <c r="P1178" s="8">
        <v>119.18615013</v>
      </c>
      <c r="Q1178" s="8">
        <v>82.549669127000001</v>
      </c>
      <c r="R1178" s="8">
        <v>155.82263112999999</v>
      </c>
      <c r="S1178" s="8">
        <v>74.065809294999994</v>
      </c>
      <c r="T1178" s="8">
        <v>72.988498383999996</v>
      </c>
      <c r="U1178" s="9">
        <v>75.143120205000002</v>
      </c>
      <c r="V1178" s="12">
        <v>13.6</v>
      </c>
      <c r="W1178" s="12">
        <v>12.4</v>
      </c>
      <c r="X1178" s="13">
        <v>14.7</v>
      </c>
      <c r="Y1178" s="12">
        <v>18.7</v>
      </c>
      <c r="Z1178" s="12">
        <v>17.600000000000001</v>
      </c>
      <c r="AA1178" s="13">
        <v>19.7</v>
      </c>
      <c r="AB1178" s="12">
        <v>8130</v>
      </c>
      <c r="AC1178" s="13">
        <v>17.399999999999999</v>
      </c>
      <c r="AD1178" s="12">
        <v>5808.6966294000003</v>
      </c>
      <c r="AE1178" s="13">
        <v>16.181565672000001</v>
      </c>
      <c r="AF1178" s="12">
        <v>98</v>
      </c>
      <c r="AG1178" s="12">
        <v>69.203174872000005</v>
      </c>
      <c r="AH1178" s="12">
        <v>56.182482469</v>
      </c>
      <c r="AI1178" s="12">
        <v>84.336504176000005</v>
      </c>
      <c r="AJ1178" s="15">
        <v>5.4225523499999997E-2</v>
      </c>
      <c r="AK1178" s="12">
        <v>11371.001</v>
      </c>
      <c r="AL1178" s="13">
        <v>-1524.8689999999999</v>
      </c>
      <c r="AM1178" s="12">
        <v>38422</v>
      </c>
      <c r="AN1178" s="12">
        <v>57720</v>
      </c>
      <c r="AO1178" s="17">
        <v>0.66566181570000005</v>
      </c>
      <c r="AP1178" s="17">
        <v>0.58014191250000002</v>
      </c>
      <c r="AQ1178" s="18">
        <v>0.75118171879999995</v>
      </c>
      <c r="AR1178" s="12">
        <v>46938</v>
      </c>
      <c r="AS1178" s="12">
        <v>41358.255319000004</v>
      </c>
      <c r="AT1178" s="12">
        <v>52517.744680999996</v>
      </c>
      <c r="AU1178" s="12">
        <v>36282</v>
      </c>
      <c r="AV1178" s="12">
        <v>29486.936170000001</v>
      </c>
      <c r="AW1178" s="12">
        <v>43077.063829999999</v>
      </c>
      <c r="AX1178" s="12">
        <v>43295</v>
      </c>
      <c r="AY1178" s="12">
        <v>27884.276596</v>
      </c>
      <c r="AZ1178" s="12">
        <v>58705.723403999997</v>
      </c>
      <c r="BA1178" s="12">
        <v>61100</v>
      </c>
      <c r="BB1178" s="12">
        <v>54795.829787000002</v>
      </c>
      <c r="BC1178" s="13">
        <v>67404.170213000005</v>
      </c>
      <c r="BD1178" s="19">
        <v>61.064461956000002</v>
      </c>
      <c r="BE1178" s="19">
        <v>40.350685900000002</v>
      </c>
      <c r="BF1178" s="12">
        <v>2205</v>
      </c>
      <c r="BG1178" s="12">
        <v>15.076923077</v>
      </c>
      <c r="BH1178" s="12">
        <v>12.721917639999999</v>
      </c>
      <c r="BI1178" s="13">
        <v>17.431928513999999</v>
      </c>
      <c r="BJ1178" s="19">
        <v>44258</v>
      </c>
      <c r="BK1178" s="20">
        <v>26.248361878000001</v>
      </c>
      <c r="BL1178" s="20">
        <v>12.621446969999999</v>
      </c>
      <c r="BM1178" s="12">
        <v>10877</v>
      </c>
      <c r="BN1178" s="9">
        <v>24.576347778999999</v>
      </c>
      <c r="BO1178" s="12">
        <v>465</v>
      </c>
      <c r="BP1178" s="9">
        <v>1.0506575082</v>
      </c>
      <c r="BQ1178" s="12">
        <v>1031</v>
      </c>
      <c r="BR1178" s="9">
        <v>2.3295223462000001</v>
      </c>
      <c r="BS1178" s="12">
        <v>29</v>
      </c>
      <c r="BT1178" s="9">
        <v>6.5524876900000001E-2</v>
      </c>
      <c r="BU1178" s="12">
        <v>4778</v>
      </c>
      <c r="BV1178" s="9">
        <v>10.795788332000001</v>
      </c>
      <c r="BW1178" s="12">
        <v>26366</v>
      </c>
      <c r="BX1178" s="9">
        <v>59.573410457000001</v>
      </c>
      <c r="BY1178" s="12">
        <v>532</v>
      </c>
      <c r="BZ1178" s="12">
        <v>1.3052011776000001</v>
      </c>
      <c r="CA1178" s="12">
        <v>0.84901139319999996</v>
      </c>
      <c r="CB1178" s="13">
        <v>1.7613909620999999</v>
      </c>
      <c r="CC1178" s="20">
        <v>50.628135026000002</v>
      </c>
      <c r="CD1178" s="12">
        <v>1527</v>
      </c>
      <c r="CE1178" s="9">
        <v>4.2538373680000001</v>
      </c>
    </row>
    <row r="1179" spans="1:83" x14ac:dyDescent="0.45">
      <c r="A1179" s="3" t="s">
        <v>1972</v>
      </c>
      <c r="B1179" s="4" t="s">
        <v>1895</v>
      </c>
      <c r="C1179" s="4" t="s">
        <v>1973</v>
      </c>
      <c r="D1179" s="8">
        <v>76.436918472000002</v>
      </c>
      <c r="E1179" s="8">
        <v>75.642982480000001</v>
      </c>
      <c r="F1179" s="8">
        <v>77.230854464000004</v>
      </c>
      <c r="G1179" s="8"/>
      <c r="H1179" s="8"/>
      <c r="I1179" s="8"/>
      <c r="J1179" s="8"/>
      <c r="K1179" s="8"/>
      <c r="L1179" s="8"/>
      <c r="M1179" s="8">
        <v>72.776017432000003</v>
      </c>
      <c r="N1179" s="8">
        <v>71.162657812999996</v>
      </c>
      <c r="O1179" s="8">
        <v>74.389377049999993</v>
      </c>
      <c r="P1179" s="8">
        <v>82.137926750999995</v>
      </c>
      <c r="Q1179" s="8">
        <v>75.366516371000003</v>
      </c>
      <c r="R1179" s="8">
        <v>88.909337131000001</v>
      </c>
      <c r="S1179" s="8">
        <v>77.685761724000002</v>
      </c>
      <c r="T1179" s="8">
        <v>76.758655614000006</v>
      </c>
      <c r="U1179" s="9">
        <v>78.612867833999999</v>
      </c>
      <c r="V1179" s="12">
        <v>10.199999999999999</v>
      </c>
      <c r="W1179" s="12">
        <v>9.1999999999999993</v>
      </c>
      <c r="X1179" s="13">
        <v>11.1</v>
      </c>
      <c r="Y1179" s="12">
        <v>16.5</v>
      </c>
      <c r="Z1179" s="12">
        <v>15.4</v>
      </c>
      <c r="AA1179" s="13">
        <v>17.600000000000001</v>
      </c>
      <c r="AB1179" s="12">
        <v>5560</v>
      </c>
      <c r="AC1179" s="13">
        <v>10.5</v>
      </c>
      <c r="AD1179" s="12">
        <v>5953.2182721999998</v>
      </c>
      <c r="AE1179" s="13">
        <v>11.279307071</v>
      </c>
      <c r="AF1179" s="12">
        <v>42</v>
      </c>
      <c r="AG1179" s="12">
        <v>26.420744058</v>
      </c>
      <c r="AH1179" s="12">
        <v>19.041748382000002</v>
      </c>
      <c r="AI1179" s="12">
        <v>35.713170601999998</v>
      </c>
      <c r="AJ1179" s="15">
        <v>6.4190079100000005E-2</v>
      </c>
      <c r="AK1179" s="12">
        <v>16780</v>
      </c>
      <c r="AL1179" s="13">
        <v>4880.45</v>
      </c>
      <c r="AM1179" s="12">
        <v>43730</v>
      </c>
      <c r="AN1179" s="12">
        <v>64341</v>
      </c>
      <c r="AO1179" s="17">
        <v>0.67965993690000004</v>
      </c>
      <c r="AP1179" s="17">
        <v>0.62014262669999998</v>
      </c>
      <c r="AQ1179" s="18">
        <v>0.73917724709999999</v>
      </c>
      <c r="AR1179" s="12">
        <v>70224</v>
      </c>
      <c r="AS1179" s="12">
        <v>61614.297872000003</v>
      </c>
      <c r="AT1179" s="12">
        <v>78833.702128000004</v>
      </c>
      <c r="AU1179" s="12">
        <v>41466</v>
      </c>
      <c r="AV1179" s="12">
        <v>33210.170212999998</v>
      </c>
      <c r="AW1179" s="12">
        <v>49721.829787000002</v>
      </c>
      <c r="AX1179" s="12">
        <v>96597</v>
      </c>
      <c r="AY1179" s="12">
        <v>62171.297872000003</v>
      </c>
      <c r="AZ1179" s="12">
        <v>131022.70213000001</v>
      </c>
      <c r="BA1179" s="12">
        <v>83892</v>
      </c>
      <c r="BB1179" s="12">
        <v>73106.638298000005</v>
      </c>
      <c r="BC1179" s="13">
        <v>94677.361701999995</v>
      </c>
      <c r="BD1179" s="19">
        <v>46.649048626000003</v>
      </c>
      <c r="BE1179" s="19">
        <v>51.911191359999997</v>
      </c>
      <c r="BF1179" s="12">
        <v>1957</v>
      </c>
      <c r="BG1179" s="12">
        <v>10.792477803000001</v>
      </c>
      <c r="BH1179" s="12">
        <v>8.3102003931000006</v>
      </c>
      <c r="BI1179" s="13">
        <v>13.274755213000001</v>
      </c>
      <c r="BJ1179" s="19">
        <v>52282</v>
      </c>
      <c r="BK1179" s="20">
        <v>24.415668873000001</v>
      </c>
      <c r="BL1179" s="20">
        <v>14.708695153000001</v>
      </c>
      <c r="BM1179" s="12">
        <v>13545</v>
      </c>
      <c r="BN1179" s="9">
        <v>25.907578134000001</v>
      </c>
      <c r="BO1179" s="12">
        <v>268</v>
      </c>
      <c r="BP1179" s="9">
        <v>0.51260472059999995</v>
      </c>
      <c r="BQ1179" s="12">
        <v>615</v>
      </c>
      <c r="BR1179" s="9">
        <v>1.1763130714000001</v>
      </c>
      <c r="BS1179" s="12">
        <v>39</v>
      </c>
      <c r="BT1179" s="9">
        <v>7.4595463099999995E-2</v>
      </c>
      <c r="BU1179" s="12">
        <v>3511</v>
      </c>
      <c r="BV1179" s="9">
        <v>6.7155043800999996</v>
      </c>
      <c r="BW1179" s="12">
        <v>33646</v>
      </c>
      <c r="BX1179" s="9">
        <v>64.354844880000002</v>
      </c>
      <c r="BY1179" s="12">
        <v>479</v>
      </c>
      <c r="BZ1179" s="12">
        <v>0.96759857790000003</v>
      </c>
      <c r="CA1179" s="12">
        <v>0.42267419049999999</v>
      </c>
      <c r="CB1179" s="13">
        <v>1.5125229653000001</v>
      </c>
      <c r="CC1179" s="20">
        <v>50.877931218999997</v>
      </c>
      <c r="CD1179" s="12">
        <v>6064</v>
      </c>
      <c r="CE1179" s="9">
        <v>11.489200455000001</v>
      </c>
    </row>
    <row r="1180" spans="1:83" x14ac:dyDescent="0.45">
      <c r="A1180" s="3" t="s">
        <v>1974</v>
      </c>
      <c r="B1180" s="4" t="s">
        <v>1895</v>
      </c>
      <c r="C1180" s="4" t="s">
        <v>1975</v>
      </c>
      <c r="D1180" s="8">
        <v>73.698152879000006</v>
      </c>
      <c r="E1180" s="8">
        <v>71.649312730000005</v>
      </c>
      <c r="F1180" s="8">
        <v>75.746993028000006</v>
      </c>
      <c r="G1180" s="8"/>
      <c r="H1180" s="8"/>
      <c r="I1180" s="8"/>
      <c r="J1180" s="8"/>
      <c r="K1180" s="8"/>
      <c r="L1180" s="8"/>
      <c r="M1180" s="8">
        <v>72.463672392999996</v>
      </c>
      <c r="N1180" s="8">
        <v>69.507332355000003</v>
      </c>
      <c r="O1180" s="8">
        <v>75.420012431999993</v>
      </c>
      <c r="P1180" s="8"/>
      <c r="Q1180" s="8"/>
      <c r="R1180" s="8"/>
      <c r="S1180" s="8">
        <v>74.866368546999993</v>
      </c>
      <c r="T1180" s="8">
        <v>71.904108397000002</v>
      </c>
      <c r="U1180" s="9">
        <v>77.828628695999996</v>
      </c>
      <c r="V1180" s="12">
        <v>13.6</v>
      </c>
      <c r="W1180" s="12">
        <v>12.4</v>
      </c>
      <c r="X1180" s="13">
        <v>14.7</v>
      </c>
      <c r="Y1180" s="12">
        <v>18.7</v>
      </c>
      <c r="Z1180" s="12">
        <v>17.600000000000001</v>
      </c>
      <c r="AA1180" s="13">
        <v>19.8</v>
      </c>
      <c r="AB1180" s="12">
        <v>1790</v>
      </c>
      <c r="AC1180" s="13">
        <v>17.5</v>
      </c>
      <c r="AD1180" s="12">
        <v>307.06935503</v>
      </c>
      <c r="AE1180" s="13">
        <v>2.7409564850999999</v>
      </c>
      <c r="AF1180" s="12">
        <v>13</v>
      </c>
      <c r="AG1180" s="12">
        <v>42.657916325000002</v>
      </c>
      <c r="AH1180" s="12">
        <v>22.713543859000001</v>
      </c>
      <c r="AI1180" s="12">
        <v>72.946336072999998</v>
      </c>
      <c r="AJ1180" s="15">
        <v>5.0798678999999999E-3</v>
      </c>
      <c r="AK1180" s="12">
        <v>12165</v>
      </c>
      <c r="AL1180" s="13">
        <v>-14120.87</v>
      </c>
      <c r="AM1180" s="12">
        <v>33261</v>
      </c>
      <c r="AN1180" s="12">
        <v>52571</v>
      </c>
      <c r="AO1180" s="17">
        <v>0.63268722300000002</v>
      </c>
      <c r="AP1180" s="17">
        <v>0.31269030069999998</v>
      </c>
      <c r="AQ1180" s="18">
        <v>0.95268414530000001</v>
      </c>
      <c r="AR1180" s="12">
        <v>41937</v>
      </c>
      <c r="AS1180" s="12">
        <v>35654.276596000003</v>
      </c>
      <c r="AT1180" s="12">
        <v>48219.723403999997</v>
      </c>
      <c r="AU1180" s="12">
        <v>22734</v>
      </c>
      <c r="AV1180" s="12">
        <v>12457.404254999999</v>
      </c>
      <c r="AW1180" s="12">
        <v>33010.595744999999</v>
      </c>
      <c r="AX1180" s="12">
        <v>57552</v>
      </c>
      <c r="AY1180" s="12">
        <v>20659.914894000001</v>
      </c>
      <c r="AZ1180" s="12">
        <v>94444.085105999999</v>
      </c>
      <c r="BA1180" s="12">
        <v>63992</v>
      </c>
      <c r="BB1180" s="12">
        <v>56524.936170000001</v>
      </c>
      <c r="BC1180" s="13">
        <v>71459.063829999999</v>
      </c>
      <c r="BD1180" s="19">
        <v>85.726495725999996</v>
      </c>
      <c r="BE1180" s="19">
        <v>2.5541529909</v>
      </c>
      <c r="BF1180" s="12">
        <v>393</v>
      </c>
      <c r="BG1180" s="12">
        <v>10.980720871999999</v>
      </c>
      <c r="BH1180" s="12">
        <v>4.5654483011</v>
      </c>
      <c r="BI1180" s="13">
        <v>17.395993442000002</v>
      </c>
      <c r="BJ1180" s="19">
        <v>10912</v>
      </c>
      <c r="BK1180" s="20">
        <v>20.463709677000001</v>
      </c>
      <c r="BL1180" s="20">
        <v>20.848607038000001</v>
      </c>
      <c r="BM1180" s="12">
        <v>5611</v>
      </c>
      <c r="BN1180" s="9">
        <v>51.420454544999998</v>
      </c>
      <c r="BO1180" s="12">
        <v>57</v>
      </c>
      <c r="BP1180" s="9">
        <v>0.52236070379999999</v>
      </c>
      <c r="BQ1180" s="12">
        <v>24</v>
      </c>
      <c r="BR1180" s="9">
        <v>0.21994134900000001</v>
      </c>
      <c r="BS1180" s="12">
        <v>6</v>
      </c>
      <c r="BT1180" s="9">
        <v>5.4985337199999998E-2</v>
      </c>
      <c r="BU1180" s="12">
        <v>253</v>
      </c>
      <c r="BV1180" s="9">
        <v>2.3185483870999999</v>
      </c>
      <c r="BW1180" s="12">
        <v>4848</v>
      </c>
      <c r="BX1180" s="9">
        <v>44.428152492999999</v>
      </c>
      <c r="BY1180" s="12">
        <v>173</v>
      </c>
      <c r="BZ1180" s="12">
        <v>1.6807539104</v>
      </c>
      <c r="CA1180" s="12">
        <v>0.52011954000000005</v>
      </c>
      <c r="CB1180" s="13">
        <v>2.8413882807999999</v>
      </c>
      <c r="CC1180" s="20">
        <v>51.878665689000002</v>
      </c>
      <c r="CD1180" s="12">
        <v>11203</v>
      </c>
      <c r="CE1180" s="9">
        <v>100</v>
      </c>
    </row>
    <row r="1181" spans="1:83" x14ac:dyDescent="0.45">
      <c r="A1181" s="3" t="s">
        <v>1976</v>
      </c>
      <c r="B1181" s="4" t="s">
        <v>1895</v>
      </c>
      <c r="C1181" s="4" t="s">
        <v>1977</v>
      </c>
      <c r="D1181" s="8">
        <v>76.240600014999998</v>
      </c>
      <c r="E1181" s="8">
        <v>74.834434435999995</v>
      </c>
      <c r="F1181" s="8">
        <v>77.646765595000005</v>
      </c>
      <c r="G1181" s="8"/>
      <c r="H1181" s="8"/>
      <c r="I1181" s="8"/>
      <c r="J1181" s="8"/>
      <c r="K1181" s="8"/>
      <c r="L1181" s="8"/>
      <c r="M1181" s="8">
        <v>72.949095541999995</v>
      </c>
      <c r="N1181" s="8">
        <v>70.946877850000007</v>
      </c>
      <c r="O1181" s="8">
        <v>74.951313232999993</v>
      </c>
      <c r="P1181" s="8"/>
      <c r="Q1181" s="8"/>
      <c r="R1181" s="8"/>
      <c r="S1181" s="8">
        <v>79.583377506000005</v>
      </c>
      <c r="T1181" s="8">
        <v>77.630787404000003</v>
      </c>
      <c r="U1181" s="9">
        <v>81.535967607000003</v>
      </c>
      <c r="V1181" s="12">
        <v>12.3</v>
      </c>
      <c r="W1181" s="12">
        <v>11.4</v>
      </c>
      <c r="X1181" s="13">
        <v>13.2</v>
      </c>
      <c r="Y1181" s="12">
        <v>18.100000000000001</v>
      </c>
      <c r="Z1181" s="12">
        <v>17.2</v>
      </c>
      <c r="AA1181" s="13">
        <v>19.2</v>
      </c>
      <c r="AB1181" s="12">
        <v>2530</v>
      </c>
      <c r="AC1181" s="13">
        <v>11.9</v>
      </c>
      <c r="AD1181" s="12">
        <v>1916.6560417000001</v>
      </c>
      <c r="AE1181" s="13">
        <v>8.6718669878999997</v>
      </c>
      <c r="AF1181" s="12"/>
      <c r="AG1181" s="12"/>
      <c r="AH1181" s="12"/>
      <c r="AI1181" s="12"/>
      <c r="AJ1181" s="15">
        <v>5.3527251800000002E-2</v>
      </c>
      <c r="AK1181" s="12">
        <v>17529.995999999999</v>
      </c>
      <c r="AL1181" s="13">
        <v>1070.2460000000001</v>
      </c>
      <c r="AM1181" s="12">
        <v>41659</v>
      </c>
      <c r="AN1181" s="12">
        <v>59797</v>
      </c>
      <c r="AO1181" s="17">
        <v>0.6966737462</v>
      </c>
      <c r="AP1181" s="17">
        <v>0.54545229340000001</v>
      </c>
      <c r="AQ1181" s="18">
        <v>0.84789519889999998</v>
      </c>
      <c r="AR1181" s="12">
        <v>60466</v>
      </c>
      <c r="AS1181" s="12">
        <v>52188.723403999997</v>
      </c>
      <c r="AT1181" s="12">
        <v>68743.276595999996</v>
      </c>
      <c r="AU1181" s="12">
        <v>36821</v>
      </c>
      <c r="AV1181" s="12">
        <v>23838.531915</v>
      </c>
      <c r="AW1181" s="12">
        <v>49803.468085</v>
      </c>
      <c r="AX1181" s="12"/>
      <c r="AY1181" s="12"/>
      <c r="AZ1181" s="12"/>
      <c r="BA1181" s="12">
        <v>80938</v>
      </c>
      <c r="BB1181" s="12">
        <v>69419.872340000002</v>
      </c>
      <c r="BC1181" s="13">
        <v>92456.127659999998</v>
      </c>
      <c r="BD1181" s="19">
        <v>42.077117929000003</v>
      </c>
      <c r="BE1181" s="19">
        <v>40.328890805999997</v>
      </c>
      <c r="BF1181" s="12">
        <v>347</v>
      </c>
      <c r="BG1181" s="12">
        <v>4.9649449134000001</v>
      </c>
      <c r="BH1181" s="12">
        <v>2.6100241388000001</v>
      </c>
      <c r="BI1181" s="13">
        <v>7.3198656880000001</v>
      </c>
      <c r="BJ1181" s="19">
        <v>19742</v>
      </c>
      <c r="BK1181" s="20">
        <v>22.353358321999998</v>
      </c>
      <c r="BL1181" s="20">
        <v>18.802552933000001</v>
      </c>
      <c r="BM1181" s="12">
        <v>9436</v>
      </c>
      <c r="BN1181" s="9">
        <v>47.796575828000002</v>
      </c>
      <c r="BO1181" s="12">
        <v>52</v>
      </c>
      <c r="BP1181" s="9">
        <v>0.263397832</v>
      </c>
      <c r="BQ1181" s="12">
        <v>79</v>
      </c>
      <c r="BR1181" s="9">
        <v>0.400162091</v>
      </c>
      <c r="BS1181" s="12">
        <v>6</v>
      </c>
      <c r="BT1181" s="9">
        <v>3.03920575E-2</v>
      </c>
      <c r="BU1181" s="12">
        <v>363</v>
      </c>
      <c r="BV1181" s="9">
        <v>1.8387194813000001</v>
      </c>
      <c r="BW1181" s="12">
        <v>9663</v>
      </c>
      <c r="BX1181" s="9">
        <v>48.946408671999997</v>
      </c>
      <c r="BY1181" s="12">
        <v>39</v>
      </c>
      <c r="BZ1181" s="12">
        <v>0.203125</v>
      </c>
      <c r="CA1181" s="12">
        <v>0</v>
      </c>
      <c r="CB1181" s="13">
        <v>0.83274854300000001</v>
      </c>
      <c r="CC1181" s="20">
        <v>51.453753419000002</v>
      </c>
      <c r="CD1181" s="12">
        <v>6123</v>
      </c>
      <c r="CE1181" s="9">
        <v>27.703375260000001</v>
      </c>
    </row>
    <row r="1182" spans="1:83" x14ac:dyDescent="0.45">
      <c r="A1182" s="3" t="s">
        <v>1978</v>
      </c>
      <c r="B1182" s="4" t="s">
        <v>1895</v>
      </c>
      <c r="C1182" s="4" t="s">
        <v>1979</v>
      </c>
      <c r="D1182" s="8">
        <v>73.780470479000002</v>
      </c>
      <c r="E1182" s="8">
        <v>72.885307968000006</v>
      </c>
      <c r="F1182" s="8">
        <v>74.675632991000001</v>
      </c>
      <c r="G1182" s="8"/>
      <c r="H1182" s="8"/>
      <c r="I1182" s="8"/>
      <c r="J1182" s="8"/>
      <c r="K1182" s="8"/>
      <c r="L1182" s="8"/>
      <c r="M1182" s="8">
        <v>72.290642204999997</v>
      </c>
      <c r="N1182" s="8">
        <v>71.054012572000005</v>
      </c>
      <c r="O1182" s="8">
        <v>73.527271838000004</v>
      </c>
      <c r="P1182" s="8">
        <v>83.470388134000004</v>
      </c>
      <c r="Q1182" s="8">
        <v>78.392354417999996</v>
      </c>
      <c r="R1182" s="8">
        <v>88.548421851000001</v>
      </c>
      <c r="S1182" s="8">
        <v>74.374339027000005</v>
      </c>
      <c r="T1182" s="8">
        <v>72.876982748000003</v>
      </c>
      <c r="U1182" s="9">
        <v>75.871695306000007</v>
      </c>
      <c r="V1182" s="12">
        <v>11.8</v>
      </c>
      <c r="W1182" s="12">
        <v>10.9</v>
      </c>
      <c r="X1182" s="13">
        <v>12.7</v>
      </c>
      <c r="Y1182" s="12">
        <v>17.5</v>
      </c>
      <c r="Z1182" s="12">
        <v>16.600000000000001</v>
      </c>
      <c r="AA1182" s="13">
        <v>18.5</v>
      </c>
      <c r="AB1182" s="12">
        <v>5360</v>
      </c>
      <c r="AC1182" s="13">
        <v>12.4</v>
      </c>
      <c r="AD1182" s="12">
        <v>5767.3004007999998</v>
      </c>
      <c r="AE1182" s="13">
        <v>12.558358159000001</v>
      </c>
      <c r="AF1182" s="12">
        <v>37</v>
      </c>
      <c r="AG1182" s="12">
        <v>28.785485891</v>
      </c>
      <c r="AH1182" s="12">
        <v>20.267638553000001</v>
      </c>
      <c r="AI1182" s="12">
        <v>39.677000507000002</v>
      </c>
      <c r="AJ1182" s="15">
        <v>9.0217217500000002E-2</v>
      </c>
      <c r="AK1182" s="12">
        <v>14466.002</v>
      </c>
      <c r="AL1182" s="13">
        <v>-4941.5079999999998</v>
      </c>
      <c r="AM1182" s="12">
        <v>36743</v>
      </c>
      <c r="AN1182" s="12">
        <v>60804</v>
      </c>
      <c r="AO1182" s="17">
        <v>0.6042859022</v>
      </c>
      <c r="AP1182" s="17">
        <v>0.47259552910000002</v>
      </c>
      <c r="AQ1182" s="18">
        <v>0.73597627539999999</v>
      </c>
      <c r="AR1182" s="12">
        <v>58548</v>
      </c>
      <c r="AS1182" s="12">
        <v>53158.893617000002</v>
      </c>
      <c r="AT1182" s="12">
        <v>63937.106382999998</v>
      </c>
      <c r="AU1182" s="12">
        <v>54437</v>
      </c>
      <c r="AV1182" s="12">
        <v>44634.617020999998</v>
      </c>
      <c r="AW1182" s="12">
        <v>64239.382979000002</v>
      </c>
      <c r="AX1182" s="12">
        <v>72014</v>
      </c>
      <c r="AY1182" s="12">
        <v>36002.425532000001</v>
      </c>
      <c r="AZ1182" s="12">
        <v>108025.57447000001</v>
      </c>
      <c r="BA1182" s="12">
        <v>66960</v>
      </c>
      <c r="BB1182" s="12">
        <v>57294.638297999998</v>
      </c>
      <c r="BC1182" s="13">
        <v>76625.361701999995</v>
      </c>
      <c r="BD1182" s="19">
        <v>2.9595293278999999</v>
      </c>
      <c r="BE1182" s="19">
        <v>35.819408043000003</v>
      </c>
      <c r="BF1182" s="12">
        <v>1611</v>
      </c>
      <c r="BG1182" s="12">
        <v>10.965897488</v>
      </c>
      <c r="BH1182" s="12">
        <v>7.9841675287999996</v>
      </c>
      <c r="BI1182" s="13">
        <v>13.947627448</v>
      </c>
      <c r="BJ1182" s="19">
        <v>42094</v>
      </c>
      <c r="BK1182" s="20">
        <v>24.314629162999999</v>
      </c>
      <c r="BL1182" s="20">
        <v>15.367985936</v>
      </c>
      <c r="BM1182" s="12">
        <v>24447</v>
      </c>
      <c r="BN1182" s="9">
        <v>58.077160640000002</v>
      </c>
      <c r="BO1182" s="12">
        <v>222</v>
      </c>
      <c r="BP1182" s="9">
        <v>0.52739107709999999</v>
      </c>
      <c r="BQ1182" s="12">
        <v>513</v>
      </c>
      <c r="BR1182" s="9">
        <v>1.2187010025</v>
      </c>
      <c r="BS1182" s="12">
        <v>71</v>
      </c>
      <c r="BT1182" s="9">
        <v>0.1686701193</v>
      </c>
      <c r="BU1182" s="12">
        <v>3213</v>
      </c>
      <c r="BV1182" s="9">
        <v>7.6329168051999998</v>
      </c>
      <c r="BW1182" s="12">
        <v>13248</v>
      </c>
      <c r="BX1182" s="9">
        <v>31.472418871999999</v>
      </c>
      <c r="BY1182" s="12">
        <v>373</v>
      </c>
      <c r="BZ1182" s="12">
        <v>0.93175459630000002</v>
      </c>
      <c r="CA1182" s="12">
        <v>0.1503923163</v>
      </c>
      <c r="CB1182" s="13">
        <v>1.7131168763</v>
      </c>
      <c r="CC1182" s="20">
        <v>50.926497838000003</v>
      </c>
      <c r="CD1182" s="12">
        <v>6175</v>
      </c>
      <c r="CE1182" s="9">
        <v>13.446128386</v>
      </c>
    </row>
    <row r="1183" spans="1:83" x14ac:dyDescent="0.45">
      <c r="A1183" s="3" t="s">
        <v>1980</v>
      </c>
      <c r="B1183" s="4" t="s">
        <v>1895</v>
      </c>
      <c r="C1183" s="4" t="s">
        <v>1981</v>
      </c>
      <c r="D1183" s="8">
        <v>71.551119776999997</v>
      </c>
      <c r="E1183" s="8">
        <v>70.911241524999994</v>
      </c>
      <c r="F1183" s="8">
        <v>72.190998030000003</v>
      </c>
      <c r="G1183" s="8"/>
      <c r="H1183" s="8"/>
      <c r="I1183" s="8"/>
      <c r="J1183" s="8"/>
      <c r="K1183" s="8"/>
      <c r="L1183" s="8"/>
      <c r="M1183" s="8">
        <v>68.640236537999996</v>
      </c>
      <c r="N1183" s="8">
        <v>67.616260326000003</v>
      </c>
      <c r="O1183" s="8">
        <v>69.664212749000001</v>
      </c>
      <c r="P1183" s="8">
        <v>104.54047104</v>
      </c>
      <c r="Q1183" s="8">
        <v>67.094641322000001</v>
      </c>
      <c r="R1183" s="8">
        <v>141.98630076000001</v>
      </c>
      <c r="S1183" s="8">
        <v>73.460403490999994</v>
      </c>
      <c r="T1183" s="8">
        <v>72.636262337000005</v>
      </c>
      <c r="U1183" s="9">
        <v>74.284544644999997</v>
      </c>
      <c r="V1183" s="12">
        <v>14.7</v>
      </c>
      <c r="W1183" s="12">
        <v>13.6</v>
      </c>
      <c r="X1183" s="13">
        <v>15.9</v>
      </c>
      <c r="Y1183" s="12">
        <v>19.399999999999999</v>
      </c>
      <c r="Z1183" s="12">
        <v>18.399999999999999</v>
      </c>
      <c r="AA1183" s="13">
        <v>20.6</v>
      </c>
      <c r="AB1183" s="12">
        <v>13040</v>
      </c>
      <c r="AC1183" s="13">
        <v>15.8</v>
      </c>
      <c r="AD1183" s="12">
        <v>9109.5399312999998</v>
      </c>
      <c r="AE1183" s="13">
        <v>10.924805636</v>
      </c>
      <c r="AF1183" s="12">
        <v>56</v>
      </c>
      <c r="AG1183" s="12">
        <v>22.733915755000002</v>
      </c>
      <c r="AH1183" s="12">
        <v>17.172955645999998</v>
      </c>
      <c r="AI1183" s="12">
        <v>29.521880585000002</v>
      </c>
      <c r="AJ1183" s="15">
        <v>0.1760174927</v>
      </c>
      <c r="AK1183" s="12">
        <v>11223.999</v>
      </c>
      <c r="AL1183" s="13">
        <v>-7118.5609999999997</v>
      </c>
      <c r="AM1183" s="12">
        <v>33602</v>
      </c>
      <c r="AN1183" s="12">
        <v>48293</v>
      </c>
      <c r="AO1183" s="17">
        <v>0.69579442160000005</v>
      </c>
      <c r="AP1183" s="17">
        <v>0.60242451149999998</v>
      </c>
      <c r="AQ1183" s="18">
        <v>0.78916433159999999</v>
      </c>
      <c r="AR1183" s="12">
        <v>39806</v>
      </c>
      <c r="AS1183" s="12">
        <v>35249.744680999996</v>
      </c>
      <c r="AT1183" s="12">
        <v>44362.255319000004</v>
      </c>
      <c r="AU1183" s="12">
        <v>31125</v>
      </c>
      <c r="AV1183" s="12">
        <v>25942.021277</v>
      </c>
      <c r="AW1183" s="12">
        <v>36307.978723</v>
      </c>
      <c r="AX1183" s="12">
        <v>36630</v>
      </c>
      <c r="AY1183" s="12">
        <v>30826.255319</v>
      </c>
      <c r="AZ1183" s="12">
        <v>42433.744680999996</v>
      </c>
      <c r="BA1183" s="12">
        <v>50653</v>
      </c>
      <c r="BB1183" s="12">
        <v>45833.425532000001</v>
      </c>
      <c r="BC1183" s="13">
        <v>55472.574467999999</v>
      </c>
      <c r="BD1183" s="19">
        <v>58.903573942000001</v>
      </c>
      <c r="BE1183" s="19">
        <v>45.242355535000002</v>
      </c>
      <c r="BF1183" s="12">
        <v>3798</v>
      </c>
      <c r="BG1183" s="12">
        <v>13.302977233</v>
      </c>
      <c r="BH1183" s="12">
        <v>11.053711926</v>
      </c>
      <c r="BI1183" s="13">
        <v>15.55224254</v>
      </c>
      <c r="BJ1183" s="19">
        <v>82071</v>
      </c>
      <c r="BK1183" s="20">
        <v>26.633037248000001</v>
      </c>
      <c r="BL1183" s="20">
        <v>16.873195160000002</v>
      </c>
      <c r="BM1183" s="12">
        <v>34106</v>
      </c>
      <c r="BN1183" s="9">
        <v>41.556700905</v>
      </c>
      <c r="BO1183" s="12">
        <v>325</v>
      </c>
      <c r="BP1183" s="9">
        <v>0.39599858659999998</v>
      </c>
      <c r="BQ1183" s="12">
        <v>385</v>
      </c>
      <c r="BR1183" s="9">
        <v>0.46910601800000001</v>
      </c>
      <c r="BS1183" s="12">
        <v>20</v>
      </c>
      <c r="BT1183" s="9">
        <v>2.43691438E-2</v>
      </c>
      <c r="BU1183" s="12">
        <v>2136</v>
      </c>
      <c r="BV1183" s="9">
        <v>2.6026245567999999</v>
      </c>
      <c r="BW1183" s="12">
        <v>44150</v>
      </c>
      <c r="BX1183" s="9">
        <v>53.794884916999997</v>
      </c>
      <c r="BY1183" s="12">
        <v>594</v>
      </c>
      <c r="BZ1183" s="12">
        <v>0.77128833720000001</v>
      </c>
      <c r="CA1183" s="12">
        <v>0.33173555459999998</v>
      </c>
      <c r="CB1183" s="13">
        <v>1.2108411198</v>
      </c>
      <c r="CC1183" s="20">
        <v>51.362844365999997</v>
      </c>
      <c r="CD1183" s="12">
        <v>40168</v>
      </c>
      <c r="CE1183" s="9">
        <v>48.172311235000002</v>
      </c>
    </row>
    <row r="1184" spans="1:83" x14ac:dyDescent="0.45">
      <c r="A1184" s="3" t="s">
        <v>1982</v>
      </c>
      <c r="B1184" s="4" t="s">
        <v>1895</v>
      </c>
      <c r="C1184" s="4" t="s">
        <v>1983</v>
      </c>
      <c r="D1184" s="8">
        <v>75.216834661999997</v>
      </c>
      <c r="E1184" s="8">
        <v>74.448693547999994</v>
      </c>
      <c r="F1184" s="8">
        <v>75.984975775999999</v>
      </c>
      <c r="G1184" s="8"/>
      <c r="H1184" s="8"/>
      <c r="I1184" s="8"/>
      <c r="J1184" s="8"/>
      <c r="K1184" s="8"/>
      <c r="L1184" s="8"/>
      <c r="M1184" s="8">
        <v>72.157392599999994</v>
      </c>
      <c r="N1184" s="8">
        <v>70.751798496999996</v>
      </c>
      <c r="O1184" s="8">
        <v>73.562986703999997</v>
      </c>
      <c r="P1184" s="8"/>
      <c r="Q1184" s="8"/>
      <c r="R1184" s="8"/>
      <c r="S1184" s="8">
        <v>76.155402979000002</v>
      </c>
      <c r="T1184" s="8">
        <v>75.215859206999994</v>
      </c>
      <c r="U1184" s="9">
        <v>77.094946750999995</v>
      </c>
      <c r="V1184" s="12">
        <v>12.6</v>
      </c>
      <c r="W1184" s="12">
        <v>11.5</v>
      </c>
      <c r="X1184" s="13">
        <v>13.6</v>
      </c>
      <c r="Y1184" s="12">
        <v>18.2</v>
      </c>
      <c r="Z1184" s="12">
        <v>17.2</v>
      </c>
      <c r="AA1184" s="13">
        <v>19.3</v>
      </c>
      <c r="AB1184" s="12">
        <v>7220</v>
      </c>
      <c r="AC1184" s="13">
        <v>13.5</v>
      </c>
      <c r="AD1184" s="12">
        <v>2981.6222733</v>
      </c>
      <c r="AE1184" s="13">
        <v>5.7163003707</v>
      </c>
      <c r="AF1184" s="12">
        <v>26</v>
      </c>
      <c r="AG1184" s="12">
        <v>16.249390647999999</v>
      </c>
      <c r="AH1184" s="12">
        <v>10.614641461</v>
      </c>
      <c r="AI1184" s="12">
        <v>23.809122210000002</v>
      </c>
      <c r="AJ1184" s="15">
        <v>5.0470441300000002E-2</v>
      </c>
      <c r="AK1184" s="12">
        <v>10318.999</v>
      </c>
      <c r="AL1184" s="13">
        <v>-3969.6309999999999</v>
      </c>
      <c r="AM1184" s="12">
        <v>34616</v>
      </c>
      <c r="AN1184" s="12">
        <v>51132</v>
      </c>
      <c r="AO1184" s="17">
        <v>0.67699288120000001</v>
      </c>
      <c r="AP1184" s="17">
        <v>0.60725282800000002</v>
      </c>
      <c r="AQ1184" s="18">
        <v>0.74673293439999999</v>
      </c>
      <c r="AR1184" s="12">
        <v>49271</v>
      </c>
      <c r="AS1184" s="12">
        <v>43051.425532000001</v>
      </c>
      <c r="AT1184" s="12">
        <v>55490.574467999999</v>
      </c>
      <c r="AU1184" s="12">
        <v>31318</v>
      </c>
      <c r="AV1184" s="12">
        <v>26986.936170000001</v>
      </c>
      <c r="AW1184" s="12">
        <v>35649.063829999999</v>
      </c>
      <c r="AX1184" s="12">
        <v>51755</v>
      </c>
      <c r="AY1184" s="12">
        <v>49218.319149000003</v>
      </c>
      <c r="AZ1184" s="12">
        <v>54291.680850999997</v>
      </c>
      <c r="BA1184" s="12">
        <v>55154</v>
      </c>
      <c r="BB1184" s="12">
        <v>51565.234042999997</v>
      </c>
      <c r="BC1184" s="13">
        <v>58742.765957000003</v>
      </c>
      <c r="BD1184" s="19">
        <v>49.418604651000003</v>
      </c>
      <c r="BE1184" s="19">
        <v>30.563135040999999</v>
      </c>
      <c r="BF1184" s="12">
        <v>1957</v>
      </c>
      <c r="BG1184" s="12">
        <v>10.775838335</v>
      </c>
      <c r="BH1184" s="12">
        <v>8.1905536265999999</v>
      </c>
      <c r="BI1184" s="13">
        <v>13.361123042999999</v>
      </c>
      <c r="BJ1184" s="19">
        <v>51540</v>
      </c>
      <c r="BK1184" s="20">
        <v>23.884361661</v>
      </c>
      <c r="BL1184" s="20">
        <v>16.559953434000001</v>
      </c>
      <c r="BM1184" s="12">
        <v>15260</v>
      </c>
      <c r="BN1184" s="9">
        <v>29.608071401</v>
      </c>
      <c r="BO1184" s="12">
        <v>364</v>
      </c>
      <c r="BP1184" s="9">
        <v>0.70624757469999999</v>
      </c>
      <c r="BQ1184" s="12">
        <v>529</v>
      </c>
      <c r="BR1184" s="9">
        <v>1.026387272</v>
      </c>
      <c r="BS1184" s="12">
        <v>22</v>
      </c>
      <c r="BT1184" s="9">
        <v>4.2685292999999999E-2</v>
      </c>
      <c r="BU1184" s="12">
        <v>1652</v>
      </c>
      <c r="BV1184" s="9">
        <v>3.2052774544</v>
      </c>
      <c r="BW1184" s="12">
        <v>33158</v>
      </c>
      <c r="BX1184" s="9">
        <v>64.334497478000003</v>
      </c>
      <c r="BY1184" s="12">
        <v>356</v>
      </c>
      <c r="BZ1184" s="12">
        <v>0.72852289940000003</v>
      </c>
      <c r="CA1184" s="12">
        <v>0.30367437889999999</v>
      </c>
      <c r="CB1184" s="13">
        <v>1.1533714198</v>
      </c>
      <c r="CC1184" s="20">
        <v>50.632518431999998</v>
      </c>
      <c r="CD1184" s="12">
        <v>25856</v>
      </c>
      <c r="CE1184" s="9">
        <v>49.570552147000001</v>
      </c>
    </row>
    <row r="1185" spans="1:83" x14ac:dyDescent="0.45">
      <c r="A1185" s="3" t="s">
        <v>1984</v>
      </c>
      <c r="B1185" s="4" t="s">
        <v>1895</v>
      </c>
      <c r="C1185" s="4" t="s">
        <v>1985</v>
      </c>
      <c r="D1185" s="8">
        <v>74.041811414999998</v>
      </c>
      <c r="E1185" s="8">
        <v>73.199752485999994</v>
      </c>
      <c r="F1185" s="8">
        <v>74.883870344000002</v>
      </c>
      <c r="G1185" s="8"/>
      <c r="H1185" s="8"/>
      <c r="I1185" s="8"/>
      <c r="J1185" s="8"/>
      <c r="K1185" s="8"/>
      <c r="L1185" s="8"/>
      <c r="M1185" s="8">
        <v>70.118758706999998</v>
      </c>
      <c r="N1185" s="8">
        <v>68.514909036999995</v>
      </c>
      <c r="O1185" s="8">
        <v>71.722608375999997</v>
      </c>
      <c r="P1185" s="8">
        <v>93.527394001999994</v>
      </c>
      <c r="Q1185" s="8">
        <v>71.124940140000007</v>
      </c>
      <c r="R1185" s="8">
        <v>115.92984786</v>
      </c>
      <c r="S1185" s="8">
        <v>75.360731486000006</v>
      </c>
      <c r="T1185" s="8">
        <v>74.319565420000004</v>
      </c>
      <c r="U1185" s="9">
        <v>76.401897551999994</v>
      </c>
      <c r="V1185" s="12">
        <v>13.4</v>
      </c>
      <c r="W1185" s="12">
        <v>12.6</v>
      </c>
      <c r="X1185" s="13">
        <v>14.4</v>
      </c>
      <c r="Y1185" s="12">
        <v>18.7</v>
      </c>
      <c r="Z1185" s="12">
        <v>17.8</v>
      </c>
      <c r="AA1185" s="13">
        <v>19.600000000000001</v>
      </c>
      <c r="AB1185" s="12">
        <v>8310</v>
      </c>
      <c r="AC1185" s="13">
        <v>16.600000000000001</v>
      </c>
      <c r="AD1185" s="12">
        <v>5679.5759329000002</v>
      </c>
      <c r="AE1185" s="13">
        <v>10.392636657000001</v>
      </c>
      <c r="AF1185" s="12">
        <v>43</v>
      </c>
      <c r="AG1185" s="12">
        <v>29.16203239</v>
      </c>
      <c r="AH1185" s="12">
        <v>21.104707437999998</v>
      </c>
      <c r="AI1185" s="12">
        <v>39.281066252000002</v>
      </c>
      <c r="AJ1185" s="15">
        <v>0.17088076599999999</v>
      </c>
      <c r="AK1185" s="12">
        <v>11330.996999999999</v>
      </c>
      <c r="AL1185" s="13">
        <v>-6190.8130000000001</v>
      </c>
      <c r="AM1185" s="12">
        <v>35726</v>
      </c>
      <c r="AN1185" s="12">
        <v>48075</v>
      </c>
      <c r="AO1185" s="17">
        <v>0.7431305252</v>
      </c>
      <c r="AP1185" s="17">
        <v>0.6150528099</v>
      </c>
      <c r="AQ1185" s="18">
        <v>0.87120824050000001</v>
      </c>
      <c r="AR1185" s="12">
        <v>42757</v>
      </c>
      <c r="AS1185" s="12">
        <v>38081.595744999999</v>
      </c>
      <c r="AT1185" s="12">
        <v>47432.404255000001</v>
      </c>
      <c r="AU1185" s="12">
        <v>32682</v>
      </c>
      <c r="AV1185" s="12">
        <v>27714.680851000001</v>
      </c>
      <c r="AW1185" s="12">
        <v>37649.319149000003</v>
      </c>
      <c r="AX1185" s="12">
        <v>34583</v>
      </c>
      <c r="AY1185" s="12">
        <v>24338.574467999999</v>
      </c>
      <c r="AZ1185" s="12">
        <v>44827.425532000001</v>
      </c>
      <c r="BA1185" s="12">
        <v>50500</v>
      </c>
      <c r="BB1185" s="12">
        <v>46190.382979000002</v>
      </c>
      <c r="BC1185" s="13">
        <v>54809.617020999998</v>
      </c>
      <c r="BD1185" s="19">
        <v>50.348055688999999</v>
      </c>
      <c r="BE1185" s="19">
        <v>42.229910400999998</v>
      </c>
      <c r="BF1185" s="12">
        <v>2524</v>
      </c>
      <c r="BG1185" s="12">
        <v>15.029177087000001</v>
      </c>
      <c r="BH1185" s="12">
        <v>12.264959095</v>
      </c>
      <c r="BI1185" s="13">
        <v>17.793395079</v>
      </c>
      <c r="BJ1185" s="19">
        <v>48232</v>
      </c>
      <c r="BK1185" s="20">
        <v>23.890777907</v>
      </c>
      <c r="BL1185" s="20">
        <v>18.120749709999998</v>
      </c>
      <c r="BM1185" s="12">
        <v>15122</v>
      </c>
      <c r="BN1185" s="9">
        <v>31.352628960000001</v>
      </c>
      <c r="BO1185" s="12">
        <v>1073</v>
      </c>
      <c r="BP1185" s="9">
        <v>2.2246641234000002</v>
      </c>
      <c r="BQ1185" s="12">
        <v>759</v>
      </c>
      <c r="BR1185" s="9">
        <v>1.5736440537</v>
      </c>
      <c r="BS1185" s="12">
        <v>40</v>
      </c>
      <c r="BT1185" s="9">
        <v>8.2932492999999996E-2</v>
      </c>
      <c r="BU1185" s="12">
        <v>3580</v>
      </c>
      <c r="BV1185" s="9">
        <v>7.4224581190999999</v>
      </c>
      <c r="BW1185" s="12">
        <v>27032</v>
      </c>
      <c r="BX1185" s="9">
        <v>56.045778736000003</v>
      </c>
      <c r="BY1185" s="12">
        <v>1194</v>
      </c>
      <c r="BZ1185" s="12">
        <v>2.5689020847999999</v>
      </c>
      <c r="CA1185" s="12">
        <v>1.7532216518999999</v>
      </c>
      <c r="CB1185" s="13">
        <v>3.3845825177000002</v>
      </c>
      <c r="CC1185" s="20">
        <v>50.449908774000001</v>
      </c>
      <c r="CD1185" s="12">
        <v>7126</v>
      </c>
      <c r="CE1185" s="9">
        <v>13.039341263000001</v>
      </c>
    </row>
    <row r="1186" spans="1:83" x14ac:dyDescent="0.45">
      <c r="A1186" s="3" t="s">
        <v>1986</v>
      </c>
      <c r="B1186" s="4" t="s">
        <v>1895</v>
      </c>
      <c r="C1186" s="4" t="s">
        <v>1987</v>
      </c>
      <c r="D1186" s="8">
        <v>77.776485519999994</v>
      </c>
      <c r="E1186" s="8">
        <v>77.428592014000003</v>
      </c>
      <c r="F1186" s="8">
        <v>78.124379024999996</v>
      </c>
      <c r="G1186" s="8"/>
      <c r="H1186" s="8"/>
      <c r="I1186" s="8"/>
      <c r="J1186" s="8">
        <v>87.696695590999994</v>
      </c>
      <c r="K1186" s="8">
        <v>81.606897244999999</v>
      </c>
      <c r="L1186" s="8">
        <v>93.786493937000003</v>
      </c>
      <c r="M1186" s="8">
        <v>75.261022175999997</v>
      </c>
      <c r="N1186" s="8">
        <v>74.200757421000006</v>
      </c>
      <c r="O1186" s="8">
        <v>76.321286929999999</v>
      </c>
      <c r="P1186" s="8">
        <v>84.585270761999993</v>
      </c>
      <c r="Q1186" s="8">
        <v>82.290987900000005</v>
      </c>
      <c r="R1186" s="8">
        <v>86.879553623000007</v>
      </c>
      <c r="S1186" s="8">
        <v>77.731972580000004</v>
      </c>
      <c r="T1186" s="8">
        <v>77.346509252999994</v>
      </c>
      <c r="U1186" s="9">
        <v>78.117435907000001</v>
      </c>
      <c r="V1186" s="12">
        <v>10.1</v>
      </c>
      <c r="W1186" s="12">
        <v>8.9</v>
      </c>
      <c r="X1186" s="13">
        <v>11.2</v>
      </c>
      <c r="Y1186" s="12">
        <v>16.8</v>
      </c>
      <c r="Z1186" s="12">
        <v>15.5</v>
      </c>
      <c r="AA1186" s="13">
        <v>18.100000000000001</v>
      </c>
      <c r="AB1186" s="12">
        <v>29910</v>
      </c>
      <c r="AC1186" s="13">
        <v>11.6</v>
      </c>
      <c r="AD1186" s="12">
        <v>18319.795557000001</v>
      </c>
      <c r="AE1186" s="13">
        <v>7.8376809946000003</v>
      </c>
      <c r="AF1186" s="12">
        <v>324</v>
      </c>
      <c r="AG1186" s="12">
        <v>41.433496679999998</v>
      </c>
      <c r="AH1186" s="12">
        <v>36.921849264000002</v>
      </c>
      <c r="AI1186" s="12">
        <v>45.945144096</v>
      </c>
      <c r="AJ1186" s="15">
        <v>0.1094147226</v>
      </c>
      <c r="AK1186" s="12">
        <v>12092.0047</v>
      </c>
      <c r="AL1186" s="13">
        <v>351.30470000000003</v>
      </c>
      <c r="AM1186" s="12">
        <v>45081</v>
      </c>
      <c r="AN1186" s="12">
        <v>65346</v>
      </c>
      <c r="AO1186" s="17">
        <v>0.68988155360000003</v>
      </c>
      <c r="AP1186" s="17">
        <v>0.64824552359999998</v>
      </c>
      <c r="AQ1186" s="18">
        <v>0.73151758359999997</v>
      </c>
      <c r="AR1186" s="12">
        <v>68616</v>
      </c>
      <c r="AS1186" s="12">
        <v>63654.638297999998</v>
      </c>
      <c r="AT1186" s="12">
        <v>73577.361701999995</v>
      </c>
      <c r="AU1186" s="12">
        <v>52356</v>
      </c>
      <c r="AV1186" s="12">
        <v>45907.659573999998</v>
      </c>
      <c r="AW1186" s="12">
        <v>58804.340426000002</v>
      </c>
      <c r="AX1186" s="12">
        <v>58250</v>
      </c>
      <c r="AY1186" s="12">
        <v>51637.234042999997</v>
      </c>
      <c r="AZ1186" s="12">
        <v>64862.765957000003</v>
      </c>
      <c r="BA1186" s="12">
        <v>76713</v>
      </c>
      <c r="BB1186" s="12">
        <v>73985.680850999997</v>
      </c>
      <c r="BC1186" s="13">
        <v>79440.319149000003</v>
      </c>
      <c r="BD1186" s="19">
        <v>44.989003230999998</v>
      </c>
      <c r="BE1186" s="19">
        <v>48.735127747999996</v>
      </c>
      <c r="BF1186" s="12">
        <v>11993</v>
      </c>
      <c r="BG1186" s="12">
        <v>12.425404061</v>
      </c>
      <c r="BH1186" s="12">
        <v>11.249889048</v>
      </c>
      <c r="BI1186" s="13">
        <v>13.600919075</v>
      </c>
      <c r="BJ1186" s="19">
        <v>269388</v>
      </c>
      <c r="BK1186" s="20">
        <v>23.705213298</v>
      </c>
      <c r="BL1186" s="20">
        <v>18.000430605999998</v>
      </c>
      <c r="BM1186" s="12">
        <v>36530</v>
      </c>
      <c r="BN1186" s="9">
        <v>13.560366459999999</v>
      </c>
      <c r="BO1186" s="12">
        <v>1562</v>
      </c>
      <c r="BP1186" s="9">
        <v>0.57983280619999999</v>
      </c>
      <c r="BQ1186" s="12">
        <v>4165</v>
      </c>
      <c r="BR1186" s="9">
        <v>1.5460970793</v>
      </c>
      <c r="BS1186" s="12">
        <v>136</v>
      </c>
      <c r="BT1186" s="9">
        <v>5.0484802600000003E-2</v>
      </c>
      <c r="BU1186" s="12">
        <v>16783</v>
      </c>
      <c r="BV1186" s="9">
        <v>6.2300473666</v>
      </c>
      <c r="BW1186" s="12">
        <v>206011</v>
      </c>
      <c r="BX1186" s="9">
        <v>76.473710780999994</v>
      </c>
      <c r="BY1186" s="12">
        <v>3610</v>
      </c>
      <c r="BZ1186" s="12">
        <v>1.4590692674000001</v>
      </c>
      <c r="CA1186" s="12"/>
      <c r="CB1186" s="13"/>
      <c r="CC1186" s="20">
        <v>51.163748941999998</v>
      </c>
      <c r="CD1186" s="12">
        <v>54270</v>
      </c>
      <c r="CE1186" s="9">
        <v>23.218105587</v>
      </c>
    </row>
    <row r="1187" spans="1:83" x14ac:dyDescent="0.45">
      <c r="A1187" s="3" t="s">
        <v>1988</v>
      </c>
      <c r="B1187" s="4" t="s">
        <v>1895</v>
      </c>
      <c r="C1187" s="4" t="s">
        <v>1989</v>
      </c>
      <c r="D1187" s="8">
        <v>74.637870692999996</v>
      </c>
      <c r="E1187" s="8">
        <v>74.129145450999999</v>
      </c>
      <c r="F1187" s="8">
        <v>75.146595934999993</v>
      </c>
      <c r="G1187" s="8"/>
      <c r="H1187" s="8"/>
      <c r="I1187" s="8"/>
      <c r="J1187" s="8"/>
      <c r="K1187" s="8"/>
      <c r="L1187" s="8"/>
      <c r="M1187" s="8">
        <v>71.058563539000005</v>
      </c>
      <c r="N1187" s="8">
        <v>70.079395222000002</v>
      </c>
      <c r="O1187" s="8">
        <v>72.037731855999994</v>
      </c>
      <c r="P1187" s="8">
        <v>85.682619832</v>
      </c>
      <c r="Q1187" s="8">
        <v>79.215038391999997</v>
      </c>
      <c r="R1187" s="8">
        <v>92.150201271</v>
      </c>
      <c r="S1187" s="8">
        <v>75.728358182999997</v>
      </c>
      <c r="T1187" s="8">
        <v>75.125460356000005</v>
      </c>
      <c r="U1187" s="9">
        <v>76.331256009000001</v>
      </c>
      <c r="V1187" s="12">
        <v>12.6</v>
      </c>
      <c r="W1187" s="12">
        <v>11.5</v>
      </c>
      <c r="X1187" s="13">
        <v>13.7</v>
      </c>
      <c r="Y1187" s="12">
        <v>18.399999999999999</v>
      </c>
      <c r="Z1187" s="12">
        <v>17.2</v>
      </c>
      <c r="AA1187" s="13">
        <v>19.5</v>
      </c>
      <c r="AB1187" s="12">
        <v>21790</v>
      </c>
      <c r="AC1187" s="13">
        <v>16.3</v>
      </c>
      <c r="AD1187" s="12">
        <v>20204.77665</v>
      </c>
      <c r="AE1187" s="13">
        <v>16.684787111999999</v>
      </c>
      <c r="AF1187" s="12">
        <v>166</v>
      </c>
      <c r="AG1187" s="12">
        <v>40.957315569000002</v>
      </c>
      <c r="AH1187" s="12">
        <v>34.726663334999998</v>
      </c>
      <c r="AI1187" s="12">
        <v>47.187967802999999</v>
      </c>
      <c r="AJ1187" s="15">
        <v>9.3119722799999999E-2</v>
      </c>
      <c r="AK1187" s="12">
        <v>10168.002</v>
      </c>
      <c r="AL1187" s="13">
        <v>-5398.1679999999997</v>
      </c>
      <c r="AM1187" s="12">
        <v>37438</v>
      </c>
      <c r="AN1187" s="12">
        <v>54208</v>
      </c>
      <c r="AO1187" s="17">
        <v>0.69063606850000003</v>
      </c>
      <c r="AP1187" s="17">
        <v>0.59951890240000005</v>
      </c>
      <c r="AQ1187" s="18">
        <v>0.7817532345</v>
      </c>
      <c r="AR1187" s="12">
        <v>51596</v>
      </c>
      <c r="AS1187" s="12">
        <v>46486.893617000002</v>
      </c>
      <c r="AT1187" s="12">
        <v>56705.106382999998</v>
      </c>
      <c r="AU1187" s="12">
        <v>28834</v>
      </c>
      <c r="AV1187" s="12">
        <v>25173.744681</v>
      </c>
      <c r="AW1187" s="12">
        <v>32494.255319</v>
      </c>
      <c r="AX1187" s="12">
        <v>49200</v>
      </c>
      <c r="AY1187" s="12">
        <v>17713.702128000001</v>
      </c>
      <c r="AZ1187" s="12">
        <v>80686.297871999996</v>
      </c>
      <c r="BA1187" s="12">
        <v>58554</v>
      </c>
      <c r="BB1187" s="12">
        <v>55425.148935999998</v>
      </c>
      <c r="BC1187" s="13">
        <v>61682.851064000002</v>
      </c>
      <c r="BD1187" s="19">
        <v>51.020512558</v>
      </c>
      <c r="BE1187" s="19">
        <v>35.713905181000001</v>
      </c>
      <c r="BF1187" s="12">
        <v>6507</v>
      </c>
      <c r="BG1187" s="12">
        <v>14.049444025</v>
      </c>
      <c r="BH1187" s="12">
        <v>11.721525677000001</v>
      </c>
      <c r="BI1187" s="13">
        <v>16.377362372</v>
      </c>
      <c r="BJ1187" s="19">
        <v>135217</v>
      </c>
      <c r="BK1187" s="20">
        <v>24.559781684000001</v>
      </c>
      <c r="BL1187" s="20">
        <v>15.145284986</v>
      </c>
      <c r="BM1187" s="12">
        <v>40819</v>
      </c>
      <c r="BN1187" s="9">
        <v>30.187772248000002</v>
      </c>
      <c r="BO1187" s="12">
        <v>651</v>
      </c>
      <c r="BP1187" s="9">
        <v>0.48144833860000003</v>
      </c>
      <c r="BQ1187" s="12">
        <v>1010</v>
      </c>
      <c r="BR1187" s="9">
        <v>0.74694749920000003</v>
      </c>
      <c r="BS1187" s="12">
        <v>79</v>
      </c>
      <c r="BT1187" s="9">
        <v>5.8424606400000002E-2</v>
      </c>
      <c r="BU1187" s="12">
        <v>6412</v>
      </c>
      <c r="BV1187" s="9">
        <v>4.7420072920000003</v>
      </c>
      <c r="BW1187" s="12">
        <v>84580</v>
      </c>
      <c r="BX1187" s="9">
        <v>62.551306418999999</v>
      </c>
      <c r="BY1187" s="12">
        <v>1019</v>
      </c>
      <c r="BZ1187" s="12">
        <v>0.82706339740000001</v>
      </c>
      <c r="CA1187" s="12">
        <v>0.48048186139999999</v>
      </c>
      <c r="CB1187" s="13">
        <v>1.1736449333000001</v>
      </c>
      <c r="CC1187" s="20">
        <v>51.334521547000001</v>
      </c>
      <c r="CD1187" s="12">
        <v>49564</v>
      </c>
      <c r="CE1187" s="9">
        <v>40.929172481999998</v>
      </c>
    </row>
    <row r="1188" spans="1:83" x14ac:dyDescent="0.45">
      <c r="A1188" s="3" t="s">
        <v>1990</v>
      </c>
      <c r="B1188" s="4" t="s">
        <v>1895</v>
      </c>
      <c r="C1188" s="4" t="s">
        <v>1991</v>
      </c>
      <c r="D1188" s="8">
        <v>73.086630471999996</v>
      </c>
      <c r="E1188" s="8">
        <v>70.147266552999994</v>
      </c>
      <c r="F1188" s="8">
        <v>76.025994389999994</v>
      </c>
      <c r="G1188" s="8"/>
      <c r="H1188" s="8"/>
      <c r="I1188" s="8"/>
      <c r="J1188" s="8"/>
      <c r="K1188" s="8"/>
      <c r="L1188" s="8"/>
      <c r="M1188" s="8">
        <v>70.045035583000001</v>
      </c>
      <c r="N1188" s="8">
        <v>65.624780645000001</v>
      </c>
      <c r="O1188" s="8">
        <v>74.465290521</v>
      </c>
      <c r="P1188" s="8"/>
      <c r="Q1188" s="8"/>
      <c r="R1188" s="8"/>
      <c r="S1188" s="8">
        <v>77.266684576000003</v>
      </c>
      <c r="T1188" s="8">
        <v>73.592041502000001</v>
      </c>
      <c r="U1188" s="9">
        <v>80.941327649000002</v>
      </c>
      <c r="V1188" s="12">
        <v>16</v>
      </c>
      <c r="W1188" s="12">
        <v>14.8</v>
      </c>
      <c r="X1188" s="13">
        <v>17.3</v>
      </c>
      <c r="Y1188" s="12">
        <v>19.7</v>
      </c>
      <c r="Z1188" s="12">
        <v>18.399999999999999</v>
      </c>
      <c r="AA1188" s="13">
        <v>20.9</v>
      </c>
      <c r="AB1188" s="12">
        <v>800</v>
      </c>
      <c r="AC1188" s="13">
        <v>18</v>
      </c>
      <c r="AD1188" s="12">
        <v>2043.0066497</v>
      </c>
      <c r="AE1188" s="13">
        <v>38.899593482</v>
      </c>
      <c r="AF1188" s="12"/>
      <c r="AG1188" s="12"/>
      <c r="AH1188" s="12"/>
      <c r="AI1188" s="12"/>
      <c r="AJ1188" s="15">
        <v>7.0185556000000003E-3</v>
      </c>
      <c r="AK1188" s="12">
        <v>18059</v>
      </c>
      <c r="AL1188" s="13">
        <v>-14918.49</v>
      </c>
      <c r="AM1188" s="12">
        <v>22140</v>
      </c>
      <c r="AN1188" s="12">
        <v>36250</v>
      </c>
      <c r="AO1188" s="17">
        <v>0.61075862069999998</v>
      </c>
      <c r="AP1188" s="17">
        <v>0.17568789479999999</v>
      </c>
      <c r="AQ1188" s="18">
        <v>1.0458293464999999</v>
      </c>
      <c r="AR1188" s="12">
        <v>31438</v>
      </c>
      <c r="AS1188" s="12">
        <v>27363.106382999998</v>
      </c>
      <c r="AT1188" s="12">
        <v>35512.893617000002</v>
      </c>
      <c r="AU1188" s="12">
        <v>24565</v>
      </c>
      <c r="AV1188" s="12">
        <v>20811.808510999999</v>
      </c>
      <c r="AW1188" s="12">
        <v>28318.191489000001</v>
      </c>
      <c r="AX1188" s="12"/>
      <c r="AY1188" s="12"/>
      <c r="AZ1188" s="12"/>
      <c r="BA1188" s="12">
        <v>45521</v>
      </c>
      <c r="BB1188" s="12">
        <v>29045.085105999999</v>
      </c>
      <c r="BC1188" s="13">
        <v>61996.914894000001</v>
      </c>
      <c r="BD1188" s="19">
        <v>84.682080924999994</v>
      </c>
      <c r="BE1188" s="19">
        <v>29.969295410000001</v>
      </c>
      <c r="BF1188" s="12">
        <v>168</v>
      </c>
      <c r="BG1188" s="12">
        <v>12.873563217999999</v>
      </c>
      <c r="BH1188" s="12">
        <v>5.4958503933999996</v>
      </c>
      <c r="BI1188" s="13">
        <v>20.251276043000001</v>
      </c>
      <c r="BJ1188" s="19">
        <v>4043</v>
      </c>
      <c r="BK1188" s="20">
        <v>21.766015334999999</v>
      </c>
      <c r="BL1188" s="20">
        <v>26.514964136</v>
      </c>
      <c r="BM1188" s="12">
        <v>2154</v>
      </c>
      <c r="BN1188" s="9">
        <v>53.277269353999998</v>
      </c>
      <c r="BO1188" s="12">
        <v>13</v>
      </c>
      <c r="BP1188" s="9">
        <v>0.32154340840000001</v>
      </c>
      <c r="BQ1188" s="12">
        <v>11</v>
      </c>
      <c r="BR1188" s="9">
        <v>0.2720751917</v>
      </c>
      <c r="BS1188" s="12">
        <v>0</v>
      </c>
      <c r="BT1188" s="9">
        <v>0</v>
      </c>
      <c r="BU1188" s="12">
        <v>110</v>
      </c>
      <c r="BV1188" s="9">
        <v>2.7207519168999998</v>
      </c>
      <c r="BW1188" s="12">
        <v>1703</v>
      </c>
      <c r="BX1188" s="9">
        <v>42.122186495000001</v>
      </c>
      <c r="BY1188" s="12">
        <v>0</v>
      </c>
      <c r="BZ1188" s="12">
        <v>0</v>
      </c>
      <c r="CA1188" s="12">
        <v>0</v>
      </c>
      <c r="CB1188" s="13">
        <v>1.6507522081999999</v>
      </c>
      <c r="CC1188" s="20">
        <v>50.556517438</v>
      </c>
      <c r="CD1188" s="12">
        <v>5252</v>
      </c>
      <c r="CE1188" s="9">
        <v>100</v>
      </c>
    </row>
    <row r="1189" spans="1:83" x14ac:dyDescent="0.45">
      <c r="A1189" s="3" t="s">
        <v>1992</v>
      </c>
      <c r="B1189" s="4" t="s">
        <v>1895</v>
      </c>
      <c r="C1189" s="4" t="s">
        <v>1993</v>
      </c>
      <c r="D1189" s="8">
        <v>75.122427098000003</v>
      </c>
      <c r="E1189" s="8">
        <v>74.564103771999996</v>
      </c>
      <c r="F1189" s="8">
        <v>75.680750423999996</v>
      </c>
      <c r="G1189" s="8">
        <v>76.454944503999997</v>
      </c>
      <c r="H1189" s="8">
        <v>73.881652187</v>
      </c>
      <c r="I1189" s="8">
        <v>79.028236820999993</v>
      </c>
      <c r="J1189" s="8"/>
      <c r="K1189" s="8"/>
      <c r="L1189" s="8"/>
      <c r="M1189" s="8">
        <v>69.845776783999995</v>
      </c>
      <c r="N1189" s="8">
        <v>68.467711163000004</v>
      </c>
      <c r="O1189" s="8">
        <v>71.223842406000003</v>
      </c>
      <c r="P1189" s="8">
        <v>90.100024766999994</v>
      </c>
      <c r="Q1189" s="8">
        <v>77.577465770000003</v>
      </c>
      <c r="R1189" s="8">
        <v>102.62258376</v>
      </c>
      <c r="S1189" s="8">
        <v>76.192233755999993</v>
      </c>
      <c r="T1189" s="8">
        <v>75.548960218999994</v>
      </c>
      <c r="U1189" s="9">
        <v>76.835507293999996</v>
      </c>
      <c r="V1189" s="12">
        <v>12.6</v>
      </c>
      <c r="W1189" s="12">
        <v>11.5</v>
      </c>
      <c r="X1189" s="13">
        <v>13.8</v>
      </c>
      <c r="Y1189" s="12">
        <v>18.3</v>
      </c>
      <c r="Z1189" s="12">
        <v>17.2</v>
      </c>
      <c r="AA1189" s="13">
        <v>19.399999999999999</v>
      </c>
      <c r="AB1189" s="12">
        <v>16690</v>
      </c>
      <c r="AC1189" s="13">
        <v>15</v>
      </c>
      <c r="AD1189" s="12">
        <v>11834.938016</v>
      </c>
      <c r="AE1189" s="13">
        <v>10.580134111</v>
      </c>
      <c r="AF1189" s="12">
        <v>120</v>
      </c>
      <c r="AG1189" s="12">
        <v>36.216465816000003</v>
      </c>
      <c r="AH1189" s="12">
        <v>29.736517890999998</v>
      </c>
      <c r="AI1189" s="12">
        <v>42.696413741000001</v>
      </c>
      <c r="AJ1189" s="15">
        <v>9.1758315699999995E-2</v>
      </c>
      <c r="AK1189" s="12">
        <v>10608.9964</v>
      </c>
      <c r="AL1189" s="13">
        <v>-701.22360000000003</v>
      </c>
      <c r="AM1189" s="12">
        <v>37504</v>
      </c>
      <c r="AN1189" s="12">
        <v>62626</v>
      </c>
      <c r="AO1189" s="17">
        <v>0.59885670489999998</v>
      </c>
      <c r="AP1189" s="17">
        <v>0.54160444829999999</v>
      </c>
      <c r="AQ1189" s="18">
        <v>0.65610896149999998</v>
      </c>
      <c r="AR1189" s="12">
        <v>59482</v>
      </c>
      <c r="AS1189" s="12">
        <v>54630.255319000004</v>
      </c>
      <c r="AT1189" s="12">
        <v>64333.744680999996</v>
      </c>
      <c r="AU1189" s="12">
        <v>33598</v>
      </c>
      <c r="AV1189" s="12">
        <v>30084.297871999999</v>
      </c>
      <c r="AW1189" s="12">
        <v>37111.702127999997</v>
      </c>
      <c r="AX1189" s="12">
        <v>36206</v>
      </c>
      <c r="AY1189" s="12">
        <v>22998.340425999999</v>
      </c>
      <c r="AZ1189" s="12">
        <v>49413.659573999998</v>
      </c>
      <c r="BA1189" s="12">
        <v>64472</v>
      </c>
      <c r="BB1189" s="12">
        <v>60285.106382999998</v>
      </c>
      <c r="BC1189" s="13">
        <v>68658.893616999994</v>
      </c>
      <c r="BD1189" s="19">
        <v>50.818088510999999</v>
      </c>
      <c r="BE1189" s="19">
        <v>43.087586926</v>
      </c>
      <c r="BF1189" s="12">
        <v>4161</v>
      </c>
      <c r="BG1189" s="12">
        <v>10.490356737999999</v>
      </c>
      <c r="BH1189" s="12">
        <v>8.6256168888999998</v>
      </c>
      <c r="BI1189" s="13">
        <v>12.355096586</v>
      </c>
      <c r="BJ1189" s="19">
        <v>108708</v>
      </c>
      <c r="BK1189" s="20">
        <v>25.127865474</v>
      </c>
      <c r="BL1189" s="20">
        <v>15.321779446000001</v>
      </c>
      <c r="BM1189" s="12">
        <v>20673</v>
      </c>
      <c r="BN1189" s="9">
        <v>19.016999669</v>
      </c>
      <c r="BO1189" s="12">
        <v>6763</v>
      </c>
      <c r="BP1189" s="9">
        <v>6.2212532655999997</v>
      </c>
      <c r="BQ1189" s="12">
        <v>1210</v>
      </c>
      <c r="BR1189" s="9">
        <v>1.1130735547999999</v>
      </c>
      <c r="BS1189" s="12">
        <v>93</v>
      </c>
      <c r="BT1189" s="9">
        <v>8.5550281500000006E-2</v>
      </c>
      <c r="BU1189" s="12">
        <v>5996</v>
      </c>
      <c r="BV1189" s="9">
        <v>5.5156934171999996</v>
      </c>
      <c r="BW1189" s="12">
        <v>71550</v>
      </c>
      <c r="BX1189" s="9">
        <v>65.818523016</v>
      </c>
      <c r="BY1189" s="12">
        <v>989</v>
      </c>
      <c r="BZ1189" s="12">
        <v>0.96239928379999995</v>
      </c>
      <c r="CA1189" s="12">
        <v>0.59622102460000004</v>
      </c>
      <c r="CB1189" s="13">
        <v>1.328577543</v>
      </c>
      <c r="CC1189" s="20">
        <v>50.525260330000002</v>
      </c>
      <c r="CD1189" s="12">
        <v>23075</v>
      </c>
      <c r="CE1189" s="9">
        <v>20.628464151999999</v>
      </c>
    </row>
    <row r="1190" spans="1:83" x14ac:dyDescent="0.45">
      <c r="A1190" s="3" t="s">
        <v>1994</v>
      </c>
      <c r="B1190" s="4" t="s">
        <v>1895</v>
      </c>
      <c r="C1190" s="4" t="s">
        <v>354</v>
      </c>
      <c r="D1190" s="8">
        <v>74.465589895999997</v>
      </c>
      <c r="E1190" s="8">
        <v>73.303933815999997</v>
      </c>
      <c r="F1190" s="8">
        <v>75.627245974999994</v>
      </c>
      <c r="G1190" s="8"/>
      <c r="H1190" s="8"/>
      <c r="I1190" s="8"/>
      <c r="J1190" s="8"/>
      <c r="K1190" s="8"/>
      <c r="L1190" s="8"/>
      <c r="M1190" s="8">
        <v>69.057370054000003</v>
      </c>
      <c r="N1190" s="8">
        <v>66.711115973000005</v>
      </c>
      <c r="O1190" s="8">
        <v>71.403624133999998</v>
      </c>
      <c r="P1190" s="8"/>
      <c r="Q1190" s="8"/>
      <c r="R1190" s="8"/>
      <c r="S1190" s="8">
        <v>76.028414167999998</v>
      </c>
      <c r="T1190" s="8">
        <v>74.667875437000006</v>
      </c>
      <c r="U1190" s="9">
        <v>77.388952899000003</v>
      </c>
      <c r="V1190" s="12">
        <v>13.2</v>
      </c>
      <c r="W1190" s="12">
        <v>12.1</v>
      </c>
      <c r="X1190" s="13">
        <v>14.4</v>
      </c>
      <c r="Y1190" s="12">
        <v>18.5</v>
      </c>
      <c r="Z1190" s="12">
        <v>17.399999999999999</v>
      </c>
      <c r="AA1190" s="13">
        <v>19.600000000000001</v>
      </c>
      <c r="AB1190" s="12">
        <v>3250</v>
      </c>
      <c r="AC1190" s="13">
        <v>14.6</v>
      </c>
      <c r="AD1190" s="12">
        <v>3500.7120599999998</v>
      </c>
      <c r="AE1190" s="13">
        <v>15.407385502</v>
      </c>
      <c r="AF1190" s="12"/>
      <c r="AG1190" s="12"/>
      <c r="AH1190" s="12"/>
      <c r="AI1190" s="12"/>
      <c r="AJ1190" s="15">
        <v>0.2124035564</v>
      </c>
      <c r="AK1190" s="12">
        <v>11865.995999999999</v>
      </c>
      <c r="AL1190" s="13">
        <v>-6329.174</v>
      </c>
      <c r="AM1190" s="12">
        <v>34704</v>
      </c>
      <c r="AN1190" s="12">
        <v>51607</v>
      </c>
      <c r="AO1190" s="17">
        <v>0.67246691339999998</v>
      </c>
      <c r="AP1190" s="17">
        <v>0.47040174429999998</v>
      </c>
      <c r="AQ1190" s="18">
        <v>0.87453208250000003</v>
      </c>
      <c r="AR1190" s="12">
        <v>43746</v>
      </c>
      <c r="AS1190" s="12">
        <v>37552.638297999998</v>
      </c>
      <c r="AT1190" s="12">
        <v>49939.361702000002</v>
      </c>
      <c r="AU1190" s="12">
        <v>16386</v>
      </c>
      <c r="AV1190" s="12">
        <v>14265.148936</v>
      </c>
      <c r="AW1190" s="12">
        <v>18506.851063999999</v>
      </c>
      <c r="AX1190" s="12">
        <v>40625</v>
      </c>
      <c r="AY1190" s="12">
        <v>11308.404254999999</v>
      </c>
      <c r="AZ1190" s="12">
        <v>69941.595744999999</v>
      </c>
      <c r="BA1190" s="12">
        <v>59721</v>
      </c>
      <c r="BB1190" s="12">
        <v>49403.893617000002</v>
      </c>
      <c r="BC1190" s="13">
        <v>70038.106383000006</v>
      </c>
      <c r="BD1190" s="19">
        <v>52.193593315000001</v>
      </c>
      <c r="BE1190" s="19">
        <v>50.596154710999997</v>
      </c>
      <c r="BF1190" s="12">
        <v>817</v>
      </c>
      <c r="BG1190" s="12">
        <v>11.618316267999999</v>
      </c>
      <c r="BH1190" s="12">
        <v>7.9622484963</v>
      </c>
      <c r="BI1190" s="13">
        <v>15.274384040999999</v>
      </c>
      <c r="BJ1190" s="19">
        <v>21091</v>
      </c>
      <c r="BK1190" s="20">
        <v>21.743871794</v>
      </c>
      <c r="BL1190" s="20">
        <v>21.549476080000002</v>
      </c>
      <c r="BM1190" s="12">
        <v>5067</v>
      </c>
      <c r="BN1190" s="9">
        <v>24.024465412000001</v>
      </c>
      <c r="BO1190" s="12">
        <v>153</v>
      </c>
      <c r="BP1190" s="9">
        <v>0.72542790759999998</v>
      </c>
      <c r="BQ1190" s="12">
        <v>73</v>
      </c>
      <c r="BR1190" s="9">
        <v>0.3461191978</v>
      </c>
      <c r="BS1190" s="12">
        <v>17</v>
      </c>
      <c r="BT1190" s="9">
        <v>8.0603100799999994E-2</v>
      </c>
      <c r="BU1190" s="12">
        <v>1120</v>
      </c>
      <c r="BV1190" s="9">
        <v>5.3103219383000004</v>
      </c>
      <c r="BW1190" s="12">
        <v>14534</v>
      </c>
      <c r="BX1190" s="9">
        <v>68.910909867000001</v>
      </c>
      <c r="BY1190" s="12">
        <v>119</v>
      </c>
      <c r="BZ1190" s="12">
        <v>0.5925704611</v>
      </c>
      <c r="CA1190" s="12">
        <v>0</v>
      </c>
      <c r="CB1190" s="13">
        <v>1.3013452947999999</v>
      </c>
      <c r="CC1190" s="20">
        <v>50.173059598999998</v>
      </c>
      <c r="CD1190" s="12">
        <v>18838</v>
      </c>
      <c r="CE1190" s="9">
        <v>82.910083182999998</v>
      </c>
    </row>
    <row r="1191" spans="1:83" x14ac:dyDescent="0.45">
      <c r="A1191" s="3" t="s">
        <v>1995</v>
      </c>
      <c r="B1191" s="4" t="s">
        <v>1895</v>
      </c>
      <c r="C1191" s="4" t="s">
        <v>1247</v>
      </c>
      <c r="D1191" s="8">
        <v>76.145406445999996</v>
      </c>
      <c r="E1191" s="8">
        <v>75.433466636999995</v>
      </c>
      <c r="F1191" s="8">
        <v>76.857346256</v>
      </c>
      <c r="G1191" s="8"/>
      <c r="H1191" s="8"/>
      <c r="I1191" s="8"/>
      <c r="J1191" s="8"/>
      <c r="K1191" s="8"/>
      <c r="L1191" s="8"/>
      <c r="M1191" s="8">
        <v>72.407079850000002</v>
      </c>
      <c r="N1191" s="8">
        <v>70.529606501000004</v>
      </c>
      <c r="O1191" s="8">
        <v>74.284553199000001</v>
      </c>
      <c r="P1191" s="8"/>
      <c r="Q1191" s="8"/>
      <c r="R1191" s="8"/>
      <c r="S1191" s="8">
        <v>76.433643602999993</v>
      </c>
      <c r="T1191" s="8">
        <v>75.644388715999995</v>
      </c>
      <c r="U1191" s="9">
        <v>77.222898490000006</v>
      </c>
      <c r="V1191" s="12">
        <v>12.3</v>
      </c>
      <c r="W1191" s="12">
        <v>11.1</v>
      </c>
      <c r="X1191" s="13">
        <v>13.5</v>
      </c>
      <c r="Y1191" s="12">
        <v>18.3</v>
      </c>
      <c r="Z1191" s="12">
        <v>17.100000000000001</v>
      </c>
      <c r="AA1191" s="13">
        <v>19.600000000000001</v>
      </c>
      <c r="AB1191" s="12">
        <v>8740</v>
      </c>
      <c r="AC1191" s="13">
        <v>14.6</v>
      </c>
      <c r="AD1191" s="12">
        <v>2147.8014858000001</v>
      </c>
      <c r="AE1191" s="13">
        <v>3.7031698577999999</v>
      </c>
      <c r="AF1191" s="12">
        <v>37</v>
      </c>
      <c r="AG1191" s="12">
        <v>20.702891131000001</v>
      </c>
      <c r="AH1191" s="12">
        <v>14.576745935</v>
      </c>
      <c r="AI1191" s="12">
        <v>28.536208317</v>
      </c>
      <c r="AJ1191" s="15">
        <v>0.16643427860000001</v>
      </c>
      <c r="AK1191" s="12">
        <v>9628.9969999999994</v>
      </c>
      <c r="AL1191" s="13">
        <v>-1322.2329999999999</v>
      </c>
      <c r="AM1191" s="12">
        <v>32436</v>
      </c>
      <c r="AN1191" s="12">
        <v>58588</v>
      </c>
      <c r="AO1191" s="17">
        <v>0.55362872939999996</v>
      </c>
      <c r="AP1191" s="17">
        <v>0.5009478745</v>
      </c>
      <c r="AQ1191" s="18">
        <v>0.60630958430000004</v>
      </c>
      <c r="AR1191" s="12">
        <v>52070</v>
      </c>
      <c r="AS1191" s="12">
        <v>46448.553190999999</v>
      </c>
      <c r="AT1191" s="12">
        <v>57691.446809000001</v>
      </c>
      <c r="AU1191" s="12">
        <v>26449</v>
      </c>
      <c r="AV1191" s="12">
        <v>11922.361702</v>
      </c>
      <c r="AW1191" s="12">
        <v>40975.638297999998</v>
      </c>
      <c r="AX1191" s="12">
        <v>61823</v>
      </c>
      <c r="AY1191" s="12">
        <v>19405.978723</v>
      </c>
      <c r="AZ1191" s="12">
        <v>104240.02128</v>
      </c>
      <c r="BA1191" s="12">
        <v>61572</v>
      </c>
      <c r="BB1191" s="12">
        <v>56885.872340000002</v>
      </c>
      <c r="BC1191" s="13">
        <v>66258.127659999998</v>
      </c>
      <c r="BD1191" s="19">
        <v>41.172570563000001</v>
      </c>
      <c r="BE1191" s="19">
        <v>61.658784674000003</v>
      </c>
      <c r="BF1191" s="12">
        <v>1457</v>
      </c>
      <c r="BG1191" s="12">
        <v>7.1865443425000004</v>
      </c>
      <c r="BH1191" s="12">
        <v>5.4629863728999997</v>
      </c>
      <c r="BI1191" s="13">
        <v>8.9101023121999994</v>
      </c>
      <c r="BJ1191" s="19">
        <v>57204</v>
      </c>
      <c r="BK1191" s="20">
        <v>25.197538634000001</v>
      </c>
      <c r="BL1191" s="20">
        <v>16.175442276999998</v>
      </c>
      <c r="BM1191" s="12">
        <v>7996</v>
      </c>
      <c r="BN1191" s="9">
        <v>13.978043492999999</v>
      </c>
      <c r="BO1191" s="12">
        <v>248</v>
      </c>
      <c r="BP1191" s="9">
        <v>0.4335361164</v>
      </c>
      <c r="BQ1191" s="12">
        <v>1238</v>
      </c>
      <c r="BR1191" s="9">
        <v>2.1641843228000002</v>
      </c>
      <c r="BS1191" s="12">
        <v>18</v>
      </c>
      <c r="BT1191" s="9">
        <v>3.1466331E-2</v>
      </c>
      <c r="BU1191" s="12">
        <v>2227</v>
      </c>
      <c r="BV1191" s="9">
        <v>3.8930843997000002</v>
      </c>
      <c r="BW1191" s="12">
        <v>44717</v>
      </c>
      <c r="BX1191" s="9">
        <v>78.171106915999999</v>
      </c>
      <c r="BY1191" s="12">
        <v>615</v>
      </c>
      <c r="BZ1191" s="12">
        <v>1.136447631</v>
      </c>
      <c r="CA1191" s="12">
        <v>0.63898863250000004</v>
      </c>
      <c r="CB1191" s="13">
        <v>1.6339066295</v>
      </c>
      <c r="CC1191" s="20">
        <v>51.431718062000002</v>
      </c>
      <c r="CD1191" s="12">
        <v>31680</v>
      </c>
      <c r="CE1191" s="9">
        <v>54.621631407000002</v>
      </c>
    </row>
    <row r="1192" spans="1:83" x14ac:dyDescent="0.45">
      <c r="A1192" s="3" t="s">
        <v>1996</v>
      </c>
      <c r="B1192" s="4" t="s">
        <v>1895</v>
      </c>
      <c r="C1192" s="4" t="s">
        <v>1997</v>
      </c>
      <c r="D1192" s="8">
        <v>74.179598889000005</v>
      </c>
      <c r="E1192" s="8">
        <v>73.388884500000003</v>
      </c>
      <c r="F1192" s="8">
        <v>74.970313278000006</v>
      </c>
      <c r="G1192" s="8"/>
      <c r="H1192" s="8"/>
      <c r="I1192" s="8"/>
      <c r="J1192" s="8"/>
      <c r="K1192" s="8"/>
      <c r="L1192" s="8"/>
      <c r="M1192" s="8">
        <v>71.921297340999999</v>
      </c>
      <c r="N1192" s="8">
        <v>69.5793824</v>
      </c>
      <c r="O1192" s="8">
        <v>74.263212283000001</v>
      </c>
      <c r="P1192" s="8">
        <v>84.301216925999995</v>
      </c>
      <c r="Q1192" s="8">
        <v>76.793053401999998</v>
      </c>
      <c r="R1192" s="8">
        <v>91.809380450999996</v>
      </c>
      <c r="S1192" s="8">
        <v>73.752757524000003</v>
      </c>
      <c r="T1192" s="8">
        <v>72.840783208999994</v>
      </c>
      <c r="U1192" s="9">
        <v>74.664731837999994</v>
      </c>
      <c r="V1192" s="12">
        <v>12.2</v>
      </c>
      <c r="W1192" s="12">
        <v>11.2</v>
      </c>
      <c r="X1192" s="13">
        <v>13.2</v>
      </c>
      <c r="Y1192" s="12">
        <v>17.399999999999999</v>
      </c>
      <c r="Z1192" s="12">
        <v>16.399999999999999</v>
      </c>
      <c r="AA1192" s="13">
        <v>18.5</v>
      </c>
      <c r="AB1192" s="12">
        <v>7710</v>
      </c>
      <c r="AC1192" s="13">
        <v>15.6</v>
      </c>
      <c r="AD1192" s="12">
        <v>11602.130528</v>
      </c>
      <c r="AE1192" s="13">
        <v>22.169393756000002</v>
      </c>
      <c r="AF1192" s="12">
        <v>20</v>
      </c>
      <c r="AG1192" s="12">
        <v>13.871260828</v>
      </c>
      <c r="AH1192" s="12">
        <v>8.4729264790999999</v>
      </c>
      <c r="AI1192" s="12">
        <v>21.423037321999999</v>
      </c>
      <c r="AJ1192" s="15">
        <v>0.1420864379</v>
      </c>
      <c r="AK1192" s="12">
        <v>10872</v>
      </c>
      <c r="AL1192" s="13">
        <v>1300.424</v>
      </c>
      <c r="AM1192" s="12">
        <v>35760</v>
      </c>
      <c r="AN1192" s="12">
        <v>42150</v>
      </c>
      <c r="AO1192" s="17">
        <v>0.84839857649999995</v>
      </c>
      <c r="AP1192" s="17">
        <v>0.74092739169999999</v>
      </c>
      <c r="AQ1192" s="18">
        <v>0.95586976140000002</v>
      </c>
      <c r="AR1192" s="12">
        <v>51401</v>
      </c>
      <c r="AS1192" s="12">
        <v>48026.702127999997</v>
      </c>
      <c r="AT1192" s="12">
        <v>54775.297872000003</v>
      </c>
      <c r="AU1192" s="12">
        <v>42339</v>
      </c>
      <c r="AV1192" s="12">
        <v>33195.510638</v>
      </c>
      <c r="AW1192" s="12">
        <v>51482.489362</v>
      </c>
      <c r="AX1192" s="12">
        <v>53162</v>
      </c>
      <c r="AY1192" s="12">
        <v>48349.574467999999</v>
      </c>
      <c r="AZ1192" s="12">
        <v>57974.425532000001</v>
      </c>
      <c r="BA1192" s="12">
        <v>57045</v>
      </c>
      <c r="BB1192" s="12">
        <v>53776.744680999996</v>
      </c>
      <c r="BC1192" s="13">
        <v>60313.255319000004</v>
      </c>
      <c r="BD1192" s="19">
        <v>57.932307692000002</v>
      </c>
      <c r="BE1192" s="19">
        <v>51.254100929000003</v>
      </c>
      <c r="BF1192" s="12">
        <v>1454</v>
      </c>
      <c r="BG1192" s="12">
        <v>9.0008666583999997</v>
      </c>
      <c r="BH1192" s="12">
        <v>7.4821133818999996</v>
      </c>
      <c r="BI1192" s="13">
        <v>10.519619935</v>
      </c>
      <c r="BJ1192" s="19">
        <v>48027</v>
      </c>
      <c r="BK1192" s="20">
        <v>24.438336768999999</v>
      </c>
      <c r="BL1192" s="20">
        <v>13.005184584</v>
      </c>
      <c r="BM1192" s="12">
        <v>6525</v>
      </c>
      <c r="BN1192" s="9">
        <v>13.586107814</v>
      </c>
      <c r="BO1192" s="12">
        <v>823</v>
      </c>
      <c r="BP1192" s="9">
        <v>1.7136194224000001</v>
      </c>
      <c r="BQ1192" s="12">
        <v>932</v>
      </c>
      <c r="BR1192" s="9">
        <v>1.9405750932000001</v>
      </c>
      <c r="BS1192" s="12">
        <v>244</v>
      </c>
      <c r="BT1192" s="9">
        <v>0.50804755660000001</v>
      </c>
      <c r="BU1192" s="12">
        <v>4702</v>
      </c>
      <c r="BV1192" s="9">
        <v>9.7903262748</v>
      </c>
      <c r="BW1192" s="12">
        <v>33546</v>
      </c>
      <c r="BX1192" s="9">
        <v>69.848210382000005</v>
      </c>
      <c r="BY1192" s="12">
        <v>231</v>
      </c>
      <c r="BZ1192" s="12">
        <v>0.51142401699999995</v>
      </c>
      <c r="CA1192" s="12">
        <v>0.22430504540000001</v>
      </c>
      <c r="CB1192" s="13">
        <v>0.79854298859999995</v>
      </c>
      <c r="CC1192" s="20">
        <v>46.700814125000001</v>
      </c>
      <c r="CD1192" s="12">
        <v>26113</v>
      </c>
      <c r="CE1192" s="9">
        <v>49.896816600999998</v>
      </c>
    </row>
    <row r="1193" spans="1:83" x14ac:dyDescent="0.45">
      <c r="A1193" s="3" t="s">
        <v>1998</v>
      </c>
      <c r="B1193" s="4" t="s">
        <v>1895</v>
      </c>
      <c r="C1193" s="4" t="s">
        <v>134</v>
      </c>
      <c r="D1193" s="8">
        <v>71.004555924000002</v>
      </c>
      <c r="E1193" s="8">
        <v>70.119271467000004</v>
      </c>
      <c r="F1193" s="8">
        <v>71.889840380999999</v>
      </c>
      <c r="G1193" s="8"/>
      <c r="H1193" s="8"/>
      <c r="I1193" s="8"/>
      <c r="J1193" s="8"/>
      <c r="K1193" s="8"/>
      <c r="L1193" s="8"/>
      <c r="M1193" s="8">
        <v>69.746326498000002</v>
      </c>
      <c r="N1193" s="8">
        <v>68.194582429999997</v>
      </c>
      <c r="O1193" s="8">
        <v>71.298070565000003</v>
      </c>
      <c r="P1193" s="8"/>
      <c r="Q1193" s="8"/>
      <c r="R1193" s="8"/>
      <c r="S1193" s="8">
        <v>71.033502725999995</v>
      </c>
      <c r="T1193" s="8">
        <v>69.948419404000006</v>
      </c>
      <c r="U1193" s="9">
        <v>72.118586047999997</v>
      </c>
      <c r="V1193" s="12">
        <v>14.2</v>
      </c>
      <c r="W1193" s="12">
        <v>13.1</v>
      </c>
      <c r="X1193" s="13">
        <v>15.3</v>
      </c>
      <c r="Y1193" s="12">
        <v>19.399999999999999</v>
      </c>
      <c r="Z1193" s="12">
        <v>18.399999999999999</v>
      </c>
      <c r="AA1193" s="13">
        <v>20.5</v>
      </c>
      <c r="AB1193" s="12">
        <v>8210</v>
      </c>
      <c r="AC1193" s="13">
        <v>17.7</v>
      </c>
      <c r="AD1193" s="12">
        <v>1839.4588772</v>
      </c>
      <c r="AE1193" s="13">
        <v>3.899802572</v>
      </c>
      <c r="AF1193" s="12">
        <v>122</v>
      </c>
      <c r="AG1193" s="12">
        <v>88.055489394000006</v>
      </c>
      <c r="AH1193" s="12">
        <v>72.430037319999997</v>
      </c>
      <c r="AI1193" s="12">
        <v>103.68094146999999</v>
      </c>
      <c r="AJ1193" s="15">
        <v>0.16693123560000001</v>
      </c>
      <c r="AK1193" s="12">
        <v>12867.501</v>
      </c>
      <c r="AL1193" s="13">
        <v>-8311.2389999999996</v>
      </c>
      <c r="AM1193" s="12">
        <v>27478</v>
      </c>
      <c r="AN1193" s="12">
        <v>47725</v>
      </c>
      <c r="AO1193" s="17">
        <v>0.57575694079999995</v>
      </c>
      <c r="AP1193" s="17">
        <v>0.48804935999999999</v>
      </c>
      <c r="AQ1193" s="18">
        <v>0.66346452170000003</v>
      </c>
      <c r="AR1193" s="12">
        <v>39363</v>
      </c>
      <c r="AS1193" s="12">
        <v>34541.042552999999</v>
      </c>
      <c r="AT1193" s="12">
        <v>44184.957447000001</v>
      </c>
      <c r="AU1193" s="12">
        <v>29390</v>
      </c>
      <c r="AV1193" s="12">
        <v>25775.021277</v>
      </c>
      <c r="AW1193" s="12">
        <v>33004.978723</v>
      </c>
      <c r="AX1193" s="12">
        <v>46797</v>
      </c>
      <c r="AY1193" s="12">
        <v>14013.170212999999</v>
      </c>
      <c r="AZ1193" s="12">
        <v>79580.829786999995</v>
      </c>
      <c r="BA1193" s="12">
        <v>45576</v>
      </c>
      <c r="BB1193" s="12">
        <v>41850.212765999997</v>
      </c>
      <c r="BC1193" s="13">
        <v>49301.787234000003</v>
      </c>
      <c r="BD1193" s="19">
        <v>62.427071179000002</v>
      </c>
      <c r="BE1193" s="19">
        <v>33.919236456999997</v>
      </c>
      <c r="BF1193" s="12">
        <v>1830</v>
      </c>
      <c r="BG1193" s="12">
        <v>11.586678486</v>
      </c>
      <c r="BH1193" s="12">
        <v>8.7447656162000005</v>
      </c>
      <c r="BI1193" s="13">
        <v>14.428591355</v>
      </c>
      <c r="BJ1193" s="19">
        <v>45133</v>
      </c>
      <c r="BK1193" s="20">
        <v>23.734296412999999</v>
      </c>
      <c r="BL1193" s="20">
        <v>19.028205526000001</v>
      </c>
      <c r="BM1193" s="12">
        <v>13639</v>
      </c>
      <c r="BN1193" s="9">
        <v>30.219573261000001</v>
      </c>
      <c r="BO1193" s="12">
        <v>217</v>
      </c>
      <c r="BP1193" s="9">
        <v>0.48080118760000001</v>
      </c>
      <c r="BQ1193" s="12">
        <v>165</v>
      </c>
      <c r="BR1193" s="9">
        <v>0.36558615649999998</v>
      </c>
      <c r="BS1193" s="12">
        <v>10</v>
      </c>
      <c r="BT1193" s="9">
        <v>2.21567368E-2</v>
      </c>
      <c r="BU1193" s="12">
        <v>1225</v>
      </c>
      <c r="BV1193" s="9">
        <v>2.7142002526</v>
      </c>
      <c r="BW1193" s="12">
        <v>29263</v>
      </c>
      <c r="BX1193" s="9">
        <v>64.837258769000002</v>
      </c>
      <c r="BY1193" s="12">
        <v>606</v>
      </c>
      <c r="BZ1193" s="12">
        <v>1.4139717206</v>
      </c>
      <c r="CA1193" s="12">
        <v>0.78379481139999996</v>
      </c>
      <c r="CB1193" s="13">
        <v>2.0441486298</v>
      </c>
      <c r="CC1193" s="20">
        <v>50.275851373000002</v>
      </c>
      <c r="CD1193" s="12">
        <v>31449</v>
      </c>
      <c r="CE1193" s="9">
        <v>66.674440298999997</v>
      </c>
    </row>
    <row r="1194" spans="1:83" x14ac:dyDescent="0.45">
      <c r="A1194" s="3" t="s">
        <v>1999</v>
      </c>
      <c r="B1194" s="4" t="s">
        <v>1895</v>
      </c>
      <c r="C1194" s="4" t="s">
        <v>1004</v>
      </c>
      <c r="D1194" s="8">
        <v>72.893157532999993</v>
      </c>
      <c r="E1194" s="8">
        <v>71.887755710999997</v>
      </c>
      <c r="F1194" s="8">
        <v>73.898559356000007</v>
      </c>
      <c r="G1194" s="8"/>
      <c r="H1194" s="8"/>
      <c r="I1194" s="8"/>
      <c r="J1194" s="8"/>
      <c r="K1194" s="8"/>
      <c r="L1194" s="8"/>
      <c r="M1194" s="8">
        <v>71.094116517000003</v>
      </c>
      <c r="N1194" s="8">
        <v>69.412497747000003</v>
      </c>
      <c r="O1194" s="8">
        <v>72.775735287000003</v>
      </c>
      <c r="P1194" s="8"/>
      <c r="Q1194" s="8"/>
      <c r="R1194" s="8"/>
      <c r="S1194" s="8">
        <v>73.490275685</v>
      </c>
      <c r="T1194" s="8">
        <v>72.194369664000007</v>
      </c>
      <c r="U1194" s="9">
        <v>74.786181705000004</v>
      </c>
      <c r="V1194" s="12">
        <v>15.2</v>
      </c>
      <c r="W1194" s="12">
        <v>14.1</v>
      </c>
      <c r="X1194" s="13">
        <v>16.3</v>
      </c>
      <c r="Y1194" s="12">
        <v>19.5</v>
      </c>
      <c r="Z1194" s="12">
        <v>18.5</v>
      </c>
      <c r="AA1194" s="13">
        <v>20.5</v>
      </c>
      <c r="AB1194" s="12">
        <v>6830</v>
      </c>
      <c r="AC1194" s="13">
        <v>17.600000000000001</v>
      </c>
      <c r="AD1194" s="12">
        <v>7678.2865086000002</v>
      </c>
      <c r="AE1194" s="13">
        <v>18.633451862000001</v>
      </c>
      <c r="AF1194" s="12"/>
      <c r="AG1194" s="12"/>
      <c r="AH1194" s="12"/>
      <c r="AI1194" s="12"/>
      <c r="AJ1194" s="15">
        <v>8.1346608599999995E-2</v>
      </c>
      <c r="AK1194" s="12">
        <v>10794.001</v>
      </c>
      <c r="AL1194" s="13">
        <v>-3692.2289999999998</v>
      </c>
      <c r="AM1194" s="12">
        <v>23710</v>
      </c>
      <c r="AN1194" s="12">
        <v>32272</v>
      </c>
      <c r="AO1194" s="17">
        <v>0.73469261279999998</v>
      </c>
      <c r="AP1194" s="17">
        <v>0.62348005049999999</v>
      </c>
      <c r="AQ1194" s="18">
        <v>0.84590517509999996</v>
      </c>
      <c r="AR1194" s="12">
        <v>41436</v>
      </c>
      <c r="AS1194" s="12">
        <v>35735.914894000001</v>
      </c>
      <c r="AT1194" s="12">
        <v>47136.085105999999</v>
      </c>
      <c r="AU1194" s="12">
        <v>21761</v>
      </c>
      <c r="AV1194" s="12">
        <v>20017.851063999999</v>
      </c>
      <c r="AW1194" s="12">
        <v>23504.148936000001</v>
      </c>
      <c r="AX1194" s="12">
        <v>41250</v>
      </c>
      <c r="AY1194" s="12">
        <v>1787.8723404</v>
      </c>
      <c r="AZ1194" s="12">
        <v>80712.127659999998</v>
      </c>
      <c r="BA1194" s="12">
        <v>38947</v>
      </c>
      <c r="BB1194" s="12">
        <v>33581.723403999997</v>
      </c>
      <c r="BC1194" s="13">
        <v>44312.276596000003</v>
      </c>
      <c r="BD1194" s="19">
        <v>53.087719298000003</v>
      </c>
      <c r="BE1194" s="19">
        <v>42.94006701</v>
      </c>
      <c r="BF1194" s="12">
        <v>2253</v>
      </c>
      <c r="BG1194" s="12">
        <v>16.925850799999999</v>
      </c>
      <c r="BH1194" s="12">
        <v>13.805379901</v>
      </c>
      <c r="BI1194" s="13">
        <v>20.0463217</v>
      </c>
      <c r="BJ1194" s="19">
        <v>36184</v>
      </c>
      <c r="BK1194" s="20">
        <v>22.534822021</v>
      </c>
      <c r="BL1194" s="20">
        <v>20.478664602999999</v>
      </c>
      <c r="BM1194" s="12">
        <v>12465</v>
      </c>
      <c r="BN1194" s="9">
        <v>34.448927703000003</v>
      </c>
      <c r="BO1194" s="12">
        <v>197</v>
      </c>
      <c r="BP1194" s="9">
        <v>0.5444395313</v>
      </c>
      <c r="BQ1194" s="12">
        <v>190</v>
      </c>
      <c r="BR1194" s="9">
        <v>0.52509396419999999</v>
      </c>
      <c r="BS1194" s="12">
        <v>12</v>
      </c>
      <c r="BT1194" s="9">
        <v>3.3163829300000003E-2</v>
      </c>
      <c r="BU1194" s="12">
        <v>809</v>
      </c>
      <c r="BV1194" s="9">
        <v>2.2357948263999998</v>
      </c>
      <c r="BW1194" s="12">
        <v>22047</v>
      </c>
      <c r="BX1194" s="9">
        <v>60.930245411999998</v>
      </c>
      <c r="BY1194" s="12">
        <v>119</v>
      </c>
      <c r="BZ1194" s="12">
        <v>0.33919562180000001</v>
      </c>
      <c r="CA1194" s="12">
        <v>0</v>
      </c>
      <c r="CB1194" s="13">
        <v>0.73099622679999998</v>
      </c>
      <c r="CC1194" s="20">
        <v>50.923059916</v>
      </c>
      <c r="CD1194" s="12">
        <v>21857</v>
      </c>
      <c r="CE1194" s="9">
        <v>53.041958889999997</v>
      </c>
    </row>
    <row r="1195" spans="1:83" x14ac:dyDescent="0.45">
      <c r="A1195" s="3" t="s">
        <v>2000</v>
      </c>
      <c r="B1195" s="4" t="s">
        <v>1895</v>
      </c>
      <c r="C1195" s="4" t="s">
        <v>2001</v>
      </c>
      <c r="D1195" s="8">
        <v>77.104442055000007</v>
      </c>
      <c r="E1195" s="8">
        <v>75.876782902000002</v>
      </c>
      <c r="F1195" s="8">
        <v>78.332101207999997</v>
      </c>
      <c r="G1195" s="8"/>
      <c r="H1195" s="8"/>
      <c r="I1195" s="8"/>
      <c r="J1195" s="8"/>
      <c r="K1195" s="8"/>
      <c r="L1195" s="8"/>
      <c r="M1195" s="8">
        <v>72.952838454000002</v>
      </c>
      <c r="N1195" s="8">
        <v>71.117541609</v>
      </c>
      <c r="O1195" s="8">
        <v>74.788135298</v>
      </c>
      <c r="P1195" s="8"/>
      <c r="Q1195" s="8"/>
      <c r="R1195" s="8"/>
      <c r="S1195" s="8">
        <v>79.576656555</v>
      </c>
      <c r="T1195" s="8">
        <v>77.936384551000003</v>
      </c>
      <c r="U1195" s="9">
        <v>81.216928558999996</v>
      </c>
      <c r="V1195" s="12">
        <v>11.2</v>
      </c>
      <c r="W1195" s="12">
        <v>10.3</v>
      </c>
      <c r="X1195" s="13">
        <v>12.1</v>
      </c>
      <c r="Y1195" s="12">
        <v>17.2</v>
      </c>
      <c r="Z1195" s="12">
        <v>16.100000000000001</v>
      </c>
      <c r="AA1195" s="13">
        <v>18.2</v>
      </c>
      <c r="AB1195" s="12">
        <v>3090</v>
      </c>
      <c r="AC1195" s="13">
        <v>11.7</v>
      </c>
      <c r="AD1195" s="12">
        <v>1732.6933383000001</v>
      </c>
      <c r="AE1195" s="13">
        <v>7.2838966635000002</v>
      </c>
      <c r="AF1195" s="12">
        <v>21</v>
      </c>
      <c r="AG1195" s="12">
        <v>26.354098690000001</v>
      </c>
      <c r="AH1195" s="12">
        <v>16.313602459999998</v>
      </c>
      <c r="AI1195" s="12">
        <v>40.285039324000003</v>
      </c>
      <c r="AJ1195" s="15">
        <v>7.09579714E-2</v>
      </c>
      <c r="AK1195" s="12">
        <v>17393.995999999999</v>
      </c>
      <c r="AL1195" s="13">
        <v>2249.4859999999999</v>
      </c>
      <c r="AM1195" s="12">
        <v>42836</v>
      </c>
      <c r="AN1195" s="12">
        <v>64191</v>
      </c>
      <c r="AO1195" s="17">
        <v>0.66732096399999996</v>
      </c>
      <c r="AP1195" s="17">
        <v>0.58077664439999999</v>
      </c>
      <c r="AQ1195" s="18">
        <v>0.75386528360000005</v>
      </c>
      <c r="AR1195" s="12">
        <v>67436</v>
      </c>
      <c r="AS1195" s="12">
        <v>60247.744680999996</v>
      </c>
      <c r="AT1195" s="12">
        <v>74624.255319000004</v>
      </c>
      <c r="AU1195" s="12">
        <v>54420</v>
      </c>
      <c r="AV1195" s="12">
        <v>46664.595744999999</v>
      </c>
      <c r="AW1195" s="12">
        <v>62175.404255000001</v>
      </c>
      <c r="AX1195" s="12"/>
      <c r="AY1195" s="12"/>
      <c r="AZ1195" s="12"/>
      <c r="BA1195" s="12">
        <v>81489</v>
      </c>
      <c r="BB1195" s="12">
        <v>72646.957446999993</v>
      </c>
      <c r="BC1195" s="13">
        <v>90331.042553000007</v>
      </c>
      <c r="BD1195" s="19">
        <v>62.707498569000002</v>
      </c>
      <c r="BE1195" s="19">
        <v>24.292930485999999</v>
      </c>
      <c r="BF1195" s="12">
        <v>742</v>
      </c>
      <c r="BG1195" s="12">
        <v>7.9588115413000002</v>
      </c>
      <c r="BH1195" s="12">
        <v>4.9767742276</v>
      </c>
      <c r="BI1195" s="13">
        <v>10.940848855</v>
      </c>
      <c r="BJ1195" s="19">
        <v>27792</v>
      </c>
      <c r="BK1195" s="20">
        <v>24.575417386000002</v>
      </c>
      <c r="BL1195" s="20">
        <v>14.788428325</v>
      </c>
      <c r="BM1195" s="12">
        <v>11235</v>
      </c>
      <c r="BN1195" s="9">
        <v>40.425302244999997</v>
      </c>
      <c r="BO1195" s="12">
        <v>74</v>
      </c>
      <c r="BP1195" s="9">
        <v>0.26626367299999998</v>
      </c>
      <c r="BQ1195" s="12">
        <v>204</v>
      </c>
      <c r="BR1195" s="9">
        <v>0.73402417959999999</v>
      </c>
      <c r="BS1195" s="12">
        <v>14</v>
      </c>
      <c r="BT1195" s="9">
        <v>5.0374208400000002E-2</v>
      </c>
      <c r="BU1195" s="12">
        <v>947</v>
      </c>
      <c r="BV1195" s="9">
        <v>3.4074553827999998</v>
      </c>
      <c r="BW1195" s="12">
        <v>14994</v>
      </c>
      <c r="BX1195" s="9">
        <v>53.950777201999998</v>
      </c>
      <c r="BY1195" s="12">
        <v>9</v>
      </c>
      <c r="BZ1195" s="12">
        <v>3.5575934900000002E-2</v>
      </c>
      <c r="CA1195" s="12">
        <v>0</v>
      </c>
      <c r="CB1195" s="13">
        <v>0.49857747730000002</v>
      </c>
      <c r="CC1195" s="20">
        <v>50.996689695000001</v>
      </c>
      <c r="CD1195" s="12">
        <v>7246</v>
      </c>
      <c r="CE1195" s="9">
        <v>30.460736506</v>
      </c>
    </row>
    <row r="1196" spans="1:83" x14ac:dyDescent="0.45">
      <c r="A1196" s="3" t="s">
        <v>2002</v>
      </c>
      <c r="B1196" s="4" t="s">
        <v>1895</v>
      </c>
      <c r="C1196" s="4" t="s">
        <v>2003</v>
      </c>
      <c r="D1196" s="8">
        <v>74.365224080000004</v>
      </c>
      <c r="E1196" s="8">
        <v>72.617976849000001</v>
      </c>
      <c r="F1196" s="8">
        <v>76.112471310999993</v>
      </c>
      <c r="G1196" s="8"/>
      <c r="H1196" s="8"/>
      <c r="I1196" s="8"/>
      <c r="J1196" s="8"/>
      <c r="K1196" s="8"/>
      <c r="L1196" s="8"/>
      <c r="M1196" s="8">
        <v>73.969485164000005</v>
      </c>
      <c r="N1196" s="8">
        <v>69.900208688999996</v>
      </c>
      <c r="O1196" s="8">
        <v>78.038761640000004</v>
      </c>
      <c r="P1196" s="8"/>
      <c r="Q1196" s="8"/>
      <c r="R1196" s="8"/>
      <c r="S1196" s="8">
        <v>74.060856430000001</v>
      </c>
      <c r="T1196" s="8">
        <v>72.027465809000006</v>
      </c>
      <c r="U1196" s="9">
        <v>76.094247052</v>
      </c>
      <c r="V1196" s="12">
        <v>13.3</v>
      </c>
      <c r="W1196" s="12">
        <v>12.2</v>
      </c>
      <c r="X1196" s="13">
        <v>14.5</v>
      </c>
      <c r="Y1196" s="12">
        <v>18.8</v>
      </c>
      <c r="Z1196" s="12">
        <v>17.7</v>
      </c>
      <c r="AA1196" s="13">
        <v>20</v>
      </c>
      <c r="AB1196" s="12">
        <v>1750</v>
      </c>
      <c r="AC1196" s="13">
        <v>16</v>
      </c>
      <c r="AD1196" s="12">
        <v>250.95438861</v>
      </c>
      <c r="AE1196" s="13">
        <v>2.1626541590000001</v>
      </c>
      <c r="AF1196" s="12"/>
      <c r="AG1196" s="12"/>
      <c r="AH1196" s="12"/>
      <c r="AI1196" s="12"/>
      <c r="AJ1196" s="15">
        <v>3.0452068700000001E-2</v>
      </c>
      <c r="AK1196" s="12">
        <v>11005</v>
      </c>
      <c r="AL1196" s="13">
        <v>-3628.47</v>
      </c>
      <c r="AM1196" s="12">
        <v>35634</v>
      </c>
      <c r="AN1196" s="12">
        <v>42053</v>
      </c>
      <c r="AO1196" s="17">
        <v>0.84735928469999999</v>
      </c>
      <c r="AP1196" s="17">
        <v>0.70265654580000003</v>
      </c>
      <c r="AQ1196" s="18">
        <v>0.99206202369999996</v>
      </c>
      <c r="AR1196" s="12">
        <v>40812</v>
      </c>
      <c r="AS1196" s="12">
        <v>34798.553190999999</v>
      </c>
      <c r="AT1196" s="12">
        <v>46825.446809000001</v>
      </c>
      <c r="AU1196" s="12">
        <v>20905</v>
      </c>
      <c r="AV1196" s="12">
        <v>10585.510638</v>
      </c>
      <c r="AW1196" s="12">
        <v>31224.489362</v>
      </c>
      <c r="AX1196" s="12"/>
      <c r="AY1196" s="12"/>
      <c r="AZ1196" s="12"/>
      <c r="BA1196" s="12">
        <v>51334</v>
      </c>
      <c r="BB1196" s="12">
        <v>40429.489362</v>
      </c>
      <c r="BC1196" s="13">
        <v>62238.510638</v>
      </c>
      <c r="BD1196" s="19">
        <v>53.605015674000001</v>
      </c>
      <c r="BE1196" s="19">
        <v>18.561698876000001</v>
      </c>
      <c r="BF1196" s="12">
        <v>280</v>
      </c>
      <c r="BG1196" s="12">
        <v>8.5132259045000005</v>
      </c>
      <c r="BH1196" s="12">
        <v>4.6195659988999997</v>
      </c>
      <c r="BI1196" s="13">
        <v>12.40688581</v>
      </c>
      <c r="BJ1196" s="19">
        <v>9594</v>
      </c>
      <c r="BK1196" s="20">
        <v>22.274338128</v>
      </c>
      <c r="BL1196" s="20">
        <v>19.804044193999999</v>
      </c>
      <c r="BM1196" s="12">
        <v>1539</v>
      </c>
      <c r="BN1196" s="9">
        <v>16.041275797000001</v>
      </c>
      <c r="BO1196" s="12">
        <v>101</v>
      </c>
      <c r="BP1196" s="9">
        <v>1.0527412966</v>
      </c>
      <c r="BQ1196" s="12">
        <v>32</v>
      </c>
      <c r="BR1196" s="9">
        <v>0.33354179699999997</v>
      </c>
      <c r="BS1196" s="12">
        <v>3</v>
      </c>
      <c r="BT1196" s="9">
        <v>3.1269543499999997E-2</v>
      </c>
      <c r="BU1196" s="12">
        <v>432</v>
      </c>
      <c r="BV1196" s="9">
        <v>4.5028142589</v>
      </c>
      <c r="BW1196" s="12">
        <v>7404</v>
      </c>
      <c r="BX1196" s="9">
        <v>77.173233271000001</v>
      </c>
      <c r="BY1196" s="12">
        <v>11</v>
      </c>
      <c r="BZ1196" s="12">
        <v>0.1164637374</v>
      </c>
      <c r="CA1196" s="12">
        <v>0</v>
      </c>
      <c r="CB1196" s="13">
        <v>1.0437320097</v>
      </c>
      <c r="CC1196" s="20">
        <v>49.176568689</v>
      </c>
      <c r="CD1196" s="12">
        <v>11604</v>
      </c>
      <c r="CE1196" s="9">
        <v>100</v>
      </c>
    </row>
    <row r="1197" spans="1:83" x14ac:dyDescent="0.45">
      <c r="A1197" s="3" t="s">
        <v>2004</v>
      </c>
      <c r="B1197" s="4" t="s">
        <v>1895</v>
      </c>
      <c r="C1197" s="4" t="s">
        <v>2005</v>
      </c>
      <c r="D1197" s="8">
        <v>77.850060521000003</v>
      </c>
      <c r="E1197" s="8">
        <v>75.684471217999999</v>
      </c>
      <c r="F1197" s="8">
        <v>80.015649823999993</v>
      </c>
      <c r="G1197" s="8"/>
      <c r="H1197" s="8"/>
      <c r="I1197" s="8"/>
      <c r="J1197" s="8"/>
      <c r="K1197" s="8"/>
      <c r="L1197" s="8"/>
      <c r="M1197" s="8">
        <v>76.283578521999999</v>
      </c>
      <c r="N1197" s="8">
        <v>72.229380379000006</v>
      </c>
      <c r="O1197" s="8">
        <v>80.337776665000007</v>
      </c>
      <c r="P1197" s="8"/>
      <c r="Q1197" s="8"/>
      <c r="R1197" s="8"/>
      <c r="S1197" s="8">
        <v>78.089836804000001</v>
      </c>
      <c r="T1197" s="8">
        <v>75.494503480999995</v>
      </c>
      <c r="U1197" s="9">
        <v>80.685170126000003</v>
      </c>
      <c r="V1197" s="12">
        <v>10.5</v>
      </c>
      <c r="W1197" s="12">
        <v>9.5</v>
      </c>
      <c r="X1197" s="13">
        <v>11.7</v>
      </c>
      <c r="Y1197" s="12">
        <v>15.6</v>
      </c>
      <c r="Z1197" s="12">
        <v>14.5</v>
      </c>
      <c r="AA1197" s="13">
        <v>16.8</v>
      </c>
      <c r="AB1197" s="12">
        <v>1440</v>
      </c>
      <c r="AC1197" s="13">
        <v>9.3000000000000007</v>
      </c>
      <c r="AD1197" s="12">
        <v>2321.4222952</v>
      </c>
      <c r="AE1197" s="13">
        <v>14.857102689</v>
      </c>
      <c r="AF1197" s="12">
        <v>19</v>
      </c>
      <c r="AG1197" s="12">
        <v>40.866366980000002</v>
      </c>
      <c r="AH1197" s="12">
        <v>24.604222493999998</v>
      </c>
      <c r="AI1197" s="12">
        <v>63.817894246000002</v>
      </c>
      <c r="AJ1197" s="15">
        <v>4.8491109999999997E-3</v>
      </c>
      <c r="AK1197" s="12">
        <v>15245</v>
      </c>
      <c r="AL1197" s="13">
        <v>2956.04</v>
      </c>
      <c r="AM1197" s="12">
        <v>41037</v>
      </c>
      <c r="AN1197" s="12">
        <v>51923</v>
      </c>
      <c r="AO1197" s="17">
        <v>0.79034339310000001</v>
      </c>
      <c r="AP1197" s="17">
        <v>0.42421704989999998</v>
      </c>
      <c r="AQ1197" s="18">
        <v>1.1564697363000001</v>
      </c>
      <c r="AR1197" s="12">
        <v>69086</v>
      </c>
      <c r="AS1197" s="12">
        <v>58921.404255000001</v>
      </c>
      <c r="AT1197" s="12">
        <v>79250.595744999999</v>
      </c>
      <c r="AU1197" s="12">
        <v>30476</v>
      </c>
      <c r="AV1197" s="12">
        <v>749.53191489000005</v>
      </c>
      <c r="AW1197" s="12">
        <v>60202.468085</v>
      </c>
      <c r="AX1197" s="12"/>
      <c r="AY1197" s="12"/>
      <c r="AZ1197" s="12"/>
      <c r="BA1197" s="12">
        <v>73162</v>
      </c>
      <c r="BB1197" s="12">
        <v>55622.085105999999</v>
      </c>
      <c r="BC1197" s="13">
        <v>90701.914894000001</v>
      </c>
      <c r="BD1197" s="19">
        <v>28.986866792000001</v>
      </c>
      <c r="BE1197" s="19">
        <v>44.855702678999997</v>
      </c>
      <c r="BF1197" s="12">
        <v>475</v>
      </c>
      <c r="BG1197" s="12">
        <v>13.350196739999999</v>
      </c>
      <c r="BH1197" s="12">
        <v>3.8959519743</v>
      </c>
      <c r="BI1197" s="13">
        <v>22.804441505</v>
      </c>
      <c r="BJ1197" s="19">
        <v>15494</v>
      </c>
      <c r="BK1197" s="20">
        <v>15.896476055000001</v>
      </c>
      <c r="BL1197" s="20">
        <v>15.812572609</v>
      </c>
      <c r="BM1197" s="12">
        <v>6876</v>
      </c>
      <c r="BN1197" s="9">
        <v>44.378469084999999</v>
      </c>
      <c r="BO1197" s="12">
        <v>34</v>
      </c>
      <c r="BP1197" s="9">
        <v>0.21943978310000001</v>
      </c>
      <c r="BQ1197" s="12">
        <v>129</v>
      </c>
      <c r="BR1197" s="9">
        <v>0.83258035370000005</v>
      </c>
      <c r="BS1197" s="12">
        <v>8</v>
      </c>
      <c r="BT1197" s="9">
        <v>5.1632890200000003E-2</v>
      </c>
      <c r="BU1197" s="12">
        <v>263</v>
      </c>
      <c r="BV1197" s="9">
        <v>1.6974312637</v>
      </c>
      <c r="BW1197" s="12">
        <v>8048</v>
      </c>
      <c r="BX1197" s="9">
        <v>51.942687491999997</v>
      </c>
      <c r="BY1197" s="12">
        <v>47</v>
      </c>
      <c r="BZ1197" s="12">
        <v>0.31996732249999998</v>
      </c>
      <c r="CA1197" s="12">
        <v>0</v>
      </c>
      <c r="CB1197" s="13">
        <v>1.0180651501</v>
      </c>
      <c r="CC1197" s="20">
        <v>33.967987608000001</v>
      </c>
      <c r="CD1197" s="12">
        <v>15625</v>
      </c>
      <c r="CE1197" s="9">
        <v>100</v>
      </c>
    </row>
    <row r="1198" spans="1:83" x14ac:dyDescent="0.45">
      <c r="A1198" s="3" t="s">
        <v>2006</v>
      </c>
      <c r="B1198" s="4" t="s">
        <v>1895</v>
      </c>
      <c r="C1198" s="4" t="s">
        <v>2007</v>
      </c>
      <c r="D1198" s="8">
        <v>73.803363231999995</v>
      </c>
      <c r="E1198" s="8">
        <v>72.320258296999995</v>
      </c>
      <c r="F1198" s="8">
        <v>75.286468166999995</v>
      </c>
      <c r="G1198" s="8"/>
      <c r="H1198" s="8"/>
      <c r="I1198" s="8"/>
      <c r="J1198" s="8"/>
      <c r="K1198" s="8"/>
      <c r="L1198" s="8"/>
      <c r="M1198" s="8">
        <v>74.006282927000001</v>
      </c>
      <c r="N1198" s="8">
        <v>71.342690567999995</v>
      </c>
      <c r="O1198" s="8">
        <v>76.669875286000007</v>
      </c>
      <c r="P1198" s="8"/>
      <c r="Q1198" s="8"/>
      <c r="R1198" s="8"/>
      <c r="S1198" s="8">
        <v>72.95557479</v>
      </c>
      <c r="T1198" s="8">
        <v>71.022908087999994</v>
      </c>
      <c r="U1198" s="9">
        <v>74.888241492999995</v>
      </c>
      <c r="V1198" s="12">
        <v>12.7</v>
      </c>
      <c r="W1198" s="12">
        <v>11.7</v>
      </c>
      <c r="X1198" s="13">
        <v>13.9</v>
      </c>
      <c r="Y1198" s="12">
        <v>18</v>
      </c>
      <c r="Z1198" s="12">
        <v>16.899999999999999</v>
      </c>
      <c r="AA1198" s="13">
        <v>19.2</v>
      </c>
      <c r="AB1198" s="12">
        <v>2120</v>
      </c>
      <c r="AC1198" s="13">
        <v>14.9</v>
      </c>
      <c r="AD1198" s="12">
        <v>859.87603287000002</v>
      </c>
      <c r="AE1198" s="13">
        <v>5.6153335915999998</v>
      </c>
      <c r="AF1198" s="12"/>
      <c r="AG1198" s="12"/>
      <c r="AH1198" s="12"/>
      <c r="AI1198" s="12"/>
      <c r="AJ1198" s="15">
        <v>8.2787630599999995E-2</v>
      </c>
      <c r="AK1198" s="12">
        <v>11719.004000000001</v>
      </c>
      <c r="AL1198" s="13">
        <v>-2544.7159999999999</v>
      </c>
      <c r="AM1198" s="12">
        <v>32935</v>
      </c>
      <c r="AN1198" s="12">
        <v>51502</v>
      </c>
      <c r="AO1198" s="17">
        <v>0.63948972859999997</v>
      </c>
      <c r="AP1198" s="17">
        <v>0.5279566524</v>
      </c>
      <c r="AQ1198" s="18">
        <v>0.75102280470000005</v>
      </c>
      <c r="AR1198" s="12">
        <v>44942</v>
      </c>
      <c r="AS1198" s="12">
        <v>38740.297872000003</v>
      </c>
      <c r="AT1198" s="12">
        <v>51143.702127999997</v>
      </c>
      <c r="AU1198" s="12">
        <v>28514</v>
      </c>
      <c r="AV1198" s="12">
        <v>18886.765957</v>
      </c>
      <c r="AW1198" s="12">
        <v>38141.234042999997</v>
      </c>
      <c r="AX1198" s="12">
        <v>52917</v>
      </c>
      <c r="AY1198" s="12">
        <v>12769.765957</v>
      </c>
      <c r="AZ1198" s="12">
        <v>93064.234043000004</v>
      </c>
      <c r="BA1198" s="12">
        <v>51022</v>
      </c>
      <c r="BB1198" s="12">
        <v>45905.744680999996</v>
      </c>
      <c r="BC1198" s="13">
        <v>56138.255319000004</v>
      </c>
      <c r="BD1198" s="19">
        <v>55.219364599000002</v>
      </c>
      <c r="BE1198" s="19">
        <v>55.811586921</v>
      </c>
      <c r="BF1198" s="12">
        <v>276</v>
      </c>
      <c r="BG1198" s="12">
        <v>6.5573770492000003</v>
      </c>
      <c r="BH1198" s="12">
        <v>3.218529599</v>
      </c>
      <c r="BI1198" s="13">
        <v>9.8962244993000006</v>
      </c>
      <c r="BJ1198" s="19">
        <v>13488</v>
      </c>
      <c r="BK1198" s="20">
        <v>20.640569395</v>
      </c>
      <c r="BL1198" s="20">
        <v>19.039145907000002</v>
      </c>
      <c r="BM1198" s="12">
        <v>4187</v>
      </c>
      <c r="BN1198" s="9">
        <v>31.042408066</v>
      </c>
      <c r="BO1198" s="12">
        <v>120</v>
      </c>
      <c r="BP1198" s="9">
        <v>0.88967971530000001</v>
      </c>
      <c r="BQ1198" s="12">
        <v>37</v>
      </c>
      <c r="BR1198" s="9">
        <v>0.27431791220000001</v>
      </c>
      <c r="BS1198" s="12">
        <v>4</v>
      </c>
      <c r="BT1198" s="9">
        <v>2.96559905E-2</v>
      </c>
      <c r="BU1198" s="12">
        <v>276</v>
      </c>
      <c r="BV1198" s="9">
        <v>2.0462633451999999</v>
      </c>
      <c r="BW1198" s="12">
        <v>8646</v>
      </c>
      <c r="BX1198" s="9">
        <v>64.101423487999995</v>
      </c>
      <c r="BY1198" s="12">
        <v>20</v>
      </c>
      <c r="BZ1198" s="12">
        <v>0.15219541889999999</v>
      </c>
      <c r="CA1198" s="12">
        <v>0</v>
      </c>
      <c r="CB1198" s="13">
        <v>0.87083431489999996</v>
      </c>
      <c r="CC1198" s="20">
        <v>45.788849347999999</v>
      </c>
      <c r="CD1198" s="12">
        <v>9937</v>
      </c>
      <c r="CE1198" s="9">
        <v>64.892574936000003</v>
      </c>
    </row>
    <row r="1199" spans="1:83" x14ac:dyDescent="0.45">
      <c r="A1199" s="3" t="s">
        <v>2008</v>
      </c>
      <c r="B1199" s="4" t="s">
        <v>2009</v>
      </c>
      <c r="D1199" s="8">
        <v>78.562331689000004</v>
      </c>
      <c r="E1199" s="8">
        <v>78.411460156000004</v>
      </c>
      <c r="F1199" s="8">
        <v>78.713203222000004</v>
      </c>
      <c r="G1199" s="8">
        <v>74.474127499000005</v>
      </c>
      <c r="H1199" s="8">
        <v>72.246653523999996</v>
      </c>
      <c r="I1199" s="8">
        <v>76.701601474</v>
      </c>
      <c r="J1199" s="8">
        <v>89.959035544000002</v>
      </c>
      <c r="K1199" s="8">
        <v>86.573177654999995</v>
      </c>
      <c r="L1199" s="8">
        <v>93.344893432999996</v>
      </c>
      <c r="M1199" s="8">
        <v>80.425989494999996</v>
      </c>
      <c r="N1199" s="8">
        <v>77.669899418</v>
      </c>
      <c r="O1199" s="8">
        <v>83.182079572000006</v>
      </c>
      <c r="P1199" s="8">
        <v>102.29693042</v>
      </c>
      <c r="Q1199" s="8">
        <v>93.380927987000007</v>
      </c>
      <c r="R1199" s="8">
        <v>111.21293285</v>
      </c>
      <c r="S1199" s="8">
        <v>78.544852610999996</v>
      </c>
      <c r="T1199" s="8">
        <v>78.390267735999998</v>
      </c>
      <c r="U1199" s="9">
        <v>78.699437486999997</v>
      </c>
      <c r="V1199" s="12">
        <v>8.0500624175999995</v>
      </c>
      <c r="W1199" s="12">
        <v>7.2167129599999997</v>
      </c>
      <c r="X1199" s="13">
        <v>8.9703391859000003</v>
      </c>
      <c r="Y1199" s="12">
        <v>13.639499774000001</v>
      </c>
      <c r="Z1199" s="12">
        <v>12.418223223</v>
      </c>
      <c r="AA1199" s="13">
        <v>14.960367187999999</v>
      </c>
      <c r="AB1199" s="12">
        <v>139410</v>
      </c>
      <c r="AC1199" s="13">
        <v>10.4</v>
      </c>
      <c r="AD1199" s="12">
        <v>47047.746216</v>
      </c>
      <c r="AE1199" s="13">
        <v>3.5417891835000002</v>
      </c>
      <c r="AF1199" s="12">
        <v>1212</v>
      </c>
      <c r="AG1199" s="12">
        <v>30.053881253</v>
      </c>
      <c r="AH1199" s="12">
        <v>28.361861894</v>
      </c>
      <c r="AI1199" s="12">
        <v>31.745900612</v>
      </c>
      <c r="AJ1199" s="15">
        <v>0.16424004179999999</v>
      </c>
      <c r="AK1199" s="12">
        <v>14602.99</v>
      </c>
      <c r="AL1199" s="13">
        <v>5822.9120000000003</v>
      </c>
      <c r="AM1199" s="12">
        <v>44547</v>
      </c>
      <c r="AN1199" s="12">
        <v>54283</v>
      </c>
      <c r="AO1199" s="17">
        <v>0.82064366379999998</v>
      </c>
      <c r="AP1199" s="17">
        <v>0.80883738439999997</v>
      </c>
      <c r="AQ1199" s="18">
        <v>0.83244994309999998</v>
      </c>
      <c r="AR1199" s="12">
        <v>64823</v>
      </c>
      <c r="AS1199" s="12">
        <v>63370.574467999999</v>
      </c>
      <c r="AT1199" s="12">
        <v>66275.425531999994</v>
      </c>
      <c r="AU1199" s="12">
        <v>44178</v>
      </c>
      <c r="AV1199" s="12">
        <v>39373.914894000001</v>
      </c>
      <c r="AW1199" s="12">
        <v>48982.085105999999</v>
      </c>
      <c r="AX1199" s="12">
        <v>62892</v>
      </c>
      <c r="AY1199" s="12">
        <v>59398.553190999999</v>
      </c>
      <c r="AZ1199" s="12">
        <v>66385.446809000001</v>
      </c>
      <c r="BA1199" s="12">
        <v>63797</v>
      </c>
      <c r="BB1199" s="12">
        <v>63011.808511000003</v>
      </c>
      <c r="BC1199" s="13">
        <v>64582.191488999997</v>
      </c>
      <c r="BD1199" s="19">
        <v>40.325992137</v>
      </c>
      <c r="BE1199" s="19">
        <v>76.032782615000002</v>
      </c>
      <c r="BF1199" s="12">
        <v>62373</v>
      </c>
      <c r="BG1199" s="12">
        <v>11.256571431999999</v>
      </c>
      <c r="BH1199" s="12">
        <v>10.855029795</v>
      </c>
      <c r="BI1199" s="13">
        <v>11.658113068</v>
      </c>
      <c r="BJ1199" s="19">
        <v>1372247</v>
      </c>
      <c r="BK1199" s="20">
        <v>18.357409417</v>
      </c>
      <c r="BL1199" s="20">
        <v>21.655357964</v>
      </c>
      <c r="BM1199" s="12">
        <v>23559</v>
      </c>
      <c r="BN1199" s="9">
        <v>1.7168192024</v>
      </c>
      <c r="BO1199" s="12">
        <v>9808</v>
      </c>
      <c r="BP1199" s="9">
        <v>0.71474013059999997</v>
      </c>
      <c r="BQ1199" s="12">
        <v>18786</v>
      </c>
      <c r="BR1199" s="9">
        <v>1.3689955234</v>
      </c>
      <c r="BS1199" s="12">
        <v>556</v>
      </c>
      <c r="BT1199" s="9">
        <v>4.0517486999999998E-2</v>
      </c>
      <c r="BU1199" s="12">
        <v>27037</v>
      </c>
      <c r="BV1199" s="9">
        <v>1.9702721157</v>
      </c>
      <c r="BW1199" s="12">
        <v>1269535</v>
      </c>
      <c r="BX1199" s="9">
        <v>92.515050133000003</v>
      </c>
      <c r="BY1199" s="12">
        <v>6234</v>
      </c>
      <c r="BZ1199" s="12">
        <v>0.48209206609999999</v>
      </c>
      <c r="CA1199" s="12">
        <v>0.4257359617</v>
      </c>
      <c r="CB1199" s="13">
        <v>0.53844817050000005</v>
      </c>
      <c r="CC1199" s="20">
        <v>50.701805141000001</v>
      </c>
      <c r="CD1199" s="12">
        <v>814819</v>
      </c>
      <c r="CE1199" s="9">
        <v>61.340177857999997</v>
      </c>
    </row>
    <row r="1200" spans="1:83" x14ac:dyDescent="0.45">
      <c r="A1200" s="3" t="s">
        <v>2010</v>
      </c>
      <c r="B1200" s="4" t="s">
        <v>2009</v>
      </c>
      <c r="C1200" s="4" t="s">
        <v>2011</v>
      </c>
      <c r="D1200" s="8">
        <v>76.807511560999998</v>
      </c>
      <c r="E1200" s="8">
        <v>76.294683598000006</v>
      </c>
      <c r="F1200" s="8">
        <v>77.320339524000005</v>
      </c>
      <c r="G1200" s="8"/>
      <c r="H1200" s="8"/>
      <c r="I1200" s="8"/>
      <c r="J1200" s="8"/>
      <c r="K1200" s="8"/>
      <c r="L1200" s="8"/>
      <c r="M1200" s="8">
        <v>79.362392628999999</v>
      </c>
      <c r="N1200" s="8">
        <v>67.421890364999996</v>
      </c>
      <c r="O1200" s="8">
        <v>91.302894893000001</v>
      </c>
      <c r="P1200" s="8">
        <v>96.206977863000006</v>
      </c>
      <c r="Q1200" s="8">
        <v>73.118645400999995</v>
      </c>
      <c r="R1200" s="8">
        <v>119.29531032</v>
      </c>
      <c r="S1200" s="8">
        <v>76.956765489000006</v>
      </c>
      <c r="T1200" s="8">
        <v>76.442044496999998</v>
      </c>
      <c r="U1200" s="9">
        <v>77.471486480999999</v>
      </c>
      <c r="V1200" s="12">
        <v>9.8000000000000007</v>
      </c>
      <c r="W1200" s="12">
        <v>8.8000000000000007</v>
      </c>
      <c r="X1200" s="13">
        <v>10.9</v>
      </c>
      <c r="Y1200" s="12">
        <v>15.2</v>
      </c>
      <c r="Z1200" s="12">
        <v>13.9</v>
      </c>
      <c r="AA1200" s="13">
        <v>16.3</v>
      </c>
      <c r="AB1200" s="12">
        <v>12920</v>
      </c>
      <c r="AC1200" s="13">
        <v>12</v>
      </c>
      <c r="AD1200" s="12">
        <v>2657.1612608999999</v>
      </c>
      <c r="AE1200" s="13">
        <v>2.4671419852000001</v>
      </c>
      <c r="AF1200" s="12">
        <v>109</v>
      </c>
      <c r="AG1200" s="12">
        <v>33.589828136999998</v>
      </c>
      <c r="AH1200" s="12">
        <v>27.283876957</v>
      </c>
      <c r="AI1200" s="12">
        <v>39.895779316999999</v>
      </c>
      <c r="AJ1200" s="15">
        <v>0.20877455389999999</v>
      </c>
      <c r="AK1200" s="12">
        <v>13115.714857000001</v>
      </c>
      <c r="AL1200" s="13">
        <v>3434.3554285999999</v>
      </c>
      <c r="AM1200" s="12">
        <v>42051</v>
      </c>
      <c r="AN1200" s="12">
        <v>50561</v>
      </c>
      <c r="AO1200" s="17">
        <v>0.83168845550000003</v>
      </c>
      <c r="AP1200" s="17">
        <v>0.77934597880000001</v>
      </c>
      <c r="AQ1200" s="18">
        <v>0.88403093229999996</v>
      </c>
      <c r="AR1200" s="12">
        <v>61411</v>
      </c>
      <c r="AS1200" s="12">
        <v>56799.936170000001</v>
      </c>
      <c r="AT1200" s="12">
        <v>66022.063829999999</v>
      </c>
      <c r="AU1200" s="12">
        <v>39713</v>
      </c>
      <c r="AV1200" s="12">
        <v>35914.531915</v>
      </c>
      <c r="AW1200" s="12">
        <v>43511.468085</v>
      </c>
      <c r="AX1200" s="12">
        <v>40227</v>
      </c>
      <c r="AY1200" s="12">
        <v>23940.531915</v>
      </c>
      <c r="AZ1200" s="12">
        <v>56513.468085</v>
      </c>
      <c r="BA1200" s="12">
        <v>61197</v>
      </c>
      <c r="BB1200" s="12">
        <v>58145.595744999999</v>
      </c>
      <c r="BC1200" s="13">
        <v>64248.404255000001</v>
      </c>
      <c r="BD1200" s="19">
        <v>48.302682750000002</v>
      </c>
      <c r="BE1200" s="19">
        <v>76.476867089999999</v>
      </c>
      <c r="BF1200" s="12">
        <v>4715</v>
      </c>
      <c r="BG1200" s="12">
        <v>10.537725729</v>
      </c>
      <c r="BH1200" s="12">
        <v>9.1701583367000001</v>
      </c>
      <c r="BI1200" s="13">
        <v>11.90529312</v>
      </c>
      <c r="BJ1200" s="19">
        <v>111034</v>
      </c>
      <c r="BK1200" s="20">
        <v>21.33220455</v>
      </c>
      <c r="BL1200" s="20">
        <v>18.298899435999999</v>
      </c>
      <c r="BM1200" s="12">
        <v>5221</v>
      </c>
      <c r="BN1200" s="9">
        <v>4.7021633012999997</v>
      </c>
      <c r="BO1200" s="12">
        <v>504</v>
      </c>
      <c r="BP1200" s="9">
        <v>0.45391501699999998</v>
      </c>
      <c r="BQ1200" s="12">
        <v>1107</v>
      </c>
      <c r="BR1200" s="9">
        <v>0.99699191239999996</v>
      </c>
      <c r="BS1200" s="12">
        <v>49</v>
      </c>
      <c r="BT1200" s="9">
        <v>4.4130626700000002E-2</v>
      </c>
      <c r="BU1200" s="12">
        <v>2298</v>
      </c>
      <c r="BV1200" s="9">
        <v>2.0696363276</v>
      </c>
      <c r="BW1200" s="12">
        <v>99490</v>
      </c>
      <c r="BX1200" s="9">
        <v>89.60318461</v>
      </c>
      <c r="BY1200" s="12">
        <v>591</v>
      </c>
      <c r="BZ1200" s="12">
        <v>0.56778879410000005</v>
      </c>
      <c r="CA1200" s="12"/>
      <c r="CB1200" s="13"/>
      <c r="CC1200" s="20">
        <v>50.775438154</v>
      </c>
      <c r="CD1200" s="12">
        <v>46707</v>
      </c>
      <c r="CE1200" s="9">
        <v>43.366882695000001</v>
      </c>
    </row>
    <row r="1201" spans="1:83" x14ac:dyDescent="0.45">
      <c r="A1201" s="3" t="s">
        <v>2012</v>
      </c>
      <c r="B1201" s="4" t="s">
        <v>2009</v>
      </c>
      <c r="C1201" s="4" t="s">
        <v>2013</v>
      </c>
      <c r="D1201" s="8">
        <v>78.313734456000006</v>
      </c>
      <c r="E1201" s="8">
        <v>77.627020883</v>
      </c>
      <c r="F1201" s="8">
        <v>79.000448027999994</v>
      </c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9"/>
      <c r="V1201" s="12">
        <v>10.3</v>
      </c>
      <c r="W1201" s="12">
        <v>9.3000000000000007</v>
      </c>
      <c r="X1201" s="13">
        <v>11.4</v>
      </c>
      <c r="Y1201" s="12">
        <v>15.5</v>
      </c>
      <c r="Z1201" s="12">
        <v>14.2</v>
      </c>
      <c r="AA1201" s="13">
        <v>16.600000000000001</v>
      </c>
      <c r="AB1201" s="12">
        <v>9140</v>
      </c>
      <c r="AC1201" s="13">
        <v>13.5</v>
      </c>
      <c r="AD1201" s="12">
        <v>3490.4762774999999</v>
      </c>
      <c r="AE1201" s="13">
        <v>4.8566526750000003</v>
      </c>
      <c r="AF1201" s="12">
        <v>41</v>
      </c>
      <c r="AG1201" s="12">
        <v>20.401054884000001</v>
      </c>
      <c r="AH1201" s="12">
        <v>14.640149211000001</v>
      </c>
      <c r="AI1201" s="12">
        <v>27.676334560000001</v>
      </c>
      <c r="AJ1201" s="15">
        <v>8.5292743399999996E-2</v>
      </c>
      <c r="AK1201" s="12">
        <v>14579.266393</v>
      </c>
      <c r="AL1201" s="13">
        <v>2417.6448599999999</v>
      </c>
      <c r="AM1201" s="12">
        <v>38196</v>
      </c>
      <c r="AN1201" s="12">
        <v>49744</v>
      </c>
      <c r="AO1201" s="17">
        <v>0.76785139920000001</v>
      </c>
      <c r="AP1201" s="17">
        <v>0.71355624900000003</v>
      </c>
      <c r="AQ1201" s="18">
        <v>0.82214654939999998</v>
      </c>
      <c r="AR1201" s="12">
        <v>51770</v>
      </c>
      <c r="AS1201" s="12">
        <v>47432.978723</v>
      </c>
      <c r="AT1201" s="12">
        <v>56107.021277</v>
      </c>
      <c r="AU1201" s="12"/>
      <c r="AV1201" s="12"/>
      <c r="AW1201" s="12"/>
      <c r="AX1201" s="12">
        <v>55333</v>
      </c>
      <c r="AY1201" s="12">
        <v>10105.255319</v>
      </c>
      <c r="AZ1201" s="12">
        <v>100560.74468</v>
      </c>
      <c r="BA1201" s="12">
        <v>47667</v>
      </c>
      <c r="BB1201" s="12">
        <v>45724.872340000002</v>
      </c>
      <c r="BC1201" s="13">
        <v>49609.127659999998</v>
      </c>
      <c r="BD1201" s="19">
        <v>49.786468868999997</v>
      </c>
      <c r="BE1201" s="19">
        <v>70.103257823999996</v>
      </c>
      <c r="BF1201" s="12">
        <v>2660</v>
      </c>
      <c r="BG1201" s="12">
        <v>9.4766468346000003</v>
      </c>
      <c r="BH1201" s="12">
        <v>8.0636791912000003</v>
      </c>
      <c r="BI1201" s="13">
        <v>10.889614478</v>
      </c>
      <c r="BJ1201" s="19">
        <v>66859</v>
      </c>
      <c r="BK1201" s="20">
        <v>18.570424326000001</v>
      </c>
      <c r="BL1201" s="20">
        <v>25.058705633999999</v>
      </c>
      <c r="BM1201" s="12">
        <v>745</v>
      </c>
      <c r="BN1201" s="9">
        <v>1.1142852868999999</v>
      </c>
      <c r="BO1201" s="12">
        <v>1326</v>
      </c>
      <c r="BP1201" s="9">
        <v>1.9832782422999999</v>
      </c>
      <c r="BQ1201" s="12">
        <v>386</v>
      </c>
      <c r="BR1201" s="9">
        <v>0.5773343903</v>
      </c>
      <c r="BS1201" s="12">
        <v>34</v>
      </c>
      <c r="BT1201" s="9">
        <v>5.08532883E-2</v>
      </c>
      <c r="BU1201" s="12">
        <v>1086</v>
      </c>
      <c r="BV1201" s="9">
        <v>1.6243138545</v>
      </c>
      <c r="BW1201" s="12">
        <v>62390</v>
      </c>
      <c r="BX1201" s="9">
        <v>93.315783963000001</v>
      </c>
      <c r="BY1201" s="12">
        <v>314</v>
      </c>
      <c r="BZ1201" s="12">
        <v>0.49090880669999998</v>
      </c>
      <c r="CA1201" s="12">
        <v>0.27601892090000002</v>
      </c>
      <c r="CB1201" s="13">
        <v>0.70579869250000005</v>
      </c>
      <c r="CC1201" s="20">
        <v>50.002243526999997</v>
      </c>
      <c r="CD1201" s="12">
        <v>57687</v>
      </c>
      <c r="CE1201" s="9">
        <v>80.265757617999995</v>
      </c>
    </row>
    <row r="1202" spans="1:83" x14ac:dyDescent="0.45">
      <c r="A1202" s="3" t="s">
        <v>2014</v>
      </c>
      <c r="B1202" s="4" t="s">
        <v>2009</v>
      </c>
      <c r="C1202" s="4" t="s">
        <v>1135</v>
      </c>
      <c r="D1202" s="8">
        <v>80.169038122000003</v>
      </c>
      <c r="E1202" s="8">
        <v>79.863445842999994</v>
      </c>
      <c r="F1202" s="8">
        <v>80.474630399999995</v>
      </c>
      <c r="G1202" s="8"/>
      <c r="H1202" s="8"/>
      <c r="I1202" s="8"/>
      <c r="J1202" s="8">
        <v>90.614604381000007</v>
      </c>
      <c r="K1202" s="8">
        <v>84.148713197999996</v>
      </c>
      <c r="L1202" s="8">
        <v>97.080495565000007</v>
      </c>
      <c r="M1202" s="8">
        <v>79.728748820999996</v>
      </c>
      <c r="N1202" s="8">
        <v>76.110068803999994</v>
      </c>
      <c r="O1202" s="8">
        <v>83.347428837999999</v>
      </c>
      <c r="P1202" s="8">
        <v>111.75177214</v>
      </c>
      <c r="Q1202" s="8">
        <v>80.529695822999997</v>
      </c>
      <c r="R1202" s="8">
        <v>142.97384846</v>
      </c>
      <c r="S1202" s="8">
        <v>80.145681624999995</v>
      </c>
      <c r="T1202" s="8">
        <v>79.831708004999996</v>
      </c>
      <c r="U1202" s="9">
        <v>80.459655245999997</v>
      </c>
      <c r="V1202" s="12">
        <v>7.6</v>
      </c>
      <c r="W1202" s="12">
        <v>6.6</v>
      </c>
      <c r="X1202" s="13">
        <v>8.6</v>
      </c>
      <c r="Y1202" s="12">
        <v>13.3</v>
      </c>
      <c r="Z1202" s="12">
        <v>12.1</v>
      </c>
      <c r="AA1202" s="13">
        <v>14.6</v>
      </c>
      <c r="AB1202" s="12">
        <v>27140</v>
      </c>
      <c r="AC1202" s="13">
        <v>9.1999999999999993</v>
      </c>
      <c r="AD1202" s="12">
        <v>9894.4374989000007</v>
      </c>
      <c r="AE1202" s="13">
        <v>3.5127265913999999</v>
      </c>
      <c r="AF1202" s="12">
        <v>252</v>
      </c>
      <c r="AG1202" s="12">
        <v>28.420913731999999</v>
      </c>
      <c r="AH1202" s="12">
        <v>24.911829142999999</v>
      </c>
      <c r="AI1202" s="12">
        <v>31.929998321999999</v>
      </c>
      <c r="AJ1202" s="15">
        <v>0.14239396430000001</v>
      </c>
      <c r="AK1202" s="12">
        <v>16212.356642999999</v>
      </c>
      <c r="AL1202" s="13">
        <v>9470.3743570999995</v>
      </c>
      <c r="AM1202" s="12">
        <v>53613</v>
      </c>
      <c r="AN1202" s="12">
        <v>62180</v>
      </c>
      <c r="AO1202" s="17">
        <v>0.86222257960000004</v>
      </c>
      <c r="AP1202" s="17">
        <v>0.82594205580000002</v>
      </c>
      <c r="AQ1202" s="18">
        <v>0.89850310339999995</v>
      </c>
      <c r="AR1202" s="12">
        <v>80484</v>
      </c>
      <c r="AS1202" s="12">
        <v>77057.276595999996</v>
      </c>
      <c r="AT1202" s="12">
        <v>83910.723404000004</v>
      </c>
      <c r="AU1202" s="12">
        <v>42054</v>
      </c>
      <c r="AV1202" s="12">
        <v>36643.446809000001</v>
      </c>
      <c r="AW1202" s="12">
        <v>47464.553190999999</v>
      </c>
      <c r="AX1202" s="12">
        <v>62466</v>
      </c>
      <c r="AY1202" s="12">
        <v>35332.212765999997</v>
      </c>
      <c r="AZ1202" s="12">
        <v>89599.787234000003</v>
      </c>
      <c r="BA1202" s="12">
        <v>82805</v>
      </c>
      <c r="BB1202" s="12">
        <v>80855.723404000004</v>
      </c>
      <c r="BC1202" s="13">
        <v>84754.276595999996</v>
      </c>
      <c r="BD1202" s="19">
        <v>28.390969594000001</v>
      </c>
      <c r="BE1202" s="19">
        <v>72.584029598000001</v>
      </c>
      <c r="BF1202" s="12">
        <v>15493</v>
      </c>
      <c r="BG1202" s="12">
        <v>12.595115764999999</v>
      </c>
      <c r="BH1202" s="12">
        <v>11.593763342000001</v>
      </c>
      <c r="BI1202" s="13">
        <v>13.596468186999999</v>
      </c>
      <c r="BJ1202" s="19">
        <v>305231</v>
      </c>
      <c r="BK1202" s="20">
        <v>18.151825993999999</v>
      </c>
      <c r="BL1202" s="20">
        <v>19.552404572</v>
      </c>
      <c r="BM1202" s="12">
        <v>9971</v>
      </c>
      <c r="BN1202" s="9">
        <v>3.2667061996000002</v>
      </c>
      <c r="BO1202" s="12">
        <v>999</v>
      </c>
      <c r="BP1202" s="9">
        <v>0.3272930993</v>
      </c>
      <c r="BQ1202" s="12">
        <v>7809</v>
      </c>
      <c r="BR1202" s="9">
        <v>2.5583902028000001</v>
      </c>
      <c r="BS1202" s="12">
        <v>113</v>
      </c>
      <c r="BT1202" s="9">
        <v>3.7021141399999999E-2</v>
      </c>
      <c r="BU1202" s="12">
        <v>7115</v>
      </c>
      <c r="BV1202" s="9">
        <v>2.3310214231000002</v>
      </c>
      <c r="BW1202" s="12">
        <v>273431</v>
      </c>
      <c r="BX1202" s="9">
        <v>89.581661103000002</v>
      </c>
      <c r="BY1202" s="12">
        <v>2727</v>
      </c>
      <c r="BZ1202" s="12">
        <v>0.95168298169999999</v>
      </c>
      <c r="CA1202" s="12">
        <v>0.77497797310000005</v>
      </c>
      <c r="CB1202" s="13">
        <v>1.1283879904</v>
      </c>
      <c r="CC1202" s="20">
        <v>51.184185093000004</v>
      </c>
      <c r="CD1202" s="12">
        <v>101680</v>
      </c>
      <c r="CE1202" s="9">
        <v>36.098468441999998</v>
      </c>
    </row>
    <row r="1203" spans="1:83" x14ac:dyDescent="0.45">
      <c r="A1203" s="3" t="s">
        <v>2015</v>
      </c>
      <c r="B1203" s="4" t="s">
        <v>2009</v>
      </c>
      <c r="C1203" s="4" t="s">
        <v>64</v>
      </c>
      <c r="D1203" s="8">
        <v>78.158969486999993</v>
      </c>
      <c r="E1203" s="8">
        <v>77.092468487999994</v>
      </c>
      <c r="F1203" s="8">
        <v>79.225470486000006</v>
      </c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9"/>
      <c r="V1203" s="12">
        <v>9.4</v>
      </c>
      <c r="W1203" s="12">
        <v>8.4</v>
      </c>
      <c r="X1203" s="13">
        <v>10.3</v>
      </c>
      <c r="Y1203" s="12">
        <v>15.1</v>
      </c>
      <c r="Z1203" s="12">
        <v>13.8</v>
      </c>
      <c r="AA1203" s="13">
        <v>16.399999999999999</v>
      </c>
      <c r="AB1203" s="12">
        <v>3360</v>
      </c>
      <c r="AC1203" s="13">
        <v>11.2</v>
      </c>
      <c r="AD1203" s="12">
        <v>1705.0731424999999</v>
      </c>
      <c r="AE1203" s="13">
        <v>5.5417093814999996</v>
      </c>
      <c r="AF1203" s="12">
        <v>23</v>
      </c>
      <c r="AG1203" s="12">
        <v>25.5322928</v>
      </c>
      <c r="AH1203" s="12">
        <v>16.18528345</v>
      </c>
      <c r="AI1203" s="12">
        <v>38.310975439000003</v>
      </c>
      <c r="AJ1203" s="15">
        <v>5.5983597699999998E-2</v>
      </c>
      <c r="AK1203" s="12">
        <v>18493.499</v>
      </c>
      <c r="AL1203" s="13">
        <v>8333.3389999999999</v>
      </c>
      <c r="AM1203" s="12">
        <v>37000</v>
      </c>
      <c r="AN1203" s="12">
        <v>46924</v>
      </c>
      <c r="AO1203" s="17">
        <v>0.78850907849999996</v>
      </c>
      <c r="AP1203" s="17">
        <v>0.70134045980000004</v>
      </c>
      <c r="AQ1203" s="18">
        <v>0.87567769719999999</v>
      </c>
      <c r="AR1203" s="12">
        <v>52295</v>
      </c>
      <c r="AS1203" s="12">
        <v>47101.297872000003</v>
      </c>
      <c r="AT1203" s="12">
        <v>57488.702127999997</v>
      </c>
      <c r="AU1203" s="12">
        <v>99000</v>
      </c>
      <c r="AV1203" s="12">
        <v>83582.127659999998</v>
      </c>
      <c r="AW1203" s="12">
        <v>114417.87234</v>
      </c>
      <c r="AX1203" s="12"/>
      <c r="AY1203" s="12"/>
      <c r="AZ1203" s="12"/>
      <c r="BA1203" s="12">
        <v>53601</v>
      </c>
      <c r="BB1203" s="12">
        <v>50205.255319000004</v>
      </c>
      <c r="BC1203" s="13">
        <v>56996.744680999996</v>
      </c>
      <c r="BD1203" s="19">
        <v>48.845208845000002</v>
      </c>
      <c r="BE1203" s="19"/>
      <c r="BF1203" s="12">
        <v>875</v>
      </c>
      <c r="BG1203" s="12">
        <v>7.5593952484000004</v>
      </c>
      <c r="BH1203" s="12">
        <v>5.8836653660999998</v>
      </c>
      <c r="BI1203" s="13">
        <v>9.2351251306000002</v>
      </c>
      <c r="BJ1203" s="19">
        <v>29687</v>
      </c>
      <c r="BK1203" s="20">
        <v>17.731667059999999</v>
      </c>
      <c r="BL1203" s="20">
        <v>23.239128237999999</v>
      </c>
      <c r="BM1203" s="12">
        <v>168</v>
      </c>
      <c r="BN1203" s="9">
        <v>0.56590426790000004</v>
      </c>
      <c r="BO1203" s="12">
        <v>167</v>
      </c>
      <c r="BP1203" s="9">
        <v>0.56253579009999999</v>
      </c>
      <c r="BQ1203" s="12">
        <v>153</v>
      </c>
      <c r="BR1203" s="9">
        <v>0.51537710110000001</v>
      </c>
      <c r="BS1203" s="12">
        <v>14</v>
      </c>
      <c r="BT1203" s="9">
        <v>4.7158688999999997E-2</v>
      </c>
      <c r="BU1203" s="12">
        <v>467</v>
      </c>
      <c r="BV1203" s="9">
        <v>1.5730791255000001</v>
      </c>
      <c r="BW1203" s="12">
        <v>28251</v>
      </c>
      <c r="BX1203" s="9">
        <v>95.162865901000004</v>
      </c>
      <c r="BY1203" s="12">
        <v>126</v>
      </c>
      <c r="BZ1203" s="12">
        <v>0.44739551890000001</v>
      </c>
      <c r="CA1203" s="12">
        <v>0</v>
      </c>
      <c r="CB1203" s="13">
        <v>0.94643618100000004</v>
      </c>
      <c r="CC1203" s="20">
        <v>50.564220028999998</v>
      </c>
      <c r="CD1203" s="12">
        <v>25537</v>
      </c>
      <c r="CE1203" s="9">
        <v>82.998569943000007</v>
      </c>
    </row>
    <row r="1204" spans="1:83" x14ac:dyDescent="0.45">
      <c r="A1204" s="3" t="s">
        <v>2016</v>
      </c>
      <c r="B1204" s="4" t="s">
        <v>2009</v>
      </c>
      <c r="C1204" s="4" t="s">
        <v>871</v>
      </c>
      <c r="D1204" s="8">
        <v>79.493681926999997</v>
      </c>
      <c r="E1204" s="8">
        <v>78.742124363000002</v>
      </c>
      <c r="F1204" s="8">
        <v>80.245239491000007</v>
      </c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9"/>
      <c r="V1204" s="12">
        <v>8.6999999999999993</v>
      </c>
      <c r="W1204" s="12">
        <v>7.7</v>
      </c>
      <c r="X1204" s="13">
        <v>9.8000000000000007</v>
      </c>
      <c r="Y1204" s="12">
        <v>14</v>
      </c>
      <c r="Z1204" s="12">
        <v>12.8</v>
      </c>
      <c r="AA1204" s="13">
        <v>15.3</v>
      </c>
      <c r="AB1204" s="12">
        <v>5740</v>
      </c>
      <c r="AC1204" s="13">
        <v>10.5</v>
      </c>
      <c r="AD1204" s="12">
        <v>897.39163186999997</v>
      </c>
      <c r="AE1204" s="13">
        <v>1.6490713216999999</v>
      </c>
      <c r="AF1204" s="12">
        <v>31</v>
      </c>
      <c r="AG1204" s="12">
        <v>18.800868478999998</v>
      </c>
      <c r="AH1204" s="12">
        <v>12.774277973</v>
      </c>
      <c r="AI1204" s="12">
        <v>26.686332073999999</v>
      </c>
      <c r="AJ1204" s="15">
        <v>7.8378254199999997E-2</v>
      </c>
      <c r="AK1204" s="12">
        <v>16628.375100000001</v>
      </c>
      <c r="AL1204" s="13">
        <v>6176.5563499999998</v>
      </c>
      <c r="AM1204" s="12">
        <v>43812</v>
      </c>
      <c r="AN1204" s="12">
        <v>52159</v>
      </c>
      <c r="AO1204" s="17">
        <v>0.83997009150000002</v>
      </c>
      <c r="AP1204" s="17">
        <v>0.77975551009999999</v>
      </c>
      <c r="AQ1204" s="18">
        <v>0.90018467280000003</v>
      </c>
      <c r="AR1204" s="12">
        <v>57001</v>
      </c>
      <c r="AS1204" s="12">
        <v>51750.106382999998</v>
      </c>
      <c r="AT1204" s="12">
        <v>62251.893617000002</v>
      </c>
      <c r="AU1204" s="12"/>
      <c r="AV1204" s="12"/>
      <c r="AW1204" s="12"/>
      <c r="AX1204" s="12"/>
      <c r="AY1204" s="12"/>
      <c r="AZ1204" s="12"/>
      <c r="BA1204" s="12">
        <v>60380</v>
      </c>
      <c r="BB1204" s="12">
        <v>57239.234042999997</v>
      </c>
      <c r="BC1204" s="13">
        <v>63520.765957000003</v>
      </c>
      <c r="BD1204" s="19">
        <v>37.770743086000003</v>
      </c>
      <c r="BE1204" s="19">
        <v>62.983473056000001</v>
      </c>
      <c r="BF1204" s="12">
        <v>2423</v>
      </c>
      <c r="BG1204" s="12">
        <v>10.407628538000001</v>
      </c>
      <c r="BH1204" s="12">
        <v>9.0215796702999995</v>
      </c>
      <c r="BI1204" s="13">
        <v>11.793677406</v>
      </c>
      <c r="BJ1204" s="19">
        <v>56192</v>
      </c>
      <c r="BK1204" s="20">
        <v>16.605566628999998</v>
      </c>
      <c r="BL1204" s="20">
        <v>26.147850227999999</v>
      </c>
      <c r="BM1204" s="12">
        <v>567</v>
      </c>
      <c r="BN1204" s="9">
        <v>1.0090404328</v>
      </c>
      <c r="BO1204" s="12">
        <v>308</v>
      </c>
      <c r="BP1204" s="9">
        <v>0.54812072889999996</v>
      </c>
      <c r="BQ1204" s="12">
        <v>732</v>
      </c>
      <c r="BR1204" s="9">
        <v>1.3026765376</v>
      </c>
      <c r="BS1204" s="12">
        <v>21</v>
      </c>
      <c r="BT1204" s="9">
        <v>3.7371867900000001E-2</v>
      </c>
      <c r="BU1204" s="12">
        <v>967</v>
      </c>
      <c r="BV1204" s="9">
        <v>1.7208855353000001</v>
      </c>
      <c r="BW1204" s="12">
        <v>52884</v>
      </c>
      <c r="BX1204" s="9">
        <v>94.113041002000003</v>
      </c>
      <c r="BY1204" s="12">
        <v>89</v>
      </c>
      <c r="BZ1204" s="12">
        <v>0.16789918500000001</v>
      </c>
      <c r="CA1204" s="12">
        <v>0</v>
      </c>
      <c r="CB1204" s="13">
        <v>0.39817014610000001</v>
      </c>
      <c r="CC1204" s="20">
        <v>51.352505694999998</v>
      </c>
      <c r="CD1204" s="12">
        <v>49038</v>
      </c>
      <c r="CE1204" s="9">
        <v>90.113565363999996</v>
      </c>
    </row>
    <row r="1205" spans="1:83" x14ac:dyDescent="0.45">
      <c r="A1205" s="3" t="s">
        <v>2017</v>
      </c>
      <c r="B1205" s="4" t="s">
        <v>2009</v>
      </c>
      <c r="C1205" s="4" t="s">
        <v>2018</v>
      </c>
      <c r="D1205" s="8">
        <v>77.901902014000001</v>
      </c>
      <c r="E1205" s="8">
        <v>77.388461273999994</v>
      </c>
      <c r="F1205" s="8">
        <v>78.415342754999998</v>
      </c>
      <c r="G1205" s="8"/>
      <c r="H1205" s="8"/>
      <c r="I1205" s="8"/>
      <c r="J1205" s="8"/>
      <c r="K1205" s="8"/>
      <c r="L1205" s="8"/>
      <c r="M1205" s="8"/>
      <c r="N1205" s="8"/>
      <c r="O1205" s="8"/>
      <c r="P1205" s="8">
        <v>99.275349570000003</v>
      </c>
      <c r="Q1205" s="8">
        <v>72.748824595000002</v>
      </c>
      <c r="R1205" s="8">
        <v>125.80187454</v>
      </c>
      <c r="S1205" s="8">
        <v>77.934864150999999</v>
      </c>
      <c r="T1205" s="8">
        <v>77.409685249999995</v>
      </c>
      <c r="U1205" s="9">
        <v>78.460043053000007</v>
      </c>
      <c r="V1205" s="12">
        <v>9.1999999999999993</v>
      </c>
      <c r="W1205" s="12">
        <v>8.1999999999999993</v>
      </c>
      <c r="X1205" s="13">
        <v>10.199999999999999</v>
      </c>
      <c r="Y1205" s="12">
        <v>14.7</v>
      </c>
      <c r="Z1205" s="12">
        <v>13.4</v>
      </c>
      <c r="AA1205" s="13">
        <v>15.9</v>
      </c>
      <c r="AB1205" s="12">
        <v>14170</v>
      </c>
      <c r="AC1205" s="13">
        <v>11.6</v>
      </c>
      <c r="AD1205" s="12">
        <v>2436.9124594999998</v>
      </c>
      <c r="AE1205" s="13">
        <v>1.9950000078000001</v>
      </c>
      <c r="AF1205" s="12">
        <v>128</v>
      </c>
      <c r="AG1205" s="12">
        <v>34.84510263</v>
      </c>
      <c r="AH1205" s="12">
        <v>28.808496581</v>
      </c>
      <c r="AI1205" s="12">
        <v>40.881708678000003</v>
      </c>
      <c r="AJ1205" s="15">
        <v>6.0400771899999997E-2</v>
      </c>
      <c r="AK1205" s="12">
        <v>13717.444889</v>
      </c>
      <c r="AL1205" s="13">
        <v>5795.9792221999996</v>
      </c>
      <c r="AM1205" s="12">
        <v>43969</v>
      </c>
      <c r="AN1205" s="12">
        <v>52382</v>
      </c>
      <c r="AO1205" s="17">
        <v>0.83939139399999996</v>
      </c>
      <c r="AP1205" s="17">
        <v>0.79852701299999995</v>
      </c>
      <c r="AQ1205" s="18">
        <v>0.88025577499999996</v>
      </c>
      <c r="AR1205" s="12">
        <v>60449</v>
      </c>
      <c r="AS1205" s="12">
        <v>55647.297872000003</v>
      </c>
      <c r="AT1205" s="12">
        <v>65250.702127999997</v>
      </c>
      <c r="AU1205" s="12">
        <v>40988</v>
      </c>
      <c r="AV1205" s="12">
        <v>29828.510638</v>
      </c>
      <c r="AW1205" s="12">
        <v>52147.489362</v>
      </c>
      <c r="AX1205" s="12">
        <v>64186</v>
      </c>
      <c r="AY1205" s="12">
        <v>34682.340426000002</v>
      </c>
      <c r="AZ1205" s="12">
        <v>93689.659574000005</v>
      </c>
      <c r="BA1205" s="12">
        <v>58948</v>
      </c>
      <c r="BB1205" s="12">
        <v>56094.382979000002</v>
      </c>
      <c r="BC1205" s="13">
        <v>61801.617020999998</v>
      </c>
      <c r="BD1205" s="19">
        <v>43.240835031000003</v>
      </c>
      <c r="BE1205" s="19">
        <v>76.275217588000004</v>
      </c>
      <c r="BF1205" s="12">
        <v>5433</v>
      </c>
      <c r="BG1205" s="12">
        <v>10.733972143000001</v>
      </c>
      <c r="BH1205" s="12">
        <v>9.4477608754000002</v>
      </c>
      <c r="BI1205" s="13">
        <v>12.02018341</v>
      </c>
      <c r="BJ1205" s="19">
        <v>124486</v>
      </c>
      <c r="BK1205" s="20">
        <v>18.982054207000001</v>
      </c>
      <c r="BL1205" s="20">
        <v>20.704336230999999</v>
      </c>
      <c r="BM1205" s="12">
        <v>926</v>
      </c>
      <c r="BN1205" s="9">
        <v>0.7438587472</v>
      </c>
      <c r="BO1205" s="12">
        <v>695</v>
      </c>
      <c r="BP1205" s="9">
        <v>0.55829571200000006</v>
      </c>
      <c r="BQ1205" s="12">
        <v>1245</v>
      </c>
      <c r="BR1205" s="9">
        <v>1.0001124624</v>
      </c>
      <c r="BS1205" s="12">
        <v>54</v>
      </c>
      <c r="BT1205" s="9">
        <v>4.3378371899999997E-2</v>
      </c>
      <c r="BU1205" s="12">
        <v>2319</v>
      </c>
      <c r="BV1205" s="9">
        <v>1.8628600807</v>
      </c>
      <c r="BW1205" s="12">
        <v>117015</v>
      </c>
      <c r="BX1205" s="9">
        <v>93.998521921999995</v>
      </c>
      <c r="BY1205" s="12">
        <v>415</v>
      </c>
      <c r="BZ1205" s="12">
        <v>0.35360076340000002</v>
      </c>
      <c r="CA1205" s="12">
        <v>0.17963298229999999</v>
      </c>
      <c r="CB1205" s="13">
        <v>0.52756854460000002</v>
      </c>
      <c r="CC1205" s="20">
        <v>51.034654498999998</v>
      </c>
      <c r="CD1205" s="12">
        <v>76748</v>
      </c>
      <c r="CE1205" s="9">
        <v>62.830431187999999</v>
      </c>
    </row>
    <row r="1206" spans="1:83" x14ac:dyDescent="0.45">
      <c r="A1206" s="3" t="s">
        <v>2019</v>
      </c>
      <c r="B1206" s="4" t="s">
        <v>2009</v>
      </c>
      <c r="C1206" s="4" t="s">
        <v>1181</v>
      </c>
      <c r="D1206" s="8">
        <v>79.287422839000001</v>
      </c>
      <c r="E1206" s="8">
        <v>78.393487067999999</v>
      </c>
      <c r="F1206" s="8">
        <v>80.181358610000004</v>
      </c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9"/>
      <c r="V1206" s="12">
        <v>8.5</v>
      </c>
      <c r="W1206" s="12">
        <v>7.4</v>
      </c>
      <c r="X1206" s="13">
        <v>9.5</v>
      </c>
      <c r="Y1206" s="12">
        <v>14.5</v>
      </c>
      <c r="Z1206" s="12">
        <v>13.3</v>
      </c>
      <c r="AA1206" s="13">
        <v>15.9</v>
      </c>
      <c r="AB1206" s="12">
        <v>3960</v>
      </c>
      <c r="AC1206" s="13">
        <v>9.9</v>
      </c>
      <c r="AD1206" s="12">
        <v>660.30075093000005</v>
      </c>
      <c r="AE1206" s="13">
        <v>1.6617192242000001</v>
      </c>
      <c r="AF1206" s="12">
        <v>31</v>
      </c>
      <c r="AG1206" s="12">
        <v>25.942725157999998</v>
      </c>
      <c r="AH1206" s="12">
        <v>17.626823086999998</v>
      </c>
      <c r="AI1206" s="12">
        <v>36.823627549000001</v>
      </c>
      <c r="AJ1206" s="15">
        <v>5.6614756400000001E-2</v>
      </c>
      <c r="AK1206" s="12">
        <v>16744.250499999998</v>
      </c>
      <c r="AL1206" s="13">
        <v>6047.0438750000003</v>
      </c>
      <c r="AM1206" s="12">
        <v>41069</v>
      </c>
      <c r="AN1206" s="12">
        <v>51736</v>
      </c>
      <c r="AO1206" s="17">
        <v>0.79381861760000005</v>
      </c>
      <c r="AP1206" s="17">
        <v>0.71846287210000004</v>
      </c>
      <c r="AQ1206" s="18">
        <v>0.86917436309999996</v>
      </c>
      <c r="AR1206" s="12">
        <v>68786</v>
      </c>
      <c r="AS1206" s="12">
        <v>63072.808511000003</v>
      </c>
      <c r="AT1206" s="12">
        <v>74499.191489000004</v>
      </c>
      <c r="AU1206" s="12"/>
      <c r="AV1206" s="12"/>
      <c r="AW1206" s="12"/>
      <c r="AX1206" s="12"/>
      <c r="AY1206" s="12"/>
      <c r="AZ1206" s="12"/>
      <c r="BA1206" s="12">
        <v>63925</v>
      </c>
      <c r="BB1206" s="12">
        <v>59672.574467999999</v>
      </c>
      <c r="BC1206" s="13">
        <v>68177.425531999994</v>
      </c>
      <c r="BD1206" s="19">
        <v>36.980609418</v>
      </c>
      <c r="BE1206" s="19"/>
      <c r="BF1206" s="12">
        <v>1975</v>
      </c>
      <c r="BG1206" s="12">
        <v>11.659484031</v>
      </c>
      <c r="BH1206" s="12">
        <v>9.5693665735</v>
      </c>
      <c r="BI1206" s="13">
        <v>13.749601488</v>
      </c>
      <c r="BJ1206" s="19">
        <v>41084</v>
      </c>
      <c r="BK1206" s="20">
        <v>17.240288190000001</v>
      </c>
      <c r="BL1206" s="20">
        <v>27.017817154999999</v>
      </c>
      <c r="BM1206" s="12">
        <v>313</v>
      </c>
      <c r="BN1206" s="9">
        <v>0.76185376299999996</v>
      </c>
      <c r="BO1206" s="12">
        <v>201</v>
      </c>
      <c r="BP1206" s="9">
        <v>0.48924155390000001</v>
      </c>
      <c r="BQ1206" s="12">
        <v>273</v>
      </c>
      <c r="BR1206" s="9">
        <v>0.66449225980000004</v>
      </c>
      <c r="BS1206" s="12">
        <v>14</v>
      </c>
      <c r="BT1206" s="9">
        <v>3.4076526099999997E-2</v>
      </c>
      <c r="BU1206" s="12">
        <v>738</v>
      </c>
      <c r="BV1206" s="9">
        <v>1.7963197352</v>
      </c>
      <c r="BW1206" s="12">
        <v>38925</v>
      </c>
      <c r="BX1206" s="9">
        <v>94.744912861000003</v>
      </c>
      <c r="BY1206" s="12">
        <v>87</v>
      </c>
      <c r="BZ1206" s="12">
        <v>0.22364463640000001</v>
      </c>
      <c r="CA1206" s="12">
        <v>0</v>
      </c>
      <c r="CB1206" s="13">
        <v>0.60603812000000001</v>
      </c>
      <c r="CC1206" s="20">
        <v>50.058416901999998</v>
      </c>
      <c r="CD1206" s="12">
        <v>26993</v>
      </c>
      <c r="CE1206" s="9">
        <v>67.930843568</v>
      </c>
    </row>
    <row r="1207" spans="1:83" x14ac:dyDescent="0.45">
      <c r="A1207" s="3" t="s">
        <v>2020</v>
      </c>
      <c r="B1207" s="4" t="s">
        <v>2009</v>
      </c>
      <c r="C1207" s="4" t="s">
        <v>301</v>
      </c>
      <c r="D1207" s="8">
        <v>80.222855303000003</v>
      </c>
      <c r="E1207" s="8">
        <v>79.251088163999995</v>
      </c>
      <c r="F1207" s="8">
        <v>81.194622443</v>
      </c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9"/>
      <c r="V1207" s="12">
        <v>8.4</v>
      </c>
      <c r="W1207" s="12">
        <v>7.4</v>
      </c>
      <c r="X1207" s="13">
        <v>9.5</v>
      </c>
      <c r="Y1207" s="12">
        <v>14.3</v>
      </c>
      <c r="Z1207" s="12">
        <v>13</v>
      </c>
      <c r="AA1207" s="13">
        <v>15.6</v>
      </c>
      <c r="AB1207" s="12">
        <v>3690</v>
      </c>
      <c r="AC1207" s="13">
        <v>10.7</v>
      </c>
      <c r="AD1207" s="12">
        <v>318.52068164999997</v>
      </c>
      <c r="AE1207" s="13">
        <v>0.92440050399999996</v>
      </c>
      <c r="AF1207" s="12">
        <v>29</v>
      </c>
      <c r="AG1207" s="12">
        <v>27.951537816999998</v>
      </c>
      <c r="AH1207" s="12">
        <v>18.719583558</v>
      </c>
      <c r="AI1207" s="12">
        <v>40.143070850999997</v>
      </c>
      <c r="AJ1207" s="15">
        <v>6.4406579300000003E-2</v>
      </c>
      <c r="AK1207" s="12">
        <v>14006.749448</v>
      </c>
      <c r="AL1207" s="13">
        <v>3661.4588225000002</v>
      </c>
      <c r="AM1207" s="12">
        <v>41598</v>
      </c>
      <c r="AN1207" s="12">
        <v>52288</v>
      </c>
      <c r="AO1207" s="17">
        <v>0.79555538560000005</v>
      </c>
      <c r="AP1207" s="17">
        <v>0.72283624950000003</v>
      </c>
      <c r="AQ1207" s="18">
        <v>0.86827452159999996</v>
      </c>
      <c r="AR1207" s="12">
        <v>65638</v>
      </c>
      <c r="AS1207" s="12">
        <v>59786.595744999999</v>
      </c>
      <c r="AT1207" s="12">
        <v>71489.404255000001</v>
      </c>
      <c r="AU1207" s="12"/>
      <c r="AV1207" s="12"/>
      <c r="AW1207" s="12"/>
      <c r="AX1207" s="12">
        <v>37663</v>
      </c>
      <c r="AY1207" s="12">
        <v>6053.9787233999996</v>
      </c>
      <c r="AZ1207" s="12">
        <v>69272.021277000007</v>
      </c>
      <c r="BA1207" s="12">
        <v>62031</v>
      </c>
      <c r="BB1207" s="12">
        <v>56944.531915</v>
      </c>
      <c r="BC1207" s="13">
        <v>67117.468085</v>
      </c>
      <c r="BD1207" s="19">
        <v>38.332368269</v>
      </c>
      <c r="BE1207" s="19"/>
      <c r="BF1207" s="12">
        <v>1647</v>
      </c>
      <c r="BG1207" s="12">
        <v>11.126874747</v>
      </c>
      <c r="BH1207" s="12">
        <v>9.0512279037999992</v>
      </c>
      <c r="BI1207" s="13">
        <v>13.20252159</v>
      </c>
      <c r="BJ1207" s="19">
        <v>35828</v>
      </c>
      <c r="BK1207" s="20">
        <v>16.782963045999999</v>
      </c>
      <c r="BL1207" s="20">
        <v>28.745673775</v>
      </c>
      <c r="BM1207" s="12">
        <v>235</v>
      </c>
      <c r="BN1207" s="9">
        <v>0.65591157749999995</v>
      </c>
      <c r="BO1207" s="12">
        <v>158</v>
      </c>
      <c r="BP1207" s="9">
        <v>0.4409958692</v>
      </c>
      <c r="BQ1207" s="12">
        <v>304</v>
      </c>
      <c r="BR1207" s="9">
        <v>0.84849838119999998</v>
      </c>
      <c r="BS1207" s="12">
        <v>8</v>
      </c>
      <c r="BT1207" s="9">
        <v>2.23289048E-2</v>
      </c>
      <c r="BU1207" s="12">
        <v>535</v>
      </c>
      <c r="BV1207" s="9">
        <v>1.4932455063000001</v>
      </c>
      <c r="BW1207" s="12">
        <v>34151</v>
      </c>
      <c r="BX1207" s="9">
        <v>95.319303337999997</v>
      </c>
      <c r="BY1207" s="12">
        <v>85</v>
      </c>
      <c r="BZ1207" s="12">
        <v>0.2530665714</v>
      </c>
      <c r="CA1207" s="12">
        <v>0</v>
      </c>
      <c r="CB1207" s="13">
        <v>0.59642838760000005</v>
      </c>
      <c r="CC1207" s="20">
        <v>50.840125041999997</v>
      </c>
      <c r="CD1207" s="12">
        <v>34457</v>
      </c>
      <c r="CE1207" s="9">
        <v>100</v>
      </c>
    </row>
    <row r="1208" spans="1:83" x14ac:dyDescent="0.45">
      <c r="A1208" s="3" t="s">
        <v>2021</v>
      </c>
      <c r="B1208" s="4" t="s">
        <v>2009</v>
      </c>
      <c r="C1208" s="4" t="s">
        <v>2022</v>
      </c>
      <c r="D1208" s="8">
        <v>77.426503612999994</v>
      </c>
      <c r="E1208" s="8">
        <v>76.651428937000006</v>
      </c>
      <c r="F1208" s="8">
        <v>78.201578287999993</v>
      </c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9"/>
      <c r="V1208" s="12">
        <v>10.199999999999999</v>
      </c>
      <c r="W1208" s="12">
        <v>9.1</v>
      </c>
      <c r="X1208" s="13">
        <v>11.4</v>
      </c>
      <c r="Y1208" s="12">
        <v>15.9</v>
      </c>
      <c r="Z1208" s="12">
        <v>14.6</v>
      </c>
      <c r="AA1208" s="13">
        <v>17.2</v>
      </c>
      <c r="AB1208" s="12">
        <v>7330</v>
      </c>
      <c r="AC1208" s="13">
        <v>12.7</v>
      </c>
      <c r="AD1208" s="12">
        <v>3178.9794489000001</v>
      </c>
      <c r="AE1208" s="13">
        <v>5.4968261182000004</v>
      </c>
      <c r="AF1208" s="12">
        <v>40</v>
      </c>
      <c r="AG1208" s="12">
        <v>23.024895667999999</v>
      </c>
      <c r="AH1208" s="12">
        <v>16.449323034999999</v>
      </c>
      <c r="AI1208" s="12">
        <v>31.353372838999999</v>
      </c>
      <c r="AJ1208" s="15">
        <v>4.5054312700000002E-2</v>
      </c>
      <c r="AK1208" s="12">
        <v>13549.499467</v>
      </c>
      <c r="AL1208" s="13">
        <v>5156.9761332999997</v>
      </c>
      <c r="AM1208" s="12">
        <v>39529</v>
      </c>
      <c r="AN1208" s="12">
        <v>49282</v>
      </c>
      <c r="AO1208" s="17">
        <v>0.8020981291</v>
      </c>
      <c r="AP1208" s="17">
        <v>0.74692958610000004</v>
      </c>
      <c r="AQ1208" s="18">
        <v>0.85726667219999997</v>
      </c>
      <c r="AR1208" s="12">
        <v>51872</v>
      </c>
      <c r="AS1208" s="12">
        <v>47433.702127999997</v>
      </c>
      <c r="AT1208" s="12">
        <v>56310.297872000003</v>
      </c>
      <c r="AU1208" s="12"/>
      <c r="AV1208" s="12"/>
      <c r="AW1208" s="12"/>
      <c r="AX1208" s="12">
        <v>40897</v>
      </c>
      <c r="AY1208" s="12">
        <v>28068.234043</v>
      </c>
      <c r="AZ1208" s="12">
        <v>53725.765957000003</v>
      </c>
      <c r="BA1208" s="12">
        <v>52381</v>
      </c>
      <c r="BB1208" s="12">
        <v>50154.106382999998</v>
      </c>
      <c r="BC1208" s="13">
        <v>54607.893617000002</v>
      </c>
      <c r="BD1208" s="19">
        <v>56.804733728000002</v>
      </c>
      <c r="BE1208" s="19"/>
      <c r="BF1208" s="12">
        <v>2447</v>
      </c>
      <c r="BG1208" s="12">
        <v>11.160266350000001</v>
      </c>
      <c r="BH1208" s="12">
        <v>9.3137534348000006</v>
      </c>
      <c r="BI1208" s="13">
        <v>13.006779266000001</v>
      </c>
      <c r="BJ1208" s="19">
        <v>58629</v>
      </c>
      <c r="BK1208" s="20">
        <v>18.037148851000001</v>
      </c>
      <c r="BL1208" s="20">
        <v>22.836821367999999</v>
      </c>
      <c r="BM1208" s="12">
        <v>335</v>
      </c>
      <c r="BN1208" s="9">
        <v>0.57138958539999996</v>
      </c>
      <c r="BO1208" s="12">
        <v>311</v>
      </c>
      <c r="BP1208" s="9">
        <v>0.53045421209999999</v>
      </c>
      <c r="BQ1208" s="12">
        <v>467</v>
      </c>
      <c r="BR1208" s="9">
        <v>0.79653413839999998</v>
      </c>
      <c r="BS1208" s="12">
        <v>37</v>
      </c>
      <c r="BT1208" s="9">
        <v>6.3108700500000003E-2</v>
      </c>
      <c r="BU1208" s="12">
        <v>999</v>
      </c>
      <c r="BV1208" s="9">
        <v>1.7039349128000001</v>
      </c>
      <c r="BW1208" s="12">
        <v>55503</v>
      </c>
      <c r="BX1208" s="9">
        <v>94.668167629999999</v>
      </c>
      <c r="BY1208" s="12">
        <v>78</v>
      </c>
      <c r="BZ1208" s="12">
        <v>0.1411432604</v>
      </c>
      <c r="CA1208" s="12">
        <v>0</v>
      </c>
      <c r="CB1208" s="13">
        <v>0.38726182399999998</v>
      </c>
      <c r="CC1208" s="20">
        <v>49.990618976999997</v>
      </c>
      <c r="CD1208" s="12">
        <v>48066</v>
      </c>
      <c r="CE1208" s="9">
        <v>83.111718222999997</v>
      </c>
    </row>
    <row r="1209" spans="1:83" x14ac:dyDescent="0.45">
      <c r="A1209" s="3" t="s">
        <v>2023</v>
      </c>
      <c r="B1209" s="4" t="s">
        <v>2009</v>
      </c>
      <c r="C1209" s="4" t="s">
        <v>2024</v>
      </c>
      <c r="D1209" s="8">
        <v>77.118998591999997</v>
      </c>
      <c r="E1209" s="8">
        <v>76.672626527999995</v>
      </c>
      <c r="F1209" s="8">
        <v>77.565370655999999</v>
      </c>
      <c r="G1209" s="8">
        <v>69.084856232000007</v>
      </c>
      <c r="H1209" s="8">
        <v>64.501781203999997</v>
      </c>
      <c r="I1209" s="8">
        <v>73.667931260000003</v>
      </c>
      <c r="J1209" s="8">
        <v>94.679379905000005</v>
      </c>
      <c r="K1209" s="8">
        <v>77.030906438000002</v>
      </c>
      <c r="L1209" s="8">
        <v>112.32785337</v>
      </c>
      <c r="M1209" s="8">
        <v>74.359571071999994</v>
      </c>
      <c r="N1209" s="8">
        <v>67.329069606999994</v>
      </c>
      <c r="O1209" s="8">
        <v>81.390072536999995</v>
      </c>
      <c r="P1209" s="8">
        <v>89.368522593999998</v>
      </c>
      <c r="Q1209" s="8">
        <v>80.306122575000003</v>
      </c>
      <c r="R1209" s="8">
        <v>98.430922613999996</v>
      </c>
      <c r="S1209" s="8">
        <v>77.273683215999995</v>
      </c>
      <c r="T1209" s="8">
        <v>76.819382278000006</v>
      </c>
      <c r="U1209" s="9">
        <v>77.727984153999998</v>
      </c>
      <c r="V1209" s="12">
        <v>9.1999999999999993</v>
      </c>
      <c r="W1209" s="12">
        <v>8.1999999999999993</v>
      </c>
      <c r="X1209" s="13">
        <v>10.199999999999999</v>
      </c>
      <c r="Y1209" s="12">
        <v>14.8</v>
      </c>
      <c r="Z1209" s="12">
        <v>13.6</v>
      </c>
      <c r="AA1209" s="13">
        <v>16</v>
      </c>
      <c r="AB1209" s="12">
        <v>18570</v>
      </c>
      <c r="AC1209" s="13">
        <v>12.2</v>
      </c>
      <c r="AD1209" s="12">
        <v>8859.1582541000007</v>
      </c>
      <c r="AE1209" s="13">
        <v>5.7555779539999996</v>
      </c>
      <c r="AF1209" s="12">
        <v>182</v>
      </c>
      <c r="AG1209" s="12">
        <v>40.008881092000003</v>
      </c>
      <c r="AH1209" s="12">
        <v>34.196196161000003</v>
      </c>
      <c r="AI1209" s="12">
        <v>45.821566023000003</v>
      </c>
      <c r="AJ1209" s="15">
        <v>6.9234378499999999E-2</v>
      </c>
      <c r="AK1209" s="12">
        <v>13810.238619</v>
      </c>
      <c r="AL1209" s="13">
        <v>2540.2392857</v>
      </c>
      <c r="AM1209" s="12">
        <v>41866</v>
      </c>
      <c r="AN1209" s="12">
        <v>50079</v>
      </c>
      <c r="AO1209" s="17">
        <v>0.83599912139999999</v>
      </c>
      <c r="AP1209" s="17">
        <v>0.78474534419999997</v>
      </c>
      <c r="AQ1209" s="18">
        <v>0.88725289860000001</v>
      </c>
      <c r="AR1209" s="12">
        <v>56261</v>
      </c>
      <c r="AS1209" s="12">
        <v>53374.021277</v>
      </c>
      <c r="AT1209" s="12">
        <v>59147.978723</v>
      </c>
      <c r="AU1209" s="12">
        <v>42541</v>
      </c>
      <c r="AV1209" s="12">
        <v>3814.0212766</v>
      </c>
      <c r="AW1209" s="12">
        <v>81267.978722999993</v>
      </c>
      <c r="AX1209" s="12">
        <v>61711</v>
      </c>
      <c r="AY1209" s="12">
        <v>41200.702127999997</v>
      </c>
      <c r="AZ1209" s="12">
        <v>82221.297871999996</v>
      </c>
      <c r="BA1209" s="12">
        <v>55012</v>
      </c>
      <c r="BB1209" s="12">
        <v>53006.723403999997</v>
      </c>
      <c r="BC1209" s="13">
        <v>57017.276596000003</v>
      </c>
      <c r="BD1209" s="19">
        <v>43.742696271</v>
      </c>
      <c r="BE1209" s="19">
        <v>71.973961576999997</v>
      </c>
      <c r="BF1209" s="12">
        <v>6546</v>
      </c>
      <c r="BG1209" s="12">
        <v>10.755126183</v>
      </c>
      <c r="BH1209" s="12">
        <v>9.5997195109</v>
      </c>
      <c r="BI1209" s="13">
        <v>11.910532855</v>
      </c>
      <c r="BJ1209" s="19">
        <v>152765</v>
      </c>
      <c r="BK1209" s="20">
        <v>17.784178313000002</v>
      </c>
      <c r="BL1209" s="20">
        <v>19.387948810000001</v>
      </c>
      <c r="BM1209" s="12">
        <v>1546</v>
      </c>
      <c r="BN1209" s="9">
        <v>1.0120119137000001</v>
      </c>
      <c r="BO1209" s="12">
        <v>1973</v>
      </c>
      <c r="BP1209" s="9">
        <v>1.2915262004000001</v>
      </c>
      <c r="BQ1209" s="12">
        <v>1873</v>
      </c>
      <c r="BR1209" s="9">
        <v>1.2260661800999999</v>
      </c>
      <c r="BS1209" s="12">
        <v>60</v>
      </c>
      <c r="BT1209" s="9">
        <v>3.9276012200000002E-2</v>
      </c>
      <c r="BU1209" s="12">
        <v>2548</v>
      </c>
      <c r="BV1209" s="9">
        <v>1.6679213171</v>
      </c>
      <c r="BW1209" s="12">
        <v>142310</v>
      </c>
      <c r="BX1209" s="9">
        <v>93.156154877999995</v>
      </c>
      <c r="BY1209" s="12">
        <v>452</v>
      </c>
      <c r="BZ1209" s="12">
        <v>0.31117261130000001</v>
      </c>
      <c r="CA1209" s="12">
        <v>0.1814207742</v>
      </c>
      <c r="CB1209" s="13">
        <v>0.4409244484</v>
      </c>
      <c r="CC1209" s="20">
        <v>50.135829542000003</v>
      </c>
      <c r="CD1209" s="12">
        <v>88737</v>
      </c>
      <c r="CE1209" s="9">
        <v>57.650253698</v>
      </c>
    </row>
    <row r="1210" spans="1:83" x14ac:dyDescent="0.45">
      <c r="A1210" s="3" t="s">
        <v>2025</v>
      </c>
      <c r="B1210" s="4" t="s">
        <v>2009</v>
      </c>
      <c r="C1210" s="4" t="s">
        <v>2026</v>
      </c>
      <c r="D1210" s="8">
        <v>77.167747418000005</v>
      </c>
      <c r="E1210" s="8">
        <v>75.782109356000007</v>
      </c>
      <c r="F1210" s="8">
        <v>78.553385478999999</v>
      </c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9"/>
      <c r="V1210" s="12">
        <v>10.7</v>
      </c>
      <c r="W1210" s="12">
        <v>9.6</v>
      </c>
      <c r="X1210" s="13">
        <v>11.8</v>
      </c>
      <c r="Y1210" s="12">
        <v>15.4</v>
      </c>
      <c r="Z1210" s="12">
        <v>14.2</v>
      </c>
      <c r="AA1210" s="13">
        <v>16.5</v>
      </c>
      <c r="AB1210" s="12">
        <v>2560</v>
      </c>
      <c r="AC1210" s="13">
        <v>15.2</v>
      </c>
      <c r="AD1210" s="12">
        <v>294.87507205000003</v>
      </c>
      <c r="AE1210" s="13">
        <v>1.6816371374000001</v>
      </c>
      <c r="AF1210" s="12">
        <v>17</v>
      </c>
      <c r="AG1210" s="12">
        <v>33.609458097000001</v>
      </c>
      <c r="AH1210" s="12">
        <v>19.578747888999999</v>
      </c>
      <c r="AI1210" s="12">
        <v>53.811998213000003</v>
      </c>
      <c r="AJ1210" s="15">
        <v>6.79300298E-2</v>
      </c>
      <c r="AK1210" s="12">
        <v>12681.332333</v>
      </c>
      <c r="AL1210" s="13">
        <v>3090.2296667000001</v>
      </c>
      <c r="AM1210" s="12">
        <v>37701</v>
      </c>
      <c r="AN1210" s="12">
        <v>45708</v>
      </c>
      <c r="AO1210" s="17">
        <v>0.82482278809999998</v>
      </c>
      <c r="AP1210" s="17">
        <v>0.66107478220000004</v>
      </c>
      <c r="AQ1210" s="18">
        <v>0.98857079410000004</v>
      </c>
      <c r="AR1210" s="12">
        <v>49999</v>
      </c>
      <c r="AS1210" s="12">
        <v>44196.446809000001</v>
      </c>
      <c r="AT1210" s="12">
        <v>55801.553190999999</v>
      </c>
      <c r="AU1210" s="12"/>
      <c r="AV1210" s="12"/>
      <c r="AW1210" s="12"/>
      <c r="AX1210" s="12">
        <v>63218</v>
      </c>
      <c r="AY1210" s="12">
        <v>53379.872340000002</v>
      </c>
      <c r="AZ1210" s="12">
        <v>73056.127659999998</v>
      </c>
      <c r="BA1210" s="12">
        <v>46463</v>
      </c>
      <c r="BB1210" s="12">
        <v>43809.553190999999</v>
      </c>
      <c r="BC1210" s="13">
        <v>49116.446809000001</v>
      </c>
      <c r="BD1210" s="19">
        <v>55.902236088999999</v>
      </c>
      <c r="BE1210" s="19">
        <v>80.554833680000002</v>
      </c>
      <c r="BF1210" s="12">
        <v>791</v>
      </c>
      <c r="BG1210" s="12">
        <v>11.554192229</v>
      </c>
      <c r="BH1210" s="12">
        <v>8.5544290600000004</v>
      </c>
      <c r="BI1210" s="13">
        <v>14.553955397999999</v>
      </c>
      <c r="BJ1210" s="19">
        <v>17165</v>
      </c>
      <c r="BK1210" s="20">
        <v>17.704631517999999</v>
      </c>
      <c r="BL1210" s="20">
        <v>26.827847364</v>
      </c>
      <c r="BM1210" s="12">
        <v>95</v>
      </c>
      <c r="BN1210" s="9">
        <v>0.5534517914</v>
      </c>
      <c r="BO1210" s="12">
        <v>121</v>
      </c>
      <c r="BP1210" s="9">
        <v>0.70492280799999996</v>
      </c>
      <c r="BQ1210" s="12">
        <v>202</v>
      </c>
      <c r="BR1210" s="9">
        <v>1.1768132828</v>
      </c>
      <c r="BS1210" s="12">
        <v>8</v>
      </c>
      <c r="BT1210" s="9">
        <v>4.66064666E-2</v>
      </c>
      <c r="BU1210" s="12">
        <v>483</v>
      </c>
      <c r="BV1210" s="9">
        <v>2.8138654237999998</v>
      </c>
      <c r="BW1210" s="12">
        <v>16009</v>
      </c>
      <c r="BX1210" s="9">
        <v>93.265365568999997</v>
      </c>
      <c r="BY1210" s="12">
        <v>66</v>
      </c>
      <c r="BZ1210" s="12">
        <v>0.41142002239999997</v>
      </c>
      <c r="CA1210" s="12">
        <v>0</v>
      </c>
      <c r="CB1210" s="13">
        <v>1.0144041251</v>
      </c>
      <c r="CC1210" s="20">
        <v>49.187299738</v>
      </c>
      <c r="CD1210" s="12">
        <v>17535</v>
      </c>
      <c r="CE1210" s="9">
        <v>100</v>
      </c>
    </row>
    <row r="1211" spans="1:83" x14ac:dyDescent="0.45">
      <c r="A1211" s="3" t="s">
        <v>2027</v>
      </c>
      <c r="B1211" s="4" t="s">
        <v>2009</v>
      </c>
      <c r="C1211" s="4" t="s">
        <v>2028</v>
      </c>
      <c r="D1211" s="8">
        <v>80.469342139999995</v>
      </c>
      <c r="E1211" s="8">
        <v>79.528047291999997</v>
      </c>
      <c r="F1211" s="8">
        <v>81.410636987999993</v>
      </c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9"/>
      <c r="V1211" s="12">
        <v>7.9</v>
      </c>
      <c r="W1211" s="12">
        <v>7</v>
      </c>
      <c r="X1211" s="13">
        <v>8.9</v>
      </c>
      <c r="Y1211" s="12">
        <v>13.8</v>
      </c>
      <c r="Z1211" s="12">
        <v>12.6</v>
      </c>
      <c r="AA1211" s="13">
        <v>15.1</v>
      </c>
      <c r="AB1211" s="12">
        <v>3410</v>
      </c>
      <c r="AC1211" s="13">
        <v>9.5</v>
      </c>
      <c r="AD1211" s="12">
        <v>1004.1554349</v>
      </c>
      <c r="AE1211" s="13">
        <v>2.8451971636</v>
      </c>
      <c r="AF1211" s="12">
        <v>21</v>
      </c>
      <c r="AG1211" s="12">
        <v>19.528707199999999</v>
      </c>
      <c r="AH1211" s="12">
        <v>12.088577551</v>
      </c>
      <c r="AI1211" s="12">
        <v>29.851703401000002</v>
      </c>
      <c r="AJ1211" s="15">
        <v>6.2222533199999999E-2</v>
      </c>
      <c r="AK1211" s="12">
        <v>16463</v>
      </c>
      <c r="AL1211" s="13">
        <v>8361.3325000000004</v>
      </c>
      <c r="AM1211" s="12">
        <v>47748</v>
      </c>
      <c r="AN1211" s="12">
        <v>55750</v>
      </c>
      <c r="AO1211" s="17">
        <v>0.85646636769999995</v>
      </c>
      <c r="AP1211" s="17">
        <v>0.74237825499999999</v>
      </c>
      <c r="AQ1211" s="18">
        <v>0.97055448050000004</v>
      </c>
      <c r="AR1211" s="12">
        <v>75624</v>
      </c>
      <c r="AS1211" s="12">
        <v>69050.553190999999</v>
      </c>
      <c r="AT1211" s="12">
        <v>82197.446809000001</v>
      </c>
      <c r="AU1211" s="12">
        <v>63958</v>
      </c>
      <c r="AV1211" s="12">
        <v>38245.659573999998</v>
      </c>
      <c r="AW1211" s="12">
        <v>89670.340425999995</v>
      </c>
      <c r="AX1211" s="12">
        <v>78705</v>
      </c>
      <c r="AY1211" s="12">
        <v>77921</v>
      </c>
      <c r="AZ1211" s="12">
        <v>79489</v>
      </c>
      <c r="BA1211" s="12">
        <v>72490</v>
      </c>
      <c r="BB1211" s="12">
        <v>66319.276595999996</v>
      </c>
      <c r="BC1211" s="13">
        <v>78660.723404000004</v>
      </c>
      <c r="BD1211" s="19">
        <v>31.897480078000001</v>
      </c>
      <c r="BE1211" s="19">
        <v>50.649723606999999</v>
      </c>
      <c r="BF1211" s="12">
        <v>1769</v>
      </c>
      <c r="BG1211" s="12">
        <v>11.497465227999999</v>
      </c>
      <c r="BH1211" s="12">
        <v>9.1220507824000006</v>
      </c>
      <c r="BI1211" s="13">
        <v>13.872879674</v>
      </c>
      <c r="BJ1211" s="19">
        <v>37071</v>
      </c>
      <c r="BK1211" s="20">
        <v>18.345876831000002</v>
      </c>
      <c r="BL1211" s="20">
        <v>23.533220037</v>
      </c>
      <c r="BM1211" s="12">
        <v>353</v>
      </c>
      <c r="BN1211" s="9">
        <v>0.95222680800000004</v>
      </c>
      <c r="BO1211" s="12">
        <v>174</v>
      </c>
      <c r="BP1211" s="9">
        <v>0.46936958810000001</v>
      </c>
      <c r="BQ1211" s="12">
        <v>342</v>
      </c>
      <c r="BR1211" s="9">
        <v>0.92255401800000003</v>
      </c>
      <c r="BS1211" s="12">
        <v>11</v>
      </c>
      <c r="BT1211" s="9">
        <v>2.9672790099999999E-2</v>
      </c>
      <c r="BU1211" s="12">
        <v>789</v>
      </c>
      <c r="BV1211" s="9">
        <v>2.1283483045999998</v>
      </c>
      <c r="BW1211" s="12">
        <v>34896</v>
      </c>
      <c r="BX1211" s="9">
        <v>94.132880149000002</v>
      </c>
      <c r="BY1211" s="12">
        <v>95</v>
      </c>
      <c r="BZ1211" s="12">
        <v>0.27392520399999998</v>
      </c>
      <c r="CA1211" s="12">
        <v>0</v>
      </c>
      <c r="CB1211" s="13">
        <v>0.64835400750000005</v>
      </c>
      <c r="CC1211" s="20">
        <v>50.840279463999998</v>
      </c>
      <c r="CD1211" s="12">
        <v>21767</v>
      </c>
      <c r="CE1211" s="9">
        <v>61.675119711999997</v>
      </c>
    </row>
    <row r="1212" spans="1:83" x14ac:dyDescent="0.45">
      <c r="A1212" s="3" t="s">
        <v>2029</v>
      </c>
      <c r="B1212" s="4" t="s">
        <v>2009</v>
      </c>
      <c r="C1212" s="4" t="s">
        <v>2030</v>
      </c>
      <c r="D1212" s="8">
        <v>76.602521288999995</v>
      </c>
      <c r="E1212" s="8">
        <v>75.794287674000003</v>
      </c>
      <c r="F1212" s="8">
        <v>77.410754905000005</v>
      </c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9"/>
      <c r="V1212" s="12">
        <v>10.6</v>
      </c>
      <c r="W1212" s="12">
        <v>9.5</v>
      </c>
      <c r="X1212" s="13">
        <v>11.7</v>
      </c>
      <c r="Y1212" s="12">
        <v>15.7</v>
      </c>
      <c r="Z1212" s="12">
        <v>14.4</v>
      </c>
      <c r="AA1212" s="13">
        <v>16.899999999999999</v>
      </c>
      <c r="AB1212" s="12">
        <v>7820</v>
      </c>
      <c r="AC1212" s="13">
        <v>15.5</v>
      </c>
      <c r="AD1212" s="12">
        <v>2036.3249140999999</v>
      </c>
      <c r="AE1212" s="13">
        <v>3.8989142109000001</v>
      </c>
      <c r="AF1212" s="12">
        <v>48</v>
      </c>
      <c r="AG1212" s="12">
        <v>31.639103295000002</v>
      </c>
      <c r="AH1212" s="12">
        <v>23.328177142000001</v>
      </c>
      <c r="AI1212" s="12">
        <v>41.948860783000001</v>
      </c>
      <c r="AJ1212" s="15">
        <v>5.7984163499999998E-2</v>
      </c>
      <c r="AK1212" s="12">
        <v>14922.12595</v>
      </c>
      <c r="AL1212" s="13">
        <v>4951.8981999999996</v>
      </c>
      <c r="AM1212" s="12">
        <v>37161</v>
      </c>
      <c r="AN1212" s="12">
        <v>49442</v>
      </c>
      <c r="AO1212" s="17">
        <v>0.75160794470000003</v>
      </c>
      <c r="AP1212" s="17">
        <v>0.68229237649999996</v>
      </c>
      <c r="AQ1212" s="18">
        <v>0.82092351279999998</v>
      </c>
      <c r="AR1212" s="12">
        <v>51040</v>
      </c>
      <c r="AS1212" s="12">
        <v>45628.255319000004</v>
      </c>
      <c r="AT1212" s="12">
        <v>56451.744680999996</v>
      </c>
      <c r="AU1212" s="12">
        <v>56364</v>
      </c>
      <c r="AV1212" s="12">
        <v>21317.531915</v>
      </c>
      <c r="AW1212" s="12">
        <v>91410.468085</v>
      </c>
      <c r="AX1212" s="12">
        <v>31833</v>
      </c>
      <c r="AY1212" s="12">
        <v>8324.9148936000001</v>
      </c>
      <c r="AZ1212" s="12">
        <v>55341.085105999999</v>
      </c>
      <c r="BA1212" s="12">
        <v>47220</v>
      </c>
      <c r="BB1212" s="12">
        <v>43821.872340000002</v>
      </c>
      <c r="BC1212" s="13">
        <v>50618.127659999998</v>
      </c>
      <c r="BD1212" s="19">
        <v>61.390579942000002</v>
      </c>
      <c r="BE1212" s="19">
        <v>76.532654934000007</v>
      </c>
      <c r="BF1212" s="12">
        <v>2322</v>
      </c>
      <c r="BG1212" s="12">
        <v>11.205482096000001</v>
      </c>
      <c r="BH1212" s="12">
        <v>9.1237584696000003</v>
      </c>
      <c r="BI1212" s="13">
        <v>13.287205723</v>
      </c>
      <c r="BJ1212" s="19">
        <v>50592</v>
      </c>
      <c r="BK1212" s="20">
        <v>18.496995571999999</v>
      </c>
      <c r="BL1212" s="20">
        <v>22.321710941999999</v>
      </c>
      <c r="BM1212" s="12">
        <v>306</v>
      </c>
      <c r="BN1212" s="9">
        <v>0.60483870969999998</v>
      </c>
      <c r="BO1212" s="12">
        <v>295</v>
      </c>
      <c r="BP1212" s="9">
        <v>0.58309614170000001</v>
      </c>
      <c r="BQ1212" s="12">
        <v>354</v>
      </c>
      <c r="BR1212" s="9">
        <v>0.69971536999999995</v>
      </c>
      <c r="BS1212" s="12">
        <v>21</v>
      </c>
      <c r="BT1212" s="9">
        <v>4.1508538900000003E-2</v>
      </c>
      <c r="BU1212" s="12">
        <v>700</v>
      </c>
      <c r="BV1212" s="9">
        <v>1.3836179633000001</v>
      </c>
      <c r="BW1212" s="12">
        <v>48182</v>
      </c>
      <c r="BX1212" s="9">
        <v>95.236401012000002</v>
      </c>
      <c r="BY1212" s="12">
        <v>85</v>
      </c>
      <c r="BZ1212" s="12">
        <v>0.17682178439999999</v>
      </c>
      <c r="CA1212" s="12">
        <v>0</v>
      </c>
      <c r="CB1212" s="13">
        <v>0.4135768179</v>
      </c>
      <c r="CC1212" s="20">
        <v>49.893263757</v>
      </c>
      <c r="CD1212" s="12">
        <v>42031</v>
      </c>
      <c r="CE1212" s="9">
        <v>80.475989889999994</v>
      </c>
    </row>
    <row r="1213" spans="1:83" x14ac:dyDescent="0.45">
      <c r="A1213" s="3" t="s">
        <v>2031</v>
      </c>
      <c r="B1213" s="4" t="s">
        <v>2009</v>
      </c>
      <c r="C1213" s="4" t="s">
        <v>2032</v>
      </c>
      <c r="D1213" s="8">
        <v>78.846265935999995</v>
      </c>
      <c r="E1213" s="8">
        <v>77.974148400000004</v>
      </c>
      <c r="F1213" s="8">
        <v>79.718383471999999</v>
      </c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9"/>
      <c r="V1213" s="12">
        <v>8.9</v>
      </c>
      <c r="W1213" s="12">
        <v>7.8</v>
      </c>
      <c r="X1213" s="13">
        <v>10</v>
      </c>
      <c r="Y1213" s="12">
        <v>14.8</v>
      </c>
      <c r="Z1213" s="12">
        <v>13.5</v>
      </c>
      <c r="AA1213" s="13">
        <v>16</v>
      </c>
      <c r="AB1213" s="12">
        <v>4450</v>
      </c>
      <c r="AC1213" s="13">
        <v>11.2</v>
      </c>
      <c r="AD1213" s="12">
        <v>1466.0864561999999</v>
      </c>
      <c r="AE1213" s="13">
        <v>3.7799372356999998</v>
      </c>
      <c r="AF1213" s="12">
        <v>21</v>
      </c>
      <c r="AG1213" s="12">
        <v>17.597961988000002</v>
      </c>
      <c r="AH1213" s="12">
        <v>10.893415835000001</v>
      </c>
      <c r="AI1213" s="12">
        <v>26.900354251</v>
      </c>
      <c r="AJ1213" s="15">
        <v>7.8999609200000001E-2</v>
      </c>
      <c r="AK1213" s="12">
        <v>17809.998749999999</v>
      </c>
      <c r="AL1213" s="13">
        <v>6008.2365</v>
      </c>
      <c r="AM1213" s="12">
        <v>44291</v>
      </c>
      <c r="AN1213" s="12">
        <v>48483</v>
      </c>
      <c r="AO1213" s="17">
        <v>0.91353670360000006</v>
      </c>
      <c r="AP1213" s="17">
        <v>0.83681256520000002</v>
      </c>
      <c r="AQ1213" s="18">
        <v>0.99026084189999997</v>
      </c>
      <c r="AR1213" s="12">
        <v>58262</v>
      </c>
      <c r="AS1213" s="12">
        <v>52645.319149000003</v>
      </c>
      <c r="AT1213" s="12">
        <v>63878.680850999997</v>
      </c>
      <c r="AU1213" s="12"/>
      <c r="AV1213" s="12"/>
      <c r="AW1213" s="12"/>
      <c r="AX1213" s="12"/>
      <c r="AY1213" s="12"/>
      <c r="AZ1213" s="12"/>
      <c r="BA1213" s="12">
        <v>60543</v>
      </c>
      <c r="BB1213" s="12">
        <v>56835.085105999999</v>
      </c>
      <c r="BC1213" s="13">
        <v>64250.914894000001</v>
      </c>
      <c r="BD1213" s="19">
        <v>52.539014119000001</v>
      </c>
      <c r="BE1213" s="19">
        <v>45.227439335</v>
      </c>
      <c r="BF1213" s="12">
        <v>1860</v>
      </c>
      <c r="BG1213" s="12">
        <v>11.16915871</v>
      </c>
      <c r="BH1213" s="12">
        <v>9.0239727898000002</v>
      </c>
      <c r="BI1213" s="13">
        <v>13.314344630000001</v>
      </c>
      <c r="BJ1213" s="19">
        <v>39912</v>
      </c>
      <c r="BK1213" s="20">
        <v>18.270194428</v>
      </c>
      <c r="BL1213" s="20">
        <v>24.173180997999999</v>
      </c>
      <c r="BM1213" s="12">
        <v>219</v>
      </c>
      <c r="BN1213" s="9">
        <v>0.54870715569999995</v>
      </c>
      <c r="BO1213" s="12">
        <v>214</v>
      </c>
      <c r="BP1213" s="9">
        <v>0.53617959510000002</v>
      </c>
      <c r="BQ1213" s="12">
        <v>263</v>
      </c>
      <c r="BR1213" s="9">
        <v>0.65894968929999997</v>
      </c>
      <c r="BS1213" s="12">
        <v>12</v>
      </c>
      <c r="BT1213" s="9">
        <v>3.0066145499999999E-2</v>
      </c>
      <c r="BU1213" s="12">
        <v>685</v>
      </c>
      <c r="BV1213" s="9">
        <v>1.7162758067999999</v>
      </c>
      <c r="BW1213" s="12">
        <v>37942</v>
      </c>
      <c r="BX1213" s="9">
        <v>95.064141109999994</v>
      </c>
      <c r="BY1213" s="12">
        <v>79</v>
      </c>
      <c r="BZ1213" s="12">
        <v>0.20883449209999999</v>
      </c>
      <c r="CA1213" s="12">
        <v>0</v>
      </c>
      <c r="CB1213" s="13">
        <v>0.55258176339999998</v>
      </c>
      <c r="CC1213" s="20">
        <v>50.420926037000001</v>
      </c>
      <c r="CD1213" s="12">
        <v>35428</v>
      </c>
      <c r="CE1213" s="9">
        <v>91.342236889999995</v>
      </c>
    </row>
    <row r="1214" spans="1:83" x14ac:dyDescent="0.45">
      <c r="A1214" s="3" t="s">
        <v>2033</v>
      </c>
      <c r="B1214" s="4" t="s">
        <v>2009</v>
      </c>
      <c r="C1214" s="4" t="s">
        <v>134</v>
      </c>
      <c r="D1214" s="8">
        <v>75.515855926</v>
      </c>
      <c r="E1214" s="8">
        <v>74.476156931000006</v>
      </c>
      <c r="F1214" s="8">
        <v>76.555554920999995</v>
      </c>
      <c r="G1214" s="8">
        <v>72.203652707000003</v>
      </c>
      <c r="H1214" s="8">
        <v>66.940465153000005</v>
      </c>
      <c r="I1214" s="8">
        <v>77.466840259999998</v>
      </c>
      <c r="J1214" s="8"/>
      <c r="K1214" s="8"/>
      <c r="L1214" s="8"/>
      <c r="M1214" s="8"/>
      <c r="N1214" s="8"/>
      <c r="O1214" s="8"/>
      <c r="P1214" s="8"/>
      <c r="Q1214" s="8"/>
      <c r="R1214" s="8"/>
      <c r="S1214" s="8">
        <v>75.558619195999995</v>
      </c>
      <c r="T1214" s="8">
        <v>74.450939907000006</v>
      </c>
      <c r="U1214" s="9">
        <v>76.666298484999999</v>
      </c>
      <c r="V1214" s="12">
        <v>10.5</v>
      </c>
      <c r="W1214" s="12">
        <v>9.4</v>
      </c>
      <c r="X1214" s="13">
        <v>11.7</v>
      </c>
      <c r="Y1214" s="12">
        <v>16.2</v>
      </c>
      <c r="Z1214" s="12">
        <v>14.9</v>
      </c>
      <c r="AA1214" s="13">
        <v>17.399999999999999</v>
      </c>
      <c r="AB1214" s="12">
        <v>4700</v>
      </c>
      <c r="AC1214" s="13">
        <v>15</v>
      </c>
      <c r="AD1214" s="12">
        <v>1559.1945571000001</v>
      </c>
      <c r="AE1214" s="13">
        <v>4.7455398013999996</v>
      </c>
      <c r="AF1214" s="12">
        <v>44</v>
      </c>
      <c r="AG1214" s="12">
        <v>46.638824702000001</v>
      </c>
      <c r="AH1214" s="12">
        <v>33.887841426000001</v>
      </c>
      <c r="AI1214" s="12">
        <v>62.610445274</v>
      </c>
      <c r="AJ1214" s="15">
        <v>0.1883597773</v>
      </c>
      <c r="AK1214" s="12">
        <v>14439.091555000001</v>
      </c>
      <c r="AL1214" s="13">
        <v>2058.4597364000001</v>
      </c>
      <c r="AM1214" s="12">
        <v>34886</v>
      </c>
      <c r="AN1214" s="12">
        <v>48861</v>
      </c>
      <c r="AO1214" s="17">
        <v>0.71398456850000003</v>
      </c>
      <c r="AP1214" s="17">
        <v>0.65992406260000003</v>
      </c>
      <c r="AQ1214" s="18">
        <v>0.76804507440000003</v>
      </c>
      <c r="AR1214" s="12">
        <v>42755</v>
      </c>
      <c r="AS1214" s="12">
        <v>38529.978723</v>
      </c>
      <c r="AT1214" s="12">
        <v>46980.021277</v>
      </c>
      <c r="AU1214" s="12">
        <v>51250</v>
      </c>
      <c r="AV1214" s="12">
        <v>8208.6382979000009</v>
      </c>
      <c r="AW1214" s="12">
        <v>94291.361701999995</v>
      </c>
      <c r="AX1214" s="12">
        <v>71875</v>
      </c>
      <c r="AY1214" s="12">
        <v>16245.553191000001</v>
      </c>
      <c r="AZ1214" s="12">
        <v>127504.44680999999</v>
      </c>
      <c r="BA1214" s="12">
        <v>47017</v>
      </c>
      <c r="BB1214" s="12">
        <v>43728.489362</v>
      </c>
      <c r="BC1214" s="13">
        <v>50305.510638</v>
      </c>
      <c r="BD1214" s="19">
        <v>54.393305439000002</v>
      </c>
      <c r="BE1214" s="19">
        <v>68.841068497999998</v>
      </c>
      <c r="BF1214" s="12">
        <v>1459</v>
      </c>
      <c r="BG1214" s="12">
        <v>11.617166972</v>
      </c>
      <c r="BH1214" s="12">
        <v>10.020470829000001</v>
      </c>
      <c r="BI1214" s="13">
        <v>13.213863115000001</v>
      </c>
      <c r="BJ1214" s="19">
        <v>31121</v>
      </c>
      <c r="BK1214" s="20">
        <v>19.183188201</v>
      </c>
      <c r="BL1214" s="20">
        <v>25.619356704000001</v>
      </c>
      <c r="BM1214" s="12">
        <v>181</v>
      </c>
      <c r="BN1214" s="9">
        <v>0.58160084830000003</v>
      </c>
      <c r="BO1214" s="12">
        <v>1647</v>
      </c>
      <c r="BP1214" s="9">
        <v>5.2922463931000001</v>
      </c>
      <c r="BQ1214" s="12">
        <v>157</v>
      </c>
      <c r="BR1214" s="9">
        <v>0.50448250380000004</v>
      </c>
      <c r="BS1214" s="12">
        <v>12</v>
      </c>
      <c r="BT1214" s="9">
        <v>3.85591723E-2</v>
      </c>
      <c r="BU1214" s="12">
        <v>924</v>
      </c>
      <c r="BV1214" s="9">
        <v>2.9690562642999998</v>
      </c>
      <c r="BW1214" s="12">
        <v>27647</v>
      </c>
      <c r="BX1214" s="9">
        <v>88.837119630000004</v>
      </c>
      <c r="BY1214" s="12">
        <v>113</v>
      </c>
      <c r="BZ1214" s="12">
        <v>0.3830638327</v>
      </c>
      <c r="CA1214" s="12">
        <v>0</v>
      </c>
      <c r="CB1214" s="13">
        <v>0.77272489280000001</v>
      </c>
      <c r="CC1214" s="20">
        <v>50.737444170000003</v>
      </c>
      <c r="CD1214" s="12">
        <v>30352</v>
      </c>
      <c r="CE1214" s="9">
        <v>92.378865352000005</v>
      </c>
    </row>
    <row r="1215" spans="1:83" x14ac:dyDescent="0.45">
      <c r="A1215" s="3" t="s">
        <v>2034</v>
      </c>
      <c r="B1215" s="4" t="s">
        <v>2009</v>
      </c>
      <c r="C1215" s="4" t="s">
        <v>2035</v>
      </c>
      <c r="D1215" s="8">
        <v>79.126283689000005</v>
      </c>
      <c r="E1215" s="8">
        <v>78.725437076000006</v>
      </c>
      <c r="F1215" s="8">
        <v>79.527130302000003</v>
      </c>
      <c r="G1215" s="8"/>
      <c r="H1215" s="8"/>
      <c r="I1215" s="8"/>
      <c r="J1215" s="8">
        <v>89.900966534999995</v>
      </c>
      <c r="K1215" s="8">
        <v>82.440735958999994</v>
      </c>
      <c r="L1215" s="8">
        <v>97.361197110000006</v>
      </c>
      <c r="M1215" s="8">
        <v>74.728358014999998</v>
      </c>
      <c r="N1215" s="8">
        <v>70.114715676000003</v>
      </c>
      <c r="O1215" s="8">
        <v>79.342000353000003</v>
      </c>
      <c r="P1215" s="8">
        <v>95.858822997999994</v>
      </c>
      <c r="Q1215" s="8">
        <v>78.671879189999999</v>
      </c>
      <c r="R1215" s="8">
        <v>113.04576681</v>
      </c>
      <c r="S1215" s="8">
        <v>79.013251763</v>
      </c>
      <c r="T1215" s="8">
        <v>78.601761998000001</v>
      </c>
      <c r="U1215" s="9">
        <v>79.424741526999995</v>
      </c>
      <c r="V1215" s="12">
        <v>7.9</v>
      </c>
      <c r="W1215" s="12">
        <v>7</v>
      </c>
      <c r="X1215" s="13">
        <v>8.9</v>
      </c>
      <c r="Y1215" s="12">
        <v>14.1</v>
      </c>
      <c r="Z1215" s="12">
        <v>12.8</v>
      </c>
      <c r="AA1215" s="13">
        <v>15.4</v>
      </c>
      <c r="AB1215" s="12">
        <v>19670</v>
      </c>
      <c r="AC1215" s="13">
        <v>9.5</v>
      </c>
      <c r="AD1215" s="12">
        <v>6588.6983747000004</v>
      </c>
      <c r="AE1215" s="13">
        <v>3.3422944005000002</v>
      </c>
      <c r="AF1215" s="12">
        <v>195</v>
      </c>
      <c r="AG1215" s="12">
        <v>31.303376270000001</v>
      </c>
      <c r="AH1215" s="12">
        <v>26.909680852000001</v>
      </c>
      <c r="AI1215" s="12">
        <v>35.697071686999998</v>
      </c>
      <c r="AJ1215" s="15">
        <v>5.15619774E-2</v>
      </c>
      <c r="AK1215" s="12">
        <v>15084.214346000001</v>
      </c>
      <c r="AL1215" s="13">
        <v>8149.4169171000003</v>
      </c>
      <c r="AM1215" s="12">
        <v>45935</v>
      </c>
      <c r="AN1215" s="12">
        <v>58977</v>
      </c>
      <c r="AO1215" s="17">
        <v>0.77886294659999999</v>
      </c>
      <c r="AP1215" s="17">
        <v>0.74288281700000003</v>
      </c>
      <c r="AQ1215" s="18">
        <v>0.81484307619999996</v>
      </c>
      <c r="AR1215" s="12">
        <v>73794</v>
      </c>
      <c r="AS1215" s="12">
        <v>68750.425531999994</v>
      </c>
      <c r="AT1215" s="12">
        <v>78837.574468000006</v>
      </c>
      <c r="AU1215" s="12">
        <v>44692</v>
      </c>
      <c r="AV1215" s="12">
        <v>24036.340425999999</v>
      </c>
      <c r="AW1215" s="12">
        <v>65347.659573999998</v>
      </c>
      <c r="AX1215" s="12">
        <v>70968</v>
      </c>
      <c r="AY1215" s="12">
        <v>49570.042552999999</v>
      </c>
      <c r="AZ1215" s="12">
        <v>92365.957446999993</v>
      </c>
      <c r="BA1215" s="12">
        <v>74476</v>
      </c>
      <c r="BB1215" s="12">
        <v>72124</v>
      </c>
      <c r="BC1215" s="13">
        <v>76828</v>
      </c>
      <c r="BD1215" s="19">
        <v>31.697848263000001</v>
      </c>
      <c r="BE1215" s="19">
        <v>73.319197661999993</v>
      </c>
      <c r="BF1215" s="12">
        <v>9958</v>
      </c>
      <c r="BG1215" s="12">
        <v>11.563741087</v>
      </c>
      <c r="BH1215" s="12">
        <v>10.402293319</v>
      </c>
      <c r="BI1215" s="13">
        <v>12.725188855000001</v>
      </c>
      <c r="BJ1215" s="19">
        <v>214591</v>
      </c>
      <c r="BK1215" s="20">
        <v>18.117255616000001</v>
      </c>
      <c r="BL1215" s="20">
        <v>21.621596432</v>
      </c>
      <c r="BM1215" s="12">
        <v>2378</v>
      </c>
      <c r="BN1215" s="9">
        <v>1.1081545824000001</v>
      </c>
      <c r="BO1215" s="12">
        <v>715</v>
      </c>
      <c r="BP1215" s="9">
        <v>0.33319197919999999</v>
      </c>
      <c r="BQ1215" s="12">
        <v>3119</v>
      </c>
      <c r="BR1215" s="9">
        <v>1.4534626336000001</v>
      </c>
      <c r="BS1215" s="12">
        <v>88</v>
      </c>
      <c r="BT1215" s="9">
        <v>4.1008243600000001E-2</v>
      </c>
      <c r="BU1215" s="12">
        <v>4384</v>
      </c>
      <c r="BV1215" s="9">
        <v>2.0429561351999999</v>
      </c>
      <c r="BW1215" s="12">
        <v>200509</v>
      </c>
      <c r="BX1215" s="9">
        <v>93.437749019999998</v>
      </c>
      <c r="BY1215" s="12">
        <v>832</v>
      </c>
      <c r="BZ1215" s="12">
        <v>0.4142353574</v>
      </c>
      <c r="CA1215" s="12">
        <v>0.26667082710000001</v>
      </c>
      <c r="CB1215" s="13">
        <v>0.56179988759999999</v>
      </c>
      <c r="CC1215" s="20">
        <v>50.883308247000002</v>
      </c>
      <c r="CD1215" s="12">
        <v>112056</v>
      </c>
      <c r="CE1215" s="9">
        <v>56.843418843000002</v>
      </c>
    </row>
    <row r="1216" spans="1:83" x14ac:dyDescent="0.45">
      <c r="A1216" s="3" t="s">
        <v>2036</v>
      </c>
      <c r="B1216" s="4" t="s">
        <v>2037</v>
      </c>
      <c r="D1216" s="8">
        <v>78.576752130000003</v>
      </c>
      <c r="E1216" s="8">
        <v>78.500971372999999</v>
      </c>
      <c r="F1216" s="8">
        <v>78.652532887000007</v>
      </c>
      <c r="G1216" s="8">
        <v>96.609466827000006</v>
      </c>
      <c r="H1216" s="8">
        <v>90.596743391000004</v>
      </c>
      <c r="I1216" s="8">
        <v>102.62219026</v>
      </c>
      <c r="J1216" s="8">
        <v>88.910777964000005</v>
      </c>
      <c r="K1216" s="8">
        <v>88.405574809000001</v>
      </c>
      <c r="L1216" s="8">
        <v>89.415981118000005</v>
      </c>
      <c r="M1216" s="8">
        <v>75.517510603000005</v>
      </c>
      <c r="N1216" s="8">
        <v>75.369544351000002</v>
      </c>
      <c r="O1216" s="8">
        <v>75.665476855999998</v>
      </c>
      <c r="P1216" s="8">
        <v>87.450828357000006</v>
      </c>
      <c r="Q1216" s="8">
        <v>86.769176780999999</v>
      </c>
      <c r="R1216" s="8">
        <v>88.132479932999999</v>
      </c>
      <c r="S1216" s="8">
        <v>78.977046075999993</v>
      </c>
      <c r="T1216" s="8">
        <v>78.878558291000004</v>
      </c>
      <c r="U1216" s="9">
        <v>79.075533862</v>
      </c>
      <c r="V1216" s="12">
        <v>6.7807571375000002</v>
      </c>
      <c r="W1216" s="12">
        <v>6.2375680727000002</v>
      </c>
      <c r="X1216" s="13">
        <v>7.3675320985999999</v>
      </c>
      <c r="Y1216" s="12">
        <v>12.662348043</v>
      </c>
      <c r="Z1216" s="12">
        <v>11.80164476</v>
      </c>
      <c r="AA1216" s="13">
        <v>13.576160787999999</v>
      </c>
      <c r="AB1216" s="12">
        <v>543650</v>
      </c>
      <c r="AC1216" s="13">
        <v>9</v>
      </c>
      <c r="AD1216" s="12">
        <v>205285.6795</v>
      </c>
      <c r="AE1216" s="13">
        <v>3.5556219031</v>
      </c>
      <c r="AF1216" s="12">
        <v>7464</v>
      </c>
      <c r="AG1216" s="12">
        <v>41.137112686000002</v>
      </c>
      <c r="AH1216" s="12">
        <v>40.203849656000003</v>
      </c>
      <c r="AI1216" s="12">
        <v>42.070375716999997</v>
      </c>
      <c r="AJ1216" s="15">
        <v>0.26196965719999998</v>
      </c>
      <c r="AK1216" s="12">
        <v>15488.62</v>
      </c>
      <c r="AL1216" s="13">
        <v>723.5521</v>
      </c>
      <c r="AM1216" s="12">
        <v>60599</v>
      </c>
      <c r="AN1216" s="12">
        <v>69948</v>
      </c>
      <c r="AO1216" s="17">
        <v>0.86634356950000002</v>
      </c>
      <c r="AP1216" s="17">
        <v>0.85569092599999996</v>
      </c>
      <c r="AQ1216" s="18">
        <v>0.87699621299999997</v>
      </c>
      <c r="AR1216" s="12">
        <v>90129</v>
      </c>
      <c r="AS1216" s="12">
        <v>88887.468085</v>
      </c>
      <c r="AT1216" s="12">
        <v>91370.531915</v>
      </c>
      <c r="AU1216" s="12">
        <v>72931</v>
      </c>
      <c r="AV1216" s="12">
        <v>71694.234043000004</v>
      </c>
      <c r="AW1216" s="12">
        <v>74167.765956999996</v>
      </c>
      <c r="AX1216" s="12">
        <v>80176</v>
      </c>
      <c r="AY1216" s="12">
        <v>78031.319149000003</v>
      </c>
      <c r="AZ1216" s="12">
        <v>82320.680850999997</v>
      </c>
      <c r="BA1216" s="12">
        <v>102265</v>
      </c>
      <c r="BB1216" s="12">
        <v>101369</v>
      </c>
      <c r="BC1216" s="13">
        <v>103161</v>
      </c>
      <c r="BD1216" s="19">
        <v>45.143843316000002</v>
      </c>
      <c r="BE1216" s="19">
        <v>63.549986709000002</v>
      </c>
      <c r="BF1216" s="12">
        <v>313914</v>
      </c>
      <c r="BG1216" s="12">
        <v>13.973165063</v>
      </c>
      <c r="BH1216" s="12">
        <v>13.730469014000001</v>
      </c>
      <c r="BI1216" s="13">
        <v>14.215861113000001</v>
      </c>
      <c r="BJ1216" s="19">
        <v>6165129</v>
      </c>
      <c r="BK1216" s="20">
        <v>22.113146374999999</v>
      </c>
      <c r="BL1216" s="20">
        <v>16.271468122999998</v>
      </c>
      <c r="BM1216" s="12">
        <v>1862521</v>
      </c>
      <c r="BN1216" s="9">
        <v>30.210576290999999</v>
      </c>
      <c r="BO1216" s="12">
        <v>40213</v>
      </c>
      <c r="BP1216" s="9">
        <v>0.65226534589999996</v>
      </c>
      <c r="BQ1216" s="12">
        <v>427264</v>
      </c>
      <c r="BR1216" s="9">
        <v>6.9303334934</v>
      </c>
      <c r="BS1216" s="12">
        <v>7676</v>
      </c>
      <c r="BT1216" s="9">
        <v>0.12450672159999999</v>
      </c>
      <c r="BU1216" s="12">
        <v>684437</v>
      </c>
      <c r="BV1216" s="9">
        <v>11.101746614</v>
      </c>
      <c r="BW1216" s="12">
        <v>3020582</v>
      </c>
      <c r="BX1216" s="9">
        <v>48.994627686999998</v>
      </c>
      <c r="BY1216" s="12">
        <v>187953</v>
      </c>
      <c r="BZ1216" s="12">
        <v>3.2489271105999999</v>
      </c>
      <c r="CA1216" s="12">
        <v>3.1631310901999998</v>
      </c>
      <c r="CB1216" s="13">
        <v>3.3347231310000001</v>
      </c>
      <c r="CC1216" s="20">
        <v>51.299899807000003</v>
      </c>
      <c r="CD1216" s="12">
        <v>739221</v>
      </c>
      <c r="CE1216" s="9">
        <v>12.803573952000001</v>
      </c>
    </row>
    <row r="1217" spans="1:83" x14ac:dyDescent="0.45">
      <c r="A1217" s="3" t="s">
        <v>2038</v>
      </c>
      <c r="B1217" s="4" t="s">
        <v>2037</v>
      </c>
      <c r="C1217" s="4" t="s">
        <v>2039</v>
      </c>
      <c r="D1217" s="8">
        <v>75.482068298000002</v>
      </c>
      <c r="E1217" s="8">
        <v>74.799996551999996</v>
      </c>
      <c r="F1217" s="8">
        <v>76.164140044000007</v>
      </c>
      <c r="G1217" s="8"/>
      <c r="H1217" s="8"/>
      <c r="I1217" s="8"/>
      <c r="J1217" s="8"/>
      <c r="K1217" s="8"/>
      <c r="L1217" s="8"/>
      <c r="M1217" s="8">
        <v>72.968533382000004</v>
      </c>
      <c r="N1217" s="8">
        <v>69.835612889000004</v>
      </c>
      <c r="O1217" s="8">
        <v>76.101453875000004</v>
      </c>
      <c r="P1217" s="8"/>
      <c r="Q1217" s="8"/>
      <c r="R1217" s="8"/>
      <c r="S1217" s="8">
        <v>75.167691266000006</v>
      </c>
      <c r="T1217" s="8">
        <v>74.425189767000006</v>
      </c>
      <c r="U1217" s="9">
        <v>75.910192765000005</v>
      </c>
      <c r="V1217" s="12">
        <v>10.1</v>
      </c>
      <c r="W1217" s="12">
        <v>9.1</v>
      </c>
      <c r="X1217" s="13">
        <v>11.1</v>
      </c>
      <c r="Y1217" s="12">
        <v>16.100000000000001</v>
      </c>
      <c r="Z1217" s="12">
        <v>14.9</v>
      </c>
      <c r="AA1217" s="13">
        <v>17.2</v>
      </c>
      <c r="AB1217" s="12">
        <v>11040</v>
      </c>
      <c r="AC1217" s="13">
        <v>15.6</v>
      </c>
      <c r="AD1217" s="12">
        <v>7316.8226265000003</v>
      </c>
      <c r="AE1217" s="13">
        <v>9.7444599283999995</v>
      </c>
      <c r="AF1217" s="12">
        <v>107</v>
      </c>
      <c r="AG1217" s="12">
        <v>50.603458060999998</v>
      </c>
      <c r="AH1217" s="12">
        <v>41.015097021999999</v>
      </c>
      <c r="AI1217" s="12">
        <v>60.191819099</v>
      </c>
      <c r="AJ1217" s="15">
        <v>5.5820406699999998E-2</v>
      </c>
      <c r="AK1217" s="12">
        <v>15165.995999999999</v>
      </c>
      <c r="AL1217" s="13">
        <v>5099.3760000000002</v>
      </c>
      <c r="AM1217" s="12">
        <v>42135</v>
      </c>
      <c r="AN1217" s="12">
        <v>51557</v>
      </c>
      <c r="AO1217" s="17">
        <v>0.81725080979999998</v>
      </c>
      <c r="AP1217" s="17">
        <v>0.75357417049999997</v>
      </c>
      <c r="AQ1217" s="18">
        <v>0.88092744909999998</v>
      </c>
      <c r="AR1217" s="12">
        <v>49236</v>
      </c>
      <c r="AS1217" s="12">
        <v>45056.255319000004</v>
      </c>
      <c r="AT1217" s="12">
        <v>53415.744680999996</v>
      </c>
      <c r="AU1217" s="12">
        <v>36000</v>
      </c>
      <c r="AV1217" s="12">
        <v>7434.0425531999999</v>
      </c>
      <c r="AW1217" s="12">
        <v>64565.957447000001</v>
      </c>
      <c r="AX1217" s="12">
        <v>43633</v>
      </c>
      <c r="AY1217" s="12">
        <v>30072.659574000001</v>
      </c>
      <c r="AZ1217" s="12">
        <v>57193.340426000002</v>
      </c>
      <c r="BA1217" s="12">
        <v>51690</v>
      </c>
      <c r="BB1217" s="12">
        <v>48932.893617000002</v>
      </c>
      <c r="BC1217" s="13">
        <v>54447.106382999998</v>
      </c>
      <c r="BD1217" s="19">
        <v>46.600619195</v>
      </c>
      <c r="BE1217" s="19">
        <v>63.773731711000003</v>
      </c>
      <c r="BF1217" s="12">
        <v>2903</v>
      </c>
      <c r="BG1217" s="12">
        <v>11.125162873000001</v>
      </c>
      <c r="BH1217" s="12">
        <v>9.5412425709999997</v>
      </c>
      <c r="BI1217" s="13">
        <v>12.709083174</v>
      </c>
      <c r="BJ1217" s="19">
        <v>67729</v>
      </c>
      <c r="BK1217" s="20">
        <v>17.463715690000001</v>
      </c>
      <c r="BL1217" s="20">
        <v>20.441760546000001</v>
      </c>
      <c r="BM1217" s="12">
        <v>5632</v>
      </c>
      <c r="BN1217" s="9">
        <v>8.3154926249999992</v>
      </c>
      <c r="BO1217" s="12">
        <v>168</v>
      </c>
      <c r="BP1217" s="9">
        <v>0.24804736520000001</v>
      </c>
      <c r="BQ1217" s="12">
        <v>753</v>
      </c>
      <c r="BR1217" s="9">
        <v>1.1117837263000001</v>
      </c>
      <c r="BS1217" s="12">
        <v>53</v>
      </c>
      <c r="BT1217" s="9">
        <v>7.8253037799999994E-2</v>
      </c>
      <c r="BU1217" s="12">
        <v>1433</v>
      </c>
      <c r="BV1217" s="9">
        <v>2.1157849666000001</v>
      </c>
      <c r="BW1217" s="12">
        <v>58292</v>
      </c>
      <c r="BX1217" s="9">
        <v>86.066529846999998</v>
      </c>
      <c r="BY1217" s="12">
        <v>202</v>
      </c>
      <c r="BZ1217" s="12">
        <v>0.30785643530000001</v>
      </c>
      <c r="CA1217" s="12">
        <v>6.6836599100000005E-2</v>
      </c>
      <c r="CB1217" s="13">
        <v>0.54887627139999995</v>
      </c>
      <c r="CC1217" s="20">
        <v>47.425770348999997</v>
      </c>
      <c r="CD1217" s="12">
        <v>20463</v>
      </c>
      <c r="CE1217" s="9">
        <v>27.252387231</v>
      </c>
    </row>
    <row r="1218" spans="1:83" x14ac:dyDescent="0.45">
      <c r="A1218" s="3" t="s">
        <v>2040</v>
      </c>
      <c r="B1218" s="4" t="s">
        <v>2037</v>
      </c>
      <c r="C1218" s="4" t="s">
        <v>2041</v>
      </c>
      <c r="D1218" s="8">
        <v>79.094255137000005</v>
      </c>
      <c r="E1218" s="8">
        <v>78.855452362999998</v>
      </c>
      <c r="F1218" s="8">
        <v>79.333057912000001</v>
      </c>
      <c r="G1218" s="8"/>
      <c r="H1218" s="8"/>
      <c r="I1218" s="8"/>
      <c r="J1218" s="8">
        <v>85.697503124999997</v>
      </c>
      <c r="K1218" s="8">
        <v>84.060231970999993</v>
      </c>
      <c r="L1218" s="8">
        <v>87.334774280000005</v>
      </c>
      <c r="M1218" s="8">
        <v>76.752202358000005</v>
      </c>
      <c r="N1218" s="8">
        <v>76.169540780999995</v>
      </c>
      <c r="O1218" s="8">
        <v>77.334863936000005</v>
      </c>
      <c r="P1218" s="8">
        <v>85.053048617000002</v>
      </c>
      <c r="Q1218" s="8">
        <v>83.100350884999997</v>
      </c>
      <c r="R1218" s="8">
        <v>87.005746349999995</v>
      </c>
      <c r="S1218" s="8">
        <v>79.007251471999993</v>
      </c>
      <c r="T1218" s="8">
        <v>78.725485817999996</v>
      </c>
      <c r="U1218" s="9">
        <v>79.289017126000005</v>
      </c>
      <c r="V1218" s="12">
        <v>7.7</v>
      </c>
      <c r="W1218" s="12">
        <v>6.9</v>
      </c>
      <c r="X1218" s="13">
        <v>8.5</v>
      </c>
      <c r="Y1218" s="12">
        <v>13.3</v>
      </c>
      <c r="Z1218" s="12">
        <v>12.3</v>
      </c>
      <c r="AA1218" s="13">
        <v>14.3</v>
      </c>
      <c r="AB1218" s="12">
        <v>47920</v>
      </c>
      <c r="AC1218" s="13">
        <v>8.3000000000000007</v>
      </c>
      <c r="AD1218" s="12">
        <v>22243.518636000001</v>
      </c>
      <c r="AE1218" s="13">
        <v>4.1371283192000003</v>
      </c>
      <c r="AF1218" s="12">
        <v>785</v>
      </c>
      <c r="AG1218" s="12">
        <v>45.165766994999998</v>
      </c>
      <c r="AH1218" s="12">
        <v>42.006177708000003</v>
      </c>
      <c r="AI1218" s="12">
        <v>48.325356282999998</v>
      </c>
      <c r="AJ1218" s="15">
        <v>0.13368092340000001</v>
      </c>
      <c r="AK1218" s="12">
        <v>14555.001</v>
      </c>
      <c r="AL1218" s="13">
        <v>2987.5410000000002</v>
      </c>
      <c r="AM1218" s="12">
        <v>64625</v>
      </c>
      <c r="AN1218" s="12">
        <v>78108</v>
      </c>
      <c r="AO1218" s="17">
        <v>0.82738003790000003</v>
      </c>
      <c r="AP1218" s="17">
        <v>0.80461552089999999</v>
      </c>
      <c r="AQ1218" s="18">
        <v>0.85014455489999996</v>
      </c>
      <c r="AR1218" s="12">
        <v>107281</v>
      </c>
      <c r="AS1218" s="12">
        <v>103635.04255</v>
      </c>
      <c r="AT1218" s="12">
        <v>110926.95745</v>
      </c>
      <c r="AU1218" s="12">
        <v>91166</v>
      </c>
      <c r="AV1218" s="12">
        <v>87658.255319000004</v>
      </c>
      <c r="AW1218" s="12">
        <v>94673.744680999996</v>
      </c>
      <c r="AX1218" s="12">
        <v>89053</v>
      </c>
      <c r="AY1218" s="12">
        <v>80753.085105999999</v>
      </c>
      <c r="AZ1218" s="12">
        <v>97352.914894000001</v>
      </c>
      <c r="BA1218" s="12">
        <v>114874</v>
      </c>
      <c r="BB1218" s="12">
        <v>111871.44680999999</v>
      </c>
      <c r="BC1218" s="13">
        <v>117876.55319000001</v>
      </c>
      <c r="BD1218" s="19">
        <v>37.247724097999999</v>
      </c>
      <c r="BE1218" s="19">
        <v>47.619729984999999</v>
      </c>
      <c r="BF1218" s="12">
        <v>23384</v>
      </c>
      <c r="BG1218" s="12">
        <v>10.844451865</v>
      </c>
      <c r="BH1218" s="12">
        <v>10.095676513000001</v>
      </c>
      <c r="BI1218" s="13">
        <v>11.593227216000001</v>
      </c>
      <c r="BJ1218" s="19">
        <v>590336</v>
      </c>
      <c r="BK1218" s="20">
        <v>22.285105431000002</v>
      </c>
      <c r="BL1218" s="20">
        <v>15.421048352</v>
      </c>
      <c r="BM1218" s="12">
        <v>107487</v>
      </c>
      <c r="BN1218" s="9">
        <v>18.207766424999999</v>
      </c>
      <c r="BO1218" s="12">
        <v>2808</v>
      </c>
      <c r="BP1218" s="9">
        <v>0.47566131830000002</v>
      </c>
      <c r="BQ1218" s="12">
        <v>26436</v>
      </c>
      <c r="BR1218" s="9">
        <v>4.4781277102999999</v>
      </c>
      <c r="BS1218" s="12">
        <v>758</v>
      </c>
      <c r="BT1218" s="9">
        <v>0.1284014527</v>
      </c>
      <c r="BU1218" s="12">
        <v>52841</v>
      </c>
      <c r="BV1218" s="9">
        <v>8.9510041738999995</v>
      </c>
      <c r="BW1218" s="12">
        <v>384207</v>
      </c>
      <c r="BX1218" s="9">
        <v>65.082766425000003</v>
      </c>
      <c r="BY1218" s="12">
        <v>7680</v>
      </c>
      <c r="BZ1218" s="12">
        <v>1.3994602601999999</v>
      </c>
      <c r="CA1218" s="12">
        <v>1.2176258607999999</v>
      </c>
      <c r="CB1218" s="13">
        <v>1.5812946596999999</v>
      </c>
      <c r="CC1218" s="20">
        <v>50.264425682999999</v>
      </c>
      <c r="CD1218" s="12">
        <v>28518</v>
      </c>
      <c r="CE1218" s="9">
        <v>5.3041349859000002</v>
      </c>
    </row>
    <row r="1219" spans="1:83" x14ac:dyDescent="0.45">
      <c r="A1219" s="3" t="s">
        <v>2042</v>
      </c>
      <c r="B1219" s="4" t="s">
        <v>2037</v>
      </c>
      <c r="C1219" s="4" t="s">
        <v>2043</v>
      </c>
      <c r="D1219" s="8">
        <v>77.486107419000007</v>
      </c>
      <c r="E1219" s="8">
        <v>77.285332119000003</v>
      </c>
      <c r="F1219" s="8">
        <v>77.686882718999996</v>
      </c>
      <c r="G1219" s="8">
        <v>85.305383993000007</v>
      </c>
      <c r="H1219" s="8">
        <v>77.891331440000002</v>
      </c>
      <c r="I1219" s="8">
        <v>92.719436545999997</v>
      </c>
      <c r="J1219" s="8">
        <v>88.279751554000001</v>
      </c>
      <c r="K1219" s="8">
        <v>86.598698835999997</v>
      </c>
      <c r="L1219" s="8">
        <v>89.960804271000001</v>
      </c>
      <c r="M1219" s="8">
        <v>75.247060876999996</v>
      </c>
      <c r="N1219" s="8">
        <v>74.849074478999995</v>
      </c>
      <c r="O1219" s="8">
        <v>75.645047274999996</v>
      </c>
      <c r="P1219" s="8">
        <v>87.901027862000007</v>
      </c>
      <c r="Q1219" s="8">
        <v>85.315658982000002</v>
      </c>
      <c r="R1219" s="8">
        <v>90.486396741999997</v>
      </c>
      <c r="S1219" s="8">
        <v>77.717106262000001</v>
      </c>
      <c r="T1219" s="8">
        <v>77.464790175000005</v>
      </c>
      <c r="U1219" s="9">
        <v>77.969422350000002</v>
      </c>
      <c r="V1219" s="12">
        <v>7.7</v>
      </c>
      <c r="W1219" s="12">
        <v>7</v>
      </c>
      <c r="X1219" s="13">
        <v>8.5</v>
      </c>
      <c r="Y1219" s="12">
        <v>14.5</v>
      </c>
      <c r="Z1219" s="12">
        <v>13.6</v>
      </c>
      <c r="AA1219" s="13">
        <v>15.4</v>
      </c>
      <c r="AB1219" s="12">
        <v>85270</v>
      </c>
      <c r="AC1219" s="13">
        <v>10.3</v>
      </c>
      <c r="AD1219" s="12">
        <v>35615.160575000002</v>
      </c>
      <c r="AE1219" s="13">
        <v>4.4240841727999998</v>
      </c>
      <c r="AF1219" s="12">
        <v>1262</v>
      </c>
      <c r="AG1219" s="12">
        <v>50.849820575000003</v>
      </c>
      <c r="AH1219" s="12">
        <v>48.044284750000003</v>
      </c>
      <c r="AI1219" s="12">
        <v>53.655356400000002</v>
      </c>
      <c r="AJ1219" s="15">
        <v>0.18156937400000001</v>
      </c>
      <c r="AK1219" s="12">
        <v>14995.9962</v>
      </c>
      <c r="AL1219" s="13">
        <v>-259.84379999999999</v>
      </c>
      <c r="AM1219" s="12">
        <v>55949</v>
      </c>
      <c r="AN1219" s="12">
        <v>65834</v>
      </c>
      <c r="AO1219" s="17">
        <v>0.84984962180000001</v>
      </c>
      <c r="AP1219" s="17">
        <v>0.82891426509999999</v>
      </c>
      <c r="AQ1219" s="18">
        <v>0.87078497850000003</v>
      </c>
      <c r="AR1219" s="12">
        <v>80159</v>
      </c>
      <c r="AS1219" s="12">
        <v>76667.936170000001</v>
      </c>
      <c r="AT1219" s="12">
        <v>83650.063829999999</v>
      </c>
      <c r="AU1219" s="12">
        <v>68526</v>
      </c>
      <c r="AV1219" s="12">
        <v>65980.978722999993</v>
      </c>
      <c r="AW1219" s="12">
        <v>71071.021277000007</v>
      </c>
      <c r="AX1219" s="12">
        <v>68790</v>
      </c>
      <c r="AY1219" s="12">
        <v>62707.446809000001</v>
      </c>
      <c r="AZ1219" s="12">
        <v>74872.553190999999</v>
      </c>
      <c r="BA1219" s="12">
        <v>90588</v>
      </c>
      <c r="BB1219" s="12">
        <v>88947.319149000003</v>
      </c>
      <c r="BC1219" s="13">
        <v>92228.680850999997</v>
      </c>
      <c r="BD1219" s="19">
        <v>51.646244293999999</v>
      </c>
      <c r="BE1219" s="19">
        <v>59.686570349999997</v>
      </c>
      <c r="BF1219" s="12">
        <v>45938</v>
      </c>
      <c r="BG1219" s="12">
        <v>14.352978670000001</v>
      </c>
      <c r="BH1219" s="12">
        <v>13.666360549</v>
      </c>
      <c r="BI1219" s="13">
        <v>15.039596789999999</v>
      </c>
      <c r="BJ1219" s="19">
        <v>849316</v>
      </c>
      <c r="BK1219" s="20">
        <v>21.835688953999998</v>
      </c>
      <c r="BL1219" s="20">
        <v>17.890985216000001</v>
      </c>
      <c r="BM1219" s="12">
        <v>258279</v>
      </c>
      <c r="BN1219" s="9">
        <v>30.410236002000001</v>
      </c>
      <c r="BO1219" s="12">
        <v>4139</v>
      </c>
      <c r="BP1219" s="9">
        <v>0.48733333649999999</v>
      </c>
      <c r="BQ1219" s="12">
        <v>55061</v>
      </c>
      <c r="BR1219" s="9">
        <v>6.4829815993000004</v>
      </c>
      <c r="BS1219" s="12">
        <v>796</v>
      </c>
      <c r="BT1219" s="9">
        <v>9.3722477900000004E-2</v>
      </c>
      <c r="BU1219" s="12">
        <v>52983</v>
      </c>
      <c r="BV1219" s="9">
        <v>6.2383141256999997</v>
      </c>
      <c r="BW1219" s="12">
        <v>460101</v>
      </c>
      <c r="BX1219" s="9">
        <v>54.173122841999998</v>
      </c>
      <c r="BY1219" s="12">
        <v>16176</v>
      </c>
      <c r="BZ1219" s="12">
        <v>2.0191908008000001</v>
      </c>
      <c r="CA1219" s="12">
        <v>1.8364392959</v>
      </c>
      <c r="CB1219" s="13">
        <v>2.2019423056999998</v>
      </c>
      <c r="CC1219" s="20">
        <v>52.450560216</v>
      </c>
      <c r="CD1219" s="12">
        <v>52599</v>
      </c>
      <c r="CE1219" s="9">
        <v>6.5338018879000002</v>
      </c>
    </row>
    <row r="1220" spans="1:83" x14ac:dyDescent="0.45">
      <c r="A1220" s="3" t="s">
        <v>2044</v>
      </c>
      <c r="B1220" s="4" t="s">
        <v>2037</v>
      </c>
      <c r="C1220" s="4" t="s">
        <v>2045</v>
      </c>
      <c r="D1220" s="8">
        <v>79.448763915000001</v>
      </c>
      <c r="E1220" s="8">
        <v>78.838155377000007</v>
      </c>
      <c r="F1220" s="8">
        <v>80.059372452000005</v>
      </c>
      <c r="G1220" s="8"/>
      <c r="H1220" s="8"/>
      <c r="I1220" s="8"/>
      <c r="J1220" s="8">
        <v>88.992809862000001</v>
      </c>
      <c r="K1220" s="8">
        <v>83.868176910000003</v>
      </c>
      <c r="L1220" s="8">
        <v>94.117442814</v>
      </c>
      <c r="M1220" s="8">
        <v>76.747807088000002</v>
      </c>
      <c r="N1220" s="8">
        <v>75.193662489000005</v>
      </c>
      <c r="O1220" s="8">
        <v>78.301951686999999</v>
      </c>
      <c r="P1220" s="8">
        <v>94.790671482999997</v>
      </c>
      <c r="Q1220" s="8">
        <v>83.779194630999996</v>
      </c>
      <c r="R1220" s="8">
        <v>105.80214832999999</v>
      </c>
      <c r="S1220" s="8">
        <v>79.509471740999999</v>
      </c>
      <c r="T1220" s="8">
        <v>78.821638065000002</v>
      </c>
      <c r="U1220" s="9">
        <v>80.197305416000006</v>
      </c>
      <c r="V1220" s="12">
        <v>7.2</v>
      </c>
      <c r="W1220" s="12">
        <v>6.5</v>
      </c>
      <c r="X1220" s="13">
        <v>7.9</v>
      </c>
      <c r="Y1220" s="12">
        <v>13.9</v>
      </c>
      <c r="Z1220" s="12">
        <v>12.9</v>
      </c>
      <c r="AA1220" s="13">
        <v>15</v>
      </c>
      <c r="AB1220" s="12">
        <v>6590</v>
      </c>
      <c r="AC1220" s="13">
        <v>7.2</v>
      </c>
      <c r="AD1220" s="12">
        <v>4640.6231911000004</v>
      </c>
      <c r="AE1220" s="13">
        <v>5.2296372326</v>
      </c>
      <c r="AF1220" s="12">
        <v>107</v>
      </c>
      <c r="AG1220" s="12">
        <v>38.544668588</v>
      </c>
      <c r="AH1220" s="12">
        <v>31.241211222</v>
      </c>
      <c r="AI1220" s="12">
        <v>45.848125953999997</v>
      </c>
      <c r="AJ1220" s="15">
        <v>2.0018472799999999E-2</v>
      </c>
      <c r="AK1220" s="12">
        <v>15023</v>
      </c>
      <c r="AL1220" s="13">
        <v>6501.759</v>
      </c>
      <c r="AM1220" s="12">
        <v>63601</v>
      </c>
      <c r="AN1220" s="12">
        <v>84105</v>
      </c>
      <c r="AO1220" s="17">
        <v>0.75620949999999998</v>
      </c>
      <c r="AP1220" s="17">
        <v>0.70202309650000005</v>
      </c>
      <c r="AQ1220" s="18">
        <v>0.81039590360000002</v>
      </c>
      <c r="AR1220" s="12">
        <v>117459</v>
      </c>
      <c r="AS1220" s="12">
        <v>107124.02128</v>
      </c>
      <c r="AT1220" s="12">
        <v>127793.97872</v>
      </c>
      <c r="AU1220" s="12">
        <v>76097</v>
      </c>
      <c r="AV1220" s="12">
        <v>55811.893617000002</v>
      </c>
      <c r="AW1220" s="12">
        <v>96382.106383000006</v>
      </c>
      <c r="AX1220" s="12">
        <v>168833</v>
      </c>
      <c r="AY1220" s="12">
        <v>128584.48936000001</v>
      </c>
      <c r="AZ1220" s="12">
        <v>209081.51063999999</v>
      </c>
      <c r="BA1220" s="12">
        <v>122655</v>
      </c>
      <c r="BB1220" s="12">
        <v>116017.21277</v>
      </c>
      <c r="BC1220" s="13">
        <v>129292.78723</v>
      </c>
      <c r="BD1220" s="19">
        <v>22.600052314999999</v>
      </c>
      <c r="BE1220" s="19">
        <v>17.357759969</v>
      </c>
      <c r="BF1220" s="12">
        <v>2826</v>
      </c>
      <c r="BG1220" s="12">
        <v>8.7886798320999997</v>
      </c>
      <c r="BH1220" s="12">
        <v>7.0828860193000001</v>
      </c>
      <c r="BI1220" s="13">
        <v>10.494473644999999</v>
      </c>
      <c r="BJ1220" s="19">
        <v>93928</v>
      </c>
      <c r="BK1220" s="20">
        <v>23.197555573999999</v>
      </c>
      <c r="BL1220" s="20">
        <v>15.787624563</v>
      </c>
      <c r="BM1220" s="12">
        <v>12442</v>
      </c>
      <c r="BN1220" s="9">
        <v>13.246316327000001</v>
      </c>
      <c r="BO1220" s="12">
        <v>473</v>
      </c>
      <c r="BP1220" s="9">
        <v>0.50357720809999995</v>
      </c>
      <c r="BQ1220" s="12">
        <v>1837</v>
      </c>
      <c r="BR1220" s="9">
        <v>1.955753343</v>
      </c>
      <c r="BS1220" s="12">
        <v>131</v>
      </c>
      <c r="BT1220" s="9">
        <v>0.13946852909999999</v>
      </c>
      <c r="BU1220" s="12">
        <v>4495</v>
      </c>
      <c r="BV1220" s="9">
        <v>4.7855804445999999</v>
      </c>
      <c r="BW1220" s="12">
        <v>71773</v>
      </c>
      <c r="BX1220" s="9">
        <v>76.412784259999995</v>
      </c>
      <c r="BY1220" s="12">
        <v>364</v>
      </c>
      <c r="BZ1220" s="12">
        <v>0.4148479081</v>
      </c>
      <c r="CA1220" s="12">
        <v>0.1792205918</v>
      </c>
      <c r="CB1220" s="13">
        <v>0.65047522440000005</v>
      </c>
      <c r="CC1220" s="20">
        <v>50.180989693999997</v>
      </c>
      <c r="CD1220" s="12">
        <v>34350</v>
      </c>
      <c r="CE1220" s="9">
        <v>38.709895533999997</v>
      </c>
    </row>
    <row r="1221" spans="1:83" x14ac:dyDescent="0.45">
      <c r="A1221" s="3" t="s">
        <v>2046</v>
      </c>
      <c r="B1221" s="4" t="s">
        <v>2037</v>
      </c>
      <c r="C1221" s="4" t="s">
        <v>2047</v>
      </c>
      <c r="D1221" s="8">
        <v>76.203495586000003</v>
      </c>
      <c r="E1221" s="8">
        <v>75.235347658999999</v>
      </c>
      <c r="F1221" s="8">
        <v>77.171643512000003</v>
      </c>
      <c r="G1221" s="8"/>
      <c r="H1221" s="8"/>
      <c r="I1221" s="8"/>
      <c r="J1221" s="8"/>
      <c r="K1221" s="8"/>
      <c r="L1221" s="8"/>
      <c r="M1221" s="8">
        <v>72.539359177999998</v>
      </c>
      <c r="N1221" s="8">
        <v>69.958416690999996</v>
      </c>
      <c r="O1221" s="8">
        <v>75.120301663999996</v>
      </c>
      <c r="P1221" s="8"/>
      <c r="Q1221" s="8"/>
      <c r="R1221" s="8"/>
      <c r="S1221" s="8">
        <v>76.700027864000006</v>
      </c>
      <c r="T1221" s="8">
        <v>75.609258401000005</v>
      </c>
      <c r="U1221" s="9">
        <v>77.790797326000003</v>
      </c>
      <c r="V1221" s="12">
        <v>10.199999999999999</v>
      </c>
      <c r="W1221" s="12">
        <v>9.1999999999999993</v>
      </c>
      <c r="X1221" s="13">
        <v>11.2</v>
      </c>
      <c r="Y1221" s="12">
        <v>16.5</v>
      </c>
      <c r="Z1221" s="12">
        <v>15.4</v>
      </c>
      <c r="AA1221" s="13">
        <v>17.600000000000001</v>
      </c>
      <c r="AB1221" s="12">
        <v>4050</v>
      </c>
      <c r="AC1221" s="13">
        <v>12.2</v>
      </c>
      <c r="AD1221" s="12">
        <v>1329.3127009</v>
      </c>
      <c r="AE1221" s="13">
        <v>4.0201799458999998</v>
      </c>
      <c r="AF1221" s="12">
        <v>49</v>
      </c>
      <c r="AG1221" s="12">
        <v>48.901219537000003</v>
      </c>
      <c r="AH1221" s="12">
        <v>36.177391417999999</v>
      </c>
      <c r="AI1221" s="12">
        <v>64.650005582000006</v>
      </c>
      <c r="AJ1221" s="15">
        <v>7.7569120500000005E-2</v>
      </c>
      <c r="AK1221" s="12">
        <v>14772.004999999999</v>
      </c>
      <c r="AL1221" s="13">
        <v>3889.625</v>
      </c>
      <c r="AM1221" s="12">
        <v>42585</v>
      </c>
      <c r="AN1221" s="12">
        <v>54940</v>
      </c>
      <c r="AO1221" s="17">
        <v>0.77511831090000005</v>
      </c>
      <c r="AP1221" s="17">
        <v>0.66050851369999997</v>
      </c>
      <c r="AQ1221" s="18">
        <v>0.88972810800000002</v>
      </c>
      <c r="AR1221" s="12">
        <v>61945</v>
      </c>
      <c r="AS1221" s="12">
        <v>54773.425532000001</v>
      </c>
      <c r="AT1221" s="12">
        <v>69116.574468000006</v>
      </c>
      <c r="AU1221" s="12">
        <v>39508</v>
      </c>
      <c r="AV1221" s="12">
        <v>25939.319148999999</v>
      </c>
      <c r="AW1221" s="12">
        <v>53076.680850999997</v>
      </c>
      <c r="AX1221" s="12">
        <v>49567</v>
      </c>
      <c r="AY1221" s="12">
        <v>21951.851063999999</v>
      </c>
      <c r="AZ1221" s="12">
        <v>77182.148935999998</v>
      </c>
      <c r="BA1221" s="12">
        <v>67324</v>
      </c>
      <c r="BB1221" s="12">
        <v>61278.382979000002</v>
      </c>
      <c r="BC1221" s="13">
        <v>73369.617020999998</v>
      </c>
      <c r="BD1221" s="19">
        <v>57.608499909999999</v>
      </c>
      <c r="BE1221" s="19">
        <v>38.999885939000002</v>
      </c>
      <c r="BF1221" s="12">
        <v>1480</v>
      </c>
      <c r="BG1221" s="12">
        <v>12.839420491</v>
      </c>
      <c r="BH1221" s="12">
        <v>10.440504968000001</v>
      </c>
      <c r="BI1221" s="13">
        <v>15.238336014</v>
      </c>
      <c r="BJ1221" s="19">
        <v>33386</v>
      </c>
      <c r="BK1221" s="20">
        <v>23.680584675999999</v>
      </c>
      <c r="BL1221" s="20">
        <v>17.031090876</v>
      </c>
      <c r="BM1221" s="12">
        <v>4465</v>
      </c>
      <c r="BN1221" s="9">
        <v>13.373869287</v>
      </c>
      <c r="BO1221" s="12">
        <v>296</v>
      </c>
      <c r="BP1221" s="9">
        <v>0.88659917330000004</v>
      </c>
      <c r="BQ1221" s="12">
        <v>412</v>
      </c>
      <c r="BR1221" s="9">
        <v>1.2340502007</v>
      </c>
      <c r="BS1221" s="12">
        <v>110</v>
      </c>
      <c r="BT1221" s="9">
        <v>0.32947942250000001</v>
      </c>
      <c r="BU1221" s="12">
        <v>2711</v>
      </c>
      <c r="BV1221" s="9">
        <v>8.1201701312000001</v>
      </c>
      <c r="BW1221" s="12">
        <v>24961</v>
      </c>
      <c r="BX1221" s="9">
        <v>74.764871502999995</v>
      </c>
      <c r="BY1221" s="12">
        <v>603</v>
      </c>
      <c r="BZ1221" s="12">
        <v>1.9319492503</v>
      </c>
      <c r="CA1221" s="12">
        <v>1.1512222963000001</v>
      </c>
      <c r="CB1221" s="13">
        <v>2.7126762043000001</v>
      </c>
      <c r="CC1221" s="20">
        <v>50.922542383</v>
      </c>
      <c r="CD1221" s="12">
        <v>25130</v>
      </c>
      <c r="CE1221" s="9">
        <v>75.999516119000006</v>
      </c>
    </row>
    <row r="1222" spans="1:83" x14ac:dyDescent="0.45">
      <c r="A1222" s="3" t="s">
        <v>2048</v>
      </c>
      <c r="B1222" s="4" t="s">
        <v>2037</v>
      </c>
      <c r="C1222" s="4" t="s">
        <v>246</v>
      </c>
      <c r="D1222" s="8">
        <v>78.480515433999997</v>
      </c>
      <c r="E1222" s="8">
        <v>78.075812010999996</v>
      </c>
      <c r="F1222" s="8">
        <v>78.885218856999998</v>
      </c>
      <c r="G1222" s="8"/>
      <c r="H1222" s="8"/>
      <c r="I1222" s="8"/>
      <c r="J1222" s="8">
        <v>98.264368023000003</v>
      </c>
      <c r="K1222" s="8">
        <v>83.513801059000002</v>
      </c>
      <c r="L1222" s="8">
        <v>113.01493499</v>
      </c>
      <c r="M1222" s="8">
        <v>77.112404773999998</v>
      </c>
      <c r="N1222" s="8">
        <v>73.940727229999993</v>
      </c>
      <c r="O1222" s="8">
        <v>80.284082318000003</v>
      </c>
      <c r="P1222" s="8">
        <v>89.526957799000002</v>
      </c>
      <c r="Q1222" s="8">
        <v>81.427866925999993</v>
      </c>
      <c r="R1222" s="8">
        <v>97.626048671000007</v>
      </c>
      <c r="S1222" s="8">
        <v>78.253497877000001</v>
      </c>
      <c r="T1222" s="8">
        <v>77.826750668000003</v>
      </c>
      <c r="U1222" s="9">
        <v>78.680245084999996</v>
      </c>
      <c r="V1222" s="12">
        <v>7.3</v>
      </c>
      <c r="W1222" s="12">
        <v>6.5</v>
      </c>
      <c r="X1222" s="13">
        <v>8.3000000000000007</v>
      </c>
      <c r="Y1222" s="12">
        <v>13.7</v>
      </c>
      <c r="Z1222" s="12">
        <v>12.4</v>
      </c>
      <c r="AA1222" s="13">
        <v>14.9</v>
      </c>
      <c r="AB1222" s="12">
        <v>14310</v>
      </c>
      <c r="AC1222" s="13">
        <v>8.5</v>
      </c>
      <c r="AD1222" s="12">
        <v>5028.2655521999995</v>
      </c>
      <c r="AE1222" s="13">
        <v>3.0085234316</v>
      </c>
      <c r="AF1222" s="12">
        <v>208</v>
      </c>
      <c r="AG1222" s="12">
        <v>41.109319165999999</v>
      </c>
      <c r="AH1222" s="12">
        <v>35.522499050999997</v>
      </c>
      <c r="AI1222" s="12">
        <v>46.696139281000001</v>
      </c>
      <c r="AJ1222" s="15">
        <v>3.3024121500000003E-2</v>
      </c>
      <c r="AK1222" s="12">
        <v>14465</v>
      </c>
      <c r="AL1222" s="13">
        <v>7092.4679999999998</v>
      </c>
      <c r="AM1222" s="12">
        <v>60985</v>
      </c>
      <c r="AN1222" s="12">
        <v>77269</v>
      </c>
      <c r="AO1222" s="17">
        <v>0.78925571699999997</v>
      </c>
      <c r="AP1222" s="17">
        <v>0.74350619900000003</v>
      </c>
      <c r="AQ1222" s="18">
        <v>0.83500523510000002</v>
      </c>
      <c r="AR1222" s="12">
        <v>102006</v>
      </c>
      <c r="AS1222" s="12">
        <v>95263.361701999995</v>
      </c>
      <c r="AT1222" s="12">
        <v>108748.63830000001</v>
      </c>
      <c r="AU1222" s="12">
        <v>98833</v>
      </c>
      <c r="AV1222" s="12">
        <v>71128.489361999993</v>
      </c>
      <c r="AW1222" s="12">
        <v>126537.51063999999</v>
      </c>
      <c r="AX1222" s="12">
        <v>91875</v>
      </c>
      <c r="AY1222" s="12">
        <v>70741.553190999999</v>
      </c>
      <c r="AZ1222" s="12">
        <v>113008.44680999999</v>
      </c>
      <c r="BA1222" s="12">
        <v>105743</v>
      </c>
      <c r="BB1222" s="12">
        <v>102067.25532</v>
      </c>
      <c r="BC1222" s="13">
        <v>109418.74468</v>
      </c>
      <c r="BD1222" s="19">
        <v>21.752942613999998</v>
      </c>
      <c r="BE1222" s="19">
        <v>36.985506565000001</v>
      </c>
      <c r="BF1222" s="12">
        <v>5445</v>
      </c>
      <c r="BG1222" s="12">
        <v>8.8206706625999995</v>
      </c>
      <c r="BH1222" s="12">
        <v>7.7186258753999999</v>
      </c>
      <c r="BI1222" s="13">
        <v>9.9227154498000001</v>
      </c>
      <c r="BJ1222" s="19">
        <v>173873</v>
      </c>
      <c r="BK1222" s="20">
        <v>21.863659108</v>
      </c>
      <c r="BL1222" s="20">
        <v>17.520834172000001</v>
      </c>
      <c r="BM1222" s="12">
        <v>6785</v>
      </c>
      <c r="BN1222" s="9">
        <v>3.9022734985</v>
      </c>
      <c r="BO1222" s="12">
        <v>535</v>
      </c>
      <c r="BP1222" s="9">
        <v>0.30769584700000002</v>
      </c>
      <c r="BQ1222" s="12">
        <v>4080</v>
      </c>
      <c r="BR1222" s="9">
        <v>2.3465402909000002</v>
      </c>
      <c r="BS1222" s="12">
        <v>121</v>
      </c>
      <c r="BT1222" s="9">
        <v>6.9591023299999999E-2</v>
      </c>
      <c r="BU1222" s="12">
        <v>7427</v>
      </c>
      <c r="BV1222" s="9">
        <v>4.2715085147999998</v>
      </c>
      <c r="BW1222" s="12">
        <v>151786</v>
      </c>
      <c r="BX1222" s="9">
        <v>87.297050146000004</v>
      </c>
      <c r="BY1222" s="12">
        <v>834</v>
      </c>
      <c r="BZ1222" s="12">
        <v>0.51210256789999997</v>
      </c>
      <c r="CA1222" s="12">
        <v>0.35527623050000001</v>
      </c>
      <c r="CB1222" s="13">
        <v>0.66892890530000004</v>
      </c>
      <c r="CC1222" s="20">
        <v>50.120490242999999</v>
      </c>
      <c r="CD1222" s="12">
        <v>66028</v>
      </c>
      <c r="CE1222" s="9">
        <v>39.506025106000003</v>
      </c>
    </row>
    <row r="1223" spans="1:83" x14ac:dyDescent="0.45">
      <c r="A1223" s="3" t="s">
        <v>2049</v>
      </c>
      <c r="B1223" s="4" t="s">
        <v>2037</v>
      </c>
      <c r="C1223" s="4" t="s">
        <v>2050</v>
      </c>
      <c r="D1223" s="8">
        <v>75.076285717000005</v>
      </c>
      <c r="E1223" s="8">
        <v>74.496689828000001</v>
      </c>
      <c r="F1223" s="8">
        <v>75.655881605999994</v>
      </c>
      <c r="G1223" s="8"/>
      <c r="H1223" s="8"/>
      <c r="I1223" s="8"/>
      <c r="J1223" s="8">
        <v>101.34484779</v>
      </c>
      <c r="K1223" s="8">
        <v>57.943354718999998</v>
      </c>
      <c r="L1223" s="8">
        <v>144.74634086</v>
      </c>
      <c r="M1223" s="8">
        <v>72.453555473999998</v>
      </c>
      <c r="N1223" s="8">
        <v>70.218468435000005</v>
      </c>
      <c r="O1223" s="8">
        <v>74.688642513999994</v>
      </c>
      <c r="P1223" s="8">
        <v>98.386486723000004</v>
      </c>
      <c r="Q1223" s="8">
        <v>78.709891683999999</v>
      </c>
      <c r="R1223" s="8">
        <v>118.06308176</v>
      </c>
      <c r="S1223" s="8">
        <v>74.899714517000007</v>
      </c>
      <c r="T1223" s="8">
        <v>74.281075869999995</v>
      </c>
      <c r="U1223" s="9">
        <v>75.518353164000004</v>
      </c>
      <c r="V1223" s="12">
        <v>9</v>
      </c>
      <c r="W1223" s="12">
        <v>8</v>
      </c>
      <c r="X1223" s="13">
        <v>10</v>
      </c>
      <c r="Y1223" s="12">
        <v>15.3</v>
      </c>
      <c r="Z1223" s="12">
        <v>14.1</v>
      </c>
      <c r="AA1223" s="13">
        <v>16.5</v>
      </c>
      <c r="AB1223" s="12">
        <v>11470</v>
      </c>
      <c r="AC1223" s="13">
        <v>11.1</v>
      </c>
      <c r="AD1223" s="12">
        <v>6613.3972019000003</v>
      </c>
      <c r="AE1223" s="13">
        <v>6.5409237664999997</v>
      </c>
      <c r="AF1223" s="12">
        <v>234</v>
      </c>
      <c r="AG1223" s="12">
        <v>75.703655775000001</v>
      </c>
      <c r="AH1223" s="12">
        <v>66.003806295999993</v>
      </c>
      <c r="AI1223" s="12">
        <v>85.403505253999995</v>
      </c>
      <c r="AJ1223" s="15">
        <v>9.6011299199999997E-2</v>
      </c>
      <c r="AK1223" s="12">
        <v>14739.999</v>
      </c>
      <c r="AL1223" s="13">
        <v>3357.4589999999998</v>
      </c>
      <c r="AM1223" s="12">
        <v>51802</v>
      </c>
      <c r="AN1223" s="12">
        <v>65547</v>
      </c>
      <c r="AO1223" s="17">
        <v>0.79030314130000001</v>
      </c>
      <c r="AP1223" s="17">
        <v>0.72050846150000003</v>
      </c>
      <c r="AQ1223" s="18">
        <v>0.86009782099999998</v>
      </c>
      <c r="AR1223" s="12">
        <v>76727</v>
      </c>
      <c r="AS1223" s="12">
        <v>69115.765956999996</v>
      </c>
      <c r="AT1223" s="12">
        <v>84338.234043000004</v>
      </c>
      <c r="AU1223" s="12">
        <v>64173</v>
      </c>
      <c r="AV1223" s="12">
        <v>52422.531915</v>
      </c>
      <c r="AW1223" s="12">
        <v>75923.468085</v>
      </c>
      <c r="AX1223" s="12">
        <v>59350</v>
      </c>
      <c r="AY1223" s="12">
        <v>30967.531915</v>
      </c>
      <c r="AZ1223" s="12">
        <v>87732.468085</v>
      </c>
      <c r="BA1223" s="12">
        <v>85298</v>
      </c>
      <c r="BB1223" s="12">
        <v>81656.808510999996</v>
      </c>
      <c r="BC1223" s="13">
        <v>88939.191489000004</v>
      </c>
      <c r="BD1223" s="19">
        <v>38.062236716999998</v>
      </c>
      <c r="BE1223" s="19">
        <v>45.809743273000002</v>
      </c>
      <c r="BF1223" s="12">
        <v>4422</v>
      </c>
      <c r="BG1223" s="12">
        <v>11.690062654</v>
      </c>
      <c r="BH1223" s="12">
        <v>10.092795706</v>
      </c>
      <c r="BI1223" s="13">
        <v>13.287329601</v>
      </c>
      <c r="BJ1223" s="19">
        <v>103905</v>
      </c>
      <c r="BK1223" s="20">
        <v>22.265531014</v>
      </c>
      <c r="BL1223" s="20">
        <v>16.658486116999999</v>
      </c>
      <c r="BM1223" s="12">
        <v>7484</v>
      </c>
      <c r="BN1223" s="9">
        <v>7.2027332660000001</v>
      </c>
      <c r="BO1223" s="12">
        <v>459</v>
      </c>
      <c r="BP1223" s="9">
        <v>0.44174967520000002</v>
      </c>
      <c r="BQ1223" s="12">
        <v>1540</v>
      </c>
      <c r="BR1223" s="9">
        <v>1.4821230932</v>
      </c>
      <c r="BS1223" s="12">
        <v>86</v>
      </c>
      <c r="BT1223" s="9">
        <v>8.2767912999999999E-2</v>
      </c>
      <c r="BU1223" s="12">
        <v>5080</v>
      </c>
      <c r="BV1223" s="9">
        <v>4.8890813723999997</v>
      </c>
      <c r="BW1223" s="12">
        <v>86979</v>
      </c>
      <c r="BX1223" s="9">
        <v>83.710119821000006</v>
      </c>
      <c r="BY1223" s="12">
        <v>872</v>
      </c>
      <c r="BZ1223" s="12">
        <v>0.89335109109999999</v>
      </c>
      <c r="CA1223" s="12">
        <v>0.56093377310000003</v>
      </c>
      <c r="CB1223" s="13">
        <v>1.2257684091000001</v>
      </c>
      <c r="CC1223" s="20">
        <v>50.129445165999996</v>
      </c>
      <c r="CD1223" s="12">
        <v>42569</v>
      </c>
      <c r="CE1223" s="9">
        <v>42.102504252999999</v>
      </c>
    </row>
    <row r="1224" spans="1:83" x14ac:dyDescent="0.45">
      <c r="A1224" s="3" t="s">
        <v>2051</v>
      </c>
      <c r="B1224" s="4" t="s">
        <v>2037</v>
      </c>
      <c r="C1224" s="4" t="s">
        <v>2052</v>
      </c>
      <c r="D1224" s="8">
        <v>77.836944793000001</v>
      </c>
      <c r="E1224" s="8">
        <v>77.352732712000005</v>
      </c>
      <c r="F1224" s="8">
        <v>78.321156875</v>
      </c>
      <c r="G1224" s="8"/>
      <c r="H1224" s="8"/>
      <c r="I1224" s="8"/>
      <c r="J1224" s="8">
        <v>90.502381778</v>
      </c>
      <c r="K1224" s="8">
        <v>84.185849212999997</v>
      </c>
      <c r="L1224" s="8">
        <v>96.818914343000003</v>
      </c>
      <c r="M1224" s="8">
        <v>76.784207046000006</v>
      </c>
      <c r="N1224" s="8">
        <v>76.062952284000005</v>
      </c>
      <c r="O1224" s="8">
        <v>77.505461808000007</v>
      </c>
      <c r="P1224" s="8">
        <v>83.423235328000004</v>
      </c>
      <c r="Q1224" s="8">
        <v>80.050646503999999</v>
      </c>
      <c r="R1224" s="8">
        <v>86.795824151999994</v>
      </c>
      <c r="S1224" s="8">
        <v>77.515037939999999</v>
      </c>
      <c r="T1224" s="8">
        <v>76.763639663000006</v>
      </c>
      <c r="U1224" s="9">
        <v>78.266436216000002</v>
      </c>
      <c r="V1224" s="12">
        <v>7.6</v>
      </c>
      <c r="W1224" s="12">
        <v>7</v>
      </c>
      <c r="X1224" s="13">
        <v>8.3000000000000007</v>
      </c>
      <c r="Y1224" s="12">
        <v>13.7</v>
      </c>
      <c r="Z1224" s="12">
        <v>12.9</v>
      </c>
      <c r="AA1224" s="13">
        <v>14.5</v>
      </c>
      <c r="AB1224" s="12">
        <v>11570</v>
      </c>
      <c r="AC1224" s="13">
        <v>7.2</v>
      </c>
      <c r="AD1224" s="12">
        <v>7597.0918422000004</v>
      </c>
      <c r="AE1224" s="13">
        <v>5.1839235775999999</v>
      </c>
      <c r="AF1224" s="12">
        <v>138</v>
      </c>
      <c r="AG1224" s="12">
        <v>28.209551999999999</v>
      </c>
      <c r="AH1224" s="12">
        <v>23.502893187000002</v>
      </c>
      <c r="AI1224" s="12">
        <v>32.916210812000003</v>
      </c>
      <c r="AJ1224" s="15">
        <v>9.9761712500000002E-2</v>
      </c>
      <c r="AK1224" s="12">
        <v>15279.995430000001</v>
      </c>
      <c r="AL1224" s="13">
        <v>39.065429999999999</v>
      </c>
      <c r="AM1224" s="12">
        <v>65594</v>
      </c>
      <c r="AN1224" s="12">
        <v>70884</v>
      </c>
      <c r="AO1224" s="17">
        <v>0.92537102869999999</v>
      </c>
      <c r="AP1224" s="17">
        <v>0.87164894569999996</v>
      </c>
      <c r="AQ1224" s="18">
        <v>0.97909311170000002</v>
      </c>
      <c r="AR1224" s="12">
        <v>103918</v>
      </c>
      <c r="AS1224" s="12">
        <v>96755.957446999993</v>
      </c>
      <c r="AT1224" s="12">
        <v>111080.04255</v>
      </c>
      <c r="AU1224" s="12">
        <v>106942</v>
      </c>
      <c r="AV1224" s="12">
        <v>103016.04255</v>
      </c>
      <c r="AW1224" s="12">
        <v>110867.95745</v>
      </c>
      <c r="AX1224" s="12">
        <v>109338</v>
      </c>
      <c r="AY1224" s="12">
        <v>78567.787234000003</v>
      </c>
      <c r="AZ1224" s="12">
        <v>140108.21277000001</v>
      </c>
      <c r="BA1224" s="12">
        <v>108708</v>
      </c>
      <c r="BB1224" s="12">
        <v>104222.04255</v>
      </c>
      <c r="BC1224" s="13">
        <v>113193.95745</v>
      </c>
      <c r="BD1224" s="19">
        <v>39.577106993000001</v>
      </c>
      <c r="BE1224" s="19">
        <v>40.345969060999998</v>
      </c>
      <c r="BF1224" s="12">
        <v>7122</v>
      </c>
      <c r="BG1224" s="12">
        <v>12.475039410999999</v>
      </c>
      <c r="BH1224" s="12">
        <v>11.020113948000001</v>
      </c>
      <c r="BI1224" s="13">
        <v>13.929964875</v>
      </c>
      <c r="BJ1224" s="19">
        <v>168698</v>
      </c>
      <c r="BK1224" s="20">
        <v>23.981908498999999</v>
      </c>
      <c r="BL1224" s="20">
        <v>13.285279019000001</v>
      </c>
      <c r="BM1224" s="12">
        <v>85549</v>
      </c>
      <c r="BN1224" s="9">
        <v>50.711330306000001</v>
      </c>
      <c r="BO1224" s="12">
        <v>1279</v>
      </c>
      <c r="BP1224" s="9">
        <v>0.75815955140000002</v>
      </c>
      <c r="BQ1224" s="12">
        <v>5859</v>
      </c>
      <c r="BR1224" s="9">
        <v>3.4730702201999999</v>
      </c>
      <c r="BS1224" s="12">
        <v>241</v>
      </c>
      <c r="BT1224" s="9">
        <v>0.1428588365</v>
      </c>
      <c r="BU1224" s="12">
        <v>11889</v>
      </c>
      <c r="BV1224" s="9">
        <v>7.047505009</v>
      </c>
      <c r="BW1224" s="12">
        <v>58483</v>
      </c>
      <c r="BX1224" s="9">
        <v>34.667275248999999</v>
      </c>
      <c r="BY1224" s="12">
        <v>1542</v>
      </c>
      <c r="BZ1224" s="12">
        <v>0.99122553270000002</v>
      </c>
      <c r="CA1224" s="12">
        <v>0.68828475970000003</v>
      </c>
      <c r="CB1224" s="13">
        <v>1.2941663057999999</v>
      </c>
      <c r="CC1224" s="20">
        <v>51.598122087999997</v>
      </c>
      <c r="CD1224" s="12">
        <v>43238</v>
      </c>
      <c r="CE1224" s="9">
        <v>29.503722253999999</v>
      </c>
    </row>
    <row r="1225" spans="1:83" x14ac:dyDescent="0.45">
      <c r="A1225" s="3" t="s">
        <v>2053</v>
      </c>
      <c r="B1225" s="4" t="s">
        <v>2037</v>
      </c>
      <c r="C1225" s="4" t="s">
        <v>2054</v>
      </c>
      <c r="D1225" s="8">
        <v>75.630354378999996</v>
      </c>
      <c r="E1225" s="8">
        <v>74.535807602000006</v>
      </c>
      <c r="F1225" s="8">
        <v>76.724901154999998</v>
      </c>
      <c r="G1225" s="8"/>
      <c r="H1225" s="8"/>
      <c r="I1225" s="8"/>
      <c r="J1225" s="8"/>
      <c r="K1225" s="8"/>
      <c r="L1225" s="8"/>
      <c r="M1225" s="8">
        <v>69.658472564999997</v>
      </c>
      <c r="N1225" s="8">
        <v>67.475141484000005</v>
      </c>
      <c r="O1225" s="8">
        <v>71.841803646000002</v>
      </c>
      <c r="P1225" s="8"/>
      <c r="Q1225" s="8"/>
      <c r="R1225" s="8"/>
      <c r="S1225" s="8">
        <v>77.492362499999999</v>
      </c>
      <c r="T1225" s="8">
        <v>76.188024870000007</v>
      </c>
      <c r="U1225" s="9">
        <v>78.796700130999994</v>
      </c>
      <c r="V1225" s="12">
        <v>9.9</v>
      </c>
      <c r="W1225" s="12">
        <v>9.1</v>
      </c>
      <c r="X1225" s="13">
        <v>10.8</v>
      </c>
      <c r="Y1225" s="12">
        <v>15.7</v>
      </c>
      <c r="Z1225" s="12">
        <v>14.8</v>
      </c>
      <c r="AA1225" s="13">
        <v>16.7</v>
      </c>
      <c r="AB1225" s="12">
        <v>4490</v>
      </c>
      <c r="AC1225" s="13">
        <v>14</v>
      </c>
      <c r="AD1225" s="12">
        <v>1627.4139545</v>
      </c>
      <c r="AE1225" s="13">
        <v>4.9893125099000004</v>
      </c>
      <c r="AF1225" s="12">
        <v>39</v>
      </c>
      <c r="AG1225" s="12">
        <v>40.7183128</v>
      </c>
      <c r="AH1225" s="12">
        <v>28.954700866</v>
      </c>
      <c r="AI1225" s="12">
        <v>55.663274029999997</v>
      </c>
      <c r="AJ1225" s="15">
        <v>0.14575048290000001</v>
      </c>
      <c r="AK1225" s="12">
        <v>16793.994999999999</v>
      </c>
      <c r="AL1225" s="13">
        <v>2269.3249999999998</v>
      </c>
      <c r="AM1225" s="12">
        <v>39924</v>
      </c>
      <c r="AN1225" s="12">
        <v>51262</v>
      </c>
      <c r="AO1225" s="17">
        <v>0.77882251960000004</v>
      </c>
      <c r="AP1225" s="17">
        <v>0.68678671309999995</v>
      </c>
      <c r="AQ1225" s="18">
        <v>0.87085832610000002</v>
      </c>
      <c r="AR1225" s="12">
        <v>54731</v>
      </c>
      <c r="AS1225" s="12">
        <v>49054.744680999996</v>
      </c>
      <c r="AT1225" s="12">
        <v>60407.255319000004</v>
      </c>
      <c r="AU1225" s="12">
        <v>36506</v>
      </c>
      <c r="AV1225" s="12">
        <v>29251.021277</v>
      </c>
      <c r="AW1225" s="12">
        <v>43760.978723</v>
      </c>
      <c r="AX1225" s="12">
        <v>53958</v>
      </c>
      <c r="AY1225" s="12">
        <v>38096.893617000002</v>
      </c>
      <c r="AZ1225" s="12">
        <v>69819.106383000006</v>
      </c>
      <c r="BA1225" s="12">
        <v>65203</v>
      </c>
      <c r="BB1225" s="12">
        <v>55698.489362</v>
      </c>
      <c r="BC1225" s="13">
        <v>74707.510638000007</v>
      </c>
      <c r="BD1225" s="19">
        <v>100</v>
      </c>
      <c r="BE1225" s="19">
        <v>44.448360800000003</v>
      </c>
      <c r="BF1225" s="12">
        <v>1744</v>
      </c>
      <c r="BG1225" s="12">
        <v>13.847864061999999</v>
      </c>
      <c r="BH1225" s="12">
        <v>11.32646971</v>
      </c>
      <c r="BI1225" s="13">
        <v>16.369258414000001</v>
      </c>
      <c r="BJ1225" s="19">
        <v>32489</v>
      </c>
      <c r="BK1225" s="20">
        <v>21.047123641999999</v>
      </c>
      <c r="BL1225" s="20">
        <v>22.515312874999999</v>
      </c>
      <c r="BM1225" s="12">
        <v>9116</v>
      </c>
      <c r="BN1225" s="9">
        <v>28.058727568999998</v>
      </c>
      <c r="BO1225" s="12">
        <v>179</v>
      </c>
      <c r="BP1225" s="9">
        <v>0.55095570810000005</v>
      </c>
      <c r="BQ1225" s="12">
        <v>358</v>
      </c>
      <c r="BR1225" s="9">
        <v>1.1019114162000001</v>
      </c>
      <c r="BS1225" s="12">
        <v>18</v>
      </c>
      <c r="BT1225" s="9">
        <v>5.5403367299999999E-2</v>
      </c>
      <c r="BU1225" s="12">
        <v>2029</v>
      </c>
      <c r="BV1225" s="9">
        <v>6.2451906799000003</v>
      </c>
      <c r="BW1225" s="12">
        <v>20189</v>
      </c>
      <c r="BX1225" s="9">
        <v>62.141032349</v>
      </c>
      <c r="BY1225" s="12">
        <v>465</v>
      </c>
      <c r="BZ1225" s="12">
        <v>1.5117035110999999</v>
      </c>
      <c r="CA1225" s="12">
        <v>0.91701043270000004</v>
      </c>
      <c r="CB1225" s="13">
        <v>2.1063965894000001</v>
      </c>
      <c r="CC1225" s="20">
        <v>52.543937948</v>
      </c>
      <c r="CD1225" s="12">
        <v>18338</v>
      </c>
      <c r="CE1225" s="9">
        <v>56.220491752999997</v>
      </c>
    </row>
    <row r="1226" spans="1:83" x14ac:dyDescent="0.45">
      <c r="A1226" s="3" t="s">
        <v>2055</v>
      </c>
      <c r="B1226" s="4" t="s">
        <v>2037</v>
      </c>
      <c r="C1226" s="4" t="s">
        <v>2056</v>
      </c>
      <c r="D1226" s="8">
        <v>80.156749300000001</v>
      </c>
      <c r="E1226" s="8">
        <v>79.799525388000006</v>
      </c>
      <c r="F1226" s="8">
        <v>80.513973211000007</v>
      </c>
      <c r="G1226" s="8"/>
      <c r="H1226" s="8"/>
      <c r="I1226" s="8"/>
      <c r="J1226" s="8">
        <v>90.225276665999999</v>
      </c>
      <c r="K1226" s="8">
        <v>85.622119763000001</v>
      </c>
      <c r="L1226" s="8">
        <v>94.828433568999998</v>
      </c>
      <c r="M1226" s="8">
        <v>77.656850062000004</v>
      </c>
      <c r="N1226" s="8">
        <v>76.333566766000004</v>
      </c>
      <c r="O1226" s="8">
        <v>78.980133358000003</v>
      </c>
      <c r="P1226" s="8">
        <v>86.721502576999995</v>
      </c>
      <c r="Q1226" s="8">
        <v>83.881631533999993</v>
      </c>
      <c r="R1226" s="8">
        <v>89.561373619999998</v>
      </c>
      <c r="S1226" s="8">
        <v>79.884682050999999</v>
      </c>
      <c r="T1226" s="8">
        <v>79.486083285999996</v>
      </c>
      <c r="U1226" s="9">
        <v>80.283280816000001</v>
      </c>
      <c r="V1226" s="12">
        <v>7.2</v>
      </c>
      <c r="W1226" s="12">
        <v>6.4</v>
      </c>
      <c r="X1226" s="13">
        <v>8</v>
      </c>
      <c r="Y1226" s="12">
        <v>13.5</v>
      </c>
      <c r="Z1226" s="12">
        <v>12.5</v>
      </c>
      <c r="AA1226" s="13">
        <v>14.5</v>
      </c>
      <c r="AB1226" s="12">
        <v>22780</v>
      </c>
      <c r="AC1226" s="13">
        <v>8.9</v>
      </c>
      <c r="AD1226" s="12">
        <v>7266.9037064000004</v>
      </c>
      <c r="AE1226" s="13">
        <v>3.1136978411</v>
      </c>
      <c r="AF1226" s="12">
        <v>233</v>
      </c>
      <c r="AG1226" s="12">
        <v>29.858167298000001</v>
      </c>
      <c r="AH1226" s="12">
        <v>26.024263087000001</v>
      </c>
      <c r="AI1226" s="12">
        <v>33.692071509000002</v>
      </c>
      <c r="AJ1226" s="15">
        <v>0.117599912</v>
      </c>
      <c r="AK1226" s="12">
        <v>13637.996999999999</v>
      </c>
      <c r="AL1226" s="13">
        <v>3424.797</v>
      </c>
      <c r="AM1226" s="12">
        <v>61876</v>
      </c>
      <c r="AN1226" s="12">
        <v>78649</v>
      </c>
      <c r="AO1226" s="17">
        <v>0.78673600430000001</v>
      </c>
      <c r="AP1226" s="17">
        <v>0.74583320190000002</v>
      </c>
      <c r="AQ1226" s="18">
        <v>0.82763880670000001</v>
      </c>
      <c r="AR1226" s="12">
        <v>104253</v>
      </c>
      <c r="AS1226" s="12">
        <v>98160.914894000001</v>
      </c>
      <c r="AT1226" s="12">
        <v>110345.08511</v>
      </c>
      <c r="AU1226" s="12">
        <v>84922</v>
      </c>
      <c r="AV1226" s="12">
        <v>74378.510638000007</v>
      </c>
      <c r="AW1226" s="12">
        <v>95465.489361999993</v>
      </c>
      <c r="AX1226" s="12">
        <v>79828</v>
      </c>
      <c r="AY1226" s="12">
        <v>69936.255319000004</v>
      </c>
      <c r="AZ1226" s="12">
        <v>89719.744680999996</v>
      </c>
      <c r="BA1226" s="12">
        <v>109297</v>
      </c>
      <c r="BB1226" s="12">
        <v>106382.61702000001</v>
      </c>
      <c r="BC1226" s="13">
        <v>112211.38297999999</v>
      </c>
      <c r="BD1226" s="19">
        <v>28.312625807</v>
      </c>
      <c r="BE1226" s="19">
        <v>42.900271721000003</v>
      </c>
      <c r="BF1226" s="12">
        <v>10362</v>
      </c>
      <c r="BG1226" s="12">
        <v>10.738936677</v>
      </c>
      <c r="BH1226" s="12">
        <v>9.7250562038999995</v>
      </c>
      <c r="BI1226" s="13">
        <v>11.752817151</v>
      </c>
      <c r="BJ1226" s="19">
        <v>279835</v>
      </c>
      <c r="BK1226" s="20">
        <v>23.260492790000001</v>
      </c>
      <c r="BL1226" s="20">
        <v>15.070666642999999</v>
      </c>
      <c r="BM1226" s="12">
        <v>30097</v>
      </c>
      <c r="BN1226" s="9">
        <v>10.755266496000001</v>
      </c>
      <c r="BO1226" s="12">
        <v>1466</v>
      </c>
      <c r="BP1226" s="9">
        <v>0.52388014370000002</v>
      </c>
      <c r="BQ1226" s="12">
        <v>15842</v>
      </c>
      <c r="BR1226" s="9">
        <v>5.6611932030999998</v>
      </c>
      <c r="BS1226" s="12">
        <v>289</v>
      </c>
      <c r="BT1226" s="9">
        <v>0.1032751443</v>
      </c>
      <c r="BU1226" s="12">
        <v>31696</v>
      </c>
      <c r="BV1226" s="9">
        <v>11.326674647999999</v>
      </c>
      <c r="BW1226" s="12">
        <v>193839</v>
      </c>
      <c r="BX1226" s="9">
        <v>69.269033538000002</v>
      </c>
      <c r="BY1226" s="12">
        <v>4202</v>
      </c>
      <c r="BZ1226" s="12">
        <v>1.6685726993000001</v>
      </c>
      <c r="CA1226" s="12">
        <v>1.3822761075000001</v>
      </c>
      <c r="CB1226" s="13">
        <v>1.9548692911000001</v>
      </c>
      <c r="CC1226" s="20">
        <v>50.476173459000002</v>
      </c>
      <c r="CD1226" s="12">
        <v>58831</v>
      </c>
      <c r="CE1226" s="9">
        <v>25.207704008</v>
      </c>
    </row>
    <row r="1227" spans="1:83" x14ac:dyDescent="0.45">
      <c r="A1227" s="3" t="s">
        <v>2057</v>
      </c>
      <c r="B1227" s="4" t="s">
        <v>2037</v>
      </c>
      <c r="C1227" s="4" t="s">
        <v>2058</v>
      </c>
      <c r="D1227" s="8">
        <v>77.693410549000006</v>
      </c>
      <c r="E1227" s="8">
        <v>76.680149651999997</v>
      </c>
      <c r="F1227" s="8">
        <v>78.706671446000001</v>
      </c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9"/>
      <c r="V1227" s="12">
        <v>9.3000000000000007</v>
      </c>
      <c r="W1227" s="12">
        <v>8.3000000000000007</v>
      </c>
      <c r="X1227" s="13">
        <v>10.4</v>
      </c>
      <c r="Y1227" s="12">
        <v>15.8</v>
      </c>
      <c r="Z1227" s="12">
        <v>14.5</v>
      </c>
      <c r="AA1227" s="13">
        <v>17.100000000000001</v>
      </c>
      <c r="AB1227" s="12">
        <v>3840</v>
      </c>
      <c r="AC1227" s="13">
        <v>13.2</v>
      </c>
      <c r="AD1227" s="12">
        <v>1253.4710041000001</v>
      </c>
      <c r="AE1227" s="13">
        <v>4.1647705887999997</v>
      </c>
      <c r="AF1227" s="12">
        <v>22</v>
      </c>
      <c r="AG1227" s="12">
        <v>25.278930012</v>
      </c>
      <c r="AH1227" s="12">
        <v>15.842170854000001</v>
      </c>
      <c r="AI1227" s="12">
        <v>38.272603830000001</v>
      </c>
      <c r="AJ1227" s="15">
        <v>4.8432960300000001E-2</v>
      </c>
      <c r="AK1227" s="12">
        <v>15642</v>
      </c>
      <c r="AL1227" s="13">
        <v>8681.4079999999994</v>
      </c>
      <c r="AM1227" s="12">
        <v>40337</v>
      </c>
      <c r="AN1227" s="12">
        <v>51796</v>
      </c>
      <c r="AO1227" s="17">
        <v>0.77876670010000004</v>
      </c>
      <c r="AP1227" s="17">
        <v>0.69315349540000004</v>
      </c>
      <c r="AQ1227" s="18">
        <v>0.86437990480000004</v>
      </c>
      <c r="AR1227" s="12">
        <v>55107</v>
      </c>
      <c r="AS1227" s="12">
        <v>49781.042552999999</v>
      </c>
      <c r="AT1227" s="12">
        <v>60432.957447000001</v>
      </c>
      <c r="AU1227" s="12"/>
      <c r="AV1227" s="12"/>
      <c r="AW1227" s="12"/>
      <c r="AX1227" s="12"/>
      <c r="AY1227" s="12"/>
      <c r="AZ1227" s="12"/>
      <c r="BA1227" s="12">
        <v>58163</v>
      </c>
      <c r="BB1227" s="12">
        <v>53802.148935999998</v>
      </c>
      <c r="BC1227" s="13">
        <v>62523.851064000002</v>
      </c>
      <c r="BD1227" s="19">
        <v>48.464912280999997</v>
      </c>
      <c r="BE1227" s="19"/>
      <c r="BF1227" s="12">
        <v>1137</v>
      </c>
      <c r="BG1227" s="12">
        <v>9.6176619860999999</v>
      </c>
      <c r="BH1227" s="12">
        <v>7.6037807933000003</v>
      </c>
      <c r="BI1227" s="13">
        <v>11.631543178999999</v>
      </c>
      <c r="BJ1227" s="19">
        <v>28702</v>
      </c>
      <c r="BK1227" s="20">
        <v>18.204306320000001</v>
      </c>
      <c r="BL1227" s="20">
        <v>23.395582188999999</v>
      </c>
      <c r="BM1227" s="12">
        <v>324</v>
      </c>
      <c r="BN1227" s="9">
        <v>1.1288411957</v>
      </c>
      <c r="BO1227" s="12">
        <v>60</v>
      </c>
      <c r="BP1227" s="9">
        <v>0.20904466590000001</v>
      </c>
      <c r="BQ1227" s="12">
        <v>139</v>
      </c>
      <c r="BR1227" s="9">
        <v>0.48428680930000001</v>
      </c>
      <c r="BS1227" s="12">
        <v>1</v>
      </c>
      <c r="BT1227" s="9">
        <v>3.4840778000000002E-3</v>
      </c>
      <c r="BU1227" s="12">
        <v>363</v>
      </c>
      <c r="BV1227" s="9">
        <v>1.2647202286000001</v>
      </c>
      <c r="BW1227" s="12">
        <v>27559</v>
      </c>
      <c r="BX1227" s="9">
        <v>96.017699114999999</v>
      </c>
      <c r="BY1227" s="12">
        <v>72</v>
      </c>
      <c r="BZ1227" s="12">
        <v>0.26077508150000001</v>
      </c>
      <c r="CA1227" s="12">
        <v>0</v>
      </c>
      <c r="CB1227" s="13">
        <v>0.68915585960000003</v>
      </c>
      <c r="CC1227" s="20">
        <v>50.170719810000001</v>
      </c>
      <c r="CD1227" s="12">
        <v>25251</v>
      </c>
      <c r="CE1227" s="9">
        <v>83.898727448000002</v>
      </c>
    </row>
    <row r="1228" spans="1:83" x14ac:dyDescent="0.45">
      <c r="A1228" s="3" t="s">
        <v>2059</v>
      </c>
      <c r="B1228" s="4" t="s">
        <v>2037</v>
      </c>
      <c r="C1228" s="4" t="s">
        <v>2060</v>
      </c>
      <c r="D1228" s="8">
        <v>78.549244788999999</v>
      </c>
      <c r="E1228" s="8">
        <v>78.197238315000007</v>
      </c>
      <c r="F1228" s="8">
        <v>78.901251262000002</v>
      </c>
      <c r="G1228" s="8"/>
      <c r="H1228" s="8"/>
      <c r="I1228" s="8"/>
      <c r="J1228" s="8">
        <v>87.067028664000006</v>
      </c>
      <c r="K1228" s="8">
        <v>83.873396357000004</v>
      </c>
      <c r="L1228" s="8">
        <v>90.260660970999993</v>
      </c>
      <c r="M1228" s="8">
        <v>76.203105033</v>
      </c>
      <c r="N1228" s="8">
        <v>75.119883525000006</v>
      </c>
      <c r="O1228" s="8">
        <v>77.286326541999998</v>
      </c>
      <c r="P1228" s="8">
        <v>87.610938473999994</v>
      </c>
      <c r="Q1228" s="8">
        <v>83.059642835999995</v>
      </c>
      <c r="R1228" s="8">
        <v>92.162234112999997</v>
      </c>
      <c r="S1228" s="8">
        <v>78.588339384999998</v>
      </c>
      <c r="T1228" s="8">
        <v>78.197961905</v>
      </c>
      <c r="U1228" s="9">
        <v>78.978716864999996</v>
      </c>
      <c r="V1228" s="12">
        <v>7.7</v>
      </c>
      <c r="W1228" s="12">
        <v>6.9</v>
      </c>
      <c r="X1228" s="13">
        <v>8.6</v>
      </c>
      <c r="Y1228" s="12">
        <v>13.8</v>
      </c>
      <c r="Z1228" s="12">
        <v>12.8</v>
      </c>
      <c r="AA1228" s="13">
        <v>14.9</v>
      </c>
      <c r="AB1228" s="12">
        <v>22480</v>
      </c>
      <c r="AC1228" s="13">
        <v>8.9</v>
      </c>
      <c r="AD1228" s="12">
        <v>11413.915790999999</v>
      </c>
      <c r="AE1228" s="13">
        <v>4.6620521474999999</v>
      </c>
      <c r="AF1228" s="12">
        <v>313</v>
      </c>
      <c r="AG1228" s="12">
        <v>40.850846122</v>
      </c>
      <c r="AH1228" s="12">
        <v>36.325154490999999</v>
      </c>
      <c r="AI1228" s="12">
        <v>45.376537751999997</v>
      </c>
      <c r="AJ1228" s="15">
        <v>0.141419194</v>
      </c>
      <c r="AK1228" s="12">
        <v>13866.995999999999</v>
      </c>
      <c r="AL1228" s="13">
        <v>3013.556</v>
      </c>
      <c r="AM1228" s="12">
        <v>57692</v>
      </c>
      <c r="AN1228" s="12">
        <v>78213</v>
      </c>
      <c r="AO1228" s="17">
        <v>0.73762673720000005</v>
      </c>
      <c r="AP1228" s="17">
        <v>0.70342630890000002</v>
      </c>
      <c r="AQ1228" s="18">
        <v>0.77182716559999998</v>
      </c>
      <c r="AR1228" s="12">
        <v>95951</v>
      </c>
      <c r="AS1228" s="12">
        <v>90850.234043000004</v>
      </c>
      <c r="AT1228" s="12">
        <v>101051.76596</v>
      </c>
      <c r="AU1228" s="12">
        <v>83138</v>
      </c>
      <c r="AV1228" s="12">
        <v>72344.297871999996</v>
      </c>
      <c r="AW1228" s="12">
        <v>93931.702128000004</v>
      </c>
      <c r="AX1228" s="12">
        <v>90504</v>
      </c>
      <c r="AY1228" s="12">
        <v>73307.234043000004</v>
      </c>
      <c r="AZ1228" s="12">
        <v>107700.76596</v>
      </c>
      <c r="BA1228" s="12">
        <v>100854</v>
      </c>
      <c r="BB1228" s="12">
        <v>97533.319149000003</v>
      </c>
      <c r="BC1228" s="13">
        <v>104174.68085</v>
      </c>
      <c r="BD1228" s="19">
        <v>34.926204697999999</v>
      </c>
      <c r="BE1228" s="19">
        <v>50.904716295999997</v>
      </c>
      <c r="BF1228" s="12">
        <v>10085</v>
      </c>
      <c r="BG1228" s="12">
        <v>10.553689344</v>
      </c>
      <c r="BH1228" s="12">
        <v>9.5464737142999994</v>
      </c>
      <c r="BI1228" s="13">
        <v>11.560904973</v>
      </c>
      <c r="BJ1228" s="19">
        <v>262977</v>
      </c>
      <c r="BK1228" s="20">
        <v>22.281796506999999</v>
      </c>
      <c r="BL1228" s="20">
        <v>16.887788665999999</v>
      </c>
      <c r="BM1228" s="12">
        <v>38969</v>
      </c>
      <c r="BN1228" s="9">
        <v>14.818406172</v>
      </c>
      <c r="BO1228" s="12">
        <v>908</v>
      </c>
      <c r="BP1228" s="9">
        <v>0.34527734360000001</v>
      </c>
      <c r="BQ1228" s="12">
        <v>8270</v>
      </c>
      <c r="BR1228" s="9">
        <v>3.1447617092</v>
      </c>
      <c r="BS1228" s="12">
        <v>250</v>
      </c>
      <c r="BT1228" s="9">
        <v>9.50653479E-2</v>
      </c>
      <c r="BU1228" s="12">
        <v>13343</v>
      </c>
      <c r="BV1228" s="9">
        <v>5.0738277492000003</v>
      </c>
      <c r="BW1228" s="12">
        <v>194707</v>
      </c>
      <c r="BX1228" s="9">
        <v>74.039554789999997</v>
      </c>
      <c r="BY1228" s="12">
        <v>2206</v>
      </c>
      <c r="BZ1228" s="12">
        <v>0.90121373800000004</v>
      </c>
      <c r="CA1228" s="12">
        <v>0.6684526945</v>
      </c>
      <c r="CB1228" s="13">
        <v>1.1339747815000001</v>
      </c>
      <c r="CC1228" s="20">
        <v>50.761093174999999</v>
      </c>
      <c r="CD1228" s="12">
        <v>43474</v>
      </c>
      <c r="CE1228" s="9">
        <v>17.757100960999999</v>
      </c>
    </row>
    <row r="1229" spans="1:83" x14ac:dyDescent="0.45">
      <c r="A1229" s="3" t="s">
        <v>2061</v>
      </c>
      <c r="B1229" s="4" t="s">
        <v>2037</v>
      </c>
      <c r="C1229" s="4" t="s">
        <v>287</v>
      </c>
      <c r="D1229" s="8">
        <v>82.716875350999999</v>
      </c>
      <c r="E1229" s="8">
        <v>82.382994229999994</v>
      </c>
      <c r="F1229" s="8">
        <v>83.050756472000003</v>
      </c>
      <c r="G1229" s="8"/>
      <c r="H1229" s="8"/>
      <c r="I1229" s="8"/>
      <c r="J1229" s="8">
        <v>89.127452990999998</v>
      </c>
      <c r="K1229" s="8">
        <v>87.734514626999996</v>
      </c>
      <c r="L1229" s="8">
        <v>90.520391353999997</v>
      </c>
      <c r="M1229" s="8">
        <v>79.362169088000002</v>
      </c>
      <c r="N1229" s="8">
        <v>78.487067969999998</v>
      </c>
      <c r="O1229" s="8">
        <v>80.237270205000002</v>
      </c>
      <c r="P1229" s="8">
        <v>89.714995651999999</v>
      </c>
      <c r="Q1229" s="8">
        <v>85.442673757999998</v>
      </c>
      <c r="R1229" s="8">
        <v>93.987317547000004</v>
      </c>
      <c r="S1229" s="8">
        <v>82.601355561000005</v>
      </c>
      <c r="T1229" s="8">
        <v>82.207258878999994</v>
      </c>
      <c r="U1229" s="9">
        <v>82.995452241999999</v>
      </c>
      <c r="V1229" s="12">
        <v>5.9</v>
      </c>
      <c r="W1229" s="12">
        <v>5.4</v>
      </c>
      <c r="X1229" s="13">
        <v>6.4</v>
      </c>
      <c r="Y1229" s="12">
        <v>11.4</v>
      </c>
      <c r="Z1229" s="12">
        <v>10.7</v>
      </c>
      <c r="AA1229" s="13">
        <v>12.1</v>
      </c>
      <c r="AB1229" s="12">
        <v>23390</v>
      </c>
      <c r="AC1229" s="13">
        <v>7.3</v>
      </c>
      <c r="AD1229" s="12">
        <v>5427.0866809999998</v>
      </c>
      <c r="AE1229" s="13">
        <v>1.8904110911000001</v>
      </c>
      <c r="AF1229" s="12">
        <v>154</v>
      </c>
      <c r="AG1229" s="12">
        <v>15.761151013999999</v>
      </c>
      <c r="AH1229" s="12">
        <v>13.271814319000001</v>
      </c>
      <c r="AI1229" s="12">
        <v>18.250487710000002</v>
      </c>
      <c r="AJ1229" s="15">
        <v>9.4200388699999998E-2</v>
      </c>
      <c r="AK1229" s="12">
        <v>16615.003000000001</v>
      </c>
      <c r="AL1229" s="13">
        <v>5590.8130000000001</v>
      </c>
      <c r="AM1229" s="12">
        <v>78986</v>
      </c>
      <c r="AN1229" s="12">
        <v>100508</v>
      </c>
      <c r="AO1229" s="17">
        <v>0.78586779159999998</v>
      </c>
      <c r="AP1229" s="17">
        <v>0.75385575240000002</v>
      </c>
      <c r="AQ1229" s="18">
        <v>0.81787983080000004</v>
      </c>
      <c r="AR1229" s="12">
        <v>131412</v>
      </c>
      <c r="AS1229" s="12">
        <v>124074.80851</v>
      </c>
      <c r="AT1229" s="12">
        <v>138749.19149</v>
      </c>
      <c r="AU1229" s="12">
        <v>103522</v>
      </c>
      <c r="AV1229" s="12">
        <v>99068.212765999997</v>
      </c>
      <c r="AW1229" s="12">
        <v>107975.78723</v>
      </c>
      <c r="AX1229" s="12">
        <v>103507</v>
      </c>
      <c r="AY1229" s="12">
        <v>90041.978722999993</v>
      </c>
      <c r="AZ1229" s="12">
        <v>116972.02128</v>
      </c>
      <c r="BA1229" s="12">
        <v>141842</v>
      </c>
      <c r="BB1229" s="12">
        <v>136352.80851</v>
      </c>
      <c r="BC1229" s="13">
        <v>147331.19149</v>
      </c>
      <c r="BD1229" s="19">
        <v>19.19780776</v>
      </c>
      <c r="BE1229" s="19">
        <v>37.147814570999998</v>
      </c>
      <c r="BF1229" s="12">
        <v>13059</v>
      </c>
      <c r="BG1229" s="12">
        <v>11.235481373000001</v>
      </c>
      <c r="BH1229" s="12">
        <v>10.262123869</v>
      </c>
      <c r="BI1229" s="13">
        <v>12.208838877</v>
      </c>
      <c r="BJ1229" s="19">
        <v>334529</v>
      </c>
      <c r="BK1229" s="20">
        <v>24.056210372999999</v>
      </c>
      <c r="BL1229" s="20">
        <v>14.703060123</v>
      </c>
      <c r="BM1229" s="12">
        <v>66892</v>
      </c>
      <c r="BN1229" s="9">
        <v>19.995874796999999</v>
      </c>
      <c r="BO1229" s="12">
        <v>1493</v>
      </c>
      <c r="BP1229" s="9">
        <v>0.44629912500000002</v>
      </c>
      <c r="BQ1229" s="12">
        <v>67498</v>
      </c>
      <c r="BR1229" s="9">
        <v>20.177025011000001</v>
      </c>
      <c r="BS1229" s="12">
        <v>272</v>
      </c>
      <c r="BT1229" s="9">
        <v>8.1308347000000003E-2</v>
      </c>
      <c r="BU1229" s="12">
        <v>25589</v>
      </c>
      <c r="BV1229" s="9">
        <v>7.6492620969000003</v>
      </c>
      <c r="BW1229" s="12">
        <v>162704</v>
      </c>
      <c r="BX1229" s="9">
        <v>48.636740013999997</v>
      </c>
      <c r="BY1229" s="12">
        <v>10430</v>
      </c>
      <c r="BZ1229" s="12">
        <v>3.3616858065000002</v>
      </c>
      <c r="CA1229" s="12">
        <v>2.9257179245999998</v>
      </c>
      <c r="CB1229" s="13">
        <v>3.7976536883000001</v>
      </c>
      <c r="CC1229" s="20">
        <v>50.773475543000004</v>
      </c>
      <c r="CD1229" s="12">
        <v>26560</v>
      </c>
      <c r="CE1229" s="9">
        <v>9.2516153752000001</v>
      </c>
    </row>
    <row r="1230" spans="1:83" x14ac:dyDescent="0.45">
      <c r="A1230" s="3" t="s">
        <v>2062</v>
      </c>
      <c r="B1230" s="4" t="s">
        <v>2037</v>
      </c>
      <c r="C1230" s="4" t="s">
        <v>622</v>
      </c>
      <c r="D1230" s="8">
        <v>77.896096975999995</v>
      </c>
      <c r="E1230" s="8">
        <v>76.645198882000003</v>
      </c>
      <c r="F1230" s="8">
        <v>79.146995070000003</v>
      </c>
      <c r="G1230" s="8"/>
      <c r="H1230" s="8"/>
      <c r="I1230" s="8"/>
      <c r="J1230" s="8"/>
      <c r="K1230" s="8"/>
      <c r="L1230" s="8"/>
      <c r="M1230" s="8">
        <v>73.247340565000002</v>
      </c>
      <c r="N1230" s="8">
        <v>70.354477547000002</v>
      </c>
      <c r="O1230" s="8">
        <v>76.140203584000005</v>
      </c>
      <c r="P1230" s="8"/>
      <c r="Q1230" s="8"/>
      <c r="R1230" s="8"/>
      <c r="S1230" s="8">
        <v>78.336922083999994</v>
      </c>
      <c r="T1230" s="8">
        <v>76.856305023000004</v>
      </c>
      <c r="U1230" s="9">
        <v>79.817539144999998</v>
      </c>
      <c r="V1230" s="12">
        <v>8.6</v>
      </c>
      <c r="W1230" s="12">
        <v>7.7</v>
      </c>
      <c r="X1230" s="13">
        <v>9.6</v>
      </c>
      <c r="Y1230" s="12">
        <v>14.7</v>
      </c>
      <c r="Z1230" s="12">
        <v>13.5</v>
      </c>
      <c r="AA1230" s="13">
        <v>15.8</v>
      </c>
      <c r="AB1230" s="12">
        <v>2340</v>
      </c>
      <c r="AC1230" s="13">
        <v>12</v>
      </c>
      <c r="AD1230" s="12">
        <v>77.936947493000005</v>
      </c>
      <c r="AE1230" s="13">
        <v>0.38588378220000003</v>
      </c>
      <c r="AF1230" s="12">
        <v>15</v>
      </c>
      <c r="AG1230" s="12">
        <v>25.863406728000001</v>
      </c>
      <c r="AH1230" s="12">
        <v>14.475552413000001</v>
      </c>
      <c r="AI1230" s="12">
        <v>42.657756214000003</v>
      </c>
      <c r="AJ1230" s="15">
        <v>3.9169327699999999E-2</v>
      </c>
      <c r="AK1230" s="12">
        <v>16673.995999999999</v>
      </c>
      <c r="AL1230" s="13">
        <v>1310.0060000000001</v>
      </c>
      <c r="AM1230" s="12">
        <v>52788</v>
      </c>
      <c r="AN1230" s="12">
        <v>61746</v>
      </c>
      <c r="AO1230" s="17">
        <v>0.85492177629999999</v>
      </c>
      <c r="AP1230" s="17">
        <v>0.72948566000000004</v>
      </c>
      <c r="AQ1230" s="18">
        <v>0.98035789259999995</v>
      </c>
      <c r="AR1230" s="12">
        <v>66183</v>
      </c>
      <c r="AS1230" s="12">
        <v>56611.765957000003</v>
      </c>
      <c r="AT1230" s="12">
        <v>75754.234043000004</v>
      </c>
      <c r="AU1230" s="12">
        <v>33198</v>
      </c>
      <c r="AV1230" s="12">
        <v>16776.893617000002</v>
      </c>
      <c r="AW1230" s="12">
        <v>49619.106382999998</v>
      </c>
      <c r="AX1230" s="12"/>
      <c r="AY1230" s="12"/>
      <c r="AZ1230" s="12"/>
      <c r="BA1230" s="12">
        <v>73189</v>
      </c>
      <c r="BB1230" s="12">
        <v>65021.340426000002</v>
      </c>
      <c r="BC1230" s="13">
        <v>81356.659574000005</v>
      </c>
      <c r="BD1230" s="19">
        <v>51.766004414999998</v>
      </c>
      <c r="BE1230" s="19">
        <v>16.818929616999998</v>
      </c>
      <c r="BF1230" s="12">
        <v>1150</v>
      </c>
      <c r="BG1230" s="12">
        <v>14.698364008</v>
      </c>
      <c r="BH1230" s="12">
        <v>11.240416206000001</v>
      </c>
      <c r="BI1230" s="13">
        <v>18.156311809999998</v>
      </c>
      <c r="BJ1230" s="19">
        <v>19270</v>
      </c>
      <c r="BK1230" s="20">
        <v>15.521536065999999</v>
      </c>
      <c r="BL1230" s="20">
        <v>26.974571872999999</v>
      </c>
      <c r="BM1230" s="12">
        <v>2651</v>
      </c>
      <c r="BN1230" s="9">
        <v>13.757135443999999</v>
      </c>
      <c r="BO1230" s="12">
        <v>88</v>
      </c>
      <c r="BP1230" s="9">
        <v>0.45666839650000002</v>
      </c>
      <c r="BQ1230" s="12">
        <v>261</v>
      </c>
      <c r="BR1230" s="9">
        <v>1.3544369486000001</v>
      </c>
      <c r="BS1230" s="12">
        <v>9</v>
      </c>
      <c r="BT1230" s="9">
        <v>4.6704722400000002E-2</v>
      </c>
      <c r="BU1230" s="12">
        <v>952</v>
      </c>
      <c r="BV1230" s="9">
        <v>4.9403217436000002</v>
      </c>
      <c r="BW1230" s="12">
        <v>14998</v>
      </c>
      <c r="BX1230" s="9">
        <v>77.830825117000003</v>
      </c>
      <c r="BY1230" s="12">
        <v>168</v>
      </c>
      <c r="BZ1230" s="12">
        <v>0.90414939989999998</v>
      </c>
      <c r="CA1230" s="12">
        <v>0.21491523169999999</v>
      </c>
      <c r="CB1230" s="13">
        <v>1.5933835681999999</v>
      </c>
      <c r="CC1230" s="20">
        <v>51.873378307999999</v>
      </c>
      <c r="CD1230" s="12">
        <v>14660</v>
      </c>
      <c r="CE1230" s="9">
        <v>72.585037381999996</v>
      </c>
    </row>
    <row r="1231" spans="1:83" x14ac:dyDescent="0.45">
      <c r="A1231" s="3" t="s">
        <v>2063</v>
      </c>
      <c r="B1231" s="4" t="s">
        <v>2037</v>
      </c>
      <c r="C1231" s="4" t="s">
        <v>106</v>
      </c>
      <c r="D1231" s="8">
        <v>83.974014569000005</v>
      </c>
      <c r="E1231" s="8">
        <v>83.782660088</v>
      </c>
      <c r="F1231" s="8">
        <v>84.165369049999995</v>
      </c>
      <c r="G1231" s="8"/>
      <c r="H1231" s="8"/>
      <c r="I1231" s="8"/>
      <c r="J1231" s="8">
        <v>89.287012684999993</v>
      </c>
      <c r="K1231" s="8">
        <v>88.595141815000005</v>
      </c>
      <c r="L1231" s="8">
        <v>89.978883556</v>
      </c>
      <c r="M1231" s="8">
        <v>81.145555041999998</v>
      </c>
      <c r="N1231" s="8">
        <v>80.622010996</v>
      </c>
      <c r="O1231" s="8">
        <v>81.669099088999999</v>
      </c>
      <c r="P1231" s="8">
        <v>89.082058997999994</v>
      </c>
      <c r="Q1231" s="8">
        <v>87.989760011000001</v>
      </c>
      <c r="R1231" s="8">
        <v>90.174357986000004</v>
      </c>
      <c r="S1231" s="8">
        <v>83.500192107000004</v>
      </c>
      <c r="T1231" s="8">
        <v>83.250090004</v>
      </c>
      <c r="U1231" s="9">
        <v>83.750294210999996</v>
      </c>
      <c r="V1231" s="12">
        <v>6</v>
      </c>
      <c r="W1231" s="12">
        <v>5.5</v>
      </c>
      <c r="X1231" s="13">
        <v>6.5</v>
      </c>
      <c r="Y1231" s="12">
        <v>11.3</v>
      </c>
      <c r="Z1231" s="12">
        <v>10.6</v>
      </c>
      <c r="AA1231" s="13">
        <v>12</v>
      </c>
      <c r="AB1231" s="12">
        <v>87190</v>
      </c>
      <c r="AC1231" s="13">
        <v>8.3000000000000007</v>
      </c>
      <c r="AD1231" s="12">
        <v>17801.864280000002</v>
      </c>
      <c r="AE1231" s="13">
        <v>1.8318877973000001</v>
      </c>
      <c r="AF1231" s="12">
        <v>391</v>
      </c>
      <c r="AG1231" s="12">
        <v>12.392748055</v>
      </c>
      <c r="AH1231" s="12">
        <v>11.164360768</v>
      </c>
      <c r="AI1231" s="12">
        <v>13.621135343000001</v>
      </c>
      <c r="AJ1231" s="15">
        <v>0.12838609240000001</v>
      </c>
      <c r="AK1231" s="12">
        <v>16697.001</v>
      </c>
      <c r="AL1231" s="13">
        <v>1976.221</v>
      </c>
      <c r="AM1231" s="12">
        <v>74461</v>
      </c>
      <c r="AN1231" s="12">
        <v>86406</v>
      </c>
      <c r="AO1231" s="17">
        <v>0.86175728539999996</v>
      </c>
      <c r="AP1231" s="17">
        <v>0.83787512050000001</v>
      </c>
      <c r="AQ1231" s="18">
        <v>0.88563945020000001</v>
      </c>
      <c r="AR1231" s="12">
        <v>112352</v>
      </c>
      <c r="AS1231" s="12">
        <v>108269.95745</v>
      </c>
      <c r="AT1231" s="12">
        <v>116434.04255</v>
      </c>
      <c r="AU1231" s="12">
        <v>82835</v>
      </c>
      <c r="AV1231" s="12">
        <v>79695.425531999994</v>
      </c>
      <c r="AW1231" s="12">
        <v>85974.574468000006</v>
      </c>
      <c r="AX1231" s="12">
        <v>85910</v>
      </c>
      <c r="AY1231" s="12">
        <v>81482.425531999994</v>
      </c>
      <c r="AZ1231" s="12">
        <v>90337.574468000006</v>
      </c>
      <c r="BA1231" s="12">
        <v>144582</v>
      </c>
      <c r="BB1231" s="12">
        <v>141990.51063999999</v>
      </c>
      <c r="BC1231" s="13">
        <v>147173.48936000001</v>
      </c>
      <c r="BD1231" s="19">
        <v>37.421215216</v>
      </c>
      <c r="BE1231" s="19">
        <v>45.156747074999998</v>
      </c>
      <c r="BF1231" s="12">
        <v>54275</v>
      </c>
      <c r="BG1231" s="12">
        <v>14.396857228</v>
      </c>
      <c r="BH1231" s="12">
        <v>13.824991661</v>
      </c>
      <c r="BI1231" s="13">
        <v>14.968722795</v>
      </c>
      <c r="BJ1231" s="19">
        <v>1054827</v>
      </c>
      <c r="BK1231" s="20">
        <v>22.874556681000001</v>
      </c>
      <c r="BL1231" s="20">
        <v>16.593905920000001</v>
      </c>
      <c r="BM1231" s="12">
        <v>199373</v>
      </c>
      <c r="BN1231" s="9">
        <v>18.901014100000001</v>
      </c>
      <c r="BO1231" s="12">
        <v>8192</v>
      </c>
      <c r="BP1231" s="9">
        <v>0.77662024200000002</v>
      </c>
      <c r="BQ1231" s="12">
        <v>168663</v>
      </c>
      <c r="BR1231" s="9">
        <v>15.989636215000001</v>
      </c>
      <c r="BS1231" s="12">
        <v>1113</v>
      </c>
      <c r="BT1231" s="9">
        <v>0.1055149328</v>
      </c>
      <c r="BU1231" s="12">
        <v>211512</v>
      </c>
      <c r="BV1231" s="9">
        <v>20.051818923999999</v>
      </c>
      <c r="BW1231" s="12">
        <v>445317</v>
      </c>
      <c r="BX1231" s="9">
        <v>42.217064978000003</v>
      </c>
      <c r="BY1231" s="12">
        <v>62998</v>
      </c>
      <c r="BZ1231" s="12">
        <v>6.3440369698000003</v>
      </c>
      <c r="CA1231" s="12">
        <v>6.0512881840999997</v>
      </c>
      <c r="CB1231" s="13">
        <v>6.6367857555000001</v>
      </c>
      <c r="CC1231" s="20">
        <v>51.326426040000001</v>
      </c>
      <c r="CD1231" s="12">
        <v>23165</v>
      </c>
      <c r="CE1231" s="9">
        <v>2.3837773481000002</v>
      </c>
    </row>
    <row r="1232" spans="1:83" x14ac:dyDescent="0.45">
      <c r="A1232" s="3" t="s">
        <v>2064</v>
      </c>
      <c r="B1232" s="4" t="s">
        <v>2037</v>
      </c>
      <c r="C1232" s="4" t="s">
        <v>2065</v>
      </c>
      <c r="D1232" s="8">
        <v>78.511916515999999</v>
      </c>
      <c r="E1232" s="8">
        <v>78.308151332999998</v>
      </c>
      <c r="F1232" s="8">
        <v>78.715681699000001</v>
      </c>
      <c r="G1232" s="8">
        <v>92.194616717000002</v>
      </c>
      <c r="H1232" s="8">
        <v>83.691301787</v>
      </c>
      <c r="I1232" s="8">
        <v>100.69793165</v>
      </c>
      <c r="J1232" s="8">
        <v>88.456610478000002</v>
      </c>
      <c r="K1232" s="8">
        <v>86.775588830999993</v>
      </c>
      <c r="L1232" s="8">
        <v>90.137632126</v>
      </c>
      <c r="M1232" s="8">
        <v>77.527676380000003</v>
      </c>
      <c r="N1232" s="8">
        <v>77.263524713999999</v>
      </c>
      <c r="O1232" s="8">
        <v>77.791828046000006</v>
      </c>
      <c r="P1232" s="8">
        <v>83.491705995999993</v>
      </c>
      <c r="Q1232" s="8">
        <v>82.359401372999997</v>
      </c>
      <c r="R1232" s="8">
        <v>84.624010619000003</v>
      </c>
      <c r="S1232" s="8">
        <v>78.579784454000006</v>
      </c>
      <c r="T1232" s="8">
        <v>78.104894580999996</v>
      </c>
      <c r="U1232" s="9">
        <v>79.054674327000001</v>
      </c>
      <c r="V1232" s="12">
        <v>8.1</v>
      </c>
      <c r="W1232" s="12">
        <v>7.4</v>
      </c>
      <c r="X1232" s="13">
        <v>9</v>
      </c>
      <c r="Y1232" s="12">
        <v>13</v>
      </c>
      <c r="Z1232" s="12">
        <v>12.1</v>
      </c>
      <c r="AA1232" s="13">
        <v>13.9</v>
      </c>
      <c r="AB1232" s="12">
        <v>74130</v>
      </c>
      <c r="AC1232" s="13">
        <v>8.1</v>
      </c>
      <c r="AD1232" s="12">
        <v>29866.961949</v>
      </c>
      <c r="AE1232" s="13">
        <v>3.4591464117999999</v>
      </c>
      <c r="AF1232" s="12">
        <v>528</v>
      </c>
      <c r="AG1232" s="12">
        <v>19.353086432000001</v>
      </c>
      <c r="AH1232" s="12">
        <v>17.702305871</v>
      </c>
      <c r="AI1232" s="12">
        <v>21.003866993999999</v>
      </c>
      <c r="AJ1232" s="15">
        <v>0.20221503760000001</v>
      </c>
      <c r="AK1232" s="12">
        <v>15913.004000000001</v>
      </c>
      <c r="AL1232" s="13">
        <v>-4503.9059999999999</v>
      </c>
      <c r="AM1232" s="12">
        <v>62568</v>
      </c>
      <c r="AN1232" s="12">
        <v>57276</v>
      </c>
      <c r="AO1232" s="17">
        <v>1.0923947203</v>
      </c>
      <c r="AP1232" s="17">
        <v>1.0642367796000001</v>
      </c>
      <c r="AQ1232" s="18">
        <v>1.1205526610000001</v>
      </c>
      <c r="AR1232" s="12">
        <v>89689</v>
      </c>
      <c r="AS1232" s="12">
        <v>87358.446809000001</v>
      </c>
      <c r="AT1232" s="12">
        <v>92019.553190999999</v>
      </c>
      <c r="AU1232" s="12">
        <v>90818</v>
      </c>
      <c r="AV1232" s="12">
        <v>88834.170213000005</v>
      </c>
      <c r="AW1232" s="12">
        <v>92801.829786999995</v>
      </c>
      <c r="AX1232" s="12">
        <v>77976</v>
      </c>
      <c r="AY1232" s="12">
        <v>74607.659574000005</v>
      </c>
      <c r="AZ1232" s="12">
        <v>81344.340425999995</v>
      </c>
      <c r="BA1232" s="12">
        <v>102212</v>
      </c>
      <c r="BB1232" s="12">
        <v>98632.765956999996</v>
      </c>
      <c r="BC1232" s="13">
        <v>105791.23404</v>
      </c>
      <c r="BD1232" s="19">
        <v>66.489668793999996</v>
      </c>
      <c r="BE1232" s="19">
        <v>47.831446202999999</v>
      </c>
      <c r="BF1232" s="12">
        <v>54008</v>
      </c>
      <c r="BG1232" s="12">
        <v>16.293972123</v>
      </c>
      <c r="BH1232" s="12">
        <v>15.630368469</v>
      </c>
      <c r="BI1232" s="13">
        <v>16.957575777999999</v>
      </c>
      <c r="BJ1232" s="19">
        <v>955306</v>
      </c>
      <c r="BK1232" s="20">
        <v>22.078266022000001</v>
      </c>
      <c r="BL1232" s="20">
        <v>14.514197545</v>
      </c>
      <c r="BM1232" s="12">
        <v>585444</v>
      </c>
      <c r="BN1232" s="9">
        <v>61.283400293</v>
      </c>
      <c r="BO1232" s="12">
        <v>12525</v>
      </c>
      <c r="BP1232" s="9">
        <v>1.311098224</v>
      </c>
      <c r="BQ1232" s="12">
        <v>41961</v>
      </c>
      <c r="BR1232" s="9">
        <v>4.3924145771000003</v>
      </c>
      <c r="BS1232" s="12">
        <v>2200</v>
      </c>
      <c r="BT1232" s="9">
        <v>0.23029270199999999</v>
      </c>
      <c r="BU1232" s="12">
        <v>194431</v>
      </c>
      <c r="BV1232" s="9">
        <v>20.352745612</v>
      </c>
      <c r="BW1232" s="12">
        <v>113215</v>
      </c>
      <c r="BX1232" s="9">
        <v>11.851176482</v>
      </c>
      <c r="BY1232" s="12">
        <v>64087</v>
      </c>
      <c r="BZ1232" s="12">
        <v>7.1498458734000003</v>
      </c>
      <c r="CA1232" s="12">
        <v>6.8495267934999999</v>
      </c>
      <c r="CB1232" s="13">
        <v>7.4501649532999998</v>
      </c>
      <c r="CC1232" s="20">
        <v>51.724682981000001</v>
      </c>
      <c r="CD1232" s="12">
        <v>16981</v>
      </c>
      <c r="CE1232" s="9">
        <v>1.9667137662</v>
      </c>
    </row>
    <row r="1233" spans="1:83" x14ac:dyDescent="0.45">
      <c r="A1233" s="3" t="s">
        <v>2066</v>
      </c>
      <c r="B1233" s="4" t="s">
        <v>2037</v>
      </c>
      <c r="C1233" s="4" t="s">
        <v>2067</v>
      </c>
      <c r="D1233" s="8">
        <v>79.918977005000002</v>
      </c>
      <c r="E1233" s="8">
        <v>79.108364245000004</v>
      </c>
      <c r="F1233" s="8">
        <v>80.729589763999996</v>
      </c>
      <c r="G1233" s="8"/>
      <c r="H1233" s="8"/>
      <c r="I1233" s="8"/>
      <c r="J1233" s="8"/>
      <c r="K1233" s="8"/>
      <c r="L1233" s="8"/>
      <c r="M1233" s="8">
        <v>76.183309378000004</v>
      </c>
      <c r="N1233" s="8">
        <v>73.205832661000002</v>
      </c>
      <c r="O1233" s="8">
        <v>79.160786095000006</v>
      </c>
      <c r="P1233" s="8">
        <v>100.91358414</v>
      </c>
      <c r="Q1233" s="8">
        <v>73.068226577999994</v>
      </c>
      <c r="R1233" s="8">
        <v>128.75894169</v>
      </c>
      <c r="S1233" s="8">
        <v>80.081233701000002</v>
      </c>
      <c r="T1233" s="8">
        <v>79.230990563000006</v>
      </c>
      <c r="U1233" s="9">
        <v>80.931476837999995</v>
      </c>
      <c r="V1233" s="12">
        <v>7.5</v>
      </c>
      <c r="W1233" s="12">
        <v>6.7</v>
      </c>
      <c r="X1233" s="13">
        <v>8.4</v>
      </c>
      <c r="Y1233" s="12">
        <v>14.1</v>
      </c>
      <c r="Z1233" s="12">
        <v>12.9</v>
      </c>
      <c r="AA1233" s="13">
        <v>15.4</v>
      </c>
      <c r="AB1233" s="12">
        <v>4440</v>
      </c>
      <c r="AC1233" s="13">
        <v>8.9</v>
      </c>
      <c r="AD1233" s="12">
        <v>1724.6282713000001</v>
      </c>
      <c r="AE1233" s="13">
        <v>3.6081599047999999</v>
      </c>
      <c r="AF1233" s="12">
        <v>62</v>
      </c>
      <c r="AG1233" s="12">
        <v>40.843483816999999</v>
      </c>
      <c r="AH1233" s="12">
        <v>31.314464842</v>
      </c>
      <c r="AI1233" s="12">
        <v>52.359502945000003</v>
      </c>
      <c r="AJ1233" s="15">
        <v>3.1909841100000003E-2</v>
      </c>
      <c r="AK1233" s="12">
        <v>13958</v>
      </c>
      <c r="AL1233" s="13">
        <v>6477.5810000000001</v>
      </c>
      <c r="AM1233" s="12">
        <v>56982</v>
      </c>
      <c r="AN1233" s="12">
        <v>76371</v>
      </c>
      <c r="AO1233" s="17">
        <v>0.74612090980000001</v>
      </c>
      <c r="AP1233" s="17">
        <v>0.68712403609999995</v>
      </c>
      <c r="AQ1233" s="18">
        <v>0.80511778349999996</v>
      </c>
      <c r="AR1233" s="12">
        <v>94583</v>
      </c>
      <c r="AS1233" s="12">
        <v>86368.872340000002</v>
      </c>
      <c r="AT1233" s="12">
        <v>102797.12766</v>
      </c>
      <c r="AU1233" s="12">
        <v>55625</v>
      </c>
      <c r="AV1233" s="12">
        <v>34006.617020999998</v>
      </c>
      <c r="AW1233" s="12">
        <v>77243.382979000002</v>
      </c>
      <c r="AX1233" s="12">
        <v>64716</v>
      </c>
      <c r="AY1233" s="12">
        <v>17239.914894000001</v>
      </c>
      <c r="AZ1233" s="12">
        <v>112192.08511</v>
      </c>
      <c r="BA1233" s="12">
        <v>104849</v>
      </c>
      <c r="BB1233" s="12">
        <v>100094.95745</v>
      </c>
      <c r="BC1233" s="13">
        <v>109603.04255</v>
      </c>
      <c r="BD1233" s="19">
        <v>28.465179174999999</v>
      </c>
      <c r="BE1233" s="19">
        <v>23.409106755</v>
      </c>
      <c r="BF1233" s="12">
        <v>2253</v>
      </c>
      <c r="BG1233" s="12">
        <v>12.245230719</v>
      </c>
      <c r="BH1233" s="12">
        <v>10.028909308999999</v>
      </c>
      <c r="BI1233" s="13">
        <v>14.461552128999999</v>
      </c>
      <c r="BJ1233" s="19">
        <v>50798</v>
      </c>
      <c r="BK1233" s="20">
        <v>21.229182251000001</v>
      </c>
      <c r="BL1233" s="20">
        <v>19.754714752999998</v>
      </c>
      <c r="BM1233" s="12">
        <v>3010</v>
      </c>
      <c r="BN1233" s="9">
        <v>5.925430135</v>
      </c>
      <c r="BO1233" s="12">
        <v>254</v>
      </c>
      <c r="BP1233" s="9">
        <v>0.5000196858</v>
      </c>
      <c r="BQ1233" s="12">
        <v>646</v>
      </c>
      <c r="BR1233" s="9">
        <v>1.2717036103999999</v>
      </c>
      <c r="BS1233" s="12">
        <v>60</v>
      </c>
      <c r="BT1233" s="9">
        <v>0.11811488639999999</v>
      </c>
      <c r="BU1233" s="12">
        <v>2359</v>
      </c>
      <c r="BV1233" s="9">
        <v>4.6438836175000002</v>
      </c>
      <c r="BW1233" s="12">
        <v>43589</v>
      </c>
      <c r="BX1233" s="9">
        <v>85.808496396999999</v>
      </c>
      <c r="BY1233" s="12">
        <v>398</v>
      </c>
      <c r="BZ1233" s="12">
        <v>0.84279180080000005</v>
      </c>
      <c r="CA1233" s="12">
        <v>0.41257612220000001</v>
      </c>
      <c r="CB1233" s="13">
        <v>1.2730074792999999</v>
      </c>
      <c r="CC1233" s="20">
        <v>50.062994605999997</v>
      </c>
      <c r="CD1233" s="12">
        <v>26044</v>
      </c>
      <c r="CE1233" s="9">
        <v>54.487635466</v>
      </c>
    </row>
    <row r="1234" spans="1:83" x14ac:dyDescent="0.45">
      <c r="A1234" s="3" t="s">
        <v>2068</v>
      </c>
      <c r="B1234" s="4" t="s">
        <v>2037</v>
      </c>
      <c r="C1234" s="4" t="s">
        <v>2069</v>
      </c>
      <c r="D1234" s="8">
        <v>78.301977093999994</v>
      </c>
      <c r="E1234" s="8">
        <v>77.767400597000005</v>
      </c>
      <c r="F1234" s="8">
        <v>78.836553590999998</v>
      </c>
      <c r="G1234" s="8"/>
      <c r="H1234" s="8"/>
      <c r="I1234" s="8"/>
      <c r="J1234" s="8">
        <v>92.099826570000005</v>
      </c>
      <c r="K1234" s="8">
        <v>83.506027244999999</v>
      </c>
      <c r="L1234" s="8">
        <v>100.6936259</v>
      </c>
      <c r="M1234" s="8">
        <v>74.106034344999998</v>
      </c>
      <c r="N1234" s="8">
        <v>72.703043825999998</v>
      </c>
      <c r="O1234" s="8">
        <v>75.509024863999997</v>
      </c>
      <c r="P1234" s="8">
        <v>95.111675492000003</v>
      </c>
      <c r="Q1234" s="8">
        <v>81.269106325999999</v>
      </c>
      <c r="R1234" s="8">
        <v>108.95424466</v>
      </c>
      <c r="S1234" s="8">
        <v>78.514982090999993</v>
      </c>
      <c r="T1234" s="8">
        <v>77.918313497</v>
      </c>
      <c r="U1234" s="9">
        <v>79.111650685000001</v>
      </c>
      <c r="V1234" s="12">
        <v>7.9</v>
      </c>
      <c r="W1234" s="12">
        <v>7.2</v>
      </c>
      <c r="X1234" s="13">
        <v>8.9</v>
      </c>
      <c r="Y1234" s="12">
        <v>14</v>
      </c>
      <c r="Z1234" s="12">
        <v>12.9</v>
      </c>
      <c r="AA1234" s="13">
        <v>15.1</v>
      </c>
      <c r="AB1234" s="12">
        <v>10830</v>
      </c>
      <c r="AC1234" s="13">
        <v>9.6</v>
      </c>
      <c r="AD1234" s="12">
        <v>4370.0598411000001</v>
      </c>
      <c r="AE1234" s="13">
        <v>4.1559850511</v>
      </c>
      <c r="AF1234" s="12">
        <v>100</v>
      </c>
      <c r="AG1234" s="12">
        <v>29.337471872999998</v>
      </c>
      <c r="AH1234" s="12">
        <v>23.587327385999998</v>
      </c>
      <c r="AI1234" s="12">
        <v>35.087616359999998</v>
      </c>
      <c r="AJ1234" s="15">
        <v>8.82224068E-2</v>
      </c>
      <c r="AK1234" s="12">
        <v>13966.999</v>
      </c>
      <c r="AL1234" s="13">
        <v>3755.5889999999999</v>
      </c>
      <c r="AM1234" s="12">
        <v>56993</v>
      </c>
      <c r="AN1234" s="12">
        <v>81367</v>
      </c>
      <c r="AO1234" s="17">
        <v>0.70044366879999997</v>
      </c>
      <c r="AP1234" s="17">
        <v>0.62659328849999996</v>
      </c>
      <c r="AQ1234" s="18">
        <v>0.77429404909999999</v>
      </c>
      <c r="AR1234" s="12">
        <v>106539</v>
      </c>
      <c r="AS1234" s="12">
        <v>100888.95745</v>
      </c>
      <c r="AT1234" s="12">
        <v>112189.04255</v>
      </c>
      <c r="AU1234" s="12">
        <v>56138</v>
      </c>
      <c r="AV1234" s="12">
        <v>45033.319149000003</v>
      </c>
      <c r="AW1234" s="12">
        <v>67242.680850999997</v>
      </c>
      <c r="AX1234" s="12">
        <v>101471</v>
      </c>
      <c r="AY1234" s="12">
        <v>52812.957447000001</v>
      </c>
      <c r="AZ1234" s="12">
        <v>150129.04255000001</v>
      </c>
      <c r="BA1234" s="12">
        <v>110693</v>
      </c>
      <c r="BB1234" s="12">
        <v>104448.40426</v>
      </c>
      <c r="BC1234" s="13">
        <v>116937.59574</v>
      </c>
      <c r="BD1234" s="19">
        <v>34.645714947999998</v>
      </c>
      <c r="BE1234" s="19">
        <v>46.993125667999998</v>
      </c>
      <c r="BF1234" s="12">
        <v>4508</v>
      </c>
      <c r="BG1234" s="12">
        <v>11.380964403</v>
      </c>
      <c r="BH1234" s="12">
        <v>9.5487558277000009</v>
      </c>
      <c r="BI1234" s="13">
        <v>13.213172977999999</v>
      </c>
      <c r="BJ1234" s="19">
        <v>114468</v>
      </c>
      <c r="BK1234" s="20">
        <v>23.854701751</v>
      </c>
      <c r="BL1234" s="20">
        <v>13.673690464</v>
      </c>
      <c r="BM1234" s="12">
        <v>16756</v>
      </c>
      <c r="BN1234" s="9">
        <v>14.638152147</v>
      </c>
      <c r="BO1234" s="12">
        <v>575</v>
      </c>
      <c r="BP1234" s="9">
        <v>0.5023237935</v>
      </c>
      <c r="BQ1234" s="12">
        <v>3409</v>
      </c>
      <c r="BR1234" s="9">
        <v>2.9781248908000002</v>
      </c>
      <c r="BS1234" s="12">
        <v>145</v>
      </c>
      <c r="BT1234" s="9">
        <v>0.1266729566</v>
      </c>
      <c r="BU1234" s="12">
        <v>6531</v>
      </c>
      <c r="BV1234" s="9">
        <v>5.7055246880999997</v>
      </c>
      <c r="BW1234" s="12">
        <v>83526</v>
      </c>
      <c r="BX1234" s="9">
        <v>72.968864660999998</v>
      </c>
      <c r="BY1234" s="12">
        <v>898</v>
      </c>
      <c r="BZ1234" s="12">
        <v>0.84589299169999999</v>
      </c>
      <c r="CA1234" s="12">
        <v>0.55355971820000005</v>
      </c>
      <c r="CB1234" s="13">
        <v>1.1382262651999999</v>
      </c>
      <c r="CC1234" s="20">
        <v>49.762379005</v>
      </c>
      <c r="CD1234" s="12">
        <v>53015</v>
      </c>
      <c r="CE1234" s="9">
        <v>50.417970347000001</v>
      </c>
    </row>
    <row r="1235" spans="1:83" x14ac:dyDescent="0.45">
      <c r="A1235" s="3" t="s">
        <v>2070</v>
      </c>
      <c r="B1235" s="4" t="s">
        <v>2037</v>
      </c>
      <c r="C1235" s="4" t="s">
        <v>2030</v>
      </c>
      <c r="D1235" s="8">
        <v>75.752399651000005</v>
      </c>
      <c r="E1235" s="8">
        <v>74.661913193999993</v>
      </c>
      <c r="F1235" s="8">
        <v>76.842886108000002</v>
      </c>
      <c r="G1235" s="8"/>
      <c r="H1235" s="8"/>
      <c r="I1235" s="8"/>
      <c r="J1235" s="8"/>
      <c r="K1235" s="8"/>
      <c r="L1235" s="8"/>
      <c r="M1235" s="8">
        <v>75.017983608999998</v>
      </c>
      <c r="N1235" s="8">
        <v>73.234824408999998</v>
      </c>
      <c r="O1235" s="8">
        <v>76.801142807999994</v>
      </c>
      <c r="P1235" s="8"/>
      <c r="Q1235" s="8"/>
      <c r="R1235" s="8"/>
      <c r="S1235" s="8">
        <v>74.719061963000001</v>
      </c>
      <c r="T1235" s="8">
        <v>73.143318559999997</v>
      </c>
      <c r="U1235" s="9">
        <v>76.294805366000006</v>
      </c>
      <c r="V1235" s="12">
        <v>10.9</v>
      </c>
      <c r="W1235" s="12">
        <v>10.1</v>
      </c>
      <c r="X1235" s="13">
        <v>11.8</v>
      </c>
      <c r="Y1235" s="12">
        <v>15.8</v>
      </c>
      <c r="Z1235" s="12">
        <v>14.9</v>
      </c>
      <c r="AA1235" s="13">
        <v>16.7</v>
      </c>
      <c r="AB1235" s="12">
        <v>3810</v>
      </c>
      <c r="AC1235" s="13">
        <v>14.8</v>
      </c>
      <c r="AD1235" s="12">
        <v>1449.0384495999999</v>
      </c>
      <c r="AE1235" s="13">
        <v>5.4742669044000003</v>
      </c>
      <c r="AF1235" s="12">
        <v>33</v>
      </c>
      <c r="AG1235" s="12">
        <v>43.000104243000003</v>
      </c>
      <c r="AH1235" s="12">
        <v>29.599293199000002</v>
      </c>
      <c r="AI1235" s="12">
        <v>60.388133625000002</v>
      </c>
      <c r="AJ1235" s="15">
        <v>7.0370611999999999E-2</v>
      </c>
      <c r="AK1235" s="12">
        <v>18562.003799999999</v>
      </c>
      <c r="AL1235" s="13">
        <v>869.92380000000003</v>
      </c>
      <c r="AM1235" s="12">
        <v>38609</v>
      </c>
      <c r="AN1235" s="12">
        <v>43676</v>
      </c>
      <c r="AO1235" s="17">
        <v>0.88398662880000001</v>
      </c>
      <c r="AP1235" s="17">
        <v>0.72264786670000003</v>
      </c>
      <c r="AQ1235" s="18">
        <v>1.0453253909</v>
      </c>
      <c r="AR1235" s="12">
        <v>47131</v>
      </c>
      <c r="AS1235" s="12">
        <v>41542.914894000001</v>
      </c>
      <c r="AT1235" s="12">
        <v>52719.085105999999</v>
      </c>
      <c r="AU1235" s="12">
        <v>33990</v>
      </c>
      <c r="AV1235" s="12">
        <v>27876.468085</v>
      </c>
      <c r="AW1235" s="12">
        <v>40103.531915</v>
      </c>
      <c r="AX1235" s="12">
        <v>52500</v>
      </c>
      <c r="AY1235" s="12">
        <v>26234.808510999999</v>
      </c>
      <c r="AZ1235" s="12">
        <v>78765.191489000004</v>
      </c>
      <c r="BA1235" s="12">
        <v>57857</v>
      </c>
      <c r="BB1235" s="12">
        <v>49813.255319000004</v>
      </c>
      <c r="BC1235" s="13">
        <v>65900.744680999996</v>
      </c>
      <c r="BD1235" s="19">
        <v>55.172413792999997</v>
      </c>
      <c r="BE1235" s="19">
        <v>41.320030797000001</v>
      </c>
      <c r="BF1235" s="12">
        <v>1523</v>
      </c>
      <c r="BG1235" s="12">
        <v>19.761256001</v>
      </c>
      <c r="BH1235" s="12">
        <v>14.696048687999999</v>
      </c>
      <c r="BI1235" s="13">
        <v>24.826463314000002</v>
      </c>
      <c r="BJ1235" s="19">
        <v>24584</v>
      </c>
      <c r="BK1235" s="20">
        <v>17.080214774000002</v>
      </c>
      <c r="BL1235" s="20">
        <v>17.425968108999999</v>
      </c>
      <c r="BM1235" s="12">
        <v>9863</v>
      </c>
      <c r="BN1235" s="9">
        <v>40.119589976999997</v>
      </c>
      <c r="BO1235" s="12">
        <v>118</v>
      </c>
      <c r="BP1235" s="9">
        <v>0.47998698340000001</v>
      </c>
      <c r="BQ1235" s="12">
        <v>243</v>
      </c>
      <c r="BR1235" s="9">
        <v>0.98844777090000002</v>
      </c>
      <c r="BS1235" s="12">
        <v>27</v>
      </c>
      <c r="BT1235" s="9">
        <v>0.1098275301</v>
      </c>
      <c r="BU1235" s="12">
        <v>1006</v>
      </c>
      <c r="BV1235" s="9">
        <v>4.0920924178</v>
      </c>
      <c r="BW1235" s="12">
        <v>12697</v>
      </c>
      <c r="BX1235" s="9">
        <v>51.647412952000003</v>
      </c>
      <c r="BY1235" s="12">
        <v>158</v>
      </c>
      <c r="BZ1235" s="12">
        <v>0.66624499260000003</v>
      </c>
      <c r="CA1235" s="12">
        <v>0</v>
      </c>
      <c r="CB1235" s="13">
        <v>1.3407015947000001</v>
      </c>
      <c r="CC1235" s="20">
        <v>45.692320207999998</v>
      </c>
      <c r="CD1235" s="12">
        <v>12121</v>
      </c>
      <c r="CE1235" s="9">
        <v>45.791462031999998</v>
      </c>
    </row>
    <row r="1236" spans="1:83" x14ac:dyDescent="0.45">
      <c r="A1236" s="3" t="s">
        <v>2071</v>
      </c>
      <c r="B1236" s="4" t="s">
        <v>2037</v>
      </c>
      <c r="C1236" s="4" t="s">
        <v>965</v>
      </c>
      <c r="D1236" s="8">
        <v>79.302998531</v>
      </c>
      <c r="E1236" s="8">
        <v>78.252822597999995</v>
      </c>
      <c r="F1236" s="8">
        <v>80.353174463000002</v>
      </c>
      <c r="G1236" s="8"/>
      <c r="H1236" s="8"/>
      <c r="I1236" s="8"/>
      <c r="J1236" s="8"/>
      <c r="K1236" s="8"/>
      <c r="L1236" s="8"/>
      <c r="M1236" s="8">
        <v>74.898401582999995</v>
      </c>
      <c r="N1236" s="8">
        <v>72.082276441999994</v>
      </c>
      <c r="O1236" s="8">
        <v>77.714526723999995</v>
      </c>
      <c r="P1236" s="8"/>
      <c r="Q1236" s="8"/>
      <c r="R1236" s="8"/>
      <c r="S1236" s="8">
        <v>79.692175820000003</v>
      </c>
      <c r="T1236" s="8">
        <v>78.463020768000007</v>
      </c>
      <c r="U1236" s="9">
        <v>80.921330871999999</v>
      </c>
      <c r="V1236" s="12">
        <v>7.7</v>
      </c>
      <c r="W1236" s="12">
        <v>6.8</v>
      </c>
      <c r="X1236" s="13">
        <v>8.6</v>
      </c>
      <c r="Y1236" s="12">
        <v>13.9</v>
      </c>
      <c r="Z1236" s="12">
        <v>12.7</v>
      </c>
      <c r="AA1236" s="13">
        <v>15</v>
      </c>
      <c r="AB1236" s="12">
        <v>4020</v>
      </c>
      <c r="AC1236" s="13">
        <v>10.8</v>
      </c>
      <c r="AD1236" s="12">
        <v>1228.5039177000001</v>
      </c>
      <c r="AE1236" s="13">
        <v>3.2515587256999998</v>
      </c>
      <c r="AF1236" s="12">
        <v>40</v>
      </c>
      <c r="AG1236" s="12">
        <v>35.996796285000002</v>
      </c>
      <c r="AH1236" s="12">
        <v>25.716639016999999</v>
      </c>
      <c r="AI1236" s="12">
        <v>49.017419717000003</v>
      </c>
      <c r="AJ1236" s="15">
        <v>6.5598325499999999E-2</v>
      </c>
      <c r="AK1236" s="12">
        <v>13790.995999999999</v>
      </c>
      <c r="AL1236" s="13">
        <v>2320.6660000000002</v>
      </c>
      <c r="AM1236" s="12">
        <v>52031</v>
      </c>
      <c r="AN1236" s="12">
        <v>63722</v>
      </c>
      <c r="AO1236" s="17">
        <v>0.81653118229999999</v>
      </c>
      <c r="AP1236" s="17">
        <v>0.71409242039999998</v>
      </c>
      <c r="AQ1236" s="18">
        <v>0.9189699442</v>
      </c>
      <c r="AR1236" s="12">
        <v>78931</v>
      </c>
      <c r="AS1236" s="12">
        <v>70893.212765999997</v>
      </c>
      <c r="AT1236" s="12">
        <v>86968.787234000003</v>
      </c>
      <c r="AU1236" s="12">
        <v>52969</v>
      </c>
      <c r="AV1236" s="12">
        <v>46693.425532000001</v>
      </c>
      <c r="AW1236" s="12">
        <v>59244.574467999999</v>
      </c>
      <c r="AX1236" s="12">
        <v>50428</v>
      </c>
      <c r="AY1236" s="12">
        <v>32121.957447000001</v>
      </c>
      <c r="AZ1236" s="12">
        <v>68734.042553000007</v>
      </c>
      <c r="BA1236" s="12">
        <v>85195</v>
      </c>
      <c r="BB1236" s="12">
        <v>79951.255319000004</v>
      </c>
      <c r="BC1236" s="13">
        <v>90438.744680999996</v>
      </c>
      <c r="BD1236" s="19">
        <v>50.022104331999998</v>
      </c>
      <c r="BE1236" s="19">
        <v>20.939657302000001</v>
      </c>
      <c r="BF1236" s="12">
        <v>2238</v>
      </c>
      <c r="BG1236" s="12">
        <v>14.251146205</v>
      </c>
      <c r="BH1236" s="12">
        <v>11.600863288999999</v>
      </c>
      <c r="BI1236" s="13">
        <v>16.90142912</v>
      </c>
      <c r="BJ1236" s="19">
        <v>37626</v>
      </c>
      <c r="BK1236" s="20">
        <v>18.085898049000001</v>
      </c>
      <c r="BL1236" s="20">
        <v>29.894222079999999</v>
      </c>
      <c r="BM1236" s="12">
        <v>4526</v>
      </c>
      <c r="BN1236" s="9">
        <v>12.028916175000001</v>
      </c>
      <c r="BO1236" s="12">
        <v>155</v>
      </c>
      <c r="BP1236" s="9">
        <v>0.41194918409999998</v>
      </c>
      <c r="BQ1236" s="12">
        <v>552</v>
      </c>
      <c r="BR1236" s="9">
        <v>1.4670706426</v>
      </c>
      <c r="BS1236" s="12">
        <v>92</v>
      </c>
      <c r="BT1236" s="9">
        <v>0.2445117738</v>
      </c>
      <c r="BU1236" s="12">
        <v>2801</v>
      </c>
      <c r="BV1236" s="9">
        <v>7.4443204167000001</v>
      </c>
      <c r="BW1236" s="12">
        <v>29055</v>
      </c>
      <c r="BX1236" s="9">
        <v>77.220538989000005</v>
      </c>
      <c r="BY1236" s="12">
        <v>512</v>
      </c>
      <c r="BZ1236" s="12">
        <v>1.4244380147</v>
      </c>
      <c r="CA1236" s="12">
        <v>0.69318794429999997</v>
      </c>
      <c r="CB1236" s="13">
        <v>2.1556880851</v>
      </c>
      <c r="CC1236" s="20">
        <v>52.237814276999998</v>
      </c>
      <c r="CD1236" s="12">
        <v>20650</v>
      </c>
      <c r="CE1236" s="9">
        <v>54.655656133000001</v>
      </c>
    </row>
    <row r="1237" spans="1:83" x14ac:dyDescent="0.45">
      <c r="A1237" s="3" t="s">
        <v>2072</v>
      </c>
      <c r="B1237" s="4" t="s">
        <v>2037</v>
      </c>
      <c r="C1237" s="4" t="s">
        <v>134</v>
      </c>
      <c r="D1237" s="8">
        <v>75.910312535000003</v>
      </c>
      <c r="E1237" s="8">
        <v>75.449514586999996</v>
      </c>
      <c r="F1237" s="8">
        <v>76.371110482999995</v>
      </c>
      <c r="G1237" s="8"/>
      <c r="H1237" s="8"/>
      <c r="I1237" s="8"/>
      <c r="J1237" s="8">
        <v>86.335866808000006</v>
      </c>
      <c r="K1237" s="8">
        <v>81.405003527000005</v>
      </c>
      <c r="L1237" s="8">
        <v>91.266730088000003</v>
      </c>
      <c r="M1237" s="8">
        <v>73.467381932999999</v>
      </c>
      <c r="N1237" s="8">
        <v>71.651967529000004</v>
      </c>
      <c r="O1237" s="8">
        <v>75.282796336999994</v>
      </c>
      <c r="P1237" s="8">
        <v>87.433856915999996</v>
      </c>
      <c r="Q1237" s="8">
        <v>81.494086475000003</v>
      </c>
      <c r="R1237" s="8">
        <v>93.373627357000004</v>
      </c>
      <c r="S1237" s="8">
        <v>75.776804096999996</v>
      </c>
      <c r="T1237" s="8">
        <v>75.265802449000006</v>
      </c>
      <c r="U1237" s="9">
        <v>76.287805746000004</v>
      </c>
      <c r="V1237" s="12">
        <v>9.3000000000000007</v>
      </c>
      <c r="W1237" s="12">
        <v>8.4</v>
      </c>
      <c r="X1237" s="13">
        <v>10.199999999999999</v>
      </c>
      <c r="Y1237" s="12">
        <v>15</v>
      </c>
      <c r="Z1237" s="12">
        <v>13.8</v>
      </c>
      <c r="AA1237" s="13">
        <v>15.9</v>
      </c>
      <c r="AB1237" s="12">
        <v>19850</v>
      </c>
      <c r="AC1237" s="13">
        <v>13.2</v>
      </c>
      <c r="AD1237" s="12">
        <v>8104.1700306000002</v>
      </c>
      <c r="AE1237" s="13">
        <v>5.4969612904999998</v>
      </c>
      <c r="AF1237" s="12">
        <v>276</v>
      </c>
      <c r="AG1237" s="12">
        <v>60.910882524000002</v>
      </c>
      <c r="AH1237" s="12">
        <v>53.724730139999998</v>
      </c>
      <c r="AI1237" s="12">
        <v>68.097034906999994</v>
      </c>
      <c r="AJ1237" s="15">
        <v>9.3286293800000003E-2</v>
      </c>
      <c r="AK1237" s="12">
        <v>14438.004000000001</v>
      </c>
      <c r="AL1237" s="13">
        <v>4101.2039999999997</v>
      </c>
      <c r="AM1237" s="12">
        <v>47867</v>
      </c>
      <c r="AN1237" s="12">
        <v>60524</v>
      </c>
      <c r="AO1237" s="17">
        <v>0.79087634659999995</v>
      </c>
      <c r="AP1237" s="17">
        <v>0.73162558779999998</v>
      </c>
      <c r="AQ1237" s="18">
        <v>0.85012710530000002</v>
      </c>
      <c r="AR1237" s="12">
        <v>65433</v>
      </c>
      <c r="AS1237" s="12">
        <v>60441.851064000002</v>
      </c>
      <c r="AT1237" s="12">
        <v>70424.148935999998</v>
      </c>
      <c r="AU1237" s="12">
        <v>45048</v>
      </c>
      <c r="AV1237" s="12">
        <v>36575.319149000003</v>
      </c>
      <c r="AW1237" s="12">
        <v>53520.680850999997</v>
      </c>
      <c r="AX1237" s="12">
        <v>62375</v>
      </c>
      <c r="AY1237" s="12">
        <v>46874.914894000001</v>
      </c>
      <c r="AZ1237" s="12">
        <v>77875.085105999999</v>
      </c>
      <c r="BA1237" s="12">
        <v>69097</v>
      </c>
      <c r="BB1237" s="12">
        <v>66709.255319000004</v>
      </c>
      <c r="BC1237" s="13">
        <v>71484.744680999996</v>
      </c>
      <c r="BD1237" s="19">
        <v>51.182825106000003</v>
      </c>
      <c r="BE1237" s="19">
        <v>44.490451223000001</v>
      </c>
      <c r="BF1237" s="12">
        <v>7029</v>
      </c>
      <c r="BG1237" s="12">
        <v>12.33266076</v>
      </c>
      <c r="BH1237" s="12">
        <v>11.040050163</v>
      </c>
      <c r="BI1237" s="13">
        <v>13.625271357000001</v>
      </c>
      <c r="BJ1237" s="19">
        <v>154937</v>
      </c>
      <c r="BK1237" s="20">
        <v>21.668807321999999</v>
      </c>
      <c r="BL1237" s="20">
        <v>17.640073061999999</v>
      </c>
      <c r="BM1237" s="12">
        <v>19377</v>
      </c>
      <c r="BN1237" s="9">
        <v>12.506373558</v>
      </c>
      <c r="BO1237" s="12">
        <v>604</v>
      </c>
      <c r="BP1237" s="9">
        <v>0.38983586879999998</v>
      </c>
      <c r="BQ1237" s="12">
        <v>3121</v>
      </c>
      <c r="BR1237" s="9">
        <v>2.0143671299000001</v>
      </c>
      <c r="BS1237" s="12">
        <v>131</v>
      </c>
      <c r="BT1237" s="9">
        <v>8.4550494700000006E-2</v>
      </c>
      <c r="BU1237" s="12">
        <v>10068</v>
      </c>
      <c r="BV1237" s="9">
        <v>6.4981250444</v>
      </c>
      <c r="BW1237" s="12">
        <v>117484</v>
      </c>
      <c r="BX1237" s="9">
        <v>75.826949017999993</v>
      </c>
      <c r="BY1237" s="12">
        <v>1592</v>
      </c>
      <c r="BZ1237" s="12">
        <v>1.0952797022</v>
      </c>
      <c r="CA1237" s="12">
        <v>0.78148391839999998</v>
      </c>
      <c r="CB1237" s="13">
        <v>1.4090754861000001</v>
      </c>
      <c r="CC1237" s="20">
        <v>48.763691049000002</v>
      </c>
      <c r="CD1237" s="12">
        <v>43477</v>
      </c>
      <c r="CE1237" s="9">
        <v>29.489927423000001</v>
      </c>
    </row>
    <row r="1238" spans="1:83" x14ac:dyDescent="0.45">
      <c r="A1238" s="3" t="s">
        <v>2073</v>
      </c>
      <c r="B1238" s="4" t="s">
        <v>2037</v>
      </c>
      <c r="C1238" s="4" t="s">
        <v>2074</v>
      </c>
      <c r="D1238" s="8">
        <v>76.090898593000006</v>
      </c>
      <c r="E1238" s="8">
        <v>75.533053753000004</v>
      </c>
      <c r="F1238" s="8">
        <v>76.648743433000007</v>
      </c>
      <c r="G1238" s="8"/>
      <c r="H1238" s="8"/>
      <c r="I1238" s="8"/>
      <c r="J1238" s="8">
        <v>87.054504312000006</v>
      </c>
      <c r="K1238" s="8">
        <v>82.659084440000001</v>
      </c>
      <c r="L1238" s="8">
        <v>91.449924183999997</v>
      </c>
      <c r="M1238" s="8">
        <v>74.209524263000006</v>
      </c>
      <c r="N1238" s="8">
        <v>73.089855485000001</v>
      </c>
      <c r="O1238" s="8">
        <v>75.329193040999996</v>
      </c>
      <c r="P1238" s="8">
        <v>89.362267286000005</v>
      </c>
      <c r="Q1238" s="8">
        <v>71.904199062000004</v>
      </c>
      <c r="R1238" s="8">
        <v>106.82033551000001</v>
      </c>
      <c r="S1238" s="8">
        <v>76.392729861999996</v>
      </c>
      <c r="T1238" s="8">
        <v>75.705261433999993</v>
      </c>
      <c r="U1238" s="9">
        <v>77.080198291000002</v>
      </c>
      <c r="V1238" s="12">
        <v>9.5</v>
      </c>
      <c r="W1238" s="12">
        <v>8.6999999999999993</v>
      </c>
      <c r="X1238" s="13">
        <v>10.4</v>
      </c>
      <c r="Y1238" s="12">
        <v>15.5</v>
      </c>
      <c r="Z1238" s="12">
        <v>14.6</v>
      </c>
      <c r="AA1238" s="13">
        <v>16.600000000000001</v>
      </c>
      <c r="AB1238" s="12">
        <v>13680</v>
      </c>
      <c r="AC1238" s="13">
        <v>13.2</v>
      </c>
      <c r="AD1238" s="12">
        <v>8940.0337502999992</v>
      </c>
      <c r="AE1238" s="13">
        <v>9.0547575280999997</v>
      </c>
      <c r="AF1238" s="12">
        <v>113</v>
      </c>
      <c r="AG1238" s="12">
        <v>36.358488258999998</v>
      </c>
      <c r="AH1238" s="12">
        <v>29.654663284000002</v>
      </c>
      <c r="AI1238" s="12">
        <v>43.062313234000001</v>
      </c>
      <c r="AJ1238" s="15">
        <v>8.47886853E-2</v>
      </c>
      <c r="AK1238" s="12">
        <v>15377.996999999999</v>
      </c>
      <c r="AL1238" s="13">
        <v>1044.367</v>
      </c>
      <c r="AM1238" s="12">
        <v>43179</v>
      </c>
      <c r="AN1238" s="12">
        <v>53982</v>
      </c>
      <c r="AO1238" s="17">
        <v>0.79987773699999998</v>
      </c>
      <c r="AP1238" s="17">
        <v>0.74628318329999999</v>
      </c>
      <c r="AQ1238" s="18">
        <v>0.85347229079999998</v>
      </c>
      <c r="AR1238" s="12">
        <v>61848</v>
      </c>
      <c r="AS1238" s="12">
        <v>56786.553190999999</v>
      </c>
      <c r="AT1238" s="12">
        <v>66909.446809000001</v>
      </c>
      <c r="AU1238" s="12">
        <v>51725</v>
      </c>
      <c r="AV1238" s="12">
        <v>46125</v>
      </c>
      <c r="AW1238" s="12">
        <v>57325</v>
      </c>
      <c r="AX1238" s="12">
        <v>58923</v>
      </c>
      <c r="AY1238" s="12">
        <v>48523.680850999997</v>
      </c>
      <c r="AZ1238" s="12">
        <v>69322.319149000003</v>
      </c>
      <c r="BA1238" s="12">
        <v>66445</v>
      </c>
      <c r="BB1238" s="12">
        <v>63703.382979000002</v>
      </c>
      <c r="BC1238" s="13">
        <v>69186.617020999998</v>
      </c>
      <c r="BD1238" s="19">
        <v>62.254423854000002</v>
      </c>
      <c r="BE1238" s="19">
        <v>41.263976843000002</v>
      </c>
      <c r="BF1238" s="12">
        <v>5499</v>
      </c>
      <c r="BG1238" s="12">
        <v>14.336366243000001</v>
      </c>
      <c r="BH1238" s="12">
        <v>12.378551558</v>
      </c>
      <c r="BI1238" s="13">
        <v>16.294180928999999</v>
      </c>
      <c r="BJ1238" s="19">
        <v>103980</v>
      </c>
      <c r="BK1238" s="20">
        <v>22.083092902000001</v>
      </c>
      <c r="BL1238" s="20">
        <v>16.491633006000001</v>
      </c>
      <c r="BM1238" s="12">
        <v>27917</v>
      </c>
      <c r="BN1238" s="9">
        <v>26.848432390999999</v>
      </c>
      <c r="BO1238" s="12">
        <v>464</v>
      </c>
      <c r="BP1238" s="9">
        <v>0.4462396615</v>
      </c>
      <c r="BQ1238" s="12">
        <v>3327</v>
      </c>
      <c r="BR1238" s="9">
        <v>3.1996537796000002</v>
      </c>
      <c r="BS1238" s="12">
        <v>157</v>
      </c>
      <c r="BT1238" s="9">
        <v>0.1509905751</v>
      </c>
      <c r="BU1238" s="12">
        <v>6018</v>
      </c>
      <c r="BV1238" s="9">
        <v>5.7876514714000002</v>
      </c>
      <c r="BW1238" s="12">
        <v>63617</v>
      </c>
      <c r="BX1238" s="9">
        <v>61.181958068999997</v>
      </c>
      <c r="BY1238" s="12">
        <v>2472</v>
      </c>
      <c r="BZ1238" s="12">
        <v>2.5462486095000001</v>
      </c>
      <c r="CA1238" s="12">
        <v>1.8374903195000001</v>
      </c>
      <c r="CB1238" s="13">
        <v>3.2550068994000001</v>
      </c>
      <c r="CC1238" s="20">
        <v>52.496633967999998</v>
      </c>
      <c r="CD1238" s="12">
        <v>25479</v>
      </c>
      <c r="CE1238" s="9">
        <v>25.805961533000001</v>
      </c>
    </row>
    <row r="1239" spans="1:83" x14ac:dyDescent="0.45">
      <c r="A1239" s="3" t="s">
        <v>2075</v>
      </c>
      <c r="B1239" s="4" t="s">
        <v>2037</v>
      </c>
      <c r="C1239" s="4" t="s">
        <v>2076</v>
      </c>
      <c r="D1239" s="8">
        <v>79.850979314</v>
      </c>
      <c r="E1239" s="8">
        <v>79.091854552000001</v>
      </c>
      <c r="F1239" s="8">
        <v>80.610104075999999</v>
      </c>
      <c r="G1239" s="8"/>
      <c r="H1239" s="8"/>
      <c r="I1239" s="8"/>
      <c r="J1239" s="8"/>
      <c r="K1239" s="8"/>
      <c r="L1239" s="8"/>
      <c r="M1239" s="8">
        <v>75.852796588000004</v>
      </c>
      <c r="N1239" s="8">
        <v>73.699389503000006</v>
      </c>
      <c r="O1239" s="8">
        <v>78.006203674000005</v>
      </c>
      <c r="P1239" s="8">
        <v>99.734056272999993</v>
      </c>
      <c r="Q1239" s="8">
        <v>69.927771677999999</v>
      </c>
      <c r="R1239" s="8">
        <v>129.54034086999999</v>
      </c>
      <c r="S1239" s="8">
        <v>80.048274843000002</v>
      </c>
      <c r="T1239" s="8">
        <v>79.214501290000001</v>
      </c>
      <c r="U1239" s="9">
        <v>80.882048394999998</v>
      </c>
      <c r="V1239" s="12">
        <v>8.3000000000000007</v>
      </c>
      <c r="W1239" s="12">
        <v>7.5</v>
      </c>
      <c r="X1239" s="13">
        <v>9.1999999999999993</v>
      </c>
      <c r="Y1239" s="12">
        <v>14.6</v>
      </c>
      <c r="Z1239" s="12">
        <v>13.6</v>
      </c>
      <c r="AA1239" s="13">
        <v>15.6</v>
      </c>
      <c r="AB1239" s="12">
        <v>7130</v>
      </c>
      <c r="AC1239" s="13">
        <v>13.7</v>
      </c>
      <c r="AD1239" s="12">
        <v>3103.2112711</v>
      </c>
      <c r="AE1239" s="13">
        <v>6.0310399018999998</v>
      </c>
      <c r="AF1239" s="12">
        <v>51</v>
      </c>
      <c r="AG1239" s="12">
        <v>32.587442971999998</v>
      </c>
      <c r="AH1239" s="12">
        <v>24.263491736999999</v>
      </c>
      <c r="AI1239" s="12">
        <v>42.846469294999999</v>
      </c>
      <c r="AJ1239" s="15">
        <v>7.3781854600000002E-2</v>
      </c>
      <c r="AK1239" s="12">
        <v>18581.003000000001</v>
      </c>
      <c r="AL1239" s="13">
        <v>7789.2929999999997</v>
      </c>
      <c r="AM1239" s="12">
        <v>48604</v>
      </c>
      <c r="AN1239" s="12">
        <v>58232</v>
      </c>
      <c r="AO1239" s="17">
        <v>0.83466135460000002</v>
      </c>
      <c r="AP1239" s="17">
        <v>0.73549823999999997</v>
      </c>
      <c r="AQ1239" s="18">
        <v>0.93382446919999995</v>
      </c>
      <c r="AR1239" s="12">
        <v>70952</v>
      </c>
      <c r="AS1239" s="12">
        <v>65508.085105999999</v>
      </c>
      <c r="AT1239" s="12">
        <v>76395.914894000001</v>
      </c>
      <c r="AU1239" s="12">
        <v>44080</v>
      </c>
      <c r="AV1239" s="12">
        <v>31159.489362</v>
      </c>
      <c r="AW1239" s="12">
        <v>57000.510638</v>
      </c>
      <c r="AX1239" s="12">
        <v>57465</v>
      </c>
      <c r="AY1239" s="12">
        <v>36398.276596000003</v>
      </c>
      <c r="AZ1239" s="12">
        <v>78531.723404000004</v>
      </c>
      <c r="BA1239" s="12">
        <v>76346</v>
      </c>
      <c r="BB1239" s="12">
        <v>72012.553190999999</v>
      </c>
      <c r="BC1239" s="13">
        <v>80679.446809000001</v>
      </c>
      <c r="BD1239" s="19">
        <v>45.522276859000002</v>
      </c>
      <c r="BE1239" s="19">
        <v>51.448157971000001</v>
      </c>
      <c r="BF1239" s="12">
        <v>3191</v>
      </c>
      <c r="BG1239" s="12">
        <v>14.749930665000001</v>
      </c>
      <c r="BH1239" s="12">
        <v>12.620652847000001</v>
      </c>
      <c r="BI1239" s="13">
        <v>16.879208482999999</v>
      </c>
      <c r="BJ1239" s="19">
        <v>53132</v>
      </c>
      <c r="BK1239" s="20">
        <v>17.100805541</v>
      </c>
      <c r="BL1239" s="20">
        <v>28.158172100000002</v>
      </c>
      <c r="BM1239" s="12">
        <v>6476</v>
      </c>
      <c r="BN1239" s="9">
        <v>12.188511631000001</v>
      </c>
      <c r="BO1239" s="12">
        <v>217</v>
      </c>
      <c r="BP1239" s="9">
        <v>0.40841677329999998</v>
      </c>
      <c r="BQ1239" s="12">
        <v>858</v>
      </c>
      <c r="BR1239" s="9">
        <v>1.6148460438000001</v>
      </c>
      <c r="BS1239" s="12">
        <v>23</v>
      </c>
      <c r="BT1239" s="9">
        <v>4.3288413800000002E-2</v>
      </c>
      <c r="BU1239" s="12">
        <v>2070</v>
      </c>
      <c r="BV1239" s="9">
        <v>3.8959572385999999</v>
      </c>
      <c r="BW1239" s="12">
        <v>42621</v>
      </c>
      <c r="BX1239" s="9">
        <v>80.217194911000007</v>
      </c>
      <c r="BY1239" s="12">
        <v>313</v>
      </c>
      <c r="BZ1239" s="12">
        <v>0.62336938119999996</v>
      </c>
      <c r="CA1239" s="12">
        <v>0.26775871439999999</v>
      </c>
      <c r="CB1239" s="13">
        <v>0.97898004800000005</v>
      </c>
      <c r="CC1239" s="20">
        <v>51.027629300999997</v>
      </c>
      <c r="CD1239" s="12">
        <v>18280</v>
      </c>
      <c r="CE1239" s="9">
        <v>35.526878377000003</v>
      </c>
    </row>
    <row r="1240" spans="1:83" x14ac:dyDescent="0.45">
      <c r="A1240" s="3" t="s">
        <v>2077</v>
      </c>
      <c r="B1240" s="4" t="s">
        <v>2037</v>
      </c>
      <c r="C1240" s="4" t="s">
        <v>2078</v>
      </c>
      <c r="D1240" s="8">
        <v>71.806218052000006</v>
      </c>
      <c r="E1240" s="8">
        <v>71.549858764000007</v>
      </c>
      <c r="F1240" s="8">
        <v>72.062577340999994</v>
      </c>
      <c r="G1240" s="8">
        <v>94.450330942999997</v>
      </c>
      <c r="H1240" s="8">
        <v>74.983689288999997</v>
      </c>
      <c r="I1240" s="8">
        <v>113.91697259999999</v>
      </c>
      <c r="J1240" s="8">
        <v>93.029742463000005</v>
      </c>
      <c r="K1240" s="8">
        <v>87.643302826999999</v>
      </c>
      <c r="L1240" s="8">
        <v>98.4161821</v>
      </c>
      <c r="M1240" s="8">
        <v>69.479274759000006</v>
      </c>
      <c r="N1240" s="8">
        <v>69.146750350999994</v>
      </c>
      <c r="O1240" s="8">
        <v>69.811799167000004</v>
      </c>
      <c r="P1240" s="8">
        <v>88.851988043000006</v>
      </c>
      <c r="Q1240" s="8">
        <v>83.656539347999995</v>
      </c>
      <c r="R1240" s="8">
        <v>94.047436738000002</v>
      </c>
      <c r="S1240" s="8">
        <v>75.156749750000003</v>
      </c>
      <c r="T1240" s="8">
        <v>74.711726343999999</v>
      </c>
      <c r="U1240" s="9">
        <v>75.601773155999993</v>
      </c>
      <c r="V1240" s="12">
        <v>10.1</v>
      </c>
      <c r="W1240" s="12">
        <v>9.1999999999999993</v>
      </c>
      <c r="X1240" s="13">
        <v>11.1</v>
      </c>
      <c r="Y1240" s="12">
        <v>16.2</v>
      </c>
      <c r="Z1240" s="12">
        <v>15</v>
      </c>
      <c r="AA1240" s="13">
        <v>17.2</v>
      </c>
      <c r="AB1240" s="12">
        <v>93350</v>
      </c>
      <c r="AC1240" s="13">
        <v>15.5</v>
      </c>
      <c r="AD1240" s="12">
        <v>11246.287326</v>
      </c>
      <c r="AE1240" s="13">
        <v>1.8111100899000001</v>
      </c>
      <c r="AF1240" s="12">
        <v>2204</v>
      </c>
      <c r="AG1240" s="12">
        <v>123.67320646</v>
      </c>
      <c r="AH1240" s="12">
        <v>118.50992384</v>
      </c>
      <c r="AI1240" s="12">
        <v>128.83648907</v>
      </c>
      <c r="AJ1240" s="15">
        <v>0.29224735740000002</v>
      </c>
      <c r="AK1240" s="12">
        <v>16084.996999999999</v>
      </c>
      <c r="AL1240" s="13">
        <v>-7824.7730000000001</v>
      </c>
      <c r="AM1240" s="12">
        <v>51953</v>
      </c>
      <c r="AN1240" s="12">
        <v>55695</v>
      </c>
      <c r="AO1240" s="17">
        <v>0.9328126403</v>
      </c>
      <c r="AP1240" s="17">
        <v>0.90030599219999996</v>
      </c>
      <c r="AQ1240" s="18">
        <v>0.96531928830000002</v>
      </c>
      <c r="AR1240" s="12">
        <v>54068</v>
      </c>
      <c r="AS1240" s="12">
        <v>51788.680850999997</v>
      </c>
      <c r="AT1240" s="12">
        <v>56347.319149000003</v>
      </c>
      <c r="AU1240" s="12">
        <v>42493</v>
      </c>
      <c r="AV1240" s="12">
        <v>41400.404255000001</v>
      </c>
      <c r="AW1240" s="12">
        <v>43585.595744999999</v>
      </c>
      <c r="AX1240" s="12">
        <v>62698</v>
      </c>
      <c r="AY1240" s="12">
        <v>56601.148935999998</v>
      </c>
      <c r="AZ1240" s="12">
        <v>68794.851064000002</v>
      </c>
      <c r="BA1240" s="12">
        <v>84043</v>
      </c>
      <c r="BB1240" s="12">
        <v>81692.191489000004</v>
      </c>
      <c r="BC1240" s="13">
        <v>86393.808510999996</v>
      </c>
      <c r="BD1240" s="19">
        <v>66.149580240000006</v>
      </c>
      <c r="BE1240" s="19">
        <v>67.550457023000007</v>
      </c>
      <c r="BF1240" s="12">
        <v>48333</v>
      </c>
      <c r="BG1240" s="12">
        <v>20.388595244000001</v>
      </c>
      <c r="BH1240" s="12">
        <v>19.463754935000001</v>
      </c>
      <c r="BI1240" s="13">
        <v>21.313435554000002</v>
      </c>
      <c r="BJ1240" s="19">
        <v>576498</v>
      </c>
      <c r="BK1240" s="20">
        <v>20.300157156000001</v>
      </c>
      <c r="BL1240" s="20">
        <v>14.965533272</v>
      </c>
      <c r="BM1240" s="12">
        <v>353607</v>
      </c>
      <c r="BN1240" s="9">
        <v>61.337073156000002</v>
      </c>
      <c r="BO1240" s="12">
        <v>2758</v>
      </c>
      <c r="BP1240" s="9">
        <v>0.47840582269999998</v>
      </c>
      <c r="BQ1240" s="12">
        <v>16138</v>
      </c>
      <c r="BR1240" s="9">
        <v>2.7993158693</v>
      </c>
      <c r="BS1240" s="12">
        <v>593</v>
      </c>
      <c r="BT1240" s="9">
        <v>0.10286245569999999</v>
      </c>
      <c r="BU1240" s="12">
        <v>34810</v>
      </c>
      <c r="BV1240" s="9">
        <v>6.0381822659999997</v>
      </c>
      <c r="BW1240" s="12">
        <v>158883</v>
      </c>
      <c r="BX1240" s="9">
        <v>27.560026227000002</v>
      </c>
      <c r="BY1240" s="12">
        <v>8709</v>
      </c>
      <c r="BZ1240" s="12">
        <v>1.5672181652999999</v>
      </c>
      <c r="CA1240" s="12">
        <v>1.3455159251</v>
      </c>
      <c r="CB1240" s="13">
        <v>1.7889204055000001</v>
      </c>
      <c r="CC1240" s="20">
        <v>53.052395672000003</v>
      </c>
      <c r="CD1240" s="12">
        <v>0</v>
      </c>
      <c r="CE1240" s="9">
        <v>0</v>
      </c>
    </row>
    <row r="1241" spans="1:83" x14ac:dyDescent="0.45">
      <c r="A1241" s="3" t="s">
        <v>2079</v>
      </c>
      <c r="B1241" s="4" t="s">
        <v>2080</v>
      </c>
      <c r="D1241" s="8">
        <v>80.185647239999994</v>
      </c>
      <c r="E1241" s="8">
        <v>80.121451348999997</v>
      </c>
      <c r="F1241" s="8">
        <v>80.249843131000006</v>
      </c>
      <c r="G1241" s="8">
        <v>92.038870668000001</v>
      </c>
      <c r="H1241" s="8">
        <v>87.083499708999994</v>
      </c>
      <c r="I1241" s="8">
        <v>96.994241627999997</v>
      </c>
      <c r="J1241" s="8">
        <v>88.861670341999996</v>
      </c>
      <c r="K1241" s="8">
        <v>88.363743436999997</v>
      </c>
      <c r="L1241" s="8">
        <v>89.359597248</v>
      </c>
      <c r="M1241" s="8">
        <v>78.932260095000004</v>
      </c>
      <c r="N1241" s="8">
        <v>78.625975826000001</v>
      </c>
      <c r="O1241" s="8">
        <v>79.238544364999996</v>
      </c>
      <c r="P1241" s="8">
        <v>83.859851398000004</v>
      </c>
      <c r="Q1241" s="8">
        <v>83.426379826000002</v>
      </c>
      <c r="R1241" s="8">
        <v>84.293322969000002</v>
      </c>
      <c r="S1241" s="8">
        <v>80.029279517999996</v>
      </c>
      <c r="T1241" s="8">
        <v>79.956502150999995</v>
      </c>
      <c r="U1241" s="9">
        <v>80.102056884999996</v>
      </c>
      <c r="V1241" s="12">
        <v>7.1637374441999997</v>
      </c>
      <c r="W1241" s="12">
        <v>6.3619707080000003</v>
      </c>
      <c r="X1241" s="13">
        <v>8.0578517185000003</v>
      </c>
      <c r="Y1241" s="12">
        <v>13.386150119</v>
      </c>
      <c r="Z1241" s="12">
        <v>12.230884499</v>
      </c>
      <c r="AA1241" s="13">
        <v>14.632344213</v>
      </c>
      <c r="AB1241" s="12">
        <v>497250</v>
      </c>
      <c r="AC1241" s="13">
        <v>7.2</v>
      </c>
      <c r="AD1241" s="12">
        <v>257162.67903</v>
      </c>
      <c r="AE1241" s="13">
        <v>3.9275694916999999</v>
      </c>
      <c r="AF1241" s="12">
        <v>6753</v>
      </c>
      <c r="AG1241" s="12">
        <v>32.641754784</v>
      </c>
      <c r="AH1241" s="12">
        <v>31.863214311</v>
      </c>
      <c r="AI1241" s="12">
        <v>33.420295256000003</v>
      </c>
      <c r="AJ1241" s="15">
        <v>0.2557102644</v>
      </c>
      <c r="AK1241" s="12">
        <v>18566.89</v>
      </c>
      <c r="AL1241" s="13">
        <v>6437.6149999999998</v>
      </c>
      <c r="AM1241" s="12">
        <v>62628</v>
      </c>
      <c r="AN1241" s="12">
        <v>75301</v>
      </c>
      <c r="AO1241" s="17">
        <v>0.83170210219999996</v>
      </c>
      <c r="AP1241" s="17">
        <v>0.82338438000000003</v>
      </c>
      <c r="AQ1241" s="18">
        <v>0.84001982450000001</v>
      </c>
      <c r="AR1241" s="12">
        <v>89577</v>
      </c>
      <c r="AS1241" s="12">
        <v>88091.212765999997</v>
      </c>
      <c r="AT1241" s="12">
        <v>91062.787234000003</v>
      </c>
      <c r="AU1241" s="12">
        <v>60232</v>
      </c>
      <c r="AV1241" s="12">
        <v>58057.531915</v>
      </c>
      <c r="AW1241" s="12">
        <v>62406.468085</v>
      </c>
      <c r="AX1241" s="12">
        <v>52106</v>
      </c>
      <c r="AY1241" s="12">
        <v>50546.340426000002</v>
      </c>
      <c r="AZ1241" s="12">
        <v>53665.659573999998</v>
      </c>
      <c r="BA1241" s="12">
        <v>97034</v>
      </c>
      <c r="BB1241" s="12">
        <v>96362</v>
      </c>
      <c r="BC1241" s="13">
        <v>97706</v>
      </c>
      <c r="BD1241" s="19">
        <v>55</v>
      </c>
      <c r="BE1241" s="19">
        <v>62.899177504000001</v>
      </c>
      <c r="BF1241" s="12">
        <v>419068</v>
      </c>
      <c r="BG1241" s="12">
        <v>15.818429368</v>
      </c>
      <c r="BH1241" s="12">
        <v>15.577285748</v>
      </c>
      <c r="BI1241" s="13">
        <v>16.059572987999999</v>
      </c>
      <c r="BJ1241" s="19">
        <v>6984723</v>
      </c>
      <c r="BK1241" s="20">
        <v>19.501603714000002</v>
      </c>
      <c r="BL1241" s="20">
        <v>17.390711128</v>
      </c>
      <c r="BM1241" s="12">
        <v>522609</v>
      </c>
      <c r="BN1241" s="9">
        <v>7.4821721633999996</v>
      </c>
      <c r="BO1241" s="12">
        <v>37002</v>
      </c>
      <c r="BP1241" s="9">
        <v>0.52975615499999995</v>
      </c>
      <c r="BQ1241" s="12">
        <v>525188</v>
      </c>
      <c r="BR1241" s="9">
        <v>7.5190956034000003</v>
      </c>
      <c r="BS1241" s="12">
        <v>7812</v>
      </c>
      <c r="BT1241" s="9">
        <v>0.1118440917</v>
      </c>
      <c r="BU1241" s="12">
        <v>897349</v>
      </c>
      <c r="BV1241" s="9">
        <v>12.847309764</v>
      </c>
      <c r="BW1241" s="12">
        <v>4894728</v>
      </c>
      <c r="BX1241" s="9">
        <v>70.077625126000001</v>
      </c>
      <c r="BY1241" s="12">
        <v>313937</v>
      </c>
      <c r="BZ1241" s="12">
        <v>4.7323079046999998</v>
      </c>
      <c r="CA1241" s="12">
        <v>4.6270924445999997</v>
      </c>
      <c r="CB1241" s="13">
        <v>4.8375233649</v>
      </c>
      <c r="CC1241" s="20">
        <v>51.149215222999999</v>
      </c>
      <c r="CD1241" s="12">
        <v>525640</v>
      </c>
      <c r="CE1241" s="9">
        <v>8.0279441612000007</v>
      </c>
    </row>
    <row r="1242" spans="1:83" x14ac:dyDescent="0.45">
      <c r="A1242" s="3" t="s">
        <v>2081</v>
      </c>
      <c r="B1242" s="4" t="s">
        <v>2080</v>
      </c>
      <c r="C1242" s="4" t="s">
        <v>2082</v>
      </c>
      <c r="D1242" s="8">
        <v>79.548847279</v>
      </c>
      <c r="E1242" s="8">
        <v>79.144219667000002</v>
      </c>
      <c r="F1242" s="8">
        <v>79.953474889999995</v>
      </c>
      <c r="G1242" s="8"/>
      <c r="H1242" s="8"/>
      <c r="I1242" s="8"/>
      <c r="J1242" s="8">
        <v>87.46809451</v>
      </c>
      <c r="K1242" s="8">
        <v>83.401614167999995</v>
      </c>
      <c r="L1242" s="8">
        <v>91.534574852000006</v>
      </c>
      <c r="M1242" s="8">
        <v>76.527887526000001</v>
      </c>
      <c r="N1242" s="8">
        <v>74.240314089999998</v>
      </c>
      <c r="O1242" s="8">
        <v>78.815460962000003</v>
      </c>
      <c r="P1242" s="8">
        <v>90.687006354999994</v>
      </c>
      <c r="Q1242" s="8">
        <v>83.833025347000003</v>
      </c>
      <c r="R1242" s="8">
        <v>97.540987361999996</v>
      </c>
      <c r="S1242" s="8">
        <v>79.589595946000003</v>
      </c>
      <c r="T1242" s="8">
        <v>79.154138295999999</v>
      </c>
      <c r="U1242" s="9">
        <v>80.025053596999996</v>
      </c>
      <c r="V1242" s="12">
        <v>7.6</v>
      </c>
      <c r="W1242" s="12">
        <v>6.7</v>
      </c>
      <c r="X1242" s="13">
        <v>8.5</v>
      </c>
      <c r="Y1242" s="12">
        <v>14.2</v>
      </c>
      <c r="Z1242" s="12">
        <v>12.9</v>
      </c>
      <c r="AA1242" s="13">
        <v>15.4</v>
      </c>
      <c r="AB1242" s="12">
        <v>18410</v>
      </c>
      <c r="AC1242" s="13">
        <v>8.6</v>
      </c>
      <c r="AD1242" s="12">
        <v>19746.705720000002</v>
      </c>
      <c r="AE1242" s="13">
        <v>9.1467361408999999</v>
      </c>
      <c r="AF1242" s="12">
        <v>250</v>
      </c>
      <c r="AG1242" s="12">
        <v>39.088946114999999</v>
      </c>
      <c r="AH1242" s="12">
        <v>34.243430154000002</v>
      </c>
      <c r="AI1242" s="12">
        <v>43.934462076999999</v>
      </c>
      <c r="AJ1242" s="15">
        <v>6.4966645500000003E-2</v>
      </c>
      <c r="AK1242" s="12">
        <v>27133.928357000001</v>
      </c>
      <c r="AL1242" s="13">
        <v>15438.1955</v>
      </c>
      <c r="AM1242" s="12">
        <v>56428</v>
      </c>
      <c r="AN1242" s="12">
        <v>66882</v>
      </c>
      <c r="AO1242" s="17">
        <v>0.84369486559999995</v>
      </c>
      <c r="AP1242" s="17">
        <v>0.78577707649999995</v>
      </c>
      <c r="AQ1242" s="18">
        <v>0.90161265459999995</v>
      </c>
      <c r="AR1242" s="12">
        <v>82980</v>
      </c>
      <c r="AS1242" s="12">
        <v>79473.446809000001</v>
      </c>
      <c r="AT1242" s="12">
        <v>86486.553190999999</v>
      </c>
      <c r="AU1242" s="12">
        <v>56014</v>
      </c>
      <c r="AV1242" s="12">
        <v>33587.787234000003</v>
      </c>
      <c r="AW1242" s="12">
        <v>78440.212765999997</v>
      </c>
      <c r="AX1242" s="12">
        <v>76464</v>
      </c>
      <c r="AY1242" s="12">
        <v>60026.212765999997</v>
      </c>
      <c r="AZ1242" s="12">
        <v>92901.787234000003</v>
      </c>
      <c r="BA1242" s="12">
        <v>83750</v>
      </c>
      <c r="BB1242" s="12">
        <v>81097.744680999996</v>
      </c>
      <c r="BC1242" s="13">
        <v>86402.255319000004</v>
      </c>
      <c r="BD1242" s="19"/>
      <c r="BE1242" s="19">
        <v>59.195788108999999</v>
      </c>
      <c r="BF1242" s="12">
        <v>15147</v>
      </c>
      <c r="BG1242" s="12">
        <v>15.773852915000001</v>
      </c>
      <c r="BH1242" s="12">
        <v>14.657342283</v>
      </c>
      <c r="BI1242" s="13">
        <v>16.890363547</v>
      </c>
      <c r="BJ1242" s="19">
        <v>232411</v>
      </c>
      <c r="BK1242" s="20">
        <v>14.387442934999999</v>
      </c>
      <c r="BL1242" s="20">
        <v>31.781628236</v>
      </c>
      <c r="BM1242" s="12">
        <v>7808</v>
      </c>
      <c r="BN1242" s="9">
        <v>3.3595655972</v>
      </c>
      <c r="BO1242" s="12">
        <v>1770</v>
      </c>
      <c r="BP1242" s="9">
        <v>0.76158185280000001</v>
      </c>
      <c r="BQ1242" s="12">
        <v>3929</v>
      </c>
      <c r="BR1242" s="9">
        <v>1.6905396044000001</v>
      </c>
      <c r="BS1242" s="12">
        <v>159</v>
      </c>
      <c r="BT1242" s="9">
        <v>6.8413285099999999E-2</v>
      </c>
      <c r="BU1242" s="12">
        <v>8438</v>
      </c>
      <c r="BV1242" s="9">
        <v>3.6306371040999998</v>
      </c>
      <c r="BW1242" s="12">
        <v>206911</v>
      </c>
      <c r="BX1242" s="9">
        <v>89.028058052000006</v>
      </c>
      <c r="BY1242" s="12">
        <v>2959</v>
      </c>
      <c r="BZ1242" s="12">
        <v>1.3465669142000001</v>
      </c>
      <c r="CA1242" s="12">
        <v>1.0586974344</v>
      </c>
      <c r="CB1242" s="13">
        <v>1.634436394</v>
      </c>
      <c r="CC1242" s="20">
        <v>51.768634015000004</v>
      </c>
      <c r="CD1242" s="12">
        <v>16155</v>
      </c>
      <c r="CE1242" s="9">
        <v>7.4830467650000001</v>
      </c>
    </row>
    <row r="1243" spans="1:83" x14ac:dyDescent="0.45">
      <c r="A1243" s="3" t="s">
        <v>2083</v>
      </c>
      <c r="B1243" s="4" t="s">
        <v>2080</v>
      </c>
      <c r="C1243" s="4" t="s">
        <v>2084</v>
      </c>
      <c r="D1243" s="8">
        <v>78.017427253999998</v>
      </c>
      <c r="E1243" s="8">
        <v>77.481546949000005</v>
      </c>
      <c r="F1243" s="8">
        <v>78.553307559000004</v>
      </c>
      <c r="G1243" s="8"/>
      <c r="H1243" s="8"/>
      <c r="I1243" s="8"/>
      <c r="J1243" s="8">
        <v>89.433893726999997</v>
      </c>
      <c r="K1243" s="8">
        <v>81.206710852000001</v>
      </c>
      <c r="L1243" s="8">
        <v>97.661076601999994</v>
      </c>
      <c r="M1243" s="8">
        <v>69.297016658000004</v>
      </c>
      <c r="N1243" s="8">
        <v>66.384328373000002</v>
      </c>
      <c r="O1243" s="8">
        <v>72.209704943999995</v>
      </c>
      <c r="P1243" s="8">
        <v>89.316194569000004</v>
      </c>
      <c r="Q1243" s="8">
        <v>80.928513631000001</v>
      </c>
      <c r="R1243" s="8">
        <v>97.703875506000003</v>
      </c>
      <c r="S1243" s="8">
        <v>78.001933037000001</v>
      </c>
      <c r="T1243" s="8">
        <v>77.427520232999996</v>
      </c>
      <c r="U1243" s="9">
        <v>78.576345841000006</v>
      </c>
      <c r="V1243" s="12">
        <v>8.8000000000000007</v>
      </c>
      <c r="W1243" s="12">
        <v>7.9</v>
      </c>
      <c r="X1243" s="13">
        <v>9.9</v>
      </c>
      <c r="Y1243" s="12">
        <v>15</v>
      </c>
      <c r="Z1243" s="12">
        <v>13.8</v>
      </c>
      <c r="AA1243" s="13">
        <v>16.2</v>
      </c>
      <c r="AB1243" s="12">
        <v>12950</v>
      </c>
      <c r="AC1243" s="13">
        <v>10.3</v>
      </c>
      <c r="AD1243" s="12">
        <v>7889.9378612</v>
      </c>
      <c r="AE1243" s="13">
        <v>6.0128013940000002</v>
      </c>
      <c r="AF1243" s="12">
        <v>170</v>
      </c>
      <c r="AG1243" s="12">
        <v>45.229245761999998</v>
      </c>
      <c r="AH1243" s="12">
        <v>38.430153160000003</v>
      </c>
      <c r="AI1243" s="12">
        <v>52.028338365000003</v>
      </c>
      <c r="AJ1243" s="15">
        <v>9.80993857E-2</v>
      </c>
      <c r="AK1243" s="12">
        <v>21879.168333000001</v>
      </c>
      <c r="AL1243" s="13">
        <v>11102.1955</v>
      </c>
      <c r="AM1243" s="12">
        <v>48549</v>
      </c>
      <c r="AN1243" s="12">
        <v>62077</v>
      </c>
      <c r="AO1243" s="17">
        <v>0.78207709780000001</v>
      </c>
      <c r="AP1243" s="17">
        <v>0.70971136710000005</v>
      </c>
      <c r="AQ1243" s="18">
        <v>0.85444282849999997</v>
      </c>
      <c r="AR1243" s="12">
        <v>60945</v>
      </c>
      <c r="AS1243" s="12">
        <v>57950.787234000003</v>
      </c>
      <c r="AT1243" s="12">
        <v>63939.212765999997</v>
      </c>
      <c r="AU1243" s="12">
        <v>29942</v>
      </c>
      <c r="AV1243" s="12">
        <v>25983.872340000002</v>
      </c>
      <c r="AW1243" s="12">
        <v>33900.127659999998</v>
      </c>
      <c r="AX1243" s="12">
        <v>62292</v>
      </c>
      <c r="AY1243" s="12">
        <v>43891.829787000002</v>
      </c>
      <c r="AZ1243" s="12">
        <v>80692.170213000005</v>
      </c>
      <c r="BA1243" s="12">
        <v>64077</v>
      </c>
      <c r="BB1243" s="12">
        <v>61053</v>
      </c>
      <c r="BC1243" s="13">
        <v>67101</v>
      </c>
      <c r="BD1243" s="19"/>
      <c r="BE1243" s="19">
        <v>66.277054824999993</v>
      </c>
      <c r="BF1243" s="12">
        <v>7869</v>
      </c>
      <c r="BG1243" s="12">
        <v>14.432441355</v>
      </c>
      <c r="BH1243" s="12">
        <v>13.021097844</v>
      </c>
      <c r="BI1243" s="13">
        <v>15.843784866</v>
      </c>
      <c r="BJ1243" s="19">
        <v>128657</v>
      </c>
      <c r="BK1243" s="20">
        <v>16.288270361999999</v>
      </c>
      <c r="BL1243" s="20">
        <v>24.628275180999999</v>
      </c>
      <c r="BM1243" s="12">
        <v>4300</v>
      </c>
      <c r="BN1243" s="9">
        <v>3.3422200112999998</v>
      </c>
      <c r="BO1243" s="12">
        <v>479</v>
      </c>
      <c r="BP1243" s="9">
        <v>0.37230776409999999</v>
      </c>
      <c r="BQ1243" s="12">
        <v>2245</v>
      </c>
      <c r="BR1243" s="9">
        <v>1.7449497501</v>
      </c>
      <c r="BS1243" s="12">
        <v>87</v>
      </c>
      <c r="BT1243" s="9">
        <v>6.7621660700000003E-2</v>
      </c>
      <c r="BU1243" s="12">
        <v>7074</v>
      </c>
      <c r="BV1243" s="9">
        <v>5.4983405488999999</v>
      </c>
      <c r="BW1243" s="12">
        <v>111976</v>
      </c>
      <c r="BX1243" s="9">
        <v>87.034518137000006</v>
      </c>
      <c r="BY1243" s="12">
        <v>840</v>
      </c>
      <c r="BZ1243" s="12">
        <v>0.67854113660000004</v>
      </c>
      <c r="CA1243" s="12">
        <v>0.42478493439999998</v>
      </c>
      <c r="CB1243" s="13">
        <v>0.93229733869999998</v>
      </c>
      <c r="CC1243" s="20">
        <v>51.276650318000002</v>
      </c>
      <c r="CD1243" s="12">
        <v>41457</v>
      </c>
      <c r="CE1243" s="9">
        <v>31.593747857</v>
      </c>
    </row>
    <row r="1244" spans="1:83" x14ac:dyDescent="0.45">
      <c r="A1244" s="3" t="s">
        <v>2085</v>
      </c>
      <c r="B1244" s="4" t="s">
        <v>2080</v>
      </c>
      <c r="C1244" s="4" t="s">
        <v>2086</v>
      </c>
      <c r="D1244" s="8">
        <v>78.303224588999996</v>
      </c>
      <c r="E1244" s="8">
        <v>78.071771460999997</v>
      </c>
      <c r="F1244" s="8">
        <v>78.534677716999994</v>
      </c>
      <c r="G1244" s="8"/>
      <c r="H1244" s="8"/>
      <c r="I1244" s="8"/>
      <c r="J1244" s="8">
        <v>88.220362074999997</v>
      </c>
      <c r="K1244" s="8">
        <v>84.918534620000003</v>
      </c>
      <c r="L1244" s="8">
        <v>91.522189529000002</v>
      </c>
      <c r="M1244" s="8">
        <v>81.388884339000001</v>
      </c>
      <c r="N1244" s="8">
        <v>79.615588195000001</v>
      </c>
      <c r="O1244" s="8">
        <v>83.162180483</v>
      </c>
      <c r="P1244" s="8">
        <v>83.711435605000005</v>
      </c>
      <c r="Q1244" s="8">
        <v>81.358286899000007</v>
      </c>
      <c r="R1244" s="8">
        <v>86.064584311999994</v>
      </c>
      <c r="S1244" s="8">
        <v>78.464671906000007</v>
      </c>
      <c r="T1244" s="8">
        <v>78.210882024</v>
      </c>
      <c r="U1244" s="9">
        <v>78.718461786999995</v>
      </c>
      <c r="V1244" s="12">
        <v>9.1999999999999993</v>
      </c>
      <c r="W1244" s="12">
        <v>8.1</v>
      </c>
      <c r="X1244" s="13">
        <v>10.199999999999999</v>
      </c>
      <c r="Y1244" s="12">
        <v>15.7</v>
      </c>
      <c r="Z1244" s="12">
        <v>14.5</v>
      </c>
      <c r="AA1244" s="13">
        <v>17</v>
      </c>
      <c r="AB1244" s="12">
        <v>61940</v>
      </c>
      <c r="AC1244" s="13">
        <v>11</v>
      </c>
      <c r="AD1244" s="12">
        <v>22461.922476</v>
      </c>
      <c r="AE1244" s="13">
        <v>4.0967603483000001</v>
      </c>
      <c r="AF1244" s="12">
        <v>771</v>
      </c>
      <c r="AG1244" s="12">
        <v>45.459798444</v>
      </c>
      <c r="AH1244" s="12">
        <v>42.250896930000003</v>
      </c>
      <c r="AI1244" s="12">
        <v>48.668699957999998</v>
      </c>
      <c r="AJ1244" s="15">
        <v>0.13268980620000001</v>
      </c>
      <c r="AK1244" s="12">
        <v>15928.388872</v>
      </c>
      <c r="AL1244" s="13">
        <v>6661.0315939000002</v>
      </c>
      <c r="AM1244" s="12">
        <v>53762</v>
      </c>
      <c r="AN1244" s="12">
        <v>67186</v>
      </c>
      <c r="AO1244" s="17">
        <v>0.80019646950000001</v>
      </c>
      <c r="AP1244" s="17">
        <v>0.7802469514</v>
      </c>
      <c r="AQ1244" s="18">
        <v>0.82014598760000001</v>
      </c>
      <c r="AR1244" s="12">
        <v>72857</v>
      </c>
      <c r="AS1244" s="12">
        <v>68013.595744999999</v>
      </c>
      <c r="AT1244" s="12">
        <v>77700.404255000001</v>
      </c>
      <c r="AU1244" s="12">
        <v>58430</v>
      </c>
      <c r="AV1244" s="12">
        <v>49051.787234000003</v>
      </c>
      <c r="AW1244" s="12">
        <v>67808.212765999997</v>
      </c>
      <c r="AX1244" s="12">
        <v>43937</v>
      </c>
      <c r="AY1244" s="12">
        <v>38758.787234000003</v>
      </c>
      <c r="AZ1244" s="12">
        <v>49115.212765999997</v>
      </c>
      <c r="BA1244" s="12">
        <v>79232</v>
      </c>
      <c r="BB1244" s="12">
        <v>77678.297871999996</v>
      </c>
      <c r="BC1244" s="13">
        <v>80785.702128000004</v>
      </c>
      <c r="BD1244" s="19"/>
      <c r="BE1244" s="19">
        <v>53.393420671999998</v>
      </c>
      <c r="BF1244" s="12">
        <v>33620</v>
      </c>
      <c r="BG1244" s="12">
        <v>15.138825097</v>
      </c>
      <c r="BH1244" s="12">
        <v>14.329544684</v>
      </c>
      <c r="BI1244" s="13">
        <v>15.948105511</v>
      </c>
      <c r="BJ1244" s="19">
        <v>580164</v>
      </c>
      <c r="BK1244" s="20">
        <v>20.544708048</v>
      </c>
      <c r="BL1244" s="20">
        <v>17.476092967</v>
      </c>
      <c r="BM1244" s="12">
        <v>33508</v>
      </c>
      <c r="BN1244" s="9">
        <v>5.7756082762999998</v>
      </c>
      <c r="BO1244" s="12">
        <v>3970</v>
      </c>
      <c r="BP1244" s="9">
        <v>0.68428926990000005</v>
      </c>
      <c r="BQ1244" s="12">
        <v>15022</v>
      </c>
      <c r="BR1244" s="9">
        <v>2.5892678621999998</v>
      </c>
      <c r="BS1244" s="12">
        <v>809</v>
      </c>
      <c r="BT1244" s="9">
        <v>0.13944332979999999</v>
      </c>
      <c r="BU1244" s="12">
        <v>54131</v>
      </c>
      <c r="BV1244" s="9">
        <v>9.3302928137999999</v>
      </c>
      <c r="BW1244" s="12">
        <v>464499</v>
      </c>
      <c r="BX1244" s="9">
        <v>80.063395866999997</v>
      </c>
      <c r="BY1244" s="12">
        <v>23408</v>
      </c>
      <c r="BZ1244" s="12">
        <v>4.2854605935999999</v>
      </c>
      <c r="CA1244" s="12"/>
      <c r="CB1244" s="13"/>
      <c r="CC1244" s="20">
        <v>51.213794720000003</v>
      </c>
      <c r="CD1244" s="12">
        <v>53920</v>
      </c>
      <c r="CE1244" s="9">
        <v>9.8343015038000008</v>
      </c>
    </row>
    <row r="1245" spans="1:83" x14ac:dyDescent="0.45">
      <c r="A1245" s="3" t="s">
        <v>2087</v>
      </c>
      <c r="B1245" s="4" t="s">
        <v>2080</v>
      </c>
      <c r="C1245" s="4" t="s">
        <v>2088</v>
      </c>
      <c r="D1245" s="8">
        <v>81.346765606999995</v>
      </c>
      <c r="E1245" s="8">
        <v>79.903201000999999</v>
      </c>
      <c r="F1245" s="8">
        <v>82.790330212000001</v>
      </c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9"/>
      <c r="V1245" s="12">
        <v>7.7</v>
      </c>
      <c r="W1245" s="12">
        <v>6.9</v>
      </c>
      <c r="X1245" s="13">
        <v>8.6999999999999993</v>
      </c>
      <c r="Y1245" s="12">
        <v>14.1</v>
      </c>
      <c r="Z1245" s="12">
        <v>12.9</v>
      </c>
      <c r="AA1245" s="13">
        <v>15.3</v>
      </c>
      <c r="AB1245" s="12">
        <v>1430</v>
      </c>
      <c r="AC1245" s="13">
        <v>8.1999999999999993</v>
      </c>
      <c r="AD1245" s="12">
        <v>1459.5844003</v>
      </c>
      <c r="AE1245" s="13">
        <v>8.8272416103999998</v>
      </c>
      <c r="AF1245" s="12">
        <v>14</v>
      </c>
      <c r="AG1245" s="12">
        <v>26.848211717000002</v>
      </c>
      <c r="AH1245" s="12">
        <v>14.678167180999999</v>
      </c>
      <c r="AI1245" s="12">
        <v>45.046737217</v>
      </c>
      <c r="AJ1245" s="15">
        <v>4.4039853499999997E-2</v>
      </c>
      <c r="AK1245" s="12">
        <v>31299.599999999999</v>
      </c>
      <c r="AL1245" s="13">
        <v>13875.394</v>
      </c>
      <c r="AM1245" s="12">
        <v>70250</v>
      </c>
      <c r="AN1245" s="12">
        <v>59408</v>
      </c>
      <c r="AO1245" s="17">
        <v>1.1825006733000001</v>
      </c>
      <c r="AP1245" s="17">
        <v>0.84835777509999999</v>
      </c>
      <c r="AQ1245" s="18">
        <v>1.5166435715</v>
      </c>
      <c r="AR1245" s="12">
        <v>79338</v>
      </c>
      <c r="AS1245" s="12">
        <v>68646.765956999996</v>
      </c>
      <c r="AT1245" s="12">
        <v>90029.234043000004</v>
      </c>
      <c r="AU1245" s="12">
        <v>44750</v>
      </c>
      <c r="AV1245" s="12">
        <v>22185.574467999999</v>
      </c>
      <c r="AW1245" s="12">
        <v>67314.425531999994</v>
      </c>
      <c r="AX1245" s="12">
        <v>51344</v>
      </c>
      <c r="AY1245" s="12">
        <v>15083.404254999999</v>
      </c>
      <c r="AZ1245" s="12">
        <v>87604.595744999999</v>
      </c>
      <c r="BA1245" s="12">
        <v>85440</v>
      </c>
      <c r="BB1245" s="12">
        <v>71249.361701999995</v>
      </c>
      <c r="BC1245" s="13">
        <v>99630.638298000005</v>
      </c>
      <c r="BD1245" s="19"/>
      <c r="BE1245" s="19">
        <v>25.106240906</v>
      </c>
      <c r="BF1245" s="12">
        <v>1267</v>
      </c>
      <c r="BG1245" s="12">
        <v>20.139882371999999</v>
      </c>
      <c r="BH1245" s="12">
        <v>15.348227283</v>
      </c>
      <c r="BI1245" s="13">
        <v>24.931537461000001</v>
      </c>
      <c r="BJ1245" s="19">
        <v>21097</v>
      </c>
      <c r="BK1245" s="20">
        <v>17.542778594000001</v>
      </c>
      <c r="BL1245" s="20">
        <v>25.553396217</v>
      </c>
      <c r="BM1245" s="12">
        <v>987</v>
      </c>
      <c r="BN1245" s="9">
        <v>4.6783902924999996</v>
      </c>
      <c r="BO1245" s="12">
        <v>263</v>
      </c>
      <c r="BP1245" s="9">
        <v>1.2466227426000001</v>
      </c>
      <c r="BQ1245" s="12">
        <v>302</v>
      </c>
      <c r="BR1245" s="9">
        <v>1.4314831493</v>
      </c>
      <c r="BS1245" s="12">
        <v>16</v>
      </c>
      <c r="BT1245" s="9">
        <v>7.5840166799999997E-2</v>
      </c>
      <c r="BU1245" s="12">
        <v>801</v>
      </c>
      <c r="BV1245" s="9">
        <v>3.7967483527999999</v>
      </c>
      <c r="BW1245" s="12">
        <v>18227</v>
      </c>
      <c r="BX1245" s="9">
        <v>86.396170072000004</v>
      </c>
      <c r="BY1245" s="12">
        <v>556</v>
      </c>
      <c r="BZ1245" s="12">
        <v>2.8571428570999999</v>
      </c>
      <c r="CA1245" s="12">
        <v>0.75009753140000002</v>
      </c>
      <c r="CB1245" s="13">
        <v>4.9641881829000001</v>
      </c>
      <c r="CC1245" s="20">
        <v>50.718111579999999</v>
      </c>
      <c r="CD1245" s="12">
        <v>6453</v>
      </c>
      <c r="CE1245" s="9">
        <v>39.026307832000001</v>
      </c>
    </row>
    <row r="1246" spans="1:83" x14ac:dyDescent="0.45">
      <c r="A1246" s="3" t="s">
        <v>2089</v>
      </c>
      <c r="B1246" s="4" t="s">
        <v>2080</v>
      </c>
      <c r="C1246" s="4" t="s">
        <v>2090</v>
      </c>
      <c r="D1246" s="8">
        <v>79.851928716000003</v>
      </c>
      <c r="E1246" s="8">
        <v>79.665320450999999</v>
      </c>
      <c r="F1246" s="8">
        <v>80.038536980000003</v>
      </c>
      <c r="G1246" s="8"/>
      <c r="H1246" s="8"/>
      <c r="I1246" s="8"/>
      <c r="J1246" s="8">
        <v>87.962761936000007</v>
      </c>
      <c r="K1246" s="8">
        <v>85.946857758999997</v>
      </c>
      <c r="L1246" s="8">
        <v>89.978666114000006</v>
      </c>
      <c r="M1246" s="8">
        <v>79.274845978000002</v>
      </c>
      <c r="N1246" s="8">
        <v>77.877303585999996</v>
      </c>
      <c r="O1246" s="8">
        <v>80.672388369000004</v>
      </c>
      <c r="P1246" s="8">
        <v>84.163891746000004</v>
      </c>
      <c r="Q1246" s="8">
        <v>83.260172574999999</v>
      </c>
      <c r="R1246" s="8">
        <v>85.067610918</v>
      </c>
      <c r="S1246" s="8">
        <v>79.509295730000005</v>
      </c>
      <c r="T1246" s="8">
        <v>79.291910177000005</v>
      </c>
      <c r="U1246" s="9">
        <v>79.726681283000005</v>
      </c>
      <c r="V1246" s="12">
        <v>8.5</v>
      </c>
      <c r="W1246" s="12">
        <v>7.6</v>
      </c>
      <c r="X1246" s="13">
        <v>9.4</v>
      </c>
      <c r="Y1246" s="12">
        <v>14.1</v>
      </c>
      <c r="Z1246" s="12">
        <v>13.1</v>
      </c>
      <c r="AA1246" s="13">
        <v>15.1</v>
      </c>
      <c r="AB1246" s="12">
        <v>73630</v>
      </c>
      <c r="AC1246" s="13">
        <v>9.4</v>
      </c>
      <c r="AD1246" s="12">
        <v>30482.482704999999</v>
      </c>
      <c r="AE1246" s="13">
        <v>4.1017444053999998</v>
      </c>
      <c r="AF1246" s="12">
        <v>855</v>
      </c>
      <c r="AG1246" s="12">
        <v>36.061722484999997</v>
      </c>
      <c r="AH1246" s="12">
        <v>33.644484106999997</v>
      </c>
      <c r="AI1246" s="12">
        <v>38.478960862999998</v>
      </c>
      <c r="AJ1246" s="15">
        <v>0.29206557150000001</v>
      </c>
      <c r="AK1246" s="12">
        <v>18470.655490000001</v>
      </c>
      <c r="AL1246" s="13">
        <v>8328.1255240999999</v>
      </c>
      <c r="AM1246" s="12">
        <v>57981</v>
      </c>
      <c r="AN1246" s="12">
        <v>74364</v>
      </c>
      <c r="AO1246" s="17">
        <v>0.77969178630000002</v>
      </c>
      <c r="AP1246" s="17">
        <v>0.7575087949</v>
      </c>
      <c r="AQ1246" s="18">
        <v>0.80187477780000005</v>
      </c>
      <c r="AR1246" s="12">
        <v>87145</v>
      </c>
      <c r="AS1246" s="12">
        <v>84377.170213000005</v>
      </c>
      <c r="AT1246" s="12">
        <v>89912.829786999995</v>
      </c>
      <c r="AU1246" s="12">
        <v>63853</v>
      </c>
      <c r="AV1246" s="12">
        <v>55344.574467999999</v>
      </c>
      <c r="AW1246" s="12">
        <v>72361.425531999994</v>
      </c>
      <c r="AX1246" s="12">
        <v>52435</v>
      </c>
      <c r="AY1246" s="12">
        <v>49421.723403999997</v>
      </c>
      <c r="AZ1246" s="12">
        <v>55448.276596000003</v>
      </c>
      <c r="BA1246" s="12">
        <v>97874</v>
      </c>
      <c r="BB1246" s="12">
        <v>95610.170213000005</v>
      </c>
      <c r="BC1246" s="13">
        <v>100137.82979</v>
      </c>
      <c r="BD1246" s="19"/>
      <c r="BE1246" s="19">
        <v>58.105059113999999</v>
      </c>
      <c r="BF1246" s="12">
        <v>53417</v>
      </c>
      <c r="BG1246" s="12">
        <v>17.753058437</v>
      </c>
      <c r="BH1246" s="12">
        <v>16.977353770000001</v>
      </c>
      <c r="BI1246" s="13">
        <v>18.528763103999999</v>
      </c>
      <c r="BJ1246" s="19">
        <v>807074</v>
      </c>
      <c r="BK1246" s="20">
        <v>20.923607996000001</v>
      </c>
      <c r="BL1246" s="20">
        <v>17.879277489</v>
      </c>
      <c r="BM1246" s="12">
        <v>29316</v>
      </c>
      <c r="BN1246" s="9">
        <v>3.6323806739000002</v>
      </c>
      <c r="BO1246" s="12">
        <v>7835</v>
      </c>
      <c r="BP1246" s="9">
        <v>0.97079078249999995</v>
      </c>
      <c r="BQ1246" s="12">
        <v>32689</v>
      </c>
      <c r="BR1246" s="9">
        <v>4.0503101327</v>
      </c>
      <c r="BS1246" s="12">
        <v>1422</v>
      </c>
      <c r="BT1246" s="9">
        <v>0.176192022</v>
      </c>
      <c r="BU1246" s="12">
        <v>187779</v>
      </c>
      <c r="BV1246" s="9">
        <v>23.266639737999999</v>
      </c>
      <c r="BW1246" s="12">
        <v>545811</v>
      </c>
      <c r="BX1246" s="9">
        <v>67.628371127999998</v>
      </c>
      <c r="BY1246" s="12">
        <v>51182</v>
      </c>
      <c r="BZ1246" s="12">
        <v>6.7334636647000004</v>
      </c>
      <c r="CA1246" s="12">
        <v>6.3847936814999997</v>
      </c>
      <c r="CB1246" s="13">
        <v>7.0821336478000001</v>
      </c>
      <c r="CC1246" s="20">
        <v>51.482515853999999</v>
      </c>
      <c r="CD1246" s="12">
        <v>31540</v>
      </c>
      <c r="CE1246" s="9">
        <v>4.2440446795</v>
      </c>
    </row>
    <row r="1247" spans="1:83" x14ac:dyDescent="0.45">
      <c r="A1247" s="3" t="s">
        <v>2091</v>
      </c>
      <c r="B1247" s="4" t="s">
        <v>2080</v>
      </c>
      <c r="C1247" s="4" t="s">
        <v>64</v>
      </c>
      <c r="D1247" s="8">
        <v>79.591246306000002</v>
      </c>
      <c r="E1247" s="8">
        <v>78.924825145</v>
      </c>
      <c r="F1247" s="8">
        <v>80.257667466000001</v>
      </c>
      <c r="G1247" s="8"/>
      <c r="H1247" s="8"/>
      <c r="I1247" s="8"/>
      <c r="J1247" s="8"/>
      <c r="K1247" s="8"/>
      <c r="L1247" s="8"/>
      <c r="M1247" s="8"/>
      <c r="N1247" s="8"/>
      <c r="O1247" s="8"/>
      <c r="P1247" s="8">
        <v>87.625591862999997</v>
      </c>
      <c r="Q1247" s="8">
        <v>76.005100819000006</v>
      </c>
      <c r="R1247" s="8">
        <v>99.246082905999998</v>
      </c>
      <c r="S1247" s="8">
        <v>81.692439548999999</v>
      </c>
      <c r="T1247" s="8">
        <v>80.974948932000004</v>
      </c>
      <c r="U1247" s="9">
        <v>82.409930166999999</v>
      </c>
      <c r="V1247" s="12">
        <v>8.5</v>
      </c>
      <c r="W1247" s="12">
        <v>7.5</v>
      </c>
      <c r="X1247" s="13">
        <v>9.6</v>
      </c>
      <c r="Y1247" s="12">
        <v>14.8</v>
      </c>
      <c r="Z1247" s="12">
        <v>13.5</v>
      </c>
      <c r="AA1247" s="13">
        <v>16.100000000000001</v>
      </c>
      <c r="AB1247" s="12">
        <v>7010</v>
      </c>
      <c r="AC1247" s="13">
        <v>9.9</v>
      </c>
      <c r="AD1247" s="12">
        <v>3812.1157192000001</v>
      </c>
      <c r="AE1247" s="13">
        <v>5.3411922311</v>
      </c>
      <c r="AF1247" s="12">
        <v>68</v>
      </c>
      <c r="AG1247" s="12">
        <v>32.164987465000003</v>
      </c>
      <c r="AH1247" s="12">
        <v>24.977371341000001</v>
      </c>
      <c r="AI1247" s="12">
        <v>40.776785940000003</v>
      </c>
      <c r="AJ1247" s="15">
        <v>7.4089852999999997E-2</v>
      </c>
      <c r="AK1247" s="12">
        <v>22283.874749999999</v>
      </c>
      <c r="AL1247" s="13">
        <v>10466.384</v>
      </c>
      <c r="AM1247" s="12">
        <v>52745</v>
      </c>
      <c r="AN1247" s="12">
        <v>58901</v>
      </c>
      <c r="AO1247" s="17">
        <v>0.89548564539999997</v>
      </c>
      <c r="AP1247" s="17">
        <v>0.8353965686</v>
      </c>
      <c r="AQ1247" s="18">
        <v>0.95557472219999995</v>
      </c>
      <c r="AR1247" s="12">
        <v>68948</v>
      </c>
      <c r="AS1247" s="12">
        <v>64558.553190999999</v>
      </c>
      <c r="AT1247" s="12">
        <v>73337.446809000001</v>
      </c>
      <c r="AU1247" s="12"/>
      <c r="AV1247" s="12"/>
      <c r="AW1247" s="12"/>
      <c r="AX1247" s="12">
        <v>51618</v>
      </c>
      <c r="AY1247" s="12">
        <v>32018</v>
      </c>
      <c r="AZ1247" s="12">
        <v>71218</v>
      </c>
      <c r="BA1247" s="12">
        <v>65934</v>
      </c>
      <c r="BB1247" s="12">
        <v>63206.680850999997</v>
      </c>
      <c r="BC1247" s="13">
        <v>68661.319149000003</v>
      </c>
      <c r="BD1247" s="19"/>
      <c r="BE1247" s="19">
        <v>66.120386093999997</v>
      </c>
      <c r="BF1247" s="12">
        <v>4524</v>
      </c>
      <c r="BG1247" s="12">
        <v>15.016430443999999</v>
      </c>
      <c r="BH1247" s="12">
        <v>13.335251100000001</v>
      </c>
      <c r="BI1247" s="13">
        <v>16.697609789000001</v>
      </c>
      <c r="BJ1247" s="19">
        <v>71015</v>
      </c>
      <c r="BK1247" s="20">
        <v>16.827430824</v>
      </c>
      <c r="BL1247" s="20">
        <v>24.097725832999998</v>
      </c>
      <c r="BM1247" s="12">
        <v>1033</v>
      </c>
      <c r="BN1247" s="9">
        <v>1.4546222629000001</v>
      </c>
      <c r="BO1247" s="12">
        <v>366</v>
      </c>
      <c r="BP1247" s="9">
        <v>0.51538407379999995</v>
      </c>
      <c r="BQ1247" s="12">
        <v>1233</v>
      </c>
      <c r="BR1247" s="9">
        <v>1.7362529042999999</v>
      </c>
      <c r="BS1247" s="12">
        <v>144</v>
      </c>
      <c r="BT1247" s="9">
        <v>0.20277406179999999</v>
      </c>
      <c r="BU1247" s="12">
        <v>3307</v>
      </c>
      <c r="BV1247" s="9">
        <v>4.6567626557999997</v>
      </c>
      <c r="BW1247" s="12">
        <v>63717</v>
      </c>
      <c r="BX1247" s="9">
        <v>89.723297895000002</v>
      </c>
      <c r="BY1247" s="12">
        <v>741</v>
      </c>
      <c r="BZ1247" s="12">
        <v>1.0864624723</v>
      </c>
      <c r="CA1247" s="12">
        <v>0.71631005469999998</v>
      </c>
      <c r="CB1247" s="13">
        <v>1.45661489</v>
      </c>
      <c r="CC1247" s="20">
        <v>50.948391184999998</v>
      </c>
      <c r="CD1247" s="12">
        <v>38849</v>
      </c>
      <c r="CE1247" s="9">
        <v>54.431709914000002</v>
      </c>
    </row>
    <row r="1248" spans="1:83" x14ac:dyDescent="0.45">
      <c r="A1248" s="3" t="s">
        <v>2092</v>
      </c>
      <c r="B1248" s="4" t="s">
        <v>2080</v>
      </c>
      <c r="C1248" s="4" t="s">
        <v>2093</v>
      </c>
      <c r="D1248" s="8">
        <v>77.356164550000003</v>
      </c>
      <c r="E1248" s="8">
        <v>77.096591215999993</v>
      </c>
      <c r="F1248" s="8">
        <v>77.615737883999998</v>
      </c>
      <c r="G1248" s="8"/>
      <c r="H1248" s="8"/>
      <c r="I1248" s="8"/>
      <c r="J1248" s="8">
        <v>84.971931656999999</v>
      </c>
      <c r="K1248" s="8">
        <v>82.431298909000006</v>
      </c>
      <c r="L1248" s="8">
        <v>87.512564404000003</v>
      </c>
      <c r="M1248" s="8">
        <v>74.111867837000005</v>
      </c>
      <c r="N1248" s="8">
        <v>73.068330242000002</v>
      </c>
      <c r="O1248" s="8">
        <v>75.155405431000005</v>
      </c>
      <c r="P1248" s="8">
        <v>77.953834927000003</v>
      </c>
      <c r="Q1248" s="8">
        <v>77.216554403999993</v>
      </c>
      <c r="R1248" s="8">
        <v>78.691115449999998</v>
      </c>
      <c r="S1248" s="8">
        <v>77.802164374</v>
      </c>
      <c r="T1248" s="8">
        <v>77.488983910000002</v>
      </c>
      <c r="U1248" s="9">
        <v>78.115344836999995</v>
      </c>
      <c r="V1248" s="12">
        <v>9.9</v>
      </c>
      <c r="W1248" s="12">
        <v>9</v>
      </c>
      <c r="X1248" s="13">
        <v>10.8</v>
      </c>
      <c r="Y1248" s="12">
        <v>16.2</v>
      </c>
      <c r="Z1248" s="12">
        <v>15.2</v>
      </c>
      <c r="AA1248" s="13">
        <v>17.2</v>
      </c>
      <c r="AB1248" s="12">
        <v>57150</v>
      </c>
      <c r="AC1248" s="13">
        <v>12.2</v>
      </c>
      <c r="AD1248" s="12">
        <v>22252.043543</v>
      </c>
      <c r="AE1248" s="13">
        <v>4.8009759742</v>
      </c>
      <c r="AF1248" s="12">
        <v>690</v>
      </c>
      <c r="AG1248" s="12">
        <v>49.258833037000002</v>
      </c>
      <c r="AH1248" s="12">
        <v>45.583339656</v>
      </c>
      <c r="AI1248" s="12">
        <v>52.934326417999998</v>
      </c>
      <c r="AJ1248" s="15">
        <v>0.26465415730000003</v>
      </c>
      <c r="AK1248" s="12">
        <v>17661.616231</v>
      </c>
      <c r="AL1248" s="13">
        <v>6287.1640768999996</v>
      </c>
      <c r="AM1248" s="12">
        <v>52279</v>
      </c>
      <c r="AN1248" s="12">
        <v>60386</v>
      </c>
      <c r="AO1248" s="17">
        <v>0.86574702749999999</v>
      </c>
      <c r="AP1248" s="17">
        <v>0.83238662959999998</v>
      </c>
      <c r="AQ1248" s="18">
        <v>0.89910742529999998</v>
      </c>
      <c r="AR1248" s="12">
        <v>61818</v>
      </c>
      <c r="AS1248" s="12">
        <v>59247.957447000001</v>
      </c>
      <c r="AT1248" s="12">
        <v>64388.042552999999</v>
      </c>
      <c r="AU1248" s="12">
        <v>46548</v>
      </c>
      <c r="AV1248" s="12">
        <v>42862.723403999997</v>
      </c>
      <c r="AW1248" s="12">
        <v>50233.276596000003</v>
      </c>
      <c r="AX1248" s="12">
        <v>32633</v>
      </c>
      <c r="AY1248" s="12">
        <v>31168.659574000001</v>
      </c>
      <c r="AZ1248" s="12">
        <v>34097.340426000002</v>
      </c>
      <c r="BA1248" s="12">
        <v>73619</v>
      </c>
      <c r="BB1248" s="12">
        <v>71676.872340000002</v>
      </c>
      <c r="BC1248" s="13">
        <v>75561.127659999998</v>
      </c>
      <c r="BD1248" s="19"/>
      <c r="BE1248" s="19">
        <v>59.335247975000001</v>
      </c>
      <c r="BF1248" s="12">
        <v>28738</v>
      </c>
      <c r="BG1248" s="12">
        <v>16.116152043</v>
      </c>
      <c r="BH1248" s="12">
        <v>15.225381591</v>
      </c>
      <c r="BI1248" s="13">
        <v>17.006922495000001</v>
      </c>
      <c r="BJ1248" s="19">
        <v>462718</v>
      </c>
      <c r="BK1248" s="20">
        <v>21.159539936000002</v>
      </c>
      <c r="BL1248" s="20">
        <v>17.679018322000001</v>
      </c>
      <c r="BM1248" s="12">
        <v>36591</v>
      </c>
      <c r="BN1248" s="9">
        <v>7.9078401963999996</v>
      </c>
      <c r="BO1248" s="12">
        <v>3740</v>
      </c>
      <c r="BP1248" s="9">
        <v>0.80826767060000004</v>
      </c>
      <c r="BQ1248" s="12">
        <v>12882</v>
      </c>
      <c r="BR1248" s="9">
        <v>2.7839850622000002</v>
      </c>
      <c r="BS1248" s="12">
        <v>892</v>
      </c>
      <c r="BT1248" s="9">
        <v>0.1927740006</v>
      </c>
      <c r="BU1248" s="12">
        <v>126496</v>
      </c>
      <c r="BV1248" s="9">
        <v>27.337600870999999</v>
      </c>
      <c r="BW1248" s="12">
        <v>278197</v>
      </c>
      <c r="BX1248" s="9">
        <v>60.122363944999996</v>
      </c>
      <c r="BY1248" s="12">
        <v>23496</v>
      </c>
      <c r="BZ1248" s="12">
        <v>5.3263451878000003</v>
      </c>
      <c r="CA1248" s="12">
        <v>4.9154436079000003</v>
      </c>
      <c r="CB1248" s="13">
        <v>5.7372467677000003</v>
      </c>
      <c r="CC1248" s="20">
        <v>51.424625798000001</v>
      </c>
      <c r="CD1248" s="12">
        <v>39725</v>
      </c>
      <c r="CE1248" s="9">
        <v>8.5708429523999996</v>
      </c>
    </row>
    <row r="1249" spans="1:83" x14ac:dyDescent="0.45">
      <c r="A1249" s="3" t="s">
        <v>2094</v>
      </c>
      <c r="B1249" s="4" t="s">
        <v>2080</v>
      </c>
      <c r="C1249" s="4" t="s">
        <v>2095</v>
      </c>
      <c r="D1249" s="8">
        <v>80.215555756000001</v>
      </c>
      <c r="E1249" s="8">
        <v>79.731995120999997</v>
      </c>
      <c r="F1249" s="8">
        <v>80.69911639</v>
      </c>
      <c r="G1249" s="8"/>
      <c r="H1249" s="8"/>
      <c r="I1249" s="8"/>
      <c r="J1249" s="8">
        <v>93.114142130999994</v>
      </c>
      <c r="K1249" s="8">
        <v>85.574946460999996</v>
      </c>
      <c r="L1249" s="8">
        <v>100.6533378</v>
      </c>
      <c r="M1249" s="8">
        <v>75.558410151999993</v>
      </c>
      <c r="N1249" s="8">
        <v>72.129095491000001</v>
      </c>
      <c r="O1249" s="8">
        <v>78.987724813</v>
      </c>
      <c r="P1249" s="8">
        <v>85.503668200999996</v>
      </c>
      <c r="Q1249" s="8">
        <v>79.299149364000002</v>
      </c>
      <c r="R1249" s="8">
        <v>91.708187038999995</v>
      </c>
      <c r="S1249" s="8">
        <v>80.245917843000001</v>
      </c>
      <c r="T1249" s="8">
        <v>79.743957124000005</v>
      </c>
      <c r="U1249" s="9">
        <v>80.747878561999997</v>
      </c>
      <c r="V1249" s="12">
        <v>7.8</v>
      </c>
      <c r="W1249" s="12">
        <v>6.9</v>
      </c>
      <c r="X1249" s="13">
        <v>8.6</v>
      </c>
      <c r="Y1249" s="12">
        <v>14.2</v>
      </c>
      <c r="Z1249" s="12">
        <v>13.1</v>
      </c>
      <c r="AA1249" s="13">
        <v>15.2</v>
      </c>
      <c r="AB1249" s="12">
        <v>13090</v>
      </c>
      <c r="AC1249" s="13">
        <v>8.1</v>
      </c>
      <c r="AD1249" s="12">
        <v>19753.194378</v>
      </c>
      <c r="AE1249" s="13">
        <v>12.495694823999999</v>
      </c>
      <c r="AF1249" s="12">
        <v>130</v>
      </c>
      <c r="AG1249" s="12">
        <v>26.882498666</v>
      </c>
      <c r="AH1249" s="12">
        <v>22.261306504</v>
      </c>
      <c r="AI1249" s="12">
        <v>31.503690829</v>
      </c>
      <c r="AJ1249" s="15">
        <v>8.57958838E-2</v>
      </c>
      <c r="AK1249" s="12">
        <v>19156.062624999999</v>
      </c>
      <c r="AL1249" s="13">
        <v>7273.6063750000003</v>
      </c>
      <c r="AM1249" s="12">
        <v>59844</v>
      </c>
      <c r="AN1249" s="12">
        <v>65721</v>
      </c>
      <c r="AO1249" s="17">
        <v>0.9105765281</v>
      </c>
      <c r="AP1249" s="17">
        <v>0.87080009449999995</v>
      </c>
      <c r="AQ1249" s="18">
        <v>0.95035296160000005</v>
      </c>
      <c r="AR1249" s="12">
        <v>77117</v>
      </c>
      <c r="AS1249" s="12">
        <v>71125</v>
      </c>
      <c r="AT1249" s="12">
        <v>83109</v>
      </c>
      <c r="AU1249" s="12"/>
      <c r="AV1249" s="12"/>
      <c r="AW1249" s="12"/>
      <c r="AX1249" s="12">
        <v>59393</v>
      </c>
      <c r="AY1249" s="12">
        <v>45665.851064000002</v>
      </c>
      <c r="AZ1249" s="12">
        <v>73120.148935999998</v>
      </c>
      <c r="BA1249" s="12">
        <v>79495</v>
      </c>
      <c r="BB1249" s="12">
        <v>76353.042553000007</v>
      </c>
      <c r="BC1249" s="13">
        <v>82636.957446999993</v>
      </c>
      <c r="BD1249" s="19"/>
      <c r="BE1249" s="19">
        <v>45.909014571</v>
      </c>
      <c r="BF1249" s="12">
        <v>8511</v>
      </c>
      <c r="BG1249" s="12">
        <v>14.301798016999999</v>
      </c>
      <c r="BH1249" s="12">
        <v>12.800563628000001</v>
      </c>
      <c r="BI1249" s="13">
        <v>15.803032407</v>
      </c>
      <c r="BJ1249" s="19">
        <v>161572</v>
      </c>
      <c r="BK1249" s="20">
        <v>14.209145148999999</v>
      </c>
      <c r="BL1249" s="20">
        <v>18.753249324999999</v>
      </c>
      <c r="BM1249" s="12">
        <v>4763</v>
      </c>
      <c r="BN1249" s="9">
        <v>2.9479117668999999</v>
      </c>
      <c r="BO1249" s="12">
        <v>531</v>
      </c>
      <c r="BP1249" s="9">
        <v>0.32864605250000001</v>
      </c>
      <c r="BQ1249" s="12">
        <v>9002</v>
      </c>
      <c r="BR1249" s="9">
        <v>5.5715099151</v>
      </c>
      <c r="BS1249" s="12">
        <v>131</v>
      </c>
      <c r="BT1249" s="9">
        <v>8.1078404699999995E-2</v>
      </c>
      <c r="BU1249" s="12">
        <v>10349</v>
      </c>
      <c r="BV1249" s="9">
        <v>6.4051939693</v>
      </c>
      <c r="BW1249" s="12">
        <v>133787</v>
      </c>
      <c r="BX1249" s="9">
        <v>82.803332260999994</v>
      </c>
      <c r="BY1249" s="12">
        <v>1827</v>
      </c>
      <c r="BZ1249" s="12">
        <v>1.1671734853</v>
      </c>
      <c r="CA1249" s="12">
        <v>0.90394187780000002</v>
      </c>
      <c r="CB1249" s="13">
        <v>1.4304050928000001</v>
      </c>
      <c r="CC1249" s="20">
        <v>53.214665906999997</v>
      </c>
      <c r="CD1249" s="12">
        <v>43383</v>
      </c>
      <c r="CE1249" s="9">
        <v>27.443699392999999</v>
      </c>
    </row>
    <row r="1250" spans="1:83" x14ac:dyDescent="0.45">
      <c r="A1250" s="3" t="s">
        <v>2096</v>
      </c>
      <c r="B1250" s="4" t="s">
        <v>2080</v>
      </c>
      <c r="C1250" s="4" t="s">
        <v>610</v>
      </c>
      <c r="D1250" s="8">
        <v>81.929429682999995</v>
      </c>
      <c r="E1250" s="8">
        <v>81.800076919999995</v>
      </c>
      <c r="F1250" s="8">
        <v>82.058782446999999</v>
      </c>
      <c r="G1250" s="8">
        <v>98.560842836000006</v>
      </c>
      <c r="H1250" s="8">
        <v>80.776497173999999</v>
      </c>
      <c r="I1250" s="8">
        <v>116.34518850000001</v>
      </c>
      <c r="J1250" s="8">
        <v>88.905161000000007</v>
      </c>
      <c r="K1250" s="8">
        <v>88.083775326999998</v>
      </c>
      <c r="L1250" s="8">
        <v>89.726546671999998</v>
      </c>
      <c r="M1250" s="8">
        <v>80.724283510999996</v>
      </c>
      <c r="N1250" s="8">
        <v>79.935073196999994</v>
      </c>
      <c r="O1250" s="8">
        <v>81.513493826000001</v>
      </c>
      <c r="P1250" s="8">
        <v>87.681851617000007</v>
      </c>
      <c r="Q1250" s="8">
        <v>86.049372454999997</v>
      </c>
      <c r="R1250" s="8">
        <v>89.314330779000002</v>
      </c>
      <c r="S1250" s="8">
        <v>81.519921018000005</v>
      </c>
      <c r="T1250" s="8">
        <v>81.375578575999995</v>
      </c>
      <c r="U1250" s="9">
        <v>81.664263461000004</v>
      </c>
      <c r="V1250" s="12">
        <v>6.6</v>
      </c>
      <c r="W1250" s="12">
        <v>5.9</v>
      </c>
      <c r="X1250" s="13">
        <v>7.5</v>
      </c>
      <c r="Y1250" s="12">
        <v>12.3</v>
      </c>
      <c r="Z1250" s="12">
        <v>11.3</v>
      </c>
      <c r="AA1250" s="13">
        <v>13.3</v>
      </c>
      <c r="AB1250" s="12">
        <v>116020</v>
      </c>
      <c r="AC1250" s="13">
        <v>7.2</v>
      </c>
      <c r="AD1250" s="12">
        <v>38679.396728</v>
      </c>
      <c r="AE1250" s="13">
        <v>2.5733339584000001</v>
      </c>
      <c r="AF1250" s="12">
        <v>1041</v>
      </c>
      <c r="AG1250" s="12">
        <v>21.526980481999999</v>
      </c>
      <c r="AH1250" s="12">
        <v>20.219263319</v>
      </c>
      <c r="AI1250" s="12">
        <v>22.834697644999999</v>
      </c>
      <c r="AJ1250" s="15">
        <v>0.16042006959999999</v>
      </c>
      <c r="AK1250" s="12">
        <v>19390.163127</v>
      </c>
      <c r="AL1250" s="13">
        <v>9416.6026373000004</v>
      </c>
      <c r="AM1250" s="12">
        <v>71947</v>
      </c>
      <c r="AN1250" s="12">
        <v>88993</v>
      </c>
      <c r="AO1250" s="17">
        <v>0.80845684490000003</v>
      </c>
      <c r="AP1250" s="17">
        <v>0.79085225810000004</v>
      </c>
      <c r="AQ1250" s="18">
        <v>0.82606143170000002</v>
      </c>
      <c r="AR1250" s="12">
        <v>112345</v>
      </c>
      <c r="AS1250" s="12">
        <v>109555.7234</v>
      </c>
      <c r="AT1250" s="12">
        <v>115134.2766</v>
      </c>
      <c r="AU1250" s="12">
        <v>71138</v>
      </c>
      <c r="AV1250" s="12">
        <v>65875.191489000004</v>
      </c>
      <c r="AW1250" s="12">
        <v>76400.808510999996</v>
      </c>
      <c r="AX1250" s="12">
        <v>71835</v>
      </c>
      <c r="AY1250" s="12">
        <v>66501.893616999994</v>
      </c>
      <c r="AZ1250" s="12">
        <v>77168.106383000006</v>
      </c>
      <c r="BA1250" s="12">
        <v>117671</v>
      </c>
      <c r="BB1250" s="12">
        <v>116156.61702000001</v>
      </c>
      <c r="BC1250" s="13">
        <v>119185.38297999999</v>
      </c>
      <c r="BD1250" s="19"/>
      <c r="BE1250" s="19">
        <v>51.836619444999997</v>
      </c>
      <c r="BF1250" s="12">
        <v>88905</v>
      </c>
      <c r="BG1250" s="12">
        <v>14.544761481</v>
      </c>
      <c r="BH1250" s="12">
        <v>14.050030531999999</v>
      </c>
      <c r="BI1250" s="13">
        <v>15.039492429999999</v>
      </c>
      <c r="BJ1250" s="19">
        <v>1614742</v>
      </c>
      <c r="BK1250" s="20">
        <v>19.587958943</v>
      </c>
      <c r="BL1250" s="20">
        <v>15.942299140999999</v>
      </c>
      <c r="BM1250" s="12">
        <v>87179</v>
      </c>
      <c r="BN1250" s="9">
        <v>5.398942989</v>
      </c>
      <c r="BO1250" s="12">
        <v>4624</v>
      </c>
      <c r="BP1250" s="9">
        <v>0.28636153640000001</v>
      </c>
      <c r="BQ1250" s="12">
        <v>224816</v>
      </c>
      <c r="BR1250" s="9">
        <v>13.922719542999999</v>
      </c>
      <c r="BS1250" s="12">
        <v>1109</v>
      </c>
      <c r="BT1250" s="9">
        <v>6.8679702400000001E-2</v>
      </c>
      <c r="BU1250" s="12">
        <v>139229</v>
      </c>
      <c r="BV1250" s="9">
        <v>8.6223681554000002</v>
      </c>
      <c r="BW1250" s="12">
        <v>1127198</v>
      </c>
      <c r="BX1250" s="9">
        <v>69.806693577000004</v>
      </c>
      <c r="BY1250" s="12">
        <v>64735</v>
      </c>
      <c r="BZ1250" s="12">
        <v>4.2071119591999997</v>
      </c>
      <c r="CA1250" s="12">
        <v>3.9942334998</v>
      </c>
      <c r="CB1250" s="13">
        <v>4.4199904185000003</v>
      </c>
      <c r="CC1250" s="20">
        <v>50.631927576999999</v>
      </c>
      <c r="CD1250" s="12">
        <v>45509</v>
      </c>
      <c r="CE1250" s="9">
        <v>3.0277063505999999</v>
      </c>
    </row>
    <row r="1251" spans="1:83" x14ac:dyDescent="0.45">
      <c r="A1251" s="3" t="s">
        <v>2097</v>
      </c>
      <c r="B1251" s="4" t="s">
        <v>2080</v>
      </c>
      <c r="C1251" s="4" t="s">
        <v>2098</v>
      </c>
      <c r="D1251" s="8">
        <v>83.015553425999997</v>
      </c>
      <c r="E1251" s="8">
        <v>81.312494165999993</v>
      </c>
      <c r="F1251" s="8">
        <v>84.718612684999997</v>
      </c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9"/>
      <c r="V1251" s="12">
        <v>7.3</v>
      </c>
      <c r="W1251" s="12">
        <v>6.5</v>
      </c>
      <c r="X1251" s="13">
        <v>8.1</v>
      </c>
      <c r="Y1251" s="12">
        <v>13.2</v>
      </c>
      <c r="Z1251" s="12">
        <v>12.2</v>
      </c>
      <c r="AA1251" s="13">
        <v>14.1</v>
      </c>
      <c r="AB1251" s="12">
        <v>870</v>
      </c>
      <c r="AC1251" s="13">
        <v>7.8</v>
      </c>
      <c r="AD1251" s="12">
        <v>289.81815168000003</v>
      </c>
      <c r="AE1251" s="13">
        <v>2.8491756949</v>
      </c>
      <c r="AF1251" s="12"/>
      <c r="AG1251" s="12"/>
      <c r="AH1251" s="12"/>
      <c r="AI1251" s="12"/>
      <c r="AJ1251" s="15">
        <v>7.1704611E-3</v>
      </c>
      <c r="AK1251" s="12">
        <v>25461</v>
      </c>
      <c r="AL1251" s="13">
        <v>11969.67</v>
      </c>
      <c r="AM1251" s="12">
        <v>70953</v>
      </c>
      <c r="AN1251" s="12">
        <v>59817</v>
      </c>
      <c r="AO1251" s="17">
        <v>1.1861678118000001</v>
      </c>
      <c r="AP1251" s="17">
        <v>0.80251956120000001</v>
      </c>
      <c r="AQ1251" s="18">
        <v>1.5698160624999999</v>
      </c>
      <c r="AR1251" s="12">
        <v>110966</v>
      </c>
      <c r="AS1251" s="12">
        <v>101175.53191000001</v>
      </c>
      <c r="AT1251" s="12">
        <v>120756.46808999999</v>
      </c>
      <c r="AU1251" s="12">
        <v>47026</v>
      </c>
      <c r="AV1251" s="12">
        <v>40627.702127999997</v>
      </c>
      <c r="AW1251" s="12">
        <v>53424.297872000003</v>
      </c>
      <c r="AX1251" s="12"/>
      <c r="AY1251" s="12"/>
      <c r="AZ1251" s="12"/>
      <c r="BA1251" s="12">
        <v>125397</v>
      </c>
      <c r="BB1251" s="12">
        <v>110453.34043</v>
      </c>
      <c r="BC1251" s="13">
        <v>140340.65956999999</v>
      </c>
      <c r="BD1251" s="19"/>
      <c r="BE1251" s="19">
        <v>43.904020727000002</v>
      </c>
      <c r="BF1251" s="12">
        <v>891</v>
      </c>
      <c r="BG1251" s="12">
        <v>22.857875834000001</v>
      </c>
      <c r="BH1251" s="12">
        <v>14.852238785000001</v>
      </c>
      <c r="BI1251" s="13">
        <v>30.863512882999999</v>
      </c>
      <c r="BJ1251" s="19">
        <v>14491</v>
      </c>
      <c r="BK1251" s="20">
        <v>20.578289973</v>
      </c>
      <c r="BL1251" s="20">
        <v>15.913325512</v>
      </c>
      <c r="BM1251" s="12">
        <v>1459</v>
      </c>
      <c r="BN1251" s="9">
        <v>10.068318267</v>
      </c>
      <c r="BO1251" s="12">
        <v>61</v>
      </c>
      <c r="BP1251" s="9">
        <v>0.42095093509999998</v>
      </c>
      <c r="BQ1251" s="12">
        <v>262</v>
      </c>
      <c r="BR1251" s="9">
        <v>1.8080187702999999</v>
      </c>
      <c r="BS1251" s="12">
        <v>22</v>
      </c>
      <c r="BT1251" s="9">
        <v>0.15181837000000001</v>
      </c>
      <c r="BU1251" s="12">
        <v>2248</v>
      </c>
      <c r="BV1251" s="9">
        <v>15.513077082000001</v>
      </c>
      <c r="BW1251" s="12">
        <v>10273</v>
      </c>
      <c r="BX1251" s="9">
        <v>70.892277965999995</v>
      </c>
      <c r="BY1251" s="12">
        <v>246</v>
      </c>
      <c r="BZ1251" s="12">
        <v>1.8688748765000001</v>
      </c>
      <c r="CA1251" s="12">
        <v>0.90225567480000002</v>
      </c>
      <c r="CB1251" s="13">
        <v>2.8354940782</v>
      </c>
      <c r="CC1251" s="20">
        <v>48.623283417000003</v>
      </c>
      <c r="CD1251" s="12">
        <v>1922</v>
      </c>
      <c r="CE1251" s="9">
        <v>18.895005899000001</v>
      </c>
    </row>
    <row r="1252" spans="1:83" x14ac:dyDescent="0.45">
      <c r="A1252" s="3" t="s">
        <v>2099</v>
      </c>
      <c r="B1252" s="4" t="s">
        <v>2080</v>
      </c>
      <c r="C1252" s="4" t="s">
        <v>2100</v>
      </c>
      <c r="D1252" s="8">
        <v>81.504549248000004</v>
      </c>
      <c r="E1252" s="8">
        <v>81.310941811999996</v>
      </c>
      <c r="F1252" s="8">
        <v>81.698156683999997</v>
      </c>
      <c r="G1252" s="8"/>
      <c r="H1252" s="8"/>
      <c r="I1252" s="8"/>
      <c r="J1252" s="8">
        <v>88.780970890000006</v>
      </c>
      <c r="K1252" s="8">
        <v>87.718115346999994</v>
      </c>
      <c r="L1252" s="8">
        <v>89.843826432</v>
      </c>
      <c r="M1252" s="8">
        <v>80.508493857000005</v>
      </c>
      <c r="N1252" s="8">
        <v>79.583956125</v>
      </c>
      <c r="O1252" s="8">
        <v>81.433031588000006</v>
      </c>
      <c r="P1252" s="8">
        <v>87.411067966000005</v>
      </c>
      <c r="Q1252" s="8">
        <v>85.339741584999999</v>
      </c>
      <c r="R1252" s="8">
        <v>89.482394348</v>
      </c>
      <c r="S1252" s="8">
        <v>80.921593168000001</v>
      </c>
      <c r="T1252" s="8">
        <v>80.702744242999998</v>
      </c>
      <c r="U1252" s="9">
        <v>81.140442093000004</v>
      </c>
      <c r="V1252" s="12">
        <v>6.8</v>
      </c>
      <c r="W1252" s="12">
        <v>6</v>
      </c>
      <c r="X1252" s="13">
        <v>7.6</v>
      </c>
      <c r="Y1252" s="12">
        <v>12</v>
      </c>
      <c r="Z1252" s="12">
        <v>11.1</v>
      </c>
      <c r="AA1252" s="13">
        <v>13</v>
      </c>
      <c r="AB1252" s="12">
        <v>49120</v>
      </c>
      <c r="AC1252" s="13">
        <v>7</v>
      </c>
      <c r="AD1252" s="12">
        <v>24146.558007</v>
      </c>
      <c r="AE1252" s="13">
        <v>3.5993974818000001</v>
      </c>
      <c r="AF1252" s="12">
        <v>510</v>
      </c>
      <c r="AG1252" s="12">
        <v>24.038778791999999</v>
      </c>
      <c r="AH1252" s="12">
        <v>21.95244696</v>
      </c>
      <c r="AI1252" s="12">
        <v>26.125110625000001</v>
      </c>
      <c r="AJ1252" s="15">
        <v>0.13009530250000001</v>
      </c>
      <c r="AK1252" s="12">
        <v>19164.129045000001</v>
      </c>
      <c r="AL1252" s="13">
        <v>9744.0182387000004</v>
      </c>
      <c r="AM1252" s="12">
        <v>73202</v>
      </c>
      <c r="AN1252" s="12">
        <v>88917</v>
      </c>
      <c r="AO1252" s="17">
        <v>0.82326214330000003</v>
      </c>
      <c r="AP1252" s="17">
        <v>0.79716326130000004</v>
      </c>
      <c r="AQ1252" s="18">
        <v>0.84936102540000002</v>
      </c>
      <c r="AR1252" s="12">
        <v>114658</v>
      </c>
      <c r="AS1252" s="12">
        <v>110547.36169999999</v>
      </c>
      <c r="AT1252" s="12">
        <v>118768.63830000001</v>
      </c>
      <c r="AU1252" s="12">
        <v>80970</v>
      </c>
      <c r="AV1252" s="12">
        <v>74707.531915</v>
      </c>
      <c r="AW1252" s="12">
        <v>87232.468085</v>
      </c>
      <c r="AX1252" s="12">
        <v>105578</v>
      </c>
      <c r="AY1252" s="12">
        <v>90185.148935999998</v>
      </c>
      <c r="AZ1252" s="12">
        <v>120970.85106</v>
      </c>
      <c r="BA1252" s="12">
        <v>115322</v>
      </c>
      <c r="BB1252" s="12">
        <v>112750.76596</v>
      </c>
      <c r="BC1252" s="13">
        <v>117893.23404</v>
      </c>
      <c r="BD1252" s="19"/>
      <c r="BE1252" s="19">
        <v>53.414051069000003</v>
      </c>
      <c r="BF1252" s="12">
        <v>39152</v>
      </c>
      <c r="BG1252" s="12">
        <v>14.441051063</v>
      </c>
      <c r="BH1252" s="12">
        <v>13.721168345000001</v>
      </c>
      <c r="BI1252" s="13">
        <v>15.160933781000001</v>
      </c>
      <c r="BJ1252" s="19">
        <v>724505</v>
      </c>
      <c r="BK1252" s="20">
        <v>20.573633032</v>
      </c>
      <c r="BL1252" s="20">
        <v>17.319411184</v>
      </c>
      <c r="BM1252" s="12">
        <v>56643</v>
      </c>
      <c r="BN1252" s="9">
        <v>7.8181655060999997</v>
      </c>
      <c r="BO1252" s="12">
        <v>1833</v>
      </c>
      <c r="BP1252" s="9">
        <v>0.25300032439999998</v>
      </c>
      <c r="BQ1252" s="12">
        <v>91956</v>
      </c>
      <c r="BR1252" s="9">
        <v>12.692251950999999</v>
      </c>
      <c r="BS1252" s="12">
        <v>401</v>
      </c>
      <c r="BT1252" s="9">
        <v>5.5348134200000003E-2</v>
      </c>
      <c r="BU1252" s="12">
        <v>39630</v>
      </c>
      <c r="BV1252" s="9">
        <v>5.4699415463000003</v>
      </c>
      <c r="BW1252" s="12">
        <v>521191</v>
      </c>
      <c r="BX1252" s="9">
        <v>71.937529761999997</v>
      </c>
      <c r="BY1252" s="12">
        <v>25786</v>
      </c>
      <c r="BZ1252" s="12">
        <v>3.7779083345000002</v>
      </c>
      <c r="CA1252" s="12">
        <v>3.5176818346999998</v>
      </c>
      <c r="CB1252" s="13">
        <v>4.0381348343000001</v>
      </c>
      <c r="CC1252" s="20">
        <v>51.467553709000001</v>
      </c>
      <c r="CD1252" s="12">
        <v>8321</v>
      </c>
      <c r="CE1252" s="9">
        <v>1.240366699</v>
      </c>
    </row>
    <row r="1253" spans="1:83" x14ac:dyDescent="0.45">
      <c r="A1253" s="3" t="s">
        <v>2101</v>
      </c>
      <c r="B1253" s="4" t="s">
        <v>2080</v>
      </c>
      <c r="C1253" s="4" t="s">
        <v>1506</v>
      </c>
      <c r="D1253" s="8">
        <v>79.385156976000005</v>
      </c>
      <c r="E1253" s="8">
        <v>79.150504974</v>
      </c>
      <c r="F1253" s="8">
        <v>79.619808977000005</v>
      </c>
      <c r="G1253" s="8"/>
      <c r="H1253" s="8"/>
      <c r="I1253" s="8"/>
      <c r="J1253" s="8">
        <v>88.080930002000002</v>
      </c>
      <c r="K1253" s="8">
        <v>84.527639648000005</v>
      </c>
      <c r="L1253" s="8">
        <v>91.634220357000004</v>
      </c>
      <c r="M1253" s="8">
        <v>81.425374031000004</v>
      </c>
      <c r="N1253" s="8">
        <v>80.285301222000001</v>
      </c>
      <c r="O1253" s="8">
        <v>82.565446840999996</v>
      </c>
      <c r="P1253" s="8">
        <v>85.279289091999999</v>
      </c>
      <c r="Q1253" s="8">
        <v>81.813085013999995</v>
      </c>
      <c r="R1253" s="8">
        <v>88.745493170000003</v>
      </c>
      <c r="S1253" s="8">
        <v>79.203630894</v>
      </c>
      <c r="T1253" s="8">
        <v>78.951218917000006</v>
      </c>
      <c r="U1253" s="9">
        <v>79.456042871999998</v>
      </c>
      <c r="V1253" s="12">
        <v>8.1</v>
      </c>
      <c r="W1253" s="12">
        <v>7.2</v>
      </c>
      <c r="X1253" s="13">
        <v>9</v>
      </c>
      <c r="Y1253" s="12">
        <v>14.3</v>
      </c>
      <c r="Z1253" s="12">
        <v>13.2</v>
      </c>
      <c r="AA1253" s="13">
        <v>15.5</v>
      </c>
      <c r="AB1253" s="12">
        <v>39020</v>
      </c>
      <c r="AC1253" s="13">
        <v>7.5</v>
      </c>
      <c r="AD1253" s="12">
        <v>23781.663764000001</v>
      </c>
      <c r="AE1253" s="13">
        <v>4.8051628174000003</v>
      </c>
      <c r="AF1253" s="12">
        <v>551</v>
      </c>
      <c r="AG1253" s="12">
        <v>35.251095278999998</v>
      </c>
      <c r="AH1253" s="12">
        <v>32.307670868000002</v>
      </c>
      <c r="AI1253" s="12">
        <v>38.19451969</v>
      </c>
      <c r="AJ1253" s="15">
        <v>0.29539918799999998</v>
      </c>
      <c r="AK1253" s="12">
        <v>16889.678749999999</v>
      </c>
      <c r="AL1253" s="13">
        <v>8345.27</v>
      </c>
      <c r="AM1253" s="12">
        <v>61717</v>
      </c>
      <c r="AN1253" s="12">
        <v>76307</v>
      </c>
      <c r="AO1253" s="17">
        <v>0.80879866850000004</v>
      </c>
      <c r="AP1253" s="17">
        <v>0.77931761590000004</v>
      </c>
      <c r="AQ1253" s="18">
        <v>0.83827972120000005</v>
      </c>
      <c r="AR1253" s="12">
        <v>99445</v>
      </c>
      <c r="AS1253" s="12">
        <v>95962.276595999996</v>
      </c>
      <c r="AT1253" s="12">
        <v>102927.7234</v>
      </c>
      <c r="AU1253" s="12">
        <v>73242</v>
      </c>
      <c r="AV1253" s="12">
        <v>65031.446809000001</v>
      </c>
      <c r="AW1253" s="12">
        <v>81452.553190999999</v>
      </c>
      <c r="AX1253" s="12">
        <v>70779</v>
      </c>
      <c r="AY1253" s="12">
        <v>55255.085105999999</v>
      </c>
      <c r="AZ1253" s="12">
        <v>86302.914894000001</v>
      </c>
      <c r="BA1253" s="12">
        <v>102846</v>
      </c>
      <c r="BB1253" s="12">
        <v>100221.14894</v>
      </c>
      <c r="BC1253" s="13">
        <v>105470.85106</v>
      </c>
      <c r="BD1253" s="19"/>
      <c r="BE1253" s="19">
        <v>83.175207716000003</v>
      </c>
      <c r="BF1253" s="12">
        <v>27570</v>
      </c>
      <c r="BG1253" s="12">
        <v>14.333097653999999</v>
      </c>
      <c r="BH1253" s="12">
        <v>13.488769226000001</v>
      </c>
      <c r="BI1253" s="13">
        <v>15.177426082</v>
      </c>
      <c r="BJ1253" s="19">
        <v>533003</v>
      </c>
      <c r="BK1253" s="20">
        <v>20.826149195999999</v>
      </c>
      <c r="BL1253" s="20">
        <v>19.119404581000001</v>
      </c>
      <c r="BM1253" s="12">
        <v>61055</v>
      </c>
      <c r="BN1253" s="9">
        <v>11.454907383</v>
      </c>
      <c r="BO1253" s="12">
        <v>1812</v>
      </c>
      <c r="BP1253" s="9">
        <v>0.3399605631</v>
      </c>
      <c r="BQ1253" s="12">
        <v>9291</v>
      </c>
      <c r="BR1253" s="9">
        <v>1.7431421587</v>
      </c>
      <c r="BS1253" s="12">
        <v>691</v>
      </c>
      <c r="BT1253" s="9">
        <v>0.12964279749999999</v>
      </c>
      <c r="BU1253" s="12">
        <v>23987</v>
      </c>
      <c r="BV1253" s="9">
        <v>4.5003499042000001</v>
      </c>
      <c r="BW1253" s="12">
        <v>427260</v>
      </c>
      <c r="BX1253" s="9">
        <v>80.160899657000002</v>
      </c>
      <c r="BY1253" s="12">
        <v>13666</v>
      </c>
      <c r="BZ1253" s="12">
        <v>2.7327408995</v>
      </c>
      <c r="CA1253" s="12">
        <v>2.4296597701999998</v>
      </c>
      <c r="CB1253" s="13">
        <v>3.0358220289000002</v>
      </c>
      <c r="CC1253" s="20">
        <v>51.071945186000001</v>
      </c>
      <c r="CD1253" s="12">
        <v>51015</v>
      </c>
      <c r="CE1253" s="9">
        <v>10.307747328</v>
      </c>
    </row>
    <row r="1254" spans="1:83" x14ac:dyDescent="0.45">
      <c r="A1254" s="3" t="s">
        <v>2102</v>
      </c>
      <c r="B1254" s="4" t="s">
        <v>2080</v>
      </c>
      <c r="C1254" s="4" t="s">
        <v>2103</v>
      </c>
      <c r="D1254" s="8">
        <v>80.931807930999994</v>
      </c>
      <c r="E1254" s="8">
        <v>80.711207896000005</v>
      </c>
      <c r="F1254" s="8">
        <v>81.152407964999995</v>
      </c>
      <c r="G1254" s="8">
        <v>93.375978179000001</v>
      </c>
      <c r="H1254" s="8">
        <v>78.559928549999995</v>
      </c>
      <c r="I1254" s="8">
        <v>108.19202781</v>
      </c>
      <c r="J1254" s="8">
        <v>89.144733811999998</v>
      </c>
      <c r="K1254" s="8">
        <v>88.038889038999997</v>
      </c>
      <c r="L1254" s="8">
        <v>90.250578586000003</v>
      </c>
      <c r="M1254" s="8">
        <v>77.994007393999993</v>
      </c>
      <c r="N1254" s="8">
        <v>77.471907041999998</v>
      </c>
      <c r="O1254" s="8">
        <v>78.516107747000007</v>
      </c>
      <c r="P1254" s="8">
        <v>87.025910929000005</v>
      </c>
      <c r="Q1254" s="8">
        <v>85.859976384999996</v>
      </c>
      <c r="R1254" s="8">
        <v>88.191845474000004</v>
      </c>
      <c r="S1254" s="8">
        <v>80.556803317000004</v>
      </c>
      <c r="T1254" s="8">
        <v>80.271938879999993</v>
      </c>
      <c r="U1254" s="9">
        <v>80.841667752999996</v>
      </c>
      <c r="V1254" s="12">
        <v>8.6</v>
      </c>
      <c r="W1254" s="12">
        <v>7.8</v>
      </c>
      <c r="X1254" s="13">
        <v>9.3000000000000007</v>
      </c>
      <c r="Y1254" s="12">
        <v>14.1</v>
      </c>
      <c r="Z1254" s="12">
        <v>13.1</v>
      </c>
      <c r="AA1254" s="13">
        <v>15</v>
      </c>
      <c r="AB1254" s="12">
        <v>97820</v>
      </c>
      <c r="AC1254" s="13">
        <v>12.2</v>
      </c>
      <c r="AD1254" s="12">
        <v>1514.3586284999999</v>
      </c>
      <c r="AE1254" s="13">
        <v>0.209738281</v>
      </c>
      <c r="AF1254" s="12">
        <v>791</v>
      </c>
      <c r="AG1254" s="12">
        <v>32.784289735000002</v>
      </c>
      <c r="AH1254" s="12">
        <v>30.499566444999999</v>
      </c>
      <c r="AI1254" s="12">
        <v>35.069013024999997</v>
      </c>
      <c r="AJ1254" s="15">
        <v>0.22725755910000001</v>
      </c>
      <c r="AK1254" s="12">
        <v>18952.499049999999</v>
      </c>
      <c r="AL1254" s="13">
        <v>1720.71405</v>
      </c>
      <c r="AM1254" s="12">
        <v>64202</v>
      </c>
      <c r="AN1254" s="12">
        <v>67401</v>
      </c>
      <c r="AO1254" s="17">
        <v>0.95253779620000001</v>
      </c>
      <c r="AP1254" s="17">
        <v>0.92669574239999997</v>
      </c>
      <c r="AQ1254" s="18">
        <v>0.97837985000000005</v>
      </c>
      <c r="AR1254" s="12">
        <v>77163</v>
      </c>
      <c r="AS1254" s="12">
        <v>73215.595744999999</v>
      </c>
      <c r="AT1254" s="12">
        <v>81110.404255000001</v>
      </c>
      <c r="AU1254" s="12">
        <v>53180</v>
      </c>
      <c r="AV1254" s="12">
        <v>49575.744680999996</v>
      </c>
      <c r="AW1254" s="12">
        <v>56784.255319000004</v>
      </c>
      <c r="AX1254" s="12">
        <v>50675</v>
      </c>
      <c r="AY1254" s="12">
        <v>48129.978723</v>
      </c>
      <c r="AZ1254" s="12">
        <v>53220.021277</v>
      </c>
      <c r="BA1254" s="12">
        <v>109138</v>
      </c>
      <c r="BB1254" s="12">
        <v>106342.76596</v>
      </c>
      <c r="BC1254" s="13">
        <v>111933.23404</v>
      </c>
      <c r="BD1254" s="19"/>
      <c r="BE1254" s="19">
        <v>69.557822438000002</v>
      </c>
      <c r="BF1254" s="12">
        <v>65297</v>
      </c>
      <c r="BG1254" s="12">
        <v>21.485425105000001</v>
      </c>
      <c r="BH1254" s="12">
        <v>20.695068912</v>
      </c>
      <c r="BI1254" s="13">
        <v>22.275781297999998</v>
      </c>
      <c r="BJ1254" s="19">
        <v>771245</v>
      </c>
      <c r="BK1254" s="20">
        <v>16.284838150999999</v>
      </c>
      <c r="BL1254" s="20">
        <v>12.893957173</v>
      </c>
      <c r="BM1254" s="12">
        <v>153638</v>
      </c>
      <c r="BN1254" s="9">
        <v>19.920777443999999</v>
      </c>
      <c r="BO1254" s="12">
        <v>5983</v>
      </c>
      <c r="BP1254" s="9">
        <v>0.77575867590000003</v>
      </c>
      <c r="BQ1254" s="12">
        <v>73500</v>
      </c>
      <c r="BR1254" s="9">
        <v>9.5300455757000009</v>
      </c>
      <c r="BS1254" s="12">
        <v>1243</v>
      </c>
      <c r="BT1254" s="9">
        <v>0.16116798160000001</v>
      </c>
      <c r="BU1254" s="12">
        <v>183526</v>
      </c>
      <c r="BV1254" s="9">
        <v>23.796069991</v>
      </c>
      <c r="BW1254" s="12">
        <v>343793</v>
      </c>
      <c r="BX1254" s="9">
        <v>44.576366784000001</v>
      </c>
      <c r="BY1254" s="12">
        <v>75683</v>
      </c>
      <c r="BZ1254" s="12">
        <v>10.057889042999999</v>
      </c>
      <c r="CA1254" s="12">
        <v>9.6253990294000005</v>
      </c>
      <c r="CB1254" s="13">
        <v>10.490379057</v>
      </c>
      <c r="CC1254" s="20">
        <v>51.726234853999998</v>
      </c>
      <c r="CD1254" s="12">
        <v>535</v>
      </c>
      <c r="CE1254" s="9">
        <v>7.40973625E-2</v>
      </c>
    </row>
    <row r="1255" spans="1:83" x14ac:dyDescent="0.45">
      <c r="A1255" s="3" t="s">
        <v>2104</v>
      </c>
      <c r="B1255" s="4" t="s">
        <v>2080</v>
      </c>
      <c r="C1255" s="4" t="s">
        <v>2076</v>
      </c>
      <c r="D1255" s="8">
        <v>79.062926110999996</v>
      </c>
      <c r="E1255" s="8">
        <v>78.875184016999995</v>
      </c>
      <c r="F1255" s="8">
        <v>79.250668204999997</v>
      </c>
      <c r="G1255" s="8">
        <v>102.43597636</v>
      </c>
      <c r="H1255" s="8">
        <v>65.854781298000006</v>
      </c>
      <c r="I1255" s="8">
        <v>139.01717142999999</v>
      </c>
      <c r="J1255" s="8">
        <v>89.375201715000003</v>
      </c>
      <c r="K1255" s="8">
        <v>87.245867023000002</v>
      </c>
      <c r="L1255" s="8">
        <v>91.504536407000003</v>
      </c>
      <c r="M1255" s="8">
        <v>79.165951152999995</v>
      </c>
      <c r="N1255" s="8">
        <v>77.892211313000004</v>
      </c>
      <c r="O1255" s="8">
        <v>80.439690992999999</v>
      </c>
      <c r="P1255" s="8">
        <v>80.591816711999996</v>
      </c>
      <c r="Q1255" s="8">
        <v>79.632458666000005</v>
      </c>
      <c r="R1255" s="8">
        <v>81.551174758000002</v>
      </c>
      <c r="S1255" s="8">
        <v>79.060643997</v>
      </c>
      <c r="T1255" s="8">
        <v>78.848620965999999</v>
      </c>
      <c r="U1255" s="9">
        <v>79.272667026999997</v>
      </c>
      <c r="V1255" s="12">
        <v>8.1999999999999993</v>
      </c>
      <c r="W1255" s="12">
        <v>7.3</v>
      </c>
      <c r="X1255" s="13">
        <v>9.1999999999999993</v>
      </c>
      <c r="Y1255" s="12">
        <v>14.3</v>
      </c>
      <c r="Z1255" s="12">
        <v>13.1</v>
      </c>
      <c r="AA1255" s="13">
        <v>15.4</v>
      </c>
      <c r="AB1255" s="12">
        <v>75560</v>
      </c>
      <c r="AC1255" s="13">
        <v>9.1</v>
      </c>
      <c r="AD1255" s="12">
        <v>40892.896952000003</v>
      </c>
      <c r="AE1255" s="13">
        <v>5.1208809134999997</v>
      </c>
      <c r="AF1255" s="12">
        <v>908</v>
      </c>
      <c r="AG1255" s="12">
        <v>36.456010081999999</v>
      </c>
      <c r="AH1255" s="12">
        <v>34.084733116000002</v>
      </c>
      <c r="AI1255" s="12">
        <v>38.827287048999999</v>
      </c>
      <c r="AJ1255" s="15">
        <v>0.1961805137</v>
      </c>
      <c r="AK1255" s="12">
        <v>17062.382834</v>
      </c>
      <c r="AL1255" s="13">
        <v>6798.6835573999997</v>
      </c>
      <c r="AM1255" s="12">
        <v>56527</v>
      </c>
      <c r="AN1255" s="12">
        <v>71135</v>
      </c>
      <c r="AO1255" s="17">
        <v>0.79464398680000004</v>
      </c>
      <c r="AP1255" s="17">
        <v>0.77226240290000003</v>
      </c>
      <c r="AQ1255" s="18">
        <v>0.81702557060000003</v>
      </c>
      <c r="AR1255" s="12">
        <v>84583</v>
      </c>
      <c r="AS1255" s="12">
        <v>81816.361701999995</v>
      </c>
      <c r="AT1255" s="12">
        <v>87349.638298000005</v>
      </c>
      <c r="AU1255" s="12">
        <v>64656</v>
      </c>
      <c r="AV1255" s="12">
        <v>54794.042552999999</v>
      </c>
      <c r="AW1255" s="12">
        <v>74517.957446999993</v>
      </c>
      <c r="AX1255" s="12">
        <v>49393</v>
      </c>
      <c r="AY1255" s="12">
        <v>44400.659573999998</v>
      </c>
      <c r="AZ1255" s="12">
        <v>54385.340426000002</v>
      </c>
      <c r="BA1255" s="12">
        <v>86790</v>
      </c>
      <c r="BB1255" s="12">
        <v>84962.255319000004</v>
      </c>
      <c r="BC1255" s="13">
        <v>88617.744680999996</v>
      </c>
      <c r="BD1255" s="19"/>
      <c r="BE1255" s="19">
        <v>53.403242435999999</v>
      </c>
      <c r="BF1255" s="12">
        <v>44160</v>
      </c>
      <c r="BG1255" s="12">
        <v>13.845560548</v>
      </c>
      <c r="BH1255" s="12">
        <v>13.14422063</v>
      </c>
      <c r="BI1255" s="13">
        <v>14.546900466</v>
      </c>
      <c r="BJ1255" s="19">
        <v>862029</v>
      </c>
      <c r="BK1255" s="20">
        <v>20.675058495999998</v>
      </c>
      <c r="BL1255" s="20">
        <v>16.505477194000001</v>
      </c>
      <c r="BM1255" s="12">
        <v>44329</v>
      </c>
      <c r="BN1255" s="9">
        <v>5.1424024018000001</v>
      </c>
      <c r="BO1255" s="12">
        <v>3735</v>
      </c>
      <c r="BP1255" s="9">
        <v>0.43328008690000003</v>
      </c>
      <c r="BQ1255" s="12">
        <v>48059</v>
      </c>
      <c r="BR1255" s="9">
        <v>5.5751024618000002</v>
      </c>
      <c r="BS1255" s="12">
        <v>686</v>
      </c>
      <c r="BT1255" s="9">
        <v>7.9579689300000006E-2</v>
      </c>
      <c r="BU1255" s="12">
        <v>110354</v>
      </c>
      <c r="BV1255" s="9">
        <v>12.801657485</v>
      </c>
      <c r="BW1255" s="12">
        <v>641888</v>
      </c>
      <c r="BX1255" s="9">
        <v>74.46246008</v>
      </c>
      <c r="BY1255" s="12">
        <v>28812</v>
      </c>
      <c r="BZ1255" s="12">
        <v>3.5494036281999999</v>
      </c>
      <c r="CA1255" s="12">
        <v>3.2958612258</v>
      </c>
      <c r="CB1255" s="13">
        <v>3.8029460306999998</v>
      </c>
      <c r="CC1255" s="20">
        <v>50.375219395000002</v>
      </c>
      <c r="CD1255" s="12">
        <v>146856</v>
      </c>
      <c r="CE1255" s="9">
        <v>18.390286417999999</v>
      </c>
    </row>
    <row r="1256" spans="1:83" x14ac:dyDescent="0.45">
      <c r="A1256" s="3" t="s">
        <v>2105</v>
      </c>
      <c r="B1256" s="4" t="s">
        <v>2106</v>
      </c>
      <c r="D1256" s="8">
        <v>77.484875297000002</v>
      </c>
      <c r="E1256" s="8">
        <v>77.429033321999995</v>
      </c>
      <c r="F1256" s="8">
        <v>77.540717271000005</v>
      </c>
      <c r="G1256" s="8">
        <v>77.563718516999998</v>
      </c>
      <c r="H1256" s="8">
        <v>76.706411825999993</v>
      </c>
      <c r="I1256" s="8">
        <v>78.421025207</v>
      </c>
      <c r="J1256" s="8">
        <v>89.500798949</v>
      </c>
      <c r="K1256" s="8">
        <v>88.761101576000002</v>
      </c>
      <c r="L1256" s="8">
        <v>90.240496320999995</v>
      </c>
      <c r="M1256" s="8">
        <v>71.899181690000006</v>
      </c>
      <c r="N1256" s="8">
        <v>71.733760214</v>
      </c>
      <c r="O1256" s="8">
        <v>72.064603165999998</v>
      </c>
      <c r="P1256" s="8">
        <v>80.631522079999996</v>
      </c>
      <c r="Q1256" s="8">
        <v>80.222175887999995</v>
      </c>
      <c r="R1256" s="8">
        <v>81.040868271999997</v>
      </c>
      <c r="S1256" s="8">
        <v>78.320926807000006</v>
      </c>
      <c r="T1256" s="8">
        <v>78.260077796000004</v>
      </c>
      <c r="U1256" s="9">
        <v>78.381775817000005</v>
      </c>
      <c r="V1256" s="12">
        <v>10.6902677</v>
      </c>
      <c r="W1256" s="12">
        <v>9.7148276606999993</v>
      </c>
      <c r="X1256" s="13">
        <v>11.750901705</v>
      </c>
      <c r="Y1256" s="12">
        <v>16.587039436000001</v>
      </c>
      <c r="Z1256" s="12">
        <v>15.35344055</v>
      </c>
      <c r="AA1256" s="13">
        <v>17.898795637999999</v>
      </c>
      <c r="AB1256" s="12">
        <v>1150150</v>
      </c>
      <c r="AC1256" s="13">
        <v>11.5</v>
      </c>
      <c r="AD1256" s="12">
        <v>630369.54620999994</v>
      </c>
      <c r="AE1256" s="13">
        <v>6.377908809</v>
      </c>
      <c r="AF1256" s="12">
        <v>7735</v>
      </c>
      <c r="AG1256" s="12">
        <v>25.826957647</v>
      </c>
      <c r="AH1256" s="12">
        <v>25.251386305</v>
      </c>
      <c r="AI1256" s="12">
        <v>26.40252899</v>
      </c>
      <c r="AJ1256" s="15">
        <v>0.33977299859999999</v>
      </c>
      <c r="AK1256" s="12">
        <v>11635.41</v>
      </c>
      <c r="AL1256" s="13">
        <v>408.95049999999998</v>
      </c>
      <c r="AM1256" s="12">
        <v>44758</v>
      </c>
      <c r="AN1256" s="12">
        <v>58217</v>
      </c>
      <c r="AO1256" s="17">
        <v>0.76881323319999995</v>
      </c>
      <c r="AP1256" s="17">
        <v>0.76285014959999997</v>
      </c>
      <c r="AQ1256" s="18">
        <v>0.77477631690000004</v>
      </c>
      <c r="AR1256" s="12">
        <v>63444</v>
      </c>
      <c r="AS1256" s="12">
        <v>62819.659573999998</v>
      </c>
      <c r="AT1256" s="12">
        <v>64068.340426000002</v>
      </c>
      <c r="AU1256" s="12">
        <v>38950</v>
      </c>
      <c r="AV1256" s="12">
        <v>38355.446809000001</v>
      </c>
      <c r="AW1256" s="12">
        <v>39544.553190999999</v>
      </c>
      <c r="AX1256" s="12">
        <v>54962</v>
      </c>
      <c r="AY1256" s="12">
        <v>53562</v>
      </c>
      <c r="AZ1256" s="12">
        <v>56362</v>
      </c>
      <c r="BA1256" s="12">
        <v>67583</v>
      </c>
      <c r="BB1256" s="12">
        <v>67238.659574000005</v>
      </c>
      <c r="BC1256" s="13">
        <v>67927.340425999995</v>
      </c>
      <c r="BD1256" s="19">
        <v>50.530190586000003</v>
      </c>
      <c r="BE1256" s="19">
        <v>72.945295896000005</v>
      </c>
      <c r="BF1256" s="12">
        <v>469741</v>
      </c>
      <c r="BG1256" s="12">
        <v>12.130550204</v>
      </c>
      <c r="BH1256" s="12">
        <v>11.981213609999999</v>
      </c>
      <c r="BI1256" s="13">
        <v>12.279886799</v>
      </c>
      <c r="BJ1256" s="19">
        <v>10050811</v>
      </c>
      <c r="BK1256" s="20">
        <v>21.424927798999999</v>
      </c>
      <c r="BL1256" s="20">
        <v>18.135670843</v>
      </c>
      <c r="BM1256" s="12">
        <v>1383769</v>
      </c>
      <c r="BN1256" s="9">
        <v>13.767734763</v>
      </c>
      <c r="BO1256" s="12">
        <v>75117</v>
      </c>
      <c r="BP1256" s="9">
        <v>0.7473725255</v>
      </c>
      <c r="BQ1256" s="12">
        <v>343402</v>
      </c>
      <c r="BR1256" s="9">
        <v>3.4166596109</v>
      </c>
      <c r="BS1256" s="12">
        <v>4493</v>
      </c>
      <c r="BT1256" s="9">
        <v>4.4702860300000001E-2</v>
      </c>
      <c r="BU1256" s="12">
        <v>561587</v>
      </c>
      <c r="BV1256" s="9">
        <v>5.5874794580999998</v>
      </c>
      <c r="BW1256" s="12">
        <v>7462582</v>
      </c>
      <c r="BX1256" s="9">
        <v>74.248555663999994</v>
      </c>
      <c r="BY1256" s="12">
        <v>133415</v>
      </c>
      <c r="BZ1256" s="12">
        <v>1.4047092479000001</v>
      </c>
      <c r="CA1256" s="12">
        <v>1.3634465133</v>
      </c>
      <c r="CB1256" s="13">
        <v>1.4459719823999999</v>
      </c>
      <c r="CC1256" s="20">
        <v>50.445998834999997</v>
      </c>
      <c r="CD1256" s="12">
        <v>2513683</v>
      </c>
      <c r="CE1256" s="9">
        <v>25.432765661000001</v>
      </c>
    </row>
    <row r="1257" spans="1:83" x14ac:dyDescent="0.45">
      <c r="A1257" s="3" t="s">
        <v>2107</v>
      </c>
      <c r="B1257" s="4" t="s">
        <v>2106</v>
      </c>
      <c r="C1257" s="4" t="s">
        <v>2108</v>
      </c>
      <c r="D1257" s="8">
        <v>77.205961978999994</v>
      </c>
      <c r="E1257" s="8">
        <v>75.242516305999999</v>
      </c>
      <c r="F1257" s="8">
        <v>79.169407652999993</v>
      </c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9"/>
      <c r="V1257" s="12">
        <v>11.1</v>
      </c>
      <c r="W1257" s="12">
        <v>9.9</v>
      </c>
      <c r="X1257" s="13">
        <v>12.3</v>
      </c>
      <c r="Y1257" s="12">
        <v>17.600000000000001</v>
      </c>
      <c r="Z1257" s="12">
        <v>16.2</v>
      </c>
      <c r="AA1257" s="13">
        <v>18.899999999999999</v>
      </c>
      <c r="AB1257" s="12">
        <v>1690</v>
      </c>
      <c r="AC1257" s="13">
        <v>16.3</v>
      </c>
      <c r="AD1257" s="12">
        <v>674.31502257</v>
      </c>
      <c r="AE1257" s="13">
        <v>6.1626304383999999</v>
      </c>
      <c r="AF1257" s="12"/>
      <c r="AG1257" s="12"/>
      <c r="AH1257" s="12"/>
      <c r="AI1257" s="12"/>
      <c r="AJ1257" s="15"/>
      <c r="AK1257" s="12">
        <v>12519.998</v>
      </c>
      <c r="AL1257" s="13">
        <v>2213.8580000000002</v>
      </c>
      <c r="AM1257" s="12">
        <v>36211</v>
      </c>
      <c r="AN1257" s="12">
        <v>46392</v>
      </c>
      <c r="AO1257" s="17">
        <v>0.78054405930000004</v>
      </c>
      <c r="AP1257" s="17">
        <v>0.66210732949999995</v>
      </c>
      <c r="AQ1257" s="18">
        <v>0.89898078910000001</v>
      </c>
      <c r="AR1257" s="12">
        <v>46749</v>
      </c>
      <c r="AS1257" s="12">
        <v>42240.404255000001</v>
      </c>
      <c r="AT1257" s="12">
        <v>51257.595744999999</v>
      </c>
      <c r="AU1257" s="12"/>
      <c r="AV1257" s="12"/>
      <c r="AW1257" s="12"/>
      <c r="AX1257" s="12">
        <v>45893</v>
      </c>
      <c r="AY1257" s="12">
        <v>29956.829786999999</v>
      </c>
      <c r="AZ1257" s="12">
        <v>61829.170212999998</v>
      </c>
      <c r="BA1257" s="12">
        <v>46385</v>
      </c>
      <c r="BB1257" s="12">
        <v>43332.404255000001</v>
      </c>
      <c r="BC1257" s="13">
        <v>49437.595744999999</v>
      </c>
      <c r="BD1257" s="19">
        <v>61.818181817999999</v>
      </c>
      <c r="BE1257" s="19"/>
      <c r="BF1257" s="12">
        <v>445</v>
      </c>
      <c r="BG1257" s="12">
        <v>9.6508349598999992</v>
      </c>
      <c r="BH1257" s="12">
        <v>7.6588152012000004</v>
      </c>
      <c r="BI1257" s="13">
        <v>11.642854719000001</v>
      </c>
      <c r="BJ1257" s="19">
        <v>10235</v>
      </c>
      <c r="BK1257" s="20">
        <v>12.603810454</v>
      </c>
      <c r="BL1257" s="20">
        <v>35.515388373</v>
      </c>
      <c r="BM1257" s="12">
        <v>67</v>
      </c>
      <c r="BN1257" s="9">
        <v>0.65461651200000004</v>
      </c>
      <c r="BO1257" s="12">
        <v>79</v>
      </c>
      <c r="BP1257" s="9">
        <v>0.77186126040000003</v>
      </c>
      <c r="BQ1257" s="12">
        <v>49</v>
      </c>
      <c r="BR1257" s="9">
        <v>0.4787493894</v>
      </c>
      <c r="BS1257" s="12">
        <v>11</v>
      </c>
      <c r="BT1257" s="9">
        <v>0.1074743527</v>
      </c>
      <c r="BU1257" s="12">
        <v>212</v>
      </c>
      <c r="BV1257" s="9">
        <v>2.0713238885999998</v>
      </c>
      <c r="BW1257" s="12">
        <v>9686</v>
      </c>
      <c r="BX1257" s="9">
        <v>94.636052759999998</v>
      </c>
      <c r="BY1257" s="12">
        <v>9</v>
      </c>
      <c r="BZ1257" s="12">
        <v>9.1649694500000004E-2</v>
      </c>
      <c r="CA1257" s="12">
        <v>0</v>
      </c>
      <c r="CB1257" s="13">
        <v>0.84401167789999998</v>
      </c>
      <c r="CC1257" s="20">
        <v>49.399120664000002</v>
      </c>
      <c r="CD1257" s="12">
        <v>10824</v>
      </c>
      <c r="CE1257" s="9">
        <v>98.921586547000004</v>
      </c>
    </row>
    <row r="1258" spans="1:83" x14ac:dyDescent="0.45">
      <c r="A1258" s="3" t="s">
        <v>2109</v>
      </c>
      <c r="B1258" s="4" t="s">
        <v>2106</v>
      </c>
      <c r="C1258" s="4" t="s">
        <v>2110</v>
      </c>
      <c r="D1258" s="8">
        <v>80.066949159999993</v>
      </c>
      <c r="E1258" s="8">
        <v>78.332929758000006</v>
      </c>
      <c r="F1258" s="8">
        <v>81.800968562999998</v>
      </c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9"/>
      <c r="V1258" s="12">
        <v>10.7</v>
      </c>
      <c r="W1258" s="12">
        <v>9.8000000000000007</v>
      </c>
      <c r="X1258" s="13">
        <v>11.7</v>
      </c>
      <c r="Y1258" s="12">
        <v>16.600000000000001</v>
      </c>
      <c r="Z1258" s="12">
        <v>15.5</v>
      </c>
      <c r="AA1258" s="13">
        <v>17.600000000000001</v>
      </c>
      <c r="AB1258" s="12">
        <v>1290</v>
      </c>
      <c r="AC1258" s="13">
        <v>14.2</v>
      </c>
      <c r="AD1258" s="12">
        <v>469.82085584999999</v>
      </c>
      <c r="AE1258" s="13">
        <v>4.8934575132000004</v>
      </c>
      <c r="AF1258" s="12"/>
      <c r="AG1258" s="12"/>
      <c r="AH1258" s="12"/>
      <c r="AI1258" s="12"/>
      <c r="AJ1258" s="15">
        <v>2.7227889700000001E-2</v>
      </c>
      <c r="AK1258" s="12">
        <v>11416.498</v>
      </c>
      <c r="AL1258" s="13">
        <v>-577.88199999999995</v>
      </c>
      <c r="AM1258" s="12">
        <v>35250</v>
      </c>
      <c r="AN1258" s="12">
        <v>47794</v>
      </c>
      <c r="AO1258" s="17">
        <v>0.73754027700000002</v>
      </c>
      <c r="AP1258" s="17">
        <v>0.57982345120000001</v>
      </c>
      <c r="AQ1258" s="18">
        <v>0.89525710290000005</v>
      </c>
      <c r="AR1258" s="12">
        <v>54516</v>
      </c>
      <c r="AS1258" s="12">
        <v>49371.148935999998</v>
      </c>
      <c r="AT1258" s="12">
        <v>59660.851064000002</v>
      </c>
      <c r="AU1258" s="12"/>
      <c r="AV1258" s="12"/>
      <c r="AW1258" s="12"/>
      <c r="AX1258" s="12">
        <v>72986</v>
      </c>
      <c r="AY1258" s="12">
        <v>23225.829786999999</v>
      </c>
      <c r="AZ1258" s="12">
        <v>122746.17021</v>
      </c>
      <c r="BA1258" s="12">
        <v>49050</v>
      </c>
      <c r="BB1258" s="12">
        <v>45381.404255000001</v>
      </c>
      <c r="BC1258" s="13">
        <v>52718.595744999999</v>
      </c>
      <c r="BD1258" s="19">
        <v>54.659685863999997</v>
      </c>
      <c r="BE1258" s="19"/>
      <c r="BF1258" s="12">
        <v>305</v>
      </c>
      <c r="BG1258" s="12">
        <v>10.328479511999999</v>
      </c>
      <c r="BH1258" s="12">
        <v>6.8593208687000002</v>
      </c>
      <c r="BI1258" s="13">
        <v>13.797638156</v>
      </c>
      <c r="BJ1258" s="19">
        <v>8821</v>
      </c>
      <c r="BK1258" s="20">
        <v>14.828250765</v>
      </c>
      <c r="BL1258" s="20">
        <v>26.652306995</v>
      </c>
      <c r="BM1258" s="12">
        <v>670</v>
      </c>
      <c r="BN1258" s="9">
        <v>7.5955107131000004</v>
      </c>
      <c r="BO1258" s="12">
        <v>425</v>
      </c>
      <c r="BP1258" s="9">
        <v>4.8180478404000002</v>
      </c>
      <c r="BQ1258" s="12">
        <v>43</v>
      </c>
      <c r="BR1258" s="9">
        <v>0.48747307560000003</v>
      </c>
      <c r="BS1258" s="12">
        <v>1</v>
      </c>
      <c r="BT1258" s="9">
        <v>1.13365832E-2</v>
      </c>
      <c r="BU1258" s="12">
        <v>192</v>
      </c>
      <c r="BV1258" s="9">
        <v>2.1766239655000001</v>
      </c>
      <c r="BW1258" s="12">
        <v>7245</v>
      </c>
      <c r="BX1258" s="9">
        <v>82.133544950000001</v>
      </c>
      <c r="BY1258" s="12">
        <v>16</v>
      </c>
      <c r="BZ1258" s="12">
        <v>0.18574413749999999</v>
      </c>
      <c r="CA1258" s="12">
        <v>0</v>
      </c>
      <c r="CB1258" s="13">
        <v>1.0047577771</v>
      </c>
      <c r="CC1258" s="20">
        <v>44.099308467999997</v>
      </c>
      <c r="CD1258" s="12">
        <v>6629</v>
      </c>
      <c r="CE1258" s="9">
        <v>69.044891156999995</v>
      </c>
    </row>
    <row r="1259" spans="1:83" x14ac:dyDescent="0.45">
      <c r="A1259" s="3" t="s">
        <v>2111</v>
      </c>
      <c r="B1259" s="4" t="s">
        <v>2106</v>
      </c>
      <c r="C1259" s="4" t="s">
        <v>2112</v>
      </c>
      <c r="D1259" s="8">
        <v>78.200851060999995</v>
      </c>
      <c r="E1259" s="8">
        <v>77.699986421999995</v>
      </c>
      <c r="F1259" s="8">
        <v>78.701715699999994</v>
      </c>
      <c r="G1259" s="8"/>
      <c r="H1259" s="8"/>
      <c r="I1259" s="8"/>
      <c r="J1259" s="8"/>
      <c r="K1259" s="8"/>
      <c r="L1259" s="8"/>
      <c r="M1259" s="8">
        <v>76.372803872999995</v>
      </c>
      <c r="N1259" s="8">
        <v>71.621987727999993</v>
      </c>
      <c r="O1259" s="8">
        <v>81.123620016999993</v>
      </c>
      <c r="P1259" s="8">
        <v>78.686126490000007</v>
      </c>
      <c r="Q1259" s="8">
        <v>75.417016707000002</v>
      </c>
      <c r="R1259" s="8">
        <v>81.955236272999997</v>
      </c>
      <c r="S1259" s="8">
        <v>78.444551955999998</v>
      </c>
      <c r="T1259" s="8">
        <v>77.927937043</v>
      </c>
      <c r="U1259" s="9">
        <v>78.961166868999996</v>
      </c>
      <c r="V1259" s="12">
        <v>10</v>
      </c>
      <c r="W1259" s="12">
        <v>8.9</v>
      </c>
      <c r="X1259" s="13">
        <v>11</v>
      </c>
      <c r="Y1259" s="12">
        <v>16.5</v>
      </c>
      <c r="Z1259" s="12">
        <v>15.2</v>
      </c>
      <c r="AA1259" s="13">
        <v>17.7</v>
      </c>
      <c r="AB1259" s="12">
        <v>11260</v>
      </c>
      <c r="AC1259" s="13">
        <v>9.6</v>
      </c>
      <c r="AD1259" s="12">
        <v>5266.8558933000004</v>
      </c>
      <c r="AE1259" s="13">
        <v>4.7275383216</v>
      </c>
      <c r="AF1259" s="12">
        <v>42</v>
      </c>
      <c r="AG1259" s="12">
        <v>11.853189778000001</v>
      </c>
      <c r="AH1259" s="12">
        <v>8.5427366001999996</v>
      </c>
      <c r="AI1259" s="12">
        <v>16.022069166000001</v>
      </c>
      <c r="AJ1259" s="15">
        <v>0.122013044</v>
      </c>
      <c r="AK1259" s="12">
        <v>10686.555333</v>
      </c>
      <c r="AL1259" s="13">
        <v>3957.0677777999999</v>
      </c>
      <c r="AM1259" s="12">
        <v>41976</v>
      </c>
      <c r="AN1259" s="12">
        <v>55834</v>
      </c>
      <c r="AO1259" s="17">
        <v>0.75179997850000002</v>
      </c>
      <c r="AP1259" s="17">
        <v>0.71596926130000005</v>
      </c>
      <c r="AQ1259" s="18">
        <v>0.78763069569999999</v>
      </c>
      <c r="AR1259" s="12">
        <v>73873</v>
      </c>
      <c r="AS1259" s="12">
        <v>69792.148935999998</v>
      </c>
      <c r="AT1259" s="12">
        <v>77953.851064000002</v>
      </c>
      <c r="AU1259" s="12">
        <v>70256</v>
      </c>
      <c r="AV1259" s="12">
        <v>22514.212766000001</v>
      </c>
      <c r="AW1259" s="12">
        <v>117997.78723</v>
      </c>
      <c r="AX1259" s="12">
        <v>56213</v>
      </c>
      <c r="AY1259" s="12">
        <v>50858.446809000001</v>
      </c>
      <c r="AZ1259" s="12">
        <v>61567.553190999999</v>
      </c>
      <c r="BA1259" s="12">
        <v>71463</v>
      </c>
      <c r="BB1259" s="12">
        <v>68461.638298000005</v>
      </c>
      <c r="BC1259" s="13">
        <v>74464.361701999995</v>
      </c>
      <c r="BD1259" s="19">
        <v>42.664678924</v>
      </c>
      <c r="BE1259" s="19">
        <v>65.168252539999997</v>
      </c>
      <c r="BF1259" s="12">
        <v>3275</v>
      </c>
      <c r="BG1259" s="12">
        <v>7.6023120314000003</v>
      </c>
      <c r="BH1259" s="12">
        <v>6.5628955319999998</v>
      </c>
      <c r="BI1259" s="13">
        <v>8.6417285308</v>
      </c>
      <c r="BJ1259" s="19">
        <v>120950</v>
      </c>
      <c r="BK1259" s="20">
        <v>23.618023977</v>
      </c>
      <c r="BL1259" s="20">
        <v>17.621331129000001</v>
      </c>
      <c r="BM1259" s="12">
        <v>1600</v>
      </c>
      <c r="BN1259" s="9">
        <v>1.3228606862000001</v>
      </c>
      <c r="BO1259" s="12">
        <v>891</v>
      </c>
      <c r="BP1259" s="9">
        <v>0.73666804460000002</v>
      </c>
      <c r="BQ1259" s="12">
        <v>1114</v>
      </c>
      <c r="BR1259" s="9">
        <v>0.9210417528</v>
      </c>
      <c r="BS1259" s="12">
        <v>61</v>
      </c>
      <c r="BT1259" s="9">
        <v>5.0434063699999997E-2</v>
      </c>
      <c r="BU1259" s="12">
        <v>9500</v>
      </c>
      <c r="BV1259" s="9">
        <v>7.8544853244999997</v>
      </c>
      <c r="BW1259" s="12">
        <v>106040</v>
      </c>
      <c r="BX1259" s="9">
        <v>87.672591980000007</v>
      </c>
      <c r="BY1259" s="12">
        <v>983</v>
      </c>
      <c r="BZ1259" s="12">
        <v>0.87588769389999999</v>
      </c>
      <c r="CA1259" s="12">
        <v>0.58681620180000005</v>
      </c>
      <c r="CB1259" s="13">
        <v>1.1649591859999999</v>
      </c>
      <c r="CC1259" s="20">
        <v>49.662670525000003</v>
      </c>
      <c r="CD1259" s="12">
        <v>71822</v>
      </c>
      <c r="CE1259" s="9">
        <v>64.467542726000005</v>
      </c>
    </row>
    <row r="1260" spans="1:83" x14ac:dyDescent="0.45">
      <c r="A1260" s="3" t="s">
        <v>2113</v>
      </c>
      <c r="B1260" s="4" t="s">
        <v>2106</v>
      </c>
      <c r="C1260" s="4" t="s">
        <v>2114</v>
      </c>
      <c r="D1260" s="8">
        <v>77.816553271000004</v>
      </c>
      <c r="E1260" s="8">
        <v>76.752508564999999</v>
      </c>
      <c r="F1260" s="8">
        <v>78.880597976999994</v>
      </c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9"/>
      <c r="V1260" s="12">
        <v>11.2</v>
      </c>
      <c r="W1260" s="12">
        <v>10.199999999999999</v>
      </c>
      <c r="X1260" s="13">
        <v>12.4</v>
      </c>
      <c r="Y1260" s="12">
        <v>17.8</v>
      </c>
      <c r="Z1260" s="12">
        <v>16.5</v>
      </c>
      <c r="AA1260" s="13">
        <v>19</v>
      </c>
      <c r="AB1260" s="12">
        <v>4110</v>
      </c>
      <c r="AC1260" s="13">
        <v>14.5</v>
      </c>
      <c r="AD1260" s="12">
        <v>1805.6345764</v>
      </c>
      <c r="AE1260" s="13">
        <v>6.1005290100999998</v>
      </c>
      <c r="AF1260" s="12"/>
      <c r="AG1260" s="12"/>
      <c r="AH1260" s="12"/>
      <c r="AI1260" s="12"/>
      <c r="AJ1260" s="15">
        <v>2.1273480899999999E-2</v>
      </c>
      <c r="AK1260" s="12">
        <v>10632</v>
      </c>
      <c r="AL1260" s="13">
        <v>3564.3580000000002</v>
      </c>
      <c r="AM1260" s="12">
        <v>38675</v>
      </c>
      <c r="AN1260" s="12">
        <v>44319</v>
      </c>
      <c r="AO1260" s="17">
        <v>0.87265055619999998</v>
      </c>
      <c r="AP1260" s="17">
        <v>0.77926544060000003</v>
      </c>
      <c r="AQ1260" s="18">
        <v>0.96603567180000005</v>
      </c>
      <c r="AR1260" s="12">
        <v>50848</v>
      </c>
      <c r="AS1260" s="12">
        <v>46001.021277</v>
      </c>
      <c r="AT1260" s="12">
        <v>55694.978723</v>
      </c>
      <c r="AU1260" s="12"/>
      <c r="AV1260" s="12"/>
      <c r="AW1260" s="12"/>
      <c r="AX1260" s="12">
        <v>28606</v>
      </c>
      <c r="AY1260" s="12">
        <v>9795.9574467999992</v>
      </c>
      <c r="AZ1260" s="12">
        <v>47416.042552999999</v>
      </c>
      <c r="BA1260" s="12">
        <v>45055</v>
      </c>
      <c r="BB1260" s="12">
        <v>42610.063829999999</v>
      </c>
      <c r="BC1260" s="13">
        <v>47499.936170000001</v>
      </c>
      <c r="BD1260" s="19">
        <v>58.363892806999999</v>
      </c>
      <c r="BE1260" s="19">
        <v>76.406492043</v>
      </c>
      <c r="BF1260" s="12">
        <v>1068</v>
      </c>
      <c r="BG1260" s="12">
        <v>8.7440641885999995</v>
      </c>
      <c r="BH1260" s="12">
        <v>7.0076277291000002</v>
      </c>
      <c r="BI1260" s="13">
        <v>10.480500648</v>
      </c>
      <c r="BJ1260" s="19">
        <v>28893</v>
      </c>
      <c r="BK1260" s="20">
        <v>18.627349185</v>
      </c>
      <c r="BL1260" s="20">
        <v>24.569965043</v>
      </c>
      <c r="BM1260" s="12">
        <v>191</v>
      </c>
      <c r="BN1260" s="9">
        <v>0.66105977230000001</v>
      </c>
      <c r="BO1260" s="12">
        <v>222</v>
      </c>
      <c r="BP1260" s="9">
        <v>0.76835219600000004</v>
      </c>
      <c r="BQ1260" s="12">
        <v>153</v>
      </c>
      <c r="BR1260" s="9">
        <v>0.52954002700000002</v>
      </c>
      <c r="BS1260" s="12">
        <v>12</v>
      </c>
      <c r="BT1260" s="9">
        <v>4.1532551100000002E-2</v>
      </c>
      <c r="BU1260" s="12">
        <v>472</v>
      </c>
      <c r="BV1260" s="9">
        <v>1.6336136780999999</v>
      </c>
      <c r="BW1260" s="12">
        <v>27468</v>
      </c>
      <c r="BX1260" s="9">
        <v>95.068009552000007</v>
      </c>
      <c r="BY1260" s="12">
        <v>116</v>
      </c>
      <c r="BZ1260" s="12">
        <v>0.4208845833</v>
      </c>
      <c r="CA1260" s="12">
        <v>0</v>
      </c>
      <c r="CB1260" s="13">
        <v>0.89660163930000003</v>
      </c>
      <c r="CC1260" s="20">
        <v>50.157477589999999</v>
      </c>
      <c r="CD1260" s="12">
        <v>15340</v>
      </c>
      <c r="CE1260" s="9">
        <v>51.827826203999997</v>
      </c>
    </row>
    <row r="1261" spans="1:83" x14ac:dyDescent="0.45">
      <c r="A1261" s="3" t="s">
        <v>2115</v>
      </c>
      <c r="B1261" s="4" t="s">
        <v>2106</v>
      </c>
      <c r="C1261" s="4" t="s">
        <v>2116</v>
      </c>
      <c r="D1261" s="8">
        <v>80.361344500000001</v>
      </c>
      <c r="E1261" s="8">
        <v>79.261454598</v>
      </c>
      <c r="F1261" s="8">
        <v>81.461234403000006</v>
      </c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9"/>
      <c r="V1261" s="12">
        <v>9.6999999999999993</v>
      </c>
      <c r="W1261" s="12">
        <v>8.6</v>
      </c>
      <c r="X1261" s="13">
        <v>10.9</v>
      </c>
      <c r="Y1261" s="12">
        <v>16.600000000000001</v>
      </c>
      <c r="Z1261" s="12">
        <v>15.1</v>
      </c>
      <c r="AA1261" s="13">
        <v>18</v>
      </c>
      <c r="AB1261" s="12">
        <v>2940</v>
      </c>
      <c r="AC1261" s="13">
        <v>12.6</v>
      </c>
      <c r="AD1261" s="12">
        <v>14.472871139</v>
      </c>
      <c r="AE1261" s="13">
        <v>6.1377740200000003E-2</v>
      </c>
      <c r="AF1261" s="12">
        <v>11</v>
      </c>
      <c r="AG1261" s="12">
        <v>15.683367076</v>
      </c>
      <c r="AH1261" s="12">
        <v>7.8290803376999998</v>
      </c>
      <c r="AI1261" s="12">
        <v>28.061875892</v>
      </c>
      <c r="AJ1261" s="15">
        <v>5.5711680899999998E-2</v>
      </c>
      <c r="AK1261" s="12">
        <v>12126.001553</v>
      </c>
      <c r="AL1261" s="13">
        <v>-601.71227999999996</v>
      </c>
      <c r="AM1261" s="12">
        <v>37941</v>
      </c>
      <c r="AN1261" s="12">
        <v>50009</v>
      </c>
      <c r="AO1261" s="17">
        <v>0.75868343699999996</v>
      </c>
      <c r="AP1261" s="17">
        <v>0.66587627429999996</v>
      </c>
      <c r="AQ1261" s="18">
        <v>0.85149059969999996</v>
      </c>
      <c r="AR1261" s="12">
        <v>59430</v>
      </c>
      <c r="AS1261" s="12">
        <v>54444.808511000003</v>
      </c>
      <c r="AT1261" s="12">
        <v>64415.191488999997</v>
      </c>
      <c r="AU1261" s="12"/>
      <c r="AV1261" s="12"/>
      <c r="AW1261" s="12"/>
      <c r="AX1261" s="12">
        <v>41463</v>
      </c>
      <c r="AY1261" s="12">
        <v>36296.702127999997</v>
      </c>
      <c r="AZ1261" s="12">
        <v>46629.297872000003</v>
      </c>
      <c r="BA1261" s="12">
        <v>61544</v>
      </c>
      <c r="BB1261" s="12">
        <v>57486.978723</v>
      </c>
      <c r="BC1261" s="13">
        <v>65601.021277000007</v>
      </c>
      <c r="BD1261" s="19">
        <v>53.908629441999999</v>
      </c>
      <c r="BE1261" s="19"/>
      <c r="BF1261" s="12">
        <v>971</v>
      </c>
      <c r="BG1261" s="12">
        <v>9.8408837539</v>
      </c>
      <c r="BH1261" s="12">
        <v>8.1816866483999995</v>
      </c>
      <c r="BI1261" s="13">
        <v>11.500080859000001</v>
      </c>
      <c r="BJ1261" s="19">
        <v>23813</v>
      </c>
      <c r="BK1261" s="20">
        <v>17.221685634</v>
      </c>
      <c r="BL1261" s="20">
        <v>28.161088481</v>
      </c>
      <c r="BM1261" s="12">
        <v>88</v>
      </c>
      <c r="BN1261" s="9">
        <v>0.36954604629999999</v>
      </c>
      <c r="BO1261" s="12">
        <v>306</v>
      </c>
      <c r="BP1261" s="9">
        <v>1.2850123882</v>
      </c>
      <c r="BQ1261" s="12">
        <v>84</v>
      </c>
      <c r="BR1261" s="9">
        <v>0.35274849870000002</v>
      </c>
      <c r="BS1261" s="12">
        <v>16</v>
      </c>
      <c r="BT1261" s="9">
        <v>6.71901902E-2</v>
      </c>
      <c r="BU1261" s="12">
        <v>568</v>
      </c>
      <c r="BV1261" s="9">
        <v>2.3852517531999999</v>
      </c>
      <c r="BW1261" s="12">
        <v>22456</v>
      </c>
      <c r="BX1261" s="9">
        <v>94.301431991000001</v>
      </c>
      <c r="BY1261" s="12">
        <v>19</v>
      </c>
      <c r="BZ1261" s="12">
        <v>8.4606136200000001E-2</v>
      </c>
      <c r="CA1261" s="12">
        <v>0</v>
      </c>
      <c r="CB1261" s="13">
        <v>0.46283587929999997</v>
      </c>
      <c r="CC1261" s="20">
        <v>49.989501533000002</v>
      </c>
      <c r="CD1261" s="12">
        <v>23580</v>
      </c>
      <c r="CE1261" s="9">
        <v>100</v>
      </c>
    </row>
    <row r="1262" spans="1:83" x14ac:dyDescent="0.45">
      <c r="A1262" s="3" t="s">
        <v>2117</v>
      </c>
      <c r="B1262" s="4" t="s">
        <v>2106</v>
      </c>
      <c r="C1262" s="4" t="s">
        <v>2118</v>
      </c>
      <c r="D1262" s="8">
        <v>77.369449974999995</v>
      </c>
      <c r="E1262" s="8">
        <v>75.975760508999997</v>
      </c>
      <c r="F1262" s="8">
        <v>78.763139441999996</v>
      </c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9"/>
      <c r="V1262" s="12">
        <v>11.5</v>
      </c>
      <c r="W1262" s="12">
        <v>10.5</v>
      </c>
      <c r="X1262" s="13">
        <v>12.7</v>
      </c>
      <c r="Y1262" s="12">
        <v>18.100000000000001</v>
      </c>
      <c r="Z1262" s="12">
        <v>16.8</v>
      </c>
      <c r="AA1262" s="13">
        <v>19.399999999999999</v>
      </c>
      <c r="AB1262" s="12">
        <v>2370</v>
      </c>
      <c r="AC1262" s="13">
        <v>15.8</v>
      </c>
      <c r="AD1262" s="12">
        <v>0.287942372</v>
      </c>
      <c r="AE1262" s="13">
        <v>1.8110722E-3</v>
      </c>
      <c r="AF1262" s="12"/>
      <c r="AG1262" s="12"/>
      <c r="AH1262" s="12"/>
      <c r="AI1262" s="12"/>
      <c r="AJ1262" s="15">
        <v>4.1337260899999999E-2</v>
      </c>
      <c r="AK1262" s="12">
        <v>10544.998900000001</v>
      </c>
      <c r="AL1262" s="13">
        <v>-376.29259999999999</v>
      </c>
      <c r="AM1262" s="12">
        <v>36416</v>
      </c>
      <c r="AN1262" s="12">
        <v>44063</v>
      </c>
      <c r="AO1262" s="17">
        <v>0.82645303319999996</v>
      </c>
      <c r="AP1262" s="17">
        <v>0.75833480080000004</v>
      </c>
      <c r="AQ1262" s="18">
        <v>0.8945712656</v>
      </c>
      <c r="AR1262" s="12">
        <v>50452</v>
      </c>
      <c r="AS1262" s="12">
        <v>47263.574467999999</v>
      </c>
      <c r="AT1262" s="12">
        <v>53640.425532000001</v>
      </c>
      <c r="AU1262" s="12">
        <v>25625</v>
      </c>
      <c r="AV1262" s="12">
        <v>11196.063829999999</v>
      </c>
      <c r="AW1262" s="12">
        <v>40053.936170000001</v>
      </c>
      <c r="AX1262" s="12">
        <v>31071</v>
      </c>
      <c r="AY1262" s="12">
        <v>20226.063829999999</v>
      </c>
      <c r="AZ1262" s="12">
        <v>41915.936170000001</v>
      </c>
      <c r="BA1262" s="12">
        <v>49750</v>
      </c>
      <c r="BB1262" s="12">
        <v>46878.510638</v>
      </c>
      <c r="BC1262" s="13">
        <v>52621.489362</v>
      </c>
      <c r="BD1262" s="19">
        <v>58.648217137000003</v>
      </c>
      <c r="BE1262" s="19"/>
      <c r="BF1262" s="12">
        <v>546</v>
      </c>
      <c r="BG1262" s="12">
        <v>8.8852725793000005</v>
      </c>
      <c r="BH1262" s="12">
        <v>7.1785349156000002</v>
      </c>
      <c r="BI1262" s="13">
        <v>10.592010243000001</v>
      </c>
      <c r="BJ1262" s="19">
        <v>14975</v>
      </c>
      <c r="BK1262" s="20">
        <v>18.277128548</v>
      </c>
      <c r="BL1262" s="20">
        <v>26.504173623</v>
      </c>
      <c r="BM1262" s="12">
        <v>76</v>
      </c>
      <c r="BN1262" s="9">
        <v>0.50751252089999999</v>
      </c>
      <c r="BO1262" s="12">
        <v>208</v>
      </c>
      <c r="BP1262" s="9">
        <v>1.3889816361</v>
      </c>
      <c r="BQ1262" s="12">
        <v>55</v>
      </c>
      <c r="BR1262" s="9">
        <v>0.36727879800000002</v>
      </c>
      <c r="BS1262" s="12">
        <v>10</v>
      </c>
      <c r="BT1262" s="9">
        <v>6.6777963300000007E-2</v>
      </c>
      <c r="BU1262" s="12">
        <v>360</v>
      </c>
      <c r="BV1262" s="9">
        <v>2.4040066778</v>
      </c>
      <c r="BW1262" s="12">
        <v>14008</v>
      </c>
      <c r="BX1262" s="9">
        <v>93.542570952000005</v>
      </c>
      <c r="BY1262" s="12">
        <v>83</v>
      </c>
      <c r="BZ1262" s="12">
        <v>0.57940663179999996</v>
      </c>
      <c r="CA1262" s="12">
        <v>0</v>
      </c>
      <c r="CB1262" s="13">
        <v>1.2398527895</v>
      </c>
      <c r="CC1262" s="20">
        <v>48.821368948</v>
      </c>
      <c r="CD1262" s="12">
        <v>15899</v>
      </c>
      <c r="CE1262" s="9">
        <v>100</v>
      </c>
    </row>
    <row r="1263" spans="1:83" x14ac:dyDescent="0.45">
      <c r="A1263" s="3" t="s">
        <v>2119</v>
      </c>
      <c r="B1263" s="4" t="s">
        <v>2106</v>
      </c>
      <c r="C1263" s="4" t="s">
        <v>2120</v>
      </c>
      <c r="D1263" s="8">
        <v>76.422924082999998</v>
      </c>
      <c r="E1263" s="8">
        <v>74.663841538</v>
      </c>
      <c r="F1263" s="8">
        <v>78.182006627999996</v>
      </c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9"/>
      <c r="V1263" s="12">
        <v>12</v>
      </c>
      <c r="W1263" s="12">
        <v>11</v>
      </c>
      <c r="X1263" s="13">
        <v>12.9</v>
      </c>
      <c r="Y1263" s="12">
        <v>17.5</v>
      </c>
      <c r="Z1263" s="12">
        <v>16.600000000000001</v>
      </c>
      <c r="AA1263" s="13">
        <v>18.5</v>
      </c>
      <c r="AB1263" s="12">
        <v>1290</v>
      </c>
      <c r="AC1263" s="13">
        <v>15.5</v>
      </c>
      <c r="AD1263" s="12">
        <v>399.84353936999997</v>
      </c>
      <c r="AE1263" s="13">
        <v>4.5129067649000003</v>
      </c>
      <c r="AF1263" s="12"/>
      <c r="AG1263" s="12"/>
      <c r="AH1263" s="12"/>
      <c r="AI1263" s="12"/>
      <c r="AJ1263" s="15">
        <v>5.1458412799999999E-2</v>
      </c>
      <c r="AK1263" s="12">
        <v>13278.49915</v>
      </c>
      <c r="AL1263" s="13">
        <v>911.94915000000003</v>
      </c>
      <c r="AM1263" s="12">
        <v>39912</v>
      </c>
      <c r="AN1263" s="12">
        <v>50486</v>
      </c>
      <c r="AO1263" s="17">
        <v>0.79055579760000005</v>
      </c>
      <c r="AP1263" s="17">
        <v>0.70017222859999995</v>
      </c>
      <c r="AQ1263" s="18">
        <v>0.88093936669999995</v>
      </c>
      <c r="AR1263" s="12">
        <v>46656</v>
      </c>
      <c r="AS1263" s="12">
        <v>41119.148935999998</v>
      </c>
      <c r="AT1263" s="12">
        <v>52192.851064000002</v>
      </c>
      <c r="AU1263" s="12"/>
      <c r="AV1263" s="12"/>
      <c r="AW1263" s="12"/>
      <c r="AX1263" s="12">
        <v>24318</v>
      </c>
      <c r="AY1263" s="12">
        <v>5858.2553190999997</v>
      </c>
      <c r="AZ1263" s="12">
        <v>42777.744680999996</v>
      </c>
      <c r="BA1263" s="12">
        <v>48046</v>
      </c>
      <c r="BB1263" s="12">
        <v>44272.553190999999</v>
      </c>
      <c r="BC1263" s="13">
        <v>51819.446809000001</v>
      </c>
      <c r="BD1263" s="19">
        <v>61.973392461000003</v>
      </c>
      <c r="BE1263" s="19"/>
      <c r="BF1263" s="12">
        <v>265</v>
      </c>
      <c r="BG1263" s="12">
        <v>8.7923025879000001</v>
      </c>
      <c r="BH1263" s="12">
        <v>5.897006255</v>
      </c>
      <c r="BI1263" s="13">
        <v>11.687598920999999</v>
      </c>
      <c r="BJ1263" s="19">
        <v>8215</v>
      </c>
      <c r="BK1263" s="20">
        <v>17.090687765999999</v>
      </c>
      <c r="BL1263" s="20">
        <v>23.018867924999999</v>
      </c>
      <c r="BM1263" s="12">
        <v>668</v>
      </c>
      <c r="BN1263" s="9">
        <v>8.1314668290000007</v>
      </c>
      <c r="BO1263" s="12">
        <v>1154</v>
      </c>
      <c r="BP1263" s="9">
        <v>14.047474133</v>
      </c>
      <c r="BQ1263" s="12">
        <v>34</v>
      </c>
      <c r="BR1263" s="9">
        <v>0.41387705419999998</v>
      </c>
      <c r="BS1263" s="12">
        <v>1</v>
      </c>
      <c r="BT1263" s="9">
        <v>1.21728545E-2</v>
      </c>
      <c r="BU1263" s="12">
        <v>158</v>
      </c>
      <c r="BV1263" s="9">
        <v>1.9233110164</v>
      </c>
      <c r="BW1263" s="12">
        <v>5894</v>
      </c>
      <c r="BX1263" s="9">
        <v>71.746804625999999</v>
      </c>
      <c r="BY1263" s="12">
        <v>16</v>
      </c>
      <c r="BZ1263" s="12">
        <v>0.2020967538</v>
      </c>
      <c r="CA1263" s="12">
        <v>0</v>
      </c>
      <c r="CB1263" s="13">
        <v>1.0474318848999999</v>
      </c>
      <c r="CC1263" s="20">
        <v>44.820450395999998</v>
      </c>
      <c r="CD1263" s="12">
        <v>8860</v>
      </c>
      <c r="CE1263" s="9">
        <v>100</v>
      </c>
    </row>
    <row r="1264" spans="1:83" x14ac:dyDescent="0.45">
      <c r="A1264" s="3" t="s">
        <v>2121</v>
      </c>
      <c r="B1264" s="4" t="s">
        <v>2106</v>
      </c>
      <c r="C1264" s="4" t="s">
        <v>2122</v>
      </c>
      <c r="D1264" s="8">
        <v>79.171485559999994</v>
      </c>
      <c r="E1264" s="8">
        <v>78.505543617000001</v>
      </c>
      <c r="F1264" s="8">
        <v>79.837427504000004</v>
      </c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9"/>
      <c r="V1264" s="12">
        <v>9.4</v>
      </c>
      <c r="W1264" s="12">
        <v>8.4</v>
      </c>
      <c r="X1264" s="13">
        <v>10.5</v>
      </c>
      <c r="Y1264" s="12">
        <v>16.600000000000001</v>
      </c>
      <c r="Z1264" s="12">
        <v>15.3</v>
      </c>
      <c r="AA1264" s="13">
        <v>17.8</v>
      </c>
      <c r="AB1264" s="12">
        <v>6190</v>
      </c>
      <c r="AC1264" s="13">
        <v>10.1</v>
      </c>
      <c r="AD1264" s="12">
        <v>3.9522661744000001</v>
      </c>
      <c r="AE1264" s="13">
        <v>6.6791715E-3</v>
      </c>
      <c r="AF1264" s="12">
        <v>26</v>
      </c>
      <c r="AG1264" s="12">
        <v>14.071700727</v>
      </c>
      <c r="AH1264" s="12">
        <v>9.1921021039999999</v>
      </c>
      <c r="AI1264" s="12">
        <v>20.618301915</v>
      </c>
      <c r="AJ1264" s="15">
        <v>2.5657285200000001E-2</v>
      </c>
      <c r="AK1264" s="12">
        <v>10086.250975000001</v>
      </c>
      <c r="AL1264" s="13">
        <v>2489.8667249999999</v>
      </c>
      <c r="AM1264" s="12">
        <v>44206</v>
      </c>
      <c r="AN1264" s="12">
        <v>57751</v>
      </c>
      <c r="AO1264" s="17">
        <v>0.7654586068</v>
      </c>
      <c r="AP1264" s="17">
        <v>0.70743948020000003</v>
      </c>
      <c r="AQ1264" s="18">
        <v>0.82347773329999996</v>
      </c>
      <c r="AR1264" s="12">
        <v>68380</v>
      </c>
      <c r="AS1264" s="12">
        <v>62881.276596000003</v>
      </c>
      <c r="AT1264" s="12">
        <v>73878.723404000004</v>
      </c>
      <c r="AU1264" s="12">
        <v>51771</v>
      </c>
      <c r="AV1264" s="12">
        <v>8220.8723403999993</v>
      </c>
      <c r="AW1264" s="12">
        <v>95321.127659999998</v>
      </c>
      <c r="AX1264" s="12">
        <v>57015</v>
      </c>
      <c r="AY1264" s="12">
        <v>21198.829786999999</v>
      </c>
      <c r="AZ1264" s="12">
        <v>92831.170213000005</v>
      </c>
      <c r="BA1264" s="12">
        <v>68882</v>
      </c>
      <c r="BB1264" s="12">
        <v>66306</v>
      </c>
      <c r="BC1264" s="13">
        <v>71458</v>
      </c>
      <c r="BD1264" s="19">
        <v>43.747721472999999</v>
      </c>
      <c r="BE1264" s="19">
        <v>76.459016079999998</v>
      </c>
      <c r="BF1264" s="12">
        <v>2105</v>
      </c>
      <c r="BG1264" s="12">
        <v>8.8893581080999997</v>
      </c>
      <c r="BH1264" s="12">
        <v>7.0879111954000003</v>
      </c>
      <c r="BI1264" s="13">
        <v>10.690805020999999</v>
      </c>
      <c r="BJ1264" s="19">
        <v>62992</v>
      </c>
      <c r="BK1264" s="20">
        <v>21.801181102000001</v>
      </c>
      <c r="BL1264" s="20">
        <v>19.188150876000002</v>
      </c>
      <c r="BM1264" s="12">
        <v>436</v>
      </c>
      <c r="BN1264" s="9">
        <v>0.69215138430000001</v>
      </c>
      <c r="BO1264" s="12">
        <v>399</v>
      </c>
      <c r="BP1264" s="9">
        <v>0.63341376680000006</v>
      </c>
      <c r="BQ1264" s="12">
        <v>347</v>
      </c>
      <c r="BR1264" s="9">
        <v>0.55086360170000004</v>
      </c>
      <c r="BS1264" s="12">
        <v>15</v>
      </c>
      <c r="BT1264" s="9">
        <v>2.3812547600000001E-2</v>
      </c>
      <c r="BU1264" s="12">
        <v>2193</v>
      </c>
      <c r="BV1264" s="9">
        <v>3.4813944628</v>
      </c>
      <c r="BW1264" s="12">
        <v>58730</v>
      </c>
      <c r="BX1264" s="9">
        <v>93.234061467999993</v>
      </c>
      <c r="BY1264" s="12">
        <v>148</v>
      </c>
      <c r="BZ1264" s="12">
        <v>0.25210799760000002</v>
      </c>
      <c r="CA1264" s="12">
        <v>2.6144517400000001E-2</v>
      </c>
      <c r="CB1264" s="13">
        <v>0.47807147779999998</v>
      </c>
      <c r="CC1264" s="20">
        <v>49.299911100000003</v>
      </c>
      <c r="CD1264" s="12">
        <v>45639</v>
      </c>
      <c r="CE1264" s="9">
        <v>77.128082063999997</v>
      </c>
    </row>
    <row r="1265" spans="1:83" x14ac:dyDescent="0.45">
      <c r="A1265" s="3" t="s">
        <v>2123</v>
      </c>
      <c r="B1265" s="4" t="s">
        <v>2106</v>
      </c>
      <c r="C1265" s="4" t="s">
        <v>637</v>
      </c>
      <c r="D1265" s="8">
        <v>76.364765934000005</v>
      </c>
      <c r="E1265" s="8">
        <v>75.841307939999993</v>
      </c>
      <c r="F1265" s="8">
        <v>76.888223928000002</v>
      </c>
      <c r="G1265" s="8"/>
      <c r="H1265" s="8"/>
      <c r="I1265" s="8"/>
      <c r="J1265" s="8"/>
      <c r="K1265" s="8"/>
      <c r="L1265" s="8"/>
      <c r="M1265" s="8">
        <v>72.327888345000005</v>
      </c>
      <c r="N1265" s="8">
        <v>68.016701213000005</v>
      </c>
      <c r="O1265" s="8">
        <v>76.639075477000006</v>
      </c>
      <c r="P1265" s="8">
        <v>77.128266785999998</v>
      </c>
      <c r="Q1265" s="8">
        <v>73.685117628</v>
      </c>
      <c r="R1265" s="8">
        <v>80.571415944999998</v>
      </c>
      <c r="S1265" s="8">
        <v>76.473206786000006</v>
      </c>
      <c r="T1265" s="8">
        <v>75.935204506000005</v>
      </c>
      <c r="U1265" s="9">
        <v>77.011209066999996</v>
      </c>
      <c r="V1265" s="12">
        <v>11</v>
      </c>
      <c r="W1265" s="12">
        <v>9.9</v>
      </c>
      <c r="X1265" s="13">
        <v>12.2</v>
      </c>
      <c r="Y1265" s="12">
        <v>17.3</v>
      </c>
      <c r="Z1265" s="12">
        <v>16</v>
      </c>
      <c r="AA1265" s="13">
        <v>18.5</v>
      </c>
      <c r="AB1265" s="12">
        <v>15080</v>
      </c>
      <c r="AC1265" s="13">
        <v>14.6</v>
      </c>
      <c r="AD1265" s="12">
        <v>5662.7614436000003</v>
      </c>
      <c r="AE1265" s="13">
        <v>5.2544389896999997</v>
      </c>
      <c r="AF1265" s="12">
        <v>93</v>
      </c>
      <c r="AG1265" s="12">
        <v>30.054680128000001</v>
      </c>
      <c r="AH1265" s="12">
        <v>24.258005766</v>
      </c>
      <c r="AI1265" s="12">
        <v>36.819013632999997</v>
      </c>
      <c r="AJ1265" s="15">
        <v>6.5279338100000001E-2</v>
      </c>
      <c r="AK1265" s="12">
        <v>9837.9994999999999</v>
      </c>
      <c r="AL1265" s="13">
        <v>998.71074999999996</v>
      </c>
      <c r="AM1265" s="12">
        <v>40448</v>
      </c>
      <c r="AN1265" s="12">
        <v>54108</v>
      </c>
      <c r="AO1265" s="17">
        <v>0.74754195310000005</v>
      </c>
      <c r="AP1265" s="17">
        <v>0.69859799320000004</v>
      </c>
      <c r="AQ1265" s="18">
        <v>0.79648591310000005</v>
      </c>
      <c r="AR1265" s="12">
        <v>56681</v>
      </c>
      <c r="AS1265" s="12">
        <v>52295.127659999998</v>
      </c>
      <c r="AT1265" s="12">
        <v>61066.872340000002</v>
      </c>
      <c r="AU1265" s="12">
        <v>31250</v>
      </c>
      <c r="AV1265" s="12">
        <v>10591.957447000001</v>
      </c>
      <c r="AW1265" s="12">
        <v>51908.042552999999</v>
      </c>
      <c r="AX1265" s="12">
        <v>41554</v>
      </c>
      <c r="AY1265" s="12">
        <v>34594.510638</v>
      </c>
      <c r="AZ1265" s="12">
        <v>48513.489362</v>
      </c>
      <c r="BA1265" s="12">
        <v>53479</v>
      </c>
      <c r="BB1265" s="12">
        <v>50795.765957000003</v>
      </c>
      <c r="BC1265" s="13">
        <v>56162.234042999997</v>
      </c>
      <c r="BD1265" s="19">
        <v>52.303502534000003</v>
      </c>
      <c r="BE1265" s="19">
        <v>59.176918067000003</v>
      </c>
      <c r="BF1265" s="12">
        <v>4788</v>
      </c>
      <c r="BG1265" s="12">
        <v>10.918295214</v>
      </c>
      <c r="BH1265" s="12">
        <v>9.4562156068000007</v>
      </c>
      <c r="BI1265" s="13">
        <v>12.38037482</v>
      </c>
      <c r="BJ1265" s="19">
        <v>102985</v>
      </c>
      <c r="BK1265" s="20">
        <v>19.660144680999998</v>
      </c>
      <c r="BL1265" s="20">
        <v>21.453609749000002</v>
      </c>
      <c r="BM1265" s="12">
        <v>1858</v>
      </c>
      <c r="BN1265" s="9">
        <v>1.8041462348999999</v>
      </c>
      <c r="BO1265" s="12">
        <v>713</v>
      </c>
      <c r="BP1265" s="9">
        <v>0.69233383500000001</v>
      </c>
      <c r="BQ1265" s="12">
        <v>625</v>
      </c>
      <c r="BR1265" s="9">
        <v>0.60688449769999997</v>
      </c>
      <c r="BS1265" s="12">
        <v>20</v>
      </c>
      <c r="BT1265" s="9">
        <v>1.9420303900000001E-2</v>
      </c>
      <c r="BU1265" s="12">
        <v>6017</v>
      </c>
      <c r="BV1265" s="9">
        <v>5.8425984367000003</v>
      </c>
      <c r="BW1265" s="12">
        <v>91964</v>
      </c>
      <c r="BX1265" s="9">
        <v>89.298441521000001</v>
      </c>
      <c r="BY1265" s="12">
        <v>123</v>
      </c>
      <c r="BZ1265" s="12">
        <v>0.1242298758</v>
      </c>
      <c r="CA1265" s="12">
        <v>0</v>
      </c>
      <c r="CB1265" s="13">
        <v>0.25820273170000002</v>
      </c>
      <c r="CC1265" s="20">
        <v>50.499587319</v>
      </c>
      <c r="CD1265" s="12">
        <v>32667</v>
      </c>
      <c r="CE1265" s="9">
        <v>30.311493815999999</v>
      </c>
    </row>
    <row r="1266" spans="1:83" x14ac:dyDescent="0.45">
      <c r="A1266" s="3" t="s">
        <v>2124</v>
      </c>
      <c r="B1266" s="4" t="s">
        <v>2106</v>
      </c>
      <c r="C1266" s="4" t="s">
        <v>2125</v>
      </c>
      <c r="D1266" s="8">
        <v>78.242583433999997</v>
      </c>
      <c r="E1266" s="8">
        <v>76.835985546000003</v>
      </c>
      <c r="F1266" s="8">
        <v>79.649181321</v>
      </c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9"/>
      <c r="V1266" s="12">
        <v>9.5</v>
      </c>
      <c r="W1266" s="12">
        <v>8.4</v>
      </c>
      <c r="X1266" s="13">
        <v>10.6</v>
      </c>
      <c r="Y1266" s="12">
        <v>16.3</v>
      </c>
      <c r="Z1266" s="12">
        <v>14.9</v>
      </c>
      <c r="AA1266" s="13">
        <v>17.600000000000001</v>
      </c>
      <c r="AB1266" s="12">
        <v>2140</v>
      </c>
      <c r="AC1266" s="13">
        <v>12.1</v>
      </c>
      <c r="AD1266" s="12"/>
      <c r="AE1266" s="13"/>
      <c r="AF1266" s="12"/>
      <c r="AG1266" s="12"/>
      <c r="AH1266" s="12"/>
      <c r="AI1266" s="12"/>
      <c r="AJ1266" s="15">
        <v>3.7200343800000001E-2</v>
      </c>
      <c r="AK1266" s="12">
        <v>12936.50065</v>
      </c>
      <c r="AL1266" s="13">
        <v>2396.0081500000001</v>
      </c>
      <c r="AM1266" s="12">
        <v>38462</v>
      </c>
      <c r="AN1266" s="12">
        <v>50104</v>
      </c>
      <c r="AO1266" s="17">
        <v>0.76764330189999996</v>
      </c>
      <c r="AP1266" s="17">
        <v>0.67221388770000001</v>
      </c>
      <c r="AQ1266" s="18">
        <v>0.86307271610000003</v>
      </c>
      <c r="AR1266" s="12">
        <v>67924</v>
      </c>
      <c r="AS1266" s="12">
        <v>62253.702127999997</v>
      </c>
      <c r="AT1266" s="12">
        <v>73594.297871999996</v>
      </c>
      <c r="AU1266" s="12"/>
      <c r="AV1266" s="12"/>
      <c r="AW1266" s="12"/>
      <c r="AX1266" s="12"/>
      <c r="AY1266" s="12"/>
      <c r="AZ1266" s="12"/>
      <c r="BA1266" s="12"/>
      <c r="BB1266" s="12"/>
      <c r="BC1266" s="13"/>
      <c r="BD1266" s="19">
        <v>57.56097561</v>
      </c>
      <c r="BE1266" s="19"/>
      <c r="BF1266" s="12">
        <v>607</v>
      </c>
      <c r="BG1266" s="12">
        <v>9.1927911555000001</v>
      </c>
      <c r="BH1266" s="12">
        <v>7.2859005115000004</v>
      </c>
      <c r="BI1266" s="13">
        <v>11.099681800000001</v>
      </c>
      <c r="BJ1266" s="19">
        <v>18223</v>
      </c>
      <c r="BK1266" s="20">
        <v>17.719365636999999</v>
      </c>
      <c r="BL1266" s="20">
        <v>27.262251000999999</v>
      </c>
      <c r="BM1266" s="12">
        <v>131</v>
      </c>
      <c r="BN1266" s="9">
        <v>0.71887175550000004</v>
      </c>
      <c r="BO1266" s="12">
        <v>261</v>
      </c>
      <c r="BP1266" s="9">
        <v>1.4322559402999999</v>
      </c>
      <c r="BQ1266" s="12">
        <v>97</v>
      </c>
      <c r="BR1266" s="9">
        <v>0.53229435329999997</v>
      </c>
      <c r="BS1266" s="12">
        <v>8</v>
      </c>
      <c r="BT1266" s="9">
        <v>4.3900565199999998E-2</v>
      </c>
      <c r="BU1266" s="12">
        <v>458</v>
      </c>
      <c r="BV1266" s="9">
        <v>2.5133073588000001</v>
      </c>
      <c r="BW1266" s="12">
        <v>17025</v>
      </c>
      <c r="BX1266" s="9">
        <v>93.425890358000004</v>
      </c>
      <c r="BY1266" s="12">
        <v>3</v>
      </c>
      <c r="BZ1266" s="12">
        <v>1.7485574399999999E-2</v>
      </c>
      <c r="CA1266" s="12">
        <v>0</v>
      </c>
      <c r="CB1266" s="13">
        <v>0.475567713</v>
      </c>
      <c r="CC1266" s="20">
        <v>49.684464687000002</v>
      </c>
      <c r="CD1266" s="12">
        <v>17525</v>
      </c>
      <c r="CE1266" s="9">
        <v>100</v>
      </c>
    </row>
    <row r="1267" spans="1:83" x14ac:dyDescent="0.45">
      <c r="A1267" s="3" t="s">
        <v>2126</v>
      </c>
      <c r="B1267" s="4" t="s">
        <v>2106</v>
      </c>
      <c r="C1267" s="4" t="s">
        <v>767</v>
      </c>
      <c r="D1267" s="8">
        <v>77.539343689000006</v>
      </c>
      <c r="E1267" s="8">
        <v>77.084323419</v>
      </c>
      <c r="F1267" s="8">
        <v>77.994363960000001</v>
      </c>
      <c r="G1267" s="8"/>
      <c r="H1267" s="8"/>
      <c r="I1267" s="8"/>
      <c r="J1267" s="8">
        <v>88.305905550999995</v>
      </c>
      <c r="K1267" s="8">
        <v>82.28472257</v>
      </c>
      <c r="L1267" s="8">
        <v>94.327088531000001</v>
      </c>
      <c r="M1267" s="8">
        <v>71.174222911000001</v>
      </c>
      <c r="N1267" s="8">
        <v>69.847626902000002</v>
      </c>
      <c r="O1267" s="8">
        <v>72.500818921000004</v>
      </c>
      <c r="P1267" s="8">
        <v>86.675870482999997</v>
      </c>
      <c r="Q1267" s="8">
        <v>82.460228475999997</v>
      </c>
      <c r="R1267" s="8">
        <v>90.891512489999997</v>
      </c>
      <c r="S1267" s="8">
        <v>78.557973164000003</v>
      </c>
      <c r="T1267" s="8">
        <v>78.067459345000003</v>
      </c>
      <c r="U1267" s="9">
        <v>79.048486983000004</v>
      </c>
      <c r="V1267" s="12">
        <v>10.8</v>
      </c>
      <c r="W1267" s="12">
        <v>9.8000000000000007</v>
      </c>
      <c r="X1267" s="13">
        <v>11.8</v>
      </c>
      <c r="Y1267" s="12">
        <v>17</v>
      </c>
      <c r="Z1267" s="12">
        <v>15.9</v>
      </c>
      <c r="AA1267" s="13">
        <v>18.2</v>
      </c>
      <c r="AB1267" s="12">
        <v>21600</v>
      </c>
      <c r="AC1267" s="13">
        <v>14</v>
      </c>
      <c r="AD1267" s="12">
        <v>14995.248419</v>
      </c>
      <c r="AE1267" s="13">
        <v>9.5625033762000005</v>
      </c>
      <c r="AF1267" s="12">
        <v>77</v>
      </c>
      <c r="AG1267" s="12">
        <v>16.718523038000001</v>
      </c>
      <c r="AH1267" s="12">
        <v>13.193996932999999</v>
      </c>
      <c r="AI1267" s="12">
        <v>20.895285267999999</v>
      </c>
      <c r="AJ1267" s="15">
        <v>0.25403009170000002</v>
      </c>
      <c r="AK1267" s="12">
        <v>12618.461292</v>
      </c>
      <c r="AL1267" s="13">
        <v>-637.41393849999997</v>
      </c>
      <c r="AM1267" s="12">
        <v>41344</v>
      </c>
      <c r="AN1267" s="12">
        <v>54092</v>
      </c>
      <c r="AO1267" s="17">
        <v>0.76432744210000003</v>
      </c>
      <c r="AP1267" s="17">
        <v>0.72290762850000001</v>
      </c>
      <c r="AQ1267" s="18">
        <v>0.80574725579999995</v>
      </c>
      <c r="AR1267" s="12">
        <v>57554</v>
      </c>
      <c r="AS1267" s="12">
        <v>53865.148935999998</v>
      </c>
      <c r="AT1267" s="12">
        <v>61242.851064000002</v>
      </c>
      <c r="AU1267" s="12">
        <v>26033</v>
      </c>
      <c r="AV1267" s="12">
        <v>21519.638298000002</v>
      </c>
      <c r="AW1267" s="12">
        <v>30546.361701999998</v>
      </c>
      <c r="AX1267" s="12">
        <v>51817</v>
      </c>
      <c r="AY1267" s="12">
        <v>46119.297872000003</v>
      </c>
      <c r="AZ1267" s="12">
        <v>57514.702127999997</v>
      </c>
      <c r="BA1267" s="12">
        <v>62388</v>
      </c>
      <c r="BB1267" s="12">
        <v>60333.872340000002</v>
      </c>
      <c r="BC1267" s="13">
        <v>64442.127659999998</v>
      </c>
      <c r="BD1267" s="19">
        <v>57.148730129999997</v>
      </c>
      <c r="BE1267" s="19">
        <v>74.303999797000003</v>
      </c>
      <c r="BF1267" s="12">
        <v>8138</v>
      </c>
      <c r="BG1267" s="12">
        <v>13.230799246</v>
      </c>
      <c r="BH1267" s="12">
        <v>11.901561369</v>
      </c>
      <c r="BI1267" s="13">
        <v>14.560037122000001</v>
      </c>
      <c r="BJ1267" s="19">
        <v>153101</v>
      </c>
      <c r="BK1267" s="20">
        <v>21.550479749000001</v>
      </c>
      <c r="BL1267" s="20">
        <v>20.774521394000001</v>
      </c>
      <c r="BM1267" s="12">
        <v>21483</v>
      </c>
      <c r="BN1267" s="9">
        <v>14.031913573000001</v>
      </c>
      <c r="BO1267" s="12">
        <v>1070</v>
      </c>
      <c r="BP1267" s="9">
        <v>0.69888504969999998</v>
      </c>
      <c r="BQ1267" s="12">
        <v>3196</v>
      </c>
      <c r="BR1267" s="9">
        <v>2.0875108588</v>
      </c>
      <c r="BS1267" s="12">
        <v>163</v>
      </c>
      <c r="BT1267" s="9">
        <v>0.1064656665</v>
      </c>
      <c r="BU1267" s="12">
        <v>9312</v>
      </c>
      <c r="BV1267" s="9">
        <v>6.0822594235</v>
      </c>
      <c r="BW1267" s="12">
        <v>114337</v>
      </c>
      <c r="BX1267" s="9">
        <v>74.680766292000001</v>
      </c>
      <c r="BY1267" s="12">
        <v>1185</v>
      </c>
      <c r="BZ1267" s="12">
        <v>0.81351603689999996</v>
      </c>
      <c r="CA1267" s="12"/>
      <c r="CB1267" s="13"/>
      <c r="CC1267" s="20">
        <v>50.697905304000003</v>
      </c>
      <c r="CD1267" s="12">
        <v>51524</v>
      </c>
      <c r="CE1267" s="9">
        <v>32.856969767000002</v>
      </c>
    </row>
    <row r="1268" spans="1:83" x14ac:dyDescent="0.45">
      <c r="A1268" s="3" t="s">
        <v>2127</v>
      </c>
      <c r="B1268" s="4" t="s">
        <v>2106</v>
      </c>
      <c r="C1268" s="4" t="s">
        <v>2128</v>
      </c>
      <c r="D1268" s="8">
        <v>76.437529057999996</v>
      </c>
      <c r="E1268" s="8">
        <v>75.615497374</v>
      </c>
      <c r="F1268" s="8">
        <v>77.259560742000005</v>
      </c>
      <c r="G1268" s="8"/>
      <c r="H1268" s="8"/>
      <c r="I1268" s="8"/>
      <c r="J1268" s="8"/>
      <c r="K1268" s="8"/>
      <c r="L1268" s="8"/>
      <c r="M1268" s="8"/>
      <c r="N1268" s="8"/>
      <c r="O1268" s="8"/>
      <c r="P1268" s="8">
        <v>85.906369275000003</v>
      </c>
      <c r="Q1268" s="8">
        <v>76.701050738999996</v>
      </c>
      <c r="R1268" s="8">
        <v>95.111687812</v>
      </c>
      <c r="S1268" s="8">
        <v>76.302558946999994</v>
      </c>
      <c r="T1268" s="8">
        <v>75.426398290999998</v>
      </c>
      <c r="U1268" s="9">
        <v>77.178719602000001</v>
      </c>
      <c r="V1268" s="12">
        <v>11.6</v>
      </c>
      <c r="W1268" s="12">
        <v>10.4</v>
      </c>
      <c r="X1268" s="13">
        <v>12.7</v>
      </c>
      <c r="Y1268" s="12">
        <v>17.600000000000001</v>
      </c>
      <c r="Z1268" s="12">
        <v>16.399999999999999</v>
      </c>
      <c r="AA1268" s="13">
        <v>18.8</v>
      </c>
      <c r="AB1268" s="12">
        <v>5900</v>
      </c>
      <c r="AC1268" s="13">
        <v>13.6</v>
      </c>
      <c r="AD1268" s="12">
        <v>2890.8765715</v>
      </c>
      <c r="AE1268" s="13">
        <v>6.3889598909999998</v>
      </c>
      <c r="AF1268" s="12">
        <v>16</v>
      </c>
      <c r="AG1268" s="12">
        <v>12.254620375</v>
      </c>
      <c r="AH1268" s="12">
        <v>7.0045743844999997</v>
      </c>
      <c r="AI1268" s="12">
        <v>19.900735735000001</v>
      </c>
      <c r="AJ1268" s="15">
        <v>6.0842920600000003E-2</v>
      </c>
      <c r="AK1268" s="12">
        <v>9925.2512499999993</v>
      </c>
      <c r="AL1268" s="13">
        <v>-1064.4690000000001</v>
      </c>
      <c r="AM1268" s="12">
        <v>37740</v>
      </c>
      <c r="AN1268" s="12">
        <v>44501</v>
      </c>
      <c r="AO1268" s="17">
        <v>0.84807082990000004</v>
      </c>
      <c r="AP1268" s="17">
        <v>0.7867580273</v>
      </c>
      <c r="AQ1268" s="18">
        <v>0.90938363239999997</v>
      </c>
      <c r="AR1268" s="12">
        <v>60481</v>
      </c>
      <c r="AS1268" s="12">
        <v>56681.340426000002</v>
      </c>
      <c r="AT1268" s="12">
        <v>64280.659573999998</v>
      </c>
      <c r="AU1268" s="12">
        <v>57981</v>
      </c>
      <c r="AV1268" s="12">
        <v>47705.595744999999</v>
      </c>
      <c r="AW1268" s="12">
        <v>68256.404255000001</v>
      </c>
      <c r="AX1268" s="12">
        <v>71493</v>
      </c>
      <c r="AY1268" s="12">
        <v>36913.595744999999</v>
      </c>
      <c r="AZ1268" s="12">
        <v>106072.40426</v>
      </c>
      <c r="BA1268" s="12">
        <v>55594</v>
      </c>
      <c r="BB1268" s="12">
        <v>53529.148935999998</v>
      </c>
      <c r="BC1268" s="13">
        <v>57658.851064000002</v>
      </c>
      <c r="BD1268" s="19">
        <v>60.493640218000003</v>
      </c>
      <c r="BE1268" s="19">
        <v>55.788020129000003</v>
      </c>
      <c r="BF1268" s="12">
        <v>1376</v>
      </c>
      <c r="BG1268" s="12">
        <v>8.5174868462000006</v>
      </c>
      <c r="BH1268" s="12">
        <v>6.8841506795000003</v>
      </c>
      <c r="BI1268" s="13">
        <v>10.150823013</v>
      </c>
      <c r="BJ1268" s="19">
        <v>44985</v>
      </c>
      <c r="BK1268" s="20">
        <v>23.332221852</v>
      </c>
      <c r="BL1268" s="20">
        <v>18.750694675999998</v>
      </c>
      <c r="BM1268" s="12">
        <v>1030</v>
      </c>
      <c r="BN1268" s="9">
        <v>2.2896521063000002</v>
      </c>
      <c r="BO1268" s="12">
        <v>249</v>
      </c>
      <c r="BP1268" s="9">
        <v>0.55351783929999998</v>
      </c>
      <c r="BQ1268" s="12">
        <v>306</v>
      </c>
      <c r="BR1268" s="9">
        <v>0.68022674220000001</v>
      </c>
      <c r="BS1268" s="12">
        <v>12</v>
      </c>
      <c r="BT1268" s="9">
        <v>2.6675558500000002E-2</v>
      </c>
      <c r="BU1268" s="12">
        <v>2611</v>
      </c>
      <c r="BV1268" s="9">
        <v>5.8041569411999996</v>
      </c>
      <c r="BW1268" s="12">
        <v>40122</v>
      </c>
      <c r="BX1268" s="9">
        <v>89.189729909999997</v>
      </c>
      <c r="BY1268" s="12">
        <v>996</v>
      </c>
      <c r="BZ1268" s="12">
        <v>2.37470793</v>
      </c>
      <c r="CA1268" s="12">
        <v>1.6669158195</v>
      </c>
      <c r="CB1268" s="13">
        <v>3.0825000404999998</v>
      </c>
      <c r="CC1268" s="20">
        <v>47.942647549</v>
      </c>
      <c r="CD1268" s="12">
        <v>28372</v>
      </c>
      <c r="CE1268" s="9">
        <v>62.703323904000001</v>
      </c>
    </row>
    <row r="1269" spans="1:83" x14ac:dyDescent="0.45">
      <c r="A1269" s="3" t="s">
        <v>2129</v>
      </c>
      <c r="B1269" s="4" t="s">
        <v>2106</v>
      </c>
      <c r="C1269" s="4" t="s">
        <v>20</v>
      </c>
      <c r="D1269" s="8">
        <v>75.242358580000001</v>
      </c>
      <c r="E1269" s="8">
        <v>74.772135993000006</v>
      </c>
      <c r="F1269" s="8">
        <v>75.712581166999996</v>
      </c>
      <c r="G1269" s="8"/>
      <c r="H1269" s="8"/>
      <c r="I1269" s="8"/>
      <c r="J1269" s="8">
        <v>103.45076207</v>
      </c>
      <c r="K1269" s="8">
        <v>77.044032096999999</v>
      </c>
      <c r="L1269" s="8">
        <v>129.85749204000001</v>
      </c>
      <c r="M1269" s="8">
        <v>72.153770581000003</v>
      </c>
      <c r="N1269" s="8">
        <v>70.639929116000005</v>
      </c>
      <c r="O1269" s="8">
        <v>73.667612046000002</v>
      </c>
      <c r="P1269" s="8">
        <v>77.007000696999995</v>
      </c>
      <c r="Q1269" s="8">
        <v>74.439885333999996</v>
      </c>
      <c r="R1269" s="8">
        <v>79.574116060999998</v>
      </c>
      <c r="S1269" s="8">
        <v>75.469296123000007</v>
      </c>
      <c r="T1269" s="8">
        <v>74.952867411</v>
      </c>
      <c r="U1269" s="9">
        <v>75.985724834999999</v>
      </c>
      <c r="V1269" s="12">
        <v>11.2</v>
      </c>
      <c r="W1269" s="12">
        <v>10.199999999999999</v>
      </c>
      <c r="X1269" s="13">
        <v>12.2</v>
      </c>
      <c r="Y1269" s="12">
        <v>17.399999999999999</v>
      </c>
      <c r="Z1269" s="12">
        <v>16.3</v>
      </c>
      <c r="AA1269" s="13">
        <v>18.600000000000001</v>
      </c>
      <c r="AB1269" s="12">
        <v>19900</v>
      </c>
      <c r="AC1269" s="13">
        <v>14.9</v>
      </c>
      <c r="AD1269" s="12">
        <v>15518.390068999999</v>
      </c>
      <c r="AE1269" s="13">
        <v>11.398344475</v>
      </c>
      <c r="AF1269" s="12">
        <v>148</v>
      </c>
      <c r="AG1269" s="12">
        <v>36.795234520000001</v>
      </c>
      <c r="AH1269" s="12">
        <v>30.867117213</v>
      </c>
      <c r="AI1269" s="12">
        <v>42.723351827000002</v>
      </c>
      <c r="AJ1269" s="15">
        <v>0.1386231782</v>
      </c>
      <c r="AK1269" s="12">
        <v>11332.000631999999</v>
      </c>
      <c r="AL1269" s="13">
        <v>-1355.4111459999999</v>
      </c>
      <c r="AM1269" s="12">
        <v>41288</v>
      </c>
      <c r="AN1269" s="12">
        <v>51311</v>
      </c>
      <c r="AO1269" s="17">
        <v>0.80466176840000003</v>
      </c>
      <c r="AP1269" s="17">
        <v>0.75153287840000005</v>
      </c>
      <c r="AQ1269" s="18">
        <v>0.85779065850000003</v>
      </c>
      <c r="AR1269" s="12">
        <v>55639</v>
      </c>
      <c r="AS1269" s="12">
        <v>50678.829787000002</v>
      </c>
      <c r="AT1269" s="12">
        <v>60599.170212999998</v>
      </c>
      <c r="AU1269" s="12">
        <v>31530</v>
      </c>
      <c r="AV1269" s="12">
        <v>28002</v>
      </c>
      <c r="AW1269" s="12">
        <v>35058</v>
      </c>
      <c r="AX1269" s="12">
        <v>42813</v>
      </c>
      <c r="AY1269" s="12">
        <v>29278.872340000002</v>
      </c>
      <c r="AZ1269" s="12">
        <v>56347.127659999998</v>
      </c>
      <c r="BA1269" s="12">
        <v>57090</v>
      </c>
      <c r="BB1269" s="12">
        <v>54780.893617000002</v>
      </c>
      <c r="BC1269" s="13">
        <v>59399.106382999998</v>
      </c>
      <c r="BD1269" s="19">
        <v>56.628972009999998</v>
      </c>
      <c r="BE1269" s="19">
        <v>59.249556413999997</v>
      </c>
      <c r="BF1269" s="12">
        <v>6201</v>
      </c>
      <c r="BG1269" s="12">
        <v>11.898000691</v>
      </c>
      <c r="BH1269" s="12">
        <v>10.5800141</v>
      </c>
      <c r="BI1269" s="13">
        <v>13.215987281</v>
      </c>
      <c r="BJ1269" s="19">
        <v>133819</v>
      </c>
      <c r="BK1269" s="20">
        <v>22.722483354000001</v>
      </c>
      <c r="BL1269" s="20">
        <v>18.350906821999999</v>
      </c>
      <c r="BM1269" s="12">
        <v>14308</v>
      </c>
      <c r="BN1269" s="9">
        <v>10.692054193000001</v>
      </c>
      <c r="BO1269" s="12">
        <v>1115</v>
      </c>
      <c r="BP1269" s="9">
        <v>0.8332150143</v>
      </c>
      <c r="BQ1269" s="12">
        <v>3722</v>
      </c>
      <c r="BR1269" s="9">
        <v>2.7813688639</v>
      </c>
      <c r="BS1269" s="12">
        <v>67</v>
      </c>
      <c r="BT1269" s="9">
        <v>5.0067628699999998E-2</v>
      </c>
      <c r="BU1269" s="12">
        <v>7706</v>
      </c>
      <c r="BV1269" s="9">
        <v>5.7585245742</v>
      </c>
      <c r="BW1269" s="12">
        <v>102677</v>
      </c>
      <c r="BX1269" s="9">
        <v>76.728267286000005</v>
      </c>
      <c r="BY1269" s="12">
        <v>1186</v>
      </c>
      <c r="BZ1269" s="12">
        <v>0.93955478100000001</v>
      </c>
      <c r="CA1269" s="12"/>
      <c r="CB1269" s="13"/>
      <c r="CC1269" s="20">
        <v>50.707298665000003</v>
      </c>
      <c r="CD1269" s="12">
        <v>42174</v>
      </c>
      <c r="CE1269" s="9">
        <v>30.977039354999999</v>
      </c>
    </row>
    <row r="1270" spans="1:83" x14ac:dyDescent="0.45">
      <c r="A1270" s="3" t="s">
        <v>2130</v>
      </c>
      <c r="B1270" s="4" t="s">
        <v>2106</v>
      </c>
      <c r="C1270" s="4" t="s">
        <v>1121</v>
      </c>
      <c r="D1270" s="8">
        <v>77.371048752999997</v>
      </c>
      <c r="E1270" s="8">
        <v>76.528796908999993</v>
      </c>
      <c r="F1270" s="8">
        <v>78.213300597</v>
      </c>
      <c r="G1270" s="8"/>
      <c r="H1270" s="8"/>
      <c r="I1270" s="8"/>
      <c r="J1270" s="8"/>
      <c r="K1270" s="8"/>
      <c r="L1270" s="8"/>
      <c r="M1270" s="8">
        <v>74.660801058000004</v>
      </c>
      <c r="N1270" s="8">
        <v>71.134774409000002</v>
      </c>
      <c r="O1270" s="8">
        <v>78.186827707000006</v>
      </c>
      <c r="P1270" s="8">
        <v>89.722233548000005</v>
      </c>
      <c r="Q1270" s="8">
        <v>67.396091648999999</v>
      </c>
      <c r="R1270" s="8">
        <v>112.04837544999999</v>
      </c>
      <c r="S1270" s="8">
        <v>77.621352407000003</v>
      </c>
      <c r="T1270" s="8">
        <v>76.730937994000001</v>
      </c>
      <c r="U1270" s="9">
        <v>78.511766820000005</v>
      </c>
      <c r="V1270" s="12">
        <v>10.4</v>
      </c>
      <c r="W1270" s="12">
        <v>9.3000000000000007</v>
      </c>
      <c r="X1270" s="13">
        <v>11.5</v>
      </c>
      <c r="Y1270" s="12">
        <v>16.899999999999999</v>
      </c>
      <c r="Z1270" s="12">
        <v>15.6</v>
      </c>
      <c r="AA1270" s="13">
        <v>18.2</v>
      </c>
      <c r="AB1270" s="12">
        <v>6720</v>
      </c>
      <c r="AC1270" s="13">
        <v>13</v>
      </c>
      <c r="AD1270" s="12">
        <v>1689.31719</v>
      </c>
      <c r="AE1270" s="13">
        <v>3.2304843669999999</v>
      </c>
      <c r="AF1270" s="12">
        <v>23</v>
      </c>
      <c r="AG1270" s="12">
        <v>14.836412426000001</v>
      </c>
      <c r="AH1270" s="12">
        <v>9.4050127960999994</v>
      </c>
      <c r="AI1270" s="12">
        <v>22.26190325</v>
      </c>
      <c r="AJ1270" s="15">
        <v>0.1058712106</v>
      </c>
      <c r="AK1270" s="12">
        <v>10400.2518</v>
      </c>
      <c r="AL1270" s="13">
        <v>-328.06470000000002</v>
      </c>
      <c r="AM1270" s="12">
        <v>41296</v>
      </c>
      <c r="AN1270" s="12">
        <v>54520</v>
      </c>
      <c r="AO1270" s="17">
        <v>0.75744680850000001</v>
      </c>
      <c r="AP1270" s="17">
        <v>0.69896414829999998</v>
      </c>
      <c r="AQ1270" s="18">
        <v>0.81592946870000005</v>
      </c>
      <c r="AR1270" s="12">
        <v>62065</v>
      </c>
      <c r="AS1270" s="12">
        <v>54591.978723</v>
      </c>
      <c r="AT1270" s="12">
        <v>69538.021277000007</v>
      </c>
      <c r="AU1270" s="12">
        <v>47100</v>
      </c>
      <c r="AV1270" s="12">
        <v>32285.021277</v>
      </c>
      <c r="AW1270" s="12">
        <v>61914.978723</v>
      </c>
      <c r="AX1270" s="12">
        <v>52382</v>
      </c>
      <c r="AY1270" s="12">
        <v>35813.148935999998</v>
      </c>
      <c r="AZ1270" s="12">
        <v>68950.851064000002</v>
      </c>
      <c r="BA1270" s="12">
        <v>61643</v>
      </c>
      <c r="BB1270" s="12">
        <v>58410.489362</v>
      </c>
      <c r="BC1270" s="13">
        <v>64875.510638</v>
      </c>
      <c r="BD1270" s="19">
        <v>56.631609699000002</v>
      </c>
      <c r="BE1270" s="19">
        <v>54.016876113999999</v>
      </c>
      <c r="BF1270" s="12">
        <v>1770</v>
      </c>
      <c r="BG1270" s="12">
        <v>8.9074530722999992</v>
      </c>
      <c r="BH1270" s="12">
        <v>7.3936346907999999</v>
      </c>
      <c r="BI1270" s="13">
        <v>10.421271453999999</v>
      </c>
      <c r="BJ1270" s="19">
        <v>51483</v>
      </c>
      <c r="BK1270" s="20">
        <v>20.556300138000001</v>
      </c>
      <c r="BL1270" s="20">
        <v>22.121865469999999</v>
      </c>
      <c r="BM1270" s="12">
        <v>2537</v>
      </c>
      <c r="BN1270" s="9">
        <v>4.9278402578999998</v>
      </c>
      <c r="BO1270" s="12">
        <v>637</v>
      </c>
      <c r="BP1270" s="9">
        <v>1.2373016335</v>
      </c>
      <c r="BQ1270" s="12">
        <v>407</v>
      </c>
      <c r="BR1270" s="9">
        <v>0.79055222110000001</v>
      </c>
      <c r="BS1270" s="12">
        <v>33</v>
      </c>
      <c r="BT1270" s="9">
        <v>6.4098828699999999E-2</v>
      </c>
      <c r="BU1270" s="12">
        <v>2244</v>
      </c>
      <c r="BV1270" s="9">
        <v>4.3587203542999999</v>
      </c>
      <c r="BW1270" s="12">
        <v>44238</v>
      </c>
      <c r="BX1270" s="9">
        <v>85.927393508999998</v>
      </c>
      <c r="BY1270" s="12">
        <v>48</v>
      </c>
      <c r="BZ1270" s="12">
        <v>9.7731807599999998E-2</v>
      </c>
      <c r="CA1270" s="12">
        <v>0</v>
      </c>
      <c r="CB1270" s="13">
        <v>0.34790058940000002</v>
      </c>
      <c r="CC1270" s="20">
        <v>49.429908902000001</v>
      </c>
      <c r="CD1270" s="12">
        <v>37223</v>
      </c>
      <c r="CE1270" s="9">
        <v>71.181611305999994</v>
      </c>
    </row>
    <row r="1271" spans="1:83" x14ac:dyDescent="0.45">
      <c r="A1271" s="3" t="s">
        <v>2131</v>
      </c>
      <c r="B1271" s="4" t="s">
        <v>2106</v>
      </c>
      <c r="C1271" s="4" t="s">
        <v>2132</v>
      </c>
      <c r="D1271" s="8">
        <v>79.581543636999996</v>
      </c>
      <c r="E1271" s="8">
        <v>78.456251928</v>
      </c>
      <c r="F1271" s="8">
        <v>80.706835345000002</v>
      </c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9"/>
      <c r="V1271" s="12">
        <v>9.3000000000000007</v>
      </c>
      <c r="W1271" s="12">
        <v>8.1999999999999993</v>
      </c>
      <c r="X1271" s="13">
        <v>10.4</v>
      </c>
      <c r="Y1271" s="12">
        <v>16.3</v>
      </c>
      <c r="Z1271" s="12">
        <v>15</v>
      </c>
      <c r="AA1271" s="13">
        <v>17.600000000000001</v>
      </c>
      <c r="AB1271" s="12">
        <v>3290</v>
      </c>
      <c r="AC1271" s="13">
        <v>12.6</v>
      </c>
      <c r="AD1271" s="12">
        <v>103.60098523000001</v>
      </c>
      <c r="AE1271" s="13">
        <v>0.39924846899999999</v>
      </c>
      <c r="AF1271" s="12">
        <v>16</v>
      </c>
      <c r="AG1271" s="12">
        <v>20.38424298</v>
      </c>
      <c r="AH1271" s="12">
        <v>11.65135613</v>
      </c>
      <c r="AI1271" s="12">
        <v>33.102733524000001</v>
      </c>
      <c r="AJ1271" s="15">
        <v>3.3529667200000002E-2</v>
      </c>
      <c r="AK1271" s="12">
        <v>13033.750749999999</v>
      </c>
      <c r="AL1271" s="13">
        <v>2839.7979999999998</v>
      </c>
      <c r="AM1271" s="12">
        <v>40119</v>
      </c>
      <c r="AN1271" s="12">
        <v>55941</v>
      </c>
      <c r="AO1271" s="17">
        <v>0.71716630020000005</v>
      </c>
      <c r="AP1271" s="17">
        <v>0.66330669320000002</v>
      </c>
      <c r="AQ1271" s="18">
        <v>0.77102590719999997</v>
      </c>
      <c r="AR1271" s="12">
        <v>64604</v>
      </c>
      <c r="AS1271" s="12">
        <v>59111.234042999997</v>
      </c>
      <c r="AT1271" s="12">
        <v>70096.765956999996</v>
      </c>
      <c r="AU1271" s="12">
        <v>85370</v>
      </c>
      <c r="AV1271" s="12">
        <v>43294.936170000001</v>
      </c>
      <c r="AW1271" s="12">
        <v>127445.06383</v>
      </c>
      <c r="AX1271" s="12">
        <v>52772</v>
      </c>
      <c r="AY1271" s="12">
        <v>41438.553190999999</v>
      </c>
      <c r="AZ1271" s="12">
        <v>64105.446809000001</v>
      </c>
      <c r="BA1271" s="12">
        <v>63741</v>
      </c>
      <c r="BB1271" s="12">
        <v>60732.489362</v>
      </c>
      <c r="BC1271" s="13">
        <v>66749.510638000007</v>
      </c>
      <c r="BD1271" s="19">
        <v>49.796393252000001</v>
      </c>
      <c r="BE1271" s="19"/>
      <c r="BF1271" s="12">
        <v>948</v>
      </c>
      <c r="BG1271" s="12">
        <v>8.2413283490999998</v>
      </c>
      <c r="BH1271" s="12">
        <v>6.7211767616999998</v>
      </c>
      <c r="BI1271" s="13">
        <v>9.7614799365000007</v>
      </c>
      <c r="BJ1271" s="19">
        <v>26086</v>
      </c>
      <c r="BK1271" s="20">
        <v>17.959825194</v>
      </c>
      <c r="BL1271" s="20">
        <v>26.013953845</v>
      </c>
      <c r="BM1271" s="12">
        <v>140</v>
      </c>
      <c r="BN1271" s="9">
        <v>0.53668634520000003</v>
      </c>
      <c r="BO1271" s="12">
        <v>438</v>
      </c>
      <c r="BP1271" s="9">
        <v>1.6790615656000001</v>
      </c>
      <c r="BQ1271" s="12">
        <v>175</v>
      </c>
      <c r="BR1271" s="9">
        <v>0.67085793149999995</v>
      </c>
      <c r="BS1271" s="12">
        <v>21</v>
      </c>
      <c r="BT1271" s="9">
        <v>8.05029518E-2</v>
      </c>
      <c r="BU1271" s="12">
        <v>656</v>
      </c>
      <c r="BV1271" s="9">
        <v>2.5147588745</v>
      </c>
      <c r="BW1271" s="12">
        <v>24289</v>
      </c>
      <c r="BX1271" s="9">
        <v>93.111247411999997</v>
      </c>
      <c r="BY1271" s="12">
        <v>120</v>
      </c>
      <c r="BZ1271" s="12">
        <v>0.4793863854</v>
      </c>
      <c r="CA1271" s="12">
        <v>6.4895873600000001E-2</v>
      </c>
      <c r="CB1271" s="13">
        <v>0.89387689719999996</v>
      </c>
      <c r="CC1271" s="20">
        <v>49.877328835</v>
      </c>
      <c r="CD1271" s="12">
        <v>18269</v>
      </c>
      <c r="CE1271" s="9">
        <v>70.403483757000004</v>
      </c>
    </row>
    <row r="1272" spans="1:83" x14ac:dyDescent="0.45">
      <c r="A1272" s="3" t="s">
        <v>2133</v>
      </c>
      <c r="B1272" s="4" t="s">
        <v>2106</v>
      </c>
      <c r="C1272" s="4" t="s">
        <v>2134</v>
      </c>
      <c r="D1272" s="8">
        <v>76.723369472000002</v>
      </c>
      <c r="E1272" s="8">
        <v>75.372827709999996</v>
      </c>
      <c r="F1272" s="8">
        <v>78.073911233999993</v>
      </c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9"/>
      <c r="V1272" s="12">
        <v>11</v>
      </c>
      <c r="W1272" s="12">
        <v>9.8000000000000007</v>
      </c>
      <c r="X1272" s="13">
        <v>12.1</v>
      </c>
      <c r="Y1272" s="12">
        <v>17.600000000000001</v>
      </c>
      <c r="Z1272" s="12">
        <v>16.2</v>
      </c>
      <c r="AA1272" s="13">
        <v>18.899999999999999</v>
      </c>
      <c r="AB1272" s="12">
        <v>4250</v>
      </c>
      <c r="AC1272" s="13">
        <v>16.7</v>
      </c>
      <c r="AD1272" s="12">
        <v>1012.9671552</v>
      </c>
      <c r="AE1272" s="13">
        <v>3.8733831262999998</v>
      </c>
      <c r="AF1272" s="12">
        <v>11</v>
      </c>
      <c r="AG1272" s="12">
        <v>14.463407579</v>
      </c>
      <c r="AH1272" s="12">
        <v>7.220080952</v>
      </c>
      <c r="AI1272" s="12">
        <v>25.879031363999999</v>
      </c>
      <c r="AJ1272" s="15">
        <v>4.7018594599999998E-2</v>
      </c>
      <c r="AK1272" s="12">
        <v>11300.001</v>
      </c>
      <c r="AL1272" s="13">
        <v>-381.3136667</v>
      </c>
      <c r="AM1272" s="12">
        <v>40319</v>
      </c>
      <c r="AN1272" s="12">
        <v>43410</v>
      </c>
      <c r="AO1272" s="17">
        <v>0.92879520849999997</v>
      </c>
      <c r="AP1272" s="17">
        <v>0.82987605289999999</v>
      </c>
      <c r="AQ1272" s="18">
        <v>1.0277143640999999</v>
      </c>
      <c r="AR1272" s="12">
        <v>53747</v>
      </c>
      <c r="AS1272" s="12">
        <v>48888.106382999998</v>
      </c>
      <c r="AT1272" s="12">
        <v>58605.893617000002</v>
      </c>
      <c r="AU1272" s="12">
        <v>66719</v>
      </c>
      <c r="AV1272" s="12">
        <v>50533.808511000003</v>
      </c>
      <c r="AW1272" s="12">
        <v>82904.191489000004</v>
      </c>
      <c r="AX1272" s="12"/>
      <c r="AY1272" s="12"/>
      <c r="AZ1272" s="12"/>
      <c r="BA1272" s="12">
        <v>53771</v>
      </c>
      <c r="BB1272" s="12">
        <v>51017.468085</v>
      </c>
      <c r="BC1272" s="13">
        <v>56524.531915</v>
      </c>
      <c r="BD1272" s="19">
        <v>67.291242362999995</v>
      </c>
      <c r="BE1272" s="19"/>
      <c r="BF1272" s="12">
        <v>1068</v>
      </c>
      <c r="BG1272" s="12">
        <v>10.312862108999999</v>
      </c>
      <c r="BH1272" s="12">
        <v>8.2709762831999996</v>
      </c>
      <c r="BI1272" s="13">
        <v>12.354747935000001</v>
      </c>
      <c r="BJ1272" s="19">
        <v>25752</v>
      </c>
      <c r="BK1272" s="20">
        <v>15.870611991000001</v>
      </c>
      <c r="BL1272" s="20">
        <v>28.405560733000002</v>
      </c>
      <c r="BM1272" s="12">
        <v>205</v>
      </c>
      <c r="BN1272" s="9">
        <v>0.79605467539999997</v>
      </c>
      <c r="BO1272" s="12">
        <v>805</v>
      </c>
      <c r="BP1272" s="9">
        <v>3.1259707984</v>
      </c>
      <c r="BQ1272" s="12">
        <v>104</v>
      </c>
      <c r="BR1272" s="9">
        <v>0.40385212799999998</v>
      </c>
      <c r="BS1272" s="12">
        <v>15</v>
      </c>
      <c r="BT1272" s="9">
        <v>5.8247903099999998E-2</v>
      </c>
      <c r="BU1272" s="12">
        <v>440</v>
      </c>
      <c r="BV1272" s="9">
        <v>1.7086051569</v>
      </c>
      <c r="BW1272" s="12">
        <v>23556</v>
      </c>
      <c r="BX1272" s="9">
        <v>91.472506989999999</v>
      </c>
      <c r="BY1272" s="12">
        <v>86</v>
      </c>
      <c r="BZ1272" s="12">
        <v>0.34967878340000003</v>
      </c>
      <c r="CA1272" s="12">
        <v>0</v>
      </c>
      <c r="CB1272" s="13">
        <v>0.77068790919999997</v>
      </c>
      <c r="CC1272" s="20">
        <v>49.510717614000001</v>
      </c>
      <c r="CD1272" s="12">
        <v>21635</v>
      </c>
      <c r="CE1272" s="9">
        <v>82.727898440000004</v>
      </c>
    </row>
    <row r="1273" spans="1:83" x14ac:dyDescent="0.45">
      <c r="A1273" s="3" t="s">
        <v>2135</v>
      </c>
      <c r="B1273" s="4" t="s">
        <v>2106</v>
      </c>
      <c r="C1273" s="4" t="s">
        <v>2136</v>
      </c>
      <c r="D1273" s="8">
        <v>78.107552303999995</v>
      </c>
      <c r="E1273" s="8">
        <v>77.168711799999997</v>
      </c>
      <c r="F1273" s="8">
        <v>79.046392807999993</v>
      </c>
      <c r="G1273" s="8">
        <v>72.618378633999995</v>
      </c>
      <c r="H1273" s="8">
        <v>70.056559712999999</v>
      </c>
      <c r="I1273" s="8">
        <v>75.180197555000007</v>
      </c>
      <c r="J1273" s="8"/>
      <c r="K1273" s="8"/>
      <c r="L1273" s="8"/>
      <c r="M1273" s="8"/>
      <c r="N1273" s="8"/>
      <c r="O1273" s="8"/>
      <c r="P1273" s="8"/>
      <c r="Q1273" s="8"/>
      <c r="R1273" s="8"/>
      <c r="S1273" s="8">
        <v>78.786731674999999</v>
      </c>
      <c r="T1273" s="8">
        <v>77.754775249999994</v>
      </c>
      <c r="U1273" s="9">
        <v>79.818688098999999</v>
      </c>
      <c r="V1273" s="12">
        <v>11.5</v>
      </c>
      <c r="W1273" s="12">
        <v>10.6</v>
      </c>
      <c r="X1273" s="13">
        <v>12.4</v>
      </c>
      <c r="Y1273" s="12">
        <v>17.399999999999999</v>
      </c>
      <c r="Z1273" s="12">
        <v>16.399999999999999</v>
      </c>
      <c r="AA1273" s="13">
        <v>18.399999999999999</v>
      </c>
      <c r="AB1273" s="12">
        <v>5750</v>
      </c>
      <c r="AC1273" s="13">
        <v>15.4</v>
      </c>
      <c r="AD1273" s="12">
        <v>3135.2145174000002</v>
      </c>
      <c r="AE1273" s="13">
        <v>8.1391861821999996</v>
      </c>
      <c r="AF1273" s="12">
        <v>18</v>
      </c>
      <c r="AG1273" s="12">
        <v>16.096723423</v>
      </c>
      <c r="AH1273" s="12">
        <v>9.5399384571999999</v>
      </c>
      <c r="AI1273" s="12">
        <v>25.439762723000001</v>
      </c>
      <c r="AJ1273" s="15">
        <v>6.9524216700000002E-2</v>
      </c>
      <c r="AK1273" s="12">
        <v>15144.19974</v>
      </c>
      <c r="AL1273" s="13">
        <v>3506.2257399999999</v>
      </c>
      <c r="AM1273" s="12">
        <v>41018</v>
      </c>
      <c r="AN1273" s="12">
        <v>44794</v>
      </c>
      <c r="AO1273" s="17">
        <v>0.91570299590000004</v>
      </c>
      <c r="AP1273" s="17">
        <v>0.80402020559999998</v>
      </c>
      <c r="AQ1273" s="18">
        <v>1.0273857863</v>
      </c>
      <c r="AR1273" s="12">
        <v>48972</v>
      </c>
      <c r="AS1273" s="12">
        <v>43744.936170000001</v>
      </c>
      <c r="AT1273" s="12">
        <v>54199.063829999999</v>
      </c>
      <c r="AU1273" s="12">
        <v>36420</v>
      </c>
      <c r="AV1273" s="12">
        <v>35784.936170000001</v>
      </c>
      <c r="AW1273" s="12">
        <v>37055.063829999999</v>
      </c>
      <c r="AX1273" s="12">
        <v>27308</v>
      </c>
      <c r="AY1273" s="12">
        <v>13366.382979</v>
      </c>
      <c r="AZ1273" s="12">
        <v>41249.617020999998</v>
      </c>
      <c r="BA1273" s="12">
        <v>54322</v>
      </c>
      <c r="BB1273" s="12">
        <v>52551.446809000001</v>
      </c>
      <c r="BC1273" s="13">
        <v>56092.553190999999</v>
      </c>
      <c r="BD1273" s="19">
        <v>55.658149023</v>
      </c>
      <c r="BE1273" s="19"/>
      <c r="BF1273" s="12">
        <v>1617</v>
      </c>
      <c r="BG1273" s="12">
        <v>12.304063308</v>
      </c>
      <c r="BH1273" s="12">
        <v>9.7264151696999992</v>
      </c>
      <c r="BI1273" s="13">
        <v>14.881711447000001</v>
      </c>
      <c r="BJ1273" s="19">
        <v>36816</v>
      </c>
      <c r="BK1273" s="20">
        <v>18.051933942000002</v>
      </c>
      <c r="BL1273" s="20">
        <v>18.902107779000001</v>
      </c>
      <c r="BM1273" s="12">
        <v>2612</v>
      </c>
      <c r="BN1273" s="9">
        <v>7.0947414167999998</v>
      </c>
      <c r="BO1273" s="12">
        <v>6131</v>
      </c>
      <c r="BP1273" s="9">
        <v>16.653085614999998</v>
      </c>
      <c r="BQ1273" s="12">
        <v>267</v>
      </c>
      <c r="BR1273" s="9">
        <v>0.72522816170000004</v>
      </c>
      <c r="BS1273" s="12">
        <v>23</v>
      </c>
      <c r="BT1273" s="9">
        <v>6.2472837900000001E-2</v>
      </c>
      <c r="BU1273" s="12">
        <v>793</v>
      </c>
      <c r="BV1273" s="9">
        <v>2.1539548022999999</v>
      </c>
      <c r="BW1273" s="12">
        <v>25210</v>
      </c>
      <c r="BX1273" s="9">
        <v>68.475662755000002</v>
      </c>
      <c r="BY1273" s="12">
        <v>165</v>
      </c>
      <c r="BZ1273" s="12">
        <v>0.46666855219999998</v>
      </c>
      <c r="CA1273" s="12">
        <v>0.10618711209999999</v>
      </c>
      <c r="CB1273" s="13">
        <v>0.82714999229999997</v>
      </c>
      <c r="CC1273" s="20">
        <v>44.372012169000001</v>
      </c>
      <c r="CD1273" s="12">
        <v>18851</v>
      </c>
      <c r="CE1273" s="9">
        <v>48.938213914999999</v>
      </c>
    </row>
    <row r="1274" spans="1:83" x14ac:dyDescent="0.45">
      <c r="A1274" s="3" t="s">
        <v>2137</v>
      </c>
      <c r="B1274" s="4" t="s">
        <v>2106</v>
      </c>
      <c r="C1274" s="4" t="s">
        <v>2138</v>
      </c>
      <c r="D1274" s="8">
        <v>74.271284218999995</v>
      </c>
      <c r="E1274" s="8">
        <v>73.262095803999998</v>
      </c>
      <c r="F1274" s="8">
        <v>75.280472633000002</v>
      </c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9"/>
      <c r="V1274" s="12">
        <v>12.9</v>
      </c>
      <c r="W1274" s="12">
        <v>11.6</v>
      </c>
      <c r="X1274" s="13">
        <v>14.2</v>
      </c>
      <c r="Y1274" s="12">
        <v>18.8</v>
      </c>
      <c r="Z1274" s="12">
        <v>17.5</v>
      </c>
      <c r="AA1274" s="13">
        <v>20.100000000000001</v>
      </c>
      <c r="AB1274" s="12">
        <v>5910</v>
      </c>
      <c r="AC1274" s="13">
        <v>19.3</v>
      </c>
      <c r="AD1274" s="12">
        <v>409.73751879999998</v>
      </c>
      <c r="AE1274" s="13">
        <v>1.3248965880000001</v>
      </c>
      <c r="AF1274" s="12">
        <v>28</v>
      </c>
      <c r="AG1274" s="12">
        <v>30.277471399</v>
      </c>
      <c r="AH1274" s="12">
        <v>20.119159861</v>
      </c>
      <c r="AI1274" s="12">
        <v>43.759376222999997</v>
      </c>
      <c r="AJ1274" s="15">
        <v>2.7578894900000001E-2</v>
      </c>
      <c r="AK1274" s="12">
        <v>10552.999667</v>
      </c>
      <c r="AL1274" s="13">
        <v>-1279.461667</v>
      </c>
      <c r="AM1274" s="12">
        <v>36826</v>
      </c>
      <c r="AN1274" s="12">
        <v>43657</v>
      </c>
      <c r="AO1274" s="17">
        <v>0.84353024720000003</v>
      </c>
      <c r="AP1274" s="17">
        <v>0.75713459130000005</v>
      </c>
      <c r="AQ1274" s="18">
        <v>0.929925903</v>
      </c>
      <c r="AR1274" s="12">
        <v>46085</v>
      </c>
      <c r="AS1274" s="12">
        <v>42472.404255000001</v>
      </c>
      <c r="AT1274" s="12">
        <v>49697.595744999999</v>
      </c>
      <c r="AU1274" s="12">
        <v>31339</v>
      </c>
      <c r="AV1274" s="12">
        <v>24185.297871999999</v>
      </c>
      <c r="AW1274" s="12">
        <v>38492.702127999997</v>
      </c>
      <c r="AX1274" s="12">
        <v>31944</v>
      </c>
      <c r="AY1274" s="12">
        <v>10961.87234</v>
      </c>
      <c r="AZ1274" s="12">
        <v>52926.127659999998</v>
      </c>
      <c r="BA1274" s="12">
        <v>43968</v>
      </c>
      <c r="BB1274" s="12">
        <v>41002.382979000002</v>
      </c>
      <c r="BC1274" s="13">
        <v>46933.617020999998</v>
      </c>
      <c r="BD1274" s="19">
        <v>62.570986060999999</v>
      </c>
      <c r="BE1274" s="19">
        <v>72.339345538000003</v>
      </c>
      <c r="BF1274" s="12">
        <v>1297</v>
      </c>
      <c r="BG1274" s="12">
        <v>11.557654607</v>
      </c>
      <c r="BH1274" s="12">
        <v>9.5037769310000009</v>
      </c>
      <c r="BI1274" s="13">
        <v>13.611532283000001</v>
      </c>
      <c r="BJ1274" s="19">
        <v>31065</v>
      </c>
      <c r="BK1274" s="20">
        <v>19.948495091000002</v>
      </c>
      <c r="BL1274" s="20">
        <v>24.712699179000001</v>
      </c>
      <c r="BM1274" s="12">
        <v>225</v>
      </c>
      <c r="BN1274" s="9">
        <v>0.72428778370000002</v>
      </c>
      <c r="BO1274" s="12">
        <v>285</v>
      </c>
      <c r="BP1274" s="9">
        <v>0.91743119269999995</v>
      </c>
      <c r="BQ1274" s="12">
        <v>95</v>
      </c>
      <c r="BR1274" s="9">
        <v>0.30581039760000001</v>
      </c>
      <c r="BS1274" s="12">
        <v>12</v>
      </c>
      <c r="BT1274" s="9">
        <v>3.8628681800000002E-2</v>
      </c>
      <c r="BU1274" s="12">
        <v>769</v>
      </c>
      <c r="BV1274" s="9">
        <v>2.4754546918</v>
      </c>
      <c r="BW1274" s="12">
        <v>29254</v>
      </c>
      <c r="BX1274" s="9">
        <v>94.170288106000001</v>
      </c>
      <c r="BY1274" s="12">
        <v>102</v>
      </c>
      <c r="BZ1274" s="12">
        <v>0.34927918359999999</v>
      </c>
      <c r="CA1274" s="12">
        <v>0</v>
      </c>
      <c r="CB1274" s="13">
        <v>0.75150782100000002</v>
      </c>
      <c r="CC1274" s="20">
        <v>49.75696121</v>
      </c>
      <c r="CD1274" s="12">
        <v>21847</v>
      </c>
      <c r="CE1274" s="9">
        <v>70.642824808</v>
      </c>
    </row>
    <row r="1275" spans="1:83" x14ac:dyDescent="0.45">
      <c r="A1275" s="3" t="s">
        <v>2139</v>
      </c>
      <c r="B1275" s="4" t="s">
        <v>2106</v>
      </c>
      <c r="C1275" s="4" t="s">
        <v>1129</v>
      </c>
      <c r="D1275" s="8">
        <v>81.141744787999997</v>
      </c>
      <c r="E1275" s="8">
        <v>80.577055236000007</v>
      </c>
      <c r="F1275" s="8">
        <v>81.706434338999998</v>
      </c>
      <c r="G1275" s="8"/>
      <c r="H1275" s="8"/>
      <c r="I1275" s="8"/>
      <c r="J1275" s="8"/>
      <c r="K1275" s="8"/>
      <c r="L1275" s="8"/>
      <c r="M1275" s="8">
        <v>80.164351961999998</v>
      </c>
      <c r="N1275" s="8">
        <v>73.539858148999997</v>
      </c>
      <c r="O1275" s="8">
        <v>86.788845773999995</v>
      </c>
      <c r="P1275" s="8">
        <v>79.646986292999998</v>
      </c>
      <c r="Q1275" s="8">
        <v>76.093067761</v>
      </c>
      <c r="R1275" s="8">
        <v>83.200904825999999</v>
      </c>
      <c r="S1275" s="8">
        <v>81.220556719000001</v>
      </c>
      <c r="T1275" s="8">
        <v>80.639553788000001</v>
      </c>
      <c r="U1275" s="9">
        <v>81.801559648999998</v>
      </c>
      <c r="V1275" s="12">
        <v>9</v>
      </c>
      <c r="W1275" s="12">
        <v>8</v>
      </c>
      <c r="X1275" s="13">
        <v>10</v>
      </c>
      <c r="Y1275" s="12">
        <v>15.6</v>
      </c>
      <c r="Z1275" s="12">
        <v>14.4</v>
      </c>
      <c r="AA1275" s="13">
        <v>16.8</v>
      </c>
      <c r="AB1275" s="12">
        <v>7230</v>
      </c>
      <c r="AC1275" s="13">
        <v>9.1999999999999993</v>
      </c>
      <c r="AD1275" s="12">
        <v>7430.9731874999998</v>
      </c>
      <c r="AE1275" s="13">
        <v>9.8577554156999998</v>
      </c>
      <c r="AF1275" s="12">
        <v>29</v>
      </c>
      <c r="AG1275" s="12">
        <v>12.150159209</v>
      </c>
      <c r="AH1275" s="12">
        <v>8.1371523116999995</v>
      </c>
      <c r="AI1275" s="12">
        <v>17.449655370999999</v>
      </c>
      <c r="AJ1275" s="15">
        <v>0.1078233143</v>
      </c>
      <c r="AK1275" s="12">
        <v>10132.1666</v>
      </c>
      <c r="AL1275" s="13">
        <v>2991.5419333</v>
      </c>
      <c r="AM1275" s="12">
        <v>50086</v>
      </c>
      <c r="AN1275" s="12">
        <v>63049</v>
      </c>
      <c r="AO1275" s="17">
        <v>0.79439800790000004</v>
      </c>
      <c r="AP1275" s="17">
        <v>0.73506578710000003</v>
      </c>
      <c r="AQ1275" s="18">
        <v>0.85373022870000004</v>
      </c>
      <c r="AR1275" s="12">
        <v>77617</v>
      </c>
      <c r="AS1275" s="12">
        <v>72248.148935999998</v>
      </c>
      <c r="AT1275" s="12">
        <v>82985.851064000002</v>
      </c>
      <c r="AU1275" s="12">
        <v>28800</v>
      </c>
      <c r="AV1275" s="12">
        <v>646.29787234000003</v>
      </c>
      <c r="AW1275" s="12">
        <v>56953.702127999997</v>
      </c>
      <c r="AX1275" s="12">
        <v>50917</v>
      </c>
      <c r="AY1275" s="12">
        <v>26981.170213000001</v>
      </c>
      <c r="AZ1275" s="12">
        <v>74852.829786999995</v>
      </c>
      <c r="BA1275" s="12">
        <v>77268</v>
      </c>
      <c r="BB1275" s="12">
        <v>74466.808510999996</v>
      </c>
      <c r="BC1275" s="13">
        <v>80069.191489000004</v>
      </c>
      <c r="BD1275" s="19">
        <v>32.928881410000002</v>
      </c>
      <c r="BE1275" s="19">
        <v>52.699360304999999</v>
      </c>
      <c r="BF1275" s="12">
        <v>2545</v>
      </c>
      <c r="BG1275" s="12">
        <v>8.4090533619999999</v>
      </c>
      <c r="BH1275" s="12">
        <v>7.1038588761000003</v>
      </c>
      <c r="BI1275" s="13">
        <v>9.7142478477999994</v>
      </c>
      <c r="BJ1275" s="19">
        <v>79426</v>
      </c>
      <c r="BK1275" s="20">
        <v>21.829123964000001</v>
      </c>
      <c r="BL1275" s="20">
        <v>18.295016745000002</v>
      </c>
      <c r="BM1275" s="12">
        <v>1485</v>
      </c>
      <c r="BN1275" s="9">
        <v>1.8696648453</v>
      </c>
      <c r="BO1275" s="12">
        <v>432</v>
      </c>
      <c r="BP1275" s="9">
        <v>0.54390250039999999</v>
      </c>
      <c r="BQ1275" s="12">
        <v>1344</v>
      </c>
      <c r="BR1275" s="9">
        <v>1.6921411125000001</v>
      </c>
      <c r="BS1275" s="12">
        <v>50</v>
      </c>
      <c r="BT1275" s="9">
        <v>6.2951678299999994E-2</v>
      </c>
      <c r="BU1275" s="12">
        <v>3914</v>
      </c>
      <c r="BV1275" s="9">
        <v>4.9278573766999996</v>
      </c>
      <c r="BW1275" s="12">
        <v>70813</v>
      </c>
      <c r="BX1275" s="9">
        <v>89.155943897</v>
      </c>
      <c r="BY1275" s="12">
        <v>300</v>
      </c>
      <c r="BZ1275" s="12">
        <v>0.40223643460000003</v>
      </c>
      <c r="CA1275" s="12">
        <v>0.1932706129</v>
      </c>
      <c r="CB1275" s="13">
        <v>0.61120225630000002</v>
      </c>
      <c r="CC1275" s="20">
        <v>50.367637801000001</v>
      </c>
      <c r="CD1275" s="12">
        <v>39897</v>
      </c>
      <c r="CE1275" s="9">
        <v>52.926428059999999</v>
      </c>
    </row>
    <row r="1276" spans="1:83" x14ac:dyDescent="0.45">
      <c r="A1276" s="3" t="s">
        <v>2140</v>
      </c>
      <c r="B1276" s="4" t="s">
        <v>2106</v>
      </c>
      <c r="C1276" s="4" t="s">
        <v>262</v>
      </c>
      <c r="D1276" s="8">
        <v>77.523561706999999</v>
      </c>
      <c r="E1276" s="8">
        <v>75.959994852999998</v>
      </c>
      <c r="F1276" s="8">
        <v>79.087128559999996</v>
      </c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9"/>
      <c r="V1276" s="12">
        <v>11.2</v>
      </c>
      <c r="W1276" s="12">
        <v>10</v>
      </c>
      <c r="X1276" s="13">
        <v>12.3</v>
      </c>
      <c r="Y1276" s="12">
        <v>17.5</v>
      </c>
      <c r="Z1276" s="12">
        <v>16.2</v>
      </c>
      <c r="AA1276" s="13">
        <v>18.899999999999999</v>
      </c>
      <c r="AB1276" s="12">
        <v>2260</v>
      </c>
      <c r="AC1276" s="13">
        <v>16.2</v>
      </c>
      <c r="AD1276" s="12">
        <v>307.77968886000002</v>
      </c>
      <c r="AE1276" s="13">
        <v>2.1868671937999999</v>
      </c>
      <c r="AF1276" s="12">
        <v>11</v>
      </c>
      <c r="AG1276" s="12">
        <v>26.246092911000002</v>
      </c>
      <c r="AH1276" s="12">
        <v>13.101955017</v>
      </c>
      <c r="AI1276" s="12">
        <v>46.961510136000001</v>
      </c>
      <c r="AJ1276" s="15">
        <v>4.9933936800000002E-2</v>
      </c>
      <c r="AK1276" s="12">
        <v>10328.0046</v>
      </c>
      <c r="AL1276" s="13">
        <v>-276.52539999999999</v>
      </c>
      <c r="AM1276" s="12">
        <v>40373</v>
      </c>
      <c r="AN1276" s="12">
        <v>51250</v>
      </c>
      <c r="AO1276" s="17">
        <v>0.78776585369999996</v>
      </c>
      <c r="AP1276" s="17">
        <v>0.71512531950000002</v>
      </c>
      <c r="AQ1276" s="18">
        <v>0.86040638790000001</v>
      </c>
      <c r="AR1276" s="12">
        <v>50367</v>
      </c>
      <c r="AS1276" s="12">
        <v>43910.319149000003</v>
      </c>
      <c r="AT1276" s="12">
        <v>56823.680850999997</v>
      </c>
      <c r="AU1276" s="12"/>
      <c r="AV1276" s="12"/>
      <c r="AW1276" s="12"/>
      <c r="AX1276" s="12"/>
      <c r="AY1276" s="12"/>
      <c r="AZ1276" s="12"/>
      <c r="BA1276" s="12"/>
      <c r="BB1276" s="12"/>
      <c r="BC1276" s="13"/>
      <c r="BD1276" s="19">
        <v>54.528875380000002</v>
      </c>
      <c r="BE1276" s="19"/>
      <c r="BF1276" s="12">
        <v>742</v>
      </c>
      <c r="BG1276" s="12">
        <v>13.614678898999999</v>
      </c>
      <c r="BH1276" s="12">
        <v>10.902003390999999</v>
      </c>
      <c r="BI1276" s="13">
        <v>16.327354407000001</v>
      </c>
      <c r="BJ1276" s="19">
        <v>13204</v>
      </c>
      <c r="BK1276" s="20">
        <v>17.721902453999999</v>
      </c>
      <c r="BL1276" s="20">
        <v>25.946682823</v>
      </c>
      <c r="BM1276" s="12">
        <v>104</v>
      </c>
      <c r="BN1276" s="9">
        <v>0.78764010910000004</v>
      </c>
      <c r="BO1276" s="12">
        <v>106</v>
      </c>
      <c r="BP1276" s="9">
        <v>0.80278703419999997</v>
      </c>
      <c r="BQ1276" s="12">
        <v>98</v>
      </c>
      <c r="BR1276" s="9">
        <v>0.7421993335</v>
      </c>
      <c r="BS1276" s="12">
        <v>9</v>
      </c>
      <c r="BT1276" s="9">
        <v>6.8161163299999994E-2</v>
      </c>
      <c r="BU1276" s="12">
        <v>313</v>
      </c>
      <c r="BV1276" s="9">
        <v>2.3704937897999998</v>
      </c>
      <c r="BW1276" s="12">
        <v>12378</v>
      </c>
      <c r="BX1276" s="9">
        <v>93.744319903000005</v>
      </c>
      <c r="BY1276" s="12">
        <v>39</v>
      </c>
      <c r="BZ1276" s="12">
        <v>0.31368133190000003</v>
      </c>
      <c r="CA1276" s="12">
        <v>0</v>
      </c>
      <c r="CB1276" s="13">
        <v>0.9415790061</v>
      </c>
      <c r="CC1276" s="20">
        <v>48.553468645999999</v>
      </c>
      <c r="CD1276" s="12">
        <v>10216</v>
      </c>
      <c r="CE1276" s="9">
        <v>72.587750462000002</v>
      </c>
    </row>
    <row r="1277" spans="1:83" x14ac:dyDescent="0.45">
      <c r="A1277" s="3" t="s">
        <v>2141</v>
      </c>
      <c r="B1277" s="4" t="s">
        <v>2106</v>
      </c>
      <c r="C1277" s="4" t="s">
        <v>513</v>
      </c>
      <c r="D1277" s="8">
        <v>76.727974649999993</v>
      </c>
      <c r="E1277" s="8">
        <v>75.712891463000005</v>
      </c>
      <c r="F1277" s="8">
        <v>77.743057837999999</v>
      </c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9"/>
      <c r="V1277" s="12">
        <v>11</v>
      </c>
      <c r="W1277" s="12">
        <v>9.9</v>
      </c>
      <c r="X1277" s="13">
        <v>12.1</v>
      </c>
      <c r="Y1277" s="12">
        <v>17.600000000000001</v>
      </c>
      <c r="Z1277" s="12">
        <v>16.3</v>
      </c>
      <c r="AA1277" s="13">
        <v>18.7</v>
      </c>
      <c r="AB1277" s="12">
        <v>5210</v>
      </c>
      <c r="AC1277" s="13">
        <v>14.5</v>
      </c>
      <c r="AD1277" s="12">
        <v>1873.0787126</v>
      </c>
      <c r="AE1277" s="13">
        <v>5.0529518266000002</v>
      </c>
      <c r="AF1277" s="12">
        <v>13</v>
      </c>
      <c r="AG1277" s="12">
        <v>12.120873076000001</v>
      </c>
      <c r="AH1277" s="12">
        <v>6.4538544292999998</v>
      </c>
      <c r="AI1277" s="12">
        <v>20.727062104000002</v>
      </c>
      <c r="AJ1277" s="15">
        <v>6.6987332999999996E-2</v>
      </c>
      <c r="AK1277" s="12">
        <v>11339.999816</v>
      </c>
      <c r="AL1277" s="13">
        <v>251.596416</v>
      </c>
      <c r="AM1277" s="12">
        <v>37616</v>
      </c>
      <c r="AN1277" s="12">
        <v>53575</v>
      </c>
      <c r="AO1277" s="17">
        <v>0.70211852539999997</v>
      </c>
      <c r="AP1277" s="17">
        <v>0.62003544899999996</v>
      </c>
      <c r="AQ1277" s="18">
        <v>0.78420160189999999</v>
      </c>
      <c r="AR1277" s="12">
        <v>53234</v>
      </c>
      <c r="AS1277" s="12">
        <v>47056.127659999998</v>
      </c>
      <c r="AT1277" s="12">
        <v>59411.872340000002</v>
      </c>
      <c r="AU1277" s="12"/>
      <c r="AV1277" s="12"/>
      <c r="AW1277" s="12"/>
      <c r="AX1277" s="12">
        <v>72593</v>
      </c>
      <c r="AY1277" s="12">
        <v>29446.787233999999</v>
      </c>
      <c r="AZ1277" s="12">
        <v>115739.21277</v>
      </c>
      <c r="BA1277" s="12">
        <v>50418</v>
      </c>
      <c r="BB1277" s="12">
        <v>46652.893617000002</v>
      </c>
      <c r="BC1277" s="13">
        <v>54183.106382999998</v>
      </c>
      <c r="BD1277" s="19">
        <v>51.951951952000002</v>
      </c>
      <c r="BE1277" s="19"/>
      <c r="BF1277" s="12">
        <v>1430</v>
      </c>
      <c r="BG1277" s="12">
        <v>9.3770491803000002</v>
      </c>
      <c r="BH1277" s="12">
        <v>7.5563938033999998</v>
      </c>
      <c r="BI1277" s="13">
        <v>11.197704557</v>
      </c>
      <c r="BJ1277" s="19">
        <v>36826</v>
      </c>
      <c r="BK1277" s="20">
        <v>19.393906479000002</v>
      </c>
      <c r="BL1277" s="20">
        <v>25.338076358999999</v>
      </c>
      <c r="BM1277" s="12">
        <v>160</v>
      </c>
      <c r="BN1277" s="9">
        <v>0.43447564220000001</v>
      </c>
      <c r="BO1277" s="12">
        <v>1097</v>
      </c>
      <c r="BP1277" s="9">
        <v>2.9788736219</v>
      </c>
      <c r="BQ1277" s="12">
        <v>192</v>
      </c>
      <c r="BR1277" s="9">
        <v>0.52137077070000004</v>
      </c>
      <c r="BS1277" s="12">
        <v>13</v>
      </c>
      <c r="BT1277" s="9">
        <v>3.5301145899999997E-2</v>
      </c>
      <c r="BU1277" s="12">
        <v>564</v>
      </c>
      <c r="BV1277" s="9">
        <v>1.5315266388</v>
      </c>
      <c r="BW1277" s="12">
        <v>33883</v>
      </c>
      <c r="BX1277" s="9">
        <v>92.008363656</v>
      </c>
      <c r="BY1277" s="12">
        <v>29</v>
      </c>
      <c r="BZ1277" s="12">
        <v>8.2644628100000006E-2</v>
      </c>
      <c r="CA1277" s="12">
        <v>0</v>
      </c>
      <c r="CB1277" s="13">
        <v>0.3688773857</v>
      </c>
      <c r="CC1277" s="20">
        <v>49.788193124000003</v>
      </c>
      <c r="CD1277" s="12">
        <v>16219</v>
      </c>
      <c r="CE1277" s="9">
        <v>43.753540694000002</v>
      </c>
    </row>
    <row r="1278" spans="1:83" x14ac:dyDescent="0.45">
      <c r="A1278" s="3" t="s">
        <v>2142</v>
      </c>
      <c r="B1278" s="4" t="s">
        <v>2106</v>
      </c>
      <c r="C1278" s="4" t="s">
        <v>1443</v>
      </c>
      <c r="D1278" s="8">
        <v>77.663416945999998</v>
      </c>
      <c r="E1278" s="8">
        <v>76.492093840999999</v>
      </c>
      <c r="F1278" s="8">
        <v>78.834740050999997</v>
      </c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9"/>
      <c r="V1278" s="12">
        <v>9.9</v>
      </c>
      <c r="W1278" s="12">
        <v>8.9</v>
      </c>
      <c r="X1278" s="13">
        <v>10.9</v>
      </c>
      <c r="Y1278" s="12">
        <v>16.7</v>
      </c>
      <c r="Z1278" s="12">
        <v>15.4</v>
      </c>
      <c r="AA1278" s="13">
        <v>17.8</v>
      </c>
      <c r="AB1278" s="12">
        <v>3030</v>
      </c>
      <c r="AC1278" s="13">
        <v>11.9</v>
      </c>
      <c r="AD1278" s="12">
        <v>2000.2304114999999</v>
      </c>
      <c r="AE1278" s="13">
        <v>7.6438031622000002</v>
      </c>
      <c r="AF1278" s="12">
        <v>24</v>
      </c>
      <c r="AG1278" s="12">
        <v>31.689861884999999</v>
      </c>
      <c r="AH1278" s="12">
        <v>20.304292464</v>
      </c>
      <c r="AI1278" s="12">
        <v>47.152002527</v>
      </c>
      <c r="AJ1278" s="15">
        <v>5.4220054900000002E-2</v>
      </c>
      <c r="AK1278" s="12">
        <v>10238.75015</v>
      </c>
      <c r="AL1278" s="13">
        <v>-643.14409999999998</v>
      </c>
      <c r="AM1278" s="12">
        <v>38848</v>
      </c>
      <c r="AN1278" s="12">
        <v>53418</v>
      </c>
      <c r="AO1278" s="17">
        <v>0.72724549780000003</v>
      </c>
      <c r="AP1278" s="17">
        <v>0.63605516699999998</v>
      </c>
      <c r="AQ1278" s="18">
        <v>0.81843582849999996</v>
      </c>
      <c r="AR1278" s="12">
        <v>56033</v>
      </c>
      <c r="AS1278" s="12">
        <v>50216.148935999998</v>
      </c>
      <c r="AT1278" s="12">
        <v>61849.851064000002</v>
      </c>
      <c r="AU1278" s="12"/>
      <c r="AV1278" s="12"/>
      <c r="AW1278" s="12"/>
      <c r="AX1278" s="12">
        <v>45972</v>
      </c>
      <c r="AY1278" s="12">
        <v>32114.978723</v>
      </c>
      <c r="AZ1278" s="12">
        <v>59829.021277</v>
      </c>
      <c r="BA1278" s="12">
        <v>55193</v>
      </c>
      <c r="BB1278" s="12">
        <v>51740.063829999999</v>
      </c>
      <c r="BC1278" s="13">
        <v>58645.936170000001</v>
      </c>
      <c r="BD1278" s="19">
        <v>43.371476416</v>
      </c>
      <c r="BE1278" s="19"/>
      <c r="BF1278" s="12">
        <v>799</v>
      </c>
      <c r="BG1278" s="12">
        <v>7.1936616547999996</v>
      </c>
      <c r="BH1278" s="12">
        <v>5.0760912649999996</v>
      </c>
      <c r="BI1278" s="13">
        <v>9.3112320447000005</v>
      </c>
      <c r="BJ1278" s="19">
        <v>25787</v>
      </c>
      <c r="BK1278" s="20">
        <v>19.761895529</v>
      </c>
      <c r="BL1278" s="20">
        <v>23.965564044000001</v>
      </c>
      <c r="BM1278" s="12">
        <v>138</v>
      </c>
      <c r="BN1278" s="9">
        <v>0.53515337190000001</v>
      </c>
      <c r="BO1278" s="12">
        <v>280</v>
      </c>
      <c r="BP1278" s="9">
        <v>1.0858184356</v>
      </c>
      <c r="BQ1278" s="12">
        <v>184</v>
      </c>
      <c r="BR1278" s="9">
        <v>0.71353782909999997</v>
      </c>
      <c r="BS1278" s="12">
        <v>22</v>
      </c>
      <c r="BT1278" s="9">
        <v>8.5314305699999995E-2</v>
      </c>
      <c r="BU1278" s="12">
        <v>471</v>
      </c>
      <c r="BV1278" s="9">
        <v>1.8265017257</v>
      </c>
      <c r="BW1278" s="12">
        <v>24355</v>
      </c>
      <c r="BX1278" s="9">
        <v>94.446814286000006</v>
      </c>
      <c r="BY1278" s="12">
        <v>91</v>
      </c>
      <c r="BZ1278" s="12">
        <v>0.36964822489999999</v>
      </c>
      <c r="CA1278" s="12">
        <v>0</v>
      </c>
      <c r="CB1278" s="13">
        <v>0.80156544799999996</v>
      </c>
      <c r="CC1278" s="20">
        <v>49.276767362999998</v>
      </c>
      <c r="CD1278" s="12">
        <v>8574</v>
      </c>
      <c r="CE1278" s="9">
        <v>32.765209415999998</v>
      </c>
    </row>
    <row r="1279" spans="1:83" x14ac:dyDescent="0.45">
      <c r="A1279" s="3" t="s">
        <v>2143</v>
      </c>
      <c r="B1279" s="4" t="s">
        <v>2106</v>
      </c>
      <c r="C1279" s="4" t="s">
        <v>2144</v>
      </c>
      <c r="D1279" s="8">
        <v>78.507228588000004</v>
      </c>
      <c r="E1279" s="8">
        <v>77.994973501999993</v>
      </c>
      <c r="F1279" s="8">
        <v>79.019483672999996</v>
      </c>
      <c r="G1279" s="8"/>
      <c r="H1279" s="8"/>
      <c r="I1279" s="8"/>
      <c r="J1279" s="8">
        <v>91.983701179999997</v>
      </c>
      <c r="K1279" s="8">
        <v>80.491868452999995</v>
      </c>
      <c r="L1279" s="8">
        <v>103.47553391</v>
      </c>
      <c r="M1279" s="8">
        <v>77.359346117000001</v>
      </c>
      <c r="N1279" s="8">
        <v>75.263688525999996</v>
      </c>
      <c r="O1279" s="8">
        <v>79.455003708000007</v>
      </c>
      <c r="P1279" s="8">
        <v>79.959766783999996</v>
      </c>
      <c r="Q1279" s="8">
        <v>76.544522868000001</v>
      </c>
      <c r="R1279" s="8">
        <v>83.375010700999994</v>
      </c>
      <c r="S1279" s="8">
        <v>78.571899138000006</v>
      </c>
      <c r="T1279" s="8">
        <v>78.025073300000003</v>
      </c>
      <c r="U1279" s="9">
        <v>79.118724975000006</v>
      </c>
      <c r="V1279" s="12">
        <v>9.1</v>
      </c>
      <c r="W1279" s="12">
        <v>8.1999999999999993</v>
      </c>
      <c r="X1279" s="13">
        <v>10.1</v>
      </c>
      <c r="Y1279" s="12">
        <v>16</v>
      </c>
      <c r="Z1279" s="12">
        <v>14.8</v>
      </c>
      <c r="AA1279" s="13">
        <v>17.100000000000001</v>
      </c>
      <c r="AB1279" s="12">
        <v>12530</v>
      </c>
      <c r="AC1279" s="13">
        <v>11.4</v>
      </c>
      <c r="AD1279" s="12">
        <v>9478.9935019000004</v>
      </c>
      <c r="AE1279" s="13">
        <v>8.7964750060999997</v>
      </c>
      <c r="AF1279" s="12">
        <v>66</v>
      </c>
      <c r="AG1279" s="12">
        <v>19.985344081000001</v>
      </c>
      <c r="AH1279" s="12">
        <v>15.456663664000001</v>
      </c>
      <c r="AI1279" s="12">
        <v>25.426257847999999</v>
      </c>
      <c r="AJ1279" s="15">
        <v>0.13911493620000001</v>
      </c>
      <c r="AK1279" s="12">
        <v>10551.250375</v>
      </c>
      <c r="AL1279" s="13">
        <v>955.49862499999995</v>
      </c>
      <c r="AM1279" s="12">
        <v>48135</v>
      </c>
      <c r="AN1279" s="12">
        <v>55483</v>
      </c>
      <c r="AO1279" s="17">
        <v>0.86756303729999995</v>
      </c>
      <c r="AP1279" s="17">
        <v>0.8199306609</v>
      </c>
      <c r="AQ1279" s="18">
        <v>0.91519541380000002</v>
      </c>
      <c r="AR1279" s="12">
        <v>70638</v>
      </c>
      <c r="AS1279" s="12">
        <v>65254.851064000002</v>
      </c>
      <c r="AT1279" s="12">
        <v>76021.148935999998</v>
      </c>
      <c r="AU1279" s="12">
        <v>50258</v>
      </c>
      <c r="AV1279" s="12">
        <v>45799.446809000001</v>
      </c>
      <c r="AW1279" s="12">
        <v>54716.553190999999</v>
      </c>
      <c r="AX1279" s="12">
        <v>63500</v>
      </c>
      <c r="AY1279" s="12">
        <v>39493.872340000002</v>
      </c>
      <c r="AZ1279" s="12">
        <v>87506.127659999998</v>
      </c>
      <c r="BA1279" s="12">
        <v>74439</v>
      </c>
      <c r="BB1279" s="12">
        <v>72077.468085</v>
      </c>
      <c r="BC1279" s="13">
        <v>76800.531915</v>
      </c>
      <c r="BD1279" s="19">
        <v>45.375455049999999</v>
      </c>
      <c r="BE1279" s="19">
        <v>66.756368541000001</v>
      </c>
      <c r="BF1279" s="12">
        <v>3949</v>
      </c>
      <c r="BG1279" s="12">
        <v>8.9091934574000007</v>
      </c>
      <c r="BH1279" s="12">
        <v>7.7208633429000004</v>
      </c>
      <c r="BI1279" s="13">
        <v>10.097523572</v>
      </c>
      <c r="BJ1279" s="19">
        <v>108944</v>
      </c>
      <c r="BK1279" s="20">
        <v>20.484836246</v>
      </c>
      <c r="BL1279" s="20">
        <v>19.479732707</v>
      </c>
      <c r="BM1279" s="12">
        <v>7550</v>
      </c>
      <c r="BN1279" s="9">
        <v>6.9301659567999998</v>
      </c>
      <c r="BO1279" s="12">
        <v>629</v>
      </c>
      <c r="BP1279" s="9">
        <v>0.57736084590000003</v>
      </c>
      <c r="BQ1279" s="12">
        <v>2738</v>
      </c>
      <c r="BR1279" s="9">
        <v>2.5132178000000001</v>
      </c>
      <c r="BS1279" s="12">
        <v>62</v>
      </c>
      <c r="BT1279" s="9">
        <v>5.6909972099999998E-2</v>
      </c>
      <c r="BU1279" s="12">
        <v>6460</v>
      </c>
      <c r="BV1279" s="9">
        <v>5.9296519312999996</v>
      </c>
      <c r="BW1279" s="12">
        <v>88990</v>
      </c>
      <c r="BX1279" s="9">
        <v>81.684168013000004</v>
      </c>
      <c r="BY1279" s="12">
        <v>616</v>
      </c>
      <c r="BZ1279" s="12">
        <v>0.59715961419999997</v>
      </c>
      <c r="CA1279" s="12"/>
      <c r="CB1279" s="13"/>
      <c r="CC1279" s="20">
        <v>50.555331179</v>
      </c>
      <c r="CD1279" s="12">
        <v>40918</v>
      </c>
      <c r="CE1279" s="9">
        <v>37.971770339000003</v>
      </c>
    </row>
    <row r="1280" spans="1:83" x14ac:dyDescent="0.45">
      <c r="A1280" s="3" t="s">
        <v>2145</v>
      </c>
      <c r="B1280" s="4" t="s">
        <v>2106</v>
      </c>
      <c r="C1280" s="4" t="s">
        <v>1447</v>
      </c>
      <c r="D1280" s="8">
        <v>79.272021373000001</v>
      </c>
      <c r="E1280" s="8">
        <v>78.374297749999997</v>
      </c>
      <c r="F1280" s="8">
        <v>80.169744996000006</v>
      </c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9"/>
      <c r="V1280" s="12">
        <v>9.4</v>
      </c>
      <c r="W1280" s="12">
        <v>8.3000000000000007</v>
      </c>
      <c r="X1280" s="13">
        <v>10.4</v>
      </c>
      <c r="Y1280" s="12">
        <v>16.3</v>
      </c>
      <c r="Z1280" s="12">
        <v>15</v>
      </c>
      <c r="AA1280" s="13">
        <v>17.600000000000001</v>
      </c>
      <c r="AB1280" s="12">
        <v>4320</v>
      </c>
      <c r="AC1280" s="13">
        <v>13</v>
      </c>
      <c r="AD1280" s="12">
        <v>2065.6996687000001</v>
      </c>
      <c r="AE1280" s="13">
        <v>6.3182836872000001</v>
      </c>
      <c r="AF1280" s="12">
        <v>10</v>
      </c>
      <c r="AG1280" s="12">
        <v>9.9935042223000004</v>
      </c>
      <c r="AH1280" s="12">
        <v>4.7922737181999997</v>
      </c>
      <c r="AI1280" s="12">
        <v>18.378410075000001</v>
      </c>
      <c r="AJ1280" s="15">
        <v>2.85528585E-2</v>
      </c>
      <c r="AK1280" s="12">
        <v>13750.401400000001</v>
      </c>
      <c r="AL1280" s="13">
        <v>3052.7244000000001</v>
      </c>
      <c r="AM1280" s="12">
        <v>41109</v>
      </c>
      <c r="AN1280" s="12">
        <v>52555</v>
      </c>
      <c r="AO1280" s="17">
        <v>0.78220911429999995</v>
      </c>
      <c r="AP1280" s="17">
        <v>0.69972947129999996</v>
      </c>
      <c r="AQ1280" s="18">
        <v>0.86468875730000005</v>
      </c>
      <c r="AR1280" s="12">
        <v>71401</v>
      </c>
      <c r="AS1280" s="12">
        <v>65891.553190999999</v>
      </c>
      <c r="AT1280" s="12">
        <v>76910.446809000001</v>
      </c>
      <c r="AU1280" s="12"/>
      <c r="AV1280" s="12"/>
      <c r="AW1280" s="12"/>
      <c r="AX1280" s="12">
        <v>73125</v>
      </c>
      <c r="AY1280" s="12">
        <v>39772.829787000002</v>
      </c>
      <c r="AZ1280" s="12">
        <v>106477.17021</v>
      </c>
      <c r="BA1280" s="12">
        <v>63294</v>
      </c>
      <c r="BB1280" s="12">
        <v>58492.297872000003</v>
      </c>
      <c r="BC1280" s="13">
        <v>68095.702128000004</v>
      </c>
      <c r="BD1280" s="19">
        <v>40.031789281999998</v>
      </c>
      <c r="BE1280" s="19"/>
      <c r="BF1280" s="12">
        <v>1313</v>
      </c>
      <c r="BG1280" s="12">
        <v>9.4467227858000005</v>
      </c>
      <c r="BH1280" s="12">
        <v>7.5527873421000002</v>
      </c>
      <c r="BI1280" s="13">
        <v>11.340658229000001</v>
      </c>
      <c r="BJ1280" s="19">
        <v>34225</v>
      </c>
      <c r="BK1280" s="20">
        <v>18.50109569</v>
      </c>
      <c r="BL1280" s="20">
        <v>24.011687363</v>
      </c>
      <c r="BM1280" s="12">
        <v>265</v>
      </c>
      <c r="BN1280" s="9">
        <v>0.77428780129999997</v>
      </c>
      <c r="BO1280" s="12">
        <v>1356</v>
      </c>
      <c r="BP1280" s="9">
        <v>3.9620160700999998</v>
      </c>
      <c r="BQ1280" s="12">
        <v>217</v>
      </c>
      <c r="BR1280" s="9">
        <v>0.63403944489999997</v>
      </c>
      <c r="BS1280" s="12">
        <v>52</v>
      </c>
      <c r="BT1280" s="9">
        <v>0.15193571950000001</v>
      </c>
      <c r="BU1280" s="12">
        <v>743</v>
      </c>
      <c r="BV1280" s="9">
        <v>2.1709276844000001</v>
      </c>
      <c r="BW1280" s="12">
        <v>30973</v>
      </c>
      <c r="BX1280" s="9">
        <v>90.498173850000001</v>
      </c>
      <c r="BY1280" s="12">
        <v>36</v>
      </c>
      <c r="BZ1280" s="12">
        <v>0.111279404</v>
      </c>
      <c r="CA1280" s="12">
        <v>0</v>
      </c>
      <c r="CB1280" s="13">
        <v>0.43653276990000001</v>
      </c>
      <c r="CC1280" s="20">
        <v>50.138787436000001</v>
      </c>
      <c r="CD1280" s="12">
        <v>24484</v>
      </c>
      <c r="CE1280" s="9">
        <v>74.888358719999999</v>
      </c>
    </row>
    <row r="1281" spans="1:83" x14ac:dyDescent="0.45">
      <c r="A1281" s="3" t="s">
        <v>2146</v>
      </c>
      <c r="B1281" s="4" t="s">
        <v>2106</v>
      </c>
      <c r="C1281" s="4" t="s">
        <v>2147</v>
      </c>
      <c r="D1281" s="8">
        <v>74.823947563000004</v>
      </c>
      <c r="E1281" s="8">
        <v>74.536173266999995</v>
      </c>
      <c r="F1281" s="8">
        <v>75.111721857999996</v>
      </c>
      <c r="G1281" s="8">
        <v>81.421382313999999</v>
      </c>
      <c r="H1281" s="8">
        <v>76.051318199999997</v>
      </c>
      <c r="I1281" s="8">
        <v>86.791446428</v>
      </c>
      <c r="J1281" s="8">
        <v>86.842539740999996</v>
      </c>
      <c r="K1281" s="8">
        <v>82.551161156000006</v>
      </c>
      <c r="L1281" s="8">
        <v>91.133918327000004</v>
      </c>
      <c r="M1281" s="8">
        <v>70.068507401000005</v>
      </c>
      <c r="N1281" s="8">
        <v>69.383060044000004</v>
      </c>
      <c r="O1281" s="8">
        <v>70.753954758999996</v>
      </c>
      <c r="P1281" s="8">
        <v>76.142340290000007</v>
      </c>
      <c r="Q1281" s="8">
        <v>73.872820036999997</v>
      </c>
      <c r="R1281" s="8">
        <v>78.411860543000003</v>
      </c>
      <c r="S1281" s="8">
        <v>76.123111874000003</v>
      </c>
      <c r="T1281" s="8">
        <v>75.808471968999996</v>
      </c>
      <c r="U1281" s="9">
        <v>76.437751779999999</v>
      </c>
      <c r="V1281" s="12">
        <v>11.7</v>
      </c>
      <c r="W1281" s="12">
        <v>10.8</v>
      </c>
      <c r="X1281" s="13">
        <v>12.8</v>
      </c>
      <c r="Y1281" s="12">
        <v>18.3</v>
      </c>
      <c r="Z1281" s="12">
        <v>17.2</v>
      </c>
      <c r="AA1281" s="13">
        <v>19.3</v>
      </c>
      <c r="AB1281" s="12">
        <v>65660</v>
      </c>
      <c r="AC1281" s="13">
        <v>16.100000000000001</v>
      </c>
      <c r="AD1281" s="12">
        <v>48600.390828000003</v>
      </c>
      <c r="AE1281" s="13">
        <v>11.414169150999999</v>
      </c>
      <c r="AF1281" s="12">
        <v>580</v>
      </c>
      <c r="AG1281" s="12">
        <v>47.638642824000001</v>
      </c>
      <c r="AH1281" s="12">
        <v>43.761592350000001</v>
      </c>
      <c r="AI1281" s="12">
        <v>51.515693298000002</v>
      </c>
      <c r="AJ1281" s="15">
        <v>0.27774121010000002</v>
      </c>
      <c r="AK1281" s="12">
        <v>10779.381133000001</v>
      </c>
      <c r="AL1281" s="13">
        <v>-2226.8271519999998</v>
      </c>
      <c r="AM1281" s="12">
        <v>40459</v>
      </c>
      <c r="AN1281" s="12">
        <v>54900</v>
      </c>
      <c r="AO1281" s="17">
        <v>0.73695810559999997</v>
      </c>
      <c r="AP1281" s="17">
        <v>0.70363348240000001</v>
      </c>
      <c r="AQ1281" s="18">
        <v>0.77028272890000005</v>
      </c>
      <c r="AR1281" s="12">
        <v>52157</v>
      </c>
      <c r="AS1281" s="12">
        <v>50612.829787000002</v>
      </c>
      <c r="AT1281" s="12">
        <v>53701.170212999998</v>
      </c>
      <c r="AU1281" s="12">
        <v>34871</v>
      </c>
      <c r="AV1281" s="12">
        <v>33104.021277</v>
      </c>
      <c r="AW1281" s="12">
        <v>36637.978723</v>
      </c>
      <c r="AX1281" s="12">
        <v>52608</v>
      </c>
      <c r="AY1281" s="12">
        <v>46859.063829999999</v>
      </c>
      <c r="AZ1281" s="12">
        <v>58356.936170000001</v>
      </c>
      <c r="BA1281" s="12">
        <v>60100</v>
      </c>
      <c r="BB1281" s="12">
        <v>58497.446809000001</v>
      </c>
      <c r="BC1281" s="13">
        <v>61702.553190999999</v>
      </c>
      <c r="BD1281" s="19">
        <v>60.258373843000001</v>
      </c>
      <c r="BE1281" s="19">
        <v>67.569337090000005</v>
      </c>
      <c r="BF1281" s="12">
        <v>21444</v>
      </c>
      <c r="BG1281" s="12">
        <v>13.418182501</v>
      </c>
      <c r="BH1281" s="12">
        <v>12.596353231</v>
      </c>
      <c r="BI1281" s="13">
        <v>14.240011771000001</v>
      </c>
      <c r="BJ1281" s="19">
        <v>404208</v>
      </c>
      <c r="BK1281" s="20">
        <v>22.339735978</v>
      </c>
      <c r="BL1281" s="20">
        <v>18.245556743000002</v>
      </c>
      <c r="BM1281" s="12">
        <v>80681</v>
      </c>
      <c r="BN1281" s="9">
        <v>19.960267981000001</v>
      </c>
      <c r="BO1281" s="12">
        <v>2312</v>
      </c>
      <c r="BP1281" s="9">
        <v>0.57198274159999996</v>
      </c>
      <c r="BQ1281" s="12">
        <v>4307</v>
      </c>
      <c r="BR1281" s="9">
        <v>1.0655405138</v>
      </c>
      <c r="BS1281" s="12">
        <v>117</v>
      </c>
      <c r="BT1281" s="9">
        <v>2.8945493400000001E-2</v>
      </c>
      <c r="BU1281" s="12">
        <v>15729</v>
      </c>
      <c r="BV1281" s="9">
        <v>3.8913133832</v>
      </c>
      <c r="BW1281" s="12">
        <v>290416</v>
      </c>
      <c r="BX1281" s="9">
        <v>71.848157384000004</v>
      </c>
      <c r="BY1281" s="12">
        <v>1786</v>
      </c>
      <c r="BZ1281" s="12">
        <v>0.46655120439999997</v>
      </c>
      <c r="CA1281" s="12"/>
      <c r="CB1281" s="13"/>
      <c r="CC1281" s="20">
        <v>51.532874163999999</v>
      </c>
      <c r="CD1281" s="12">
        <v>71342</v>
      </c>
      <c r="CE1281" s="9">
        <v>16.755207966</v>
      </c>
    </row>
    <row r="1282" spans="1:83" x14ac:dyDescent="0.45">
      <c r="A1282" s="3" t="s">
        <v>2148</v>
      </c>
      <c r="B1282" s="4" t="s">
        <v>2106</v>
      </c>
      <c r="C1282" s="4" t="s">
        <v>2149</v>
      </c>
      <c r="D1282" s="8">
        <v>75.274440608000006</v>
      </c>
      <c r="E1282" s="8">
        <v>74.097742651000004</v>
      </c>
      <c r="F1282" s="8">
        <v>76.451138564999994</v>
      </c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9"/>
      <c r="V1282" s="12">
        <v>12</v>
      </c>
      <c r="W1282" s="12">
        <v>10.8</v>
      </c>
      <c r="X1282" s="13">
        <v>13.3</v>
      </c>
      <c r="Y1282" s="12">
        <v>18.3</v>
      </c>
      <c r="Z1282" s="12">
        <v>16.8</v>
      </c>
      <c r="AA1282" s="13">
        <v>19.600000000000001</v>
      </c>
      <c r="AB1282" s="12">
        <v>3900</v>
      </c>
      <c r="AC1282" s="13">
        <v>15.4</v>
      </c>
      <c r="AD1282" s="12">
        <v>1432.8124117</v>
      </c>
      <c r="AE1282" s="13">
        <v>5.5768815651999999</v>
      </c>
      <c r="AF1282" s="12"/>
      <c r="AG1282" s="12"/>
      <c r="AH1282" s="12"/>
      <c r="AI1282" s="12"/>
      <c r="AJ1282" s="15">
        <v>3.03084063E-2</v>
      </c>
      <c r="AK1282" s="12">
        <v>10227</v>
      </c>
      <c r="AL1282" s="13">
        <v>-3309.7449999999999</v>
      </c>
      <c r="AM1282" s="12">
        <v>38958</v>
      </c>
      <c r="AN1282" s="12">
        <v>52558</v>
      </c>
      <c r="AO1282" s="17">
        <v>0.74123825109999997</v>
      </c>
      <c r="AP1282" s="17">
        <v>0.67172879190000001</v>
      </c>
      <c r="AQ1282" s="18">
        <v>0.81074771030000004</v>
      </c>
      <c r="AR1282" s="12">
        <v>49146</v>
      </c>
      <c r="AS1282" s="12">
        <v>44539.702127999997</v>
      </c>
      <c r="AT1282" s="12">
        <v>53752.297872000003</v>
      </c>
      <c r="AU1282" s="12"/>
      <c r="AV1282" s="12"/>
      <c r="AW1282" s="12"/>
      <c r="AX1282" s="12">
        <v>55543</v>
      </c>
      <c r="AY1282" s="12">
        <v>28060.106382999998</v>
      </c>
      <c r="AZ1282" s="12">
        <v>83025.893616999994</v>
      </c>
      <c r="BA1282" s="12">
        <v>48297</v>
      </c>
      <c r="BB1282" s="12">
        <v>46286.957447000001</v>
      </c>
      <c r="BC1282" s="13">
        <v>50307.042552999999</v>
      </c>
      <c r="BD1282" s="19">
        <v>58.402530644999999</v>
      </c>
      <c r="BE1282" s="19"/>
      <c r="BF1282" s="12">
        <v>1165</v>
      </c>
      <c r="BG1282" s="12">
        <v>11.195464155</v>
      </c>
      <c r="BH1282" s="12">
        <v>9.5529102955000003</v>
      </c>
      <c r="BI1282" s="13">
        <v>12.838018014999999</v>
      </c>
      <c r="BJ1282" s="19">
        <v>25485</v>
      </c>
      <c r="BK1282" s="20">
        <v>18.787522072000002</v>
      </c>
      <c r="BL1282" s="20">
        <v>27.18854228</v>
      </c>
      <c r="BM1282" s="12">
        <v>133</v>
      </c>
      <c r="BN1282" s="9">
        <v>0.52187561309999997</v>
      </c>
      <c r="BO1282" s="12">
        <v>163</v>
      </c>
      <c r="BP1282" s="9">
        <v>0.63959191680000005</v>
      </c>
      <c r="BQ1282" s="12">
        <v>112</v>
      </c>
      <c r="BR1282" s="9">
        <v>0.43947420050000002</v>
      </c>
      <c r="BS1282" s="12">
        <v>8</v>
      </c>
      <c r="BT1282" s="9">
        <v>3.1391014299999999E-2</v>
      </c>
      <c r="BU1282" s="12">
        <v>538</v>
      </c>
      <c r="BV1282" s="9">
        <v>2.1110457131999998</v>
      </c>
      <c r="BW1282" s="12">
        <v>24260</v>
      </c>
      <c r="BX1282" s="9">
        <v>95.193250931999998</v>
      </c>
      <c r="BY1282" s="12">
        <v>122</v>
      </c>
      <c r="BZ1282" s="12">
        <v>0.50824862520000003</v>
      </c>
      <c r="CA1282" s="12">
        <v>8.9324239999999999E-2</v>
      </c>
      <c r="CB1282" s="13">
        <v>0.9271730104</v>
      </c>
      <c r="CC1282" s="20">
        <v>49.334902884000002</v>
      </c>
      <c r="CD1282" s="12">
        <v>22758</v>
      </c>
      <c r="CE1282" s="9">
        <v>88.580102756000002</v>
      </c>
    </row>
    <row r="1283" spans="1:83" x14ac:dyDescent="0.45">
      <c r="A1283" s="3" t="s">
        <v>2150</v>
      </c>
      <c r="B1283" s="4" t="s">
        <v>2106</v>
      </c>
      <c r="C1283" s="4" t="s">
        <v>2151</v>
      </c>
      <c r="D1283" s="8">
        <v>77.793193336000002</v>
      </c>
      <c r="E1283" s="8">
        <v>76.295753337999997</v>
      </c>
      <c r="F1283" s="8">
        <v>79.290633333000002</v>
      </c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9"/>
      <c r="V1283" s="12">
        <v>11.4</v>
      </c>
      <c r="W1283" s="12">
        <v>10.4</v>
      </c>
      <c r="X1283" s="13">
        <v>12.5</v>
      </c>
      <c r="Y1283" s="12">
        <v>17.8</v>
      </c>
      <c r="Z1283" s="12">
        <v>16.600000000000001</v>
      </c>
      <c r="AA1283" s="13">
        <v>19</v>
      </c>
      <c r="AB1283" s="12">
        <v>2060</v>
      </c>
      <c r="AC1283" s="13">
        <v>14</v>
      </c>
      <c r="AD1283" s="12">
        <v>798.85202724999999</v>
      </c>
      <c r="AE1283" s="13">
        <v>4.8630427178</v>
      </c>
      <c r="AF1283" s="12"/>
      <c r="AG1283" s="12"/>
      <c r="AH1283" s="12"/>
      <c r="AI1283" s="12"/>
      <c r="AJ1283" s="15">
        <v>0.27579236940000001</v>
      </c>
      <c r="AK1283" s="12">
        <v>14564.002</v>
      </c>
      <c r="AL1283" s="13">
        <v>-65.343000000000004</v>
      </c>
      <c r="AM1283" s="12">
        <v>40057</v>
      </c>
      <c r="AN1283" s="12">
        <v>50504</v>
      </c>
      <c r="AO1283" s="17">
        <v>0.79314509740000005</v>
      </c>
      <c r="AP1283" s="17">
        <v>0.69397188830000001</v>
      </c>
      <c r="AQ1283" s="18">
        <v>0.89231830649999999</v>
      </c>
      <c r="AR1283" s="12">
        <v>44675</v>
      </c>
      <c r="AS1283" s="12">
        <v>38991.595744999999</v>
      </c>
      <c r="AT1283" s="12">
        <v>50358.404255000001</v>
      </c>
      <c r="AU1283" s="12">
        <v>45750</v>
      </c>
      <c r="AV1283" s="12">
        <v>43403.957447000001</v>
      </c>
      <c r="AW1283" s="12">
        <v>48096.042552999999</v>
      </c>
      <c r="AX1283" s="12"/>
      <c r="AY1283" s="12"/>
      <c r="AZ1283" s="12"/>
      <c r="BA1283" s="12">
        <v>42163</v>
      </c>
      <c r="BB1283" s="12">
        <v>36590.404255000001</v>
      </c>
      <c r="BC1283" s="13">
        <v>47735.595744999999</v>
      </c>
      <c r="BD1283" s="19">
        <v>57.123923128000001</v>
      </c>
      <c r="BE1283" s="19">
        <v>62.878547499</v>
      </c>
      <c r="BF1283" s="12">
        <v>647</v>
      </c>
      <c r="BG1283" s="12">
        <v>10.031007752000001</v>
      </c>
      <c r="BH1283" s="12">
        <v>7.6198661875000004</v>
      </c>
      <c r="BI1283" s="13">
        <v>12.442149316</v>
      </c>
      <c r="BJ1283" s="19">
        <v>14361</v>
      </c>
      <c r="BK1283" s="20">
        <v>16.879047419999999</v>
      </c>
      <c r="BL1283" s="20">
        <v>28.786296219</v>
      </c>
      <c r="BM1283" s="12">
        <v>87</v>
      </c>
      <c r="BN1283" s="9">
        <v>0.60580739500000003</v>
      </c>
      <c r="BO1283" s="12">
        <v>485</v>
      </c>
      <c r="BP1283" s="9">
        <v>3.3772021447</v>
      </c>
      <c r="BQ1283" s="12">
        <v>61</v>
      </c>
      <c r="BR1283" s="9">
        <v>0.42476150689999997</v>
      </c>
      <c r="BS1283" s="12">
        <v>10</v>
      </c>
      <c r="BT1283" s="9">
        <v>6.9633033900000002E-2</v>
      </c>
      <c r="BU1283" s="12">
        <v>299</v>
      </c>
      <c r="BV1283" s="9">
        <v>2.0820277139000001</v>
      </c>
      <c r="BW1283" s="12">
        <v>13185</v>
      </c>
      <c r="BX1283" s="9">
        <v>91.811155212000003</v>
      </c>
      <c r="BY1283" s="12">
        <v>37</v>
      </c>
      <c r="BZ1283" s="12">
        <v>0.25901295060000001</v>
      </c>
      <c r="CA1283" s="12">
        <v>0</v>
      </c>
      <c r="CB1283" s="13">
        <v>0.82502324709999997</v>
      </c>
      <c r="CC1283" s="20">
        <v>48.847573289000003</v>
      </c>
      <c r="CD1283" s="12">
        <v>11198</v>
      </c>
      <c r="CE1283" s="9">
        <v>68.168259573</v>
      </c>
    </row>
    <row r="1284" spans="1:83" x14ac:dyDescent="0.45">
      <c r="A1284" s="3" t="s">
        <v>2152</v>
      </c>
      <c r="B1284" s="4" t="s">
        <v>2106</v>
      </c>
      <c r="C1284" s="4" t="s">
        <v>2153</v>
      </c>
      <c r="D1284" s="8">
        <v>79.791551271000003</v>
      </c>
      <c r="E1284" s="8">
        <v>79.247497461999998</v>
      </c>
      <c r="F1284" s="8">
        <v>80.335605080999997</v>
      </c>
      <c r="G1284" s="8"/>
      <c r="H1284" s="8"/>
      <c r="I1284" s="8"/>
      <c r="J1284" s="8"/>
      <c r="K1284" s="8"/>
      <c r="L1284" s="8"/>
      <c r="M1284" s="8"/>
      <c r="N1284" s="8"/>
      <c r="O1284" s="8"/>
      <c r="P1284" s="8">
        <v>88.314357509000004</v>
      </c>
      <c r="Q1284" s="8">
        <v>78.209207965000004</v>
      </c>
      <c r="R1284" s="8">
        <v>98.419507053999993</v>
      </c>
      <c r="S1284" s="8">
        <v>79.893613939999994</v>
      </c>
      <c r="T1284" s="8">
        <v>79.338716993999995</v>
      </c>
      <c r="U1284" s="9">
        <v>80.448510885000005</v>
      </c>
      <c r="V1284" s="12">
        <v>9</v>
      </c>
      <c r="W1284" s="12">
        <v>8</v>
      </c>
      <c r="X1284" s="13">
        <v>10.1</v>
      </c>
      <c r="Y1284" s="12">
        <v>15.8</v>
      </c>
      <c r="Z1284" s="12">
        <v>14.4</v>
      </c>
      <c r="AA1284" s="13">
        <v>17.100000000000001</v>
      </c>
      <c r="AB1284" s="12">
        <v>10940</v>
      </c>
      <c r="AC1284" s="13">
        <v>11.8</v>
      </c>
      <c r="AD1284" s="12">
        <v>4662.3063756000001</v>
      </c>
      <c r="AE1284" s="13">
        <v>5.3598353476999998</v>
      </c>
      <c r="AF1284" s="12">
        <v>32</v>
      </c>
      <c r="AG1284" s="12">
        <v>11.459142784999999</v>
      </c>
      <c r="AH1284" s="12">
        <v>7.8380451817000001</v>
      </c>
      <c r="AI1284" s="12">
        <v>16.176890518</v>
      </c>
      <c r="AJ1284" s="15">
        <v>3.8159482600000003E-2</v>
      </c>
      <c r="AK1284" s="12">
        <v>10383.5</v>
      </c>
      <c r="AL1284" s="13">
        <v>3451.7449999999999</v>
      </c>
      <c r="AM1284" s="12">
        <v>45581</v>
      </c>
      <c r="AN1284" s="12">
        <v>52616</v>
      </c>
      <c r="AO1284" s="17">
        <v>0.86629542339999999</v>
      </c>
      <c r="AP1284" s="17">
        <v>0.8148005801</v>
      </c>
      <c r="AQ1284" s="18">
        <v>0.91779026669999997</v>
      </c>
      <c r="AR1284" s="12">
        <v>66271</v>
      </c>
      <c r="AS1284" s="12">
        <v>62041.212765999997</v>
      </c>
      <c r="AT1284" s="12">
        <v>70500.787234000003</v>
      </c>
      <c r="AU1284" s="12"/>
      <c r="AV1284" s="12"/>
      <c r="AW1284" s="12"/>
      <c r="AX1284" s="12">
        <v>53681</v>
      </c>
      <c r="AY1284" s="12">
        <v>22469.936170000001</v>
      </c>
      <c r="AZ1284" s="12">
        <v>84892.063829999999</v>
      </c>
      <c r="BA1284" s="12">
        <v>69889</v>
      </c>
      <c r="BB1284" s="12">
        <v>66979.382979000002</v>
      </c>
      <c r="BC1284" s="13">
        <v>72798.617020999998</v>
      </c>
      <c r="BD1284" s="19">
        <v>35.443652849999999</v>
      </c>
      <c r="BE1284" s="19">
        <v>68.869366720000002</v>
      </c>
      <c r="BF1284" s="12">
        <v>4540</v>
      </c>
      <c r="BG1284" s="12">
        <v>12.030951876</v>
      </c>
      <c r="BH1284" s="12">
        <v>10.361951888</v>
      </c>
      <c r="BI1284" s="13">
        <v>13.699951864000001</v>
      </c>
      <c r="BJ1284" s="19">
        <v>95860</v>
      </c>
      <c r="BK1284" s="20">
        <v>19.697475484999998</v>
      </c>
      <c r="BL1284" s="20">
        <v>21.332151054000001</v>
      </c>
      <c r="BM1284" s="12">
        <v>744</v>
      </c>
      <c r="BN1284" s="9">
        <v>0.77613185900000004</v>
      </c>
      <c r="BO1284" s="12">
        <v>1242</v>
      </c>
      <c r="BP1284" s="9">
        <v>1.2956394741999999</v>
      </c>
      <c r="BQ1284" s="12">
        <v>792</v>
      </c>
      <c r="BR1284" s="9">
        <v>0.82620488209999998</v>
      </c>
      <c r="BS1284" s="12">
        <v>85</v>
      </c>
      <c r="BT1284" s="9">
        <v>8.8670978499999997E-2</v>
      </c>
      <c r="BU1284" s="12">
        <v>3082</v>
      </c>
      <c r="BV1284" s="9">
        <v>3.2151053620000001</v>
      </c>
      <c r="BW1284" s="12">
        <v>88482</v>
      </c>
      <c r="BX1284" s="9">
        <v>92.303359064999995</v>
      </c>
      <c r="BY1284" s="12">
        <v>294</v>
      </c>
      <c r="BZ1284" s="12">
        <v>0.3269136681</v>
      </c>
      <c r="CA1284" s="12">
        <v>0.10967065030000001</v>
      </c>
      <c r="CB1284" s="13">
        <v>0.54415668589999999</v>
      </c>
      <c r="CC1284" s="20">
        <v>50.526809931000003</v>
      </c>
      <c r="CD1284" s="12">
        <v>41774</v>
      </c>
      <c r="CE1284" s="9">
        <v>48.023819924999998</v>
      </c>
    </row>
    <row r="1285" spans="1:83" x14ac:dyDescent="0.45">
      <c r="A1285" s="3" t="s">
        <v>2154</v>
      </c>
      <c r="B1285" s="4" t="s">
        <v>2106</v>
      </c>
      <c r="C1285" s="4" t="s">
        <v>2155</v>
      </c>
      <c r="D1285" s="8">
        <v>76.744417994000003</v>
      </c>
      <c r="E1285" s="8">
        <v>75.968738215000002</v>
      </c>
      <c r="F1285" s="8">
        <v>77.520097773000003</v>
      </c>
      <c r="G1285" s="8"/>
      <c r="H1285" s="8"/>
      <c r="I1285" s="8"/>
      <c r="J1285" s="8"/>
      <c r="K1285" s="8"/>
      <c r="L1285" s="8"/>
      <c r="M1285" s="8">
        <v>78.010814572000001</v>
      </c>
      <c r="N1285" s="8">
        <v>70.160720463000004</v>
      </c>
      <c r="O1285" s="8">
        <v>85.860908680999998</v>
      </c>
      <c r="P1285" s="8">
        <v>76.531154967999996</v>
      </c>
      <c r="Q1285" s="8">
        <v>71.632045450999996</v>
      </c>
      <c r="R1285" s="8">
        <v>81.430264485999999</v>
      </c>
      <c r="S1285" s="8">
        <v>76.619204886999995</v>
      </c>
      <c r="T1285" s="8">
        <v>75.798308735000006</v>
      </c>
      <c r="U1285" s="9">
        <v>77.440101038999998</v>
      </c>
      <c r="V1285" s="12">
        <v>11.1</v>
      </c>
      <c r="W1285" s="12">
        <v>10.1</v>
      </c>
      <c r="X1285" s="13">
        <v>12.1</v>
      </c>
      <c r="Y1285" s="12">
        <v>16.899999999999999</v>
      </c>
      <c r="Z1285" s="12">
        <v>15.8</v>
      </c>
      <c r="AA1285" s="13">
        <v>18</v>
      </c>
      <c r="AB1285" s="12">
        <v>5590</v>
      </c>
      <c r="AC1285" s="13">
        <v>13.7</v>
      </c>
      <c r="AD1285" s="12">
        <v>7029.1410127999998</v>
      </c>
      <c r="AE1285" s="13">
        <v>16.548500359999998</v>
      </c>
      <c r="AF1285" s="12">
        <v>15</v>
      </c>
      <c r="AG1285" s="12">
        <v>12.336236461</v>
      </c>
      <c r="AH1285" s="12">
        <v>6.904497901</v>
      </c>
      <c r="AI1285" s="12">
        <v>20.346746006</v>
      </c>
      <c r="AJ1285" s="15">
        <v>3.7688214999999997E-2</v>
      </c>
      <c r="AK1285" s="12">
        <v>10864.668632999999</v>
      </c>
      <c r="AL1285" s="13">
        <v>-223.34686669999999</v>
      </c>
      <c r="AM1285" s="12">
        <v>37454</v>
      </c>
      <c r="AN1285" s="12">
        <v>48924</v>
      </c>
      <c r="AO1285" s="17">
        <v>0.76555473799999996</v>
      </c>
      <c r="AP1285" s="17">
        <v>0.69442658660000001</v>
      </c>
      <c r="AQ1285" s="18">
        <v>0.83668288940000002</v>
      </c>
      <c r="AR1285" s="12">
        <v>55249</v>
      </c>
      <c r="AS1285" s="12">
        <v>50635.553190999999</v>
      </c>
      <c r="AT1285" s="12">
        <v>59862.446809000001</v>
      </c>
      <c r="AU1285" s="12"/>
      <c r="AV1285" s="12"/>
      <c r="AW1285" s="12"/>
      <c r="AX1285" s="12">
        <v>46250</v>
      </c>
      <c r="AY1285" s="12">
        <v>18307.191489000001</v>
      </c>
      <c r="AZ1285" s="12">
        <v>74192.808510999996</v>
      </c>
      <c r="BA1285" s="12">
        <v>53264</v>
      </c>
      <c r="BB1285" s="12">
        <v>50614.127659999998</v>
      </c>
      <c r="BC1285" s="13">
        <v>55913.872340000002</v>
      </c>
      <c r="BD1285" s="19">
        <v>58.251722887</v>
      </c>
      <c r="BE1285" s="19">
        <v>59.876196241000002</v>
      </c>
      <c r="BF1285" s="12">
        <v>1282</v>
      </c>
      <c r="BG1285" s="12">
        <v>8.8444291135000004</v>
      </c>
      <c r="BH1285" s="12">
        <v>7.2357896555999996</v>
      </c>
      <c r="BI1285" s="13">
        <v>10.453068570999999</v>
      </c>
      <c r="BJ1285" s="19">
        <v>41544</v>
      </c>
      <c r="BK1285" s="20">
        <v>19.5768342</v>
      </c>
      <c r="BL1285" s="20">
        <v>17.542846139000002</v>
      </c>
      <c r="BM1285" s="12">
        <v>2593</v>
      </c>
      <c r="BN1285" s="9">
        <v>6.2415751974000004</v>
      </c>
      <c r="BO1285" s="12">
        <v>328</v>
      </c>
      <c r="BP1285" s="9">
        <v>0.78952435970000001</v>
      </c>
      <c r="BQ1285" s="12">
        <v>209</v>
      </c>
      <c r="BR1285" s="9">
        <v>0.50308107069999997</v>
      </c>
      <c r="BS1285" s="12">
        <v>22</v>
      </c>
      <c r="BT1285" s="9">
        <v>5.2955902200000002E-2</v>
      </c>
      <c r="BU1285" s="12">
        <v>2815</v>
      </c>
      <c r="BV1285" s="9">
        <v>6.7759483921000001</v>
      </c>
      <c r="BW1285" s="12">
        <v>35221</v>
      </c>
      <c r="BX1285" s="9">
        <v>84.779992297000007</v>
      </c>
      <c r="BY1285" s="12">
        <v>112</v>
      </c>
      <c r="BZ1285" s="12">
        <v>0.28066658309999998</v>
      </c>
      <c r="CA1285" s="12">
        <v>1.593389E-3</v>
      </c>
      <c r="CB1285" s="13">
        <v>0.55973977730000002</v>
      </c>
      <c r="CC1285" s="20">
        <v>45.886289236000003</v>
      </c>
      <c r="CD1285" s="12">
        <v>25552</v>
      </c>
      <c r="CE1285" s="9">
        <v>60.156323571000001</v>
      </c>
    </row>
    <row r="1286" spans="1:83" x14ac:dyDescent="0.45">
      <c r="A1286" s="3" t="s">
        <v>2156</v>
      </c>
      <c r="B1286" s="4" t="s">
        <v>2106</v>
      </c>
      <c r="C1286" s="4" t="s">
        <v>2157</v>
      </c>
      <c r="D1286" s="8">
        <v>76.757056907000006</v>
      </c>
      <c r="E1286" s="8">
        <v>75.961971669999997</v>
      </c>
      <c r="F1286" s="8">
        <v>77.552142144000001</v>
      </c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9"/>
      <c r="V1286" s="12">
        <v>11.2</v>
      </c>
      <c r="W1286" s="12">
        <v>10.1</v>
      </c>
      <c r="X1286" s="13">
        <v>12.4</v>
      </c>
      <c r="Y1286" s="12">
        <v>17.600000000000001</v>
      </c>
      <c r="Z1286" s="12">
        <v>16.2</v>
      </c>
      <c r="AA1286" s="13">
        <v>18.899999999999999</v>
      </c>
      <c r="AB1286" s="12">
        <v>6460</v>
      </c>
      <c r="AC1286" s="13">
        <v>14.1</v>
      </c>
      <c r="AD1286" s="12">
        <v>1055.8983831999999</v>
      </c>
      <c r="AE1286" s="13">
        <v>2.2616055156999999</v>
      </c>
      <c r="AF1286" s="12">
        <v>20</v>
      </c>
      <c r="AG1286" s="12">
        <v>14.597261553999999</v>
      </c>
      <c r="AH1286" s="12">
        <v>8.9163865831999995</v>
      </c>
      <c r="AI1286" s="12">
        <v>22.544286561</v>
      </c>
      <c r="AJ1286" s="15">
        <v>5.17529168E-2</v>
      </c>
      <c r="AK1286" s="12">
        <v>11160.373425</v>
      </c>
      <c r="AL1286" s="13">
        <v>-1193.89345</v>
      </c>
      <c r="AM1286" s="12">
        <v>36000</v>
      </c>
      <c r="AN1286" s="12">
        <v>50984</v>
      </c>
      <c r="AO1286" s="17">
        <v>0.70610387569999999</v>
      </c>
      <c r="AP1286" s="17">
        <v>0.65246109490000004</v>
      </c>
      <c r="AQ1286" s="18">
        <v>0.75974665659999996</v>
      </c>
      <c r="AR1286" s="12">
        <v>54863</v>
      </c>
      <c r="AS1286" s="12">
        <v>49991</v>
      </c>
      <c r="AT1286" s="12">
        <v>59735</v>
      </c>
      <c r="AU1286" s="12"/>
      <c r="AV1286" s="12"/>
      <c r="AW1286" s="12"/>
      <c r="AX1286" s="12">
        <v>39709</v>
      </c>
      <c r="AY1286" s="12">
        <v>30336.744681</v>
      </c>
      <c r="AZ1286" s="12">
        <v>49081.255319000004</v>
      </c>
      <c r="BA1286" s="12">
        <v>54460</v>
      </c>
      <c r="BB1286" s="12">
        <v>52405.872340000002</v>
      </c>
      <c r="BC1286" s="13">
        <v>56514.127659999998</v>
      </c>
      <c r="BD1286" s="19">
        <v>56.371730661999997</v>
      </c>
      <c r="BE1286" s="19"/>
      <c r="BF1286" s="12">
        <v>1489</v>
      </c>
      <c r="BG1286" s="12">
        <v>8.6796852229999999</v>
      </c>
      <c r="BH1286" s="12">
        <v>7.4942654483000002</v>
      </c>
      <c r="BI1286" s="13">
        <v>9.8651049975999996</v>
      </c>
      <c r="BJ1286" s="19">
        <v>45546</v>
      </c>
      <c r="BK1286" s="20">
        <v>21.338866200999998</v>
      </c>
      <c r="BL1286" s="20">
        <v>20.724103105000001</v>
      </c>
      <c r="BM1286" s="12">
        <v>337</v>
      </c>
      <c r="BN1286" s="9">
        <v>0.73991129850000004</v>
      </c>
      <c r="BO1286" s="12">
        <v>287</v>
      </c>
      <c r="BP1286" s="9">
        <v>0.6301321741</v>
      </c>
      <c r="BQ1286" s="12">
        <v>216</v>
      </c>
      <c r="BR1286" s="9">
        <v>0.47424581739999999</v>
      </c>
      <c r="BS1286" s="12">
        <v>13</v>
      </c>
      <c r="BT1286" s="9">
        <v>2.8542572299999999E-2</v>
      </c>
      <c r="BU1286" s="12">
        <v>1234</v>
      </c>
      <c r="BV1286" s="9">
        <v>2.7093487902</v>
      </c>
      <c r="BW1286" s="12">
        <v>42835</v>
      </c>
      <c r="BX1286" s="9">
        <v>94.047775874999999</v>
      </c>
      <c r="BY1286" s="12">
        <v>272</v>
      </c>
      <c r="BZ1286" s="12">
        <v>0.63164739209999998</v>
      </c>
      <c r="CA1286" s="12">
        <v>0.25626512470000001</v>
      </c>
      <c r="CB1286" s="13">
        <v>1.0070296595999999</v>
      </c>
      <c r="CC1286" s="20">
        <v>49.901198788000002</v>
      </c>
      <c r="CD1286" s="12">
        <v>32274</v>
      </c>
      <c r="CE1286" s="9">
        <v>69.126970528000001</v>
      </c>
    </row>
    <row r="1287" spans="1:83" x14ac:dyDescent="0.45">
      <c r="A1287" s="3" t="s">
        <v>2158</v>
      </c>
      <c r="B1287" s="4" t="s">
        <v>2106</v>
      </c>
      <c r="C1287" s="4" t="s">
        <v>2159</v>
      </c>
      <c r="D1287" s="8">
        <v>78.367149800999997</v>
      </c>
      <c r="E1287" s="8">
        <v>77.505194988</v>
      </c>
      <c r="F1287" s="8">
        <v>79.229104613000004</v>
      </c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9"/>
      <c r="V1287" s="12">
        <v>10.8</v>
      </c>
      <c r="W1287" s="12">
        <v>9.6999999999999993</v>
      </c>
      <c r="X1287" s="13">
        <v>12.1</v>
      </c>
      <c r="Y1287" s="12">
        <v>16.7</v>
      </c>
      <c r="Z1287" s="12">
        <v>15.2</v>
      </c>
      <c r="AA1287" s="13">
        <v>18</v>
      </c>
      <c r="AB1287" s="12">
        <v>4820</v>
      </c>
      <c r="AC1287" s="13">
        <v>13.4</v>
      </c>
      <c r="AD1287" s="12">
        <v>1866.5102264</v>
      </c>
      <c r="AE1287" s="13">
        <v>5.0958562477999996</v>
      </c>
      <c r="AF1287" s="12"/>
      <c r="AG1287" s="12"/>
      <c r="AH1287" s="12"/>
      <c r="AI1287" s="12"/>
      <c r="AJ1287" s="15">
        <v>9.8917746000000001E-2</v>
      </c>
      <c r="AK1287" s="12">
        <v>9909.8739999999998</v>
      </c>
      <c r="AL1287" s="13">
        <v>1366.616</v>
      </c>
      <c r="AM1287" s="12">
        <v>38019</v>
      </c>
      <c r="AN1287" s="12">
        <v>51764</v>
      </c>
      <c r="AO1287" s="17">
        <v>0.73446796999999997</v>
      </c>
      <c r="AP1287" s="17">
        <v>0.6737633006</v>
      </c>
      <c r="AQ1287" s="18">
        <v>0.79517263949999994</v>
      </c>
      <c r="AR1287" s="12">
        <v>52585</v>
      </c>
      <c r="AS1287" s="12">
        <v>47661.765957000003</v>
      </c>
      <c r="AT1287" s="12">
        <v>57508.234042999997</v>
      </c>
      <c r="AU1287" s="12"/>
      <c r="AV1287" s="12"/>
      <c r="AW1287" s="12"/>
      <c r="AX1287" s="12">
        <v>23026</v>
      </c>
      <c r="AY1287" s="12">
        <v>13572.723404</v>
      </c>
      <c r="AZ1287" s="12">
        <v>32479.276596</v>
      </c>
      <c r="BA1287" s="12">
        <v>50535</v>
      </c>
      <c r="BB1287" s="12">
        <v>46611.425532000001</v>
      </c>
      <c r="BC1287" s="13">
        <v>54458.574467999999</v>
      </c>
      <c r="BD1287" s="19">
        <v>44.802226198</v>
      </c>
      <c r="BE1287" s="19">
        <v>79.674623038999997</v>
      </c>
      <c r="BF1287" s="12">
        <v>1740</v>
      </c>
      <c r="BG1287" s="12">
        <v>13.101423086</v>
      </c>
      <c r="BH1287" s="12">
        <v>11.093422162</v>
      </c>
      <c r="BI1287" s="13">
        <v>15.109424009</v>
      </c>
      <c r="BJ1287" s="19">
        <v>37313</v>
      </c>
      <c r="BK1287" s="20">
        <v>20.555838447999999</v>
      </c>
      <c r="BL1287" s="20">
        <v>17.988368664999999</v>
      </c>
      <c r="BM1287" s="12">
        <v>360</v>
      </c>
      <c r="BN1287" s="9">
        <v>0.96481119179999997</v>
      </c>
      <c r="BO1287" s="12">
        <v>297</v>
      </c>
      <c r="BP1287" s="9">
        <v>0.79596923320000001</v>
      </c>
      <c r="BQ1287" s="12">
        <v>965</v>
      </c>
      <c r="BR1287" s="9">
        <v>2.5862300003000001</v>
      </c>
      <c r="BS1287" s="12">
        <v>14</v>
      </c>
      <c r="BT1287" s="9">
        <v>3.75204352E-2</v>
      </c>
      <c r="BU1287" s="12">
        <v>673</v>
      </c>
      <c r="BV1287" s="9">
        <v>1.8036609225</v>
      </c>
      <c r="BW1287" s="12">
        <v>34523</v>
      </c>
      <c r="BX1287" s="9">
        <v>92.522713263</v>
      </c>
      <c r="BY1287" s="12">
        <v>280</v>
      </c>
      <c r="BZ1287" s="12">
        <v>0.78733515170000001</v>
      </c>
      <c r="CA1287" s="12">
        <v>0.3321557262</v>
      </c>
      <c r="CB1287" s="13">
        <v>1.2425145771999999</v>
      </c>
      <c r="CC1287" s="20">
        <v>45.836571704000001</v>
      </c>
      <c r="CD1287" s="12">
        <v>13851</v>
      </c>
      <c r="CE1287" s="9">
        <v>37.815332531999999</v>
      </c>
    </row>
    <row r="1288" spans="1:83" x14ac:dyDescent="0.45">
      <c r="A1288" s="3" t="s">
        <v>2160</v>
      </c>
      <c r="B1288" s="4" t="s">
        <v>2106</v>
      </c>
      <c r="C1288" s="4" t="s">
        <v>2161</v>
      </c>
      <c r="D1288" s="8">
        <v>77.411977225000001</v>
      </c>
      <c r="E1288" s="8">
        <v>76.445807826000006</v>
      </c>
      <c r="F1288" s="8">
        <v>78.378146623999996</v>
      </c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9"/>
      <c r="V1288" s="12">
        <v>11</v>
      </c>
      <c r="W1288" s="12">
        <v>9.9</v>
      </c>
      <c r="X1288" s="13">
        <v>12.1</v>
      </c>
      <c r="Y1288" s="12">
        <v>17.600000000000001</v>
      </c>
      <c r="Z1288" s="12">
        <v>16.3</v>
      </c>
      <c r="AA1288" s="13">
        <v>18.8</v>
      </c>
      <c r="AB1288" s="12">
        <v>4120</v>
      </c>
      <c r="AC1288" s="13">
        <v>13.2</v>
      </c>
      <c r="AD1288" s="12">
        <v>2654.8859091999998</v>
      </c>
      <c r="AE1288" s="13">
        <v>8.0164439555999998</v>
      </c>
      <c r="AF1288" s="12">
        <v>13</v>
      </c>
      <c r="AG1288" s="12">
        <v>14.008620690000001</v>
      </c>
      <c r="AH1288" s="12">
        <v>7.4590005290999999</v>
      </c>
      <c r="AI1288" s="12">
        <v>23.955168015000002</v>
      </c>
      <c r="AJ1288" s="15">
        <v>7.4216934900000003E-2</v>
      </c>
      <c r="AK1288" s="12">
        <v>11762.251675</v>
      </c>
      <c r="AL1288" s="13">
        <v>421.16804999999999</v>
      </c>
      <c r="AM1288" s="12">
        <v>37345</v>
      </c>
      <c r="AN1288" s="12">
        <v>46335</v>
      </c>
      <c r="AO1288" s="17">
        <v>0.80597820220000005</v>
      </c>
      <c r="AP1288" s="17">
        <v>0.75439752530000004</v>
      </c>
      <c r="AQ1288" s="18">
        <v>0.85755887909999995</v>
      </c>
      <c r="AR1288" s="12">
        <v>51767</v>
      </c>
      <c r="AS1288" s="12">
        <v>47950.659573999998</v>
      </c>
      <c r="AT1288" s="12">
        <v>55583.340426000002</v>
      </c>
      <c r="AU1288" s="12"/>
      <c r="AV1288" s="12"/>
      <c r="AW1288" s="12"/>
      <c r="AX1288" s="12">
        <v>53452</v>
      </c>
      <c r="AY1288" s="12">
        <v>25903.574467999999</v>
      </c>
      <c r="AZ1288" s="12">
        <v>81000.425531999994</v>
      </c>
      <c r="BA1288" s="12">
        <v>52161</v>
      </c>
      <c r="BB1288" s="12">
        <v>50185.510638</v>
      </c>
      <c r="BC1288" s="13">
        <v>54136.489362</v>
      </c>
      <c r="BD1288" s="19">
        <v>46.747420368</v>
      </c>
      <c r="BE1288" s="19"/>
      <c r="BF1288" s="12">
        <v>1113</v>
      </c>
      <c r="BG1288" s="12">
        <v>8.5839888940000009</v>
      </c>
      <c r="BH1288" s="12">
        <v>7.3608450740000002</v>
      </c>
      <c r="BI1288" s="13">
        <v>9.8071327140999998</v>
      </c>
      <c r="BJ1288" s="19">
        <v>31252</v>
      </c>
      <c r="BK1288" s="20">
        <v>19.000383974999998</v>
      </c>
      <c r="BL1288" s="20">
        <v>26.468706003000001</v>
      </c>
      <c r="BM1288" s="12">
        <v>203</v>
      </c>
      <c r="BN1288" s="9">
        <v>0.64955842829999999</v>
      </c>
      <c r="BO1288" s="12">
        <v>128</v>
      </c>
      <c r="BP1288" s="9">
        <v>0.40957378729999999</v>
      </c>
      <c r="BQ1288" s="12">
        <v>191</v>
      </c>
      <c r="BR1288" s="9">
        <v>0.61116088570000004</v>
      </c>
      <c r="BS1288" s="12">
        <v>4</v>
      </c>
      <c r="BT1288" s="9">
        <v>1.27991809E-2</v>
      </c>
      <c r="BU1288" s="12">
        <v>844</v>
      </c>
      <c r="BV1288" s="9">
        <v>2.7006271598999998</v>
      </c>
      <c r="BW1288" s="12">
        <v>29631</v>
      </c>
      <c r="BX1288" s="9">
        <v>94.813131960000007</v>
      </c>
      <c r="BY1288" s="12">
        <v>120</v>
      </c>
      <c r="BZ1288" s="12">
        <v>0.39972019590000002</v>
      </c>
      <c r="CA1288" s="12">
        <v>8.7717062799999995E-2</v>
      </c>
      <c r="CB1288" s="13">
        <v>0.71172332890000001</v>
      </c>
      <c r="CC1288" s="20">
        <v>49.916805324000002</v>
      </c>
      <c r="CD1288" s="12">
        <v>29628</v>
      </c>
      <c r="CE1288" s="9">
        <v>89.461924029000002</v>
      </c>
    </row>
    <row r="1289" spans="1:83" x14ac:dyDescent="0.45">
      <c r="A1289" s="3" t="s">
        <v>2162</v>
      </c>
      <c r="B1289" s="4" t="s">
        <v>2106</v>
      </c>
      <c r="C1289" s="4" t="s">
        <v>2163</v>
      </c>
      <c r="D1289" s="8">
        <v>77.564322197999999</v>
      </c>
      <c r="E1289" s="8">
        <v>77.211371636999999</v>
      </c>
      <c r="F1289" s="8">
        <v>77.917272760000003</v>
      </c>
      <c r="G1289" s="8"/>
      <c r="H1289" s="8"/>
      <c r="I1289" s="8"/>
      <c r="J1289" s="8">
        <v>87.040349028999998</v>
      </c>
      <c r="K1289" s="8">
        <v>84.034686497999999</v>
      </c>
      <c r="L1289" s="8">
        <v>90.046011558999993</v>
      </c>
      <c r="M1289" s="8">
        <v>71.423801959000002</v>
      </c>
      <c r="N1289" s="8">
        <v>70.357954422999995</v>
      </c>
      <c r="O1289" s="8">
        <v>72.489649494000005</v>
      </c>
      <c r="P1289" s="8">
        <v>78.657230306000002</v>
      </c>
      <c r="Q1289" s="8">
        <v>76.607434162000004</v>
      </c>
      <c r="R1289" s="8">
        <v>80.707026450000001</v>
      </c>
      <c r="S1289" s="8">
        <v>78.307783517999994</v>
      </c>
      <c r="T1289" s="8">
        <v>77.916919053000001</v>
      </c>
      <c r="U1289" s="9">
        <v>78.698647981999997</v>
      </c>
      <c r="V1289" s="12">
        <v>10.1</v>
      </c>
      <c r="W1289" s="12">
        <v>9.1999999999999993</v>
      </c>
      <c r="X1289" s="13">
        <v>11.1</v>
      </c>
      <c r="Y1289" s="12">
        <v>16.100000000000001</v>
      </c>
      <c r="Z1289" s="12">
        <v>15</v>
      </c>
      <c r="AA1289" s="13">
        <v>17.3</v>
      </c>
      <c r="AB1289" s="12">
        <v>38760</v>
      </c>
      <c r="AC1289" s="13">
        <v>13.3</v>
      </c>
      <c r="AD1289" s="12">
        <v>40214.552191000002</v>
      </c>
      <c r="AE1289" s="13">
        <v>14.316578149</v>
      </c>
      <c r="AF1289" s="12">
        <v>308</v>
      </c>
      <c r="AG1289" s="12">
        <v>35.169854411000003</v>
      </c>
      <c r="AH1289" s="12">
        <v>31.242037066000002</v>
      </c>
      <c r="AI1289" s="12">
        <v>39.097671755</v>
      </c>
      <c r="AJ1289" s="15">
        <v>0.16820988200000001</v>
      </c>
      <c r="AK1289" s="12">
        <v>10997.636621</v>
      </c>
      <c r="AL1289" s="13">
        <v>2006.5534391000001</v>
      </c>
      <c r="AM1289" s="12">
        <v>45454</v>
      </c>
      <c r="AN1289" s="12">
        <v>55275</v>
      </c>
      <c r="AO1289" s="17">
        <v>0.82232473989999999</v>
      </c>
      <c r="AP1289" s="17">
        <v>0.78000198759999995</v>
      </c>
      <c r="AQ1289" s="18">
        <v>0.86464749230000004</v>
      </c>
      <c r="AR1289" s="12">
        <v>57733</v>
      </c>
      <c r="AS1289" s="12">
        <v>53942.872340000002</v>
      </c>
      <c r="AT1289" s="12">
        <v>61523.127659999998</v>
      </c>
      <c r="AU1289" s="12">
        <v>38876</v>
      </c>
      <c r="AV1289" s="12">
        <v>34859.489362</v>
      </c>
      <c r="AW1289" s="12">
        <v>42892.510638</v>
      </c>
      <c r="AX1289" s="12">
        <v>49547</v>
      </c>
      <c r="AY1289" s="12">
        <v>44950.234042999997</v>
      </c>
      <c r="AZ1289" s="12">
        <v>54143.765957000003</v>
      </c>
      <c r="BA1289" s="12">
        <v>62903</v>
      </c>
      <c r="BB1289" s="12">
        <v>60923.936170000001</v>
      </c>
      <c r="BC1289" s="13">
        <v>64882.063829999999</v>
      </c>
      <c r="BD1289" s="19">
        <v>46.642293142</v>
      </c>
      <c r="BE1289" s="19">
        <v>50.054651047999997</v>
      </c>
      <c r="BF1289" s="12">
        <v>17052</v>
      </c>
      <c r="BG1289" s="12">
        <v>15.309338049999999</v>
      </c>
      <c r="BH1289" s="12">
        <v>14.200423899</v>
      </c>
      <c r="BI1289" s="13">
        <v>16.418252200000001</v>
      </c>
      <c r="BJ1289" s="19">
        <v>284034</v>
      </c>
      <c r="BK1289" s="20">
        <v>19.662434779000002</v>
      </c>
      <c r="BL1289" s="20">
        <v>14.439820585</v>
      </c>
      <c r="BM1289" s="12">
        <v>33211</v>
      </c>
      <c r="BN1289" s="9">
        <v>11.692614263999999</v>
      </c>
      <c r="BO1289" s="12">
        <v>1864</v>
      </c>
      <c r="BP1289" s="9">
        <v>0.65625946189999995</v>
      </c>
      <c r="BQ1289" s="12">
        <v>18575</v>
      </c>
      <c r="BR1289" s="9">
        <v>6.5397100346999997</v>
      </c>
      <c r="BS1289" s="12">
        <v>249</v>
      </c>
      <c r="BT1289" s="9">
        <v>8.7665561200000006E-2</v>
      </c>
      <c r="BU1289" s="12">
        <v>23430</v>
      </c>
      <c r="BV1289" s="9">
        <v>8.2490124421999997</v>
      </c>
      <c r="BW1289" s="12">
        <v>196293</v>
      </c>
      <c r="BX1289" s="9">
        <v>69.108979911000006</v>
      </c>
      <c r="BY1289" s="12">
        <v>4519</v>
      </c>
      <c r="BZ1289" s="12">
        <v>1.6735549433000001</v>
      </c>
      <c r="CA1289" s="12">
        <v>1.3653774030000001</v>
      </c>
      <c r="CB1289" s="13">
        <v>1.9817324835000001</v>
      </c>
      <c r="CC1289" s="20">
        <v>51.060084355999997</v>
      </c>
      <c r="CD1289" s="12">
        <v>37096</v>
      </c>
      <c r="CE1289" s="9">
        <v>13.206358248000001</v>
      </c>
    </row>
    <row r="1290" spans="1:83" x14ac:dyDescent="0.45">
      <c r="A1290" s="3" t="s">
        <v>2164</v>
      </c>
      <c r="B1290" s="4" t="s">
        <v>2106</v>
      </c>
      <c r="C1290" s="4" t="s">
        <v>2165</v>
      </c>
      <c r="D1290" s="8">
        <v>78.403006762000004</v>
      </c>
      <c r="E1290" s="8">
        <v>77.754431542999995</v>
      </c>
      <c r="F1290" s="8">
        <v>79.051581980999998</v>
      </c>
      <c r="G1290" s="8"/>
      <c r="H1290" s="8"/>
      <c r="I1290" s="8"/>
      <c r="J1290" s="8"/>
      <c r="K1290" s="8"/>
      <c r="L1290" s="8"/>
      <c r="M1290" s="8">
        <v>76.043740489000001</v>
      </c>
      <c r="N1290" s="8">
        <v>64.186002528000003</v>
      </c>
      <c r="O1290" s="8">
        <v>87.901478449999999</v>
      </c>
      <c r="P1290" s="8">
        <v>83.218201918000005</v>
      </c>
      <c r="Q1290" s="8">
        <v>74.236348727000006</v>
      </c>
      <c r="R1290" s="8">
        <v>92.200055109000004</v>
      </c>
      <c r="S1290" s="8">
        <v>78.266672947999993</v>
      </c>
      <c r="T1290" s="8">
        <v>77.588221512000004</v>
      </c>
      <c r="U1290" s="9">
        <v>78.945124383999996</v>
      </c>
      <c r="V1290" s="12">
        <v>10.3</v>
      </c>
      <c r="W1290" s="12">
        <v>9.3000000000000007</v>
      </c>
      <c r="X1290" s="13">
        <v>11.3</v>
      </c>
      <c r="Y1290" s="12">
        <v>16.8</v>
      </c>
      <c r="Z1290" s="12">
        <v>15.6</v>
      </c>
      <c r="AA1290" s="13">
        <v>17.899999999999999</v>
      </c>
      <c r="AB1290" s="12">
        <v>7310</v>
      </c>
      <c r="AC1290" s="13">
        <v>11.3</v>
      </c>
      <c r="AD1290" s="12">
        <v>4383.9580066999997</v>
      </c>
      <c r="AE1290" s="13">
        <v>6.8601173722000004</v>
      </c>
      <c r="AF1290" s="12">
        <v>29</v>
      </c>
      <c r="AG1290" s="12">
        <v>14.990178847999999</v>
      </c>
      <c r="AH1290" s="12">
        <v>10.039158037</v>
      </c>
      <c r="AI1290" s="12">
        <v>21.528397310999999</v>
      </c>
      <c r="AJ1290" s="15">
        <v>4.2063168300000002E-2</v>
      </c>
      <c r="AK1290" s="12">
        <v>9871.0013849999996</v>
      </c>
      <c r="AL1290" s="13">
        <v>1535.398385</v>
      </c>
      <c r="AM1290" s="12">
        <v>39954</v>
      </c>
      <c r="AN1290" s="12">
        <v>50204</v>
      </c>
      <c r="AO1290" s="17">
        <v>0.79583300140000002</v>
      </c>
      <c r="AP1290" s="17">
        <v>0.74638630230000003</v>
      </c>
      <c r="AQ1290" s="18">
        <v>0.8452797004</v>
      </c>
      <c r="AR1290" s="12">
        <v>64641</v>
      </c>
      <c r="AS1290" s="12">
        <v>59242.361702000002</v>
      </c>
      <c r="AT1290" s="12">
        <v>70039.638298000005</v>
      </c>
      <c r="AU1290" s="12">
        <v>63442</v>
      </c>
      <c r="AV1290" s="12">
        <v>29066.340425999999</v>
      </c>
      <c r="AW1290" s="12">
        <v>97817.659574000005</v>
      </c>
      <c r="AX1290" s="12">
        <v>67801</v>
      </c>
      <c r="AY1290" s="12">
        <v>56570.021277</v>
      </c>
      <c r="AZ1290" s="12">
        <v>79031.978722999993</v>
      </c>
      <c r="BA1290" s="12">
        <v>64426</v>
      </c>
      <c r="BB1290" s="12">
        <v>61535.446809000001</v>
      </c>
      <c r="BC1290" s="13">
        <v>67316.553190999999</v>
      </c>
      <c r="BD1290" s="19">
        <v>47.323775388000001</v>
      </c>
      <c r="BE1290" s="19">
        <v>79.691668277999995</v>
      </c>
      <c r="BF1290" s="12">
        <v>1698</v>
      </c>
      <c r="BG1290" s="12">
        <v>7.5884876653999997</v>
      </c>
      <c r="BH1290" s="12">
        <v>6.1190058230000002</v>
      </c>
      <c r="BI1290" s="13">
        <v>9.0579695076999993</v>
      </c>
      <c r="BJ1290" s="19">
        <v>67197</v>
      </c>
      <c r="BK1290" s="20">
        <v>21.694420881999999</v>
      </c>
      <c r="BL1290" s="20">
        <v>15.555753977</v>
      </c>
      <c r="BM1290" s="12">
        <v>3131</v>
      </c>
      <c r="BN1290" s="9">
        <v>4.6594342008999998</v>
      </c>
      <c r="BO1290" s="12">
        <v>480</v>
      </c>
      <c r="BP1290" s="9">
        <v>0.71431760349999995</v>
      </c>
      <c r="BQ1290" s="12">
        <v>316</v>
      </c>
      <c r="BR1290" s="9">
        <v>0.47025908890000001</v>
      </c>
      <c r="BS1290" s="12">
        <v>21</v>
      </c>
      <c r="BT1290" s="9">
        <v>3.1251395199999997E-2</v>
      </c>
      <c r="BU1290" s="12">
        <v>3474</v>
      </c>
      <c r="BV1290" s="9">
        <v>5.1698736551</v>
      </c>
      <c r="BW1290" s="12">
        <v>58868</v>
      </c>
      <c r="BX1290" s="9">
        <v>87.605101418000004</v>
      </c>
      <c r="BY1290" s="12">
        <v>305</v>
      </c>
      <c r="BZ1290" s="12">
        <v>0.48491207990000001</v>
      </c>
      <c r="CA1290" s="12">
        <v>0.17345973889999999</v>
      </c>
      <c r="CB1290" s="13">
        <v>0.79636442080000003</v>
      </c>
      <c r="CC1290" s="20">
        <v>45.877048082999998</v>
      </c>
      <c r="CD1290" s="12">
        <v>38687</v>
      </c>
      <c r="CE1290" s="9">
        <v>60.538299037999998</v>
      </c>
    </row>
    <row r="1291" spans="1:83" x14ac:dyDescent="0.45">
      <c r="A1291" s="3" t="s">
        <v>2166</v>
      </c>
      <c r="B1291" s="4" t="s">
        <v>2106</v>
      </c>
      <c r="C1291" s="4" t="s">
        <v>2167</v>
      </c>
      <c r="D1291" s="8">
        <v>74.806558831999993</v>
      </c>
      <c r="E1291" s="8">
        <v>73.518363751999999</v>
      </c>
      <c r="F1291" s="8">
        <v>76.094753913000005</v>
      </c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9"/>
      <c r="V1291" s="12">
        <v>11.8</v>
      </c>
      <c r="W1291" s="12">
        <v>10.7</v>
      </c>
      <c r="X1291" s="13">
        <v>13</v>
      </c>
      <c r="Y1291" s="12">
        <v>18</v>
      </c>
      <c r="Z1291" s="12">
        <v>16.7</v>
      </c>
      <c r="AA1291" s="13">
        <v>19.3</v>
      </c>
      <c r="AB1291" s="12">
        <v>4020</v>
      </c>
      <c r="AC1291" s="13">
        <v>16</v>
      </c>
      <c r="AD1291" s="12">
        <v>1368.574343</v>
      </c>
      <c r="AE1291" s="13">
        <v>5.2867243905999999</v>
      </c>
      <c r="AF1291" s="12">
        <v>25</v>
      </c>
      <c r="AG1291" s="12">
        <v>33.179381005000003</v>
      </c>
      <c r="AH1291" s="12">
        <v>21.471945968</v>
      </c>
      <c r="AI1291" s="12">
        <v>48.979311590999998</v>
      </c>
      <c r="AJ1291" s="15">
        <v>2.5125737499999998E-2</v>
      </c>
      <c r="AK1291" s="12">
        <v>11212.999073000001</v>
      </c>
      <c r="AL1291" s="13">
        <v>-1680.5609280000001</v>
      </c>
      <c r="AM1291" s="12">
        <v>33929</v>
      </c>
      <c r="AN1291" s="12">
        <v>44079</v>
      </c>
      <c r="AO1291" s="17">
        <v>0.76973161820000002</v>
      </c>
      <c r="AP1291" s="17">
        <v>0.71562980860000003</v>
      </c>
      <c r="AQ1291" s="18">
        <v>0.82383342790000003</v>
      </c>
      <c r="AR1291" s="12">
        <v>47401</v>
      </c>
      <c r="AS1291" s="12">
        <v>42254.957447000001</v>
      </c>
      <c r="AT1291" s="12">
        <v>52547.042552999999</v>
      </c>
      <c r="AU1291" s="12">
        <v>24005</v>
      </c>
      <c r="AV1291" s="12">
        <v>14878.191489000001</v>
      </c>
      <c r="AW1291" s="12">
        <v>33131.808511000003</v>
      </c>
      <c r="AX1291" s="12">
        <v>62768</v>
      </c>
      <c r="AY1291" s="12">
        <v>43475.404255000001</v>
      </c>
      <c r="AZ1291" s="12">
        <v>82060.595744999999</v>
      </c>
      <c r="BA1291" s="12">
        <v>44327</v>
      </c>
      <c r="BB1291" s="12">
        <v>42747.085105999999</v>
      </c>
      <c r="BC1291" s="13">
        <v>45906.914894000001</v>
      </c>
      <c r="BD1291" s="19">
        <v>67.824858757000001</v>
      </c>
      <c r="BE1291" s="19">
        <v>56.80286607</v>
      </c>
      <c r="BF1291" s="12">
        <v>977</v>
      </c>
      <c r="BG1291" s="12">
        <v>8.8256549232000001</v>
      </c>
      <c r="BH1291" s="12">
        <v>7.1730937824999996</v>
      </c>
      <c r="BI1291" s="13">
        <v>10.478216064</v>
      </c>
      <c r="BJ1291" s="19">
        <v>25369</v>
      </c>
      <c r="BK1291" s="20">
        <v>17.16267886</v>
      </c>
      <c r="BL1291" s="20">
        <v>30.107611651999999</v>
      </c>
      <c r="BM1291" s="12">
        <v>219</v>
      </c>
      <c r="BN1291" s="9">
        <v>0.86325830739999998</v>
      </c>
      <c r="BO1291" s="12">
        <v>244</v>
      </c>
      <c r="BP1291" s="9">
        <v>0.96180377630000002</v>
      </c>
      <c r="BQ1291" s="12">
        <v>203</v>
      </c>
      <c r="BR1291" s="9">
        <v>0.80018920729999998</v>
      </c>
      <c r="BS1291" s="12">
        <v>16</v>
      </c>
      <c r="BT1291" s="9">
        <v>6.3069100099999997E-2</v>
      </c>
      <c r="BU1291" s="12">
        <v>697</v>
      </c>
      <c r="BV1291" s="9">
        <v>2.7474476723999999</v>
      </c>
      <c r="BW1291" s="12">
        <v>23582</v>
      </c>
      <c r="BX1291" s="9">
        <v>92.955969885000002</v>
      </c>
      <c r="BY1291" s="12">
        <v>81</v>
      </c>
      <c r="BZ1291" s="12">
        <v>0.33611353170000002</v>
      </c>
      <c r="CA1291" s="12">
        <v>0</v>
      </c>
      <c r="CB1291" s="13">
        <v>0.74861588280000002</v>
      </c>
      <c r="CC1291" s="20">
        <v>49.686625409000001</v>
      </c>
      <c r="CD1291" s="12">
        <v>15249</v>
      </c>
      <c r="CE1291" s="9">
        <v>58.906014601999999</v>
      </c>
    </row>
    <row r="1292" spans="1:83" x14ac:dyDescent="0.45">
      <c r="A1292" s="3" t="s">
        <v>2168</v>
      </c>
      <c r="B1292" s="4" t="s">
        <v>2106</v>
      </c>
      <c r="C1292" s="4" t="s">
        <v>2169</v>
      </c>
      <c r="D1292" s="8">
        <v>74.722681757999993</v>
      </c>
      <c r="E1292" s="8">
        <v>72.664955054000004</v>
      </c>
      <c r="F1292" s="8">
        <v>76.780408460999993</v>
      </c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9"/>
      <c r="V1292" s="12">
        <v>11.3</v>
      </c>
      <c r="W1292" s="12">
        <v>10.199999999999999</v>
      </c>
      <c r="X1292" s="13">
        <v>12.5</v>
      </c>
      <c r="Y1292" s="12">
        <v>17.600000000000001</v>
      </c>
      <c r="Z1292" s="12">
        <v>16.2</v>
      </c>
      <c r="AA1292" s="13">
        <v>18.8</v>
      </c>
      <c r="AB1292" s="12">
        <v>1590</v>
      </c>
      <c r="AC1292" s="13">
        <v>14.4</v>
      </c>
      <c r="AD1292" s="12">
        <v>684.02253268000004</v>
      </c>
      <c r="AE1292" s="13">
        <v>5.7884618149999998</v>
      </c>
      <c r="AF1292" s="12"/>
      <c r="AG1292" s="12"/>
      <c r="AH1292" s="12"/>
      <c r="AI1292" s="12"/>
      <c r="AJ1292" s="15">
        <v>3.87226388E-2</v>
      </c>
      <c r="AK1292" s="12">
        <v>11918.4977</v>
      </c>
      <c r="AL1292" s="13">
        <v>301.5727</v>
      </c>
      <c r="AM1292" s="12">
        <v>34624</v>
      </c>
      <c r="AN1292" s="12">
        <v>45176</v>
      </c>
      <c r="AO1292" s="17">
        <v>0.76642465029999995</v>
      </c>
      <c r="AP1292" s="17">
        <v>0.69364128469999997</v>
      </c>
      <c r="AQ1292" s="18">
        <v>0.83920801580000004</v>
      </c>
      <c r="AR1292" s="12">
        <v>48920</v>
      </c>
      <c r="AS1292" s="12">
        <v>43354.553190999999</v>
      </c>
      <c r="AT1292" s="12">
        <v>54485.446809000001</v>
      </c>
      <c r="AU1292" s="12"/>
      <c r="AV1292" s="12"/>
      <c r="AW1292" s="12"/>
      <c r="AX1292" s="12"/>
      <c r="AY1292" s="12"/>
      <c r="AZ1292" s="12"/>
      <c r="BA1292" s="12">
        <v>45553</v>
      </c>
      <c r="BB1292" s="12">
        <v>41574.617020999998</v>
      </c>
      <c r="BC1292" s="13">
        <v>49531.382979000002</v>
      </c>
      <c r="BD1292" s="19">
        <v>64.164648909999997</v>
      </c>
      <c r="BE1292" s="19"/>
      <c r="BF1292" s="12">
        <v>586</v>
      </c>
      <c r="BG1292" s="12">
        <v>11.973845525</v>
      </c>
      <c r="BH1292" s="12">
        <v>9.0124991763000004</v>
      </c>
      <c r="BI1292" s="13">
        <v>14.935191873999999</v>
      </c>
      <c r="BJ1292" s="19">
        <v>11635</v>
      </c>
      <c r="BK1292" s="20">
        <v>17.533304684000001</v>
      </c>
      <c r="BL1292" s="20">
        <v>31.070047271</v>
      </c>
      <c r="BM1292" s="12">
        <v>52</v>
      </c>
      <c r="BN1292" s="9">
        <v>0.44692737430000001</v>
      </c>
      <c r="BO1292" s="12">
        <v>199</v>
      </c>
      <c r="BP1292" s="9">
        <v>1.7103566824000001</v>
      </c>
      <c r="BQ1292" s="12">
        <v>55</v>
      </c>
      <c r="BR1292" s="9">
        <v>0.47271164589999998</v>
      </c>
      <c r="BS1292" s="12">
        <v>2</v>
      </c>
      <c r="BT1292" s="9">
        <v>1.7189514400000001E-2</v>
      </c>
      <c r="BU1292" s="12">
        <v>258</v>
      </c>
      <c r="BV1292" s="9">
        <v>2.2174473571000002</v>
      </c>
      <c r="BW1292" s="12">
        <v>10920</v>
      </c>
      <c r="BX1292" s="9">
        <v>93.854748603000004</v>
      </c>
      <c r="BY1292" s="12">
        <v>18</v>
      </c>
      <c r="BZ1292" s="12">
        <v>0.16223524110000001</v>
      </c>
      <c r="CA1292" s="12">
        <v>0</v>
      </c>
      <c r="CB1292" s="13">
        <v>0.81085481579999996</v>
      </c>
      <c r="CC1292" s="20">
        <v>49.789428448999999</v>
      </c>
      <c r="CD1292" s="12">
        <v>8609</v>
      </c>
      <c r="CE1292" s="9">
        <v>72.852669882000001</v>
      </c>
    </row>
    <row r="1293" spans="1:83" x14ac:dyDescent="0.45">
      <c r="A1293" s="3" t="s">
        <v>2170</v>
      </c>
      <c r="B1293" s="4" t="s">
        <v>2106</v>
      </c>
      <c r="C1293" s="4" t="s">
        <v>2171</v>
      </c>
      <c r="D1293" s="8">
        <v>77.754721696000004</v>
      </c>
      <c r="E1293" s="8">
        <v>77.027613254000002</v>
      </c>
      <c r="F1293" s="8">
        <v>78.481830138000007</v>
      </c>
      <c r="G1293" s="8">
        <v>66.962932804999994</v>
      </c>
      <c r="H1293" s="8">
        <v>62.989538705999998</v>
      </c>
      <c r="I1293" s="8">
        <v>70.936326902999994</v>
      </c>
      <c r="J1293" s="8"/>
      <c r="K1293" s="8"/>
      <c r="L1293" s="8"/>
      <c r="M1293" s="8">
        <v>76.213323274999993</v>
      </c>
      <c r="N1293" s="8">
        <v>69.285060349999995</v>
      </c>
      <c r="O1293" s="8">
        <v>83.141586199000002</v>
      </c>
      <c r="P1293" s="8">
        <v>75.687785895999994</v>
      </c>
      <c r="Q1293" s="8">
        <v>70.488679884999996</v>
      </c>
      <c r="R1293" s="8">
        <v>80.886891907000006</v>
      </c>
      <c r="S1293" s="8">
        <v>78.264334876000007</v>
      </c>
      <c r="T1293" s="8">
        <v>77.493188085</v>
      </c>
      <c r="U1293" s="9">
        <v>79.035481665999995</v>
      </c>
      <c r="V1293" s="12">
        <v>12</v>
      </c>
      <c r="W1293" s="12">
        <v>10.9</v>
      </c>
      <c r="X1293" s="13">
        <v>13.2</v>
      </c>
      <c r="Y1293" s="12">
        <v>17.7</v>
      </c>
      <c r="Z1293" s="12">
        <v>16.5</v>
      </c>
      <c r="AA1293" s="13">
        <v>19</v>
      </c>
      <c r="AB1293" s="12">
        <v>10920</v>
      </c>
      <c r="AC1293" s="13">
        <v>15.5</v>
      </c>
      <c r="AD1293" s="12">
        <v>3492.1952719000001</v>
      </c>
      <c r="AE1293" s="13">
        <v>4.9667836779999996</v>
      </c>
      <c r="AF1293" s="12">
        <v>28</v>
      </c>
      <c r="AG1293" s="12">
        <v>13.337271004</v>
      </c>
      <c r="AH1293" s="12">
        <v>8.8625197229000001</v>
      </c>
      <c r="AI1293" s="12">
        <v>19.276070051000001</v>
      </c>
      <c r="AJ1293" s="15">
        <v>5.16101344E-2</v>
      </c>
      <c r="AK1293" s="12">
        <v>10625.331200000001</v>
      </c>
      <c r="AL1293" s="13">
        <v>140.88453333000001</v>
      </c>
      <c r="AM1293" s="12">
        <v>37477</v>
      </c>
      <c r="AN1293" s="12">
        <v>47331</v>
      </c>
      <c r="AO1293" s="17">
        <v>0.79180663839999998</v>
      </c>
      <c r="AP1293" s="17">
        <v>0.71906007630000002</v>
      </c>
      <c r="AQ1293" s="18">
        <v>0.86455320040000005</v>
      </c>
      <c r="AR1293" s="12">
        <v>47999</v>
      </c>
      <c r="AS1293" s="12">
        <v>45101.297872000003</v>
      </c>
      <c r="AT1293" s="12">
        <v>50896.702127999997</v>
      </c>
      <c r="AU1293" s="12">
        <v>38929</v>
      </c>
      <c r="AV1293" s="12">
        <v>18027.893617000002</v>
      </c>
      <c r="AW1293" s="12">
        <v>59830.106382999998</v>
      </c>
      <c r="AX1293" s="12">
        <v>35061</v>
      </c>
      <c r="AY1293" s="12">
        <v>16951.553190999999</v>
      </c>
      <c r="AZ1293" s="12">
        <v>53170.446809000001</v>
      </c>
      <c r="BA1293" s="12">
        <v>50201</v>
      </c>
      <c r="BB1293" s="12">
        <v>47538.021277</v>
      </c>
      <c r="BC1293" s="13">
        <v>52863.978723</v>
      </c>
      <c r="BD1293" s="19">
        <v>47.51083869</v>
      </c>
      <c r="BE1293" s="19">
        <v>47.135524887000003</v>
      </c>
      <c r="BF1293" s="12">
        <v>4059</v>
      </c>
      <c r="BG1293" s="12">
        <v>17.232010189</v>
      </c>
      <c r="BH1293" s="12">
        <v>14.919171943</v>
      </c>
      <c r="BI1293" s="13">
        <v>19.544848434999999</v>
      </c>
      <c r="BJ1293" s="19">
        <v>64813</v>
      </c>
      <c r="BK1293" s="20">
        <v>17.721753352</v>
      </c>
      <c r="BL1293" s="20">
        <v>13.730270162</v>
      </c>
      <c r="BM1293" s="12">
        <v>1652</v>
      </c>
      <c r="BN1293" s="9">
        <v>2.5488713683999999</v>
      </c>
      <c r="BO1293" s="12">
        <v>2620</v>
      </c>
      <c r="BP1293" s="9">
        <v>4.0423989015000004</v>
      </c>
      <c r="BQ1293" s="12">
        <v>1095</v>
      </c>
      <c r="BR1293" s="9">
        <v>1.6894758768</v>
      </c>
      <c r="BS1293" s="12">
        <v>30</v>
      </c>
      <c r="BT1293" s="9">
        <v>4.62870103E-2</v>
      </c>
      <c r="BU1293" s="12">
        <v>2912</v>
      </c>
      <c r="BV1293" s="9">
        <v>4.4929258019000002</v>
      </c>
      <c r="BW1293" s="12">
        <v>55073</v>
      </c>
      <c r="BX1293" s="9">
        <v>84.972150649</v>
      </c>
      <c r="BY1293" s="12">
        <v>226</v>
      </c>
      <c r="BZ1293" s="12">
        <v>0.36092434960000003</v>
      </c>
      <c r="CA1293" s="12"/>
      <c r="CB1293" s="13"/>
      <c r="CC1293" s="20">
        <v>51.068458487999997</v>
      </c>
      <c r="CD1293" s="12">
        <v>32757</v>
      </c>
      <c r="CE1293" s="9">
        <v>46.588727226000003</v>
      </c>
    </row>
    <row r="1294" spans="1:83" x14ac:dyDescent="0.45">
      <c r="A1294" s="3" t="s">
        <v>2172</v>
      </c>
      <c r="B1294" s="4" t="s">
        <v>2106</v>
      </c>
      <c r="C1294" s="4" t="s">
        <v>76</v>
      </c>
      <c r="D1294" s="8">
        <v>76.525543948999996</v>
      </c>
      <c r="E1294" s="8">
        <v>76.088220536999998</v>
      </c>
      <c r="F1294" s="8">
        <v>76.962867360000004</v>
      </c>
      <c r="G1294" s="8"/>
      <c r="H1294" s="8"/>
      <c r="I1294" s="8"/>
      <c r="J1294" s="8">
        <v>95.100321413000003</v>
      </c>
      <c r="K1294" s="8">
        <v>81.221310697000007</v>
      </c>
      <c r="L1294" s="8">
        <v>108.97933213</v>
      </c>
      <c r="M1294" s="8">
        <v>71.700792367999995</v>
      </c>
      <c r="N1294" s="8">
        <v>70.029448146999997</v>
      </c>
      <c r="O1294" s="8">
        <v>73.372136588999993</v>
      </c>
      <c r="P1294" s="8">
        <v>79.922405515999998</v>
      </c>
      <c r="Q1294" s="8">
        <v>76.234666614999995</v>
      </c>
      <c r="R1294" s="8">
        <v>83.610144417000001</v>
      </c>
      <c r="S1294" s="8">
        <v>76.883336478000004</v>
      </c>
      <c r="T1294" s="8">
        <v>76.428580542999995</v>
      </c>
      <c r="U1294" s="9">
        <v>77.338092412999998</v>
      </c>
      <c r="V1294" s="12">
        <v>10.4</v>
      </c>
      <c r="W1294" s="12">
        <v>9.3000000000000007</v>
      </c>
      <c r="X1294" s="13">
        <v>11.5</v>
      </c>
      <c r="Y1294" s="12">
        <v>16.8</v>
      </c>
      <c r="Z1294" s="12">
        <v>15.7</v>
      </c>
      <c r="AA1294" s="13">
        <v>18</v>
      </c>
      <c r="AB1294" s="12">
        <v>20620</v>
      </c>
      <c r="AC1294" s="13">
        <v>13</v>
      </c>
      <c r="AD1294" s="12">
        <v>17394.819952000002</v>
      </c>
      <c r="AE1294" s="13">
        <v>10.854937316999999</v>
      </c>
      <c r="AF1294" s="12">
        <v>45</v>
      </c>
      <c r="AG1294" s="12">
        <v>9.4886062924000001</v>
      </c>
      <c r="AH1294" s="12">
        <v>6.9210545401000001</v>
      </c>
      <c r="AI1294" s="12">
        <v>12.696501761</v>
      </c>
      <c r="AJ1294" s="15">
        <v>0.141234582</v>
      </c>
      <c r="AK1294" s="12">
        <v>10936.66575</v>
      </c>
      <c r="AL1294" s="13">
        <v>1111.1825833</v>
      </c>
      <c r="AM1294" s="12">
        <v>42484</v>
      </c>
      <c r="AN1294" s="12">
        <v>54342</v>
      </c>
      <c r="AO1294" s="17">
        <v>0.78178940779999995</v>
      </c>
      <c r="AP1294" s="17">
        <v>0.74232024009999997</v>
      </c>
      <c r="AQ1294" s="18">
        <v>0.82125857560000004</v>
      </c>
      <c r="AR1294" s="12">
        <v>58637</v>
      </c>
      <c r="AS1294" s="12">
        <v>55198.361702000002</v>
      </c>
      <c r="AT1294" s="12">
        <v>62075.638297999998</v>
      </c>
      <c r="AU1294" s="12">
        <v>26865</v>
      </c>
      <c r="AV1294" s="12">
        <v>23622.957447000001</v>
      </c>
      <c r="AW1294" s="12">
        <v>30107.042552999999</v>
      </c>
      <c r="AX1294" s="12">
        <v>37139</v>
      </c>
      <c r="AY1294" s="12">
        <v>30055.595744999999</v>
      </c>
      <c r="AZ1294" s="12">
        <v>44222.404255000001</v>
      </c>
      <c r="BA1294" s="12">
        <v>61232</v>
      </c>
      <c r="BB1294" s="12">
        <v>58659.574467999999</v>
      </c>
      <c r="BC1294" s="13">
        <v>63804.425532000001</v>
      </c>
      <c r="BD1294" s="19">
        <v>54.698106467000002</v>
      </c>
      <c r="BE1294" s="19">
        <v>60.431021385999998</v>
      </c>
      <c r="BF1294" s="12">
        <v>6795</v>
      </c>
      <c r="BG1294" s="12">
        <v>11.262119831</v>
      </c>
      <c r="BH1294" s="12">
        <v>10.011357522999999</v>
      </c>
      <c r="BI1294" s="13">
        <v>12.512882138</v>
      </c>
      <c r="BJ1294" s="19">
        <v>160050</v>
      </c>
      <c r="BK1294" s="20">
        <v>21.307716338999999</v>
      </c>
      <c r="BL1294" s="20">
        <v>18.699781317999999</v>
      </c>
      <c r="BM1294" s="12">
        <v>12529</v>
      </c>
      <c r="BN1294" s="9">
        <v>7.8281786942</v>
      </c>
      <c r="BO1294" s="12">
        <v>700</v>
      </c>
      <c r="BP1294" s="9">
        <v>0.437363324</v>
      </c>
      <c r="BQ1294" s="12">
        <v>1409</v>
      </c>
      <c r="BR1294" s="9">
        <v>0.88034989070000003</v>
      </c>
      <c r="BS1294" s="12">
        <v>99</v>
      </c>
      <c r="BT1294" s="9">
        <v>6.1855670100000003E-2</v>
      </c>
      <c r="BU1294" s="12">
        <v>6186</v>
      </c>
      <c r="BV1294" s="9">
        <v>3.8650421743000001</v>
      </c>
      <c r="BW1294" s="12">
        <v>134569</v>
      </c>
      <c r="BX1294" s="9">
        <v>84.079350203000004</v>
      </c>
      <c r="BY1294" s="12">
        <v>525</v>
      </c>
      <c r="BZ1294" s="12">
        <v>0.34583385480000001</v>
      </c>
      <c r="CA1294" s="12">
        <v>0.20160983909999999</v>
      </c>
      <c r="CB1294" s="13">
        <v>0.49005787049999999</v>
      </c>
      <c r="CC1294" s="20">
        <v>48.658544204999998</v>
      </c>
      <c r="CD1294" s="12">
        <v>67021</v>
      </c>
      <c r="CE1294" s="9">
        <v>41.823298887</v>
      </c>
    </row>
    <row r="1295" spans="1:83" x14ac:dyDescent="0.45">
      <c r="A1295" s="3" t="s">
        <v>2173</v>
      </c>
      <c r="B1295" s="4" t="s">
        <v>2106</v>
      </c>
      <c r="C1295" s="4" t="s">
        <v>2174</v>
      </c>
      <c r="D1295" s="8">
        <v>78.601970527000006</v>
      </c>
      <c r="E1295" s="8">
        <v>78.259159515999997</v>
      </c>
      <c r="F1295" s="8">
        <v>78.944781536999997</v>
      </c>
      <c r="G1295" s="8"/>
      <c r="H1295" s="8"/>
      <c r="I1295" s="8"/>
      <c r="J1295" s="8">
        <v>90.082357928999997</v>
      </c>
      <c r="K1295" s="8">
        <v>85.835067683999995</v>
      </c>
      <c r="L1295" s="8">
        <v>94.329648175000003</v>
      </c>
      <c r="M1295" s="8">
        <v>73.095663068999997</v>
      </c>
      <c r="N1295" s="8">
        <v>71.941094356999997</v>
      </c>
      <c r="O1295" s="8">
        <v>74.250231779999993</v>
      </c>
      <c r="P1295" s="8">
        <v>81.590330821999999</v>
      </c>
      <c r="Q1295" s="8">
        <v>78.018127129000007</v>
      </c>
      <c r="R1295" s="8">
        <v>85.162534515000004</v>
      </c>
      <c r="S1295" s="8">
        <v>79.247965964000002</v>
      </c>
      <c r="T1295" s="8">
        <v>78.884522378</v>
      </c>
      <c r="U1295" s="9">
        <v>79.611409549000001</v>
      </c>
      <c r="V1295" s="12">
        <v>9.5</v>
      </c>
      <c r="W1295" s="12">
        <v>8.5</v>
      </c>
      <c r="X1295" s="13">
        <v>10.6</v>
      </c>
      <c r="Y1295" s="12">
        <v>16.2</v>
      </c>
      <c r="Z1295" s="12">
        <v>15</v>
      </c>
      <c r="AA1295" s="13">
        <v>17.399999999999999</v>
      </c>
      <c r="AB1295" s="12">
        <v>31740</v>
      </c>
      <c r="AC1295" s="13">
        <v>12</v>
      </c>
      <c r="AD1295" s="12">
        <v>20206.015704000001</v>
      </c>
      <c r="AE1295" s="13">
        <v>8.0717193253000001</v>
      </c>
      <c r="AF1295" s="12">
        <v>150</v>
      </c>
      <c r="AG1295" s="12">
        <v>18.846020473999999</v>
      </c>
      <c r="AH1295" s="12">
        <v>15.830029063</v>
      </c>
      <c r="AI1295" s="12">
        <v>21.862011885000001</v>
      </c>
      <c r="AJ1295" s="15">
        <v>0.16285734800000001</v>
      </c>
      <c r="AK1295" s="12">
        <v>11448.222400000001</v>
      </c>
      <c r="AL1295" s="13">
        <v>2332.1453999999999</v>
      </c>
      <c r="AM1295" s="12">
        <v>46509</v>
      </c>
      <c r="AN1295" s="12">
        <v>56443</v>
      </c>
      <c r="AO1295" s="17">
        <v>0.82399943310000001</v>
      </c>
      <c r="AP1295" s="17">
        <v>0.78471603410000001</v>
      </c>
      <c r="AQ1295" s="18">
        <v>0.863282832</v>
      </c>
      <c r="AR1295" s="12">
        <v>62476</v>
      </c>
      <c r="AS1295" s="12">
        <v>59185.106382999998</v>
      </c>
      <c r="AT1295" s="12">
        <v>65766.893616999994</v>
      </c>
      <c r="AU1295" s="12">
        <v>33637</v>
      </c>
      <c r="AV1295" s="12">
        <v>29873.085105999999</v>
      </c>
      <c r="AW1295" s="12">
        <v>37400.914894000001</v>
      </c>
      <c r="AX1295" s="12">
        <v>49738</v>
      </c>
      <c r="AY1295" s="12">
        <v>40592.127659999998</v>
      </c>
      <c r="AZ1295" s="12">
        <v>58883.872340000002</v>
      </c>
      <c r="BA1295" s="12">
        <v>66660</v>
      </c>
      <c r="BB1295" s="12">
        <v>64690.468085</v>
      </c>
      <c r="BC1295" s="13">
        <v>68629.531915</v>
      </c>
      <c r="BD1295" s="19">
        <v>47.836780654999998</v>
      </c>
      <c r="BE1295" s="19">
        <v>50.821440125999999</v>
      </c>
      <c r="BF1295" s="12">
        <v>12209</v>
      </c>
      <c r="BG1295" s="12">
        <v>11.866647227</v>
      </c>
      <c r="BH1295" s="12">
        <v>10.676596698000001</v>
      </c>
      <c r="BI1295" s="13">
        <v>13.056697757</v>
      </c>
      <c r="BJ1295" s="19">
        <v>261108</v>
      </c>
      <c r="BK1295" s="20">
        <v>21.493405028000002</v>
      </c>
      <c r="BL1295" s="20">
        <v>15.802656372</v>
      </c>
      <c r="BM1295" s="12">
        <v>29502</v>
      </c>
      <c r="BN1295" s="9">
        <v>11.298772921999999</v>
      </c>
      <c r="BO1295" s="12">
        <v>1396</v>
      </c>
      <c r="BP1295" s="9">
        <v>0.5346446681</v>
      </c>
      <c r="BQ1295" s="12">
        <v>7376</v>
      </c>
      <c r="BR1295" s="9">
        <v>2.8248847220000002</v>
      </c>
      <c r="BS1295" s="12">
        <v>192</v>
      </c>
      <c r="BT1295" s="9">
        <v>7.3532791E-2</v>
      </c>
      <c r="BU1295" s="12">
        <v>14558</v>
      </c>
      <c r="BV1295" s="9">
        <v>5.5754706865000001</v>
      </c>
      <c r="BW1295" s="12">
        <v>199700</v>
      </c>
      <c r="BX1295" s="9">
        <v>76.481762336000003</v>
      </c>
      <c r="BY1295" s="12">
        <v>1487</v>
      </c>
      <c r="BZ1295" s="12">
        <v>0.60461655439999995</v>
      </c>
      <c r="CA1295" s="12">
        <v>0.42146834789999998</v>
      </c>
      <c r="CB1295" s="13">
        <v>0.78776476090000003</v>
      </c>
      <c r="CC1295" s="20">
        <v>50.866308193999998</v>
      </c>
      <c r="CD1295" s="12">
        <v>43926</v>
      </c>
      <c r="CE1295" s="9">
        <v>17.547167550000001</v>
      </c>
    </row>
    <row r="1296" spans="1:83" x14ac:dyDescent="0.45">
      <c r="A1296" s="3" t="s">
        <v>2175</v>
      </c>
      <c r="B1296" s="4" t="s">
        <v>2106</v>
      </c>
      <c r="C1296" s="4" t="s">
        <v>2176</v>
      </c>
      <c r="D1296" s="8">
        <v>75.701114888999996</v>
      </c>
      <c r="E1296" s="8">
        <v>74.503497882999994</v>
      </c>
      <c r="F1296" s="8">
        <v>76.898731894999997</v>
      </c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9"/>
      <c r="V1296" s="12">
        <v>11.7</v>
      </c>
      <c r="W1296" s="12">
        <v>10.6</v>
      </c>
      <c r="X1296" s="13">
        <v>12.9</v>
      </c>
      <c r="Y1296" s="12">
        <v>18</v>
      </c>
      <c r="Z1296" s="12">
        <v>16.7</v>
      </c>
      <c r="AA1296" s="13">
        <v>19.3</v>
      </c>
      <c r="AB1296" s="12">
        <v>2810</v>
      </c>
      <c r="AC1296" s="13">
        <v>15.9</v>
      </c>
      <c r="AD1296" s="12">
        <v>309.45336115999999</v>
      </c>
      <c r="AE1296" s="13">
        <v>1.8040771944</v>
      </c>
      <c r="AF1296" s="12"/>
      <c r="AG1296" s="12"/>
      <c r="AH1296" s="12"/>
      <c r="AI1296" s="12"/>
      <c r="AJ1296" s="15">
        <v>4.75295362E-2</v>
      </c>
      <c r="AK1296" s="12">
        <v>11606.00225</v>
      </c>
      <c r="AL1296" s="13">
        <v>232.44725</v>
      </c>
      <c r="AM1296" s="12">
        <v>35959</v>
      </c>
      <c r="AN1296" s="12">
        <v>44475</v>
      </c>
      <c r="AO1296" s="17">
        <v>0.80852164140000005</v>
      </c>
      <c r="AP1296" s="17">
        <v>0.7596070023</v>
      </c>
      <c r="AQ1296" s="18">
        <v>0.85743628039999997</v>
      </c>
      <c r="AR1296" s="12">
        <v>57920</v>
      </c>
      <c r="AS1296" s="12">
        <v>52330.723403999997</v>
      </c>
      <c r="AT1296" s="12">
        <v>63509.276596000003</v>
      </c>
      <c r="AU1296" s="12">
        <v>11403</v>
      </c>
      <c r="AV1296" s="12">
        <v>10633.297871999999</v>
      </c>
      <c r="AW1296" s="12">
        <v>12172.702128000001</v>
      </c>
      <c r="AX1296" s="12">
        <v>72222</v>
      </c>
      <c r="AY1296" s="12">
        <v>4363.1063830000003</v>
      </c>
      <c r="AZ1296" s="12">
        <v>140080.89361999999</v>
      </c>
      <c r="BA1296" s="12">
        <v>49762</v>
      </c>
      <c r="BB1296" s="12">
        <v>47008.468085</v>
      </c>
      <c r="BC1296" s="13">
        <v>52515.531915</v>
      </c>
      <c r="BD1296" s="19">
        <v>71.396895787000005</v>
      </c>
      <c r="BE1296" s="19">
        <v>29.341289358000001</v>
      </c>
      <c r="BF1296" s="12">
        <v>776</v>
      </c>
      <c r="BG1296" s="12">
        <v>11.373296204000001</v>
      </c>
      <c r="BH1296" s="12">
        <v>8.9352059447999999</v>
      </c>
      <c r="BI1296" s="13">
        <v>13.811386463</v>
      </c>
      <c r="BJ1296" s="19">
        <v>17979</v>
      </c>
      <c r="BK1296" s="20">
        <v>20.551754825</v>
      </c>
      <c r="BL1296" s="20">
        <v>20.957784081</v>
      </c>
      <c r="BM1296" s="12">
        <v>136</v>
      </c>
      <c r="BN1296" s="9">
        <v>0.75643806660000001</v>
      </c>
      <c r="BO1296" s="12">
        <v>179</v>
      </c>
      <c r="BP1296" s="9">
        <v>0.99560598479999995</v>
      </c>
      <c r="BQ1296" s="12">
        <v>118</v>
      </c>
      <c r="BR1296" s="9">
        <v>0.65632126369999999</v>
      </c>
      <c r="BS1296" s="12">
        <v>11</v>
      </c>
      <c r="BT1296" s="9">
        <v>6.1182490700000002E-2</v>
      </c>
      <c r="BU1296" s="12">
        <v>416</v>
      </c>
      <c r="BV1296" s="9">
        <v>2.3138105568</v>
      </c>
      <c r="BW1296" s="12">
        <v>16761</v>
      </c>
      <c r="BX1296" s="9">
        <v>93.225429668000004</v>
      </c>
      <c r="BY1296" s="12">
        <v>23</v>
      </c>
      <c r="BZ1296" s="12">
        <v>0.1361510685</v>
      </c>
      <c r="CA1296" s="12">
        <v>0</v>
      </c>
      <c r="CB1296" s="13">
        <v>0.53119028810000002</v>
      </c>
      <c r="CC1296" s="20">
        <v>48.812503476000003</v>
      </c>
      <c r="CD1296" s="12">
        <v>14485</v>
      </c>
      <c r="CE1296" s="9">
        <v>84.445869526999999</v>
      </c>
    </row>
    <row r="1297" spans="1:83" x14ac:dyDescent="0.45">
      <c r="A1297" s="3" t="s">
        <v>2177</v>
      </c>
      <c r="B1297" s="4" t="s">
        <v>2106</v>
      </c>
      <c r="C1297" s="4" t="s">
        <v>622</v>
      </c>
      <c r="D1297" s="8">
        <v>79.444947880000001</v>
      </c>
      <c r="E1297" s="8">
        <v>79.229601725999999</v>
      </c>
      <c r="F1297" s="8">
        <v>79.660294035000007</v>
      </c>
      <c r="G1297" s="8">
        <v>74.505523515999997</v>
      </c>
      <c r="H1297" s="8">
        <v>71.945556292999996</v>
      </c>
      <c r="I1297" s="8">
        <v>77.065490738999998</v>
      </c>
      <c r="J1297" s="8">
        <v>91.958543793000004</v>
      </c>
      <c r="K1297" s="8">
        <v>87.458414614000006</v>
      </c>
      <c r="L1297" s="8">
        <v>96.458672972000002</v>
      </c>
      <c r="M1297" s="8">
        <v>72.940395426999999</v>
      </c>
      <c r="N1297" s="8">
        <v>72.154983797</v>
      </c>
      <c r="O1297" s="8">
        <v>73.725807058000001</v>
      </c>
      <c r="P1297" s="8">
        <v>83.123645080000003</v>
      </c>
      <c r="Q1297" s="8">
        <v>81.586790635</v>
      </c>
      <c r="R1297" s="8">
        <v>84.660499525999995</v>
      </c>
      <c r="S1297" s="8">
        <v>80.086507513000001</v>
      </c>
      <c r="T1297" s="8">
        <v>79.853893040000003</v>
      </c>
      <c r="U1297" s="9">
        <v>80.319121985999999</v>
      </c>
      <c r="V1297" s="12">
        <v>9.4</v>
      </c>
      <c r="W1297" s="12">
        <v>8.3000000000000007</v>
      </c>
      <c r="X1297" s="13">
        <v>10.4</v>
      </c>
      <c r="Y1297" s="12">
        <v>15.5</v>
      </c>
      <c r="Z1297" s="12">
        <v>14.4</v>
      </c>
      <c r="AA1297" s="13">
        <v>16.7</v>
      </c>
      <c r="AB1297" s="12">
        <v>70540</v>
      </c>
      <c r="AC1297" s="13">
        <v>10.8</v>
      </c>
      <c r="AD1297" s="12">
        <v>23230.930323</v>
      </c>
      <c r="AE1297" s="13">
        <v>3.8549754777</v>
      </c>
      <c r="AF1297" s="12">
        <v>297</v>
      </c>
      <c r="AG1297" s="12">
        <v>15.08036004</v>
      </c>
      <c r="AH1297" s="12">
        <v>13.365259605</v>
      </c>
      <c r="AI1297" s="12">
        <v>16.795460474999999</v>
      </c>
      <c r="AJ1297" s="15">
        <v>0.2520808658</v>
      </c>
      <c r="AK1297" s="12">
        <v>11060.750894999999</v>
      </c>
      <c r="AL1297" s="13">
        <v>471.432345</v>
      </c>
      <c r="AM1297" s="12">
        <v>44332</v>
      </c>
      <c r="AN1297" s="12">
        <v>56987</v>
      </c>
      <c r="AO1297" s="17">
        <v>0.77793180900000003</v>
      </c>
      <c r="AP1297" s="17">
        <v>0.75756596629999995</v>
      </c>
      <c r="AQ1297" s="18">
        <v>0.7982976517</v>
      </c>
      <c r="AR1297" s="12">
        <v>71933</v>
      </c>
      <c r="AS1297" s="12">
        <v>69685.851064000002</v>
      </c>
      <c r="AT1297" s="12">
        <v>74180.148935999998</v>
      </c>
      <c r="AU1297" s="12">
        <v>38704</v>
      </c>
      <c r="AV1297" s="12">
        <v>34969.872340000002</v>
      </c>
      <c r="AW1297" s="12">
        <v>42438.127659999998</v>
      </c>
      <c r="AX1297" s="12">
        <v>55781</v>
      </c>
      <c r="AY1297" s="12">
        <v>51861</v>
      </c>
      <c r="AZ1297" s="12">
        <v>59701</v>
      </c>
      <c r="BA1297" s="12">
        <v>75301</v>
      </c>
      <c r="BB1297" s="12">
        <v>73926.021277000007</v>
      </c>
      <c r="BC1297" s="13">
        <v>76675.978722999993</v>
      </c>
      <c r="BD1297" s="19">
        <v>50.737148202</v>
      </c>
      <c r="BE1297" s="19">
        <v>58.478988588999997</v>
      </c>
      <c r="BF1297" s="12">
        <v>25891</v>
      </c>
      <c r="BG1297" s="12">
        <v>10.535975161</v>
      </c>
      <c r="BH1297" s="12">
        <v>9.8774747571999999</v>
      </c>
      <c r="BI1297" s="13">
        <v>11.194475563999999</v>
      </c>
      <c r="BJ1297" s="19">
        <v>658046</v>
      </c>
      <c r="BK1297" s="20">
        <v>23.689377338</v>
      </c>
      <c r="BL1297" s="20">
        <v>14.552782024000001</v>
      </c>
      <c r="BM1297" s="12">
        <v>64347</v>
      </c>
      <c r="BN1297" s="9">
        <v>9.7784957282999994</v>
      </c>
      <c r="BO1297" s="12">
        <v>4851</v>
      </c>
      <c r="BP1297" s="9">
        <v>0.73718250699999999</v>
      </c>
      <c r="BQ1297" s="12">
        <v>22490</v>
      </c>
      <c r="BR1297" s="9">
        <v>3.4176942037</v>
      </c>
      <c r="BS1297" s="12">
        <v>578</v>
      </c>
      <c r="BT1297" s="9">
        <v>8.78358048E-2</v>
      </c>
      <c r="BU1297" s="12">
        <v>74238</v>
      </c>
      <c r="BV1297" s="9">
        <v>11.281582138999999</v>
      </c>
      <c r="BW1297" s="12">
        <v>477432</v>
      </c>
      <c r="BX1297" s="9">
        <v>72.552982618000001</v>
      </c>
      <c r="BY1297" s="12">
        <v>15800</v>
      </c>
      <c r="BZ1297" s="12">
        <v>2.5804470706</v>
      </c>
      <c r="CA1297" s="12">
        <v>2.3451391091999998</v>
      </c>
      <c r="CB1297" s="13">
        <v>2.8157550321000002</v>
      </c>
      <c r="CC1297" s="20">
        <v>50.370946711999999</v>
      </c>
      <c r="CD1297" s="12">
        <v>94463</v>
      </c>
      <c r="CE1297" s="9">
        <v>15.675332131999999</v>
      </c>
    </row>
    <row r="1298" spans="1:83" x14ac:dyDescent="0.45">
      <c r="A1298" s="3" t="s">
        <v>2178</v>
      </c>
      <c r="B1298" s="4" t="s">
        <v>2106</v>
      </c>
      <c r="C1298" s="4" t="s">
        <v>2179</v>
      </c>
      <c r="D1298" s="8">
        <v>79.330386907999994</v>
      </c>
      <c r="E1298" s="8">
        <v>73.570786714999997</v>
      </c>
      <c r="F1298" s="8">
        <v>85.089987101000006</v>
      </c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9"/>
      <c r="V1298" s="12">
        <v>8.6999999999999993</v>
      </c>
      <c r="W1298" s="12">
        <v>7.8</v>
      </c>
      <c r="X1298" s="13">
        <v>9.8000000000000007</v>
      </c>
      <c r="Y1298" s="12">
        <v>15.6</v>
      </c>
      <c r="Z1298" s="12">
        <v>14.3</v>
      </c>
      <c r="AA1298" s="13">
        <v>16.899999999999999</v>
      </c>
      <c r="AB1298" s="12">
        <v>230</v>
      </c>
      <c r="AC1298" s="13">
        <v>10.8</v>
      </c>
      <c r="AD1298" s="12">
        <v>156.14663435</v>
      </c>
      <c r="AE1298" s="13">
        <v>7.2424227436999997</v>
      </c>
      <c r="AF1298" s="12"/>
      <c r="AG1298" s="12"/>
      <c r="AH1298" s="12"/>
      <c r="AI1298" s="12"/>
      <c r="AJ1298" s="15"/>
      <c r="AK1298" s="12"/>
      <c r="AL1298" s="13"/>
      <c r="AM1298" s="12">
        <v>45875</v>
      </c>
      <c r="AN1298" s="12">
        <v>39583</v>
      </c>
      <c r="AO1298" s="17">
        <v>1.1589571281</v>
      </c>
      <c r="AP1298" s="17">
        <v>0.89157066510000005</v>
      </c>
      <c r="AQ1298" s="18">
        <v>1.426343591</v>
      </c>
      <c r="AR1298" s="12">
        <v>50729</v>
      </c>
      <c r="AS1298" s="12">
        <v>43615.808511000003</v>
      </c>
      <c r="AT1298" s="12">
        <v>57842.191488999997</v>
      </c>
      <c r="AU1298" s="12"/>
      <c r="AV1298" s="12"/>
      <c r="AW1298" s="12"/>
      <c r="AX1298" s="12">
        <v>26750</v>
      </c>
      <c r="AY1298" s="12">
        <v>9528.2127660000006</v>
      </c>
      <c r="AZ1298" s="12">
        <v>43971.787234000003</v>
      </c>
      <c r="BA1298" s="12">
        <v>54531</v>
      </c>
      <c r="BB1298" s="12">
        <v>43189.212765999997</v>
      </c>
      <c r="BC1298" s="13">
        <v>65872.787234000003</v>
      </c>
      <c r="BD1298" s="19">
        <v>79.411764706</v>
      </c>
      <c r="BE1298" s="19"/>
      <c r="BF1298" s="12">
        <v>99</v>
      </c>
      <c r="BG1298" s="12">
        <v>9.7536945812999996</v>
      </c>
      <c r="BH1298" s="12">
        <v>4.2615854262999999</v>
      </c>
      <c r="BI1298" s="13">
        <v>15.245803735999999</v>
      </c>
      <c r="BJ1298" s="19">
        <v>2107</v>
      </c>
      <c r="BK1298" s="20">
        <v>16.041765543</v>
      </c>
      <c r="BL1298" s="20">
        <v>36.165163739999997</v>
      </c>
      <c r="BM1298" s="12">
        <v>7</v>
      </c>
      <c r="BN1298" s="9">
        <v>0.33222591359999998</v>
      </c>
      <c r="BO1298" s="12">
        <v>8</v>
      </c>
      <c r="BP1298" s="9">
        <v>0.37968675839999999</v>
      </c>
      <c r="BQ1298" s="12">
        <v>5</v>
      </c>
      <c r="BR1298" s="9">
        <v>0.23730422400000001</v>
      </c>
      <c r="BS1298" s="12">
        <v>0</v>
      </c>
      <c r="BT1298" s="9">
        <v>0</v>
      </c>
      <c r="BU1298" s="12">
        <v>37</v>
      </c>
      <c r="BV1298" s="9">
        <v>1.7560512577</v>
      </c>
      <c r="BW1298" s="12">
        <v>2016</v>
      </c>
      <c r="BX1298" s="9">
        <v>95.681063123000001</v>
      </c>
      <c r="BY1298" s="12">
        <v>3</v>
      </c>
      <c r="BZ1298" s="12">
        <v>0.15220700149999999</v>
      </c>
      <c r="CA1298" s="12">
        <v>0</v>
      </c>
      <c r="CB1298" s="13">
        <v>2.7339673238</v>
      </c>
      <c r="CC1298" s="20">
        <v>49.501661130000002</v>
      </c>
      <c r="CD1298" s="12">
        <v>2156</v>
      </c>
      <c r="CE1298" s="9">
        <v>100</v>
      </c>
    </row>
    <row r="1299" spans="1:83" x14ac:dyDescent="0.45">
      <c r="A1299" s="3" t="s">
        <v>2180</v>
      </c>
      <c r="B1299" s="4" t="s">
        <v>2106</v>
      </c>
      <c r="C1299" s="4" t="s">
        <v>399</v>
      </c>
      <c r="D1299" s="8">
        <v>75.721538484000007</v>
      </c>
      <c r="E1299" s="8">
        <v>73.905766395000001</v>
      </c>
      <c r="F1299" s="8">
        <v>77.537310574000003</v>
      </c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9"/>
      <c r="V1299" s="12">
        <v>13.5</v>
      </c>
      <c r="W1299" s="12">
        <v>12.3</v>
      </c>
      <c r="X1299" s="13">
        <v>14.8</v>
      </c>
      <c r="Y1299" s="12">
        <v>19.100000000000001</v>
      </c>
      <c r="Z1299" s="12">
        <v>17.8</v>
      </c>
      <c r="AA1299" s="13">
        <v>20.3</v>
      </c>
      <c r="AB1299" s="12">
        <v>2110</v>
      </c>
      <c r="AC1299" s="13">
        <v>17.899999999999999</v>
      </c>
      <c r="AD1299" s="12">
        <v>68.873633222999999</v>
      </c>
      <c r="AE1299" s="13">
        <v>0.59687696700000004</v>
      </c>
      <c r="AF1299" s="12"/>
      <c r="AG1299" s="12"/>
      <c r="AH1299" s="12"/>
      <c r="AI1299" s="12"/>
      <c r="AJ1299" s="15">
        <v>1.14205018E-2</v>
      </c>
      <c r="AK1299" s="12">
        <v>16165.995999999999</v>
      </c>
      <c r="AL1299" s="13">
        <v>-4198.924</v>
      </c>
      <c r="AM1299" s="12">
        <v>34257</v>
      </c>
      <c r="AN1299" s="12">
        <v>42195</v>
      </c>
      <c r="AO1299" s="17">
        <v>0.8118734447</v>
      </c>
      <c r="AP1299" s="17">
        <v>0.6966013258</v>
      </c>
      <c r="AQ1299" s="18">
        <v>0.9271455636</v>
      </c>
      <c r="AR1299" s="12">
        <v>40382</v>
      </c>
      <c r="AS1299" s="12">
        <v>35803.106382999998</v>
      </c>
      <c r="AT1299" s="12">
        <v>44960.893617000002</v>
      </c>
      <c r="AU1299" s="12">
        <v>24150</v>
      </c>
      <c r="AV1299" s="12">
        <v>17839.872340000002</v>
      </c>
      <c r="AW1299" s="12">
        <v>30460.127659999998</v>
      </c>
      <c r="AX1299" s="12">
        <v>57500</v>
      </c>
      <c r="AY1299" s="12">
        <v>44132.680850999997</v>
      </c>
      <c r="AZ1299" s="12">
        <v>70867.319149000003</v>
      </c>
      <c r="BA1299" s="12">
        <v>41458</v>
      </c>
      <c r="BB1299" s="12">
        <v>37708.382979000002</v>
      </c>
      <c r="BC1299" s="13">
        <v>45207.617020999998</v>
      </c>
      <c r="BD1299" s="19">
        <v>97.582417582000005</v>
      </c>
      <c r="BE1299" s="19">
        <v>42.481573484999998</v>
      </c>
      <c r="BF1299" s="12">
        <v>545</v>
      </c>
      <c r="BG1299" s="12">
        <v>13.113570741</v>
      </c>
      <c r="BH1299" s="12">
        <v>10.071980247999999</v>
      </c>
      <c r="BI1299" s="13">
        <v>16.155161234000001</v>
      </c>
      <c r="BJ1299" s="19">
        <v>12308</v>
      </c>
      <c r="BK1299" s="20">
        <v>16.306467338000001</v>
      </c>
      <c r="BL1299" s="20">
        <v>30.679233019000002</v>
      </c>
      <c r="BM1299" s="12">
        <v>841</v>
      </c>
      <c r="BN1299" s="9">
        <v>6.8329541761000003</v>
      </c>
      <c r="BO1299" s="12">
        <v>124</v>
      </c>
      <c r="BP1299" s="9">
        <v>1.0074748131</v>
      </c>
      <c r="BQ1299" s="12">
        <v>41</v>
      </c>
      <c r="BR1299" s="9">
        <v>0.33311667210000001</v>
      </c>
      <c r="BS1299" s="12">
        <v>1</v>
      </c>
      <c r="BT1299" s="9">
        <v>8.1247969E-3</v>
      </c>
      <c r="BU1299" s="12">
        <v>374</v>
      </c>
      <c r="BV1299" s="9">
        <v>3.0386740330999999</v>
      </c>
      <c r="BW1299" s="12">
        <v>10589</v>
      </c>
      <c r="BX1299" s="9">
        <v>86.033474162999994</v>
      </c>
      <c r="BY1299" s="12">
        <v>36</v>
      </c>
      <c r="BZ1299" s="12">
        <v>0.30625265839999999</v>
      </c>
      <c r="CA1299" s="12">
        <v>0</v>
      </c>
      <c r="CB1299" s="13">
        <v>1.0102492809000001</v>
      </c>
      <c r="CC1299" s="20">
        <v>48.862528437000002</v>
      </c>
      <c r="CD1299" s="12">
        <v>11539</v>
      </c>
      <c r="CE1299" s="9">
        <v>100</v>
      </c>
    </row>
    <row r="1300" spans="1:83" x14ac:dyDescent="0.45">
      <c r="A1300" s="3" t="s">
        <v>2181</v>
      </c>
      <c r="B1300" s="4" t="s">
        <v>2106</v>
      </c>
      <c r="C1300" s="4" t="s">
        <v>2182</v>
      </c>
      <c r="D1300" s="8">
        <v>77.563213465000004</v>
      </c>
      <c r="E1300" s="8">
        <v>76.998349222000002</v>
      </c>
      <c r="F1300" s="8">
        <v>78.128077707000003</v>
      </c>
      <c r="G1300" s="8"/>
      <c r="H1300" s="8"/>
      <c r="I1300" s="8"/>
      <c r="J1300" s="8"/>
      <c r="K1300" s="8"/>
      <c r="L1300" s="8"/>
      <c r="M1300" s="8"/>
      <c r="N1300" s="8"/>
      <c r="O1300" s="8"/>
      <c r="P1300" s="8">
        <v>80.160138893999999</v>
      </c>
      <c r="Q1300" s="8">
        <v>74.581880127000005</v>
      </c>
      <c r="R1300" s="8">
        <v>85.738397661999997</v>
      </c>
      <c r="S1300" s="8">
        <v>77.467700664000006</v>
      </c>
      <c r="T1300" s="8">
        <v>76.882230027999995</v>
      </c>
      <c r="U1300" s="9">
        <v>78.053171300000002</v>
      </c>
      <c r="V1300" s="12">
        <v>10.4</v>
      </c>
      <c r="W1300" s="12">
        <v>9.4</v>
      </c>
      <c r="X1300" s="13">
        <v>11.4</v>
      </c>
      <c r="Y1300" s="12">
        <v>17.3</v>
      </c>
      <c r="Z1300" s="12">
        <v>16</v>
      </c>
      <c r="AA1300" s="13">
        <v>18.5</v>
      </c>
      <c r="AB1300" s="12">
        <v>11710</v>
      </c>
      <c r="AC1300" s="13">
        <v>13.3</v>
      </c>
      <c r="AD1300" s="12">
        <v>1827.4747348000001</v>
      </c>
      <c r="AE1300" s="13">
        <v>2.0691750754</v>
      </c>
      <c r="AF1300" s="12">
        <v>51</v>
      </c>
      <c r="AG1300" s="12">
        <v>19.371747635999998</v>
      </c>
      <c r="AH1300" s="12">
        <v>14.423538511</v>
      </c>
      <c r="AI1300" s="12">
        <v>25.470270588000002</v>
      </c>
      <c r="AJ1300" s="15">
        <v>7.6946478400000004E-2</v>
      </c>
      <c r="AK1300" s="12">
        <v>9888.4008200000007</v>
      </c>
      <c r="AL1300" s="13">
        <v>1117.2492199999999</v>
      </c>
      <c r="AM1300" s="12">
        <v>41676</v>
      </c>
      <c r="AN1300" s="12">
        <v>60086</v>
      </c>
      <c r="AO1300" s="17">
        <v>0.6936058316</v>
      </c>
      <c r="AP1300" s="17">
        <v>0.64716903010000004</v>
      </c>
      <c r="AQ1300" s="18">
        <v>0.74004263319999997</v>
      </c>
      <c r="AR1300" s="12">
        <v>71306</v>
      </c>
      <c r="AS1300" s="12">
        <v>66416.127659999998</v>
      </c>
      <c r="AT1300" s="12">
        <v>76195.872340000002</v>
      </c>
      <c r="AU1300" s="12">
        <v>38977</v>
      </c>
      <c r="AV1300" s="12">
        <v>28113</v>
      </c>
      <c r="AW1300" s="12">
        <v>49841</v>
      </c>
      <c r="AX1300" s="12">
        <v>50118</v>
      </c>
      <c r="AY1300" s="12">
        <v>43264.553190999999</v>
      </c>
      <c r="AZ1300" s="12">
        <v>56971.446809000001</v>
      </c>
      <c r="BA1300" s="12">
        <v>69993</v>
      </c>
      <c r="BB1300" s="12">
        <v>67543.297871999996</v>
      </c>
      <c r="BC1300" s="13">
        <v>72442.702128000004</v>
      </c>
      <c r="BD1300" s="19">
        <v>44.944707741000002</v>
      </c>
      <c r="BE1300" s="19"/>
      <c r="BF1300" s="12">
        <v>3283</v>
      </c>
      <c r="BG1300" s="12">
        <v>9.8411270982999994</v>
      </c>
      <c r="BH1300" s="12">
        <v>8.485266974</v>
      </c>
      <c r="BI1300" s="13">
        <v>11.196987223000001</v>
      </c>
      <c r="BJ1300" s="19">
        <v>88513</v>
      </c>
      <c r="BK1300" s="20">
        <v>20.111170111</v>
      </c>
      <c r="BL1300" s="20">
        <v>19.519166676000001</v>
      </c>
      <c r="BM1300" s="12">
        <v>1034</v>
      </c>
      <c r="BN1300" s="9">
        <v>1.1681899834</v>
      </c>
      <c r="BO1300" s="12">
        <v>485</v>
      </c>
      <c r="BP1300" s="9">
        <v>0.54794211020000005</v>
      </c>
      <c r="BQ1300" s="12">
        <v>590</v>
      </c>
      <c r="BR1300" s="9">
        <v>0.66656875260000004</v>
      </c>
      <c r="BS1300" s="12">
        <v>12</v>
      </c>
      <c r="BT1300" s="9">
        <v>1.35573306E-2</v>
      </c>
      <c r="BU1300" s="12">
        <v>4518</v>
      </c>
      <c r="BV1300" s="9">
        <v>5.1043349563999998</v>
      </c>
      <c r="BW1300" s="12">
        <v>80758</v>
      </c>
      <c r="BX1300" s="9">
        <v>91.238575124999997</v>
      </c>
      <c r="BY1300" s="12">
        <v>643</v>
      </c>
      <c r="BZ1300" s="12">
        <v>0.7620379478</v>
      </c>
      <c r="CA1300" s="12">
        <v>0.43490172890000001</v>
      </c>
      <c r="CB1300" s="13">
        <v>1.0891741666999999</v>
      </c>
      <c r="CC1300" s="20">
        <v>48.814298465</v>
      </c>
      <c r="CD1300" s="12">
        <v>68313</v>
      </c>
      <c r="CE1300" s="9">
        <v>77.348022509000003</v>
      </c>
    </row>
    <row r="1301" spans="1:83" x14ac:dyDescent="0.45">
      <c r="A1301" s="3" t="s">
        <v>2183</v>
      </c>
      <c r="B1301" s="4" t="s">
        <v>2106</v>
      </c>
      <c r="C1301" s="4" t="s">
        <v>2184</v>
      </c>
      <c r="D1301" s="8">
        <v>82.314374123999997</v>
      </c>
      <c r="E1301" s="8">
        <v>81.124824520999994</v>
      </c>
      <c r="F1301" s="8">
        <v>83.503923727</v>
      </c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9"/>
      <c r="V1301" s="12">
        <v>8.3000000000000007</v>
      </c>
      <c r="W1301" s="12">
        <v>7.3</v>
      </c>
      <c r="X1301" s="13">
        <v>9.4</v>
      </c>
      <c r="Y1301" s="12">
        <v>15.1</v>
      </c>
      <c r="Z1301" s="12">
        <v>13.7</v>
      </c>
      <c r="AA1301" s="13">
        <v>16.3</v>
      </c>
      <c r="AB1301" s="12">
        <v>2030</v>
      </c>
      <c r="AC1301" s="13">
        <v>9.4</v>
      </c>
      <c r="AD1301" s="12">
        <v>246.73340758000001</v>
      </c>
      <c r="AE1301" s="13">
        <v>1.1366012879</v>
      </c>
      <c r="AF1301" s="12"/>
      <c r="AG1301" s="12"/>
      <c r="AH1301" s="12"/>
      <c r="AI1301" s="12"/>
      <c r="AJ1301" s="15">
        <v>0.16872068949999999</v>
      </c>
      <c r="AK1301" s="12">
        <v>18035.498500000002</v>
      </c>
      <c r="AL1301" s="13">
        <v>5718.2617499999997</v>
      </c>
      <c r="AM1301" s="12">
        <v>44903</v>
      </c>
      <c r="AN1301" s="12">
        <v>54415</v>
      </c>
      <c r="AO1301" s="17">
        <v>0.82519525869999999</v>
      </c>
      <c r="AP1301" s="17">
        <v>0.6792357684</v>
      </c>
      <c r="AQ1301" s="18">
        <v>0.97115474889999998</v>
      </c>
      <c r="AR1301" s="12">
        <v>86406</v>
      </c>
      <c r="AS1301" s="12">
        <v>80112.553190999999</v>
      </c>
      <c r="AT1301" s="12">
        <v>92699.446809000001</v>
      </c>
      <c r="AU1301" s="12"/>
      <c r="AV1301" s="12"/>
      <c r="AW1301" s="12"/>
      <c r="AX1301" s="12">
        <v>60811</v>
      </c>
      <c r="AY1301" s="12">
        <v>25044.872340000002</v>
      </c>
      <c r="AZ1301" s="12">
        <v>96577.127659999998</v>
      </c>
      <c r="BA1301" s="12">
        <v>74392</v>
      </c>
      <c r="BB1301" s="12">
        <v>69989.446809000001</v>
      </c>
      <c r="BC1301" s="13">
        <v>78794.553190999999</v>
      </c>
      <c r="BD1301" s="19">
        <v>47.804139323999998</v>
      </c>
      <c r="BE1301" s="19"/>
      <c r="BF1301" s="12">
        <v>861</v>
      </c>
      <c r="BG1301" s="12">
        <v>9.6546310832</v>
      </c>
      <c r="BH1301" s="12">
        <v>7.5373024558999999</v>
      </c>
      <c r="BI1301" s="13">
        <v>11.771959710000001</v>
      </c>
      <c r="BJ1301" s="19">
        <v>22623</v>
      </c>
      <c r="BK1301" s="20">
        <v>15.572647306</v>
      </c>
      <c r="BL1301" s="20">
        <v>33.023913716000003</v>
      </c>
      <c r="BM1301" s="12">
        <v>120</v>
      </c>
      <c r="BN1301" s="9">
        <v>0.53043362949999995</v>
      </c>
      <c r="BO1301" s="12">
        <v>745</v>
      </c>
      <c r="BP1301" s="9">
        <v>3.2931087831000001</v>
      </c>
      <c r="BQ1301" s="12">
        <v>147</v>
      </c>
      <c r="BR1301" s="9">
        <v>0.64978119609999996</v>
      </c>
      <c r="BS1301" s="12">
        <v>13</v>
      </c>
      <c r="BT1301" s="9">
        <v>5.7463643199999997E-2</v>
      </c>
      <c r="BU1301" s="12">
        <v>998</v>
      </c>
      <c r="BV1301" s="9">
        <v>4.4114396853000004</v>
      </c>
      <c r="BW1301" s="12">
        <v>20425</v>
      </c>
      <c r="BX1301" s="9">
        <v>90.284224019999996</v>
      </c>
      <c r="BY1301" s="12">
        <v>92</v>
      </c>
      <c r="BZ1301" s="12">
        <v>0.42964554240000002</v>
      </c>
      <c r="CA1301" s="12">
        <v>0</v>
      </c>
      <c r="CB1301" s="13">
        <v>0.89482337509999998</v>
      </c>
      <c r="CC1301" s="20">
        <v>50.554745171</v>
      </c>
      <c r="CD1301" s="12">
        <v>19811</v>
      </c>
      <c r="CE1301" s="9">
        <v>91.261286162000005</v>
      </c>
    </row>
    <row r="1302" spans="1:83" x14ac:dyDescent="0.45">
      <c r="A1302" s="3" t="s">
        <v>2185</v>
      </c>
      <c r="B1302" s="4" t="s">
        <v>2106</v>
      </c>
      <c r="C1302" s="4" t="s">
        <v>2186</v>
      </c>
      <c r="D1302" s="8">
        <v>77.683676446999996</v>
      </c>
      <c r="E1302" s="8">
        <v>77.172583465000002</v>
      </c>
      <c r="F1302" s="8">
        <v>78.194769428000001</v>
      </c>
      <c r="G1302" s="8"/>
      <c r="H1302" s="8"/>
      <c r="I1302" s="8"/>
      <c r="J1302" s="8"/>
      <c r="K1302" s="8"/>
      <c r="L1302" s="8"/>
      <c r="M1302" s="8">
        <v>76.320882204</v>
      </c>
      <c r="N1302" s="8">
        <v>69.315249500999997</v>
      </c>
      <c r="O1302" s="8">
        <v>83.326514907000004</v>
      </c>
      <c r="P1302" s="8">
        <v>76.392326423</v>
      </c>
      <c r="Q1302" s="8">
        <v>74.107207712000005</v>
      </c>
      <c r="R1302" s="8">
        <v>78.677445133000006</v>
      </c>
      <c r="S1302" s="8">
        <v>77.695942603999995</v>
      </c>
      <c r="T1302" s="8">
        <v>77.155544590999995</v>
      </c>
      <c r="U1302" s="9">
        <v>78.236340616000007</v>
      </c>
      <c r="V1302" s="12">
        <v>10.6</v>
      </c>
      <c r="W1302" s="12">
        <v>9.6</v>
      </c>
      <c r="X1302" s="13">
        <v>11.6</v>
      </c>
      <c r="Y1302" s="12">
        <v>17.100000000000001</v>
      </c>
      <c r="Z1302" s="12">
        <v>16</v>
      </c>
      <c r="AA1302" s="13">
        <v>18.3</v>
      </c>
      <c r="AB1302" s="12">
        <v>12150</v>
      </c>
      <c r="AC1302" s="13">
        <v>12.4</v>
      </c>
      <c r="AD1302" s="12">
        <v>10295.225194000001</v>
      </c>
      <c r="AE1302" s="13">
        <v>10.306356059000001</v>
      </c>
      <c r="AF1302" s="12">
        <v>75</v>
      </c>
      <c r="AG1302" s="12">
        <v>25.464731347000001</v>
      </c>
      <c r="AH1302" s="12">
        <v>20.029626585999999</v>
      </c>
      <c r="AI1302" s="12">
        <v>31.920261250999999</v>
      </c>
      <c r="AJ1302" s="15">
        <v>0.10391386129999999</v>
      </c>
      <c r="AK1302" s="12">
        <v>10978.817964</v>
      </c>
      <c r="AL1302" s="13">
        <v>2447.4590545000001</v>
      </c>
      <c r="AM1302" s="12">
        <v>40954</v>
      </c>
      <c r="AN1302" s="12">
        <v>50922</v>
      </c>
      <c r="AO1302" s="17">
        <v>0.80424963670000005</v>
      </c>
      <c r="AP1302" s="17">
        <v>0.75277142549999998</v>
      </c>
      <c r="AQ1302" s="18">
        <v>0.8557278479</v>
      </c>
      <c r="AR1302" s="12">
        <v>62050</v>
      </c>
      <c r="AS1302" s="12">
        <v>56702.595744999999</v>
      </c>
      <c r="AT1302" s="12">
        <v>67397.404255000001</v>
      </c>
      <c r="AU1302" s="12"/>
      <c r="AV1302" s="12"/>
      <c r="AW1302" s="12"/>
      <c r="AX1302" s="12">
        <v>43034</v>
      </c>
      <c r="AY1302" s="12">
        <v>37649.659573999998</v>
      </c>
      <c r="AZ1302" s="12">
        <v>48418.340426000002</v>
      </c>
      <c r="BA1302" s="12">
        <v>62545</v>
      </c>
      <c r="BB1302" s="12">
        <v>60657.680850999997</v>
      </c>
      <c r="BC1302" s="13">
        <v>64432.319149000003</v>
      </c>
      <c r="BD1302" s="19">
        <v>49.532645572</v>
      </c>
      <c r="BE1302" s="19">
        <v>61.619818277999997</v>
      </c>
      <c r="BF1302" s="12">
        <v>4002</v>
      </c>
      <c r="BG1302" s="12">
        <v>10.603571618</v>
      </c>
      <c r="BH1302" s="12">
        <v>9.3311684977000002</v>
      </c>
      <c r="BI1302" s="13">
        <v>11.875974738</v>
      </c>
      <c r="BJ1302" s="19">
        <v>98956</v>
      </c>
      <c r="BK1302" s="20">
        <v>20.780953150999999</v>
      </c>
      <c r="BL1302" s="20">
        <v>19.721896601000001</v>
      </c>
      <c r="BM1302" s="12">
        <v>2477</v>
      </c>
      <c r="BN1302" s="9">
        <v>2.5031327054000001</v>
      </c>
      <c r="BO1302" s="12">
        <v>585</v>
      </c>
      <c r="BP1302" s="9">
        <v>0.59117183390000005</v>
      </c>
      <c r="BQ1302" s="12">
        <v>508</v>
      </c>
      <c r="BR1302" s="9">
        <v>0.51335947289999995</v>
      </c>
      <c r="BS1302" s="12">
        <v>42</v>
      </c>
      <c r="BT1302" s="9">
        <v>4.2443106000000001E-2</v>
      </c>
      <c r="BU1302" s="12">
        <v>8549</v>
      </c>
      <c r="BV1302" s="9">
        <v>8.6391931767999992</v>
      </c>
      <c r="BW1302" s="12">
        <v>85124</v>
      </c>
      <c r="BX1302" s="9">
        <v>86.022070415000002</v>
      </c>
      <c r="BY1302" s="12">
        <v>923</v>
      </c>
      <c r="BZ1302" s="12">
        <v>0.98053796800000004</v>
      </c>
      <c r="CA1302" s="12">
        <v>0.59064970880000001</v>
      </c>
      <c r="CB1302" s="13">
        <v>1.3704262271000001</v>
      </c>
      <c r="CC1302" s="20">
        <v>49.172359432</v>
      </c>
      <c r="CD1302" s="12">
        <v>51766</v>
      </c>
      <c r="CE1302" s="9">
        <v>51.821967725</v>
      </c>
    </row>
    <row r="1303" spans="1:83" x14ac:dyDescent="0.45">
      <c r="A1303" s="3" t="s">
        <v>2187</v>
      </c>
      <c r="B1303" s="4" t="s">
        <v>2106</v>
      </c>
      <c r="C1303" s="4" t="s">
        <v>1188</v>
      </c>
      <c r="D1303" s="8">
        <v>80.778527729000004</v>
      </c>
      <c r="E1303" s="8">
        <v>80.400390821000002</v>
      </c>
      <c r="F1303" s="8">
        <v>81.156664637000006</v>
      </c>
      <c r="G1303" s="8"/>
      <c r="H1303" s="8"/>
      <c r="I1303" s="8"/>
      <c r="J1303" s="8">
        <v>102.45518057</v>
      </c>
      <c r="K1303" s="8">
        <v>78.141887595</v>
      </c>
      <c r="L1303" s="8">
        <v>126.76847355</v>
      </c>
      <c r="M1303" s="8"/>
      <c r="N1303" s="8"/>
      <c r="O1303" s="8"/>
      <c r="P1303" s="8">
        <v>83.677459412000005</v>
      </c>
      <c r="Q1303" s="8">
        <v>79.682924259999993</v>
      </c>
      <c r="R1303" s="8">
        <v>87.671994565000006</v>
      </c>
      <c r="S1303" s="8">
        <v>80.677884724999998</v>
      </c>
      <c r="T1303" s="8">
        <v>80.291362136000004</v>
      </c>
      <c r="U1303" s="9">
        <v>81.064407314999997</v>
      </c>
      <c r="V1303" s="12">
        <v>8.1</v>
      </c>
      <c r="W1303" s="12">
        <v>7.2</v>
      </c>
      <c r="X1303" s="13">
        <v>9</v>
      </c>
      <c r="Y1303" s="12">
        <v>15.4</v>
      </c>
      <c r="Z1303" s="12">
        <v>14.1</v>
      </c>
      <c r="AA1303" s="13">
        <v>16.7</v>
      </c>
      <c r="AB1303" s="12">
        <v>17880</v>
      </c>
      <c r="AC1303" s="13">
        <v>9.4</v>
      </c>
      <c r="AD1303" s="12">
        <v>6548.9860114000003</v>
      </c>
      <c r="AE1303" s="13">
        <v>3.6188841123</v>
      </c>
      <c r="AF1303" s="12">
        <v>109</v>
      </c>
      <c r="AG1303" s="12">
        <v>18.938275123</v>
      </c>
      <c r="AH1303" s="12">
        <v>15.382917892</v>
      </c>
      <c r="AI1303" s="12">
        <v>22.493632353999999</v>
      </c>
      <c r="AJ1303" s="15">
        <v>2.69969166E-2</v>
      </c>
      <c r="AK1303" s="12">
        <v>10511.4</v>
      </c>
      <c r="AL1303" s="13">
        <v>5147.9639999999999</v>
      </c>
      <c r="AM1303" s="12">
        <v>52300</v>
      </c>
      <c r="AN1303" s="12">
        <v>74817</v>
      </c>
      <c r="AO1303" s="17">
        <v>0.69903898850000001</v>
      </c>
      <c r="AP1303" s="17">
        <v>0.66904800330000003</v>
      </c>
      <c r="AQ1303" s="18">
        <v>0.72902997359999999</v>
      </c>
      <c r="AR1303" s="12">
        <v>92357</v>
      </c>
      <c r="AS1303" s="12">
        <v>87265.765956999996</v>
      </c>
      <c r="AT1303" s="12">
        <v>97448.234043000004</v>
      </c>
      <c r="AU1303" s="12"/>
      <c r="AV1303" s="12"/>
      <c r="AW1303" s="12"/>
      <c r="AX1303" s="12">
        <v>81053</v>
      </c>
      <c r="AY1303" s="12">
        <v>77520.234043000004</v>
      </c>
      <c r="AZ1303" s="12">
        <v>84585.765956999996</v>
      </c>
      <c r="BA1303" s="12">
        <v>89387</v>
      </c>
      <c r="BB1303" s="12">
        <v>87187.510638000007</v>
      </c>
      <c r="BC1303" s="13">
        <v>91586.489361999993</v>
      </c>
      <c r="BD1303" s="19">
        <v>21.054314376000001</v>
      </c>
      <c r="BE1303" s="19">
        <v>73.418805011000003</v>
      </c>
      <c r="BF1303" s="12">
        <v>6179</v>
      </c>
      <c r="BG1303" s="12">
        <v>8.4653112670000006</v>
      </c>
      <c r="BH1303" s="12">
        <v>7.6033060199999998</v>
      </c>
      <c r="BI1303" s="13">
        <v>9.3273165139999996</v>
      </c>
      <c r="BJ1303" s="19">
        <v>195014</v>
      </c>
      <c r="BK1303" s="20">
        <v>20.529808116000002</v>
      </c>
      <c r="BL1303" s="20">
        <v>18.842749750999999</v>
      </c>
      <c r="BM1303" s="12">
        <v>1217</v>
      </c>
      <c r="BN1303" s="9">
        <v>0.62405776000000002</v>
      </c>
      <c r="BO1303" s="12">
        <v>951</v>
      </c>
      <c r="BP1303" s="9">
        <v>0.4876572964</v>
      </c>
      <c r="BQ1303" s="12">
        <v>1953</v>
      </c>
      <c r="BR1303" s="9">
        <v>1.0014665614</v>
      </c>
      <c r="BS1303" s="12">
        <v>113</v>
      </c>
      <c r="BT1303" s="9">
        <v>5.7944557799999998E-2</v>
      </c>
      <c r="BU1303" s="12">
        <v>5419</v>
      </c>
      <c r="BV1303" s="9">
        <v>2.7787748572000002</v>
      </c>
      <c r="BW1303" s="12">
        <v>183053</v>
      </c>
      <c r="BX1303" s="9">
        <v>93.866594192999997</v>
      </c>
      <c r="BY1303" s="12">
        <v>411</v>
      </c>
      <c r="BZ1303" s="12">
        <v>0.2238452363</v>
      </c>
      <c r="CA1303" s="12">
        <v>0.14109743390000001</v>
      </c>
      <c r="CB1303" s="13">
        <v>0.3065930388</v>
      </c>
      <c r="CC1303" s="20">
        <v>49.534392402999998</v>
      </c>
      <c r="CD1303" s="12">
        <v>66786</v>
      </c>
      <c r="CE1303" s="9">
        <v>36.90507109</v>
      </c>
    </row>
    <row r="1304" spans="1:83" x14ac:dyDescent="0.45">
      <c r="A1304" s="3" t="s">
        <v>2188</v>
      </c>
      <c r="B1304" s="4" t="s">
        <v>2106</v>
      </c>
      <c r="C1304" s="4" t="s">
        <v>2189</v>
      </c>
      <c r="D1304" s="8">
        <v>77.004440555000002</v>
      </c>
      <c r="E1304" s="8">
        <v>74.312706977000005</v>
      </c>
      <c r="F1304" s="8">
        <v>79.696174134000003</v>
      </c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9"/>
      <c r="V1304" s="12">
        <v>11.3</v>
      </c>
      <c r="W1304" s="12">
        <v>10.3</v>
      </c>
      <c r="X1304" s="13">
        <v>12.2</v>
      </c>
      <c r="Y1304" s="12">
        <v>16.7</v>
      </c>
      <c r="Z1304" s="12">
        <v>15.7</v>
      </c>
      <c r="AA1304" s="13">
        <v>17.7</v>
      </c>
      <c r="AB1304" s="12">
        <v>970</v>
      </c>
      <c r="AC1304" s="13">
        <v>15.4</v>
      </c>
      <c r="AD1304" s="12">
        <v>723.86293505000003</v>
      </c>
      <c r="AE1304" s="13">
        <v>10.916346479</v>
      </c>
      <c r="AF1304" s="12"/>
      <c r="AG1304" s="12"/>
      <c r="AH1304" s="12"/>
      <c r="AI1304" s="12"/>
      <c r="AJ1304" s="15"/>
      <c r="AK1304" s="12">
        <v>11649.002</v>
      </c>
      <c r="AL1304" s="13">
        <v>-3923.498</v>
      </c>
      <c r="AM1304" s="12">
        <v>38611</v>
      </c>
      <c r="AN1304" s="12">
        <v>39816</v>
      </c>
      <c r="AO1304" s="17">
        <v>0.96973578459999998</v>
      </c>
      <c r="AP1304" s="17">
        <v>0.570791453</v>
      </c>
      <c r="AQ1304" s="18">
        <v>1.3686801163</v>
      </c>
      <c r="AR1304" s="12">
        <v>47959</v>
      </c>
      <c r="AS1304" s="12">
        <v>41833.553190999999</v>
      </c>
      <c r="AT1304" s="12">
        <v>54084.446809000001</v>
      </c>
      <c r="AU1304" s="12"/>
      <c r="AV1304" s="12"/>
      <c r="AW1304" s="12"/>
      <c r="AX1304" s="12"/>
      <c r="AY1304" s="12"/>
      <c r="AZ1304" s="12"/>
      <c r="BA1304" s="12">
        <v>51742</v>
      </c>
      <c r="BB1304" s="12">
        <v>43258.595744999999</v>
      </c>
      <c r="BC1304" s="13">
        <v>60225.404255000001</v>
      </c>
      <c r="BD1304" s="19">
        <v>59.493670885999997</v>
      </c>
      <c r="BE1304" s="19"/>
      <c r="BF1304" s="12">
        <v>182</v>
      </c>
      <c r="BG1304" s="12">
        <v>8.8349514563000007</v>
      </c>
      <c r="BH1304" s="12">
        <v>4.3965466947999996</v>
      </c>
      <c r="BI1304" s="13">
        <v>13.273356218</v>
      </c>
      <c r="BJ1304" s="19">
        <v>5309</v>
      </c>
      <c r="BK1304" s="20">
        <v>16.650970051000002</v>
      </c>
      <c r="BL1304" s="20">
        <v>22.075720475000001</v>
      </c>
      <c r="BM1304" s="12">
        <v>616</v>
      </c>
      <c r="BN1304" s="9">
        <v>11.602938406</v>
      </c>
      <c r="BO1304" s="12">
        <v>323</v>
      </c>
      <c r="BP1304" s="9">
        <v>6.0840082877999997</v>
      </c>
      <c r="BQ1304" s="12">
        <v>16</v>
      </c>
      <c r="BR1304" s="9">
        <v>0.30137502350000001</v>
      </c>
      <c r="BS1304" s="12">
        <v>6</v>
      </c>
      <c r="BT1304" s="9">
        <v>0.1130156338</v>
      </c>
      <c r="BU1304" s="12">
        <v>96</v>
      </c>
      <c r="BV1304" s="9">
        <v>1.8082501413000001</v>
      </c>
      <c r="BW1304" s="12">
        <v>4068</v>
      </c>
      <c r="BX1304" s="9">
        <v>76.624599735999993</v>
      </c>
      <c r="BY1304" s="12">
        <v>24</v>
      </c>
      <c r="BZ1304" s="12">
        <v>0.45411542100000002</v>
      </c>
      <c r="CA1304" s="12">
        <v>0</v>
      </c>
      <c r="CB1304" s="13">
        <v>1.8546105118</v>
      </c>
      <c r="CC1304" s="20">
        <v>40.873987567999997</v>
      </c>
      <c r="CD1304" s="12">
        <v>3406</v>
      </c>
      <c r="CE1304" s="9">
        <v>51.364801688999997</v>
      </c>
    </row>
    <row r="1305" spans="1:83" x14ac:dyDescent="0.45">
      <c r="A1305" s="3" t="s">
        <v>2190</v>
      </c>
      <c r="B1305" s="4" t="s">
        <v>2106</v>
      </c>
      <c r="C1305" s="4" t="s">
        <v>2191</v>
      </c>
      <c r="D1305" s="8">
        <v>78.031838422000007</v>
      </c>
      <c r="E1305" s="8">
        <v>76.475725057000005</v>
      </c>
      <c r="F1305" s="8">
        <v>79.587951786000005</v>
      </c>
      <c r="G1305" s="8">
        <v>75.137959261999995</v>
      </c>
      <c r="H1305" s="8">
        <v>71.775149107999994</v>
      </c>
      <c r="I1305" s="8">
        <v>78.500769414999994</v>
      </c>
      <c r="J1305" s="8"/>
      <c r="K1305" s="8"/>
      <c r="L1305" s="8"/>
      <c r="M1305" s="8"/>
      <c r="N1305" s="8"/>
      <c r="O1305" s="8"/>
      <c r="P1305" s="8"/>
      <c r="Q1305" s="8"/>
      <c r="R1305" s="8"/>
      <c r="S1305" s="8">
        <v>77.625743443000005</v>
      </c>
      <c r="T1305" s="8">
        <v>75.644089628000003</v>
      </c>
      <c r="U1305" s="9">
        <v>79.607397258000006</v>
      </c>
      <c r="V1305" s="12">
        <v>11.6</v>
      </c>
      <c r="W1305" s="12">
        <v>10.7</v>
      </c>
      <c r="X1305" s="13">
        <v>12.6</v>
      </c>
      <c r="Y1305" s="12">
        <v>17.8</v>
      </c>
      <c r="Z1305" s="12">
        <v>16.8</v>
      </c>
      <c r="AA1305" s="13">
        <v>18.8</v>
      </c>
      <c r="AB1305" s="12">
        <v>1900</v>
      </c>
      <c r="AC1305" s="13">
        <v>17.600000000000001</v>
      </c>
      <c r="AD1305" s="12">
        <v>1553.4873949</v>
      </c>
      <c r="AE1305" s="13">
        <v>13.979010123</v>
      </c>
      <c r="AF1305" s="12"/>
      <c r="AG1305" s="12"/>
      <c r="AH1305" s="12"/>
      <c r="AI1305" s="12"/>
      <c r="AJ1305" s="15">
        <v>9.0980407200000002E-2</v>
      </c>
      <c r="AK1305" s="12">
        <v>12811.997332999999</v>
      </c>
      <c r="AL1305" s="13">
        <v>-3686.4426669999998</v>
      </c>
      <c r="AM1305" s="12">
        <v>36098</v>
      </c>
      <c r="AN1305" s="12">
        <v>46296</v>
      </c>
      <c r="AO1305" s="17">
        <v>0.77972179019999999</v>
      </c>
      <c r="AP1305" s="17">
        <v>0.58628321049999998</v>
      </c>
      <c r="AQ1305" s="18">
        <v>0.97316037</v>
      </c>
      <c r="AR1305" s="12">
        <v>53028</v>
      </c>
      <c r="AS1305" s="12">
        <v>47242.127659999998</v>
      </c>
      <c r="AT1305" s="12">
        <v>58813.872340000002</v>
      </c>
      <c r="AU1305" s="12"/>
      <c r="AV1305" s="12"/>
      <c r="AW1305" s="12"/>
      <c r="AX1305" s="12"/>
      <c r="AY1305" s="12"/>
      <c r="AZ1305" s="12"/>
      <c r="BA1305" s="12">
        <v>56163</v>
      </c>
      <c r="BB1305" s="12">
        <v>50410.489362</v>
      </c>
      <c r="BC1305" s="13">
        <v>61915.510638</v>
      </c>
      <c r="BD1305" s="19">
        <v>51.407284767999997</v>
      </c>
      <c r="BE1305" s="19">
        <v>61.733184970000003</v>
      </c>
      <c r="BF1305" s="12">
        <v>606</v>
      </c>
      <c r="BG1305" s="12">
        <v>12.907348242999999</v>
      </c>
      <c r="BH1305" s="12">
        <v>9.3562357288999998</v>
      </c>
      <c r="BI1305" s="13">
        <v>16.458460757000001</v>
      </c>
      <c r="BJ1305" s="19">
        <v>10906</v>
      </c>
      <c r="BK1305" s="20">
        <v>15.927012654</v>
      </c>
      <c r="BL1305" s="20">
        <v>28.919860626999998</v>
      </c>
      <c r="BM1305" s="12">
        <v>366</v>
      </c>
      <c r="BN1305" s="9">
        <v>3.3559508526999999</v>
      </c>
      <c r="BO1305" s="12">
        <v>1793</v>
      </c>
      <c r="BP1305" s="9">
        <v>16.440491473000002</v>
      </c>
      <c r="BQ1305" s="12">
        <v>112</v>
      </c>
      <c r="BR1305" s="9">
        <v>1.0269576380000001</v>
      </c>
      <c r="BS1305" s="12">
        <v>2</v>
      </c>
      <c r="BT1305" s="9">
        <v>1.8338529199999998E-2</v>
      </c>
      <c r="BU1305" s="12">
        <v>260</v>
      </c>
      <c r="BV1305" s="9">
        <v>2.3840088024999999</v>
      </c>
      <c r="BW1305" s="12">
        <v>7876</v>
      </c>
      <c r="BX1305" s="9">
        <v>72.217128185999997</v>
      </c>
      <c r="BY1305" s="12">
        <v>92</v>
      </c>
      <c r="BZ1305" s="12">
        <v>0.88546679500000003</v>
      </c>
      <c r="CA1305" s="12">
        <v>0</v>
      </c>
      <c r="CB1305" s="13">
        <v>2.1740847324999999</v>
      </c>
      <c r="CC1305" s="20">
        <v>48.918026773999998</v>
      </c>
      <c r="CD1305" s="12">
        <v>8582</v>
      </c>
      <c r="CE1305" s="9">
        <v>77.224871772</v>
      </c>
    </row>
    <row r="1306" spans="1:83" x14ac:dyDescent="0.45">
      <c r="A1306" s="3" t="s">
        <v>2192</v>
      </c>
      <c r="B1306" s="4" t="s">
        <v>2106</v>
      </c>
      <c r="C1306" s="4" t="s">
        <v>2193</v>
      </c>
      <c r="D1306" s="8">
        <v>77.393314853999996</v>
      </c>
      <c r="E1306" s="8">
        <v>77.210070811999998</v>
      </c>
      <c r="F1306" s="8">
        <v>77.576558896999998</v>
      </c>
      <c r="G1306" s="8">
        <v>81.375678371000006</v>
      </c>
      <c r="H1306" s="8">
        <v>77.623953319999998</v>
      </c>
      <c r="I1306" s="8">
        <v>85.127403422</v>
      </c>
      <c r="J1306" s="8">
        <v>86.852096587999995</v>
      </c>
      <c r="K1306" s="8">
        <v>85.006542937999996</v>
      </c>
      <c r="L1306" s="8">
        <v>88.697650237000005</v>
      </c>
      <c r="M1306" s="8">
        <v>72.114695554999997</v>
      </c>
      <c r="N1306" s="8">
        <v>71.556297416999996</v>
      </c>
      <c r="O1306" s="8">
        <v>72.673093691999995</v>
      </c>
      <c r="P1306" s="8">
        <v>83.856164773000003</v>
      </c>
      <c r="Q1306" s="8">
        <v>81.526614449999997</v>
      </c>
      <c r="R1306" s="8">
        <v>86.185715095999996</v>
      </c>
      <c r="S1306" s="8">
        <v>77.853506263</v>
      </c>
      <c r="T1306" s="8">
        <v>77.654556915000001</v>
      </c>
      <c r="U1306" s="9">
        <v>78.052455610999999</v>
      </c>
      <c r="V1306" s="12">
        <v>9.6</v>
      </c>
      <c r="W1306" s="12">
        <v>8.6</v>
      </c>
      <c r="X1306" s="13">
        <v>10.5</v>
      </c>
      <c r="Y1306" s="12">
        <v>16.7</v>
      </c>
      <c r="Z1306" s="12">
        <v>15.5</v>
      </c>
      <c r="AA1306" s="13">
        <v>17.8</v>
      </c>
      <c r="AB1306" s="12">
        <v>116040</v>
      </c>
      <c r="AC1306" s="13">
        <v>13.3</v>
      </c>
      <c r="AD1306" s="12">
        <v>49218.887236000002</v>
      </c>
      <c r="AE1306" s="13">
        <v>5.8525772654999999</v>
      </c>
      <c r="AF1306" s="12">
        <v>928</v>
      </c>
      <c r="AG1306" s="12">
        <v>35.426310602000001</v>
      </c>
      <c r="AH1306" s="12">
        <v>33.146976389000002</v>
      </c>
      <c r="AI1306" s="12">
        <v>37.705644814000003</v>
      </c>
      <c r="AJ1306" s="15">
        <v>0.20760211589999999</v>
      </c>
      <c r="AK1306" s="12">
        <v>11504.285462</v>
      </c>
      <c r="AL1306" s="13">
        <v>-2358.7787760000001</v>
      </c>
      <c r="AM1306" s="12">
        <v>45305</v>
      </c>
      <c r="AN1306" s="12">
        <v>61552</v>
      </c>
      <c r="AO1306" s="17">
        <v>0.73604432019999999</v>
      </c>
      <c r="AP1306" s="17">
        <v>0.71417213130000001</v>
      </c>
      <c r="AQ1306" s="18">
        <v>0.75791650919999998</v>
      </c>
      <c r="AR1306" s="12">
        <v>67646</v>
      </c>
      <c r="AS1306" s="12">
        <v>65409.574467999999</v>
      </c>
      <c r="AT1306" s="12">
        <v>69882.425531999994</v>
      </c>
      <c r="AU1306" s="12">
        <v>49225</v>
      </c>
      <c r="AV1306" s="12">
        <v>46155.723403999997</v>
      </c>
      <c r="AW1306" s="12">
        <v>52294.276596000003</v>
      </c>
      <c r="AX1306" s="12">
        <v>69932</v>
      </c>
      <c r="AY1306" s="12">
        <v>64803.829787000002</v>
      </c>
      <c r="AZ1306" s="12">
        <v>75060.170213000005</v>
      </c>
      <c r="BA1306" s="12">
        <v>70384</v>
      </c>
      <c r="BB1306" s="12">
        <v>69088.851064000002</v>
      </c>
      <c r="BC1306" s="13">
        <v>71679.148935999998</v>
      </c>
      <c r="BD1306" s="19">
        <v>51.575384302000003</v>
      </c>
      <c r="BE1306" s="19">
        <v>51.178531317999997</v>
      </c>
      <c r="BF1306" s="12">
        <v>42790</v>
      </c>
      <c r="BG1306" s="12">
        <v>12.379610530000001</v>
      </c>
      <c r="BH1306" s="12">
        <v>11.767308669</v>
      </c>
      <c r="BI1306" s="13">
        <v>12.991912391</v>
      </c>
      <c r="BJ1306" s="19">
        <v>876792</v>
      </c>
      <c r="BK1306" s="20">
        <v>20.787484374999998</v>
      </c>
      <c r="BL1306" s="20">
        <v>17.861590889999999</v>
      </c>
      <c r="BM1306" s="12">
        <v>114505</v>
      </c>
      <c r="BN1306" s="9">
        <v>13.059539776999999</v>
      </c>
      <c r="BO1306" s="12">
        <v>2975</v>
      </c>
      <c r="BP1306" s="9">
        <v>0.33930510310000001</v>
      </c>
      <c r="BQ1306" s="12">
        <v>40616</v>
      </c>
      <c r="BR1306" s="9">
        <v>4.6323415360000002</v>
      </c>
      <c r="BS1306" s="12">
        <v>336</v>
      </c>
      <c r="BT1306" s="9">
        <v>3.8321517499999999E-2</v>
      </c>
      <c r="BU1306" s="12">
        <v>25813</v>
      </c>
      <c r="BV1306" s="9">
        <v>2.9440277739999998</v>
      </c>
      <c r="BW1306" s="12">
        <v>671338</v>
      </c>
      <c r="BX1306" s="9">
        <v>76.567532549999996</v>
      </c>
      <c r="BY1306" s="12">
        <v>19568</v>
      </c>
      <c r="BZ1306" s="12">
        <v>2.3534335739999999</v>
      </c>
      <c r="CA1306" s="12">
        <v>2.1758565616999999</v>
      </c>
      <c r="CB1306" s="13">
        <v>2.5310105861999999</v>
      </c>
      <c r="CC1306" s="20">
        <v>50.987235284999997</v>
      </c>
      <c r="CD1306" s="12">
        <v>23592</v>
      </c>
      <c r="CE1306" s="9">
        <v>2.8053052517000001</v>
      </c>
    </row>
    <row r="1307" spans="1:83" x14ac:dyDescent="0.45">
      <c r="A1307" s="3" t="s">
        <v>2194</v>
      </c>
      <c r="B1307" s="4" t="s">
        <v>2106</v>
      </c>
      <c r="C1307" s="4" t="s">
        <v>2195</v>
      </c>
      <c r="D1307" s="8">
        <v>76.864624019000004</v>
      </c>
      <c r="E1307" s="8">
        <v>75.683944150000002</v>
      </c>
      <c r="F1307" s="8">
        <v>78.045303887000003</v>
      </c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9"/>
      <c r="V1307" s="12">
        <v>10.5</v>
      </c>
      <c r="W1307" s="12">
        <v>9.5</v>
      </c>
      <c r="X1307" s="13">
        <v>11.6</v>
      </c>
      <c r="Y1307" s="12">
        <v>16.7</v>
      </c>
      <c r="Z1307" s="12">
        <v>15.5</v>
      </c>
      <c r="AA1307" s="13">
        <v>18</v>
      </c>
      <c r="AB1307" s="12">
        <v>3310</v>
      </c>
      <c r="AC1307" s="13">
        <v>13.5</v>
      </c>
      <c r="AD1307" s="12">
        <v>526.83429944</v>
      </c>
      <c r="AE1307" s="13">
        <v>2.1300865218</v>
      </c>
      <c r="AF1307" s="12">
        <v>27</v>
      </c>
      <c r="AG1307" s="12">
        <v>36.573472041999999</v>
      </c>
      <c r="AH1307" s="12">
        <v>24.102148531000001</v>
      </c>
      <c r="AI1307" s="12">
        <v>53.212481639000003</v>
      </c>
      <c r="AJ1307" s="15">
        <v>4.9748893500000002E-2</v>
      </c>
      <c r="AK1307" s="12">
        <v>11037.501525</v>
      </c>
      <c r="AL1307" s="13">
        <v>-2492.4984749999999</v>
      </c>
      <c r="AM1307" s="12">
        <v>36988</v>
      </c>
      <c r="AN1307" s="12">
        <v>48121</v>
      </c>
      <c r="AO1307" s="17">
        <v>0.76864570560000001</v>
      </c>
      <c r="AP1307" s="17">
        <v>0.69371804960000005</v>
      </c>
      <c r="AQ1307" s="18">
        <v>0.84357336159999996</v>
      </c>
      <c r="AR1307" s="12">
        <v>54422</v>
      </c>
      <c r="AS1307" s="12">
        <v>48805.319149000003</v>
      </c>
      <c r="AT1307" s="12">
        <v>60038.680850999997</v>
      </c>
      <c r="AU1307" s="12"/>
      <c r="AV1307" s="12"/>
      <c r="AW1307" s="12"/>
      <c r="AX1307" s="12">
        <v>78382</v>
      </c>
      <c r="AY1307" s="12">
        <v>58185.063829999999</v>
      </c>
      <c r="AZ1307" s="12">
        <v>98578.936170000001</v>
      </c>
      <c r="BA1307" s="12">
        <v>53609</v>
      </c>
      <c r="BB1307" s="12">
        <v>51553.680850999997</v>
      </c>
      <c r="BC1307" s="13">
        <v>55664.319149000003</v>
      </c>
      <c r="BD1307" s="19">
        <v>69.626623377000001</v>
      </c>
      <c r="BE1307" s="19">
        <v>91.033572922999994</v>
      </c>
      <c r="BF1307" s="12">
        <v>836</v>
      </c>
      <c r="BG1307" s="12">
        <v>8.8992974239000002</v>
      </c>
      <c r="BH1307" s="12">
        <v>7.2712943447000002</v>
      </c>
      <c r="BI1307" s="13">
        <v>10.527300502999999</v>
      </c>
      <c r="BJ1307" s="19">
        <v>25350</v>
      </c>
      <c r="BK1307" s="20">
        <v>16.907297830000001</v>
      </c>
      <c r="BL1307" s="20">
        <v>26.950690335000001</v>
      </c>
      <c r="BM1307" s="12">
        <v>863</v>
      </c>
      <c r="BN1307" s="9">
        <v>3.4043392505000001</v>
      </c>
      <c r="BO1307" s="12">
        <v>616</v>
      </c>
      <c r="BP1307" s="9">
        <v>2.4299802760999998</v>
      </c>
      <c r="BQ1307" s="12">
        <v>104</v>
      </c>
      <c r="BR1307" s="9">
        <v>0.41025641029999999</v>
      </c>
      <c r="BS1307" s="12">
        <v>12</v>
      </c>
      <c r="BT1307" s="9">
        <v>4.7337278099999998E-2</v>
      </c>
      <c r="BU1307" s="12">
        <v>950</v>
      </c>
      <c r="BV1307" s="9">
        <v>3.7475345168</v>
      </c>
      <c r="BW1307" s="12">
        <v>22411</v>
      </c>
      <c r="BX1307" s="9">
        <v>88.406311637000002</v>
      </c>
      <c r="BY1307" s="12">
        <v>90</v>
      </c>
      <c r="BZ1307" s="12">
        <v>0.37489065690000001</v>
      </c>
      <c r="CA1307" s="12">
        <v>0</v>
      </c>
      <c r="CB1307" s="13">
        <v>0.77147140359999999</v>
      </c>
      <c r="CC1307" s="20">
        <v>48.185404339000002</v>
      </c>
      <c r="CD1307" s="12">
        <v>15127</v>
      </c>
      <c r="CE1307" s="9">
        <v>61.161201632999997</v>
      </c>
    </row>
    <row r="1308" spans="1:83" x14ac:dyDescent="0.45">
      <c r="A1308" s="3" t="s">
        <v>2196</v>
      </c>
      <c r="B1308" s="4" t="s">
        <v>2106</v>
      </c>
      <c r="C1308" s="4" t="s">
        <v>2197</v>
      </c>
      <c r="D1308" s="8">
        <v>78.673372169000004</v>
      </c>
      <c r="E1308" s="8">
        <v>78.005963992000005</v>
      </c>
      <c r="F1308" s="8">
        <v>79.340780344999999</v>
      </c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9"/>
      <c r="V1308" s="12">
        <v>10</v>
      </c>
      <c r="W1308" s="12">
        <v>8.9</v>
      </c>
      <c r="X1308" s="13">
        <v>11.1</v>
      </c>
      <c r="Y1308" s="12">
        <v>16.5</v>
      </c>
      <c r="Z1308" s="12">
        <v>15.2</v>
      </c>
      <c r="AA1308" s="13">
        <v>17.8</v>
      </c>
      <c r="AB1308" s="12">
        <v>8890</v>
      </c>
      <c r="AC1308" s="13">
        <v>13.4</v>
      </c>
      <c r="AD1308" s="12">
        <v>3423.9768944000002</v>
      </c>
      <c r="AE1308" s="13">
        <v>5.1045468556999998</v>
      </c>
      <c r="AF1308" s="12">
        <v>31</v>
      </c>
      <c r="AG1308" s="12">
        <v>15.574054629999999</v>
      </c>
      <c r="AH1308" s="12">
        <v>10.581814518</v>
      </c>
      <c r="AI1308" s="12">
        <v>22.106127387000001</v>
      </c>
      <c r="AJ1308" s="15">
        <v>3.7115507800000003E-2</v>
      </c>
      <c r="AK1308" s="12">
        <v>10899.5998</v>
      </c>
      <c r="AL1308" s="13">
        <v>470.8374</v>
      </c>
      <c r="AM1308" s="12">
        <v>37668</v>
      </c>
      <c r="AN1308" s="12">
        <v>50233</v>
      </c>
      <c r="AO1308" s="17">
        <v>0.74986562619999997</v>
      </c>
      <c r="AP1308" s="17">
        <v>0.6906069158</v>
      </c>
      <c r="AQ1308" s="18">
        <v>0.80912433650000004</v>
      </c>
      <c r="AR1308" s="12">
        <v>56179</v>
      </c>
      <c r="AS1308" s="12">
        <v>50942.404255000001</v>
      </c>
      <c r="AT1308" s="12">
        <v>61415.595744999999</v>
      </c>
      <c r="AU1308" s="12">
        <v>100612</v>
      </c>
      <c r="AV1308" s="12">
        <v>48293.702127999997</v>
      </c>
      <c r="AW1308" s="12">
        <v>152930.29787000001</v>
      </c>
      <c r="AX1308" s="12">
        <v>52049</v>
      </c>
      <c r="AY1308" s="12">
        <v>24507.723404</v>
      </c>
      <c r="AZ1308" s="12">
        <v>79590.276595999996</v>
      </c>
      <c r="BA1308" s="12">
        <v>57880</v>
      </c>
      <c r="BB1308" s="12">
        <v>55158.638297999998</v>
      </c>
      <c r="BC1308" s="13">
        <v>60601.361702000002</v>
      </c>
      <c r="BD1308" s="19">
        <v>36.884292178000003</v>
      </c>
      <c r="BE1308" s="19">
        <v>78.788059199000003</v>
      </c>
      <c r="BF1308" s="12">
        <v>3076</v>
      </c>
      <c r="BG1308" s="12">
        <v>11.753916698999999</v>
      </c>
      <c r="BH1308" s="12">
        <v>10.006254995000001</v>
      </c>
      <c r="BI1308" s="13">
        <v>13.501578402</v>
      </c>
      <c r="BJ1308" s="19">
        <v>66103</v>
      </c>
      <c r="BK1308" s="20">
        <v>17.776802868000001</v>
      </c>
      <c r="BL1308" s="20">
        <v>20.328880686000002</v>
      </c>
      <c r="BM1308" s="12">
        <v>1068</v>
      </c>
      <c r="BN1308" s="9">
        <v>1.6156604087999999</v>
      </c>
      <c r="BO1308" s="12">
        <v>1348</v>
      </c>
      <c r="BP1308" s="9">
        <v>2.0392417893000001</v>
      </c>
      <c r="BQ1308" s="12">
        <v>519</v>
      </c>
      <c r="BR1308" s="9">
        <v>0.78513834469999999</v>
      </c>
      <c r="BS1308" s="12">
        <v>29</v>
      </c>
      <c r="BT1308" s="9">
        <v>4.3870928699999999E-2</v>
      </c>
      <c r="BU1308" s="12">
        <v>1151</v>
      </c>
      <c r="BV1308" s="9">
        <v>1.7412220323000001</v>
      </c>
      <c r="BW1308" s="12">
        <v>60771</v>
      </c>
      <c r="BX1308" s="9">
        <v>91.933800281000003</v>
      </c>
      <c r="BY1308" s="12">
        <v>97</v>
      </c>
      <c r="BZ1308" s="12">
        <v>0.15312968660000001</v>
      </c>
      <c r="CA1308" s="12">
        <v>0</v>
      </c>
      <c r="CB1308" s="13">
        <v>0.32709483750000001</v>
      </c>
      <c r="CC1308" s="20">
        <v>49.306385489</v>
      </c>
      <c r="CD1308" s="12">
        <v>27830</v>
      </c>
      <c r="CE1308" s="9">
        <v>41.489631318999997</v>
      </c>
    </row>
    <row r="1309" spans="1:83" x14ac:dyDescent="0.45">
      <c r="A1309" s="3" t="s">
        <v>2198</v>
      </c>
      <c r="B1309" s="4" t="s">
        <v>2106</v>
      </c>
      <c r="C1309" s="4" t="s">
        <v>1203</v>
      </c>
      <c r="D1309" s="8">
        <v>77.863996427000004</v>
      </c>
      <c r="E1309" s="8">
        <v>76.810084568999997</v>
      </c>
      <c r="F1309" s="8">
        <v>78.917908284999996</v>
      </c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9"/>
      <c r="V1309" s="12">
        <v>10.8</v>
      </c>
      <c r="W1309" s="12">
        <v>9.8000000000000007</v>
      </c>
      <c r="X1309" s="13">
        <v>11.9</v>
      </c>
      <c r="Y1309" s="12">
        <v>17.3</v>
      </c>
      <c r="Z1309" s="12">
        <v>16</v>
      </c>
      <c r="AA1309" s="13">
        <v>18.5</v>
      </c>
      <c r="AB1309" s="12">
        <v>4220</v>
      </c>
      <c r="AC1309" s="13">
        <v>14.5</v>
      </c>
      <c r="AD1309" s="12">
        <v>2596.3993998000001</v>
      </c>
      <c r="AE1309" s="13">
        <v>9.0451120006999997</v>
      </c>
      <c r="AF1309" s="12">
        <v>20</v>
      </c>
      <c r="AG1309" s="12">
        <v>22.881200804999999</v>
      </c>
      <c r="AH1309" s="12">
        <v>13.976431889000001</v>
      </c>
      <c r="AI1309" s="12">
        <v>35.338158866999997</v>
      </c>
      <c r="AJ1309" s="15">
        <v>3.7777049200000003E-2</v>
      </c>
      <c r="AK1309" s="12">
        <v>10658.669333</v>
      </c>
      <c r="AL1309" s="13">
        <v>-933.24699999999996</v>
      </c>
      <c r="AM1309" s="12">
        <v>38111</v>
      </c>
      <c r="AN1309" s="12">
        <v>46823</v>
      </c>
      <c r="AO1309" s="17">
        <v>0.81393759480000005</v>
      </c>
      <c r="AP1309" s="17">
        <v>0.70350875899999998</v>
      </c>
      <c r="AQ1309" s="18">
        <v>0.9243664305</v>
      </c>
      <c r="AR1309" s="12">
        <v>55536</v>
      </c>
      <c r="AS1309" s="12">
        <v>50017.021277</v>
      </c>
      <c r="AT1309" s="12">
        <v>61054.978723</v>
      </c>
      <c r="AU1309" s="12"/>
      <c r="AV1309" s="12"/>
      <c r="AW1309" s="12"/>
      <c r="AX1309" s="12">
        <v>57222</v>
      </c>
      <c r="AY1309" s="12">
        <v>31722.936170000001</v>
      </c>
      <c r="AZ1309" s="12">
        <v>82721.063829999999</v>
      </c>
      <c r="BA1309" s="12">
        <v>54924</v>
      </c>
      <c r="BB1309" s="12">
        <v>52492.170212999998</v>
      </c>
      <c r="BC1309" s="13">
        <v>57355.829787000002</v>
      </c>
      <c r="BD1309" s="19">
        <v>56.634304207</v>
      </c>
      <c r="BE1309" s="19">
        <v>46.361498099999999</v>
      </c>
      <c r="BF1309" s="12">
        <v>1023</v>
      </c>
      <c r="BG1309" s="12">
        <v>8.6827363774999995</v>
      </c>
      <c r="BH1309" s="12">
        <v>7.1653308948000003</v>
      </c>
      <c r="BI1309" s="13">
        <v>10.20014186</v>
      </c>
      <c r="BJ1309" s="19">
        <v>29383</v>
      </c>
      <c r="BK1309" s="20">
        <v>20.151107783</v>
      </c>
      <c r="BL1309" s="20">
        <v>25.365006977</v>
      </c>
      <c r="BM1309" s="12">
        <v>260</v>
      </c>
      <c r="BN1309" s="9">
        <v>0.8848653984</v>
      </c>
      <c r="BO1309" s="12">
        <v>302</v>
      </c>
      <c r="BP1309" s="9">
        <v>1.0278051935000001</v>
      </c>
      <c r="BQ1309" s="12">
        <v>252</v>
      </c>
      <c r="BR1309" s="9">
        <v>0.85763877070000005</v>
      </c>
      <c r="BS1309" s="12">
        <v>9</v>
      </c>
      <c r="BT1309" s="9">
        <v>3.0629956100000001E-2</v>
      </c>
      <c r="BU1309" s="12">
        <v>1425</v>
      </c>
      <c r="BV1309" s="9">
        <v>4.8497430486999997</v>
      </c>
      <c r="BW1309" s="12">
        <v>26670</v>
      </c>
      <c r="BX1309" s="9">
        <v>90.766769901000004</v>
      </c>
      <c r="BY1309" s="12">
        <v>73</v>
      </c>
      <c r="BZ1309" s="12">
        <v>0.26413865469999998</v>
      </c>
      <c r="CA1309" s="12">
        <v>0</v>
      </c>
      <c r="CB1309" s="13">
        <v>0.57186952160000004</v>
      </c>
      <c r="CC1309" s="20">
        <v>50.110608175000003</v>
      </c>
      <c r="CD1309" s="12">
        <v>17995</v>
      </c>
      <c r="CE1309" s="9">
        <v>62.689426929</v>
      </c>
    </row>
    <row r="1310" spans="1:83" x14ac:dyDescent="0.45">
      <c r="A1310" s="3" t="s">
        <v>2199</v>
      </c>
      <c r="B1310" s="4" t="s">
        <v>2106</v>
      </c>
      <c r="C1310" s="4" t="s">
        <v>2200</v>
      </c>
      <c r="D1310" s="8">
        <v>78.081154214999998</v>
      </c>
      <c r="E1310" s="8">
        <v>77.241991322999993</v>
      </c>
      <c r="F1310" s="8">
        <v>78.920317105999999</v>
      </c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9"/>
      <c r="V1310" s="12">
        <v>11.4</v>
      </c>
      <c r="W1310" s="12">
        <v>10.3</v>
      </c>
      <c r="X1310" s="13">
        <v>12.6</v>
      </c>
      <c r="Y1310" s="12">
        <v>17.600000000000001</v>
      </c>
      <c r="Z1310" s="12">
        <v>16.3</v>
      </c>
      <c r="AA1310" s="13">
        <v>18.899999999999999</v>
      </c>
      <c r="AB1310" s="12">
        <v>6550</v>
      </c>
      <c r="AC1310" s="13">
        <v>15.1</v>
      </c>
      <c r="AD1310" s="12">
        <v>6577.3464426999999</v>
      </c>
      <c r="AE1310" s="13">
        <v>15.368350023</v>
      </c>
      <c r="AF1310" s="12"/>
      <c r="AG1310" s="12"/>
      <c r="AH1310" s="12"/>
      <c r="AI1310" s="12"/>
      <c r="AJ1310" s="15">
        <v>4.6688122200000001E-2</v>
      </c>
      <c r="AK1310" s="12">
        <v>10700.668299999999</v>
      </c>
      <c r="AL1310" s="13">
        <v>-686.24603330000002</v>
      </c>
      <c r="AM1310" s="12">
        <v>36816</v>
      </c>
      <c r="AN1310" s="12">
        <v>45818</v>
      </c>
      <c r="AO1310" s="17">
        <v>0.80352699809999995</v>
      </c>
      <c r="AP1310" s="17">
        <v>0.71330476099999995</v>
      </c>
      <c r="AQ1310" s="18">
        <v>0.89374923520000005</v>
      </c>
      <c r="AR1310" s="12">
        <v>52481</v>
      </c>
      <c r="AS1310" s="12">
        <v>45557.255319000004</v>
      </c>
      <c r="AT1310" s="12">
        <v>59404.744680999996</v>
      </c>
      <c r="AU1310" s="12">
        <v>20938</v>
      </c>
      <c r="AV1310" s="12">
        <v>15073.489362</v>
      </c>
      <c r="AW1310" s="12">
        <v>26802.510638</v>
      </c>
      <c r="AX1310" s="12">
        <v>26688</v>
      </c>
      <c r="AY1310" s="12">
        <v>10980.595745000001</v>
      </c>
      <c r="AZ1310" s="12">
        <v>42395.404255000001</v>
      </c>
      <c r="BA1310" s="12">
        <v>49644</v>
      </c>
      <c r="BB1310" s="12">
        <v>46508</v>
      </c>
      <c r="BC1310" s="13">
        <v>52780</v>
      </c>
      <c r="BD1310" s="19">
        <v>59.407632427999999</v>
      </c>
      <c r="BE1310" s="19">
        <v>55.815694055999998</v>
      </c>
      <c r="BF1310" s="12">
        <v>2041</v>
      </c>
      <c r="BG1310" s="12">
        <v>13.418803419</v>
      </c>
      <c r="BH1310" s="12">
        <v>11.214561608</v>
      </c>
      <c r="BI1310" s="13">
        <v>15.623045230000001</v>
      </c>
      <c r="BJ1310" s="19">
        <v>40031</v>
      </c>
      <c r="BK1310" s="20">
        <v>18.405735555</v>
      </c>
      <c r="BL1310" s="20">
        <v>19.022757363</v>
      </c>
      <c r="BM1310" s="12">
        <v>1022</v>
      </c>
      <c r="BN1310" s="9">
        <v>2.5530214083999998</v>
      </c>
      <c r="BO1310" s="12">
        <v>353</v>
      </c>
      <c r="BP1310" s="9">
        <v>0.88181659209999996</v>
      </c>
      <c r="BQ1310" s="12">
        <v>374</v>
      </c>
      <c r="BR1310" s="9">
        <v>0.93427593610000004</v>
      </c>
      <c r="BS1310" s="12">
        <v>19</v>
      </c>
      <c r="BT1310" s="9">
        <v>4.7463216000000003E-2</v>
      </c>
      <c r="BU1310" s="12">
        <v>1125</v>
      </c>
      <c r="BV1310" s="9">
        <v>2.8103220003999998</v>
      </c>
      <c r="BW1310" s="12">
        <v>36315</v>
      </c>
      <c r="BX1310" s="9">
        <v>90.717194175000003</v>
      </c>
      <c r="BY1310" s="12">
        <v>112</v>
      </c>
      <c r="BZ1310" s="12">
        <v>0.2942258183</v>
      </c>
      <c r="CA1310" s="12">
        <v>0</v>
      </c>
      <c r="CB1310" s="13">
        <v>0.59364957409999997</v>
      </c>
      <c r="CC1310" s="20">
        <v>49.431690439999997</v>
      </c>
      <c r="CD1310" s="12">
        <v>28557</v>
      </c>
      <c r="CE1310" s="9">
        <v>66.725080610999996</v>
      </c>
    </row>
    <row r="1311" spans="1:83" x14ac:dyDescent="0.45">
      <c r="A1311" s="3" t="s">
        <v>2201</v>
      </c>
      <c r="B1311" s="4" t="s">
        <v>2106</v>
      </c>
      <c r="C1311" s="4" t="s">
        <v>2202</v>
      </c>
      <c r="D1311" s="8">
        <v>78.746617803999996</v>
      </c>
      <c r="E1311" s="8">
        <v>77.542022825000004</v>
      </c>
      <c r="F1311" s="8">
        <v>79.951212783000003</v>
      </c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9"/>
      <c r="V1311" s="12">
        <v>10.6</v>
      </c>
      <c r="W1311" s="12">
        <v>9.6999999999999993</v>
      </c>
      <c r="X1311" s="13">
        <v>11.5</v>
      </c>
      <c r="Y1311" s="12">
        <v>17.100000000000001</v>
      </c>
      <c r="Z1311" s="12">
        <v>15.9</v>
      </c>
      <c r="AA1311" s="13">
        <v>18.2</v>
      </c>
      <c r="AB1311" s="12">
        <v>2760</v>
      </c>
      <c r="AC1311" s="13">
        <v>12.1</v>
      </c>
      <c r="AD1311" s="12">
        <v>1284.0977346</v>
      </c>
      <c r="AE1311" s="13">
        <v>5.3439499545000002</v>
      </c>
      <c r="AF1311" s="12"/>
      <c r="AG1311" s="12"/>
      <c r="AH1311" s="12"/>
      <c r="AI1311" s="12"/>
      <c r="AJ1311" s="15">
        <v>0.2909451213</v>
      </c>
      <c r="AK1311" s="12">
        <v>10767.20084</v>
      </c>
      <c r="AL1311" s="13">
        <v>132.58704</v>
      </c>
      <c r="AM1311" s="12">
        <v>38212</v>
      </c>
      <c r="AN1311" s="12">
        <v>51927</v>
      </c>
      <c r="AO1311" s="17">
        <v>0.73587921509999998</v>
      </c>
      <c r="AP1311" s="17">
        <v>0.67367685129999999</v>
      </c>
      <c r="AQ1311" s="18">
        <v>0.79808157879999997</v>
      </c>
      <c r="AR1311" s="12">
        <v>57421</v>
      </c>
      <c r="AS1311" s="12">
        <v>51213.340426000002</v>
      </c>
      <c r="AT1311" s="12">
        <v>63628.659573999998</v>
      </c>
      <c r="AU1311" s="12">
        <v>47500</v>
      </c>
      <c r="AV1311" s="12">
        <v>3226.6382979</v>
      </c>
      <c r="AW1311" s="12">
        <v>91773.361701999995</v>
      </c>
      <c r="AX1311" s="12">
        <v>76250</v>
      </c>
      <c r="AY1311" s="12">
        <v>6177.3191489000001</v>
      </c>
      <c r="AZ1311" s="12">
        <v>146322.68085</v>
      </c>
      <c r="BA1311" s="12">
        <v>52752</v>
      </c>
      <c r="BB1311" s="12">
        <v>49723.234042999997</v>
      </c>
      <c r="BC1311" s="13">
        <v>55780.765957000003</v>
      </c>
      <c r="BD1311" s="19">
        <v>56.487131865000002</v>
      </c>
      <c r="BE1311" s="19"/>
      <c r="BF1311" s="12">
        <v>702</v>
      </c>
      <c r="BG1311" s="12">
        <v>7.3910296904999999</v>
      </c>
      <c r="BH1311" s="12">
        <v>5.7063827014999999</v>
      </c>
      <c r="BI1311" s="13">
        <v>9.0756766795000008</v>
      </c>
      <c r="BJ1311" s="19">
        <v>23299</v>
      </c>
      <c r="BK1311" s="20">
        <v>17.751834843000001</v>
      </c>
      <c r="BL1311" s="20">
        <v>26.181381174999999</v>
      </c>
      <c r="BM1311" s="12">
        <v>181</v>
      </c>
      <c r="BN1311" s="9">
        <v>0.77685737590000004</v>
      </c>
      <c r="BO1311" s="12">
        <v>697</v>
      </c>
      <c r="BP1311" s="9">
        <v>2.9915447015000001</v>
      </c>
      <c r="BQ1311" s="12">
        <v>106</v>
      </c>
      <c r="BR1311" s="9">
        <v>0.4549551483</v>
      </c>
      <c r="BS1311" s="12">
        <v>10</v>
      </c>
      <c r="BT1311" s="9">
        <v>4.2920297000000003E-2</v>
      </c>
      <c r="BU1311" s="12">
        <v>529</v>
      </c>
      <c r="BV1311" s="9">
        <v>2.2704837116999999</v>
      </c>
      <c r="BW1311" s="12">
        <v>21486</v>
      </c>
      <c r="BX1311" s="9">
        <v>92.218550152000006</v>
      </c>
      <c r="BY1311" s="12">
        <v>25</v>
      </c>
      <c r="BZ1311" s="12">
        <v>0.1113238634</v>
      </c>
      <c r="CA1311" s="12">
        <v>0</v>
      </c>
      <c r="CB1311" s="13">
        <v>0.45385667289999998</v>
      </c>
      <c r="CC1311" s="20">
        <v>48.529979826999998</v>
      </c>
      <c r="CD1311" s="12">
        <v>15459</v>
      </c>
      <c r="CE1311" s="9">
        <v>64.334762162000004</v>
      </c>
    </row>
    <row r="1312" spans="1:83" x14ac:dyDescent="0.45">
      <c r="A1312" s="3" t="s">
        <v>2203</v>
      </c>
      <c r="B1312" s="4" t="s">
        <v>2106</v>
      </c>
      <c r="C1312" s="4" t="s">
        <v>2204</v>
      </c>
      <c r="D1312" s="8">
        <v>80.372341706</v>
      </c>
      <c r="E1312" s="8">
        <v>79.764767814999999</v>
      </c>
      <c r="F1312" s="8">
        <v>80.979915597000002</v>
      </c>
      <c r="G1312" s="8"/>
      <c r="H1312" s="8"/>
      <c r="I1312" s="8"/>
      <c r="J1312" s="8">
        <v>99.048355391000001</v>
      </c>
      <c r="K1312" s="8">
        <v>77.704880799999998</v>
      </c>
      <c r="L1312" s="8">
        <v>120.39182998</v>
      </c>
      <c r="M1312" s="8"/>
      <c r="N1312" s="8"/>
      <c r="O1312" s="8"/>
      <c r="P1312" s="8"/>
      <c r="Q1312" s="8"/>
      <c r="R1312" s="8"/>
      <c r="S1312" s="8">
        <v>80.136728933000001</v>
      </c>
      <c r="T1312" s="8">
        <v>79.505263525999993</v>
      </c>
      <c r="U1312" s="9">
        <v>80.768194339999994</v>
      </c>
      <c r="V1312" s="12">
        <v>9.3000000000000007</v>
      </c>
      <c r="W1312" s="12">
        <v>8.1999999999999993</v>
      </c>
      <c r="X1312" s="13">
        <v>10.4</v>
      </c>
      <c r="Y1312" s="12">
        <v>15.9</v>
      </c>
      <c r="Z1312" s="12">
        <v>14.6</v>
      </c>
      <c r="AA1312" s="13">
        <v>17.2</v>
      </c>
      <c r="AB1312" s="12">
        <v>9530</v>
      </c>
      <c r="AC1312" s="13">
        <v>11.4</v>
      </c>
      <c r="AD1312" s="12">
        <v>3951.4164870999998</v>
      </c>
      <c r="AE1312" s="13">
        <v>4.7249357126999998</v>
      </c>
      <c r="AF1312" s="12">
        <v>36</v>
      </c>
      <c r="AG1312" s="12">
        <v>14.411183078000001</v>
      </c>
      <c r="AH1312" s="12">
        <v>10.093415457000001</v>
      </c>
      <c r="AI1312" s="12">
        <v>19.951151889999998</v>
      </c>
      <c r="AJ1312" s="15">
        <v>4.7676376800000003E-2</v>
      </c>
      <c r="AK1312" s="12">
        <v>10898.751099999999</v>
      </c>
      <c r="AL1312" s="13">
        <v>-33.375399999999999</v>
      </c>
      <c r="AM1312" s="12">
        <v>46994</v>
      </c>
      <c r="AN1312" s="12">
        <v>64303</v>
      </c>
      <c r="AO1312" s="17">
        <v>0.73082126810000003</v>
      </c>
      <c r="AP1312" s="17">
        <v>0.6348590731</v>
      </c>
      <c r="AQ1312" s="18">
        <v>0.82678346300000005</v>
      </c>
      <c r="AR1312" s="12">
        <v>68054</v>
      </c>
      <c r="AS1312" s="12">
        <v>64224.553190999999</v>
      </c>
      <c r="AT1312" s="12">
        <v>71883.446809000001</v>
      </c>
      <c r="AU1312" s="12">
        <v>56852</v>
      </c>
      <c r="AV1312" s="12">
        <v>11259.659573999999</v>
      </c>
      <c r="AW1312" s="12">
        <v>102444.34043</v>
      </c>
      <c r="AX1312" s="12">
        <v>59339</v>
      </c>
      <c r="AY1312" s="12">
        <v>17857.297871999999</v>
      </c>
      <c r="AZ1312" s="12">
        <v>100820.70213000001</v>
      </c>
      <c r="BA1312" s="12">
        <v>67713</v>
      </c>
      <c r="BB1312" s="12">
        <v>65303.808511000003</v>
      </c>
      <c r="BC1312" s="13">
        <v>70122.191489000004</v>
      </c>
      <c r="BD1312" s="19">
        <v>39.066468166999996</v>
      </c>
      <c r="BE1312" s="19">
        <v>55.236121357999998</v>
      </c>
      <c r="BF1312" s="12">
        <v>3306</v>
      </c>
      <c r="BG1312" s="12">
        <v>9.8816355810999994</v>
      </c>
      <c r="BH1312" s="12">
        <v>8.2299152917999994</v>
      </c>
      <c r="BI1312" s="13">
        <v>11.533355869999999</v>
      </c>
      <c r="BJ1312" s="19">
        <v>83457</v>
      </c>
      <c r="BK1312" s="20">
        <v>21.115065243</v>
      </c>
      <c r="BL1312" s="20">
        <v>19.425572450000001</v>
      </c>
      <c r="BM1312" s="12">
        <v>1147</v>
      </c>
      <c r="BN1312" s="9">
        <v>1.3743604491000001</v>
      </c>
      <c r="BO1312" s="12">
        <v>453</v>
      </c>
      <c r="BP1312" s="9">
        <v>0.54279449300000004</v>
      </c>
      <c r="BQ1312" s="12">
        <v>1890</v>
      </c>
      <c r="BR1312" s="9">
        <v>2.2646392753</v>
      </c>
      <c r="BS1312" s="12">
        <v>69</v>
      </c>
      <c r="BT1312" s="9">
        <v>8.2677306899999997E-2</v>
      </c>
      <c r="BU1312" s="12">
        <v>2713</v>
      </c>
      <c r="BV1312" s="9">
        <v>3.2507758486</v>
      </c>
      <c r="BW1312" s="12">
        <v>75884</v>
      </c>
      <c r="BX1312" s="9">
        <v>90.925866014999997</v>
      </c>
      <c r="BY1312" s="12">
        <v>207</v>
      </c>
      <c r="BZ1312" s="12">
        <v>0.26248050420000002</v>
      </c>
      <c r="CA1312" s="12">
        <v>8.5784066399999997E-2</v>
      </c>
      <c r="CB1312" s="13">
        <v>0.43917694190000001</v>
      </c>
      <c r="CC1312" s="20">
        <v>50.259415027999999</v>
      </c>
      <c r="CD1312" s="12">
        <v>35777</v>
      </c>
      <c r="CE1312" s="9">
        <v>42.780614380000003</v>
      </c>
    </row>
    <row r="1313" spans="1:83" x14ac:dyDescent="0.45">
      <c r="A1313" s="3" t="s">
        <v>2205</v>
      </c>
      <c r="B1313" s="4" t="s">
        <v>2106</v>
      </c>
      <c r="C1313" s="4" t="s">
        <v>2206</v>
      </c>
      <c r="D1313" s="8">
        <v>78.530478068999997</v>
      </c>
      <c r="E1313" s="8">
        <v>77.340248998000007</v>
      </c>
      <c r="F1313" s="8">
        <v>79.720707140000002</v>
      </c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9"/>
      <c r="V1313" s="12">
        <v>11.1</v>
      </c>
      <c r="W1313" s="12">
        <v>10</v>
      </c>
      <c r="X1313" s="13">
        <v>12.1</v>
      </c>
      <c r="Y1313" s="12">
        <v>17.600000000000001</v>
      </c>
      <c r="Z1313" s="12">
        <v>16.3</v>
      </c>
      <c r="AA1313" s="13">
        <v>18.8</v>
      </c>
      <c r="AB1313" s="12">
        <v>2130</v>
      </c>
      <c r="AC1313" s="13">
        <v>14.2</v>
      </c>
      <c r="AD1313" s="12">
        <v>256.62384401000003</v>
      </c>
      <c r="AE1313" s="13">
        <v>1.7282230723000001</v>
      </c>
      <c r="AF1313" s="12"/>
      <c r="AG1313" s="12"/>
      <c r="AH1313" s="12"/>
      <c r="AI1313" s="12"/>
      <c r="AJ1313" s="15">
        <v>4.2995670200000002E-2</v>
      </c>
      <c r="AK1313" s="12">
        <v>10105.000099999999</v>
      </c>
      <c r="AL1313" s="13">
        <v>1047.6541</v>
      </c>
      <c r="AM1313" s="12">
        <v>35882</v>
      </c>
      <c r="AN1313" s="12">
        <v>46514</v>
      </c>
      <c r="AO1313" s="17">
        <v>0.77142365739999996</v>
      </c>
      <c r="AP1313" s="17">
        <v>0.72114676960000001</v>
      </c>
      <c r="AQ1313" s="18">
        <v>0.82170054520000002</v>
      </c>
      <c r="AR1313" s="12">
        <v>51151</v>
      </c>
      <c r="AS1313" s="12">
        <v>44899.255319000004</v>
      </c>
      <c r="AT1313" s="12">
        <v>57402.744680999996</v>
      </c>
      <c r="AU1313" s="12"/>
      <c r="AV1313" s="12"/>
      <c r="AW1313" s="12"/>
      <c r="AX1313" s="12">
        <v>63125</v>
      </c>
      <c r="AY1313" s="12">
        <v>50943.212765999997</v>
      </c>
      <c r="AZ1313" s="12">
        <v>75306.787234000003</v>
      </c>
      <c r="BA1313" s="12">
        <v>50665</v>
      </c>
      <c r="BB1313" s="12">
        <v>47803.042552999999</v>
      </c>
      <c r="BC1313" s="13">
        <v>53526.957447000001</v>
      </c>
      <c r="BD1313" s="19">
        <v>62.332253586</v>
      </c>
      <c r="BE1313" s="19"/>
      <c r="BF1313" s="12">
        <v>470</v>
      </c>
      <c r="BG1313" s="12">
        <v>8.3097595474000006</v>
      </c>
      <c r="BH1313" s="12">
        <v>6.3747961372999997</v>
      </c>
      <c r="BI1313" s="13">
        <v>10.244722958000001</v>
      </c>
      <c r="BJ1313" s="19">
        <v>15130</v>
      </c>
      <c r="BK1313" s="20">
        <v>22.359550561999999</v>
      </c>
      <c r="BL1313" s="20">
        <v>21.269001982999999</v>
      </c>
      <c r="BM1313" s="12">
        <v>90</v>
      </c>
      <c r="BN1313" s="9">
        <v>0.59484467939999996</v>
      </c>
      <c r="BO1313" s="12">
        <v>119</v>
      </c>
      <c r="BP1313" s="9">
        <v>0.78651685390000003</v>
      </c>
      <c r="BQ1313" s="12">
        <v>102</v>
      </c>
      <c r="BR1313" s="9">
        <v>0.67415730340000002</v>
      </c>
      <c r="BS1313" s="12">
        <v>2</v>
      </c>
      <c r="BT1313" s="9">
        <v>1.32187707E-2</v>
      </c>
      <c r="BU1313" s="12">
        <v>489</v>
      </c>
      <c r="BV1313" s="9">
        <v>3.2319894250000001</v>
      </c>
      <c r="BW1313" s="12">
        <v>14140</v>
      </c>
      <c r="BX1313" s="9">
        <v>93.456708526</v>
      </c>
      <c r="BY1313" s="12">
        <v>78</v>
      </c>
      <c r="BZ1313" s="12">
        <v>0.55264276599999995</v>
      </c>
      <c r="CA1313" s="12">
        <v>3.7411353899999999E-2</v>
      </c>
      <c r="CB1313" s="13">
        <v>1.0678741782000001</v>
      </c>
      <c r="CC1313" s="20">
        <v>49.259748842999997</v>
      </c>
      <c r="CD1313" s="12">
        <v>14849</v>
      </c>
      <c r="CE1313" s="9">
        <v>100</v>
      </c>
    </row>
    <row r="1314" spans="1:83" x14ac:dyDescent="0.45">
      <c r="A1314" s="3" t="s">
        <v>2207</v>
      </c>
      <c r="B1314" s="4" t="s">
        <v>2106</v>
      </c>
      <c r="C1314" s="4" t="s">
        <v>104</v>
      </c>
      <c r="D1314" s="8">
        <v>77.378309114999993</v>
      </c>
      <c r="E1314" s="8">
        <v>76.906984363999996</v>
      </c>
      <c r="F1314" s="8">
        <v>77.849633866000005</v>
      </c>
      <c r="G1314" s="8"/>
      <c r="H1314" s="8"/>
      <c r="I1314" s="8"/>
      <c r="J1314" s="8"/>
      <c r="K1314" s="8"/>
      <c r="L1314" s="8"/>
      <c r="M1314" s="8">
        <v>74.150884727999994</v>
      </c>
      <c r="N1314" s="8">
        <v>71.027478662999997</v>
      </c>
      <c r="O1314" s="8">
        <v>77.274290793999995</v>
      </c>
      <c r="P1314" s="8">
        <v>78.165629123000002</v>
      </c>
      <c r="Q1314" s="8">
        <v>75.211640192999994</v>
      </c>
      <c r="R1314" s="8">
        <v>81.119618052999996</v>
      </c>
      <c r="S1314" s="8">
        <v>77.367202462999998</v>
      </c>
      <c r="T1314" s="8">
        <v>76.873942920000005</v>
      </c>
      <c r="U1314" s="9">
        <v>77.860462006000006</v>
      </c>
      <c r="V1314" s="12">
        <v>10</v>
      </c>
      <c r="W1314" s="12">
        <v>9</v>
      </c>
      <c r="X1314" s="13">
        <v>11.1</v>
      </c>
      <c r="Y1314" s="12">
        <v>16.8</v>
      </c>
      <c r="Z1314" s="12">
        <v>15.5</v>
      </c>
      <c r="AA1314" s="13">
        <v>18</v>
      </c>
      <c r="AB1314" s="12">
        <v>18550</v>
      </c>
      <c r="AC1314" s="13">
        <v>12.4</v>
      </c>
      <c r="AD1314" s="12">
        <v>4886.1348772000001</v>
      </c>
      <c r="AE1314" s="13">
        <v>3.2141183633999999</v>
      </c>
      <c r="AF1314" s="12">
        <v>139</v>
      </c>
      <c r="AG1314" s="12">
        <v>30.785790695999999</v>
      </c>
      <c r="AH1314" s="12">
        <v>25.667805992000002</v>
      </c>
      <c r="AI1314" s="12">
        <v>35.903775400999997</v>
      </c>
      <c r="AJ1314" s="15">
        <v>9.4251378999999996E-2</v>
      </c>
      <c r="AK1314" s="12">
        <v>10567.89978</v>
      </c>
      <c r="AL1314" s="13">
        <v>2781.6313799999998</v>
      </c>
      <c r="AM1314" s="12">
        <v>44995</v>
      </c>
      <c r="AN1314" s="12">
        <v>63123</v>
      </c>
      <c r="AO1314" s="17">
        <v>0.71281466339999999</v>
      </c>
      <c r="AP1314" s="17">
        <v>0.67711347700000002</v>
      </c>
      <c r="AQ1314" s="18">
        <v>0.74851584979999997</v>
      </c>
      <c r="AR1314" s="12">
        <v>66179</v>
      </c>
      <c r="AS1314" s="12">
        <v>62994.148935999998</v>
      </c>
      <c r="AT1314" s="12">
        <v>69363.851064000002</v>
      </c>
      <c r="AU1314" s="12">
        <v>39186</v>
      </c>
      <c r="AV1314" s="12">
        <v>10729.659573999999</v>
      </c>
      <c r="AW1314" s="12">
        <v>67642.340425999995</v>
      </c>
      <c r="AX1314" s="12">
        <v>79375</v>
      </c>
      <c r="AY1314" s="12">
        <v>59269.808511000003</v>
      </c>
      <c r="AZ1314" s="12">
        <v>99480.191489000004</v>
      </c>
      <c r="BA1314" s="12">
        <v>68319</v>
      </c>
      <c r="BB1314" s="12">
        <v>65946.744680999996</v>
      </c>
      <c r="BC1314" s="13">
        <v>70691.255319000004</v>
      </c>
      <c r="BD1314" s="19">
        <v>43.512500592999999</v>
      </c>
      <c r="BE1314" s="19">
        <v>52.848354403000002</v>
      </c>
      <c r="BF1314" s="12">
        <v>5850</v>
      </c>
      <c r="BG1314" s="12">
        <v>9.7037454799000002</v>
      </c>
      <c r="BH1314" s="12">
        <v>8.609468219</v>
      </c>
      <c r="BI1314" s="13">
        <v>10.798022741</v>
      </c>
      <c r="BJ1314" s="19">
        <v>155274</v>
      </c>
      <c r="BK1314" s="20">
        <v>21.120084496</v>
      </c>
      <c r="BL1314" s="20">
        <v>19.254350374000001</v>
      </c>
      <c r="BM1314" s="12">
        <v>4183</v>
      </c>
      <c r="BN1314" s="9">
        <v>2.6939474735000002</v>
      </c>
      <c r="BO1314" s="12">
        <v>623</v>
      </c>
      <c r="BP1314" s="9">
        <v>0.40122621949999998</v>
      </c>
      <c r="BQ1314" s="12">
        <v>1099</v>
      </c>
      <c r="BR1314" s="9">
        <v>0.70778108380000004</v>
      </c>
      <c r="BS1314" s="12">
        <v>54</v>
      </c>
      <c r="BT1314" s="9">
        <v>3.4777232499999998E-2</v>
      </c>
      <c r="BU1314" s="12">
        <v>6270</v>
      </c>
      <c r="BV1314" s="9">
        <v>4.0380231074999999</v>
      </c>
      <c r="BW1314" s="12">
        <v>140402</v>
      </c>
      <c r="BX1314" s="9">
        <v>90.422092559000006</v>
      </c>
      <c r="BY1314" s="12">
        <v>327</v>
      </c>
      <c r="BZ1314" s="12">
        <v>0.22375344699999999</v>
      </c>
      <c r="CA1314" s="12">
        <v>0.1027467161</v>
      </c>
      <c r="CB1314" s="13">
        <v>0.34476017780000001</v>
      </c>
      <c r="CC1314" s="20">
        <v>50.269845562999997</v>
      </c>
      <c r="CD1314" s="12">
        <v>57093</v>
      </c>
      <c r="CE1314" s="9">
        <v>37.555995553000002</v>
      </c>
    </row>
    <row r="1315" spans="1:83" x14ac:dyDescent="0.45">
      <c r="A1315" s="3" t="s">
        <v>2208</v>
      </c>
      <c r="B1315" s="4" t="s">
        <v>2106</v>
      </c>
      <c r="C1315" s="4" t="s">
        <v>2209</v>
      </c>
      <c r="D1315" s="8">
        <v>76.915505190000005</v>
      </c>
      <c r="E1315" s="8">
        <v>76.213197308000005</v>
      </c>
      <c r="F1315" s="8">
        <v>77.617813072000004</v>
      </c>
      <c r="G1315" s="8"/>
      <c r="H1315" s="8"/>
      <c r="I1315" s="8"/>
      <c r="J1315" s="8"/>
      <c r="K1315" s="8"/>
      <c r="L1315" s="8"/>
      <c r="M1315" s="8">
        <v>78.563694556000002</v>
      </c>
      <c r="N1315" s="8">
        <v>70.586594430999995</v>
      </c>
      <c r="O1315" s="8">
        <v>86.540794680999994</v>
      </c>
      <c r="P1315" s="8">
        <v>78.751293930000003</v>
      </c>
      <c r="Q1315" s="8">
        <v>71.751658706000001</v>
      </c>
      <c r="R1315" s="8">
        <v>85.750929154999994</v>
      </c>
      <c r="S1315" s="8">
        <v>76.852133596000002</v>
      </c>
      <c r="T1315" s="8">
        <v>76.130436854999999</v>
      </c>
      <c r="U1315" s="9">
        <v>77.573830337000004</v>
      </c>
      <c r="V1315" s="12">
        <v>11</v>
      </c>
      <c r="W1315" s="12">
        <v>10</v>
      </c>
      <c r="X1315" s="13">
        <v>12.1</v>
      </c>
      <c r="Y1315" s="12">
        <v>17.5</v>
      </c>
      <c r="Z1315" s="12">
        <v>16.3</v>
      </c>
      <c r="AA1315" s="13">
        <v>18.8</v>
      </c>
      <c r="AB1315" s="12">
        <v>8630</v>
      </c>
      <c r="AC1315" s="13">
        <v>13.6</v>
      </c>
      <c r="AD1315" s="12">
        <v>660.90306596000005</v>
      </c>
      <c r="AE1315" s="13">
        <v>1.0433883772999999</v>
      </c>
      <c r="AF1315" s="12">
        <v>28</v>
      </c>
      <c r="AG1315" s="12">
        <v>14.634248321999999</v>
      </c>
      <c r="AH1315" s="12">
        <v>9.7243517320000006</v>
      </c>
      <c r="AI1315" s="12">
        <v>21.150563388999998</v>
      </c>
      <c r="AJ1315" s="15">
        <v>3.04628433E-2</v>
      </c>
      <c r="AK1315" s="12">
        <v>10793.832632</v>
      </c>
      <c r="AL1315" s="13">
        <v>179.91929833</v>
      </c>
      <c r="AM1315" s="12">
        <v>36831</v>
      </c>
      <c r="AN1315" s="12">
        <v>48172</v>
      </c>
      <c r="AO1315" s="17">
        <v>0.76457278090000003</v>
      </c>
      <c r="AP1315" s="17">
        <v>0.68592680390000005</v>
      </c>
      <c r="AQ1315" s="18">
        <v>0.8432187579</v>
      </c>
      <c r="AR1315" s="12">
        <v>55735</v>
      </c>
      <c r="AS1315" s="12">
        <v>51296.702127999997</v>
      </c>
      <c r="AT1315" s="12">
        <v>60173.297872000003</v>
      </c>
      <c r="AU1315" s="12">
        <v>47828</v>
      </c>
      <c r="AV1315" s="12">
        <v>3254.3829787</v>
      </c>
      <c r="AW1315" s="12">
        <v>92401.617020999998</v>
      </c>
      <c r="AX1315" s="12">
        <v>51514</v>
      </c>
      <c r="AY1315" s="12">
        <v>42826.851064000002</v>
      </c>
      <c r="AZ1315" s="12">
        <v>60201.148935999998</v>
      </c>
      <c r="BA1315" s="12">
        <v>55647</v>
      </c>
      <c r="BB1315" s="12">
        <v>53355.765957000003</v>
      </c>
      <c r="BC1315" s="13">
        <v>57938.234042999997</v>
      </c>
      <c r="BD1315" s="19">
        <v>65.411826360000006</v>
      </c>
      <c r="BE1315" s="19">
        <v>66.162396782000002</v>
      </c>
      <c r="BF1315" s="12">
        <v>2197</v>
      </c>
      <c r="BG1315" s="12">
        <v>9.5550819815000008</v>
      </c>
      <c r="BH1315" s="12">
        <v>8.1962637003999994</v>
      </c>
      <c r="BI1315" s="13">
        <v>10.913900263</v>
      </c>
      <c r="BJ1315" s="19">
        <v>67220</v>
      </c>
      <c r="BK1315" s="20">
        <v>21.865516215</v>
      </c>
      <c r="BL1315" s="20">
        <v>18.372508182000001</v>
      </c>
      <c r="BM1315" s="12">
        <v>1673</v>
      </c>
      <c r="BN1315" s="9">
        <v>2.4888426064</v>
      </c>
      <c r="BO1315" s="12">
        <v>461</v>
      </c>
      <c r="BP1315" s="9">
        <v>0.68580779530000002</v>
      </c>
      <c r="BQ1315" s="12">
        <v>282</v>
      </c>
      <c r="BR1315" s="9">
        <v>0.4195180006</v>
      </c>
      <c r="BS1315" s="12">
        <v>37</v>
      </c>
      <c r="BT1315" s="9">
        <v>5.5043141900000002E-2</v>
      </c>
      <c r="BU1315" s="12">
        <v>2594</v>
      </c>
      <c r="BV1315" s="9">
        <v>3.8589705445</v>
      </c>
      <c r="BW1315" s="12">
        <v>61222</v>
      </c>
      <c r="BX1315" s="9">
        <v>91.077060399000004</v>
      </c>
      <c r="BY1315" s="12">
        <v>163</v>
      </c>
      <c r="BZ1315" s="12">
        <v>0.25979407729999998</v>
      </c>
      <c r="CA1315" s="12">
        <v>5.17139738E-2</v>
      </c>
      <c r="CB1315" s="13">
        <v>0.46787418089999999</v>
      </c>
      <c r="CC1315" s="20">
        <v>47.874144600000001</v>
      </c>
      <c r="CD1315" s="12">
        <v>53599</v>
      </c>
      <c r="CE1315" s="9">
        <v>84.618420637</v>
      </c>
    </row>
    <row r="1316" spans="1:83" x14ac:dyDescent="0.45">
      <c r="A1316" s="3" t="s">
        <v>2210</v>
      </c>
      <c r="B1316" s="4" t="s">
        <v>2106</v>
      </c>
      <c r="C1316" s="4" t="s">
        <v>2211</v>
      </c>
      <c r="D1316" s="8">
        <v>75.119408203000006</v>
      </c>
      <c r="E1316" s="8">
        <v>73.071702899000002</v>
      </c>
      <c r="F1316" s="8">
        <v>77.167113506000007</v>
      </c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9"/>
      <c r="V1316" s="12">
        <v>11.6</v>
      </c>
      <c r="W1316" s="12">
        <v>10.4</v>
      </c>
      <c r="X1316" s="13">
        <v>13</v>
      </c>
      <c r="Y1316" s="12">
        <v>18</v>
      </c>
      <c r="Z1316" s="12">
        <v>16.7</v>
      </c>
      <c r="AA1316" s="13">
        <v>19.3</v>
      </c>
      <c r="AB1316" s="12">
        <v>1650</v>
      </c>
      <c r="AC1316" s="13">
        <v>17.8</v>
      </c>
      <c r="AD1316" s="12">
        <v>116.20690904999999</v>
      </c>
      <c r="AE1316" s="13">
        <v>1.1900349108999999</v>
      </c>
      <c r="AF1316" s="12"/>
      <c r="AG1316" s="12"/>
      <c r="AH1316" s="12"/>
      <c r="AI1316" s="12"/>
      <c r="AJ1316" s="15"/>
      <c r="AK1316" s="12">
        <v>11218.502474999999</v>
      </c>
      <c r="AL1316" s="13">
        <v>-3647.0375250000002</v>
      </c>
      <c r="AM1316" s="12">
        <v>34754</v>
      </c>
      <c r="AN1316" s="12">
        <v>44015</v>
      </c>
      <c r="AO1316" s="17">
        <v>0.78959445640000003</v>
      </c>
      <c r="AP1316" s="17">
        <v>0.64668317129999997</v>
      </c>
      <c r="AQ1316" s="18">
        <v>0.93250574159999999</v>
      </c>
      <c r="AR1316" s="12">
        <v>44500</v>
      </c>
      <c r="AS1316" s="12">
        <v>38368.595744999999</v>
      </c>
      <c r="AT1316" s="12">
        <v>50631.404255000001</v>
      </c>
      <c r="AU1316" s="12"/>
      <c r="AV1316" s="12"/>
      <c r="AW1316" s="12"/>
      <c r="AX1316" s="12"/>
      <c r="AY1316" s="12"/>
      <c r="AZ1316" s="12"/>
      <c r="BA1316" s="12">
        <v>44269</v>
      </c>
      <c r="BB1316" s="12">
        <v>41053.170212999998</v>
      </c>
      <c r="BC1316" s="13">
        <v>47484.829787000002</v>
      </c>
      <c r="BD1316" s="19">
        <v>63.602484472</v>
      </c>
      <c r="BE1316" s="19"/>
      <c r="BF1316" s="12">
        <v>545</v>
      </c>
      <c r="BG1316" s="12">
        <v>13.253891051</v>
      </c>
      <c r="BH1316" s="12">
        <v>9.8771052272999995</v>
      </c>
      <c r="BI1316" s="13">
        <v>16.630676873999999</v>
      </c>
      <c r="BJ1316" s="19">
        <v>9297</v>
      </c>
      <c r="BK1316" s="20">
        <v>15.284500376</v>
      </c>
      <c r="BL1316" s="20">
        <v>33.462407227999996</v>
      </c>
      <c r="BM1316" s="12">
        <v>52</v>
      </c>
      <c r="BN1316" s="9">
        <v>0.55932021080000005</v>
      </c>
      <c r="BO1316" s="12">
        <v>81</v>
      </c>
      <c r="BP1316" s="9">
        <v>0.87124878989999999</v>
      </c>
      <c r="BQ1316" s="12">
        <v>32</v>
      </c>
      <c r="BR1316" s="9">
        <v>0.34419705280000001</v>
      </c>
      <c r="BS1316" s="12">
        <v>1</v>
      </c>
      <c r="BT1316" s="9">
        <v>1.07561579E-2</v>
      </c>
      <c r="BU1316" s="12">
        <v>150</v>
      </c>
      <c r="BV1316" s="9">
        <v>1.6134236850999999</v>
      </c>
      <c r="BW1316" s="12">
        <v>8827</v>
      </c>
      <c r="BX1316" s="9">
        <v>94.944605787</v>
      </c>
      <c r="BY1316" s="12">
        <v>15</v>
      </c>
      <c r="BZ1316" s="12">
        <v>0.1696448767</v>
      </c>
      <c r="CA1316" s="12">
        <v>0</v>
      </c>
      <c r="CB1316" s="13">
        <v>0.91640228899999998</v>
      </c>
      <c r="CC1316" s="20">
        <v>48.252124340999998</v>
      </c>
      <c r="CD1316" s="12">
        <v>9765</v>
      </c>
      <c r="CE1316" s="9">
        <v>100</v>
      </c>
    </row>
    <row r="1317" spans="1:83" x14ac:dyDescent="0.45">
      <c r="A1317" s="3" t="s">
        <v>2212</v>
      </c>
      <c r="B1317" s="4" t="s">
        <v>2106</v>
      </c>
      <c r="C1317" s="4" t="s">
        <v>2213</v>
      </c>
      <c r="D1317" s="8">
        <v>76.225287080000001</v>
      </c>
      <c r="E1317" s="8">
        <v>75.804713882000001</v>
      </c>
      <c r="F1317" s="8">
        <v>76.645860276999997</v>
      </c>
      <c r="G1317" s="8"/>
      <c r="H1317" s="8"/>
      <c r="I1317" s="8"/>
      <c r="J1317" s="8"/>
      <c r="K1317" s="8"/>
      <c r="L1317" s="8"/>
      <c r="M1317" s="8">
        <v>70.614759257000003</v>
      </c>
      <c r="N1317" s="8">
        <v>69.422384930000007</v>
      </c>
      <c r="O1317" s="8">
        <v>71.807133582999995</v>
      </c>
      <c r="P1317" s="8">
        <v>75.072760751000004</v>
      </c>
      <c r="Q1317" s="8">
        <v>72.696018409999994</v>
      </c>
      <c r="R1317" s="8">
        <v>77.449503092</v>
      </c>
      <c r="S1317" s="8">
        <v>77.399193158000003</v>
      </c>
      <c r="T1317" s="8">
        <v>76.947937632000006</v>
      </c>
      <c r="U1317" s="9">
        <v>77.850448682999996</v>
      </c>
      <c r="V1317" s="12">
        <v>11.1</v>
      </c>
      <c r="W1317" s="12">
        <v>10.199999999999999</v>
      </c>
      <c r="X1317" s="13">
        <v>12.1</v>
      </c>
      <c r="Y1317" s="12">
        <v>17.5</v>
      </c>
      <c r="Z1317" s="12">
        <v>16.5</v>
      </c>
      <c r="AA1317" s="13">
        <v>18.600000000000001</v>
      </c>
      <c r="AB1317" s="12">
        <v>24540</v>
      </c>
      <c r="AC1317" s="13">
        <v>14.1</v>
      </c>
      <c r="AD1317" s="12">
        <v>29827.434636999998</v>
      </c>
      <c r="AE1317" s="13">
        <v>17.322597764000001</v>
      </c>
      <c r="AF1317" s="12">
        <v>157</v>
      </c>
      <c r="AG1317" s="12">
        <v>30.132217098000002</v>
      </c>
      <c r="AH1317" s="12">
        <v>25.418784154000001</v>
      </c>
      <c r="AI1317" s="12">
        <v>34.845650042000003</v>
      </c>
      <c r="AJ1317" s="15">
        <v>0.23061372890000001</v>
      </c>
      <c r="AK1317" s="12">
        <v>11112.726709</v>
      </c>
      <c r="AL1317" s="13">
        <v>1150.5794364000001</v>
      </c>
      <c r="AM1317" s="12">
        <v>40425</v>
      </c>
      <c r="AN1317" s="12">
        <v>50852</v>
      </c>
      <c r="AO1317" s="17">
        <v>0.79495398409999996</v>
      </c>
      <c r="AP1317" s="17">
        <v>0.75675281510000003</v>
      </c>
      <c r="AQ1317" s="18">
        <v>0.8331551532</v>
      </c>
      <c r="AR1317" s="12">
        <v>55410</v>
      </c>
      <c r="AS1317" s="12">
        <v>52573.063829999999</v>
      </c>
      <c r="AT1317" s="12">
        <v>58246.936170000001</v>
      </c>
      <c r="AU1317" s="12">
        <v>32558</v>
      </c>
      <c r="AV1317" s="12">
        <v>29199.191489000001</v>
      </c>
      <c r="AW1317" s="12">
        <v>35916.808511000003</v>
      </c>
      <c r="AX1317" s="12">
        <v>69055</v>
      </c>
      <c r="AY1317" s="12">
        <v>63525.297872000003</v>
      </c>
      <c r="AZ1317" s="12">
        <v>74584.702128000004</v>
      </c>
      <c r="BA1317" s="12">
        <v>61471</v>
      </c>
      <c r="BB1317" s="12">
        <v>59284.617020999998</v>
      </c>
      <c r="BC1317" s="13">
        <v>63657.382979000002</v>
      </c>
      <c r="BD1317" s="19">
        <v>62.635568513000003</v>
      </c>
      <c r="BE1317" s="19">
        <v>71.991427024000004</v>
      </c>
      <c r="BF1317" s="12">
        <v>6602</v>
      </c>
      <c r="BG1317" s="12">
        <v>10.235976309</v>
      </c>
      <c r="BH1317" s="12">
        <v>9.0770267753000002</v>
      </c>
      <c r="BI1317" s="13">
        <v>11.394925842999999</v>
      </c>
      <c r="BJ1317" s="19">
        <v>176511</v>
      </c>
      <c r="BK1317" s="20">
        <v>22.787814923999999</v>
      </c>
      <c r="BL1317" s="20">
        <v>17.990946739999998</v>
      </c>
      <c r="BM1317" s="12">
        <v>23652</v>
      </c>
      <c r="BN1317" s="9">
        <v>13.399731461</v>
      </c>
      <c r="BO1317" s="12">
        <v>1672</v>
      </c>
      <c r="BP1317" s="9">
        <v>0.94724974650000004</v>
      </c>
      <c r="BQ1317" s="12">
        <v>1217</v>
      </c>
      <c r="BR1317" s="9">
        <v>0.68947544350000001</v>
      </c>
      <c r="BS1317" s="12">
        <v>74</v>
      </c>
      <c r="BT1317" s="9">
        <v>4.1923732800000002E-2</v>
      </c>
      <c r="BU1317" s="12">
        <v>10873</v>
      </c>
      <c r="BV1317" s="9">
        <v>6.1599560366999997</v>
      </c>
      <c r="BW1317" s="12">
        <v>134163</v>
      </c>
      <c r="BX1317" s="9">
        <v>76.008294101000004</v>
      </c>
      <c r="BY1317" s="12">
        <v>493</v>
      </c>
      <c r="BZ1317" s="12">
        <v>0.29852373049999997</v>
      </c>
      <c r="CA1317" s="12"/>
      <c r="CB1317" s="13"/>
      <c r="CC1317" s="20">
        <v>50.166845125999998</v>
      </c>
      <c r="CD1317" s="12">
        <v>40145</v>
      </c>
      <c r="CE1317" s="9">
        <v>23.314632842999998</v>
      </c>
    </row>
    <row r="1318" spans="1:83" x14ac:dyDescent="0.45">
      <c r="A1318" s="3" t="s">
        <v>2214</v>
      </c>
      <c r="B1318" s="4" t="s">
        <v>2106</v>
      </c>
      <c r="C1318" s="4" t="s">
        <v>2215</v>
      </c>
      <c r="D1318" s="8">
        <v>77.600377809999998</v>
      </c>
      <c r="E1318" s="8">
        <v>76.790763877000003</v>
      </c>
      <c r="F1318" s="8">
        <v>78.409991742000003</v>
      </c>
      <c r="G1318" s="8"/>
      <c r="H1318" s="8"/>
      <c r="I1318" s="8"/>
      <c r="J1318" s="8"/>
      <c r="K1318" s="8"/>
      <c r="L1318" s="8"/>
      <c r="M1318" s="8"/>
      <c r="N1318" s="8"/>
      <c r="O1318" s="8"/>
      <c r="P1318" s="8">
        <v>80.295150555000006</v>
      </c>
      <c r="Q1318" s="8">
        <v>76.641376291</v>
      </c>
      <c r="R1318" s="8">
        <v>83.948924818999998</v>
      </c>
      <c r="S1318" s="8">
        <v>77.481563093000005</v>
      </c>
      <c r="T1318" s="8">
        <v>76.625430952000002</v>
      </c>
      <c r="U1318" s="9">
        <v>78.337695233000005</v>
      </c>
      <c r="V1318" s="12">
        <v>11.5</v>
      </c>
      <c r="W1318" s="12">
        <v>10.4</v>
      </c>
      <c r="X1318" s="13">
        <v>12.6</v>
      </c>
      <c r="Y1318" s="12">
        <v>17.5</v>
      </c>
      <c r="Z1318" s="12">
        <v>16.2</v>
      </c>
      <c r="AA1318" s="13">
        <v>18.899999999999999</v>
      </c>
      <c r="AB1318" s="12">
        <v>7000</v>
      </c>
      <c r="AC1318" s="13">
        <v>14.4</v>
      </c>
      <c r="AD1318" s="12">
        <v>860.48172205000003</v>
      </c>
      <c r="AE1318" s="13">
        <v>1.7756535741999999</v>
      </c>
      <c r="AF1318" s="12">
        <v>16</v>
      </c>
      <c r="AG1318" s="12">
        <v>10.868088575</v>
      </c>
      <c r="AH1318" s="12">
        <v>6.2120516599000002</v>
      </c>
      <c r="AI1318" s="12">
        <v>17.649094957999999</v>
      </c>
      <c r="AJ1318" s="15">
        <v>5.2555072299999998E-2</v>
      </c>
      <c r="AK1318" s="12">
        <v>10642.001539999999</v>
      </c>
      <c r="AL1318" s="13">
        <v>-29.29946</v>
      </c>
      <c r="AM1318" s="12">
        <v>39028</v>
      </c>
      <c r="AN1318" s="12">
        <v>51083</v>
      </c>
      <c r="AO1318" s="17">
        <v>0.76401151069999995</v>
      </c>
      <c r="AP1318" s="17">
        <v>0.71837354509999995</v>
      </c>
      <c r="AQ1318" s="18">
        <v>0.80964947620000005</v>
      </c>
      <c r="AR1318" s="12">
        <v>57840</v>
      </c>
      <c r="AS1318" s="12">
        <v>53377.872340000002</v>
      </c>
      <c r="AT1318" s="12">
        <v>62302.127659999998</v>
      </c>
      <c r="AU1318" s="12">
        <v>34299</v>
      </c>
      <c r="AV1318" s="12">
        <v>32879.936170000001</v>
      </c>
      <c r="AW1318" s="12">
        <v>35718.063829999999</v>
      </c>
      <c r="AX1318" s="12">
        <v>62869</v>
      </c>
      <c r="AY1318" s="12">
        <v>55886.872340000002</v>
      </c>
      <c r="AZ1318" s="12">
        <v>69851.127659999998</v>
      </c>
      <c r="BA1318" s="12">
        <v>54242</v>
      </c>
      <c r="BB1318" s="12">
        <v>52177.148935999998</v>
      </c>
      <c r="BC1318" s="13">
        <v>56306.851064000002</v>
      </c>
      <c r="BD1318" s="19">
        <v>62.390505793000003</v>
      </c>
      <c r="BE1318" s="19">
        <v>62.609046264</v>
      </c>
      <c r="BF1318" s="12">
        <v>1897</v>
      </c>
      <c r="BG1318" s="12">
        <v>10.436839789</v>
      </c>
      <c r="BH1318" s="12">
        <v>9.0336805980000001</v>
      </c>
      <c r="BI1318" s="13">
        <v>11.839998979000001</v>
      </c>
      <c r="BJ1318" s="19">
        <v>50296</v>
      </c>
      <c r="BK1318" s="20">
        <v>22.099172895999999</v>
      </c>
      <c r="BL1318" s="20">
        <v>20.212342929999998</v>
      </c>
      <c r="BM1318" s="12">
        <v>510</v>
      </c>
      <c r="BN1318" s="9">
        <v>1.0139971369</v>
      </c>
      <c r="BO1318" s="12">
        <v>447</v>
      </c>
      <c r="BP1318" s="9">
        <v>0.88873866710000005</v>
      </c>
      <c r="BQ1318" s="12">
        <v>260</v>
      </c>
      <c r="BR1318" s="9">
        <v>0.51693971689999996</v>
      </c>
      <c r="BS1318" s="12">
        <v>15</v>
      </c>
      <c r="BT1318" s="9">
        <v>2.98234452E-2</v>
      </c>
      <c r="BU1318" s="12">
        <v>3067</v>
      </c>
      <c r="BV1318" s="9">
        <v>6.0979004295000001</v>
      </c>
      <c r="BW1318" s="12">
        <v>45275</v>
      </c>
      <c r="BX1318" s="9">
        <v>90.017098774999994</v>
      </c>
      <c r="BY1318" s="12">
        <v>396</v>
      </c>
      <c r="BZ1318" s="12">
        <v>0.8450343562</v>
      </c>
      <c r="CA1318" s="12">
        <v>0.54590979439999998</v>
      </c>
      <c r="CB1318" s="13">
        <v>1.144158918</v>
      </c>
      <c r="CC1318" s="20">
        <v>49.300143153</v>
      </c>
      <c r="CD1318" s="12">
        <v>40629</v>
      </c>
      <c r="CE1318" s="9">
        <v>83.840280644000003</v>
      </c>
    </row>
    <row r="1319" spans="1:83" x14ac:dyDescent="0.45">
      <c r="A1319" s="3" t="s">
        <v>2216</v>
      </c>
      <c r="B1319" s="4" t="s">
        <v>2106</v>
      </c>
      <c r="C1319" s="4" t="s">
        <v>2217</v>
      </c>
      <c r="D1319" s="8">
        <v>79.924949556000001</v>
      </c>
      <c r="E1319" s="8">
        <v>79.774763085999993</v>
      </c>
      <c r="F1319" s="8">
        <v>80.075136025999996</v>
      </c>
      <c r="G1319" s="8">
        <v>79.670114006000006</v>
      </c>
      <c r="H1319" s="8">
        <v>77.136126454000006</v>
      </c>
      <c r="I1319" s="8">
        <v>82.204101558000005</v>
      </c>
      <c r="J1319" s="8">
        <v>90.199556943000005</v>
      </c>
      <c r="K1319" s="8">
        <v>88.812653769999997</v>
      </c>
      <c r="L1319" s="8">
        <v>91.586460117000001</v>
      </c>
      <c r="M1319" s="8">
        <v>75.797722242999996</v>
      </c>
      <c r="N1319" s="8">
        <v>75.363787048000006</v>
      </c>
      <c r="O1319" s="8">
        <v>76.231657437999999</v>
      </c>
      <c r="P1319" s="8">
        <v>82.640477602999994</v>
      </c>
      <c r="Q1319" s="8">
        <v>81.242719473999998</v>
      </c>
      <c r="R1319" s="8">
        <v>84.038235732000004</v>
      </c>
      <c r="S1319" s="8">
        <v>80.230052274000002</v>
      </c>
      <c r="T1319" s="8">
        <v>80.059830704999996</v>
      </c>
      <c r="U1319" s="9">
        <v>80.400273843999997</v>
      </c>
      <c r="V1319" s="12">
        <v>8</v>
      </c>
      <c r="W1319" s="12">
        <v>7.2</v>
      </c>
      <c r="X1319" s="13">
        <v>8.9</v>
      </c>
      <c r="Y1319" s="12">
        <v>14.4</v>
      </c>
      <c r="Z1319" s="12">
        <v>13.4</v>
      </c>
      <c r="AA1319" s="13">
        <v>15.5</v>
      </c>
      <c r="AB1319" s="12">
        <v>134340</v>
      </c>
      <c r="AC1319" s="13">
        <v>10.7</v>
      </c>
      <c r="AD1319" s="12">
        <v>52554.328753000002</v>
      </c>
      <c r="AE1319" s="13">
        <v>4.3709239606999999</v>
      </c>
      <c r="AF1319" s="12">
        <v>556</v>
      </c>
      <c r="AG1319" s="12">
        <v>14.747056159</v>
      </c>
      <c r="AH1319" s="12">
        <v>13.521243760000001</v>
      </c>
      <c r="AI1319" s="12">
        <v>15.972868557</v>
      </c>
      <c r="AJ1319" s="15">
        <v>0.27151302579999997</v>
      </c>
      <c r="AK1319" s="12">
        <v>12727.703293</v>
      </c>
      <c r="AL1319" s="13">
        <v>1537.8452193000001</v>
      </c>
      <c r="AM1319" s="12">
        <v>56619</v>
      </c>
      <c r="AN1319" s="12">
        <v>80716</v>
      </c>
      <c r="AO1319" s="17">
        <v>0.70145943799999999</v>
      </c>
      <c r="AP1319" s="17">
        <v>0.68479989799999996</v>
      </c>
      <c r="AQ1319" s="18">
        <v>0.71811897810000003</v>
      </c>
      <c r="AR1319" s="12">
        <v>86597</v>
      </c>
      <c r="AS1319" s="12">
        <v>84586.957446999993</v>
      </c>
      <c r="AT1319" s="12">
        <v>88607.042553000007</v>
      </c>
      <c r="AU1319" s="12">
        <v>54967</v>
      </c>
      <c r="AV1319" s="12">
        <v>52604.276596000003</v>
      </c>
      <c r="AW1319" s="12">
        <v>57329.723403999997</v>
      </c>
      <c r="AX1319" s="12">
        <v>72571</v>
      </c>
      <c r="AY1319" s="12">
        <v>67258.148935999998</v>
      </c>
      <c r="AZ1319" s="12">
        <v>77883.851064000002</v>
      </c>
      <c r="BA1319" s="12">
        <v>90525</v>
      </c>
      <c r="BB1319" s="12">
        <v>89058.276595999996</v>
      </c>
      <c r="BC1319" s="13">
        <v>91991.723404000004</v>
      </c>
      <c r="BD1319" s="19">
        <v>33.231967259999998</v>
      </c>
      <c r="BE1319" s="19">
        <v>65.968841341000001</v>
      </c>
      <c r="BF1319" s="12">
        <v>57837</v>
      </c>
      <c r="BG1319" s="12">
        <v>11.328171671</v>
      </c>
      <c r="BH1319" s="12">
        <v>10.889452384</v>
      </c>
      <c r="BI1319" s="13">
        <v>11.766890956999999</v>
      </c>
      <c r="BJ1319" s="19">
        <v>1270017</v>
      </c>
      <c r="BK1319" s="20">
        <v>20.452482132</v>
      </c>
      <c r="BL1319" s="20">
        <v>17.840076155999999</v>
      </c>
      <c r="BM1319" s="12">
        <v>172666</v>
      </c>
      <c r="BN1319" s="9">
        <v>13.595566044</v>
      </c>
      <c r="BO1319" s="12">
        <v>4211</v>
      </c>
      <c r="BP1319" s="9">
        <v>0.33157036480000002</v>
      </c>
      <c r="BQ1319" s="12">
        <v>106366</v>
      </c>
      <c r="BR1319" s="9">
        <v>8.3751634820999996</v>
      </c>
      <c r="BS1319" s="12">
        <v>425</v>
      </c>
      <c r="BT1319" s="9">
        <v>3.3464119000000001E-2</v>
      </c>
      <c r="BU1319" s="12">
        <v>59505</v>
      </c>
      <c r="BV1319" s="9">
        <v>4.6853703532999997</v>
      </c>
      <c r="BW1319" s="12">
        <v>900708</v>
      </c>
      <c r="BX1319" s="9">
        <v>70.920940427999994</v>
      </c>
      <c r="BY1319" s="12">
        <v>21025</v>
      </c>
      <c r="BZ1319" s="12">
        <v>1.7457926604</v>
      </c>
      <c r="CA1319" s="12">
        <v>1.6187359197</v>
      </c>
      <c r="CB1319" s="13">
        <v>1.8728494012000001</v>
      </c>
      <c r="CC1319" s="20">
        <v>50.614361854999999</v>
      </c>
      <c r="CD1319" s="12">
        <v>57553</v>
      </c>
      <c r="CE1319" s="9">
        <v>4.7866615878000003</v>
      </c>
    </row>
    <row r="1320" spans="1:83" x14ac:dyDescent="0.45">
      <c r="A1320" s="3" t="s">
        <v>2218</v>
      </c>
      <c r="B1320" s="4" t="s">
        <v>2106</v>
      </c>
      <c r="C1320" s="4" t="s">
        <v>2219</v>
      </c>
      <c r="D1320" s="8">
        <v>78.302075799999997</v>
      </c>
      <c r="E1320" s="8">
        <v>77.178218512000001</v>
      </c>
      <c r="F1320" s="8">
        <v>79.425933088999997</v>
      </c>
      <c r="G1320" s="8"/>
      <c r="H1320" s="8"/>
      <c r="I1320" s="8"/>
      <c r="J1320" s="8"/>
      <c r="K1320" s="8"/>
      <c r="L1320" s="8"/>
      <c r="M1320" s="8"/>
      <c r="N1320" s="8"/>
      <c r="O1320" s="8"/>
      <c r="P1320" s="8">
        <v>76.100339102000007</v>
      </c>
      <c r="Q1320" s="8">
        <v>72.252259878999993</v>
      </c>
      <c r="R1320" s="8">
        <v>79.948418325000006</v>
      </c>
      <c r="S1320" s="8">
        <v>78.30527438</v>
      </c>
      <c r="T1320" s="8">
        <v>77.055102356000006</v>
      </c>
      <c r="U1320" s="9">
        <v>79.555446403999994</v>
      </c>
      <c r="V1320" s="12">
        <v>11.5</v>
      </c>
      <c r="W1320" s="12">
        <v>10.4</v>
      </c>
      <c r="X1320" s="13">
        <v>12.6</v>
      </c>
      <c r="Y1320" s="12">
        <v>17.3</v>
      </c>
      <c r="Z1320" s="12">
        <v>16.100000000000001</v>
      </c>
      <c r="AA1320" s="13">
        <v>18.399999999999999</v>
      </c>
      <c r="AB1320" s="12">
        <v>3670</v>
      </c>
      <c r="AC1320" s="13">
        <v>13.8</v>
      </c>
      <c r="AD1320" s="12">
        <v>1161.1870277</v>
      </c>
      <c r="AE1320" s="13">
        <v>4.3702936684999996</v>
      </c>
      <c r="AF1320" s="12">
        <v>10</v>
      </c>
      <c r="AG1320" s="12">
        <v>12.513921738000001</v>
      </c>
      <c r="AH1320" s="12">
        <v>6.0009118845999998</v>
      </c>
      <c r="AI1320" s="12">
        <v>23.013547624000001</v>
      </c>
      <c r="AJ1320" s="15">
        <v>4.0302943700000003E-2</v>
      </c>
      <c r="AK1320" s="12">
        <v>12072.000249999999</v>
      </c>
      <c r="AL1320" s="13">
        <v>-4920.3272500000003</v>
      </c>
      <c r="AM1320" s="12">
        <v>37206</v>
      </c>
      <c r="AN1320" s="12">
        <v>43467</v>
      </c>
      <c r="AO1320" s="17">
        <v>0.85595969360000002</v>
      </c>
      <c r="AP1320" s="17">
        <v>0.79979809120000001</v>
      </c>
      <c r="AQ1320" s="18">
        <v>0.91212129590000002</v>
      </c>
      <c r="AR1320" s="12">
        <v>56533</v>
      </c>
      <c r="AS1320" s="12">
        <v>50504.063829999999</v>
      </c>
      <c r="AT1320" s="12">
        <v>62561.936170000001</v>
      </c>
      <c r="AU1320" s="12"/>
      <c r="AV1320" s="12"/>
      <c r="AW1320" s="12"/>
      <c r="AX1320" s="12">
        <v>56841</v>
      </c>
      <c r="AY1320" s="12">
        <v>52159.638297999998</v>
      </c>
      <c r="AZ1320" s="12">
        <v>61522.361702000002</v>
      </c>
      <c r="BA1320" s="12">
        <v>56439</v>
      </c>
      <c r="BB1320" s="12">
        <v>53084.957447000001</v>
      </c>
      <c r="BC1320" s="13">
        <v>59793.042552999999</v>
      </c>
      <c r="BD1320" s="19">
        <v>77.758913413000002</v>
      </c>
      <c r="BE1320" s="19"/>
      <c r="BF1320" s="12">
        <v>908</v>
      </c>
      <c r="BG1320" s="12">
        <v>9.5298068849999993</v>
      </c>
      <c r="BH1320" s="12">
        <v>8.0685983702000001</v>
      </c>
      <c r="BI1320" s="13">
        <v>10.9910154</v>
      </c>
      <c r="BJ1320" s="19">
        <v>26815</v>
      </c>
      <c r="BK1320" s="20">
        <v>21.678165205999999</v>
      </c>
      <c r="BL1320" s="20">
        <v>21.596121574000001</v>
      </c>
      <c r="BM1320" s="12">
        <v>259</v>
      </c>
      <c r="BN1320" s="9">
        <v>0.9658773075</v>
      </c>
      <c r="BO1320" s="12">
        <v>409</v>
      </c>
      <c r="BP1320" s="9">
        <v>1.5252657095</v>
      </c>
      <c r="BQ1320" s="12">
        <v>91</v>
      </c>
      <c r="BR1320" s="9">
        <v>0.3393622972</v>
      </c>
      <c r="BS1320" s="12">
        <v>12</v>
      </c>
      <c r="BT1320" s="9">
        <v>4.4751072199999999E-2</v>
      </c>
      <c r="BU1320" s="12">
        <v>4151</v>
      </c>
      <c r="BV1320" s="9">
        <v>15.480141712</v>
      </c>
      <c r="BW1320" s="12">
        <v>21683</v>
      </c>
      <c r="BX1320" s="9">
        <v>80.861458139000007</v>
      </c>
      <c r="BY1320" s="12">
        <v>531</v>
      </c>
      <c r="BZ1320" s="12">
        <v>2.10973817</v>
      </c>
      <c r="CA1320" s="12">
        <v>1.2807432617000001</v>
      </c>
      <c r="CB1320" s="13">
        <v>2.9387330782999999</v>
      </c>
      <c r="CC1320" s="20">
        <v>48.733917583</v>
      </c>
      <c r="CD1320" s="12">
        <v>23884</v>
      </c>
      <c r="CE1320" s="9">
        <v>89.890854347000001</v>
      </c>
    </row>
    <row r="1321" spans="1:83" x14ac:dyDescent="0.45">
      <c r="A1321" s="3" t="s">
        <v>2220</v>
      </c>
      <c r="B1321" s="4" t="s">
        <v>2106</v>
      </c>
      <c r="C1321" s="4" t="s">
        <v>2221</v>
      </c>
      <c r="D1321" s="8">
        <v>74.941068756999996</v>
      </c>
      <c r="E1321" s="8">
        <v>73.654034292999995</v>
      </c>
      <c r="F1321" s="8">
        <v>76.228103220999998</v>
      </c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9"/>
      <c r="V1321" s="12">
        <v>12.2</v>
      </c>
      <c r="W1321" s="12">
        <v>11</v>
      </c>
      <c r="X1321" s="13">
        <v>13.4</v>
      </c>
      <c r="Y1321" s="12">
        <v>18.5</v>
      </c>
      <c r="Z1321" s="12">
        <v>17.2</v>
      </c>
      <c r="AA1321" s="13">
        <v>19.7</v>
      </c>
      <c r="AB1321" s="12">
        <v>3560</v>
      </c>
      <c r="AC1321" s="13">
        <v>17</v>
      </c>
      <c r="AD1321" s="12">
        <v>5.1319965521000004</v>
      </c>
      <c r="AE1321" s="13">
        <v>2.3650843599999999E-2</v>
      </c>
      <c r="AF1321" s="12">
        <v>20</v>
      </c>
      <c r="AG1321" s="12">
        <v>31.810662934</v>
      </c>
      <c r="AH1321" s="12">
        <v>19.430779338000001</v>
      </c>
      <c r="AI1321" s="12">
        <v>49.128988902000003</v>
      </c>
      <c r="AJ1321" s="15">
        <v>3.05304848E-2</v>
      </c>
      <c r="AK1321" s="12">
        <v>11429</v>
      </c>
      <c r="AL1321" s="13">
        <v>3928.7469999999998</v>
      </c>
      <c r="AM1321" s="12">
        <v>33396</v>
      </c>
      <c r="AN1321" s="12">
        <v>44306</v>
      </c>
      <c r="AO1321" s="17">
        <v>0.75375795599999995</v>
      </c>
      <c r="AP1321" s="17">
        <v>0.67577595999999995</v>
      </c>
      <c r="AQ1321" s="18">
        <v>0.83173995199999995</v>
      </c>
      <c r="AR1321" s="12">
        <v>45186</v>
      </c>
      <c r="AS1321" s="12">
        <v>40578.510638</v>
      </c>
      <c r="AT1321" s="12">
        <v>49793.489362</v>
      </c>
      <c r="AU1321" s="12"/>
      <c r="AV1321" s="12"/>
      <c r="AW1321" s="12"/>
      <c r="AX1321" s="12">
        <v>78250</v>
      </c>
      <c r="AY1321" s="12">
        <v>44621.404255000001</v>
      </c>
      <c r="AZ1321" s="12">
        <v>111878.59574</v>
      </c>
      <c r="BA1321" s="12">
        <v>44036</v>
      </c>
      <c r="BB1321" s="12">
        <v>41875.829787000002</v>
      </c>
      <c r="BC1321" s="13">
        <v>46196.170212999998</v>
      </c>
      <c r="BD1321" s="19">
        <v>67.626953125</v>
      </c>
      <c r="BE1321" s="19"/>
      <c r="BF1321" s="12">
        <v>903</v>
      </c>
      <c r="BG1321" s="12">
        <v>10.42003231</v>
      </c>
      <c r="BH1321" s="12">
        <v>8.5058067980000001</v>
      </c>
      <c r="BI1321" s="13">
        <v>12.334257822</v>
      </c>
      <c r="BJ1321" s="19">
        <v>20726</v>
      </c>
      <c r="BK1321" s="20">
        <v>18.155939400000001</v>
      </c>
      <c r="BL1321" s="20">
        <v>27.062626652999999</v>
      </c>
      <c r="BM1321" s="12">
        <v>111</v>
      </c>
      <c r="BN1321" s="9">
        <v>0.53555920099999998</v>
      </c>
      <c r="BO1321" s="12">
        <v>215</v>
      </c>
      <c r="BP1321" s="9">
        <v>1.0373443982999999</v>
      </c>
      <c r="BQ1321" s="12">
        <v>143</v>
      </c>
      <c r="BR1321" s="9">
        <v>0.68995464630000003</v>
      </c>
      <c r="BS1321" s="12">
        <v>10</v>
      </c>
      <c r="BT1321" s="9">
        <v>4.8248576699999997E-2</v>
      </c>
      <c r="BU1321" s="12">
        <v>478</v>
      </c>
      <c r="BV1321" s="9">
        <v>2.3062819647000001</v>
      </c>
      <c r="BW1321" s="12">
        <v>19514</v>
      </c>
      <c r="BX1321" s="9">
        <v>94.152272507999996</v>
      </c>
      <c r="BY1321" s="12">
        <v>48</v>
      </c>
      <c r="BZ1321" s="12">
        <v>0.2420330779</v>
      </c>
      <c r="CA1321" s="12">
        <v>0</v>
      </c>
      <c r="CB1321" s="13">
        <v>0.69788261129999996</v>
      </c>
      <c r="CC1321" s="20">
        <v>49.889028273999998</v>
      </c>
      <c r="CD1321" s="12">
        <v>21699</v>
      </c>
      <c r="CE1321" s="9">
        <v>100</v>
      </c>
    </row>
    <row r="1322" spans="1:83" x14ac:dyDescent="0.45">
      <c r="A1322" s="3" t="s">
        <v>2222</v>
      </c>
      <c r="B1322" s="4" t="s">
        <v>2106</v>
      </c>
      <c r="C1322" s="4" t="s">
        <v>2223</v>
      </c>
      <c r="D1322" s="8">
        <v>77.150276274000007</v>
      </c>
      <c r="E1322" s="8">
        <v>74.386312778000004</v>
      </c>
      <c r="F1322" s="8">
        <v>79.914239769999995</v>
      </c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9"/>
      <c r="V1322" s="12">
        <v>11.4</v>
      </c>
      <c r="W1322" s="12">
        <v>10.3</v>
      </c>
      <c r="X1322" s="13">
        <v>12.5</v>
      </c>
      <c r="Y1322" s="12">
        <v>17.8</v>
      </c>
      <c r="Z1322" s="12">
        <v>16.5</v>
      </c>
      <c r="AA1322" s="13">
        <v>19</v>
      </c>
      <c r="AB1322" s="12">
        <v>900</v>
      </c>
      <c r="AC1322" s="13">
        <v>15.5</v>
      </c>
      <c r="AD1322" s="12">
        <v>894.83020079999994</v>
      </c>
      <c r="AE1322" s="13">
        <v>13.198085558000001</v>
      </c>
      <c r="AF1322" s="12"/>
      <c r="AG1322" s="12"/>
      <c r="AH1322" s="12"/>
      <c r="AI1322" s="12"/>
      <c r="AJ1322" s="15"/>
      <c r="AK1322" s="12">
        <v>12548.998</v>
      </c>
      <c r="AL1322" s="13">
        <v>-5279.567</v>
      </c>
      <c r="AM1322" s="12">
        <v>34767</v>
      </c>
      <c r="AN1322" s="12">
        <v>45938</v>
      </c>
      <c r="AO1322" s="17">
        <v>0.75682441550000001</v>
      </c>
      <c r="AP1322" s="17">
        <v>0.64290819170000002</v>
      </c>
      <c r="AQ1322" s="18">
        <v>0.87074063930000001</v>
      </c>
      <c r="AR1322" s="12">
        <v>46824</v>
      </c>
      <c r="AS1322" s="12">
        <v>40363.744680999996</v>
      </c>
      <c r="AT1322" s="12">
        <v>53284.255319000004</v>
      </c>
      <c r="AU1322" s="12"/>
      <c r="AV1322" s="12"/>
      <c r="AW1322" s="12"/>
      <c r="AX1322" s="12">
        <v>97500</v>
      </c>
      <c r="AY1322" s="12">
        <v>45168.595744999999</v>
      </c>
      <c r="AZ1322" s="12">
        <v>149831.40426000001</v>
      </c>
      <c r="BA1322" s="12">
        <v>44572</v>
      </c>
      <c r="BB1322" s="12">
        <v>40713.957447000001</v>
      </c>
      <c r="BC1322" s="13">
        <v>48430.042552999999</v>
      </c>
      <c r="BD1322" s="19">
        <v>55.032119913999999</v>
      </c>
      <c r="BE1322" s="19"/>
      <c r="BF1322" s="12">
        <v>232</v>
      </c>
      <c r="BG1322" s="12">
        <v>8.9402697495000005</v>
      </c>
      <c r="BH1322" s="12">
        <v>5.8154380659999996</v>
      </c>
      <c r="BI1322" s="13">
        <v>12.065101433000001</v>
      </c>
      <c r="BJ1322" s="19">
        <v>5868</v>
      </c>
      <c r="BK1322" s="20">
        <v>12.423312882999999</v>
      </c>
      <c r="BL1322" s="20">
        <v>37.252897068999999</v>
      </c>
      <c r="BM1322" s="12">
        <v>20</v>
      </c>
      <c r="BN1322" s="9">
        <v>0.34083162919999999</v>
      </c>
      <c r="BO1322" s="12">
        <v>118</v>
      </c>
      <c r="BP1322" s="9">
        <v>2.0109066120999999</v>
      </c>
      <c r="BQ1322" s="12">
        <v>40</v>
      </c>
      <c r="BR1322" s="9">
        <v>0.68166325839999997</v>
      </c>
      <c r="BS1322" s="12">
        <v>1</v>
      </c>
      <c r="BT1322" s="9">
        <v>1.70415815E-2</v>
      </c>
      <c r="BU1322" s="12">
        <v>106</v>
      </c>
      <c r="BV1322" s="9">
        <v>1.8064076346</v>
      </c>
      <c r="BW1322" s="12">
        <v>5506</v>
      </c>
      <c r="BX1322" s="9">
        <v>93.830947511999995</v>
      </c>
      <c r="BY1322" s="12">
        <v>8</v>
      </c>
      <c r="BZ1322" s="12">
        <v>0.1392515231</v>
      </c>
      <c r="CA1322" s="12">
        <v>0</v>
      </c>
      <c r="CB1322" s="13">
        <v>1.3283011521999999</v>
      </c>
      <c r="CC1322" s="20">
        <v>48.585548738999996</v>
      </c>
      <c r="CD1322" s="12">
        <v>6780</v>
      </c>
      <c r="CE1322" s="9">
        <v>100</v>
      </c>
    </row>
    <row r="1323" spans="1:83" x14ac:dyDescent="0.45">
      <c r="A1323" s="3" t="s">
        <v>2224</v>
      </c>
      <c r="B1323" s="4" t="s">
        <v>2106</v>
      </c>
      <c r="C1323" s="4" t="s">
        <v>715</v>
      </c>
      <c r="D1323" s="8">
        <v>77.975705489000006</v>
      </c>
      <c r="E1323" s="8">
        <v>76.800483134999993</v>
      </c>
      <c r="F1323" s="8">
        <v>79.150927843000005</v>
      </c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9"/>
      <c r="V1323" s="12">
        <v>11.7</v>
      </c>
      <c r="W1323" s="12">
        <v>10.6</v>
      </c>
      <c r="X1323" s="13">
        <v>12.9</v>
      </c>
      <c r="Y1323" s="12">
        <v>18.100000000000001</v>
      </c>
      <c r="Z1323" s="12">
        <v>16.8</v>
      </c>
      <c r="AA1323" s="13">
        <v>19.3</v>
      </c>
      <c r="AB1323" s="12">
        <v>3470</v>
      </c>
      <c r="AC1323" s="13">
        <v>14.9</v>
      </c>
      <c r="AD1323" s="12">
        <v>6.3399468105999999</v>
      </c>
      <c r="AE1323" s="13">
        <v>2.69463907E-2</v>
      </c>
      <c r="AF1323" s="12"/>
      <c r="AG1323" s="12"/>
      <c r="AH1323" s="12"/>
      <c r="AI1323" s="12"/>
      <c r="AJ1323" s="15">
        <v>9.6639329400000001E-2</v>
      </c>
      <c r="AK1323" s="12">
        <v>11331.7467</v>
      </c>
      <c r="AL1323" s="13">
        <v>-382.33080000000001</v>
      </c>
      <c r="AM1323" s="12">
        <v>37492</v>
      </c>
      <c r="AN1323" s="12">
        <v>46303</v>
      </c>
      <c r="AO1323" s="17">
        <v>0.80970995400000001</v>
      </c>
      <c r="AP1323" s="17">
        <v>0.74745088699999995</v>
      </c>
      <c r="AQ1323" s="18">
        <v>0.87196902099999996</v>
      </c>
      <c r="AR1323" s="12">
        <v>52272</v>
      </c>
      <c r="AS1323" s="12">
        <v>47634.723403999997</v>
      </c>
      <c r="AT1323" s="12">
        <v>56909.276596000003</v>
      </c>
      <c r="AU1323" s="12"/>
      <c r="AV1323" s="12"/>
      <c r="AW1323" s="12"/>
      <c r="AX1323" s="12"/>
      <c r="AY1323" s="12"/>
      <c r="AZ1323" s="12"/>
      <c r="BA1323" s="12">
        <v>50974</v>
      </c>
      <c r="BB1323" s="12">
        <v>48735.191488999997</v>
      </c>
      <c r="BC1323" s="13">
        <v>53212.808511000003</v>
      </c>
      <c r="BD1323" s="19">
        <v>63.675099867</v>
      </c>
      <c r="BE1323" s="19"/>
      <c r="BF1323" s="12">
        <v>811</v>
      </c>
      <c r="BG1323" s="12">
        <v>9.6778042958999997</v>
      </c>
      <c r="BH1323" s="12">
        <v>7.9510568514999997</v>
      </c>
      <c r="BI1323" s="13">
        <v>11.40455174</v>
      </c>
      <c r="BJ1323" s="19">
        <v>23105</v>
      </c>
      <c r="BK1323" s="20">
        <v>22.298203852</v>
      </c>
      <c r="BL1323" s="20">
        <v>21.506167496</v>
      </c>
      <c r="BM1323" s="12">
        <v>217</v>
      </c>
      <c r="BN1323" s="9">
        <v>0.93919065140000002</v>
      </c>
      <c r="BO1323" s="12">
        <v>181</v>
      </c>
      <c r="BP1323" s="9">
        <v>0.78338022070000002</v>
      </c>
      <c r="BQ1323" s="12">
        <v>75</v>
      </c>
      <c r="BR1323" s="9">
        <v>0.32460506379999998</v>
      </c>
      <c r="BS1323" s="12">
        <v>13</v>
      </c>
      <c r="BT1323" s="9">
        <v>5.62648777E-2</v>
      </c>
      <c r="BU1323" s="12">
        <v>526</v>
      </c>
      <c r="BV1323" s="9">
        <v>2.2765635143999998</v>
      </c>
      <c r="BW1323" s="12">
        <v>21657</v>
      </c>
      <c r="BX1323" s="9">
        <v>93.732958233999994</v>
      </c>
      <c r="BY1323" s="12">
        <v>55</v>
      </c>
      <c r="BZ1323" s="12">
        <v>0.25370173899999998</v>
      </c>
      <c r="CA1323" s="12">
        <v>0</v>
      </c>
      <c r="CB1323" s="13">
        <v>0.67392469980000003</v>
      </c>
      <c r="CC1323" s="20">
        <v>49.249080286000002</v>
      </c>
      <c r="CD1323" s="12">
        <v>23528</v>
      </c>
      <c r="CE1323" s="9">
        <v>100</v>
      </c>
    </row>
    <row r="1324" spans="1:83" x14ac:dyDescent="0.45">
      <c r="A1324" s="3" t="s">
        <v>2225</v>
      </c>
      <c r="B1324" s="4" t="s">
        <v>2106</v>
      </c>
      <c r="C1324" s="4" t="s">
        <v>2226</v>
      </c>
      <c r="D1324" s="8">
        <v>75.656028621999994</v>
      </c>
      <c r="E1324" s="8">
        <v>73.693986723999998</v>
      </c>
      <c r="F1324" s="8">
        <v>77.618070521000007</v>
      </c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9"/>
      <c r="V1324" s="12">
        <v>12</v>
      </c>
      <c r="W1324" s="12">
        <v>10.8</v>
      </c>
      <c r="X1324" s="13">
        <v>13.4</v>
      </c>
      <c r="Y1324" s="12">
        <v>18.5</v>
      </c>
      <c r="Z1324" s="12">
        <v>17.100000000000001</v>
      </c>
      <c r="AA1324" s="13">
        <v>19.8</v>
      </c>
      <c r="AB1324" s="12">
        <v>1340</v>
      </c>
      <c r="AC1324" s="13">
        <v>16.2</v>
      </c>
      <c r="AD1324" s="12">
        <v>48.282664349999997</v>
      </c>
      <c r="AE1324" s="13">
        <v>0.55882713370000003</v>
      </c>
      <c r="AF1324" s="12"/>
      <c r="AG1324" s="12"/>
      <c r="AH1324" s="12"/>
      <c r="AI1324" s="12"/>
      <c r="AJ1324" s="15"/>
      <c r="AK1324" s="12">
        <v>11332.501</v>
      </c>
      <c r="AL1324" s="13">
        <v>-4685.3090000000002</v>
      </c>
      <c r="AM1324" s="12">
        <v>29967</v>
      </c>
      <c r="AN1324" s="12">
        <v>47730</v>
      </c>
      <c r="AO1324" s="17">
        <v>0.62784412320000005</v>
      </c>
      <c r="AP1324" s="17">
        <v>0.5221727303</v>
      </c>
      <c r="AQ1324" s="18">
        <v>0.73351551609999999</v>
      </c>
      <c r="AR1324" s="12">
        <v>42620</v>
      </c>
      <c r="AS1324" s="12">
        <v>38321.106382999998</v>
      </c>
      <c r="AT1324" s="12">
        <v>46918.893617000002</v>
      </c>
      <c r="AU1324" s="12"/>
      <c r="AV1324" s="12"/>
      <c r="AW1324" s="12"/>
      <c r="AX1324" s="12"/>
      <c r="AY1324" s="12"/>
      <c r="AZ1324" s="12"/>
      <c r="BA1324" s="12">
        <v>46058</v>
      </c>
      <c r="BB1324" s="12">
        <v>42659.872340000002</v>
      </c>
      <c r="BC1324" s="13">
        <v>49456.127659999998</v>
      </c>
      <c r="BD1324" s="19">
        <v>75.563909773999995</v>
      </c>
      <c r="BE1324" s="19"/>
      <c r="BF1324" s="12">
        <v>314</v>
      </c>
      <c r="BG1324" s="12">
        <v>9.9430018999000005</v>
      </c>
      <c r="BH1324" s="12">
        <v>7.0610477858999996</v>
      </c>
      <c r="BI1324" s="13">
        <v>12.824956014</v>
      </c>
      <c r="BJ1324" s="19">
        <v>8311</v>
      </c>
      <c r="BK1324" s="20">
        <v>19.420045723000001</v>
      </c>
      <c r="BL1324" s="20">
        <v>28.696907713000002</v>
      </c>
      <c r="BM1324" s="12">
        <v>52</v>
      </c>
      <c r="BN1324" s="9">
        <v>0.62567681389999996</v>
      </c>
      <c r="BO1324" s="12">
        <v>81</v>
      </c>
      <c r="BP1324" s="9">
        <v>0.97461196009999995</v>
      </c>
      <c r="BQ1324" s="12">
        <v>21</v>
      </c>
      <c r="BR1324" s="9">
        <v>0.25267717480000002</v>
      </c>
      <c r="BS1324" s="12">
        <v>4</v>
      </c>
      <c r="BT1324" s="9">
        <v>4.8128985700000002E-2</v>
      </c>
      <c r="BU1324" s="12">
        <v>164</v>
      </c>
      <c r="BV1324" s="9">
        <v>1.9732884128999999</v>
      </c>
      <c r="BW1324" s="12">
        <v>7873</v>
      </c>
      <c r="BX1324" s="9">
        <v>94.729876067999996</v>
      </c>
      <c r="BY1324" s="12">
        <v>28</v>
      </c>
      <c r="BZ1324" s="12">
        <v>0.36059240180000002</v>
      </c>
      <c r="CA1324" s="12">
        <v>0</v>
      </c>
      <c r="CB1324" s="13">
        <v>1.1964019826000001</v>
      </c>
      <c r="CC1324" s="20">
        <v>48.923113944999997</v>
      </c>
      <c r="CD1324" s="12">
        <v>8640</v>
      </c>
      <c r="CE1324" s="9">
        <v>100</v>
      </c>
    </row>
    <row r="1325" spans="1:83" x14ac:dyDescent="0.45">
      <c r="A1325" s="3" t="s">
        <v>2227</v>
      </c>
      <c r="B1325" s="4" t="s">
        <v>2106</v>
      </c>
      <c r="C1325" s="4" t="s">
        <v>2228</v>
      </c>
      <c r="D1325" s="8">
        <v>77.206518817000003</v>
      </c>
      <c r="E1325" s="8">
        <v>76.009124279000005</v>
      </c>
      <c r="F1325" s="8">
        <v>78.403913355</v>
      </c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9"/>
      <c r="V1325" s="12">
        <v>10.5</v>
      </c>
      <c r="W1325" s="12">
        <v>9.5</v>
      </c>
      <c r="X1325" s="13">
        <v>11.7</v>
      </c>
      <c r="Y1325" s="12">
        <v>17.100000000000001</v>
      </c>
      <c r="Z1325" s="12">
        <v>15.8</v>
      </c>
      <c r="AA1325" s="13">
        <v>18.5</v>
      </c>
      <c r="AB1325" s="12">
        <v>3560</v>
      </c>
      <c r="AC1325" s="13">
        <v>14.5</v>
      </c>
      <c r="AD1325" s="12">
        <v>2560.6505304000002</v>
      </c>
      <c r="AE1325" s="13">
        <v>10.596964619</v>
      </c>
      <c r="AF1325" s="12">
        <v>13</v>
      </c>
      <c r="AG1325" s="12">
        <v>17.544333179999999</v>
      </c>
      <c r="AH1325" s="12">
        <v>9.3416185201000008</v>
      </c>
      <c r="AI1325" s="12">
        <v>30.001344055000001</v>
      </c>
      <c r="AJ1325" s="15">
        <v>2.14015088E-2</v>
      </c>
      <c r="AK1325" s="12">
        <v>10690</v>
      </c>
      <c r="AL1325" s="13">
        <v>3065.4295000000002</v>
      </c>
      <c r="AM1325" s="12">
        <v>38758</v>
      </c>
      <c r="AN1325" s="12">
        <v>52662</v>
      </c>
      <c r="AO1325" s="17">
        <v>0.73597660549999999</v>
      </c>
      <c r="AP1325" s="17">
        <v>0.65915070590000002</v>
      </c>
      <c r="AQ1325" s="18">
        <v>0.81280250509999996</v>
      </c>
      <c r="AR1325" s="12">
        <v>59538</v>
      </c>
      <c r="AS1325" s="12">
        <v>52106.680850999997</v>
      </c>
      <c r="AT1325" s="12">
        <v>66969.319149000003</v>
      </c>
      <c r="AU1325" s="12"/>
      <c r="AV1325" s="12"/>
      <c r="AW1325" s="12"/>
      <c r="AX1325" s="12">
        <v>77292</v>
      </c>
      <c r="AY1325" s="12">
        <v>33818.127659999998</v>
      </c>
      <c r="AZ1325" s="12">
        <v>120765.87234</v>
      </c>
      <c r="BA1325" s="12">
        <v>59064</v>
      </c>
      <c r="BB1325" s="12">
        <v>53686.808511000003</v>
      </c>
      <c r="BC1325" s="13">
        <v>64441.191488999997</v>
      </c>
      <c r="BD1325" s="19">
        <v>54.969749352000001</v>
      </c>
      <c r="BE1325" s="19">
        <v>62.507954015000003</v>
      </c>
      <c r="BF1325" s="12">
        <v>1000</v>
      </c>
      <c r="BG1325" s="12">
        <v>9.8667982240000001</v>
      </c>
      <c r="BH1325" s="12">
        <v>7.3940305824000001</v>
      </c>
      <c r="BI1325" s="13">
        <v>12.339565865999999</v>
      </c>
      <c r="BJ1325" s="19">
        <v>25289</v>
      </c>
      <c r="BK1325" s="20">
        <v>20.775831389</v>
      </c>
      <c r="BL1325" s="20">
        <v>21.815809245000001</v>
      </c>
      <c r="BM1325" s="12">
        <v>146</v>
      </c>
      <c r="BN1325" s="9">
        <v>0.57732611020000002</v>
      </c>
      <c r="BO1325" s="12">
        <v>210</v>
      </c>
      <c r="BP1325" s="9">
        <v>0.83040056939999995</v>
      </c>
      <c r="BQ1325" s="12">
        <v>174</v>
      </c>
      <c r="BR1325" s="9">
        <v>0.68804618610000001</v>
      </c>
      <c r="BS1325" s="12">
        <v>13</v>
      </c>
      <c r="BT1325" s="9">
        <v>5.14057495E-2</v>
      </c>
      <c r="BU1325" s="12">
        <v>481</v>
      </c>
      <c r="BV1325" s="9">
        <v>1.9020127328</v>
      </c>
      <c r="BW1325" s="12">
        <v>23832</v>
      </c>
      <c r="BX1325" s="9">
        <v>94.238601763999995</v>
      </c>
      <c r="BY1325" s="12">
        <v>22</v>
      </c>
      <c r="BZ1325" s="12">
        <v>9.2752645600000003E-2</v>
      </c>
      <c r="CA1325" s="12">
        <v>0</v>
      </c>
      <c r="CB1325" s="13">
        <v>0.4723400237</v>
      </c>
      <c r="CC1325" s="20">
        <v>49.796354145999999</v>
      </c>
      <c r="CD1325" s="12">
        <v>15866</v>
      </c>
      <c r="CE1325" s="9">
        <v>65.659658996999994</v>
      </c>
    </row>
    <row r="1326" spans="1:83" x14ac:dyDescent="0.45">
      <c r="A1326" s="3" t="s">
        <v>2229</v>
      </c>
      <c r="B1326" s="4" t="s">
        <v>2106</v>
      </c>
      <c r="C1326" s="4" t="s">
        <v>1658</v>
      </c>
      <c r="D1326" s="8">
        <v>81.268304728000004</v>
      </c>
      <c r="E1326" s="8">
        <v>80.964819242000004</v>
      </c>
      <c r="F1326" s="8">
        <v>81.571790214000004</v>
      </c>
      <c r="G1326" s="8"/>
      <c r="H1326" s="8"/>
      <c r="I1326" s="8"/>
      <c r="J1326" s="8">
        <v>85.701897944999999</v>
      </c>
      <c r="K1326" s="8">
        <v>82.323694951999997</v>
      </c>
      <c r="L1326" s="8">
        <v>89.080100938000001</v>
      </c>
      <c r="M1326" s="8">
        <v>75.617337857999999</v>
      </c>
      <c r="N1326" s="8">
        <v>71.718065578999997</v>
      </c>
      <c r="O1326" s="8">
        <v>79.516610135999997</v>
      </c>
      <c r="P1326" s="8">
        <v>82.186767801000002</v>
      </c>
      <c r="Q1326" s="8">
        <v>80.249457868999997</v>
      </c>
      <c r="R1326" s="8">
        <v>84.124077733999997</v>
      </c>
      <c r="S1326" s="8">
        <v>81.422466366999998</v>
      </c>
      <c r="T1326" s="8">
        <v>81.102873775000006</v>
      </c>
      <c r="U1326" s="9">
        <v>81.742058959000005</v>
      </c>
      <c r="V1326" s="12">
        <v>8.9</v>
      </c>
      <c r="W1326" s="12">
        <v>8</v>
      </c>
      <c r="X1326" s="13">
        <v>9.8000000000000007</v>
      </c>
      <c r="Y1326" s="12">
        <v>15.5</v>
      </c>
      <c r="Z1326" s="12">
        <v>14.3</v>
      </c>
      <c r="AA1326" s="13">
        <v>16.600000000000001</v>
      </c>
      <c r="AB1326" s="12">
        <v>25130</v>
      </c>
      <c r="AC1326" s="13">
        <v>8.6999999999999993</v>
      </c>
      <c r="AD1326" s="12">
        <v>20726.875917000001</v>
      </c>
      <c r="AE1326" s="13">
        <v>7.8570118826000002</v>
      </c>
      <c r="AF1326" s="12">
        <v>104</v>
      </c>
      <c r="AG1326" s="12">
        <v>11.859163313</v>
      </c>
      <c r="AH1326" s="12">
        <v>9.5799055037999992</v>
      </c>
      <c r="AI1326" s="12">
        <v>14.138421123000001</v>
      </c>
      <c r="AJ1326" s="15">
        <v>0.14547634919999999</v>
      </c>
      <c r="AK1326" s="12">
        <v>11387.222</v>
      </c>
      <c r="AL1326" s="13">
        <v>4894.5203332999999</v>
      </c>
      <c r="AM1326" s="12">
        <v>44548</v>
      </c>
      <c r="AN1326" s="12">
        <v>61251</v>
      </c>
      <c r="AO1326" s="17">
        <v>0.72730241139999996</v>
      </c>
      <c r="AP1326" s="17">
        <v>0.69504678600000003</v>
      </c>
      <c r="AQ1326" s="18">
        <v>0.7595580368</v>
      </c>
      <c r="AR1326" s="12">
        <v>79402</v>
      </c>
      <c r="AS1326" s="12">
        <v>75192.468085</v>
      </c>
      <c r="AT1326" s="12">
        <v>83611.531915</v>
      </c>
      <c r="AU1326" s="12">
        <v>41305</v>
      </c>
      <c r="AV1326" s="12">
        <v>23890.191489000001</v>
      </c>
      <c r="AW1326" s="12">
        <v>58719.808511000003</v>
      </c>
      <c r="AX1326" s="12">
        <v>65021</v>
      </c>
      <c r="AY1326" s="12">
        <v>53097.765957000003</v>
      </c>
      <c r="AZ1326" s="12">
        <v>76944.234043000004</v>
      </c>
      <c r="BA1326" s="12">
        <v>78415</v>
      </c>
      <c r="BB1326" s="12">
        <v>76704.021277000007</v>
      </c>
      <c r="BC1326" s="13">
        <v>80125.978722999993</v>
      </c>
      <c r="BD1326" s="19">
        <v>32.105594531000001</v>
      </c>
      <c r="BE1326" s="19">
        <v>69.762653368000002</v>
      </c>
      <c r="BF1326" s="12">
        <v>9479</v>
      </c>
      <c r="BG1326" s="12">
        <v>8.9849192883000004</v>
      </c>
      <c r="BH1326" s="12">
        <v>8.1104938724999993</v>
      </c>
      <c r="BI1326" s="13">
        <v>9.8593447041999998</v>
      </c>
      <c r="BJ1326" s="19">
        <v>299157</v>
      </c>
      <c r="BK1326" s="20">
        <v>23.488001283999999</v>
      </c>
      <c r="BL1326" s="20">
        <v>15.905695003</v>
      </c>
      <c r="BM1326" s="12">
        <v>5036</v>
      </c>
      <c r="BN1326" s="9">
        <v>1.6833970122999999</v>
      </c>
      <c r="BO1326" s="12">
        <v>1693</v>
      </c>
      <c r="BP1326" s="9">
        <v>0.56592357859999998</v>
      </c>
      <c r="BQ1326" s="12">
        <v>8753</v>
      </c>
      <c r="BR1326" s="9">
        <v>2.9258884131</v>
      </c>
      <c r="BS1326" s="12">
        <v>169</v>
      </c>
      <c r="BT1326" s="9">
        <v>5.6492076099999997E-2</v>
      </c>
      <c r="BU1326" s="12">
        <v>31129</v>
      </c>
      <c r="BV1326" s="9">
        <v>10.405572993</v>
      </c>
      <c r="BW1326" s="12">
        <v>248413</v>
      </c>
      <c r="BX1326" s="9">
        <v>83.037669183999995</v>
      </c>
      <c r="BY1326" s="12">
        <v>3765</v>
      </c>
      <c r="BZ1326" s="12">
        <v>1.3632463003999999</v>
      </c>
      <c r="CA1326" s="12"/>
      <c r="CB1326" s="13"/>
      <c r="CC1326" s="20">
        <v>50.255551433000001</v>
      </c>
      <c r="CD1326" s="12">
        <v>53593</v>
      </c>
      <c r="CE1326" s="9">
        <v>20.315692511000002</v>
      </c>
    </row>
    <row r="1327" spans="1:83" x14ac:dyDescent="0.45">
      <c r="A1327" s="3" t="s">
        <v>2230</v>
      </c>
      <c r="B1327" s="4" t="s">
        <v>2106</v>
      </c>
      <c r="C1327" s="4" t="s">
        <v>2231</v>
      </c>
      <c r="D1327" s="8">
        <v>78.146874165</v>
      </c>
      <c r="E1327" s="8">
        <v>76.399013441999998</v>
      </c>
      <c r="F1327" s="8">
        <v>79.894734889000006</v>
      </c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9"/>
      <c r="V1327" s="12">
        <v>10.9</v>
      </c>
      <c r="W1327" s="12">
        <v>9.8000000000000007</v>
      </c>
      <c r="X1327" s="13">
        <v>12</v>
      </c>
      <c r="Y1327" s="12">
        <v>17.600000000000001</v>
      </c>
      <c r="Z1327" s="12">
        <v>16.2</v>
      </c>
      <c r="AA1327" s="13">
        <v>18.899999999999999</v>
      </c>
      <c r="AB1327" s="12">
        <v>1900</v>
      </c>
      <c r="AC1327" s="13">
        <v>15</v>
      </c>
      <c r="AD1327" s="12">
        <v>838.40348069000004</v>
      </c>
      <c r="AE1327" s="13">
        <v>6.2679686056000001</v>
      </c>
      <c r="AF1327" s="12"/>
      <c r="AG1327" s="12"/>
      <c r="AH1327" s="12"/>
      <c r="AI1327" s="12"/>
      <c r="AJ1327" s="15">
        <v>0.1076524889</v>
      </c>
      <c r="AK1327" s="12">
        <v>11274.670889999999</v>
      </c>
      <c r="AL1327" s="13">
        <v>-325.00244329999998</v>
      </c>
      <c r="AM1327" s="12">
        <v>34907</v>
      </c>
      <c r="AN1327" s="12">
        <v>52331</v>
      </c>
      <c r="AO1327" s="17">
        <v>0.66704247959999996</v>
      </c>
      <c r="AP1327" s="17">
        <v>0.57772596570000001</v>
      </c>
      <c r="AQ1327" s="18">
        <v>0.75635899350000002</v>
      </c>
      <c r="AR1327" s="12">
        <v>56119</v>
      </c>
      <c r="AS1327" s="12">
        <v>52570.744680999996</v>
      </c>
      <c r="AT1327" s="12">
        <v>59667.255319000004</v>
      </c>
      <c r="AU1327" s="12"/>
      <c r="AV1327" s="12"/>
      <c r="AW1327" s="12"/>
      <c r="AX1327" s="12">
        <v>25568</v>
      </c>
      <c r="AY1327" s="12">
        <v>16796.255319</v>
      </c>
      <c r="AZ1327" s="12">
        <v>34339.744680999996</v>
      </c>
      <c r="BA1327" s="12">
        <v>52093</v>
      </c>
      <c r="BB1327" s="12">
        <v>49390.702127999997</v>
      </c>
      <c r="BC1327" s="13">
        <v>54795.297872000003</v>
      </c>
      <c r="BD1327" s="19">
        <v>64.847512038999994</v>
      </c>
      <c r="BE1327" s="19"/>
      <c r="BF1327" s="12">
        <v>476</v>
      </c>
      <c r="BG1327" s="12">
        <v>8.4098939929000007</v>
      </c>
      <c r="BH1327" s="12">
        <v>6.5452575459000002</v>
      </c>
      <c r="BI1327" s="13">
        <v>10.274530439999999</v>
      </c>
      <c r="BJ1327" s="19">
        <v>13093</v>
      </c>
      <c r="BK1327" s="20">
        <v>15.046207897</v>
      </c>
      <c r="BL1327" s="20">
        <v>33.178034064000002</v>
      </c>
      <c r="BM1327" s="12">
        <v>86</v>
      </c>
      <c r="BN1327" s="9">
        <v>0.65683953260000005</v>
      </c>
      <c r="BO1327" s="12">
        <v>128</v>
      </c>
      <c r="BP1327" s="9">
        <v>0.97762162990000001</v>
      </c>
      <c r="BQ1327" s="12">
        <v>84</v>
      </c>
      <c r="BR1327" s="9">
        <v>0.64156419460000003</v>
      </c>
      <c r="BS1327" s="12">
        <v>7</v>
      </c>
      <c r="BT1327" s="9">
        <v>5.3463682899999997E-2</v>
      </c>
      <c r="BU1327" s="12">
        <v>231</v>
      </c>
      <c r="BV1327" s="9">
        <v>1.7643015352</v>
      </c>
      <c r="BW1327" s="12">
        <v>12432</v>
      </c>
      <c r="BX1327" s="9">
        <v>94.951500801999998</v>
      </c>
      <c r="BY1327" s="12">
        <v>63</v>
      </c>
      <c r="BZ1327" s="12">
        <v>0.50517199899999998</v>
      </c>
      <c r="CA1327" s="12">
        <v>0</v>
      </c>
      <c r="CB1327" s="13">
        <v>1.104189428</v>
      </c>
      <c r="CC1327" s="20">
        <v>49.889253799999999</v>
      </c>
      <c r="CD1327" s="12">
        <v>10816</v>
      </c>
      <c r="CE1327" s="9">
        <v>80.861244018999997</v>
      </c>
    </row>
    <row r="1328" spans="1:83" x14ac:dyDescent="0.45">
      <c r="A1328" s="3" t="s">
        <v>2232</v>
      </c>
      <c r="B1328" s="4" t="s">
        <v>2106</v>
      </c>
      <c r="C1328" s="4" t="s">
        <v>2233</v>
      </c>
      <c r="D1328" s="8">
        <v>75.491977206000001</v>
      </c>
      <c r="E1328" s="8">
        <v>74.107091044000001</v>
      </c>
      <c r="F1328" s="8">
        <v>76.876863369000006</v>
      </c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9"/>
      <c r="V1328" s="12">
        <v>11.4</v>
      </c>
      <c r="W1328" s="12">
        <v>10.3</v>
      </c>
      <c r="X1328" s="13">
        <v>12.6</v>
      </c>
      <c r="Y1328" s="12">
        <v>17.8</v>
      </c>
      <c r="Z1328" s="12">
        <v>16.5</v>
      </c>
      <c r="AA1328" s="13">
        <v>19.2</v>
      </c>
      <c r="AB1328" s="12">
        <v>4320</v>
      </c>
      <c r="AC1328" s="13">
        <v>18.100000000000001</v>
      </c>
      <c r="AD1328" s="12">
        <v>1439.1905941</v>
      </c>
      <c r="AE1328" s="13">
        <v>5.8865008552999996</v>
      </c>
      <c r="AF1328" s="12">
        <v>20</v>
      </c>
      <c r="AG1328" s="12">
        <v>27.820667973999999</v>
      </c>
      <c r="AH1328" s="12">
        <v>16.993586758999999</v>
      </c>
      <c r="AI1328" s="12">
        <v>42.966765295000002</v>
      </c>
      <c r="AJ1328" s="15">
        <v>3.7114739700000003E-2</v>
      </c>
      <c r="AK1328" s="12">
        <v>12263.9997</v>
      </c>
      <c r="AL1328" s="13">
        <v>-1330.8803</v>
      </c>
      <c r="AM1328" s="12">
        <v>35650</v>
      </c>
      <c r="AN1328" s="12">
        <v>51476</v>
      </c>
      <c r="AO1328" s="17">
        <v>0.69255575410000003</v>
      </c>
      <c r="AP1328" s="17">
        <v>0.55776120039999999</v>
      </c>
      <c r="AQ1328" s="18">
        <v>0.82735030789999997</v>
      </c>
      <c r="AR1328" s="12">
        <v>50822</v>
      </c>
      <c r="AS1328" s="12">
        <v>47096.212765999997</v>
      </c>
      <c r="AT1328" s="12">
        <v>54547.787234000003</v>
      </c>
      <c r="AU1328" s="12"/>
      <c r="AV1328" s="12"/>
      <c r="AW1328" s="12"/>
      <c r="AX1328" s="12">
        <v>44395</v>
      </c>
      <c r="AY1328" s="12">
        <v>35750.744680999996</v>
      </c>
      <c r="AZ1328" s="12">
        <v>53039.255319000004</v>
      </c>
      <c r="BA1328" s="12">
        <v>46830</v>
      </c>
      <c r="BB1328" s="12">
        <v>43663.021277</v>
      </c>
      <c r="BC1328" s="13">
        <v>49996.978723</v>
      </c>
      <c r="BD1328" s="19">
        <v>71.986851716999993</v>
      </c>
      <c r="BE1328" s="19"/>
      <c r="BF1328" s="12">
        <v>1168</v>
      </c>
      <c r="BG1328" s="12">
        <v>10.879284650000001</v>
      </c>
      <c r="BH1328" s="12">
        <v>8.7203084219000004</v>
      </c>
      <c r="BI1328" s="13">
        <v>13.038260878000001</v>
      </c>
      <c r="BJ1328" s="19">
        <v>23633</v>
      </c>
      <c r="BK1328" s="20">
        <v>14.835188084</v>
      </c>
      <c r="BL1328" s="20">
        <v>33.546312360000002</v>
      </c>
      <c r="BM1328" s="12">
        <v>150</v>
      </c>
      <c r="BN1328" s="9">
        <v>0.63470570810000004</v>
      </c>
      <c r="BO1328" s="12">
        <v>221</v>
      </c>
      <c r="BP1328" s="9">
        <v>0.9351330766</v>
      </c>
      <c r="BQ1328" s="12">
        <v>168</v>
      </c>
      <c r="BR1328" s="9">
        <v>0.7108703931</v>
      </c>
      <c r="BS1328" s="12">
        <v>6</v>
      </c>
      <c r="BT1328" s="9">
        <v>2.5388228299999999E-2</v>
      </c>
      <c r="BU1328" s="12">
        <v>506</v>
      </c>
      <c r="BV1328" s="9">
        <v>2.1410739220999999</v>
      </c>
      <c r="BW1328" s="12">
        <v>22270</v>
      </c>
      <c r="BX1328" s="9">
        <v>94.232640798999995</v>
      </c>
      <c r="BY1328" s="12">
        <v>117</v>
      </c>
      <c r="BZ1328" s="12">
        <v>0.51797414559999999</v>
      </c>
      <c r="CA1328" s="12">
        <v>0</v>
      </c>
      <c r="CB1328" s="13">
        <v>1.0444563441000001</v>
      </c>
      <c r="CC1328" s="20">
        <v>49.460500148000001</v>
      </c>
      <c r="CD1328" s="12">
        <v>16149</v>
      </c>
      <c r="CE1328" s="9">
        <v>66.051781258999995</v>
      </c>
    </row>
    <row r="1329" spans="1:83" x14ac:dyDescent="0.45">
      <c r="A1329" s="3" t="s">
        <v>2234</v>
      </c>
      <c r="B1329" s="4" t="s">
        <v>2106</v>
      </c>
      <c r="C1329" s="4" t="s">
        <v>2235</v>
      </c>
      <c r="D1329" s="8">
        <v>76.110409501000007</v>
      </c>
      <c r="E1329" s="8">
        <v>75.686968754000006</v>
      </c>
      <c r="F1329" s="8">
        <v>76.533850248999997</v>
      </c>
      <c r="G1329" s="8"/>
      <c r="H1329" s="8"/>
      <c r="I1329" s="8"/>
      <c r="J1329" s="8">
        <v>89.723213189000006</v>
      </c>
      <c r="K1329" s="8">
        <v>83.349809597000004</v>
      </c>
      <c r="L1329" s="8">
        <v>96.096616781999998</v>
      </c>
      <c r="M1329" s="8">
        <v>70.350519503000001</v>
      </c>
      <c r="N1329" s="8">
        <v>69.263383368000007</v>
      </c>
      <c r="O1329" s="8">
        <v>71.437655637000006</v>
      </c>
      <c r="P1329" s="8">
        <v>77.006920719999997</v>
      </c>
      <c r="Q1329" s="8">
        <v>75.282290864000004</v>
      </c>
      <c r="R1329" s="8">
        <v>78.731550575</v>
      </c>
      <c r="S1329" s="8">
        <v>77.818005334999995</v>
      </c>
      <c r="T1329" s="8">
        <v>77.362515721999998</v>
      </c>
      <c r="U1329" s="9">
        <v>78.273494948000007</v>
      </c>
      <c r="V1329" s="12">
        <v>11.1</v>
      </c>
      <c r="W1329" s="12">
        <v>10.199999999999999</v>
      </c>
      <c r="X1329" s="13">
        <v>12</v>
      </c>
      <c r="Y1329" s="12">
        <v>17.399999999999999</v>
      </c>
      <c r="Z1329" s="12">
        <v>16.3</v>
      </c>
      <c r="AA1329" s="13">
        <v>18.5</v>
      </c>
      <c r="AB1329" s="12">
        <v>28560</v>
      </c>
      <c r="AC1329" s="13">
        <v>14.9</v>
      </c>
      <c r="AD1329" s="12">
        <v>22772.343734999999</v>
      </c>
      <c r="AE1329" s="13">
        <v>11.376558675</v>
      </c>
      <c r="AF1329" s="12">
        <v>143</v>
      </c>
      <c r="AG1329" s="12">
        <v>25.034707208</v>
      </c>
      <c r="AH1329" s="12">
        <v>20.931432728000001</v>
      </c>
      <c r="AI1329" s="12">
        <v>29.137981687</v>
      </c>
      <c r="AJ1329" s="15">
        <v>0.29699145500000002</v>
      </c>
      <c r="AK1329" s="12">
        <v>10170.750593000001</v>
      </c>
      <c r="AL1329" s="13">
        <v>-1927.2396570000001</v>
      </c>
      <c r="AM1329" s="12">
        <v>40514</v>
      </c>
      <c r="AN1329" s="12">
        <v>52979</v>
      </c>
      <c r="AO1329" s="17">
        <v>0.76471809580000005</v>
      </c>
      <c r="AP1329" s="17">
        <v>0.72336288869999998</v>
      </c>
      <c r="AQ1329" s="18">
        <v>0.80607330300000002</v>
      </c>
      <c r="AR1329" s="12">
        <v>50992</v>
      </c>
      <c r="AS1329" s="12">
        <v>47802.382979000002</v>
      </c>
      <c r="AT1329" s="12">
        <v>54181.617020999998</v>
      </c>
      <c r="AU1329" s="12">
        <v>33532</v>
      </c>
      <c r="AV1329" s="12">
        <v>30214.893617000002</v>
      </c>
      <c r="AW1329" s="12">
        <v>36849.106382999998</v>
      </c>
      <c r="AX1329" s="12">
        <v>49615</v>
      </c>
      <c r="AY1329" s="12">
        <v>41952.531915</v>
      </c>
      <c r="AZ1329" s="12">
        <v>57277.468085</v>
      </c>
      <c r="BA1329" s="12">
        <v>58302</v>
      </c>
      <c r="BB1329" s="12">
        <v>56027.446809000001</v>
      </c>
      <c r="BC1329" s="13">
        <v>60576.553190999999</v>
      </c>
      <c r="BD1329" s="19">
        <v>57.894939536000003</v>
      </c>
      <c r="BE1329" s="19">
        <v>64.847935172999996</v>
      </c>
      <c r="BF1329" s="12">
        <v>9056</v>
      </c>
      <c r="BG1329" s="12">
        <v>11.946914329</v>
      </c>
      <c r="BH1329" s="12">
        <v>10.948316451</v>
      </c>
      <c r="BI1329" s="13">
        <v>12.945512208</v>
      </c>
      <c r="BJ1329" s="19">
        <v>189591</v>
      </c>
      <c r="BK1329" s="20">
        <v>21.581193200000001</v>
      </c>
      <c r="BL1329" s="20">
        <v>19.891767013999999</v>
      </c>
      <c r="BM1329" s="12">
        <v>34857</v>
      </c>
      <c r="BN1329" s="9">
        <v>18.385366393999998</v>
      </c>
      <c r="BO1329" s="12">
        <v>1129</v>
      </c>
      <c r="BP1329" s="9">
        <v>0.59549240209999998</v>
      </c>
      <c r="BQ1329" s="12">
        <v>2558</v>
      </c>
      <c r="BR1329" s="9">
        <v>1.3492201634000001</v>
      </c>
      <c r="BS1329" s="12">
        <v>113</v>
      </c>
      <c r="BT1329" s="9">
        <v>5.96019853E-2</v>
      </c>
      <c r="BU1329" s="12">
        <v>17398</v>
      </c>
      <c r="BV1329" s="9">
        <v>9.1765959355</v>
      </c>
      <c r="BW1329" s="12">
        <v>129927</v>
      </c>
      <c r="BX1329" s="9">
        <v>68.530151747999994</v>
      </c>
      <c r="BY1329" s="12">
        <v>741</v>
      </c>
      <c r="BZ1329" s="12">
        <v>0.41253987609999998</v>
      </c>
      <c r="CA1329" s="12">
        <v>0.248872976</v>
      </c>
      <c r="CB1329" s="13">
        <v>0.57620677610000004</v>
      </c>
      <c r="CC1329" s="20">
        <v>51.073099460999998</v>
      </c>
      <c r="CD1329" s="12">
        <v>62289</v>
      </c>
      <c r="CE1329" s="9">
        <v>31.118205116999999</v>
      </c>
    </row>
    <row r="1330" spans="1:83" x14ac:dyDescent="0.45">
      <c r="A1330" s="3" t="s">
        <v>2236</v>
      </c>
      <c r="B1330" s="4" t="s">
        <v>2106</v>
      </c>
      <c r="C1330" s="4" t="s">
        <v>120</v>
      </c>
      <c r="D1330" s="8">
        <v>76.302637533999999</v>
      </c>
      <c r="E1330" s="8">
        <v>75.848035052</v>
      </c>
      <c r="F1330" s="8">
        <v>76.757240015999997</v>
      </c>
      <c r="G1330" s="8"/>
      <c r="H1330" s="8"/>
      <c r="I1330" s="8"/>
      <c r="J1330" s="8"/>
      <c r="K1330" s="8"/>
      <c r="L1330" s="8"/>
      <c r="M1330" s="8">
        <v>71.534271148000002</v>
      </c>
      <c r="N1330" s="8">
        <v>68.229873509000001</v>
      </c>
      <c r="O1330" s="8">
        <v>74.838668787000003</v>
      </c>
      <c r="P1330" s="8">
        <v>79.795935272999998</v>
      </c>
      <c r="Q1330" s="8">
        <v>76.181323106999997</v>
      </c>
      <c r="R1330" s="8">
        <v>83.410547437999995</v>
      </c>
      <c r="S1330" s="8">
        <v>76.374428711999997</v>
      </c>
      <c r="T1330" s="8">
        <v>75.908255670000003</v>
      </c>
      <c r="U1330" s="9">
        <v>76.840601753000001</v>
      </c>
      <c r="V1330" s="12">
        <v>10.4</v>
      </c>
      <c r="W1330" s="12">
        <v>9.4</v>
      </c>
      <c r="X1330" s="13">
        <v>11.5</v>
      </c>
      <c r="Y1330" s="12">
        <v>17.3</v>
      </c>
      <c r="Z1330" s="12">
        <v>16</v>
      </c>
      <c r="AA1330" s="13">
        <v>18.5</v>
      </c>
      <c r="AB1330" s="12">
        <v>23770</v>
      </c>
      <c r="AC1330" s="13">
        <v>14.9</v>
      </c>
      <c r="AD1330" s="12">
        <v>19967.139842</v>
      </c>
      <c r="AE1330" s="13">
        <v>12.246773701</v>
      </c>
      <c r="AF1330" s="12">
        <v>172</v>
      </c>
      <c r="AG1330" s="12">
        <v>36.001490294</v>
      </c>
      <c r="AH1330" s="12">
        <v>30.621118011</v>
      </c>
      <c r="AI1330" s="12">
        <v>41.381862578000003</v>
      </c>
      <c r="AJ1330" s="15">
        <v>0.1205552325</v>
      </c>
      <c r="AK1330" s="12">
        <v>10285.42778</v>
      </c>
      <c r="AL1330" s="13">
        <v>932.61049429000002</v>
      </c>
      <c r="AM1330" s="12">
        <v>42218</v>
      </c>
      <c r="AN1330" s="12">
        <v>59701</v>
      </c>
      <c r="AO1330" s="17">
        <v>0.70715733400000003</v>
      </c>
      <c r="AP1330" s="17">
        <v>0.66399925479999999</v>
      </c>
      <c r="AQ1330" s="18">
        <v>0.75031541329999996</v>
      </c>
      <c r="AR1330" s="12">
        <v>61466</v>
      </c>
      <c r="AS1330" s="12">
        <v>57846.255319000004</v>
      </c>
      <c r="AT1330" s="12">
        <v>65085.744680999996</v>
      </c>
      <c r="AU1330" s="12">
        <v>35434</v>
      </c>
      <c r="AV1330" s="12">
        <v>23428.553190999999</v>
      </c>
      <c r="AW1330" s="12">
        <v>47439.446809000001</v>
      </c>
      <c r="AX1330" s="12">
        <v>60648</v>
      </c>
      <c r="AY1330" s="12">
        <v>39058.212765999997</v>
      </c>
      <c r="AZ1330" s="12">
        <v>82237.787234000003</v>
      </c>
      <c r="BA1330" s="12">
        <v>64213</v>
      </c>
      <c r="BB1330" s="12">
        <v>62282.787234000003</v>
      </c>
      <c r="BC1330" s="13">
        <v>66143.212765999997</v>
      </c>
      <c r="BD1330" s="19">
        <v>46.383582978</v>
      </c>
      <c r="BE1330" s="19">
        <v>73.486098923</v>
      </c>
      <c r="BF1330" s="12">
        <v>6397</v>
      </c>
      <c r="BG1330" s="12">
        <v>9.9915656628999994</v>
      </c>
      <c r="BH1330" s="12">
        <v>8.9705534608999997</v>
      </c>
      <c r="BI1330" s="13">
        <v>11.012577865000001</v>
      </c>
      <c r="BJ1330" s="19">
        <v>160053</v>
      </c>
      <c r="BK1330" s="20">
        <v>20.520077724</v>
      </c>
      <c r="BL1330" s="20">
        <v>19.840927693000001</v>
      </c>
      <c r="BM1330" s="12">
        <v>3847</v>
      </c>
      <c r="BN1330" s="9">
        <v>2.4035788144999999</v>
      </c>
      <c r="BO1330" s="12">
        <v>856</v>
      </c>
      <c r="BP1330" s="9">
        <v>0.53482283990000001</v>
      </c>
      <c r="BQ1330" s="12">
        <v>971</v>
      </c>
      <c r="BR1330" s="9">
        <v>0.60667403919999996</v>
      </c>
      <c r="BS1330" s="12">
        <v>50</v>
      </c>
      <c r="BT1330" s="9">
        <v>3.1239651899999998E-2</v>
      </c>
      <c r="BU1330" s="12">
        <v>5894</v>
      </c>
      <c r="BV1330" s="9">
        <v>3.6825301618999999</v>
      </c>
      <c r="BW1330" s="12">
        <v>145275</v>
      </c>
      <c r="BX1330" s="9">
        <v>90.766808495000006</v>
      </c>
      <c r="BY1330" s="12">
        <v>467</v>
      </c>
      <c r="BZ1330" s="12">
        <v>0.30701264210000001</v>
      </c>
      <c r="CA1330" s="12">
        <v>0.19642270689999999</v>
      </c>
      <c r="CB1330" s="13">
        <v>0.41760257719999999</v>
      </c>
      <c r="CC1330" s="20">
        <v>49.983442985000003</v>
      </c>
      <c r="CD1330" s="12">
        <v>63008</v>
      </c>
      <c r="CE1330" s="9">
        <v>38.645731109000003</v>
      </c>
    </row>
    <row r="1331" spans="1:83" x14ac:dyDescent="0.45">
      <c r="A1331" s="3" t="s">
        <v>2237</v>
      </c>
      <c r="B1331" s="4" t="s">
        <v>2106</v>
      </c>
      <c r="C1331" s="4" t="s">
        <v>1363</v>
      </c>
      <c r="D1331" s="8">
        <v>76.109670342000001</v>
      </c>
      <c r="E1331" s="8">
        <v>75.374162158999994</v>
      </c>
      <c r="F1331" s="8">
        <v>76.845178524000005</v>
      </c>
      <c r="G1331" s="8"/>
      <c r="H1331" s="8"/>
      <c r="I1331" s="8"/>
      <c r="J1331" s="8"/>
      <c r="K1331" s="8"/>
      <c r="L1331" s="8"/>
      <c r="M1331" s="8">
        <v>74.233854012999998</v>
      </c>
      <c r="N1331" s="8">
        <v>67.692576566</v>
      </c>
      <c r="O1331" s="8">
        <v>80.775131458999994</v>
      </c>
      <c r="P1331" s="8">
        <v>79.897120289</v>
      </c>
      <c r="Q1331" s="8">
        <v>74.139163846000002</v>
      </c>
      <c r="R1331" s="8">
        <v>85.655076733000001</v>
      </c>
      <c r="S1331" s="8">
        <v>75.856197472000005</v>
      </c>
      <c r="T1331" s="8">
        <v>75.059623912999996</v>
      </c>
      <c r="U1331" s="9">
        <v>76.652771032000004</v>
      </c>
      <c r="V1331" s="12">
        <v>11.5</v>
      </c>
      <c r="W1331" s="12">
        <v>10.4</v>
      </c>
      <c r="X1331" s="13">
        <v>12.6</v>
      </c>
      <c r="Y1331" s="12">
        <v>17.7</v>
      </c>
      <c r="Z1331" s="12">
        <v>16.600000000000001</v>
      </c>
      <c r="AA1331" s="13">
        <v>18.899999999999999</v>
      </c>
      <c r="AB1331" s="12">
        <v>8560</v>
      </c>
      <c r="AC1331" s="13">
        <v>14.1</v>
      </c>
      <c r="AD1331" s="12">
        <v>3377.5524304</v>
      </c>
      <c r="AE1331" s="13">
        <v>5.5103229143999997</v>
      </c>
      <c r="AF1331" s="12">
        <v>28</v>
      </c>
      <c r="AG1331" s="12">
        <v>15.312679445000001</v>
      </c>
      <c r="AH1331" s="12">
        <v>10.175164285999999</v>
      </c>
      <c r="AI1331" s="12">
        <v>22.131085254999999</v>
      </c>
      <c r="AJ1331" s="15">
        <v>0.1239426753</v>
      </c>
      <c r="AK1331" s="12">
        <v>9987.3338332999992</v>
      </c>
      <c r="AL1331" s="13">
        <v>-1945.9890559999999</v>
      </c>
      <c r="AM1331" s="12">
        <v>35439</v>
      </c>
      <c r="AN1331" s="12">
        <v>50980</v>
      </c>
      <c r="AO1331" s="17">
        <v>0.69515496269999999</v>
      </c>
      <c r="AP1331" s="17">
        <v>0.65024391699999995</v>
      </c>
      <c r="AQ1331" s="18">
        <v>0.74006600840000003</v>
      </c>
      <c r="AR1331" s="12">
        <v>58400</v>
      </c>
      <c r="AS1331" s="12">
        <v>52969.191488999997</v>
      </c>
      <c r="AT1331" s="12">
        <v>63830.808511000003</v>
      </c>
      <c r="AU1331" s="12">
        <v>47513</v>
      </c>
      <c r="AV1331" s="12">
        <v>12324.744681</v>
      </c>
      <c r="AW1331" s="12">
        <v>82701.255319000004</v>
      </c>
      <c r="AX1331" s="12">
        <v>68363</v>
      </c>
      <c r="AY1331" s="12">
        <v>51410.489362</v>
      </c>
      <c r="AZ1331" s="12">
        <v>85315.510638000007</v>
      </c>
      <c r="BA1331" s="12">
        <v>57321</v>
      </c>
      <c r="BB1331" s="12">
        <v>54562.702127999997</v>
      </c>
      <c r="BC1331" s="13">
        <v>60079.297872000003</v>
      </c>
      <c r="BD1331" s="19">
        <v>56.886167436000001</v>
      </c>
      <c r="BE1331" s="19">
        <v>66.283750564000002</v>
      </c>
      <c r="BF1331" s="12">
        <v>2109</v>
      </c>
      <c r="BG1331" s="12">
        <v>9.1612006429000008</v>
      </c>
      <c r="BH1331" s="12">
        <v>7.8025844950999996</v>
      </c>
      <c r="BI1331" s="13">
        <v>10.519816791</v>
      </c>
      <c r="BJ1331" s="19">
        <v>60758</v>
      </c>
      <c r="BK1331" s="20">
        <v>24.368807400000001</v>
      </c>
      <c r="BL1331" s="20">
        <v>18.705355673</v>
      </c>
      <c r="BM1331" s="12">
        <v>1422</v>
      </c>
      <c r="BN1331" s="9">
        <v>2.3404325356000002</v>
      </c>
      <c r="BO1331" s="12">
        <v>389</v>
      </c>
      <c r="BP1331" s="9">
        <v>0.64024490599999995</v>
      </c>
      <c r="BQ1331" s="12">
        <v>436</v>
      </c>
      <c r="BR1331" s="9">
        <v>0.71760097440000004</v>
      </c>
      <c r="BS1331" s="12">
        <v>15</v>
      </c>
      <c r="BT1331" s="9">
        <v>2.4688106899999999E-2</v>
      </c>
      <c r="BU1331" s="12">
        <v>5331</v>
      </c>
      <c r="BV1331" s="9">
        <v>8.7741531979000005</v>
      </c>
      <c r="BW1331" s="12">
        <v>51926</v>
      </c>
      <c r="BX1331" s="9">
        <v>85.463642648000004</v>
      </c>
      <c r="BY1331" s="12">
        <v>868</v>
      </c>
      <c r="BZ1331" s="12">
        <v>1.5248401377</v>
      </c>
      <c r="CA1331" s="12">
        <v>1.1288370972999999</v>
      </c>
      <c r="CB1331" s="13">
        <v>1.9208431781999999</v>
      </c>
      <c r="CC1331" s="20">
        <v>49.634616018000003</v>
      </c>
      <c r="CD1331" s="12">
        <v>33361</v>
      </c>
      <c r="CE1331" s="9">
        <v>54.426951627000001</v>
      </c>
    </row>
    <row r="1332" spans="1:83" x14ac:dyDescent="0.45">
      <c r="A1332" s="3" t="s">
        <v>2238</v>
      </c>
      <c r="B1332" s="4" t="s">
        <v>2106</v>
      </c>
      <c r="C1332" s="4" t="s">
        <v>2239</v>
      </c>
      <c r="D1332" s="8">
        <v>77.531329932000006</v>
      </c>
      <c r="E1332" s="8">
        <v>76.704844280000003</v>
      </c>
      <c r="F1332" s="8">
        <v>78.357815583999994</v>
      </c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9"/>
      <c r="V1332" s="12">
        <v>11.3</v>
      </c>
      <c r="W1332" s="12">
        <v>10.3</v>
      </c>
      <c r="X1332" s="13">
        <v>12.4</v>
      </c>
      <c r="Y1332" s="12">
        <v>17.899999999999999</v>
      </c>
      <c r="Z1332" s="12">
        <v>16.600000000000001</v>
      </c>
      <c r="AA1332" s="13">
        <v>19.100000000000001</v>
      </c>
      <c r="AB1332" s="12">
        <v>6210</v>
      </c>
      <c r="AC1332" s="13">
        <v>15.1</v>
      </c>
      <c r="AD1332" s="12">
        <v>2115.2296998000002</v>
      </c>
      <c r="AE1332" s="13">
        <v>4.9061318825000004</v>
      </c>
      <c r="AF1332" s="12">
        <v>18</v>
      </c>
      <c r="AG1332" s="12">
        <v>14.622377111</v>
      </c>
      <c r="AH1332" s="12">
        <v>8.6661473938999993</v>
      </c>
      <c r="AI1332" s="12">
        <v>23.109659921999999</v>
      </c>
      <c r="AJ1332" s="15">
        <v>5.60054995E-2</v>
      </c>
      <c r="AK1332" s="12">
        <v>10740.999014000001</v>
      </c>
      <c r="AL1332" s="13">
        <v>-1062.782414</v>
      </c>
      <c r="AM1332" s="12">
        <v>37617</v>
      </c>
      <c r="AN1332" s="12">
        <v>48142</v>
      </c>
      <c r="AO1332" s="17">
        <v>0.78137592950000001</v>
      </c>
      <c r="AP1332" s="17">
        <v>0.72426281319999997</v>
      </c>
      <c r="AQ1332" s="18">
        <v>0.83848904589999995</v>
      </c>
      <c r="AR1332" s="12">
        <v>49541</v>
      </c>
      <c r="AS1332" s="12">
        <v>45659.127659999998</v>
      </c>
      <c r="AT1332" s="12">
        <v>53422.872340000002</v>
      </c>
      <c r="AU1332" s="12"/>
      <c r="AV1332" s="12"/>
      <c r="AW1332" s="12"/>
      <c r="AX1332" s="12">
        <v>55982</v>
      </c>
      <c r="AY1332" s="12">
        <v>35889.914894000001</v>
      </c>
      <c r="AZ1332" s="12">
        <v>76074.085105999999</v>
      </c>
      <c r="BA1332" s="12">
        <v>52638</v>
      </c>
      <c r="BB1332" s="12">
        <v>51068.808511000003</v>
      </c>
      <c r="BC1332" s="13">
        <v>54207.191488999997</v>
      </c>
      <c r="BD1332" s="19">
        <v>54.405400727</v>
      </c>
      <c r="BE1332" s="19"/>
      <c r="BF1332" s="12">
        <v>1462</v>
      </c>
      <c r="BG1332" s="12">
        <v>8.9880732817000002</v>
      </c>
      <c r="BH1332" s="12">
        <v>7.7018583277000001</v>
      </c>
      <c r="BI1332" s="13">
        <v>10.274288236</v>
      </c>
      <c r="BJ1332" s="19">
        <v>40506</v>
      </c>
      <c r="BK1332" s="20">
        <v>21.204266035</v>
      </c>
      <c r="BL1332" s="20">
        <v>22.695403150000001</v>
      </c>
      <c r="BM1332" s="12">
        <v>231</v>
      </c>
      <c r="BN1332" s="9">
        <v>0.57028588359999999</v>
      </c>
      <c r="BO1332" s="12">
        <v>277</v>
      </c>
      <c r="BP1332" s="9">
        <v>0.68384930629999996</v>
      </c>
      <c r="BQ1332" s="12">
        <v>159</v>
      </c>
      <c r="BR1332" s="9">
        <v>0.39253443929999998</v>
      </c>
      <c r="BS1332" s="12">
        <v>12</v>
      </c>
      <c r="BT1332" s="9">
        <v>2.96252407E-2</v>
      </c>
      <c r="BU1332" s="12">
        <v>1704</v>
      </c>
      <c r="BV1332" s="9">
        <v>4.2067841800999997</v>
      </c>
      <c r="BW1332" s="12">
        <v>37764</v>
      </c>
      <c r="BX1332" s="9">
        <v>93.230632498999995</v>
      </c>
      <c r="BY1332" s="12">
        <v>184</v>
      </c>
      <c r="BZ1332" s="12">
        <v>0.47493676109999999</v>
      </c>
      <c r="CA1332" s="12">
        <v>0.1891356558</v>
      </c>
      <c r="CB1332" s="13">
        <v>0.76073786649999997</v>
      </c>
      <c r="CC1332" s="20">
        <v>49.656840961999997</v>
      </c>
      <c r="CD1332" s="12">
        <v>38888</v>
      </c>
      <c r="CE1332" s="9">
        <v>90.198079509999999</v>
      </c>
    </row>
    <row r="1333" spans="1:83" x14ac:dyDescent="0.45">
      <c r="A1333" s="3" t="s">
        <v>2240</v>
      </c>
      <c r="B1333" s="4" t="s">
        <v>2106</v>
      </c>
      <c r="C1333" s="4" t="s">
        <v>2241</v>
      </c>
      <c r="D1333" s="8">
        <v>77.585563292000003</v>
      </c>
      <c r="E1333" s="8">
        <v>75.459932984000005</v>
      </c>
      <c r="F1333" s="8">
        <v>79.711193601000005</v>
      </c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9"/>
      <c r="V1333" s="12">
        <v>11.8</v>
      </c>
      <c r="W1333" s="12">
        <v>10.7</v>
      </c>
      <c r="X1333" s="13">
        <v>12.9</v>
      </c>
      <c r="Y1333" s="12">
        <v>18.2</v>
      </c>
      <c r="Z1333" s="12">
        <v>17.100000000000001</v>
      </c>
      <c r="AA1333" s="13">
        <v>19.399999999999999</v>
      </c>
      <c r="AB1333" s="12">
        <v>1250</v>
      </c>
      <c r="AC1333" s="13">
        <v>15.6</v>
      </c>
      <c r="AD1333" s="12">
        <v>1576.0911828999999</v>
      </c>
      <c r="AE1333" s="13">
        <v>18.575028672999998</v>
      </c>
      <c r="AF1333" s="12"/>
      <c r="AG1333" s="12"/>
      <c r="AH1333" s="12"/>
      <c r="AI1333" s="12"/>
      <c r="AJ1333" s="15">
        <v>2.7212113900000001E-2</v>
      </c>
      <c r="AK1333" s="12">
        <v>10366</v>
      </c>
      <c r="AL1333" s="13">
        <v>626.99900000000002</v>
      </c>
      <c r="AM1333" s="12">
        <v>35625</v>
      </c>
      <c r="AN1333" s="12">
        <v>55331</v>
      </c>
      <c r="AO1333" s="17">
        <v>0.64385245160000004</v>
      </c>
      <c r="AP1333" s="17">
        <v>0.50699524350000003</v>
      </c>
      <c r="AQ1333" s="18">
        <v>0.78070965969999995</v>
      </c>
      <c r="AR1333" s="12">
        <v>49735</v>
      </c>
      <c r="AS1333" s="12">
        <v>44180.276596000003</v>
      </c>
      <c r="AT1333" s="12">
        <v>55289.723403999997</v>
      </c>
      <c r="AU1333" s="12"/>
      <c r="AV1333" s="12"/>
      <c r="AW1333" s="12"/>
      <c r="AX1333" s="12"/>
      <c r="AY1333" s="12"/>
      <c r="AZ1333" s="12"/>
      <c r="BA1333" s="12">
        <v>54107</v>
      </c>
      <c r="BB1333" s="12">
        <v>50640.957447000001</v>
      </c>
      <c r="BC1333" s="13">
        <v>57573.042552999999</v>
      </c>
      <c r="BD1333" s="19">
        <v>55.665722379999998</v>
      </c>
      <c r="BE1333" s="19"/>
      <c r="BF1333" s="12">
        <v>317</v>
      </c>
      <c r="BG1333" s="12">
        <v>9.1565569035000003</v>
      </c>
      <c r="BH1333" s="12">
        <v>6.1658814828999997</v>
      </c>
      <c r="BI1333" s="13">
        <v>12.147232324000001</v>
      </c>
      <c r="BJ1333" s="19">
        <v>8030</v>
      </c>
      <c r="BK1333" s="20">
        <v>17.509339975</v>
      </c>
      <c r="BL1333" s="20">
        <v>28.281444582999999</v>
      </c>
      <c r="BM1333" s="12">
        <v>29</v>
      </c>
      <c r="BN1333" s="9">
        <v>0.36114570359999998</v>
      </c>
      <c r="BO1333" s="12">
        <v>740</v>
      </c>
      <c r="BP1333" s="9">
        <v>9.2154420922</v>
      </c>
      <c r="BQ1333" s="12">
        <v>19</v>
      </c>
      <c r="BR1333" s="9">
        <v>0.23661270240000001</v>
      </c>
      <c r="BS1333" s="12">
        <v>0</v>
      </c>
      <c r="BT1333" s="9">
        <v>0</v>
      </c>
      <c r="BU1333" s="12">
        <v>120</v>
      </c>
      <c r="BV1333" s="9">
        <v>1.4943960149</v>
      </c>
      <c r="BW1333" s="12">
        <v>6847</v>
      </c>
      <c r="BX1333" s="9">
        <v>85.267745953000002</v>
      </c>
      <c r="BY1333" s="12">
        <v>30</v>
      </c>
      <c r="BZ1333" s="12">
        <v>0.39093041439999998</v>
      </c>
      <c r="CA1333" s="12">
        <v>0</v>
      </c>
      <c r="CB1333" s="13">
        <v>1.2939960373999999</v>
      </c>
      <c r="CC1333" s="20">
        <v>49.887920299000001</v>
      </c>
      <c r="CD1333" s="12">
        <v>5003</v>
      </c>
      <c r="CE1333" s="9">
        <v>58.962875662999998</v>
      </c>
    </row>
    <row r="1334" spans="1:83" x14ac:dyDescent="0.45">
      <c r="A1334" s="3" t="s">
        <v>2242</v>
      </c>
      <c r="B1334" s="4" t="s">
        <v>2106</v>
      </c>
      <c r="C1334" s="4" t="s">
        <v>2243</v>
      </c>
      <c r="D1334" s="8">
        <v>77.277853984000004</v>
      </c>
      <c r="E1334" s="8">
        <v>76.658845936999995</v>
      </c>
      <c r="F1334" s="8">
        <v>77.896862029999994</v>
      </c>
      <c r="G1334" s="8"/>
      <c r="H1334" s="8"/>
      <c r="I1334" s="8"/>
      <c r="J1334" s="8"/>
      <c r="K1334" s="8"/>
      <c r="L1334" s="8"/>
      <c r="M1334" s="8"/>
      <c r="N1334" s="8"/>
      <c r="O1334" s="8"/>
      <c r="P1334" s="8">
        <v>77.765508608000005</v>
      </c>
      <c r="Q1334" s="8">
        <v>71.582944819000005</v>
      </c>
      <c r="R1334" s="8">
        <v>83.948072397000004</v>
      </c>
      <c r="S1334" s="8">
        <v>77.266608297000005</v>
      </c>
      <c r="T1334" s="8">
        <v>76.640379041000003</v>
      </c>
      <c r="U1334" s="9">
        <v>77.892837553000007</v>
      </c>
      <c r="V1334" s="12">
        <v>10.4</v>
      </c>
      <c r="W1334" s="12">
        <v>9.4</v>
      </c>
      <c r="X1334" s="13">
        <v>11.4</v>
      </c>
      <c r="Y1334" s="12">
        <v>17.100000000000001</v>
      </c>
      <c r="Z1334" s="12">
        <v>16</v>
      </c>
      <c r="AA1334" s="13">
        <v>18.3</v>
      </c>
      <c r="AB1334" s="12">
        <v>8990</v>
      </c>
      <c r="AC1334" s="13">
        <v>13.2</v>
      </c>
      <c r="AD1334" s="12">
        <v>6831.9339747000004</v>
      </c>
      <c r="AE1334" s="13">
        <v>9.6703855376999996</v>
      </c>
      <c r="AF1334" s="12">
        <v>44</v>
      </c>
      <c r="AG1334" s="12">
        <v>21.563130966999999</v>
      </c>
      <c r="AH1334" s="12">
        <v>15.667803971</v>
      </c>
      <c r="AI1334" s="12">
        <v>28.947496854000001</v>
      </c>
      <c r="AJ1334" s="15">
        <v>3.2555335900000003E-2</v>
      </c>
      <c r="AK1334" s="12">
        <v>10220.874964000001</v>
      </c>
      <c r="AL1334" s="13">
        <v>450.03833913</v>
      </c>
      <c r="AM1334" s="12">
        <v>40701</v>
      </c>
      <c r="AN1334" s="12">
        <v>52710</v>
      </c>
      <c r="AO1334" s="17">
        <v>0.77216846900000002</v>
      </c>
      <c r="AP1334" s="17">
        <v>0.7336266226</v>
      </c>
      <c r="AQ1334" s="18">
        <v>0.81071031540000005</v>
      </c>
      <c r="AR1334" s="12">
        <v>53197</v>
      </c>
      <c r="AS1334" s="12">
        <v>49664.234042999997</v>
      </c>
      <c r="AT1334" s="12">
        <v>56729.765957000003</v>
      </c>
      <c r="AU1334" s="12"/>
      <c r="AV1334" s="12"/>
      <c r="AW1334" s="12"/>
      <c r="AX1334" s="12">
        <v>71375</v>
      </c>
      <c r="AY1334" s="12">
        <v>45946.234042999997</v>
      </c>
      <c r="AZ1334" s="12">
        <v>96803.765956999996</v>
      </c>
      <c r="BA1334" s="12">
        <v>57645</v>
      </c>
      <c r="BB1334" s="12">
        <v>54491.127659999998</v>
      </c>
      <c r="BC1334" s="13">
        <v>60798.872340000002</v>
      </c>
      <c r="BD1334" s="19">
        <v>48.422652984000003</v>
      </c>
      <c r="BE1334" s="19">
        <v>62.395376644000002</v>
      </c>
      <c r="BF1334" s="12">
        <v>2621</v>
      </c>
      <c r="BG1334" s="12">
        <v>9.6805170821999997</v>
      </c>
      <c r="BH1334" s="12">
        <v>8.1023801907999999</v>
      </c>
      <c r="BI1334" s="13">
        <v>11.258653974</v>
      </c>
      <c r="BJ1334" s="19">
        <v>67877</v>
      </c>
      <c r="BK1334" s="20">
        <v>20.736037243999998</v>
      </c>
      <c r="BL1334" s="20">
        <v>19.40421645</v>
      </c>
      <c r="BM1334" s="12">
        <v>494</v>
      </c>
      <c r="BN1334" s="9">
        <v>0.72778702650000004</v>
      </c>
      <c r="BO1334" s="12">
        <v>384</v>
      </c>
      <c r="BP1334" s="9">
        <v>0.56572918660000004</v>
      </c>
      <c r="BQ1334" s="12">
        <v>362</v>
      </c>
      <c r="BR1334" s="9">
        <v>0.53331761860000004</v>
      </c>
      <c r="BS1334" s="12">
        <v>54</v>
      </c>
      <c r="BT1334" s="9">
        <v>7.9555666900000002E-2</v>
      </c>
      <c r="BU1334" s="12">
        <v>2054</v>
      </c>
      <c r="BV1334" s="9">
        <v>3.0260618471999998</v>
      </c>
      <c r="BW1334" s="12">
        <v>63651</v>
      </c>
      <c r="BX1334" s="9">
        <v>93.774032441000003</v>
      </c>
      <c r="BY1334" s="12">
        <v>147</v>
      </c>
      <c r="BZ1334" s="12">
        <v>0.2273254465</v>
      </c>
      <c r="CA1334" s="12">
        <v>2.0121889099999998E-2</v>
      </c>
      <c r="CB1334" s="13">
        <v>0.434529004</v>
      </c>
      <c r="CC1334" s="20">
        <v>50.234983868</v>
      </c>
      <c r="CD1334" s="12">
        <v>38839</v>
      </c>
      <c r="CE1334" s="9">
        <v>54.975370853000001</v>
      </c>
    </row>
    <row r="1335" spans="1:83" x14ac:dyDescent="0.45">
      <c r="A1335" s="3" t="s">
        <v>2244</v>
      </c>
      <c r="B1335" s="4" t="s">
        <v>2106</v>
      </c>
      <c r="C1335" s="4" t="s">
        <v>2245</v>
      </c>
      <c r="D1335" s="8">
        <v>75.963527952999996</v>
      </c>
      <c r="E1335" s="8">
        <v>75.186649453000001</v>
      </c>
      <c r="F1335" s="8">
        <v>76.740406453999995</v>
      </c>
      <c r="G1335" s="8"/>
      <c r="H1335" s="8"/>
      <c r="I1335" s="8"/>
      <c r="J1335" s="8"/>
      <c r="K1335" s="8"/>
      <c r="L1335" s="8"/>
      <c r="M1335" s="8"/>
      <c r="N1335" s="8"/>
      <c r="O1335" s="8"/>
      <c r="P1335" s="8">
        <v>78.954237302999999</v>
      </c>
      <c r="Q1335" s="8">
        <v>73.172483889999995</v>
      </c>
      <c r="R1335" s="8">
        <v>84.735990715</v>
      </c>
      <c r="S1335" s="8">
        <v>75.901526899000004</v>
      </c>
      <c r="T1335" s="8">
        <v>75.103512906000006</v>
      </c>
      <c r="U1335" s="9">
        <v>76.699540892000002</v>
      </c>
      <c r="V1335" s="12">
        <v>11.2</v>
      </c>
      <c r="W1335" s="12">
        <v>10.1</v>
      </c>
      <c r="X1335" s="13">
        <v>12.2</v>
      </c>
      <c r="Y1335" s="12">
        <v>17.8</v>
      </c>
      <c r="Z1335" s="12">
        <v>16.5</v>
      </c>
      <c r="AA1335" s="13">
        <v>18.899999999999999</v>
      </c>
      <c r="AB1335" s="12">
        <v>7700</v>
      </c>
      <c r="AC1335" s="13">
        <v>14.6</v>
      </c>
      <c r="AD1335" s="12">
        <v>3787.9666695999999</v>
      </c>
      <c r="AE1335" s="13">
        <v>6.7971193985999996</v>
      </c>
      <c r="AF1335" s="12">
        <v>30</v>
      </c>
      <c r="AG1335" s="12">
        <v>19.102196753000001</v>
      </c>
      <c r="AH1335" s="12">
        <v>12.888171933000001</v>
      </c>
      <c r="AI1335" s="12">
        <v>27.269573636000001</v>
      </c>
      <c r="AJ1335" s="15">
        <v>5.6959117699999999E-2</v>
      </c>
      <c r="AK1335" s="12">
        <v>10804.750563</v>
      </c>
      <c r="AL1335" s="13">
        <v>1017.6944375</v>
      </c>
      <c r="AM1335" s="12">
        <v>38843</v>
      </c>
      <c r="AN1335" s="12">
        <v>51267</v>
      </c>
      <c r="AO1335" s="17">
        <v>0.7576608735</v>
      </c>
      <c r="AP1335" s="17">
        <v>0.69314240819999995</v>
      </c>
      <c r="AQ1335" s="18">
        <v>0.82217933880000005</v>
      </c>
      <c r="AR1335" s="12">
        <v>52365</v>
      </c>
      <c r="AS1335" s="12">
        <v>49039.553190999999</v>
      </c>
      <c r="AT1335" s="12">
        <v>55690.446809000001</v>
      </c>
      <c r="AU1335" s="12">
        <v>25750</v>
      </c>
      <c r="AV1335" s="12">
        <v>5590</v>
      </c>
      <c r="AW1335" s="12">
        <v>45910</v>
      </c>
      <c r="AX1335" s="12">
        <v>53646</v>
      </c>
      <c r="AY1335" s="12">
        <v>42260.127659999998</v>
      </c>
      <c r="AZ1335" s="12">
        <v>65031.872340000002</v>
      </c>
      <c r="BA1335" s="12">
        <v>55506</v>
      </c>
      <c r="BB1335" s="12">
        <v>53473.319149000003</v>
      </c>
      <c r="BC1335" s="13">
        <v>57538.680850999997</v>
      </c>
      <c r="BD1335" s="19">
        <v>59.699094361999997</v>
      </c>
      <c r="BE1335" s="19">
        <v>68.912019244000007</v>
      </c>
      <c r="BF1335" s="12">
        <v>1913</v>
      </c>
      <c r="BG1335" s="12">
        <v>9.2478004446999993</v>
      </c>
      <c r="BH1335" s="12">
        <v>7.8904336120999998</v>
      </c>
      <c r="BI1335" s="13">
        <v>10.605167277</v>
      </c>
      <c r="BJ1335" s="19">
        <v>52917</v>
      </c>
      <c r="BK1335" s="20">
        <v>20.182550031000002</v>
      </c>
      <c r="BL1335" s="20">
        <v>21.516714855</v>
      </c>
      <c r="BM1335" s="12">
        <v>661</v>
      </c>
      <c r="BN1335" s="9">
        <v>1.2491259898</v>
      </c>
      <c r="BO1335" s="12">
        <v>385</v>
      </c>
      <c r="BP1335" s="9">
        <v>0.72755447210000002</v>
      </c>
      <c r="BQ1335" s="12">
        <v>210</v>
      </c>
      <c r="BR1335" s="9">
        <v>0.39684789390000003</v>
      </c>
      <c r="BS1335" s="12">
        <v>27</v>
      </c>
      <c r="BT1335" s="9">
        <v>5.1023300600000002E-2</v>
      </c>
      <c r="BU1335" s="12">
        <v>2041</v>
      </c>
      <c r="BV1335" s="9">
        <v>3.8569835780999999</v>
      </c>
      <c r="BW1335" s="12">
        <v>49033</v>
      </c>
      <c r="BX1335" s="9">
        <v>92.660203714999994</v>
      </c>
      <c r="BY1335" s="12">
        <v>65</v>
      </c>
      <c r="BZ1335" s="12">
        <v>0.1282456002</v>
      </c>
      <c r="CA1335" s="12">
        <v>0</v>
      </c>
      <c r="CB1335" s="13">
        <v>0.34141963949999998</v>
      </c>
      <c r="CC1335" s="20">
        <v>49.296067426</v>
      </c>
      <c r="CD1335" s="12">
        <v>46902</v>
      </c>
      <c r="CE1335" s="9">
        <v>84.160849827000007</v>
      </c>
    </row>
    <row r="1336" spans="1:83" x14ac:dyDescent="0.45">
      <c r="A1336" s="3" t="s">
        <v>2246</v>
      </c>
      <c r="B1336" s="4" t="s">
        <v>2106</v>
      </c>
      <c r="C1336" s="4" t="s">
        <v>356</v>
      </c>
      <c r="D1336" s="8">
        <v>77.528380050999999</v>
      </c>
      <c r="E1336" s="8">
        <v>76.922522650000005</v>
      </c>
      <c r="F1336" s="8">
        <v>78.134237451000004</v>
      </c>
      <c r="G1336" s="8"/>
      <c r="H1336" s="8"/>
      <c r="I1336" s="8"/>
      <c r="J1336" s="8"/>
      <c r="K1336" s="8"/>
      <c r="L1336" s="8"/>
      <c r="M1336" s="8">
        <v>72.763016738000005</v>
      </c>
      <c r="N1336" s="8">
        <v>69.763559134999994</v>
      </c>
      <c r="O1336" s="8">
        <v>75.762474342000004</v>
      </c>
      <c r="P1336" s="8">
        <v>79.787595729000003</v>
      </c>
      <c r="Q1336" s="8">
        <v>76.575721797</v>
      </c>
      <c r="R1336" s="8">
        <v>82.999469661000006</v>
      </c>
      <c r="S1336" s="8">
        <v>77.690624167999999</v>
      </c>
      <c r="T1336" s="8">
        <v>77.030709505999994</v>
      </c>
      <c r="U1336" s="9">
        <v>78.350538830000005</v>
      </c>
      <c r="V1336" s="12">
        <v>11.5</v>
      </c>
      <c r="W1336" s="12">
        <v>10.4</v>
      </c>
      <c r="X1336" s="13">
        <v>12.6</v>
      </c>
      <c r="Y1336" s="12">
        <v>17.399999999999999</v>
      </c>
      <c r="Z1336" s="12">
        <v>16.2</v>
      </c>
      <c r="AA1336" s="13">
        <v>18.600000000000001</v>
      </c>
      <c r="AB1336" s="12">
        <v>9820</v>
      </c>
      <c r="AC1336" s="13">
        <v>13</v>
      </c>
      <c r="AD1336" s="12">
        <v>1301.4923246999999</v>
      </c>
      <c r="AE1336" s="13">
        <v>1.7066961167000001</v>
      </c>
      <c r="AF1336" s="12">
        <v>50</v>
      </c>
      <c r="AG1336" s="12">
        <v>22.065410703000001</v>
      </c>
      <c r="AH1336" s="12">
        <v>16.377373128999999</v>
      </c>
      <c r="AI1336" s="12">
        <v>29.09049319</v>
      </c>
      <c r="AJ1336" s="15">
        <v>0.15547942640000001</v>
      </c>
      <c r="AK1336" s="12">
        <v>11309.729063999999</v>
      </c>
      <c r="AL1336" s="13">
        <v>-1614.4670269999999</v>
      </c>
      <c r="AM1336" s="12">
        <v>41588</v>
      </c>
      <c r="AN1336" s="12">
        <v>53684</v>
      </c>
      <c r="AO1336" s="17">
        <v>0.77468146930000004</v>
      </c>
      <c r="AP1336" s="17">
        <v>0.7323354151</v>
      </c>
      <c r="AQ1336" s="18">
        <v>0.81702752349999996</v>
      </c>
      <c r="AR1336" s="12">
        <v>59240</v>
      </c>
      <c r="AS1336" s="12">
        <v>55185.361702000002</v>
      </c>
      <c r="AT1336" s="12">
        <v>63294.638297999998</v>
      </c>
      <c r="AU1336" s="12">
        <v>28081</v>
      </c>
      <c r="AV1336" s="12">
        <v>19597.595744999999</v>
      </c>
      <c r="AW1336" s="12">
        <v>36564.404255000001</v>
      </c>
      <c r="AX1336" s="12">
        <v>51579</v>
      </c>
      <c r="AY1336" s="12">
        <v>43338.659573999998</v>
      </c>
      <c r="AZ1336" s="12">
        <v>59819.340426000002</v>
      </c>
      <c r="BA1336" s="12">
        <v>63802</v>
      </c>
      <c r="BB1336" s="12">
        <v>60888.808511000003</v>
      </c>
      <c r="BC1336" s="13">
        <v>66715.191489000004</v>
      </c>
      <c r="BD1336" s="19">
        <v>52.792479108999999</v>
      </c>
      <c r="BE1336" s="19">
        <v>68.172954774000004</v>
      </c>
      <c r="BF1336" s="12">
        <v>2990</v>
      </c>
      <c r="BG1336" s="12">
        <v>10.591194077000001</v>
      </c>
      <c r="BH1336" s="12">
        <v>8.9842494443999996</v>
      </c>
      <c r="BI1336" s="13">
        <v>12.19813871</v>
      </c>
      <c r="BJ1336" s="19">
        <v>75658</v>
      </c>
      <c r="BK1336" s="20">
        <v>23.175341669000002</v>
      </c>
      <c r="BL1336" s="20">
        <v>19.202199370999999</v>
      </c>
      <c r="BM1336" s="12">
        <v>2605</v>
      </c>
      <c r="BN1336" s="9">
        <v>3.4431256442999998</v>
      </c>
      <c r="BO1336" s="12">
        <v>928</v>
      </c>
      <c r="BP1336" s="9">
        <v>1.2265722065</v>
      </c>
      <c r="BQ1336" s="12">
        <v>546</v>
      </c>
      <c r="BR1336" s="9">
        <v>0.7216685612</v>
      </c>
      <c r="BS1336" s="12">
        <v>43</v>
      </c>
      <c r="BT1336" s="9">
        <v>5.68347035E-2</v>
      </c>
      <c r="BU1336" s="12">
        <v>9292</v>
      </c>
      <c r="BV1336" s="9">
        <v>12.281582912999999</v>
      </c>
      <c r="BW1336" s="12">
        <v>60835</v>
      </c>
      <c r="BX1336" s="9">
        <v>80.407888127999996</v>
      </c>
      <c r="BY1336" s="12">
        <v>1166</v>
      </c>
      <c r="BZ1336" s="12">
        <v>1.6422072618000001</v>
      </c>
      <c r="CA1336" s="12">
        <v>1.2332570822</v>
      </c>
      <c r="CB1336" s="13">
        <v>2.0511574413</v>
      </c>
      <c r="CC1336" s="20">
        <v>50.211477967</v>
      </c>
      <c r="CD1336" s="12">
        <v>54036</v>
      </c>
      <c r="CE1336" s="9">
        <v>70.859450812000006</v>
      </c>
    </row>
    <row r="1337" spans="1:83" x14ac:dyDescent="0.45">
      <c r="A1337" s="3" t="s">
        <v>2247</v>
      </c>
      <c r="B1337" s="4" t="s">
        <v>2106</v>
      </c>
      <c r="C1337" s="4" t="s">
        <v>2248</v>
      </c>
      <c r="D1337" s="8">
        <v>80.890780656999993</v>
      </c>
      <c r="E1337" s="8">
        <v>80.591668877000004</v>
      </c>
      <c r="F1337" s="8">
        <v>81.189892436999997</v>
      </c>
      <c r="G1337" s="8"/>
      <c r="H1337" s="8"/>
      <c r="I1337" s="8"/>
      <c r="J1337" s="8">
        <v>91.898209335999994</v>
      </c>
      <c r="K1337" s="8">
        <v>89.310653027000001</v>
      </c>
      <c r="L1337" s="8">
        <v>94.485765643999997</v>
      </c>
      <c r="M1337" s="8">
        <v>75.436947523000001</v>
      </c>
      <c r="N1337" s="8">
        <v>74.498988554999997</v>
      </c>
      <c r="O1337" s="8">
        <v>76.374906490000001</v>
      </c>
      <c r="P1337" s="8">
        <v>86.429006834999996</v>
      </c>
      <c r="Q1337" s="8">
        <v>83.551017889999997</v>
      </c>
      <c r="R1337" s="8">
        <v>89.306995780999998</v>
      </c>
      <c r="S1337" s="8">
        <v>81.137104543999996</v>
      </c>
      <c r="T1337" s="8">
        <v>80.807514071</v>
      </c>
      <c r="U1337" s="9">
        <v>81.466695016000003</v>
      </c>
      <c r="V1337" s="12">
        <v>8.4</v>
      </c>
      <c r="W1337" s="12">
        <v>7.5</v>
      </c>
      <c r="X1337" s="13">
        <v>9.3000000000000007</v>
      </c>
      <c r="Y1337" s="12">
        <v>14.8</v>
      </c>
      <c r="Z1337" s="12">
        <v>13.7</v>
      </c>
      <c r="AA1337" s="13">
        <v>15.9</v>
      </c>
      <c r="AB1337" s="12">
        <v>38470</v>
      </c>
      <c r="AC1337" s="13">
        <v>10.4</v>
      </c>
      <c r="AD1337" s="12">
        <v>20902.165849000001</v>
      </c>
      <c r="AE1337" s="13">
        <v>6.0622713033000002</v>
      </c>
      <c r="AF1337" s="12">
        <v>223</v>
      </c>
      <c r="AG1337" s="12">
        <v>20.180319753999999</v>
      </c>
      <c r="AH1337" s="12">
        <v>17.531626392</v>
      </c>
      <c r="AI1337" s="12">
        <v>22.829013115999999</v>
      </c>
      <c r="AJ1337" s="15">
        <v>0.1623779571</v>
      </c>
      <c r="AK1337" s="12">
        <v>12798.999438000001</v>
      </c>
      <c r="AL1337" s="13">
        <v>2619.8494375</v>
      </c>
      <c r="AM1337" s="12">
        <v>56069</v>
      </c>
      <c r="AN1337" s="12">
        <v>72767</v>
      </c>
      <c r="AO1337" s="17">
        <v>0.77052784919999995</v>
      </c>
      <c r="AP1337" s="17">
        <v>0.73430090979999996</v>
      </c>
      <c r="AQ1337" s="18">
        <v>0.80675478850000004</v>
      </c>
      <c r="AR1337" s="12">
        <v>77359</v>
      </c>
      <c r="AS1337" s="12">
        <v>73450.914894000001</v>
      </c>
      <c r="AT1337" s="12">
        <v>81267.085105999999</v>
      </c>
      <c r="AU1337" s="12">
        <v>49558</v>
      </c>
      <c r="AV1337" s="12">
        <v>44417.914894000001</v>
      </c>
      <c r="AW1337" s="12">
        <v>54698.085105999999</v>
      </c>
      <c r="AX1337" s="12">
        <v>59264</v>
      </c>
      <c r="AY1337" s="12">
        <v>44424</v>
      </c>
      <c r="AZ1337" s="12">
        <v>74104</v>
      </c>
      <c r="BA1337" s="12">
        <v>84815</v>
      </c>
      <c r="BB1337" s="12">
        <v>82508.276595999996</v>
      </c>
      <c r="BC1337" s="13">
        <v>87121.723404000004</v>
      </c>
      <c r="BD1337" s="19">
        <v>32.762108230000003</v>
      </c>
      <c r="BE1337" s="19">
        <v>56.537451038999997</v>
      </c>
      <c r="BF1337" s="12">
        <v>22701</v>
      </c>
      <c r="BG1337" s="12">
        <v>15.771592930000001</v>
      </c>
      <c r="BH1337" s="12">
        <v>14.815436179000001</v>
      </c>
      <c r="BI1337" s="13">
        <v>16.727749680999999</v>
      </c>
      <c r="BJ1337" s="19">
        <v>369390</v>
      </c>
      <c r="BK1337" s="20">
        <v>18.420097998999999</v>
      </c>
      <c r="BL1337" s="20">
        <v>15.139825117000001</v>
      </c>
      <c r="BM1337" s="12">
        <v>43960</v>
      </c>
      <c r="BN1337" s="9">
        <v>11.900701156</v>
      </c>
      <c r="BO1337" s="12">
        <v>1535</v>
      </c>
      <c r="BP1337" s="9">
        <v>0.4155499607</v>
      </c>
      <c r="BQ1337" s="12">
        <v>34077</v>
      </c>
      <c r="BR1337" s="9">
        <v>9.2252091285999995</v>
      </c>
      <c r="BS1337" s="12">
        <v>218</v>
      </c>
      <c r="BT1337" s="9">
        <v>5.9016215900000002E-2</v>
      </c>
      <c r="BU1337" s="12">
        <v>19104</v>
      </c>
      <c r="BV1337" s="9">
        <v>5.1717696743000001</v>
      </c>
      <c r="BW1337" s="12">
        <v>258670</v>
      </c>
      <c r="BX1337" s="9">
        <v>70.026259508999999</v>
      </c>
      <c r="BY1337" s="12">
        <v>4603</v>
      </c>
      <c r="BZ1337" s="12">
        <v>1.2982983632</v>
      </c>
      <c r="CA1337" s="12">
        <v>1.1030496227</v>
      </c>
      <c r="CB1337" s="13">
        <v>1.4935471038000001</v>
      </c>
      <c r="CC1337" s="20">
        <v>50.317279839999998</v>
      </c>
      <c r="CD1337" s="12">
        <v>56706</v>
      </c>
      <c r="CE1337" s="9">
        <v>16.446484972</v>
      </c>
    </row>
    <row r="1338" spans="1:83" x14ac:dyDescent="0.45">
      <c r="A1338" s="3" t="s">
        <v>2249</v>
      </c>
      <c r="B1338" s="4" t="s">
        <v>2106</v>
      </c>
      <c r="C1338" s="4" t="s">
        <v>1002</v>
      </c>
      <c r="D1338" s="8">
        <v>74.342406553000004</v>
      </c>
      <c r="E1338" s="8">
        <v>74.199262585</v>
      </c>
      <c r="F1338" s="8">
        <v>74.485550520999993</v>
      </c>
      <c r="G1338" s="8">
        <v>77.822015805999996</v>
      </c>
      <c r="H1338" s="8">
        <v>75.796645923</v>
      </c>
      <c r="I1338" s="8">
        <v>79.847385689000006</v>
      </c>
      <c r="J1338" s="8">
        <v>88.750689608000002</v>
      </c>
      <c r="K1338" s="8">
        <v>87.161740980000005</v>
      </c>
      <c r="L1338" s="8">
        <v>90.339638237000003</v>
      </c>
      <c r="M1338" s="8">
        <v>70.218090650999997</v>
      </c>
      <c r="N1338" s="8">
        <v>69.974495524000005</v>
      </c>
      <c r="O1338" s="8">
        <v>70.461685779000007</v>
      </c>
      <c r="P1338" s="8">
        <v>78.888233631000006</v>
      </c>
      <c r="Q1338" s="8">
        <v>78.118042579999994</v>
      </c>
      <c r="R1338" s="8">
        <v>79.658424683000007</v>
      </c>
      <c r="S1338" s="8">
        <v>77.020735244999997</v>
      </c>
      <c r="T1338" s="8">
        <v>76.837661405999995</v>
      </c>
      <c r="U1338" s="9">
        <v>77.203809084</v>
      </c>
      <c r="V1338" s="12">
        <v>11.7</v>
      </c>
      <c r="W1338" s="12">
        <v>10.8</v>
      </c>
      <c r="X1338" s="13">
        <v>12.7</v>
      </c>
      <c r="Y1338" s="12">
        <v>18.2</v>
      </c>
      <c r="Z1338" s="12">
        <v>17.100000000000001</v>
      </c>
      <c r="AA1338" s="13">
        <v>19.3</v>
      </c>
      <c r="AB1338" s="12">
        <v>308080</v>
      </c>
      <c r="AC1338" s="13">
        <v>17.600000000000001</v>
      </c>
      <c r="AD1338" s="12">
        <v>82549.281075000006</v>
      </c>
      <c r="AE1338" s="13">
        <v>4.5342198479000002</v>
      </c>
      <c r="AF1338" s="12">
        <v>2335</v>
      </c>
      <c r="AG1338" s="12">
        <v>44.528275837000002</v>
      </c>
      <c r="AH1338" s="12">
        <v>42.722147907999997</v>
      </c>
      <c r="AI1338" s="12">
        <v>46.334403764999998</v>
      </c>
      <c r="AJ1338" s="15">
        <v>0.4746934666</v>
      </c>
      <c r="AK1338" s="12">
        <v>12525.787711000001</v>
      </c>
      <c r="AL1338" s="13">
        <v>-3642.6016530000002</v>
      </c>
      <c r="AM1338" s="12">
        <v>44282</v>
      </c>
      <c r="AN1338" s="12">
        <v>54671</v>
      </c>
      <c r="AO1338" s="17">
        <v>0.80997238019999995</v>
      </c>
      <c r="AP1338" s="17">
        <v>0.79402858850000002</v>
      </c>
      <c r="AQ1338" s="18">
        <v>0.825916172</v>
      </c>
      <c r="AR1338" s="12">
        <v>52644</v>
      </c>
      <c r="AS1338" s="12">
        <v>50994.978723</v>
      </c>
      <c r="AT1338" s="12">
        <v>54293.021277</v>
      </c>
      <c r="AU1338" s="12">
        <v>36098</v>
      </c>
      <c r="AV1338" s="12">
        <v>35352.127659999998</v>
      </c>
      <c r="AW1338" s="12">
        <v>36843.872340000002</v>
      </c>
      <c r="AX1338" s="12">
        <v>49826</v>
      </c>
      <c r="AY1338" s="12">
        <v>46512.468085</v>
      </c>
      <c r="AZ1338" s="12">
        <v>53139.531915</v>
      </c>
      <c r="BA1338" s="12">
        <v>67494</v>
      </c>
      <c r="BB1338" s="12">
        <v>66315.617020999998</v>
      </c>
      <c r="BC1338" s="13">
        <v>68672.382979000002</v>
      </c>
      <c r="BD1338" s="19">
        <v>64.953172823000003</v>
      </c>
      <c r="BE1338" s="19">
        <v>77.128480578999998</v>
      </c>
      <c r="BF1338" s="12">
        <v>107804</v>
      </c>
      <c r="BG1338" s="12">
        <v>16.410721680000002</v>
      </c>
      <c r="BH1338" s="12">
        <v>15.951528636999999</v>
      </c>
      <c r="BI1338" s="13">
        <v>16.869914722000001</v>
      </c>
      <c r="BJ1338" s="19">
        <v>1774816</v>
      </c>
      <c r="BK1338" s="20">
        <v>23.683469160000001</v>
      </c>
      <c r="BL1338" s="20">
        <v>16.221794258999999</v>
      </c>
      <c r="BM1338" s="12">
        <v>672872</v>
      </c>
      <c r="BN1338" s="9">
        <v>37.912211745</v>
      </c>
      <c r="BO1338" s="12">
        <v>8533</v>
      </c>
      <c r="BP1338" s="9">
        <v>0.48078223320000002</v>
      </c>
      <c r="BQ1338" s="12">
        <v>63558</v>
      </c>
      <c r="BR1338" s="9">
        <v>3.5811036185999998</v>
      </c>
      <c r="BS1338" s="12">
        <v>245</v>
      </c>
      <c r="BT1338" s="9">
        <v>1.38042479E-2</v>
      </c>
      <c r="BU1338" s="12">
        <v>114620</v>
      </c>
      <c r="BV1338" s="9">
        <v>6.4581342516999998</v>
      </c>
      <c r="BW1338" s="12">
        <v>872872</v>
      </c>
      <c r="BX1338" s="9">
        <v>49.180985522</v>
      </c>
      <c r="BY1338" s="12">
        <v>43084</v>
      </c>
      <c r="BZ1338" s="12">
        <v>2.5742000435999999</v>
      </c>
      <c r="CA1338" s="12">
        <v>2.4414958002999998</v>
      </c>
      <c r="CB1338" s="13">
        <v>2.706904287</v>
      </c>
      <c r="CC1338" s="20">
        <v>51.588333663999997</v>
      </c>
      <c r="CD1338" s="12">
        <v>12664</v>
      </c>
      <c r="CE1338" s="9">
        <v>0.69560097200000004</v>
      </c>
    </row>
    <row r="1339" spans="1:83" x14ac:dyDescent="0.45">
      <c r="A1339" s="3" t="s">
        <v>2250</v>
      </c>
      <c r="B1339" s="4" t="s">
        <v>2106</v>
      </c>
      <c r="C1339" s="4" t="s">
        <v>2251</v>
      </c>
      <c r="D1339" s="8">
        <v>76.939922871999997</v>
      </c>
      <c r="E1339" s="8">
        <v>75.859248614999998</v>
      </c>
      <c r="F1339" s="8">
        <v>78.020597128000006</v>
      </c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9"/>
      <c r="V1339" s="12">
        <v>11.1</v>
      </c>
      <c r="W1339" s="12">
        <v>9.9</v>
      </c>
      <c r="X1339" s="13">
        <v>12.3</v>
      </c>
      <c r="Y1339" s="12">
        <v>17.600000000000001</v>
      </c>
      <c r="Z1339" s="12">
        <v>16.2</v>
      </c>
      <c r="AA1339" s="13">
        <v>19</v>
      </c>
      <c r="AB1339" s="12">
        <v>4830</v>
      </c>
      <c r="AC1339" s="13">
        <v>14.5</v>
      </c>
      <c r="AD1339" s="12">
        <v>2750.2239585000002</v>
      </c>
      <c r="AE1339" s="13">
        <v>8.4014784128999995</v>
      </c>
      <c r="AF1339" s="12">
        <v>21</v>
      </c>
      <c r="AG1339" s="12">
        <v>20.825069417000002</v>
      </c>
      <c r="AH1339" s="12">
        <v>12.891046196</v>
      </c>
      <c r="AI1339" s="12">
        <v>31.833330756999999</v>
      </c>
      <c r="AJ1339" s="15">
        <v>3.1499469099999997E-2</v>
      </c>
      <c r="AK1339" s="12">
        <v>10483.500249999999</v>
      </c>
      <c r="AL1339" s="13">
        <v>574.09299999999996</v>
      </c>
      <c r="AM1339" s="12">
        <v>36875</v>
      </c>
      <c r="AN1339" s="12">
        <v>45714</v>
      </c>
      <c r="AO1339" s="17">
        <v>0.80664566650000002</v>
      </c>
      <c r="AP1339" s="17">
        <v>0.70996192570000005</v>
      </c>
      <c r="AQ1339" s="18">
        <v>0.9033294073</v>
      </c>
      <c r="AR1339" s="12">
        <v>53711</v>
      </c>
      <c r="AS1339" s="12">
        <v>48301.638297999998</v>
      </c>
      <c r="AT1339" s="12">
        <v>59120.361702000002</v>
      </c>
      <c r="AU1339" s="12"/>
      <c r="AV1339" s="12"/>
      <c r="AW1339" s="12"/>
      <c r="AX1339" s="12">
        <v>71042</v>
      </c>
      <c r="AY1339" s="12">
        <v>6446.5957447000001</v>
      </c>
      <c r="AZ1339" s="12">
        <v>135637.40426000001</v>
      </c>
      <c r="BA1339" s="12">
        <v>54309</v>
      </c>
      <c r="BB1339" s="12">
        <v>50987.127659999998</v>
      </c>
      <c r="BC1339" s="13">
        <v>57630.872340000002</v>
      </c>
      <c r="BD1339" s="19">
        <v>67.295251203999996</v>
      </c>
      <c r="BE1339" s="19">
        <v>66.853720050000007</v>
      </c>
      <c r="BF1339" s="12">
        <v>1120</v>
      </c>
      <c r="BG1339" s="12">
        <v>8.8335042196</v>
      </c>
      <c r="BH1339" s="12">
        <v>7.1416884399000002</v>
      </c>
      <c r="BI1339" s="13">
        <v>10.525319999000001</v>
      </c>
      <c r="BJ1339" s="19">
        <v>33901</v>
      </c>
      <c r="BK1339" s="20">
        <v>23.12616147</v>
      </c>
      <c r="BL1339" s="20">
        <v>20.034807232999999</v>
      </c>
      <c r="BM1339" s="12">
        <v>220</v>
      </c>
      <c r="BN1339" s="9">
        <v>0.64894840860000003</v>
      </c>
      <c r="BO1339" s="12">
        <v>270</v>
      </c>
      <c r="BP1339" s="9">
        <v>0.79643668329999995</v>
      </c>
      <c r="BQ1339" s="12">
        <v>230</v>
      </c>
      <c r="BR1339" s="9">
        <v>0.67844606350000003</v>
      </c>
      <c r="BS1339" s="12">
        <v>20</v>
      </c>
      <c r="BT1339" s="9">
        <v>5.8995309900000001E-2</v>
      </c>
      <c r="BU1339" s="12">
        <v>843</v>
      </c>
      <c r="BV1339" s="9">
        <v>2.4866523110999998</v>
      </c>
      <c r="BW1339" s="12">
        <v>31739</v>
      </c>
      <c r="BX1339" s="9">
        <v>93.622607002999999</v>
      </c>
      <c r="BY1339" s="12">
        <v>8</v>
      </c>
      <c r="BZ1339" s="12">
        <v>2.5364616400000001E-2</v>
      </c>
      <c r="CA1339" s="12">
        <v>0</v>
      </c>
      <c r="CB1339" s="13">
        <v>0.3517376673</v>
      </c>
      <c r="CC1339" s="20">
        <v>49.685849974999996</v>
      </c>
      <c r="CD1339" s="12">
        <v>21045</v>
      </c>
      <c r="CE1339" s="9">
        <v>64.288987321999997</v>
      </c>
    </row>
    <row r="1340" spans="1:83" x14ac:dyDescent="0.45">
      <c r="A1340" s="3" t="s">
        <v>2252</v>
      </c>
      <c r="B1340" s="4" t="s">
        <v>2253</v>
      </c>
      <c r="D1340" s="8">
        <v>80.396039208000005</v>
      </c>
      <c r="E1340" s="8">
        <v>80.323085763999998</v>
      </c>
      <c r="F1340" s="8">
        <v>80.468992650999994</v>
      </c>
      <c r="G1340" s="8">
        <v>67.374712189999997</v>
      </c>
      <c r="H1340" s="8">
        <v>66.526726600999993</v>
      </c>
      <c r="I1340" s="8">
        <v>68.222697779000001</v>
      </c>
      <c r="J1340" s="8">
        <v>83.648889284000006</v>
      </c>
      <c r="K1340" s="8">
        <v>83.046957081000002</v>
      </c>
      <c r="L1340" s="8">
        <v>84.250821488</v>
      </c>
      <c r="M1340" s="8">
        <v>77.006666210999995</v>
      </c>
      <c r="N1340" s="8">
        <v>76.507556511000004</v>
      </c>
      <c r="O1340" s="8">
        <v>77.505775909999997</v>
      </c>
      <c r="P1340" s="8">
        <v>87.646849337999996</v>
      </c>
      <c r="Q1340" s="8">
        <v>86.351035851999995</v>
      </c>
      <c r="R1340" s="8">
        <v>88.942662823999996</v>
      </c>
      <c r="S1340" s="8">
        <v>80.775885385999999</v>
      </c>
      <c r="T1340" s="8">
        <v>80.699184787999997</v>
      </c>
      <c r="U1340" s="9">
        <v>80.852585984000001</v>
      </c>
      <c r="V1340" s="12">
        <v>7.6746261626000001</v>
      </c>
      <c r="W1340" s="12">
        <v>7.1816148297</v>
      </c>
      <c r="X1340" s="13">
        <v>8.1984928226000005</v>
      </c>
      <c r="Y1340" s="12">
        <v>12.832511152</v>
      </c>
      <c r="Z1340" s="12">
        <v>12.154850808999999</v>
      </c>
      <c r="AA1340" s="13">
        <v>13.542128288000001</v>
      </c>
      <c r="AB1340" s="12">
        <v>338000</v>
      </c>
      <c r="AC1340" s="13">
        <v>6</v>
      </c>
      <c r="AD1340" s="12">
        <v>302030.15902000002</v>
      </c>
      <c r="AE1340" s="13">
        <v>5.6944651183000001</v>
      </c>
      <c r="AF1340" s="12">
        <v>2478</v>
      </c>
      <c r="AG1340" s="12">
        <v>14.655651625999999</v>
      </c>
      <c r="AH1340" s="12">
        <v>14.078605467999999</v>
      </c>
      <c r="AI1340" s="12">
        <v>15.232697783000001</v>
      </c>
      <c r="AJ1340" s="15">
        <v>0.2454312636</v>
      </c>
      <c r="AK1340" s="12">
        <v>12855.63</v>
      </c>
      <c r="AL1340" s="13">
        <v>2667.2759999999998</v>
      </c>
      <c r="AM1340" s="12">
        <v>51915</v>
      </c>
      <c r="AN1340" s="12">
        <v>63305</v>
      </c>
      <c r="AO1340" s="17">
        <v>0.82007740299999998</v>
      </c>
      <c r="AP1340" s="17">
        <v>0.81310576879999996</v>
      </c>
      <c r="AQ1340" s="18">
        <v>0.82704903730000001</v>
      </c>
      <c r="AR1340" s="12">
        <v>77712</v>
      </c>
      <c r="AS1340" s="12">
        <v>76639.659574000005</v>
      </c>
      <c r="AT1340" s="12">
        <v>78784.340425999995</v>
      </c>
      <c r="AU1340" s="12">
        <v>44484</v>
      </c>
      <c r="AV1340" s="12">
        <v>43129.276596000003</v>
      </c>
      <c r="AW1340" s="12">
        <v>45838.723403999997</v>
      </c>
      <c r="AX1340" s="12">
        <v>62527</v>
      </c>
      <c r="AY1340" s="12">
        <v>61072.191488999997</v>
      </c>
      <c r="AZ1340" s="12">
        <v>63981.808511000003</v>
      </c>
      <c r="BA1340" s="12">
        <v>81312</v>
      </c>
      <c r="BB1340" s="12">
        <v>80873.531915</v>
      </c>
      <c r="BC1340" s="13">
        <v>81750.468085</v>
      </c>
      <c r="BD1340" s="19">
        <v>32.142209676999997</v>
      </c>
      <c r="BE1340" s="19">
        <v>62.945957661999998</v>
      </c>
      <c r="BF1340" s="12">
        <v>233952</v>
      </c>
      <c r="BG1340" s="12">
        <v>10.689060425999999</v>
      </c>
      <c r="BH1340" s="12">
        <v>10.513329543999999</v>
      </c>
      <c r="BI1340" s="13">
        <v>10.864791307999999</v>
      </c>
      <c r="BJ1340" s="19">
        <v>5707390</v>
      </c>
      <c r="BK1340" s="20">
        <v>23.085280661999999</v>
      </c>
      <c r="BL1340" s="20">
        <v>16.744659117000001</v>
      </c>
      <c r="BM1340" s="12">
        <v>409602</v>
      </c>
      <c r="BN1340" s="9">
        <v>7.1766954773</v>
      </c>
      <c r="BO1340" s="12">
        <v>79214</v>
      </c>
      <c r="BP1340" s="9">
        <v>1.3879198722999999</v>
      </c>
      <c r="BQ1340" s="12">
        <v>306706</v>
      </c>
      <c r="BR1340" s="9">
        <v>5.3738398813000003</v>
      </c>
      <c r="BS1340" s="12">
        <v>4914</v>
      </c>
      <c r="BT1340" s="9">
        <v>8.6098899800000003E-2</v>
      </c>
      <c r="BU1340" s="12">
        <v>333474</v>
      </c>
      <c r="BV1340" s="9">
        <v>5.8428458542000001</v>
      </c>
      <c r="BW1340" s="12">
        <v>4458035</v>
      </c>
      <c r="BX1340" s="9">
        <v>78.109871588000004</v>
      </c>
      <c r="BY1340" s="12">
        <v>102859</v>
      </c>
      <c r="BZ1340" s="12">
        <v>1.9327118131000001</v>
      </c>
      <c r="CA1340" s="12">
        <v>1.8678511214</v>
      </c>
      <c r="CB1340" s="13">
        <v>1.9975725046999999</v>
      </c>
      <c r="CC1340" s="20">
        <v>49.882292956999997</v>
      </c>
      <c r="CD1340" s="12">
        <v>1417614</v>
      </c>
      <c r="CE1340" s="9">
        <v>26.72764038</v>
      </c>
    </row>
    <row r="1341" spans="1:83" x14ac:dyDescent="0.45">
      <c r="A1341" s="3" t="s">
        <v>2254</v>
      </c>
      <c r="B1341" s="4" t="s">
        <v>2253</v>
      </c>
      <c r="C1341" s="4" t="s">
        <v>2255</v>
      </c>
      <c r="D1341" s="8">
        <v>78.780242016000003</v>
      </c>
      <c r="E1341" s="8">
        <v>77.264885426999996</v>
      </c>
      <c r="F1341" s="8">
        <v>80.295598604000006</v>
      </c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9"/>
      <c r="V1341" s="12">
        <v>9.8000000000000007</v>
      </c>
      <c r="W1341" s="12">
        <v>8.9</v>
      </c>
      <c r="X1341" s="13">
        <v>10.8</v>
      </c>
      <c r="Y1341" s="12">
        <v>15.2</v>
      </c>
      <c r="Z1341" s="12">
        <v>14.1</v>
      </c>
      <c r="AA1341" s="13">
        <v>16.3</v>
      </c>
      <c r="AB1341" s="12">
        <v>1730</v>
      </c>
      <c r="AC1341" s="13">
        <v>10.9</v>
      </c>
      <c r="AD1341" s="12">
        <v>1837.1880541</v>
      </c>
      <c r="AE1341" s="13">
        <v>11.339267091</v>
      </c>
      <c r="AF1341" s="12"/>
      <c r="AG1341" s="12"/>
      <c r="AH1341" s="12"/>
      <c r="AI1341" s="12"/>
      <c r="AJ1341" s="15">
        <v>0.1147599874</v>
      </c>
      <c r="AK1341" s="12">
        <v>13752.3323</v>
      </c>
      <c r="AL1341" s="13">
        <v>-481.44103330000002</v>
      </c>
      <c r="AM1341" s="12">
        <v>40948</v>
      </c>
      <c r="AN1341" s="12">
        <v>48854</v>
      </c>
      <c r="AO1341" s="17">
        <v>0.83817087649999999</v>
      </c>
      <c r="AP1341" s="17">
        <v>0.73315673280000004</v>
      </c>
      <c r="AQ1341" s="18">
        <v>0.94318502019999995</v>
      </c>
      <c r="AR1341" s="12">
        <v>56471</v>
      </c>
      <c r="AS1341" s="12">
        <v>51846.829787000002</v>
      </c>
      <c r="AT1341" s="12">
        <v>61095.170212999998</v>
      </c>
      <c r="AU1341" s="12"/>
      <c r="AV1341" s="12"/>
      <c r="AW1341" s="12"/>
      <c r="AX1341" s="12">
        <v>44750</v>
      </c>
      <c r="AY1341" s="12">
        <v>36092.638297999998</v>
      </c>
      <c r="AZ1341" s="12">
        <v>53407.361702000002</v>
      </c>
      <c r="BA1341" s="12">
        <v>50990</v>
      </c>
      <c r="BB1341" s="12">
        <v>48367.531915</v>
      </c>
      <c r="BC1341" s="13">
        <v>53612.468085</v>
      </c>
      <c r="BD1341" s="19">
        <v>39.202657807000001</v>
      </c>
      <c r="BE1341" s="19"/>
      <c r="BF1341" s="12">
        <v>784</v>
      </c>
      <c r="BG1341" s="12">
        <v>12.420785805</v>
      </c>
      <c r="BH1341" s="12">
        <v>10.559840273000001</v>
      </c>
      <c r="BI1341" s="13">
        <v>14.281731337</v>
      </c>
      <c r="BJ1341" s="19">
        <v>15887</v>
      </c>
      <c r="BK1341" s="20">
        <v>16.164159376000001</v>
      </c>
      <c r="BL1341" s="20">
        <v>33.398376030999998</v>
      </c>
      <c r="BM1341" s="12">
        <v>89</v>
      </c>
      <c r="BN1341" s="9">
        <v>0.56020645810000003</v>
      </c>
      <c r="BO1341" s="12">
        <v>426</v>
      </c>
      <c r="BP1341" s="9">
        <v>2.6814376534000002</v>
      </c>
      <c r="BQ1341" s="12">
        <v>51</v>
      </c>
      <c r="BR1341" s="9">
        <v>0.3210171839</v>
      </c>
      <c r="BS1341" s="12">
        <v>7</v>
      </c>
      <c r="BT1341" s="9">
        <v>4.4061182099999999E-2</v>
      </c>
      <c r="BU1341" s="12">
        <v>240</v>
      </c>
      <c r="BV1341" s="9">
        <v>1.5106691004999999</v>
      </c>
      <c r="BW1341" s="12">
        <v>14849</v>
      </c>
      <c r="BX1341" s="9">
        <v>93.466356140000002</v>
      </c>
      <c r="BY1341" s="12">
        <v>14</v>
      </c>
      <c r="BZ1341" s="12">
        <v>9.2250922499999999E-2</v>
      </c>
      <c r="CA1341" s="12">
        <v>0</v>
      </c>
      <c r="CB1341" s="13">
        <v>0.54565013449999999</v>
      </c>
      <c r="CC1341" s="20">
        <v>49.291873858999999</v>
      </c>
      <c r="CD1341" s="12">
        <v>16202</v>
      </c>
      <c r="CE1341" s="9">
        <v>100</v>
      </c>
    </row>
    <row r="1342" spans="1:83" x14ac:dyDescent="0.45">
      <c r="A1342" s="3" t="s">
        <v>2256</v>
      </c>
      <c r="B1342" s="4" t="s">
        <v>2253</v>
      </c>
      <c r="C1342" s="4" t="s">
        <v>2257</v>
      </c>
      <c r="D1342" s="8">
        <v>80.954668342000005</v>
      </c>
      <c r="E1342" s="8">
        <v>80.636865306999994</v>
      </c>
      <c r="F1342" s="8">
        <v>81.272471375999999</v>
      </c>
      <c r="G1342" s="8">
        <v>71.535740931000007</v>
      </c>
      <c r="H1342" s="8">
        <v>67.613037958999996</v>
      </c>
      <c r="I1342" s="8">
        <v>75.458443903000003</v>
      </c>
      <c r="J1342" s="8">
        <v>84.574407934000007</v>
      </c>
      <c r="K1342" s="8">
        <v>81.857481891999996</v>
      </c>
      <c r="L1342" s="8">
        <v>87.291333976999994</v>
      </c>
      <c r="M1342" s="8">
        <v>77.611699669000004</v>
      </c>
      <c r="N1342" s="8">
        <v>75.664222186999993</v>
      </c>
      <c r="O1342" s="8">
        <v>79.559177152000004</v>
      </c>
      <c r="P1342" s="8">
        <v>92.669605169999997</v>
      </c>
      <c r="Q1342" s="8">
        <v>83.147216925999999</v>
      </c>
      <c r="R1342" s="8">
        <v>102.19199340999999</v>
      </c>
      <c r="S1342" s="8">
        <v>81.043595436000004</v>
      </c>
      <c r="T1342" s="8">
        <v>80.708632453000007</v>
      </c>
      <c r="U1342" s="9">
        <v>81.378558417999997</v>
      </c>
      <c r="V1342" s="12">
        <v>8.1</v>
      </c>
      <c r="W1342" s="12">
        <v>7.3</v>
      </c>
      <c r="X1342" s="13">
        <v>9</v>
      </c>
      <c r="Y1342" s="12">
        <v>13</v>
      </c>
      <c r="Z1342" s="12">
        <v>12.1</v>
      </c>
      <c r="AA1342" s="13">
        <v>13.9</v>
      </c>
      <c r="AB1342" s="12">
        <v>19000</v>
      </c>
      <c r="AC1342" s="13">
        <v>5.4</v>
      </c>
      <c r="AD1342" s="12">
        <v>21543.449696</v>
      </c>
      <c r="AE1342" s="13">
        <v>6.5116640157000001</v>
      </c>
      <c r="AF1342" s="12">
        <v>151</v>
      </c>
      <c r="AG1342" s="12">
        <v>14.103516072</v>
      </c>
      <c r="AH1342" s="12">
        <v>11.853969465</v>
      </c>
      <c r="AI1342" s="12">
        <v>16.353062679000001</v>
      </c>
      <c r="AJ1342" s="15">
        <v>0.109127618</v>
      </c>
      <c r="AK1342" s="12">
        <v>12468.000625000001</v>
      </c>
      <c r="AL1342" s="13">
        <v>1573.6537917000001</v>
      </c>
      <c r="AM1342" s="12">
        <v>53068</v>
      </c>
      <c r="AN1342" s="12">
        <v>65303</v>
      </c>
      <c r="AO1342" s="17">
        <v>0.81264260450000003</v>
      </c>
      <c r="AP1342" s="17">
        <v>0.79213241109999999</v>
      </c>
      <c r="AQ1342" s="18">
        <v>0.83315279779999996</v>
      </c>
      <c r="AR1342" s="12">
        <v>88416</v>
      </c>
      <c r="AS1342" s="12">
        <v>85835.234043000004</v>
      </c>
      <c r="AT1342" s="12">
        <v>90996.765956999996</v>
      </c>
      <c r="AU1342" s="12">
        <v>63492</v>
      </c>
      <c r="AV1342" s="12">
        <v>56388.340426000002</v>
      </c>
      <c r="AW1342" s="12">
        <v>70595.659574000005</v>
      </c>
      <c r="AX1342" s="12">
        <v>73622</v>
      </c>
      <c r="AY1342" s="12">
        <v>66872.212765999997</v>
      </c>
      <c r="AZ1342" s="12">
        <v>80371.787234000003</v>
      </c>
      <c r="BA1342" s="12">
        <v>90620</v>
      </c>
      <c r="BB1342" s="12">
        <v>88992.425531999994</v>
      </c>
      <c r="BC1342" s="13">
        <v>92247.574468000006</v>
      </c>
      <c r="BD1342" s="19">
        <v>31.445514675999998</v>
      </c>
      <c r="BE1342" s="19">
        <v>49.635011394000003</v>
      </c>
      <c r="BF1342" s="12">
        <v>11375</v>
      </c>
      <c r="BG1342" s="12">
        <v>8.6732748761000007</v>
      </c>
      <c r="BH1342" s="12">
        <v>8.0043144587999997</v>
      </c>
      <c r="BI1342" s="13">
        <v>9.3422352932999999</v>
      </c>
      <c r="BJ1342" s="19">
        <v>367018</v>
      </c>
      <c r="BK1342" s="20">
        <v>23.790386302999998</v>
      </c>
      <c r="BL1342" s="20">
        <v>14.903356239000001</v>
      </c>
      <c r="BM1342" s="12">
        <v>30749</v>
      </c>
      <c r="BN1342" s="9">
        <v>8.3780632012999998</v>
      </c>
      <c r="BO1342" s="12">
        <v>3204</v>
      </c>
      <c r="BP1342" s="9">
        <v>0.87298170659999996</v>
      </c>
      <c r="BQ1342" s="12">
        <v>21075</v>
      </c>
      <c r="BR1342" s="9">
        <v>5.7422251769999999</v>
      </c>
      <c r="BS1342" s="12">
        <v>271</v>
      </c>
      <c r="BT1342" s="9">
        <v>7.3838340399999994E-2</v>
      </c>
      <c r="BU1342" s="12">
        <v>19384</v>
      </c>
      <c r="BV1342" s="9">
        <v>5.2814848318000003</v>
      </c>
      <c r="BW1342" s="12">
        <v>283200</v>
      </c>
      <c r="BX1342" s="9">
        <v>77.162428000999995</v>
      </c>
      <c r="BY1342" s="12">
        <v>6646</v>
      </c>
      <c r="BZ1342" s="12">
        <v>1.9628401227000001</v>
      </c>
      <c r="CA1342" s="12">
        <v>1.7411544395</v>
      </c>
      <c r="CB1342" s="13">
        <v>2.1845258058999999</v>
      </c>
      <c r="CC1342" s="20">
        <v>49.648791066999998</v>
      </c>
      <c r="CD1342" s="12">
        <v>44666</v>
      </c>
      <c r="CE1342" s="9">
        <v>13.50062265</v>
      </c>
    </row>
    <row r="1343" spans="1:83" x14ac:dyDescent="0.45">
      <c r="A1343" s="3" t="s">
        <v>2258</v>
      </c>
      <c r="B1343" s="4" t="s">
        <v>2253</v>
      </c>
      <c r="C1343" s="4" t="s">
        <v>2259</v>
      </c>
      <c r="D1343" s="8">
        <v>77.732413492999996</v>
      </c>
      <c r="E1343" s="8">
        <v>76.786777868000001</v>
      </c>
      <c r="F1343" s="8">
        <v>78.678049118999994</v>
      </c>
      <c r="G1343" s="8">
        <v>64.590306006000006</v>
      </c>
      <c r="H1343" s="8">
        <v>60.864977816</v>
      </c>
      <c r="I1343" s="8">
        <v>68.315634196999994</v>
      </c>
      <c r="J1343" s="8"/>
      <c r="K1343" s="8"/>
      <c r="L1343" s="8"/>
      <c r="M1343" s="8"/>
      <c r="N1343" s="8"/>
      <c r="O1343" s="8"/>
      <c r="P1343" s="8"/>
      <c r="Q1343" s="8"/>
      <c r="R1343" s="8"/>
      <c r="S1343" s="8">
        <v>79.145538516000002</v>
      </c>
      <c r="T1343" s="8">
        <v>78.223347059000005</v>
      </c>
      <c r="U1343" s="9">
        <v>80.067729971999995</v>
      </c>
      <c r="V1343" s="12">
        <v>9.4</v>
      </c>
      <c r="W1343" s="12">
        <v>8.4</v>
      </c>
      <c r="X1343" s="13">
        <v>10.3</v>
      </c>
      <c r="Y1343" s="12">
        <v>14.4</v>
      </c>
      <c r="Z1343" s="12">
        <v>13.3</v>
      </c>
      <c r="AA1343" s="13">
        <v>15.5</v>
      </c>
      <c r="AB1343" s="12">
        <v>2910</v>
      </c>
      <c r="AC1343" s="13">
        <v>8.5</v>
      </c>
      <c r="AD1343" s="12">
        <v>4148.5737562000004</v>
      </c>
      <c r="AE1343" s="13">
        <v>12.763271463000001</v>
      </c>
      <c r="AF1343" s="12"/>
      <c r="AG1343" s="12"/>
      <c r="AH1343" s="12"/>
      <c r="AI1343" s="12"/>
      <c r="AJ1343" s="15">
        <v>0.14781987890000001</v>
      </c>
      <c r="AK1343" s="12">
        <v>11845.664567</v>
      </c>
      <c r="AL1343" s="13">
        <v>1244.2312333</v>
      </c>
      <c r="AM1343" s="12">
        <v>43311</v>
      </c>
      <c r="AN1343" s="12">
        <v>51713</v>
      </c>
      <c r="AO1343" s="17">
        <v>0.83752634729999997</v>
      </c>
      <c r="AP1343" s="17">
        <v>0.79852984650000003</v>
      </c>
      <c r="AQ1343" s="18">
        <v>0.87652284820000004</v>
      </c>
      <c r="AR1343" s="12">
        <v>67261</v>
      </c>
      <c r="AS1343" s="12">
        <v>63292.148935999998</v>
      </c>
      <c r="AT1343" s="12">
        <v>71229.851064000002</v>
      </c>
      <c r="AU1343" s="12"/>
      <c r="AV1343" s="12"/>
      <c r="AW1343" s="12"/>
      <c r="AX1343" s="12">
        <v>39242</v>
      </c>
      <c r="AY1343" s="12">
        <v>31491.361701999998</v>
      </c>
      <c r="AZ1343" s="12">
        <v>46992.638297999998</v>
      </c>
      <c r="BA1343" s="12">
        <v>67529</v>
      </c>
      <c r="BB1343" s="12">
        <v>64979.212765999997</v>
      </c>
      <c r="BC1343" s="13">
        <v>70078.787234000003</v>
      </c>
      <c r="BD1343" s="19">
        <v>34.576485460999997</v>
      </c>
      <c r="BE1343" s="19">
        <v>67.390327307999996</v>
      </c>
      <c r="BF1343" s="12">
        <v>1311</v>
      </c>
      <c r="BG1343" s="12">
        <v>9.7792033418000006</v>
      </c>
      <c r="BH1343" s="12">
        <v>8.1759654860000008</v>
      </c>
      <c r="BI1343" s="13">
        <v>11.382441198</v>
      </c>
      <c r="BJ1343" s="19">
        <v>35219</v>
      </c>
      <c r="BK1343" s="20">
        <v>23.98989182</v>
      </c>
      <c r="BL1343" s="20">
        <v>21.925665123999998</v>
      </c>
      <c r="BM1343" s="12">
        <v>185</v>
      </c>
      <c r="BN1343" s="9">
        <v>0.52528464750000003</v>
      </c>
      <c r="BO1343" s="12">
        <v>2794</v>
      </c>
      <c r="BP1343" s="9">
        <v>7.9332178653999996</v>
      </c>
      <c r="BQ1343" s="12">
        <v>205</v>
      </c>
      <c r="BR1343" s="9">
        <v>0.58207217690000002</v>
      </c>
      <c r="BS1343" s="12">
        <v>19</v>
      </c>
      <c r="BT1343" s="9">
        <v>5.3948152999999999E-2</v>
      </c>
      <c r="BU1343" s="12">
        <v>836</v>
      </c>
      <c r="BV1343" s="9">
        <v>2.3737187313999999</v>
      </c>
      <c r="BW1343" s="12">
        <v>30276</v>
      </c>
      <c r="BX1343" s="9">
        <v>85.964962094000001</v>
      </c>
      <c r="BY1343" s="12">
        <v>76</v>
      </c>
      <c r="BZ1343" s="12">
        <v>0.23112949329999999</v>
      </c>
      <c r="CA1343" s="12">
        <v>0</v>
      </c>
      <c r="CB1343" s="13">
        <v>0.54197262980000005</v>
      </c>
      <c r="CC1343" s="20">
        <v>49.819699593999999</v>
      </c>
      <c r="CD1343" s="12">
        <v>24531</v>
      </c>
      <c r="CE1343" s="9">
        <v>75.470711296999994</v>
      </c>
    </row>
    <row r="1344" spans="1:83" x14ac:dyDescent="0.45">
      <c r="A1344" s="3" t="s">
        <v>2260</v>
      </c>
      <c r="B1344" s="4" t="s">
        <v>2253</v>
      </c>
      <c r="C1344" s="4" t="s">
        <v>2261</v>
      </c>
      <c r="D1344" s="8">
        <v>76.483558803999998</v>
      </c>
      <c r="E1344" s="8">
        <v>75.551124650999995</v>
      </c>
      <c r="F1344" s="8">
        <v>77.415992955999997</v>
      </c>
      <c r="G1344" s="8">
        <v>66.462534125000005</v>
      </c>
      <c r="H1344" s="8">
        <v>63.533287498</v>
      </c>
      <c r="I1344" s="8">
        <v>69.391780753000006</v>
      </c>
      <c r="J1344" s="8"/>
      <c r="K1344" s="8"/>
      <c r="L1344" s="8"/>
      <c r="M1344" s="8"/>
      <c r="N1344" s="8"/>
      <c r="O1344" s="8"/>
      <c r="P1344" s="8"/>
      <c r="Q1344" s="8"/>
      <c r="R1344" s="8"/>
      <c r="S1344" s="8">
        <v>80.003108905000005</v>
      </c>
      <c r="T1344" s="8">
        <v>79.094363457</v>
      </c>
      <c r="U1344" s="9">
        <v>80.911854352999995</v>
      </c>
      <c r="V1344" s="12">
        <v>10.7</v>
      </c>
      <c r="W1344" s="12">
        <v>9.6999999999999993</v>
      </c>
      <c r="X1344" s="13">
        <v>11.7</v>
      </c>
      <c r="Y1344" s="12">
        <v>15.5</v>
      </c>
      <c r="Z1344" s="12">
        <v>14.4</v>
      </c>
      <c r="AA1344" s="13">
        <v>16.600000000000001</v>
      </c>
      <c r="AB1344" s="12">
        <v>5340</v>
      </c>
      <c r="AC1344" s="13">
        <v>11.4</v>
      </c>
      <c r="AD1344" s="12">
        <v>6991.1055034000001</v>
      </c>
      <c r="AE1344" s="13">
        <v>15.730852580000001</v>
      </c>
      <c r="AF1344" s="12">
        <v>42</v>
      </c>
      <c r="AG1344" s="12">
        <v>29.686804215999999</v>
      </c>
      <c r="AH1344" s="12">
        <v>21.395637264000001</v>
      </c>
      <c r="AI1344" s="12">
        <v>40.127935125999997</v>
      </c>
      <c r="AJ1344" s="15">
        <v>0.2692280715</v>
      </c>
      <c r="AK1344" s="12">
        <v>16846.750499999998</v>
      </c>
      <c r="AL1344" s="13">
        <v>6120.4247500000001</v>
      </c>
      <c r="AM1344" s="12">
        <v>44591</v>
      </c>
      <c r="AN1344" s="12">
        <v>50521</v>
      </c>
      <c r="AO1344" s="17">
        <v>0.88262306759999998</v>
      </c>
      <c r="AP1344" s="17">
        <v>0.81136176910000002</v>
      </c>
      <c r="AQ1344" s="18">
        <v>0.95388436610000005</v>
      </c>
      <c r="AR1344" s="12">
        <v>60386</v>
      </c>
      <c r="AS1344" s="12">
        <v>53893.574467999999</v>
      </c>
      <c r="AT1344" s="12">
        <v>66878.425531999994</v>
      </c>
      <c r="AU1344" s="12">
        <v>25769</v>
      </c>
      <c r="AV1344" s="12">
        <v>1774.7872339999999</v>
      </c>
      <c r="AW1344" s="12">
        <v>49763.212765999997</v>
      </c>
      <c r="AX1344" s="12">
        <v>46094</v>
      </c>
      <c r="AY1344" s="12">
        <v>31718.680851000001</v>
      </c>
      <c r="AZ1344" s="12">
        <v>60469.319149000003</v>
      </c>
      <c r="BA1344" s="12">
        <v>63046</v>
      </c>
      <c r="BB1344" s="12">
        <v>59448.893617000002</v>
      </c>
      <c r="BC1344" s="13">
        <v>66643.106383000006</v>
      </c>
      <c r="BD1344" s="19">
        <v>49.962953816000002</v>
      </c>
      <c r="BE1344" s="19">
        <v>73.671341076000004</v>
      </c>
      <c r="BF1344" s="12">
        <v>2360</v>
      </c>
      <c r="BG1344" s="12">
        <v>13.840018766</v>
      </c>
      <c r="BH1344" s="12">
        <v>11.521970541</v>
      </c>
      <c r="BI1344" s="13">
        <v>16.158066990999998</v>
      </c>
      <c r="BJ1344" s="19">
        <v>46380</v>
      </c>
      <c r="BK1344" s="20">
        <v>25.344976283000001</v>
      </c>
      <c r="BL1344" s="20">
        <v>16.759379042999999</v>
      </c>
      <c r="BM1344" s="12">
        <v>344</v>
      </c>
      <c r="BN1344" s="9">
        <v>0.74169900820000001</v>
      </c>
      <c r="BO1344" s="12">
        <v>10305</v>
      </c>
      <c r="BP1344" s="9">
        <v>22.218628719000002</v>
      </c>
      <c r="BQ1344" s="12">
        <v>359</v>
      </c>
      <c r="BR1344" s="9">
        <v>0.7740405347</v>
      </c>
      <c r="BS1344" s="12">
        <v>31</v>
      </c>
      <c r="BT1344" s="9">
        <v>6.6839154799999995E-2</v>
      </c>
      <c r="BU1344" s="12">
        <v>1209</v>
      </c>
      <c r="BV1344" s="9">
        <v>2.6067270374999998</v>
      </c>
      <c r="BW1344" s="12">
        <v>33075</v>
      </c>
      <c r="BX1344" s="9">
        <v>71.313065976999994</v>
      </c>
      <c r="BY1344" s="12">
        <v>122</v>
      </c>
      <c r="BZ1344" s="12">
        <v>0.28401815850000001</v>
      </c>
      <c r="CA1344" s="12">
        <v>6.2010557899999999E-2</v>
      </c>
      <c r="CB1344" s="13">
        <v>0.50602575920000004</v>
      </c>
      <c r="CC1344" s="20">
        <v>49.782233720999997</v>
      </c>
      <c r="CD1344" s="12">
        <v>29816</v>
      </c>
      <c r="CE1344" s="9">
        <v>67.089689933000002</v>
      </c>
    </row>
    <row r="1345" spans="1:83" x14ac:dyDescent="0.45">
      <c r="A1345" s="3" t="s">
        <v>2262</v>
      </c>
      <c r="B1345" s="4" t="s">
        <v>2253</v>
      </c>
      <c r="C1345" s="4" t="s">
        <v>239</v>
      </c>
      <c r="D1345" s="8">
        <v>77.974554510000004</v>
      </c>
      <c r="E1345" s="8">
        <v>77.199083024000004</v>
      </c>
      <c r="F1345" s="8">
        <v>78.750025996000005</v>
      </c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9"/>
      <c r="V1345" s="12">
        <v>9.1</v>
      </c>
      <c r="W1345" s="12">
        <v>8.1</v>
      </c>
      <c r="X1345" s="13">
        <v>10.1</v>
      </c>
      <c r="Y1345" s="12">
        <v>14.4</v>
      </c>
      <c r="Z1345" s="12">
        <v>13.3</v>
      </c>
      <c r="AA1345" s="13">
        <v>15.5</v>
      </c>
      <c r="AB1345" s="12">
        <v>3260</v>
      </c>
      <c r="AC1345" s="13">
        <v>8.1</v>
      </c>
      <c r="AD1345" s="12">
        <v>3046.0410399000002</v>
      </c>
      <c r="AE1345" s="13">
        <v>7.9218772982000001</v>
      </c>
      <c r="AF1345" s="12">
        <v>12</v>
      </c>
      <c r="AG1345" s="12">
        <v>9.8045623896999992</v>
      </c>
      <c r="AH1345" s="12">
        <v>5.0661604587999998</v>
      </c>
      <c r="AI1345" s="12">
        <v>17.126597365999999</v>
      </c>
      <c r="AJ1345" s="15">
        <v>0.17726422189999999</v>
      </c>
      <c r="AK1345" s="12">
        <v>11236.5</v>
      </c>
      <c r="AL1345" s="13">
        <v>4730.1004999999996</v>
      </c>
      <c r="AM1345" s="12">
        <v>44175</v>
      </c>
      <c r="AN1345" s="12">
        <v>54151</v>
      </c>
      <c r="AO1345" s="17">
        <v>0.81577440859999995</v>
      </c>
      <c r="AP1345" s="17">
        <v>0.77780002110000002</v>
      </c>
      <c r="AQ1345" s="18">
        <v>0.85374879609999998</v>
      </c>
      <c r="AR1345" s="12">
        <v>67048</v>
      </c>
      <c r="AS1345" s="12">
        <v>60521.021277</v>
      </c>
      <c r="AT1345" s="12">
        <v>73574.978722999993</v>
      </c>
      <c r="AU1345" s="12">
        <v>43152</v>
      </c>
      <c r="AV1345" s="12">
        <v>37837.957447000001</v>
      </c>
      <c r="AW1345" s="12">
        <v>48466.042552999999</v>
      </c>
      <c r="AX1345" s="12">
        <v>60139</v>
      </c>
      <c r="AY1345" s="12">
        <v>20295.595744999999</v>
      </c>
      <c r="AZ1345" s="12">
        <v>99982.404255000001</v>
      </c>
      <c r="BA1345" s="12">
        <v>68154</v>
      </c>
      <c r="BB1345" s="12">
        <v>64427.021277</v>
      </c>
      <c r="BC1345" s="13">
        <v>71880.978722999993</v>
      </c>
      <c r="BD1345" s="19">
        <v>29.316151705999999</v>
      </c>
      <c r="BE1345" s="19">
        <v>73.319520179999998</v>
      </c>
      <c r="BF1345" s="12">
        <v>1459</v>
      </c>
      <c r="BG1345" s="12">
        <v>9.0671804114000008</v>
      </c>
      <c r="BH1345" s="12">
        <v>7.2058229144999997</v>
      </c>
      <c r="BI1345" s="13">
        <v>10.928537907999999</v>
      </c>
      <c r="BJ1345" s="19">
        <v>41459</v>
      </c>
      <c r="BK1345" s="20">
        <v>25.396174534</v>
      </c>
      <c r="BL1345" s="20">
        <v>14.081381606000001</v>
      </c>
      <c r="BM1345" s="12">
        <v>2263</v>
      </c>
      <c r="BN1345" s="9">
        <v>5.458404689</v>
      </c>
      <c r="BO1345" s="12">
        <v>266</v>
      </c>
      <c r="BP1345" s="9">
        <v>0.64159772309999996</v>
      </c>
      <c r="BQ1345" s="12">
        <v>496</v>
      </c>
      <c r="BR1345" s="9">
        <v>1.1963626716</v>
      </c>
      <c r="BS1345" s="12">
        <v>32</v>
      </c>
      <c r="BT1345" s="9">
        <v>7.7184688500000001E-2</v>
      </c>
      <c r="BU1345" s="12">
        <v>1308</v>
      </c>
      <c r="BV1345" s="9">
        <v>3.1549241419</v>
      </c>
      <c r="BW1345" s="12">
        <v>36236</v>
      </c>
      <c r="BX1345" s="9">
        <v>87.402011626000004</v>
      </c>
      <c r="BY1345" s="12">
        <v>340</v>
      </c>
      <c r="BZ1345" s="12">
        <v>0.88419629160000002</v>
      </c>
      <c r="CA1345" s="12">
        <v>0.181916206</v>
      </c>
      <c r="CB1345" s="13">
        <v>1.5864763770999999</v>
      </c>
      <c r="CC1345" s="20">
        <v>49.567042137999998</v>
      </c>
      <c r="CD1345" s="12">
        <v>15385</v>
      </c>
      <c r="CE1345" s="9">
        <v>40.011963278000003</v>
      </c>
    </row>
    <row r="1346" spans="1:83" x14ac:dyDescent="0.45">
      <c r="A1346" s="3" t="s">
        <v>2263</v>
      </c>
      <c r="B1346" s="4" t="s">
        <v>2253</v>
      </c>
      <c r="C1346" s="4" t="s">
        <v>2264</v>
      </c>
      <c r="D1346" s="8">
        <v>80.311786576000003</v>
      </c>
      <c r="E1346" s="8">
        <v>78.219743026000003</v>
      </c>
      <c r="F1346" s="8">
        <v>82.403830124999999</v>
      </c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9"/>
      <c r="V1346" s="12">
        <v>9.6</v>
      </c>
      <c r="W1346" s="12">
        <v>8.6</v>
      </c>
      <c r="X1346" s="13">
        <v>10.6</v>
      </c>
      <c r="Y1346" s="12">
        <v>14.8</v>
      </c>
      <c r="Z1346" s="12">
        <v>13.6</v>
      </c>
      <c r="AA1346" s="13">
        <v>16</v>
      </c>
      <c r="AB1346" s="12">
        <v>440</v>
      </c>
      <c r="AC1346" s="13">
        <v>8.9</v>
      </c>
      <c r="AD1346" s="12">
        <v>518.41397962999997</v>
      </c>
      <c r="AE1346" s="13">
        <v>9.8389443847999996</v>
      </c>
      <c r="AF1346" s="12"/>
      <c r="AG1346" s="12"/>
      <c r="AH1346" s="12"/>
      <c r="AI1346" s="12"/>
      <c r="AJ1346" s="15">
        <v>7.25649986E-2</v>
      </c>
      <c r="AK1346" s="12">
        <v>14105.0015</v>
      </c>
      <c r="AL1346" s="13">
        <v>1382.3115</v>
      </c>
      <c r="AM1346" s="12">
        <v>43721</v>
      </c>
      <c r="AN1346" s="12">
        <v>49081</v>
      </c>
      <c r="AO1346" s="17">
        <v>0.89079277109999999</v>
      </c>
      <c r="AP1346" s="17">
        <v>0.81386003289999997</v>
      </c>
      <c r="AQ1346" s="18">
        <v>0.96772550940000002</v>
      </c>
      <c r="AR1346" s="12">
        <v>55635</v>
      </c>
      <c r="AS1346" s="12">
        <v>48059.510638</v>
      </c>
      <c r="AT1346" s="12">
        <v>63210.489362</v>
      </c>
      <c r="AU1346" s="12"/>
      <c r="AV1346" s="12"/>
      <c r="AW1346" s="12"/>
      <c r="AX1346" s="12">
        <v>45500</v>
      </c>
      <c r="AY1346" s="12">
        <v>31733.531915</v>
      </c>
      <c r="AZ1346" s="12">
        <v>59266.468085</v>
      </c>
      <c r="BA1346" s="12">
        <v>57646</v>
      </c>
      <c r="BB1346" s="12">
        <v>51593.234042999997</v>
      </c>
      <c r="BC1346" s="13">
        <v>63698.765957000003</v>
      </c>
      <c r="BD1346" s="19">
        <v>37.331701346000003</v>
      </c>
      <c r="BE1346" s="19"/>
      <c r="BF1346" s="12">
        <v>195</v>
      </c>
      <c r="BG1346" s="12">
        <v>9.0613382900000001</v>
      </c>
      <c r="BH1346" s="12">
        <v>6.1033134838</v>
      </c>
      <c r="BI1346" s="13">
        <v>12.019363095999999</v>
      </c>
      <c r="BJ1346" s="19">
        <v>5145</v>
      </c>
      <c r="BK1346" s="20">
        <v>22.448979592000001</v>
      </c>
      <c r="BL1346" s="20">
        <v>26.336248784999999</v>
      </c>
      <c r="BM1346" s="12">
        <v>23</v>
      </c>
      <c r="BN1346" s="9">
        <v>0.4470359572</v>
      </c>
      <c r="BO1346" s="12">
        <v>44</v>
      </c>
      <c r="BP1346" s="9">
        <v>0.85519922250000002</v>
      </c>
      <c r="BQ1346" s="12">
        <v>21</v>
      </c>
      <c r="BR1346" s="9">
        <v>0.40816326530000002</v>
      </c>
      <c r="BS1346" s="12">
        <v>0</v>
      </c>
      <c r="BT1346" s="9">
        <v>0</v>
      </c>
      <c r="BU1346" s="12">
        <v>129</v>
      </c>
      <c r="BV1346" s="9">
        <v>2.5072886297000001</v>
      </c>
      <c r="BW1346" s="12">
        <v>4882</v>
      </c>
      <c r="BX1346" s="9">
        <v>94.888241011000005</v>
      </c>
      <c r="BY1346" s="12">
        <v>34</v>
      </c>
      <c r="BZ1346" s="12">
        <v>0.70218917800000002</v>
      </c>
      <c r="CA1346" s="12">
        <v>0</v>
      </c>
      <c r="CB1346" s="13">
        <v>1.7801492394</v>
      </c>
      <c r="CC1346" s="20">
        <v>49.718172983000002</v>
      </c>
      <c r="CD1346" s="12">
        <v>5269</v>
      </c>
      <c r="CE1346" s="9">
        <v>100</v>
      </c>
    </row>
    <row r="1347" spans="1:83" x14ac:dyDescent="0.45">
      <c r="A1347" s="3" t="s">
        <v>2265</v>
      </c>
      <c r="B1347" s="4" t="s">
        <v>2253</v>
      </c>
      <c r="C1347" s="4" t="s">
        <v>2266</v>
      </c>
      <c r="D1347" s="8">
        <v>80.420217252</v>
      </c>
      <c r="E1347" s="8">
        <v>79.705764598000002</v>
      </c>
      <c r="F1347" s="8">
        <v>81.134669905999999</v>
      </c>
      <c r="G1347" s="8"/>
      <c r="H1347" s="8"/>
      <c r="I1347" s="8"/>
      <c r="J1347" s="8">
        <v>91.015499611999999</v>
      </c>
      <c r="K1347" s="8">
        <v>81.416285832</v>
      </c>
      <c r="L1347" s="8">
        <v>100.61471339000001</v>
      </c>
      <c r="M1347" s="8"/>
      <c r="N1347" s="8"/>
      <c r="O1347" s="8"/>
      <c r="P1347" s="8"/>
      <c r="Q1347" s="8"/>
      <c r="R1347" s="8"/>
      <c r="S1347" s="8">
        <v>80.382981213999997</v>
      </c>
      <c r="T1347" s="8">
        <v>79.654094107999995</v>
      </c>
      <c r="U1347" s="9">
        <v>81.111868318999996</v>
      </c>
      <c r="V1347" s="12">
        <v>9.3000000000000007</v>
      </c>
      <c r="W1347" s="12">
        <v>8.3000000000000007</v>
      </c>
      <c r="X1347" s="13">
        <v>10.3</v>
      </c>
      <c r="Y1347" s="12">
        <v>14.3</v>
      </c>
      <c r="Z1347" s="12">
        <v>13.2</v>
      </c>
      <c r="AA1347" s="13">
        <v>15.4</v>
      </c>
      <c r="AB1347" s="12">
        <v>5670</v>
      </c>
      <c r="AC1347" s="13">
        <v>8.4</v>
      </c>
      <c r="AD1347" s="12">
        <v>10875.131944999999</v>
      </c>
      <c r="AE1347" s="13">
        <v>16.988942783999999</v>
      </c>
      <c r="AF1347" s="12">
        <v>17</v>
      </c>
      <c r="AG1347" s="12">
        <v>8.3611628901999993</v>
      </c>
      <c r="AH1347" s="12">
        <v>4.8706855019999997</v>
      </c>
      <c r="AI1347" s="12">
        <v>13.387031746</v>
      </c>
      <c r="AJ1347" s="15">
        <v>7.4494601800000004E-2</v>
      </c>
      <c r="AK1347" s="12">
        <v>11791.749750000001</v>
      </c>
      <c r="AL1347" s="13">
        <v>3566.4592499999999</v>
      </c>
      <c r="AM1347" s="12">
        <v>42933</v>
      </c>
      <c r="AN1347" s="12">
        <v>53308</v>
      </c>
      <c r="AO1347" s="17">
        <v>0.80537630370000002</v>
      </c>
      <c r="AP1347" s="17">
        <v>0.76031157819999995</v>
      </c>
      <c r="AQ1347" s="18">
        <v>0.85044102929999998</v>
      </c>
      <c r="AR1347" s="12">
        <v>68620</v>
      </c>
      <c r="AS1347" s="12">
        <v>64217.446809000001</v>
      </c>
      <c r="AT1347" s="12">
        <v>73022.553190999999</v>
      </c>
      <c r="AU1347" s="12">
        <v>27759</v>
      </c>
      <c r="AV1347" s="12">
        <v>11035.255319</v>
      </c>
      <c r="AW1347" s="12">
        <v>44482.744680999996</v>
      </c>
      <c r="AX1347" s="12">
        <v>45888</v>
      </c>
      <c r="AY1347" s="12">
        <v>26944.510638</v>
      </c>
      <c r="AZ1347" s="12">
        <v>64831.489362</v>
      </c>
      <c r="BA1347" s="12">
        <v>68135</v>
      </c>
      <c r="BB1347" s="12">
        <v>64611.765957000003</v>
      </c>
      <c r="BC1347" s="13">
        <v>71658.234043000004</v>
      </c>
      <c r="BD1347" s="19">
        <v>29.391245640000001</v>
      </c>
      <c r="BE1347" s="19">
        <v>47.658487373</v>
      </c>
      <c r="BF1347" s="12">
        <v>3467</v>
      </c>
      <c r="BG1347" s="12">
        <v>13.283524904</v>
      </c>
      <c r="BH1347" s="12">
        <v>11.336629471</v>
      </c>
      <c r="BI1347" s="13">
        <v>15.230420337</v>
      </c>
      <c r="BJ1347" s="19">
        <v>69280</v>
      </c>
      <c r="BK1347" s="20">
        <v>19.916281755</v>
      </c>
      <c r="BL1347" s="20">
        <v>14.722863740999999</v>
      </c>
      <c r="BM1347" s="12">
        <v>3219</v>
      </c>
      <c r="BN1347" s="9">
        <v>4.6463625865999996</v>
      </c>
      <c r="BO1347" s="12">
        <v>318</v>
      </c>
      <c r="BP1347" s="9">
        <v>0.45900692840000001</v>
      </c>
      <c r="BQ1347" s="12">
        <v>1710</v>
      </c>
      <c r="BR1347" s="9">
        <v>2.4682448037000002</v>
      </c>
      <c r="BS1347" s="12">
        <v>56</v>
      </c>
      <c r="BT1347" s="9">
        <v>8.0831408800000004E-2</v>
      </c>
      <c r="BU1347" s="12">
        <v>2992</v>
      </c>
      <c r="BV1347" s="9">
        <v>4.3187066974999997</v>
      </c>
      <c r="BW1347" s="12">
        <v>59673</v>
      </c>
      <c r="BX1347" s="9">
        <v>86.133083141</v>
      </c>
      <c r="BY1347" s="12">
        <v>629</v>
      </c>
      <c r="BZ1347" s="12">
        <v>0.96864605150000005</v>
      </c>
      <c r="CA1347" s="12">
        <v>0.50207217510000002</v>
      </c>
      <c r="CB1347" s="13">
        <v>1.4352199279</v>
      </c>
      <c r="CC1347" s="20">
        <v>49.600173210000001</v>
      </c>
      <c r="CD1347" s="12">
        <v>17215</v>
      </c>
      <c r="CE1347" s="9">
        <v>26.892974863999999</v>
      </c>
    </row>
    <row r="1348" spans="1:83" x14ac:dyDescent="0.45">
      <c r="A1348" s="3" t="s">
        <v>2267</v>
      </c>
      <c r="B1348" s="4" t="s">
        <v>2253</v>
      </c>
      <c r="C1348" s="4" t="s">
        <v>1115</v>
      </c>
      <c r="D1348" s="8">
        <v>80.029379746000004</v>
      </c>
      <c r="E1348" s="8">
        <v>78.954441106999994</v>
      </c>
      <c r="F1348" s="8">
        <v>81.104318384999999</v>
      </c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9"/>
      <c r="V1348" s="12">
        <v>8.6999999999999993</v>
      </c>
      <c r="W1348" s="12">
        <v>7.8</v>
      </c>
      <c r="X1348" s="13">
        <v>9.6</v>
      </c>
      <c r="Y1348" s="12">
        <v>13.9</v>
      </c>
      <c r="Z1348" s="12">
        <v>12.8</v>
      </c>
      <c r="AA1348" s="13">
        <v>15</v>
      </c>
      <c r="AB1348" s="12">
        <v>1570</v>
      </c>
      <c r="AC1348" s="13">
        <v>6.2</v>
      </c>
      <c r="AD1348" s="12">
        <v>1046.9394847000001</v>
      </c>
      <c r="AE1348" s="13">
        <v>4.0433301847000003</v>
      </c>
      <c r="AF1348" s="12"/>
      <c r="AG1348" s="12"/>
      <c r="AH1348" s="12"/>
      <c r="AI1348" s="12"/>
      <c r="AJ1348" s="15">
        <v>0.1244335112</v>
      </c>
      <c r="AK1348" s="12">
        <v>13264.750475000001</v>
      </c>
      <c r="AL1348" s="13">
        <v>2449.8487249999998</v>
      </c>
      <c r="AM1348" s="12">
        <v>40537</v>
      </c>
      <c r="AN1348" s="12">
        <v>52551</v>
      </c>
      <c r="AO1348" s="17">
        <v>0.77138398890000004</v>
      </c>
      <c r="AP1348" s="17">
        <v>0.73299538139999998</v>
      </c>
      <c r="AQ1348" s="18">
        <v>0.80977259639999999</v>
      </c>
      <c r="AR1348" s="12">
        <v>63708</v>
      </c>
      <c r="AS1348" s="12">
        <v>58255.744680999996</v>
      </c>
      <c r="AT1348" s="12">
        <v>69160.255319000004</v>
      </c>
      <c r="AU1348" s="12"/>
      <c r="AV1348" s="12"/>
      <c r="AW1348" s="12"/>
      <c r="AX1348" s="12">
        <v>46036</v>
      </c>
      <c r="AY1348" s="12">
        <v>30893.361701999998</v>
      </c>
      <c r="AZ1348" s="12">
        <v>61178.638297999998</v>
      </c>
      <c r="BA1348" s="12">
        <v>64669</v>
      </c>
      <c r="BB1348" s="12">
        <v>59985.255319000004</v>
      </c>
      <c r="BC1348" s="13">
        <v>69352.744680999996</v>
      </c>
      <c r="BD1348" s="19">
        <v>32.569974555000002</v>
      </c>
      <c r="BE1348" s="19">
        <v>67.498820749999993</v>
      </c>
      <c r="BF1348" s="12">
        <v>702</v>
      </c>
      <c r="BG1348" s="12">
        <v>6.6226415094000002</v>
      </c>
      <c r="BH1348" s="12">
        <v>5.003247762</v>
      </c>
      <c r="BI1348" s="13">
        <v>8.2420352568999995</v>
      </c>
      <c r="BJ1348" s="19">
        <v>25819</v>
      </c>
      <c r="BK1348" s="20">
        <v>22.041907123000001</v>
      </c>
      <c r="BL1348" s="20">
        <v>21.542275068999999</v>
      </c>
      <c r="BM1348" s="12">
        <v>144</v>
      </c>
      <c r="BN1348" s="9">
        <v>0.55772880439999994</v>
      </c>
      <c r="BO1348" s="12">
        <v>88</v>
      </c>
      <c r="BP1348" s="9">
        <v>0.34083426929999999</v>
      </c>
      <c r="BQ1348" s="12">
        <v>196</v>
      </c>
      <c r="BR1348" s="9">
        <v>0.75913087260000001</v>
      </c>
      <c r="BS1348" s="12">
        <v>10</v>
      </c>
      <c r="BT1348" s="9">
        <v>3.8731166999999997E-2</v>
      </c>
      <c r="BU1348" s="12">
        <v>1274</v>
      </c>
      <c r="BV1348" s="9">
        <v>4.9343506719999999</v>
      </c>
      <c r="BW1348" s="12">
        <v>23921</v>
      </c>
      <c r="BX1348" s="9">
        <v>92.648824508999994</v>
      </c>
      <c r="BY1348" s="12">
        <v>104</v>
      </c>
      <c r="BZ1348" s="12">
        <v>0.42459377809999999</v>
      </c>
      <c r="CA1348" s="12">
        <v>2.85697707E-2</v>
      </c>
      <c r="CB1348" s="13">
        <v>0.82061778539999997</v>
      </c>
      <c r="CC1348" s="20">
        <v>49.901235524000001</v>
      </c>
      <c r="CD1348" s="12">
        <v>9047</v>
      </c>
      <c r="CE1348" s="9">
        <v>34.939945158999997</v>
      </c>
    </row>
    <row r="1349" spans="1:83" x14ac:dyDescent="0.45">
      <c r="A1349" s="3" t="s">
        <v>2268</v>
      </c>
      <c r="B1349" s="4" t="s">
        <v>2253</v>
      </c>
      <c r="C1349" s="4" t="s">
        <v>2269</v>
      </c>
      <c r="D1349" s="8">
        <v>78.437222646999999</v>
      </c>
      <c r="E1349" s="8">
        <v>77.601261715999996</v>
      </c>
      <c r="F1349" s="8">
        <v>79.273183578000001</v>
      </c>
      <c r="G1349" s="8">
        <v>67.549593060000007</v>
      </c>
      <c r="H1349" s="8">
        <v>63.560751430000003</v>
      </c>
      <c r="I1349" s="8">
        <v>71.538434691000006</v>
      </c>
      <c r="J1349" s="8"/>
      <c r="K1349" s="8"/>
      <c r="L1349" s="8"/>
      <c r="M1349" s="8"/>
      <c r="N1349" s="8"/>
      <c r="O1349" s="8"/>
      <c r="P1349" s="8"/>
      <c r="Q1349" s="8"/>
      <c r="R1349" s="8"/>
      <c r="S1349" s="8">
        <v>79.196148579999999</v>
      </c>
      <c r="T1349" s="8">
        <v>78.375774875999994</v>
      </c>
      <c r="U1349" s="9">
        <v>80.016522284000004</v>
      </c>
      <c r="V1349" s="12">
        <v>9.4</v>
      </c>
      <c r="W1349" s="12">
        <v>8.6</v>
      </c>
      <c r="X1349" s="13">
        <v>10.3</v>
      </c>
      <c r="Y1349" s="12">
        <v>14.8</v>
      </c>
      <c r="Z1349" s="12">
        <v>13.8</v>
      </c>
      <c r="AA1349" s="13">
        <v>15.8</v>
      </c>
      <c r="AB1349" s="12">
        <v>3160</v>
      </c>
      <c r="AC1349" s="13">
        <v>8.9</v>
      </c>
      <c r="AD1349" s="12">
        <v>1493.1792210999999</v>
      </c>
      <c r="AE1349" s="13">
        <v>4.2196892021999997</v>
      </c>
      <c r="AF1349" s="12">
        <v>17</v>
      </c>
      <c r="AG1349" s="12">
        <v>15.817337663</v>
      </c>
      <c r="AH1349" s="12">
        <v>9.2141820758000001</v>
      </c>
      <c r="AI1349" s="12">
        <v>25.325089848000001</v>
      </c>
      <c r="AJ1349" s="15">
        <v>7.8790554799999996E-2</v>
      </c>
      <c r="AK1349" s="12">
        <v>11940.14351</v>
      </c>
      <c r="AL1349" s="13">
        <v>3239.9083670999999</v>
      </c>
      <c r="AM1349" s="12">
        <v>44955</v>
      </c>
      <c r="AN1349" s="12">
        <v>62467</v>
      </c>
      <c r="AO1349" s="17">
        <v>0.71965998050000002</v>
      </c>
      <c r="AP1349" s="17">
        <v>0.65473731940000002</v>
      </c>
      <c r="AQ1349" s="18">
        <v>0.78458264150000001</v>
      </c>
      <c r="AR1349" s="12">
        <v>68442</v>
      </c>
      <c r="AS1349" s="12">
        <v>61895.957447000001</v>
      </c>
      <c r="AT1349" s="12">
        <v>74988.042553000007</v>
      </c>
      <c r="AU1349" s="12"/>
      <c r="AV1349" s="12"/>
      <c r="AW1349" s="12"/>
      <c r="AX1349" s="12">
        <v>30625</v>
      </c>
      <c r="AY1349" s="12">
        <v>17332.744681</v>
      </c>
      <c r="AZ1349" s="12">
        <v>43917.255319000004</v>
      </c>
      <c r="BA1349" s="12">
        <v>70681</v>
      </c>
      <c r="BB1349" s="12">
        <v>66813.425531999994</v>
      </c>
      <c r="BC1349" s="13">
        <v>74548.574468000006</v>
      </c>
      <c r="BD1349" s="19">
        <v>28.881442476</v>
      </c>
      <c r="BE1349" s="19">
        <v>76.346277317000002</v>
      </c>
      <c r="BF1349" s="12">
        <v>1220</v>
      </c>
      <c r="BG1349" s="12">
        <v>9.2235578740000008</v>
      </c>
      <c r="BH1349" s="12">
        <v>7.2962473014000002</v>
      </c>
      <c r="BI1349" s="13">
        <v>11.150868447000001</v>
      </c>
      <c r="BJ1349" s="19">
        <v>36409</v>
      </c>
      <c r="BK1349" s="20">
        <v>22.266472575000002</v>
      </c>
      <c r="BL1349" s="20">
        <v>17.981817681999999</v>
      </c>
      <c r="BM1349" s="12">
        <v>642</v>
      </c>
      <c r="BN1349" s="9">
        <v>1.7633002829</v>
      </c>
      <c r="BO1349" s="12">
        <v>2088</v>
      </c>
      <c r="BP1349" s="9">
        <v>5.7348457798999997</v>
      </c>
      <c r="BQ1349" s="12">
        <v>212</v>
      </c>
      <c r="BR1349" s="9">
        <v>0.58227361369999997</v>
      </c>
      <c r="BS1349" s="12">
        <v>7</v>
      </c>
      <c r="BT1349" s="9">
        <v>1.9226015499999999E-2</v>
      </c>
      <c r="BU1349" s="12">
        <v>684</v>
      </c>
      <c r="BV1349" s="9">
        <v>1.8786563761999999</v>
      </c>
      <c r="BW1349" s="12">
        <v>31983</v>
      </c>
      <c r="BX1349" s="9">
        <v>87.843665028000004</v>
      </c>
      <c r="BY1349" s="12">
        <v>217</v>
      </c>
      <c r="BZ1349" s="12">
        <v>0.63287447500000005</v>
      </c>
      <c r="CA1349" s="12">
        <v>0.10470580140000001</v>
      </c>
      <c r="CB1349" s="13">
        <v>1.1610431486999999</v>
      </c>
      <c r="CC1349" s="20">
        <v>47.131203823</v>
      </c>
      <c r="CD1349" s="12">
        <v>19521</v>
      </c>
      <c r="CE1349" s="9">
        <v>55.165884812999998</v>
      </c>
    </row>
    <row r="1350" spans="1:83" x14ac:dyDescent="0.45">
      <c r="A1350" s="3" t="s">
        <v>2270</v>
      </c>
      <c r="B1350" s="4" t="s">
        <v>2253</v>
      </c>
      <c r="C1350" s="4" t="s">
        <v>2271</v>
      </c>
      <c r="D1350" s="8">
        <v>83.165032335999996</v>
      </c>
      <c r="E1350" s="8">
        <v>82.602123929000001</v>
      </c>
      <c r="F1350" s="8">
        <v>83.727940743000005</v>
      </c>
      <c r="G1350" s="8"/>
      <c r="H1350" s="8"/>
      <c r="I1350" s="8"/>
      <c r="J1350" s="8">
        <v>91.694848238000006</v>
      </c>
      <c r="K1350" s="8">
        <v>82.521396174000003</v>
      </c>
      <c r="L1350" s="8">
        <v>100.8683003</v>
      </c>
      <c r="M1350" s="8"/>
      <c r="N1350" s="8"/>
      <c r="O1350" s="8"/>
      <c r="P1350" s="8">
        <v>83.801440065999998</v>
      </c>
      <c r="Q1350" s="8">
        <v>76.825198017000005</v>
      </c>
      <c r="R1350" s="8">
        <v>90.777682115999994</v>
      </c>
      <c r="S1350" s="8">
        <v>83.078763103</v>
      </c>
      <c r="T1350" s="8">
        <v>82.501477163999994</v>
      </c>
      <c r="U1350" s="9">
        <v>83.656049041000003</v>
      </c>
      <c r="V1350" s="12">
        <v>6.7</v>
      </c>
      <c r="W1350" s="12">
        <v>5.9</v>
      </c>
      <c r="X1350" s="13">
        <v>7.6</v>
      </c>
      <c r="Y1350" s="12">
        <v>12.1</v>
      </c>
      <c r="Z1350" s="12">
        <v>11</v>
      </c>
      <c r="AA1350" s="13">
        <v>13.2</v>
      </c>
      <c r="AB1350" s="12">
        <v>3720</v>
      </c>
      <c r="AC1350" s="13">
        <v>3.6</v>
      </c>
      <c r="AD1350" s="12">
        <v>3430.6190421000001</v>
      </c>
      <c r="AE1350" s="13">
        <v>3.7681718790000001</v>
      </c>
      <c r="AF1350" s="12">
        <v>32</v>
      </c>
      <c r="AG1350" s="12">
        <v>10.152123221</v>
      </c>
      <c r="AH1350" s="12">
        <v>6.9440447681000004</v>
      </c>
      <c r="AI1350" s="12">
        <v>14.331768874</v>
      </c>
      <c r="AJ1350" s="15">
        <v>6.04144956E-2</v>
      </c>
      <c r="AK1350" s="12">
        <v>11259.000749999999</v>
      </c>
      <c r="AL1350" s="13">
        <v>2846.3022500000002</v>
      </c>
      <c r="AM1350" s="12">
        <v>60915</v>
      </c>
      <c r="AN1350" s="12">
        <v>79929</v>
      </c>
      <c r="AO1350" s="17">
        <v>0.76211387610000003</v>
      </c>
      <c r="AP1350" s="17">
        <v>0.70900323040000002</v>
      </c>
      <c r="AQ1350" s="18">
        <v>0.81522452170000004</v>
      </c>
      <c r="AR1350" s="12">
        <v>106582</v>
      </c>
      <c r="AS1350" s="12">
        <v>97515.957446999993</v>
      </c>
      <c r="AT1350" s="12">
        <v>115648.04255</v>
      </c>
      <c r="AU1350" s="12"/>
      <c r="AV1350" s="12"/>
      <c r="AW1350" s="12"/>
      <c r="AX1350" s="12">
        <v>71346</v>
      </c>
      <c r="AY1350" s="12">
        <v>40144.468085</v>
      </c>
      <c r="AZ1350" s="12">
        <v>102547.53191000001</v>
      </c>
      <c r="BA1350" s="12">
        <v>109032</v>
      </c>
      <c r="BB1350" s="12">
        <v>104821.2766</v>
      </c>
      <c r="BC1350" s="13">
        <v>113242.7234</v>
      </c>
      <c r="BD1350" s="19">
        <v>13.343245773</v>
      </c>
      <c r="BE1350" s="19">
        <v>44.977305768000001</v>
      </c>
      <c r="BF1350" s="12">
        <v>2851</v>
      </c>
      <c r="BG1350" s="12">
        <v>7.5371437634999996</v>
      </c>
      <c r="BH1350" s="12">
        <v>6.2712450402000002</v>
      </c>
      <c r="BI1350" s="13">
        <v>8.8030424869000008</v>
      </c>
      <c r="BJ1350" s="19">
        <v>108626</v>
      </c>
      <c r="BK1350" s="20">
        <v>25.655920313999999</v>
      </c>
      <c r="BL1350" s="20">
        <v>13.492165780000001</v>
      </c>
      <c r="BM1350" s="12">
        <v>2408</v>
      </c>
      <c r="BN1350" s="9">
        <v>2.2167805129999998</v>
      </c>
      <c r="BO1350" s="12">
        <v>422</v>
      </c>
      <c r="BP1350" s="9">
        <v>0.38848894369999998</v>
      </c>
      <c r="BQ1350" s="12">
        <v>3946</v>
      </c>
      <c r="BR1350" s="9">
        <v>3.6326478007</v>
      </c>
      <c r="BS1350" s="12">
        <v>56</v>
      </c>
      <c r="BT1350" s="9">
        <v>5.15530352E-2</v>
      </c>
      <c r="BU1350" s="12">
        <v>4836</v>
      </c>
      <c r="BV1350" s="9">
        <v>4.4519728242000003</v>
      </c>
      <c r="BW1350" s="12">
        <v>95264</v>
      </c>
      <c r="BX1350" s="9">
        <v>87.699077568999996</v>
      </c>
      <c r="BY1350" s="12">
        <v>773</v>
      </c>
      <c r="BZ1350" s="12">
        <v>0.78018550850000001</v>
      </c>
      <c r="CA1350" s="12">
        <v>0.46993555930000003</v>
      </c>
      <c r="CB1350" s="13">
        <v>1.0904354576999999</v>
      </c>
      <c r="CC1350" s="20">
        <v>49.933717526000002</v>
      </c>
      <c r="CD1350" s="12">
        <v>17141</v>
      </c>
      <c r="CE1350" s="9">
        <v>18.827574086999999</v>
      </c>
    </row>
    <row r="1351" spans="1:83" x14ac:dyDescent="0.45">
      <c r="A1351" s="3" t="s">
        <v>2272</v>
      </c>
      <c r="B1351" s="4" t="s">
        <v>2253</v>
      </c>
      <c r="C1351" s="4" t="s">
        <v>1121</v>
      </c>
      <c r="D1351" s="8">
        <v>77.461816408999994</v>
      </c>
      <c r="E1351" s="8">
        <v>76.196268887000002</v>
      </c>
      <c r="F1351" s="8">
        <v>78.727363932000003</v>
      </c>
      <c r="G1351" s="8">
        <v>59.299560968999998</v>
      </c>
      <c r="H1351" s="8">
        <v>55.931019446999997</v>
      </c>
      <c r="I1351" s="8">
        <v>62.668102490999999</v>
      </c>
      <c r="J1351" s="8"/>
      <c r="K1351" s="8"/>
      <c r="L1351" s="8"/>
      <c r="M1351" s="8"/>
      <c r="N1351" s="8"/>
      <c r="O1351" s="8"/>
      <c r="P1351" s="8"/>
      <c r="Q1351" s="8"/>
      <c r="R1351" s="8"/>
      <c r="S1351" s="8">
        <v>80.337199412000004</v>
      </c>
      <c r="T1351" s="8">
        <v>79.073331065000005</v>
      </c>
      <c r="U1351" s="9">
        <v>81.601067759000003</v>
      </c>
      <c r="V1351" s="12">
        <v>10</v>
      </c>
      <c r="W1351" s="12">
        <v>9</v>
      </c>
      <c r="X1351" s="13">
        <v>10.9</v>
      </c>
      <c r="Y1351" s="12">
        <v>14.9</v>
      </c>
      <c r="Z1351" s="12">
        <v>13.8</v>
      </c>
      <c r="AA1351" s="13">
        <v>16</v>
      </c>
      <c r="AB1351" s="12">
        <v>3180</v>
      </c>
      <c r="AC1351" s="13">
        <v>10.8</v>
      </c>
      <c r="AD1351" s="12">
        <v>1488.5614264999999</v>
      </c>
      <c r="AE1351" s="13">
        <v>5.2107726626000002</v>
      </c>
      <c r="AF1351" s="12">
        <v>20</v>
      </c>
      <c r="AG1351" s="12">
        <v>22.414991145999998</v>
      </c>
      <c r="AH1351" s="12">
        <v>13.691658917</v>
      </c>
      <c r="AI1351" s="12">
        <v>34.618135860000002</v>
      </c>
      <c r="AJ1351" s="15">
        <v>0.41012396089999997</v>
      </c>
      <c r="AK1351" s="12">
        <v>14971.59958</v>
      </c>
      <c r="AL1351" s="13">
        <v>2175.2811799999999</v>
      </c>
      <c r="AM1351" s="12">
        <v>40449</v>
      </c>
      <c r="AN1351" s="12">
        <v>50163</v>
      </c>
      <c r="AO1351" s="17">
        <v>0.80635129480000001</v>
      </c>
      <c r="AP1351" s="17">
        <v>0.7498707322</v>
      </c>
      <c r="AQ1351" s="18">
        <v>0.8628318573</v>
      </c>
      <c r="AR1351" s="12">
        <v>57928</v>
      </c>
      <c r="AS1351" s="12">
        <v>53832.851064000002</v>
      </c>
      <c r="AT1351" s="12">
        <v>62023.148935999998</v>
      </c>
      <c r="AU1351" s="12"/>
      <c r="AV1351" s="12"/>
      <c r="AW1351" s="12"/>
      <c r="AX1351" s="12">
        <v>67500</v>
      </c>
      <c r="AY1351" s="12">
        <v>31307.319148999999</v>
      </c>
      <c r="AZ1351" s="12">
        <v>103692.68085</v>
      </c>
      <c r="BA1351" s="12">
        <v>59325</v>
      </c>
      <c r="BB1351" s="12">
        <v>56820.489362</v>
      </c>
      <c r="BC1351" s="13">
        <v>61829.510638</v>
      </c>
      <c r="BD1351" s="19">
        <v>50.586029066999998</v>
      </c>
      <c r="BE1351" s="19"/>
      <c r="BF1351" s="12">
        <v>1281</v>
      </c>
      <c r="BG1351" s="12">
        <v>10.607817158</v>
      </c>
      <c r="BH1351" s="12">
        <v>9.4347563495000006</v>
      </c>
      <c r="BI1351" s="13">
        <v>11.780877967</v>
      </c>
      <c r="BJ1351" s="19">
        <v>30639</v>
      </c>
      <c r="BK1351" s="20">
        <v>20.741538561999999</v>
      </c>
      <c r="BL1351" s="20">
        <v>26.649042071</v>
      </c>
      <c r="BM1351" s="12">
        <v>142</v>
      </c>
      <c r="BN1351" s="9">
        <v>0.46346160120000002</v>
      </c>
      <c r="BO1351" s="12">
        <v>3797</v>
      </c>
      <c r="BP1351" s="9">
        <v>12.392702112</v>
      </c>
      <c r="BQ1351" s="12">
        <v>144</v>
      </c>
      <c r="BR1351" s="9">
        <v>0.46998922939999999</v>
      </c>
      <c r="BS1351" s="12">
        <v>7</v>
      </c>
      <c r="BT1351" s="9">
        <v>2.2846698700000001E-2</v>
      </c>
      <c r="BU1351" s="12">
        <v>744</v>
      </c>
      <c r="BV1351" s="9">
        <v>2.4282776852999999</v>
      </c>
      <c r="BW1351" s="12">
        <v>25329</v>
      </c>
      <c r="BX1351" s="9">
        <v>82.669147164999998</v>
      </c>
      <c r="BY1351" s="12">
        <v>65</v>
      </c>
      <c r="BZ1351" s="12">
        <v>0.2291960508</v>
      </c>
      <c r="CA1351" s="12">
        <v>0</v>
      </c>
      <c r="CB1351" s="13">
        <v>0.47944691880000001</v>
      </c>
      <c r="CC1351" s="20">
        <v>48.516596495000002</v>
      </c>
      <c r="CD1351" s="12">
        <v>28567</v>
      </c>
      <c r="CE1351" s="9">
        <v>100</v>
      </c>
    </row>
    <row r="1352" spans="1:83" x14ac:dyDescent="0.45">
      <c r="A1352" s="3" t="s">
        <v>2273</v>
      </c>
      <c r="B1352" s="4" t="s">
        <v>2253</v>
      </c>
      <c r="C1352" s="4" t="s">
        <v>2136</v>
      </c>
      <c r="D1352" s="8">
        <v>77.892047883000004</v>
      </c>
      <c r="E1352" s="8">
        <v>76.442576638000006</v>
      </c>
      <c r="F1352" s="8">
        <v>79.341519128000002</v>
      </c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9"/>
      <c r="V1352" s="12">
        <v>9.6999999999999993</v>
      </c>
      <c r="W1352" s="12">
        <v>8.8000000000000007</v>
      </c>
      <c r="X1352" s="13">
        <v>10.8</v>
      </c>
      <c r="Y1352" s="12">
        <v>14.4</v>
      </c>
      <c r="Z1352" s="12">
        <v>13.3</v>
      </c>
      <c r="AA1352" s="13">
        <v>15.3</v>
      </c>
      <c r="AB1352" s="12">
        <v>980</v>
      </c>
      <c r="AC1352" s="13">
        <v>8.3000000000000007</v>
      </c>
      <c r="AD1352" s="12">
        <v>632.42439493999996</v>
      </c>
      <c r="AE1352" s="13">
        <v>5.0833887544999996</v>
      </c>
      <c r="AF1352" s="12"/>
      <c r="AG1352" s="12"/>
      <c r="AH1352" s="12"/>
      <c r="AI1352" s="12"/>
      <c r="AJ1352" s="15">
        <v>2.15133619E-2</v>
      </c>
      <c r="AK1352" s="12">
        <v>12700.000550000001</v>
      </c>
      <c r="AL1352" s="13">
        <v>580.73554999999999</v>
      </c>
      <c r="AM1352" s="12">
        <v>40352</v>
      </c>
      <c r="AN1352" s="12">
        <v>46663</v>
      </c>
      <c r="AO1352" s="17">
        <v>0.86475365920000002</v>
      </c>
      <c r="AP1352" s="17">
        <v>0.70460072750000002</v>
      </c>
      <c r="AQ1352" s="18">
        <v>1.0249065909999999</v>
      </c>
      <c r="AR1352" s="12">
        <v>58611</v>
      </c>
      <c r="AS1352" s="12">
        <v>51681.297872000003</v>
      </c>
      <c r="AT1352" s="12">
        <v>65540.702128000004</v>
      </c>
      <c r="AU1352" s="12">
        <v>39500</v>
      </c>
      <c r="AV1352" s="12">
        <v>22740.510638</v>
      </c>
      <c r="AW1352" s="12">
        <v>56259.489362</v>
      </c>
      <c r="AX1352" s="12">
        <v>38257</v>
      </c>
      <c r="AY1352" s="12">
        <v>34950.617020999998</v>
      </c>
      <c r="AZ1352" s="12">
        <v>41563.382979000002</v>
      </c>
      <c r="BA1352" s="12">
        <v>61438</v>
      </c>
      <c r="BB1352" s="12">
        <v>57799.191488999997</v>
      </c>
      <c r="BC1352" s="13">
        <v>65076.808511000003</v>
      </c>
      <c r="BD1352" s="19">
        <v>41.646251837000001</v>
      </c>
      <c r="BE1352" s="19"/>
      <c r="BF1352" s="12">
        <v>538</v>
      </c>
      <c r="BG1352" s="12">
        <v>10.634512750000001</v>
      </c>
      <c r="BH1352" s="12">
        <v>7.7283257515999999</v>
      </c>
      <c r="BI1352" s="13">
        <v>13.540699748</v>
      </c>
      <c r="BJ1352" s="19">
        <v>12357</v>
      </c>
      <c r="BK1352" s="20">
        <v>24.795662377999999</v>
      </c>
      <c r="BL1352" s="20">
        <v>21.429149469999999</v>
      </c>
      <c r="BM1352" s="12">
        <v>101</v>
      </c>
      <c r="BN1352" s="9">
        <v>0.81735048960000001</v>
      </c>
      <c r="BO1352" s="12">
        <v>176</v>
      </c>
      <c r="BP1352" s="9">
        <v>1.4242939225</v>
      </c>
      <c r="BQ1352" s="12">
        <v>160</v>
      </c>
      <c r="BR1352" s="9">
        <v>1.2948126568</v>
      </c>
      <c r="BS1352" s="12">
        <v>200</v>
      </c>
      <c r="BT1352" s="9">
        <v>1.6185158209999999</v>
      </c>
      <c r="BU1352" s="12">
        <v>1010</v>
      </c>
      <c r="BV1352" s="9">
        <v>8.1735048960000007</v>
      </c>
      <c r="BW1352" s="12">
        <v>10562</v>
      </c>
      <c r="BX1352" s="9">
        <v>85.473820506999999</v>
      </c>
      <c r="BY1352" s="12">
        <v>219</v>
      </c>
      <c r="BZ1352" s="12">
        <v>1.8697174080000001</v>
      </c>
      <c r="CA1352" s="12">
        <v>0.88854414150000005</v>
      </c>
      <c r="CB1352" s="13">
        <v>2.8508906745</v>
      </c>
      <c r="CC1352" s="20">
        <v>49.558954438999997</v>
      </c>
      <c r="CD1352" s="12">
        <v>6263</v>
      </c>
      <c r="CE1352" s="9">
        <v>50.341612411</v>
      </c>
    </row>
    <row r="1353" spans="1:83" x14ac:dyDescent="0.45">
      <c r="A1353" s="3" t="s">
        <v>2274</v>
      </c>
      <c r="B1353" s="4" t="s">
        <v>2253</v>
      </c>
      <c r="C1353" s="4" t="s">
        <v>2275</v>
      </c>
      <c r="D1353" s="8">
        <v>80.104651391000004</v>
      </c>
      <c r="E1353" s="8">
        <v>79.438625883</v>
      </c>
      <c r="F1353" s="8">
        <v>80.770676898999994</v>
      </c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9"/>
      <c r="V1353" s="12">
        <v>8.1999999999999993</v>
      </c>
      <c r="W1353" s="12">
        <v>7.3</v>
      </c>
      <c r="X1353" s="13">
        <v>9</v>
      </c>
      <c r="Y1353" s="12">
        <v>13.4</v>
      </c>
      <c r="Z1353" s="12">
        <v>12.4</v>
      </c>
      <c r="AA1353" s="13">
        <v>14.4</v>
      </c>
      <c r="AB1353" s="12">
        <v>3400</v>
      </c>
      <c r="AC1353" s="13">
        <v>6.1</v>
      </c>
      <c r="AD1353" s="12">
        <v>2635.3294667999999</v>
      </c>
      <c r="AE1353" s="13">
        <v>4.8904735218999997</v>
      </c>
      <c r="AF1353" s="12">
        <v>16</v>
      </c>
      <c r="AG1353" s="12">
        <v>9.4509583861999999</v>
      </c>
      <c r="AH1353" s="12">
        <v>5.4020393122000003</v>
      </c>
      <c r="AI1353" s="12">
        <v>15.347764314999999</v>
      </c>
      <c r="AJ1353" s="15">
        <v>3.50912154E-2</v>
      </c>
      <c r="AK1353" s="12">
        <v>11144.666667</v>
      </c>
      <c r="AL1353" s="13">
        <v>3497.2726667000002</v>
      </c>
      <c r="AM1353" s="12">
        <v>51083</v>
      </c>
      <c r="AN1353" s="12">
        <v>63385</v>
      </c>
      <c r="AO1353" s="17">
        <v>0.80591622620000003</v>
      </c>
      <c r="AP1353" s="17">
        <v>0.75565171750000004</v>
      </c>
      <c r="AQ1353" s="18">
        <v>0.85618073490000002</v>
      </c>
      <c r="AR1353" s="12">
        <v>85080</v>
      </c>
      <c r="AS1353" s="12">
        <v>78138.382979000002</v>
      </c>
      <c r="AT1353" s="12">
        <v>92021.617020999998</v>
      </c>
      <c r="AU1353" s="12"/>
      <c r="AV1353" s="12"/>
      <c r="AW1353" s="12"/>
      <c r="AX1353" s="12">
        <v>113438</v>
      </c>
      <c r="AY1353" s="12">
        <v>79443.617020999998</v>
      </c>
      <c r="AZ1353" s="12">
        <v>147432.38297999999</v>
      </c>
      <c r="BA1353" s="12">
        <v>90161</v>
      </c>
      <c r="BB1353" s="12">
        <v>85399.808510999996</v>
      </c>
      <c r="BC1353" s="13">
        <v>94922.191489000004</v>
      </c>
      <c r="BD1353" s="19">
        <v>16.480776801000001</v>
      </c>
      <c r="BE1353" s="19"/>
      <c r="BF1353" s="12">
        <v>1834</v>
      </c>
      <c r="BG1353" s="12">
        <v>9.0433925048999999</v>
      </c>
      <c r="BH1353" s="12">
        <v>7.4373077314999998</v>
      </c>
      <c r="BI1353" s="13">
        <v>10.649477278000001</v>
      </c>
      <c r="BJ1353" s="19">
        <v>57469</v>
      </c>
      <c r="BK1353" s="20">
        <v>22.481685777999999</v>
      </c>
      <c r="BL1353" s="20">
        <v>16.403626302999999</v>
      </c>
      <c r="BM1353" s="12">
        <v>831</v>
      </c>
      <c r="BN1353" s="9">
        <v>1.4459969722999999</v>
      </c>
      <c r="BO1353" s="12">
        <v>488</v>
      </c>
      <c r="BP1353" s="9">
        <v>0.84915345659999997</v>
      </c>
      <c r="BQ1353" s="12">
        <v>993</v>
      </c>
      <c r="BR1353" s="9">
        <v>1.7278880787999999</v>
      </c>
      <c r="BS1353" s="12">
        <v>23</v>
      </c>
      <c r="BT1353" s="9">
        <v>4.0021576900000001E-2</v>
      </c>
      <c r="BU1353" s="12">
        <v>1479</v>
      </c>
      <c r="BV1353" s="9">
        <v>2.5735613982999999</v>
      </c>
      <c r="BW1353" s="12">
        <v>52891</v>
      </c>
      <c r="BX1353" s="9">
        <v>92.033966137999997</v>
      </c>
      <c r="BY1353" s="12">
        <v>91</v>
      </c>
      <c r="BZ1353" s="12">
        <v>0.1710622779</v>
      </c>
      <c r="CA1353" s="12">
        <v>0</v>
      </c>
      <c r="CB1353" s="13">
        <v>0.3570569025</v>
      </c>
      <c r="CC1353" s="20">
        <v>47.998051123000003</v>
      </c>
      <c r="CD1353" s="12">
        <v>29955</v>
      </c>
      <c r="CE1353" s="9">
        <v>55.588546403000002</v>
      </c>
    </row>
    <row r="1354" spans="1:83" x14ac:dyDescent="0.45">
      <c r="A1354" s="3" t="s">
        <v>2276</v>
      </c>
      <c r="B1354" s="4" t="s">
        <v>2253</v>
      </c>
      <c r="C1354" s="4" t="s">
        <v>32</v>
      </c>
      <c r="D1354" s="8">
        <v>79.963648642999999</v>
      </c>
      <c r="E1354" s="8">
        <v>79.276787110000001</v>
      </c>
      <c r="F1354" s="8">
        <v>80.650510175999997</v>
      </c>
      <c r="G1354" s="8"/>
      <c r="H1354" s="8"/>
      <c r="I1354" s="8"/>
      <c r="J1354" s="8"/>
      <c r="K1354" s="8"/>
      <c r="L1354" s="8"/>
      <c r="M1354" s="8">
        <v>77.436120216999996</v>
      </c>
      <c r="N1354" s="8">
        <v>63.575066724999999</v>
      </c>
      <c r="O1354" s="8">
        <v>91.297173709999996</v>
      </c>
      <c r="P1354" s="8"/>
      <c r="Q1354" s="8"/>
      <c r="R1354" s="8"/>
      <c r="S1354" s="8">
        <v>80.516511988000005</v>
      </c>
      <c r="T1354" s="8">
        <v>79.825738385999998</v>
      </c>
      <c r="U1354" s="9">
        <v>81.207285589999998</v>
      </c>
      <c r="V1354" s="12">
        <v>8.6999999999999993</v>
      </c>
      <c r="W1354" s="12">
        <v>7.8</v>
      </c>
      <c r="X1354" s="13">
        <v>9.6999999999999993</v>
      </c>
      <c r="Y1354" s="12">
        <v>14</v>
      </c>
      <c r="Z1354" s="12">
        <v>12.9</v>
      </c>
      <c r="AA1354" s="13">
        <v>15.1</v>
      </c>
      <c r="AB1354" s="12">
        <v>4950</v>
      </c>
      <c r="AC1354" s="13">
        <v>7.7</v>
      </c>
      <c r="AD1354" s="12">
        <v>2690.1087306999998</v>
      </c>
      <c r="AE1354" s="13">
        <v>4.5595836042000002</v>
      </c>
      <c r="AF1354" s="12">
        <v>17</v>
      </c>
      <c r="AG1354" s="12">
        <v>8.8143643028999996</v>
      </c>
      <c r="AH1354" s="12">
        <v>5.1346920258999997</v>
      </c>
      <c r="AI1354" s="12">
        <v>14.11265111</v>
      </c>
      <c r="AJ1354" s="15">
        <v>6.5232418299999997E-2</v>
      </c>
      <c r="AK1354" s="12">
        <v>11595.39998</v>
      </c>
      <c r="AL1354" s="13">
        <v>2546.05978</v>
      </c>
      <c r="AM1354" s="12">
        <v>47089</v>
      </c>
      <c r="AN1354" s="12">
        <v>59881</v>
      </c>
      <c r="AO1354" s="17">
        <v>0.78637631299999999</v>
      </c>
      <c r="AP1354" s="17">
        <v>0.73601258110000001</v>
      </c>
      <c r="AQ1354" s="18">
        <v>0.83674004499999999</v>
      </c>
      <c r="AR1354" s="12">
        <v>67970</v>
      </c>
      <c r="AS1354" s="12">
        <v>61786.170212999998</v>
      </c>
      <c r="AT1354" s="12">
        <v>74153.829786999995</v>
      </c>
      <c r="AU1354" s="12">
        <v>39516</v>
      </c>
      <c r="AV1354" s="12">
        <v>30913.446809000001</v>
      </c>
      <c r="AW1354" s="12">
        <v>48118.553190999999</v>
      </c>
      <c r="AX1354" s="12">
        <v>72171</v>
      </c>
      <c r="AY1354" s="12">
        <v>51785.808511000003</v>
      </c>
      <c r="AZ1354" s="12">
        <v>92556.191489000004</v>
      </c>
      <c r="BA1354" s="12">
        <v>70497</v>
      </c>
      <c r="BB1354" s="12">
        <v>66714.021277000007</v>
      </c>
      <c r="BC1354" s="13">
        <v>74279.978722999993</v>
      </c>
      <c r="BD1354" s="19">
        <v>29.073250431000002</v>
      </c>
      <c r="BE1354" s="19">
        <v>53.970755480999998</v>
      </c>
      <c r="BF1354" s="12">
        <v>3337</v>
      </c>
      <c r="BG1354" s="12">
        <v>13.668386991</v>
      </c>
      <c r="BH1354" s="12">
        <v>11.591893293</v>
      </c>
      <c r="BI1354" s="13">
        <v>15.744880689</v>
      </c>
      <c r="BJ1354" s="19">
        <v>65574</v>
      </c>
      <c r="BK1354" s="20">
        <v>25.078537225000002</v>
      </c>
      <c r="BL1354" s="20">
        <v>13.662427182</v>
      </c>
      <c r="BM1354" s="12">
        <v>3181</v>
      </c>
      <c r="BN1354" s="9">
        <v>4.8510080215000002</v>
      </c>
      <c r="BO1354" s="12">
        <v>1219</v>
      </c>
      <c r="BP1354" s="9">
        <v>1.8589684935999999</v>
      </c>
      <c r="BQ1354" s="12">
        <v>930</v>
      </c>
      <c r="BR1354" s="9">
        <v>1.4182450361000001</v>
      </c>
      <c r="BS1354" s="12">
        <v>48</v>
      </c>
      <c r="BT1354" s="9">
        <v>7.3199743799999994E-2</v>
      </c>
      <c r="BU1354" s="12">
        <v>3303</v>
      </c>
      <c r="BV1354" s="9">
        <v>5.0370573703000003</v>
      </c>
      <c r="BW1354" s="12">
        <v>55670</v>
      </c>
      <c r="BX1354" s="9">
        <v>84.896452862000004</v>
      </c>
      <c r="BY1354" s="12">
        <v>239</v>
      </c>
      <c r="BZ1354" s="12">
        <v>0.39585265670000003</v>
      </c>
      <c r="CA1354" s="12">
        <v>0.1129064057</v>
      </c>
      <c r="CB1354" s="13">
        <v>0.67879890769999995</v>
      </c>
      <c r="CC1354" s="20">
        <v>50.193674322</v>
      </c>
      <c r="CD1354" s="12">
        <v>16472</v>
      </c>
      <c r="CE1354" s="9">
        <v>27.919117273000001</v>
      </c>
    </row>
    <row r="1355" spans="1:83" x14ac:dyDescent="0.45">
      <c r="A1355" s="3" t="s">
        <v>2277</v>
      </c>
      <c r="B1355" s="4" t="s">
        <v>2253</v>
      </c>
      <c r="C1355" s="4" t="s">
        <v>1062</v>
      </c>
      <c r="D1355" s="8">
        <v>77.728209370000002</v>
      </c>
      <c r="E1355" s="8">
        <v>75.682096680000001</v>
      </c>
      <c r="F1355" s="8">
        <v>79.774322061000007</v>
      </c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9"/>
      <c r="V1355" s="12">
        <v>10.6</v>
      </c>
      <c r="W1355" s="12">
        <v>9.6</v>
      </c>
      <c r="X1355" s="13">
        <v>11.8</v>
      </c>
      <c r="Y1355" s="12">
        <v>15.5</v>
      </c>
      <c r="Z1355" s="12">
        <v>14.4</v>
      </c>
      <c r="AA1355" s="13">
        <v>16.600000000000001</v>
      </c>
      <c r="AB1355" s="12">
        <v>1080</v>
      </c>
      <c r="AC1355" s="13">
        <v>12.2</v>
      </c>
      <c r="AD1355" s="12">
        <v>1317.1811521</v>
      </c>
      <c r="AE1355" s="13">
        <v>15.148719402999999</v>
      </c>
      <c r="AF1355" s="12"/>
      <c r="AG1355" s="12"/>
      <c r="AH1355" s="12"/>
      <c r="AI1355" s="12"/>
      <c r="AJ1355" s="15">
        <v>1.5801004899999999E-2</v>
      </c>
      <c r="AK1355" s="12">
        <v>12621.5005</v>
      </c>
      <c r="AL1355" s="13">
        <v>2287.9364999999998</v>
      </c>
      <c r="AM1355" s="12">
        <v>41659</v>
      </c>
      <c r="AN1355" s="12">
        <v>50564</v>
      </c>
      <c r="AO1355" s="17">
        <v>0.82388655960000001</v>
      </c>
      <c r="AP1355" s="17">
        <v>0.75518251889999999</v>
      </c>
      <c r="AQ1355" s="18">
        <v>0.89259060030000004</v>
      </c>
      <c r="AR1355" s="12">
        <v>60235</v>
      </c>
      <c r="AS1355" s="12">
        <v>53989.212765999997</v>
      </c>
      <c r="AT1355" s="12">
        <v>66480.787234000003</v>
      </c>
      <c r="AU1355" s="12"/>
      <c r="AV1355" s="12"/>
      <c r="AW1355" s="12"/>
      <c r="AX1355" s="12">
        <v>80417</v>
      </c>
      <c r="AY1355" s="12">
        <v>30205.255319</v>
      </c>
      <c r="AZ1355" s="12">
        <v>130628.74468</v>
      </c>
      <c r="BA1355" s="12">
        <v>58163</v>
      </c>
      <c r="BB1355" s="12">
        <v>54366.914894000001</v>
      </c>
      <c r="BC1355" s="13">
        <v>61959.085105999999</v>
      </c>
      <c r="BD1355" s="19">
        <v>43.306510607</v>
      </c>
      <c r="BE1355" s="19"/>
      <c r="BF1355" s="12">
        <v>344</v>
      </c>
      <c r="BG1355" s="12">
        <v>11.100354953</v>
      </c>
      <c r="BH1355" s="12">
        <v>8.9109663000000001</v>
      </c>
      <c r="BI1355" s="13">
        <v>13.289743606</v>
      </c>
      <c r="BJ1355" s="19">
        <v>8576</v>
      </c>
      <c r="BK1355" s="20">
        <v>25.652985075</v>
      </c>
      <c r="BL1355" s="20">
        <v>20.394123134000001</v>
      </c>
      <c r="BM1355" s="12">
        <v>56</v>
      </c>
      <c r="BN1355" s="9">
        <v>0.65298507459999999</v>
      </c>
      <c r="BO1355" s="12">
        <v>847</v>
      </c>
      <c r="BP1355" s="9">
        <v>9.8763992537000007</v>
      </c>
      <c r="BQ1355" s="12">
        <v>27</v>
      </c>
      <c r="BR1355" s="9">
        <v>0.31483208959999998</v>
      </c>
      <c r="BS1355" s="12">
        <v>2</v>
      </c>
      <c r="BT1355" s="9">
        <v>2.3320895500000001E-2</v>
      </c>
      <c r="BU1355" s="12">
        <v>219</v>
      </c>
      <c r="BV1355" s="9">
        <v>2.5536380596999999</v>
      </c>
      <c r="BW1355" s="12">
        <v>7141</v>
      </c>
      <c r="BX1355" s="9">
        <v>83.267257463000007</v>
      </c>
      <c r="BY1355" s="12">
        <v>14</v>
      </c>
      <c r="BZ1355" s="12">
        <v>0.17517517520000001</v>
      </c>
      <c r="CA1355" s="12">
        <v>0</v>
      </c>
      <c r="CB1355" s="13">
        <v>0.91069596610000003</v>
      </c>
      <c r="CC1355" s="20">
        <v>48.973880596999997</v>
      </c>
      <c r="CD1355" s="12">
        <v>8695</v>
      </c>
      <c r="CE1355" s="9">
        <v>100</v>
      </c>
    </row>
    <row r="1356" spans="1:83" x14ac:dyDescent="0.45">
      <c r="A1356" s="3" t="s">
        <v>2278</v>
      </c>
      <c r="B1356" s="4" t="s">
        <v>2253</v>
      </c>
      <c r="C1356" s="4" t="s">
        <v>813</v>
      </c>
      <c r="D1356" s="8">
        <v>82.510190152000007</v>
      </c>
      <c r="E1356" s="8">
        <v>79.819852315000006</v>
      </c>
      <c r="F1356" s="8">
        <v>85.200527988999994</v>
      </c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9"/>
      <c r="V1356" s="12">
        <v>8.1</v>
      </c>
      <c r="W1356" s="12">
        <v>7.3</v>
      </c>
      <c r="X1356" s="13">
        <v>9.1</v>
      </c>
      <c r="Y1356" s="12">
        <v>13.3</v>
      </c>
      <c r="Z1356" s="12">
        <v>12.3</v>
      </c>
      <c r="AA1356" s="13">
        <v>14.5</v>
      </c>
      <c r="AB1356" s="12">
        <v>520</v>
      </c>
      <c r="AC1356" s="13">
        <v>9.6</v>
      </c>
      <c r="AD1356" s="12">
        <v>462.16663839</v>
      </c>
      <c r="AE1356" s="13">
        <v>8.9290308807999992</v>
      </c>
      <c r="AF1356" s="12"/>
      <c r="AG1356" s="12"/>
      <c r="AH1356" s="12"/>
      <c r="AI1356" s="12"/>
      <c r="AJ1356" s="15">
        <v>0.14420578749999999</v>
      </c>
      <c r="AK1356" s="12">
        <v>13951.0015</v>
      </c>
      <c r="AL1356" s="13">
        <v>396.0215</v>
      </c>
      <c r="AM1356" s="12">
        <v>42662</v>
      </c>
      <c r="AN1356" s="12">
        <v>53727</v>
      </c>
      <c r="AO1356" s="17">
        <v>0.79405140799999996</v>
      </c>
      <c r="AP1356" s="17">
        <v>0.67443360399999996</v>
      </c>
      <c r="AQ1356" s="18">
        <v>0.91366921209999996</v>
      </c>
      <c r="AR1356" s="12">
        <v>62528</v>
      </c>
      <c r="AS1356" s="12">
        <v>57410.553190999999</v>
      </c>
      <c r="AT1356" s="12">
        <v>67645.446809000001</v>
      </c>
      <c r="AU1356" s="12"/>
      <c r="AV1356" s="12"/>
      <c r="AW1356" s="12"/>
      <c r="AX1356" s="12">
        <v>39250</v>
      </c>
      <c r="AY1356" s="12">
        <v>8768.1276596000007</v>
      </c>
      <c r="AZ1356" s="12">
        <v>69731.872340000002</v>
      </c>
      <c r="BA1356" s="12">
        <v>67099</v>
      </c>
      <c r="BB1356" s="12">
        <v>61585.978723</v>
      </c>
      <c r="BC1356" s="13">
        <v>72612.021277000007</v>
      </c>
      <c r="BD1356" s="19">
        <v>28.865979380999999</v>
      </c>
      <c r="BE1356" s="19"/>
      <c r="BF1356" s="12">
        <v>186</v>
      </c>
      <c r="BG1356" s="12">
        <v>7.6764341724999996</v>
      </c>
      <c r="BH1356" s="12">
        <v>4.1946423807000004</v>
      </c>
      <c r="BI1356" s="13">
        <v>11.158225964</v>
      </c>
      <c r="BJ1356" s="19">
        <v>5617</v>
      </c>
      <c r="BK1356" s="20">
        <v>14.794374221</v>
      </c>
      <c r="BL1356" s="20">
        <v>29.873598006000002</v>
      </c>
      <c r="BM1356" s="12">
        <v>78</v>
      </c>
      <c r="BN1356" s="9">
        <v>1.3886416236000001</v>
      </c>
      <c r="BO1356" s="12">
        <v>440</v>
      </c>
      <c r="BP1356" s="9">
        <v>7.8333630051999998</v>
      </c>
      <c r="BQ1356" s="12">
        <v>67</v>
      </c>
      <c r="BR1356" s="9">
        <v>1.1928075485</v>
      </c>
      <c r="BS1356" s="12">
        <v>2</v>
      </c>
      <c r="BT1356" s="9">
        <v>3.56061955E-2</v>
      </c>
      <c r="BU1356" s="12">
        <v>155</v>
      </c>
      <c r="BV1356" s="9">
        <v>2.7594801494999999</v>
      </c>
      <c r="BW1356" s="12">
        <v>4748</v>
      </c>
      <c r="BX1356" s="9">
        <v>84.529108065000003</v>
      </c>
      <c r="BY1356" s="12">
        <v>35</v>
      </c>
      <c r="BZ1356" s="12">
        <v>0.65876152830000001</v>
      </c>
      <c r="CA1356" s="12">
        <v>0</v>
      </c>
      <c r="CB1356" s="13">
        <v>1.783858108</v>
      </c>
      <c r="CC1356" s="20">
        <v>49.706248887000001</v>
      </c>
      <c r="CD1356" s="12">
        <v>5176</v>
      </c>
      <c r="CE1356" s="9">
        <v>100</v>
      </c>
    </row>
    <row r="1357" spans="1:83" x14ac:dyDescent="0.45">
      <c r="A1357" s="3" t="s">
        <v>2279</v>
      </c>
      <c r="B1357" s="4" t="s">
        <v>2253</v>
      </c>
      <c r="C1357" s="4" t="s">
        <v>2280</v>
      </c>
      <c r="D1357" s="8">
        <v>79.264434795</v>
      </c>
      <c r="E1357" s="8">
        <v>77.768713250999994</v>
      </c>
      <c r="F1357" s="8">
        <v>80.760156339999995</v>
      </c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9"/>
      <c r="V1357" s="12">
        <v>9.8000000000000007</v>
      </c>
      <c r="W1357" s="12">
        <v>8.8000000000000007</v>
      </c>
      <c r="X1357" s="13">
        <v>10.8</v>
      </c>
      <c r="Y1357" s="12">
        <v>14.4</v>
      </c>
      <c r="Z1357" s="12">
        <v>13.3</v>
      </c>
      <c r="AA1357" s="13">
        <v>15.4</v>
      </c>
      <c r="AB1357" s="12">
        <v>930</v>
      </c>
      <c r="AC1357" s="13">
        <v>8.3000000000000007</v>
      </c>
      <c r="AD1357" s="12">
        <v>241.06312130000001</v>
      </c>
      <c r="AE1357" s="13">
        <v>2.0626604030000002</v>
      </c>
      <c r="AF1357" s="12"/>
      <c r="AG1357" s="12"/>
      <c r="AH1357" s="12"/>
      <c r="AI1357" s="12"/>
      <c r="AJ1357" s="15">
        <v>4.7632890499999997E-2</v>
      </c>
      <c r="AK1357" s="12">
        <v>13809.329933000001</v>
      </c>
      <c r="AL1357" s="13">
        <v>-825.50673329999995</v>
      </c>
      <c r="AM1357" s="12">
        <v>40245</v>
      </c>
      <c r="AN1357" s="12">
        <v>51187</v>
      </c>
      <c r="AO1357" s="17">
        <v>0.78623478619999998</v>
      </c>
      <c r="AP1357" s="17">
        <v>0.69432865060000004</v>
      </c>
      <c r="AQ1357" s="18">
        <v>0.87814092180000003</v>
      </c>
      <c r="AR1357" s="12">
        <v>58801</v>
      </c>
      <c r="AS1357" s="12">
        <v>50759.638297999998</v>
      </c>
      <c r="AT1357" s="12">
        <v>66842.361701999995</v>
      </c>
      <c r="AU1357" s="12">
        <v>80588</v>
      </c>
      <c r="AV1357" s="12">
        <v>68820.851064000002</v>
      </c>
      <c r="AW1357" s="12">
        <v>92355.148935999998</v>
      </c>
      <c r="AX1357" s="12">
        <v>47566</v>
      </c>
      <c r="AY1357" s="12">
        <v>30328.723404</v>
      </c>
      <c r="AZ1357" s="12">
        <v>64803.276596000003</v>
      </c>
      <c r="BA1357" s="12">
        <v>58750</v>
      </c>
      <c r="BB1357" s="12">
        <v>51336.553190999999</v>
      </c>
      <c r="BC1357" s="13">
        <v>66163.446809000001</v>
      </c>
      <c r="BD1357" s="19">
        <v>42.786615468999997</v>
      </c>
      <c r="BE1357" s="19">
        <v>59.286417194999999</v>
      </c>
      <c r="BF1357" s="12">
        <v>326</v>
      </c>
      <c r="BG1357" s="12">
        <v>7.2751617941999998</v>
      </c>
      <c r="BH1357" s="12">
        <v>5.3134634938999996</v>
      </c>
      <c r="BI1357" s="13">
        <v>9.2368600946000008</v>
      </c>
      <c r="BJ1357" s="19">
        <v>11569</v>
      </c>
      <c r="BK1357" s="20">
        <v>25.775780101999999</v>
      </c>
      <c r="BL1357" s="20">
        <v>22.413346011000002</v>
      </c>
      <c r="BM1357" s="12">
        <v>152</v>
      </c>
      <c r="BN1357" s="9">
        <v>1.3138559944999999</v>
      </c>
      <c r="BO1357" s="12">
        <v>104</v>
      </c>
      <c r="BP1357" s="9">
        <v>0.89895410149999999</v>
      </c>
      <c r="BQ1357" s="12">
        <v>512</v>
      </c>
      <c r="BR1357" s="9">
        <v>4.4256201919000002</v>
      </c>
      <c r="BS1357" s="12">
        <v>83</v>
      </c>
      <c r="BT1357" s="9">
        <v>0.71743452330000002</v>
      </c>
      <c r="BU1357" s="12">
        <v>1148</v>
      </c>
      <c r="BV1357" s="9">
        <v>9.9230702740000005</v>
      </c>
      <c r="BW1357" s="12">
        <v>9529</v>
      </c>
      <c r="BX1357" s="9">
        <v>82.366669548000004</v>
      </c>
      <c r="BY1357" s="12">
        <v>121</v>
      </c>
      <c r="BZ1357" s="12">
        <v>1.1276794035</v>
      </c>
      <c r="CA1357" s="12">
        <v>0.31116777229999998</v>
      </c>
      <c r="CB1357" s="13">
        <v>1.9441910348</v>
      </c>
      <c r="CC1357" s="20">
        <v>49.122655371999997</v>
      </c>
      <c r="CD1357" s="12">
        <v>7278</v>
      </c>
      <c r="CE1357" s="9">
        <v>62.274321895999996</v>
      </c>
    </row>
    <row r="1358" spans="1:83" x14ac:dyDescent="0.45">
      <c r="A1358" s="3" t="s">
        <v>2281</v>
      </c>
      <c r="B1358" s="4" t="s">
        <v>2253</v>
      </c>
      <c r="C1358" s="4" t="s">
        <v>2282</v>
      </c>
      <c r="D1358" s="8">
        <v>79.513821793999995</v>
      </c>
      <c r="E1358" s="8">
        <v>78.833910213999999</v>
      </c>
      <c r="F1358" s="8">
        <v>80.193733373000001</v>
      </c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9"/>
      <c r="V1358" s="12">
        <v>8.9</v>
      </c>
      <c r="W1358" s="12">
        <v>7.9</v>
      </c>
      <c r="X1358" s="13">
        <v>9.9</v>
      </c>
      <c r="Y1358" s="12">
        <v>13.8</v>
      </c>
      <c r="Z1358" s="12">
        <v>12.6</v>
      </c>
      <c r="AA1358" s="13">
        <v>14.8</v>
      </c>
      <c r="AB1358" s="12">
        <v>5830</v>
      </c>
      <c r="AC1358" s="13">
        <v>9</v>
      </c>
      <c r="AD1358" s="12">
        <v>2331.5173549000001</v>
      </c>
      <c r="AE1358" s="13">
        <v>3.7304277678000002</v>
      </c>
      <c r="AF1358" s="12">
        <v>22</v>
      </c>
      <c r="AG1358" s="12">
        <v>11.248133832000001</v>
      </c>
      <c r="AH1358" s="12">
        <v>7.0491455878</v>
      </c>
      <c r="AI1358" s="12">
        <v>17.029809797999999</v>
      </c>
      <c r="AJ1358" s="15">
        <v>3.2762879000000002E-2</v>
      </c>
      <c r="AK1358" s="12">
        <v>11689.33224</v>
      </c>
      <c r="AL1358" s="13">
        <v>2586.8079063</v>
      </c>
      <c r="AM1358" s="12">
        <v>40957</v>
      </c>
      <c r="AN1358" s="12">
        <v>52263</v>
      </c>
      <c r="AO1358" s="17">
        <v>0.78367104840000001</v>
      </c>
      <c r="AP1358" s="17">
        <v>0.74235575470000004</v>
      </c>
      <c r="AQ1358" s="18">
        <v>0.82498634199999998</v>
      </c>
      <c r="AR1358" s="12">
        <v>64008</v>
      </c>
      <c r="AS1358" s="12">
        <v>59492.255319000004</v>
      </c>
      <c r="AT1358" s="12">
        <v>68523.744680999996</v>
      </c>
      <c r="AU1358" s="12"/>
      <c r="AV1358" s="12"/>
      <c r="AW1358" s="12"/>
      <c r="AX1358" s="12">
        <v>80000</v>
      </c>
      <c r="AY1358" s="12">
        <v>34386.212765999997</v>
      </c>
      <c r="AZ1358" s="12">
        <v>125613.78723</v>
      </c>
      <c r="BA1358" s="12">
        <v>60895</v>
      </c>
      <c r="BB1358" s="12">
        <v>58552.531915</v>
      </c>
      <c r="BC1358" s="13">
        <v>63237.468085</v>
      </c>
      <c r="BD1358" s="19">
        <v>31.821026282999998</v>
      </c>
      <c r="BE1358" s="19">
        <v>73.677570091999996</v>
      </c>
      <c r="BF1358" s="12">
        <v>2800</v>
      </c>
      <c r="BG1358" s="12">
        <v>10.429470704</v>
      </c>
      <c r="BH1358" s="12">
        <v>9.0605297425</v>
      </c>
      <c r="BI1358" s="13">
        <v>11.798411666</v>
      </c>
      <c r="BJ1358" s="19">
        <v>67270</v>
      </c>
      <c r="BK1358" s="20">
        <v>20.995986324</v>
      </c>
      <c r="BL1358" s="20">
        <v>23.367028392999998</v>
      </c>
      <c r="BM1358" s="12">
        <v>539</v>
      </c>
      <c r="BN1358" s="9">
        <v>0.80124869929999998</v>
      </c>
      <c r="BO1358" s="12">
        <v>697</v>
      </c>
      <c r="BP1358" s="9">
        <v>1.0361230860999999</v>
      </c>
      <c r="BQ1358" s="12">
        <v>339</v>
      </c>
      <c r="BR1358" s="9">
        <v>0.50393934890000003</v>
      </c>
      <c r="BS1358" s="12">
        <v>20</v>
      </c>
      <c r="BT1358" s="9">
        <v>2.9730935E-2</v>
      </c>
      <c r="BU1358" s="12">
        <v>1130</v>
      </c>
      <c r="BV1358" s="9">
        <v>1.6797978296</v>
      </c>
      <c r="BW1358" s="12">
        <v>63566</v>
      </c>
      <c r="BX1358" s="9">
        <v>94.493830830999997</v>
      </c>
      <c r="BY1358" s="12">
        <v>78</v>
      </c>
      <c r="BZ1358" s="12">
        <v>0.12514238959999999</v>
      </c>
      <c r="CA1358" s="12">
        <v>0</v>
      </c>
      <c r="CB1358" s="13">
        <v>0.29285295030000003</v>
      </c>
      <c r="CC1358" s="20">
        <v>49.840939497999997</v>
      </c>
      <c r="CD1358" s="12">
        <v>39210</v>
      </c>
      <c r="CE1358" s="9">
        <v>62.735999999999997</v>
      </c>
    </row>
    <row r="1359" spans="1:83" x14ac:dyDescent="0.45">
      <c r="A1359" s="3" t="s">
        <v>2283</v>
      </c>
      <c r="B1359" s="4" t="s">
        <v>2253</v>
      </c>
      <c r="C1359" s="4" t="s">
        <v>2284</v>
      </c>
      <c r="D1359" s="8">
        <v>81.791944213999997</v>
      </c>
      <c r="E1359" s="8">
        <v>81.520635249999998</v>
      </c>
      <c r="F1359" s="8">
        <v>82.063253179</v>
      </c>
      <c r="G1359" s="8">
        <v>84.931355373000002</v>
      </c>
      <c r="H1359" s="8">
        <v>69.865172134000005</v>
      </c>
      <c r="I1359" s="8">
        <v>99.997538613000003</v>
      </c>
      <c r="J1359" s="8">
        <v>86.056432498000007</v>
      </c>
      <c r="K1359" s="8">
        <v>83.792972817999996</v>
      </c>
      <c r="L1359" s="8">
        <v>88.319892178000003</v>
      </c>
      <c r="M1359" s="8">
        <v>79.941377809000002</v>
      </c>
      <c r="N1359" s="8">
        <v>77.734731765000006</v>
      </c>
      <c r="O1359" s="8">
        <v>82.148023852999998</v>
      </c>
      <c r="P1359" s="8">
        <v>85.327336540000005</v>
      </c>
      <c r="Q1359" s="8">
        <v>82.670754656</v>
      </c>
      <c r="R1359" s="8">
        <v>87.983918423000006</v>
      </c>
      <c r="S1359" s="8">
        <v>81.820516346000005</v>
      </c>
      <c r="T1359" s="8">
        <v>81.533263105000003</v>
      </c>
      <c r="U1359" s="9">
        <v>82.107769587000007</v>
      </c>
      <c r="V1359" s="12">
        <v>7.4</v>
      </c>
      <c r="W1359" s="12">
        <v>6.7</v>
      </c>
      <c r="X1359" s="13">
        <v>8.3000000000000007</v>
      </c>
      <c r="Y1359" s="12">
        <v>12.1</v>
      </c>
      <c r="Z1359" s="12">
        <v>11.2</v>
      </c>
      <c r="AA1359" s="13">
        <v>13.2</v>
      </c>
      <c r="AB1359" s="12">
        <v>23150</v>
      </c>
      <c r="AC1359" s="13">
        <v>5.4</v>
      </c>
      <c r="AD1359" s="12">
        <v>18554.979498000001</v>
      </c>
      <c r="AE1359" s="13">
        <v>4.6555981398000004</v>
      </c>
      <c r="AF1359" s="12">
        <v>139</v>
      </c>
      <c r="AG1359" s="12">
        <v>10.806599955999999</v>
      </c>
      <c r="AH1359" s="12">
        <v>9.0100564197999997</v>
      </c>
      <c r="AI1359" s="12">
        <v>12.603143491999999</v>
      </c>
      <c r="AJ1359" s="15">
        <v>8.2545904700000006E-2</v>
      </c>
      <c r="AK1359" s="12">
        <v>12660.444332999999</v>
      </c>
      <c r="AL1359" s="13">
        <v>3813.2313333000002</v>
      </c>
      <c r="AM1359" s="12">
        <v>58111</v>
      </c>
      <c r="AN1359" s="12">
        <v>72905</v>
      </c>
      <c r="AO1359" s="17">
        <v>0.7970783897</v>
      </c>
      <c r="AP1359" s="17">
        <v>0.77412372920000005</v>
      </c>
      <c r="AQ1359" s="18">
        <v>0.82003305019999995</v>
      </c>
      <c r="AR1359" s="12">
        <v>93850</v>
      </c>
      <c r="AS1359" s="12">
        <v>91303.787234000003</v>
      </c>
      <c r="AT1359" s="12">
        <v>96396.212765999997</v>
      </c>
      <c r="AU1359" s="12">
        <v>63900</v>
      </c>
      <c r="AV1359" s="12">
        <v>59215.063829999999</v>
      </c>
      <c r="AW1359" s="12">
        <v>68584.936170000001</v>
      </c>
      <c r="AX1359" s="12">
        <v>63315</v>
      </c>
      <c r="AY1359" s="12">
        <v>59808.446809000001</v>
      </c>
      <c r="AZ1359" s="12">
        <v>66821.553190999999</v>
      </c>
      <c r="BA1359" s="12">
        <v>98330</v>
      </c>
      <c r="BB1359" s="12">
        <v>96734.595744999999</v>
      </c>
      <c r="BC1359" s="13">
        <v>99925.404255000001</v>
      </c>
      <c r="BD1359" s="19">
        <v>22.478610319000001</v>
      </c>
      <c r="BE1359" s="19">
        <v>48.506520006999999</v>
      </c>
      <c r="BF1359" s="12">
        <v>15035</v>
      </c>
      <c r="BG1359" s="12">
        <v>9.1031835409999999</v>
      </c>
      <c r="BH1359" s="12">
        <v>8.4196541129</v>
      </c>
      <c r="BI1359" s="13">
        <v>9.7867129690999999</v>
      </c>
      <c r="BJ1359" s="19">
        <v>442038</v>
      </c>
      <c r="BK1359" s="20">
        <v>24.160140078000001</v>
      </c>
      <c r="BL1359" s="20">
        <v>15.281265412</v>
      </c>
      <c r="BM1359" s="12">
        <v>35285</v>
      </c>
      <c r="BN1359" s="9">
        <v>7.9823454091999997</v>
      </c>
      <c r="BO1359" s="12">
        <v>2876</v>
      </c>
      <c r="BP1359" s="9">
        <v>0.65062279710000004</v>
      </c>
      <c r="BQ1359" s="12">
        <v>24470</v>
      </c>
      <c r="BR1359" s="9">
        <v>5.5357231731000001</v>
      </c>
      <c r="BS1359" s="12">
        <v>464</v>
      </c>
      <c r="BT1359" s="9">
        <v>0.1049683511</v>
      </c>
      <c r="BU1359" s="12">
        <v>34493</v>
      </c>
      <c r="BV1359" s="9">
        <v>7.8031752925999998</v>
      </c>
      <c r="BW1359" s="12">
        <v>334089</v>
      </c>
      <c r="BX1359" s="9">
        <v>75.579248843000002</v>
      </c>
      <c r="BY1359" s="12">
        <v>6620</v>
      </c>
      <c r="BZ1359" s="12">
        <v>1.6213449326</v>
      </c>
      <c r="CA1359" s="12">
        <v>1.4040124017</v>
      </c>
      <c r="CB1359" s="13">
        <v>1.8386774635000001</v>
      </c>
      <c r="CC1359" s="20">
        <v>50.368746578</v>
      </c>
      <c r="CD1359" s="12">
        <v>19652</v>
      </c>
      <c r="CE1359" s="9">
        <v>4.9308496758000002</v>
      </c>
    </row>
    <row r="1360" spans="1:83" x14ac:dyDescent="0.45">
      <c r="A1360" s="3" t="s">
        <v>2285</v>
      </c>
      <c r="B1360" s="4" t="s">
        <v>2253</v>
      </c>
      <c r="C1360" s="4" t="s">
        <v>827</v>
      </c>
      <c r="D1360" s="8">
        <v>80.590677435999993</v>
      </c>
      <c r="E1360" s="8">
        <v>79.338464165000005</v>
      </c>
      <c r="F1360" s="8">
        <v>81.842890707999999</v>
      </c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9"/>
      <c r="V1360" s="12">
        <v>7.9</v>
      </c>
      <c r="W1360" s="12">
        <v>7</v>
      </c>
      <c r="X1360" s="13">
        <v>8.8000000000000007</v>
      </c>
      <c r="Y1360" s="12">
        <v>13.5</v>
      </c>
      <c r="Z1360" s="12">
        <v>12.4</v>
      </c>
      <c r="AA1360" s="13">
        <v>14.6</v>
      </c>
      <c r="AB1360" s="12">
        <v>930</v>
      </c>
      <c r="AC1360" s="13">
        <v>4.5</v>
      </c>
      <c r="AD1360" s="12">
        <v>674.21371499999998</v>
      </c>
      <c r="AE1360" s="13">
        <v>3.3564679394999999</v>
      </c>
      <c r="AF1360" s="12"/>
      <c r="AG1360" s="12"/>
      <c r="AH1360" s="12"/>
      <c r="AI1360" s="12"/>
      <c r="AJ1360" s="15">
        <v>4.5123460900000002E-2</v>
      </c>
      <c r="AK1360" s="12">
        <v>10566.999</v>
      </c>
      <c r="AL1360" s="13">
        <v>1210.1010000000001</v>
      </c>
      <c r="AM1360" s="12">
        <v>50465</v>
      </c>
      <c r="AN1360" s="12">
        <v>57233</v>
      </c>
      <c r="AO1360" s="17">
        <v>0.88174654480000003</v>
      </c>
      <c r="AP1360" s="17">
        <v>0.78857364340000002</v>
      </c>
      <c r="AQ1360" s="18">
        <v>0.97491944630000005</v>
      </c>
      <c r="AR1360" s="12">
        <v>84385</v>
      </c>
      <c r="AS1360" s="12">
        <v>79558.276595999996</v>
      </c>
      <c r="AT1360" s="12">
        <v>89211.723404000004</v>
      </c>
      <c r="AU1360" s="12"/>
      <c r="AV1360" s="12"/>
      <c r="AW1360" s="12"/>
      <c r="AX1360" s="12">
        <v>83289</v>
      </c>
      <c r="AY1360" s="12">
        <v>36947.212765999997</v>
      </c>
      <c r="AZ1360" s="12">
        <v>129630.78723</v>
      </c>
      <c r="BA1360" s="12">
        <v>85538</v>
      </c>
      <c r="BB1360" s="12">
        <v>81436.893616999994</v>
      </c>
      <c r="BC1360" s="13">
        <v>89639.106383000006</v>
      </c>
      <c r="BD1360" s="19">
        <v>18.377271564000001</v>
      </c>
      <c r="BE1360" s="19"/>
      <c r="BF1360" s="12">
        <v>464</v>
      </c>
      <c r="BG1360" s="12">
        <v>6.0940372997000001</v>
      </c>
      <c r="BH1360" s="12">
        <v>4.1104291874000003</v>
      </c>
      <c r="BI1360" s="13">
        <v>8.0776454120000007</v>
      </c>
      <c r="BJ1360" s="19">
        <v>20935</v>
      </c>
      <c r="BK1360" s="20">
        <v>25.273465487999999</v>
      </c>
      <c r="BL1360" s="20">
        <v>15.447814663999999</v>
      </c>
      <c r="BM1360" s="12">
        <v>150</v>
      </c>
      <c r="BN1360" s="9">
        <v>0.71650346310000002</v>
      </c>
      <c r="BO1360" s="12">
        <v>107</v>
      </c>
      <c r="BP1360" s="9">
        <v>0.51110580370000003</v>
      </c>
      <c r="BQ1360" s="12">
        <v>166</v>
      </c>
      <c r="BR1360" s="9">
        <v>0.79293049920000003</v>
      </c>
      <c r="BS1360" s="12">
        <v>7</v>
      </c>
      <c r="BT1360" s="9">
        <v>3.3436828299999999E-2</v>
      </c>
      <c r="BU1360" s="12">
        <v>1054</v>
      </c>
      <c r="BV1360" s="9">
        <v>5.0346310007000001</v>
      </c>
      <c r="BW1360" s="12">
        <v>19165</v>
      </c>
      <c r="BX1360" s="9">
        <v>91.545259134999995</v>
      </c>
      <c r="BY1360" s="12">
        <v>93</v>
      </c>
      <c r="BZ1360" s="12">
        <v>0.47641001999999999</v>
      </c>
      <c r="CA1360" s="12">
        <v>3.7035750200000002E-2</v>
      </c>
      <c r="CB1360" s="13">
        <v>0.91578428980000004</v>
      </c>
      <c r="CC1360" s="20">
        <v>49.610699785000001</v>
      </c>
      <c r="CD1360" s="12">
        <v>10398</v>
      </c>
      <c r="CE1360" s="9">
        <v>51.764823020000001</v>
      </c>
    </row>
    <row r="1361" spans="1:83" x14ac:dyDescent="0.45">
      <c r="A1361" s="3" t="s">
        <v>2286</v>
      </c>
      <c r="B1361" s="4" t="s">
        <v>2253</v>
      </c>
      <c r="C1361" s="4" t="s">
        <v>519</v>
      </c>
      <c r="D1361" s="8">
        <v>79.775715175000002</v>
      </c>
      <c r="E1361" s="8">
        <v>78.976311201000001</v>
      </c>
      <c r="F1361" s="8">
        <v>80.575119150000006</v>
      </c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9"/>
      <c r="V1361" s="12">
        <v>8.3000000000000007</v>
      </c>
      <c r="W1361" s="12">
        <v>7.4</v>
      </c>
      <c r="X1361" s="13">
        <v>9.1999999999999993</v>
      </c>
      <c r="Y1361" s="12">
        <v>13.6</v>
      </c>
      <c r="Z1361" s="12">
        <v>12.5</v>
      </c>
      <c r="AA1361" s="13">
        <v>14.7</v>
      </c>
      <c r="AB1361" s="12">
        <v>2610</v>
      </c>
      <c r="AC1361" s="13">
        <v>6.9</v>
      </c>
      <c r="AD1361" s="12">
        <v>2492.1846392000002</v>
      </c>
      <c r="AE1361" s="13">
        <v>6.9210048576999998</v>
      </c>
      <c r="AF1361" s="12"/>
      <c r="AG1361" s="12"/>
      <c r="AH1361" s="12"/>
      <c r="AI1361" s="12"/>
      <c r="AJ1361" s="15">
        <v>3.9473793700000002E-2</v>
      </c>
      <c r="AK1361" s="12">
        <v>11029.333333</v>
      </c>
      <c r="AL1361" s="13">
        <v>2734.3270000000002</v>
      </c>
      <c r="AM1361" s="12">
        <v>42890</v>
      </c>
      <c r="AN1361" s="12">
        <v>57227</v>
      </c>
      <c r="AO1361" s="17">
        <v>0.74947140339999996</v>
      </c>
      <c r="AP1361" s="17">
        <v>0.6983481225</v>
      </c>
      <c r="AQ1361" s="18">
        <v>0.80059468420000002</v>
      </c>
      <c r="AR1361" s="12">
        <v>67370</v>
      </c>
      <c r="AS1361" s="12">
        <v>59831.446809000001</v>
      </c>
      <c r="AT1361" s="12">
        <v>74908.553190999999</v>
      </c>
      <c r="AU1361" s="12"/>
      <c r="AV1361" s="12"/>
      <c r="AW1361" s="12"/>
      <c r="AX1361" s="12">
        <v>73906</v>
      </c>
      <c r="AY1361" s="12">
        <v>61134.425532000001</v>
      </c>
      <c r="AZ1361" s="12">
        <v>86677.574468000006</v>
      </c>
      <c r="BA1361" s="12">
        <v>69069</v>
      </c>
      <c r="BB1361" s="12">
        <v>64754.617020999998</v>
      </c>
      <c r="BC1361" s="13">
        <v>73383.382979000002</v>
      </c>
      <c r="BD1361" s="19">
        <v>24.158696421999998</v>
      </c>
      <c r="BE1361" s="19"/>
      <c r="BF1361" s="12">
        <v>1737</v>
      </c>
      <c r="BG1361" s="12">
        <v>10.431179437999999</v>
      </c>
      <c r="BH1361" s="12">
        <v>8.6213922475999993</v>
      </c>
      <c r="BI1361" s="13">
        <v>12.240966628000001</v>
      </c>
      <c r="BJ1361" s="19">
        <v>39238</v>
      </c>
      <c r="BK1361" s="20">
        <v>21.688159436999999</v>
      </c>
      <c r="BL1361" s="20">
        <v>23.331974107000001</v>
      </c>
      <c r="BM1361" s="12">
        <v>280</v>
      </c>
      <c r="BN1361" s="9">
        <v>0.71359396500000005</v>
      </c>
      <c r="BO1361" s="12">
        <v>190</v>
      </c>
      <c r="BP1361" s="9">
        <v>0.48422447629999998</v>
      </c>
      <c r="BQ1361" s="12">
        <v>237</v>
      </c>
      <c r="BR1361" s="9">
        <v>0.60400632040000002</v>
      </c>
      <c r="BS1361" s="12">
        <v>15</v>
      </c>
      <c r="BT1361" s="9">
        <v>3.8228248100000001E-2</v>
      </c>
      <c r="BU1361" s="12">
        <v>769</v>
      </c>
      <c r="BV1361" s="9">
        <v>1.9598348539999999</v>
      </c>
      <c r="BW1361" s="12">
        <v>37404</v>
      </c>
      <c r="BX1361" s="9">
        <v>95.325959529000002</v>
      </c>
      <c r="BY1361" s="12">
        <v>98</v>
      </c>
      <c r="BZ1361" s="12">
        <v>0.26841961110000001</v>
      </c>
      <c r="CA1361" s="12">
        <v>0</v>
      </c>
      <c r="CB1361" s="13">
        <v>0.64472310109999997</v>
      </c>
      <c r="CC1361" s="20">
        <v>49.579489271</v>
      </c>
      <c r="CD1361" s="12">
        <v>19026</v>
      </c>
      <c r="CE1361" s="9">
        <v>52.836790802000003</v>
      </c>
    </row>
    <row r="1362" spans="1:83" x14ac:dyDescent="0.45">
      <c r="A1362" s="3" t="s">
        <v>2287</v>
      </c>
      <c r="B1362" s="4" t="s">
        <v>2253</v>
      </c>
      <c r="C1362" s="4" t="s">
        <v>2288</v>
      </c>
      <c r="D1362" s="8">
        <v>78.311579197</v>
      </c>
      <c r="E1362" s="8">
        <v>76.716877228000001</v>
      </c>
      <c r="F1362" s="8">
        <v>79.906281164999996</v>
      </c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9"/>
      <c r="V1362" s="12">
        <v>9.5</v>
      </c>
      <c r="W1362" s="12">
        <v>8.5</v>
      </c>
      <c r="X1362" s="13">
        <v>10.4</v>
      </c>
      <c r="Y1362" s="12">
        <v>14.6</v>
      </c>
      <c r="Z1362" s="12">
        <v>13.4</v>
      </c>
      <c r="AA1362" s="13">
        <v>15.7</v>
      </c>
      <c r="AB1362" s="12">
        <v>1150</v>
      </c>
      <c r="AC1362" s="13">
        <v>8.4</v>
      </c>
      <c r="AD1362" s="12">
        <v>649.81175450000001</v>
      </c>
      <c r="AE1362" s="13">
        <v>4.4651395211000002</v>
      </c>
      <c r="AF1362" s="12"/>
      <c r="AG1362" s="12"/>
      <c r="AH1362" s="12"/>
      <c r="AI1362" s="12"/>
      <c r="AJ1362" s="15">
        <v>2.1141088999999998E-2</v>
      </c>
      <c r="AK1362" s="12">
        <v>12237.002</v>
      </c>
      <c r="AL1362" s="13">
        <v>1485.6120000000001</v>
      </c>
      <c r="AM1362" s="12">
        <v>38083</v>
      </c>
      <c r="AN1362" s="12">
        <v>49798</v>
      </c>
      <c r="AO1362" s="17">
        <v>0.76474958829999995</v>
      </c>
      <c r="AP1362" s="17">
        <v>0.69180075640000005</v>
      </c>
      <c r="AQ1362" s="18">
        <v>0.83769842029999997</v>
      </c>
      <c r="AR1362" s="12">
        <v>55696</v>
      </c>
      <c r="AS1362" s="12">
        <v>49253.617020999998</v>
      </c>
      <c r="AT1362" s="12">
        <v>62138.382979000002</v>
      </c>
      <c r="AU1362" s="12"/>
      <c r="AV1362" s="12"/>
      <c r="AW1362" s="12"/>
      <c r="AX1362" s="12">
        <v>36667</v>
      </c>
      <c r="AY1362" s="12">
        <v>19048.446809000001</v>
      </c>
      <c r="AZ1362" s="12">
        <v>54285.553190999999</v>
      </c>
      <c r="BA1362" s="12">
        <v>58414</v>
      </c>
      <c r="BB1362" s="12">
        <v>54303.361702000002</v>
      </c>
      <c r="BC1362" s="13">
        <v>62524.638297999998</v>
      </c>
      <c r="BD1362" s="19">
        <v>36.179888833</v>
      </c>
      <c r="BE1362" s="19"/>
      <c r="BF1362" s="12">
        <v>450</v>
      </c>
      <c r="BG1362" s="12">
        <v>7.7962577962999999</v>
      </c>
      <c r="BH1362" s="12">
        <v>6.2128214422000001</v>
      </c>
      <c r="BI1362" s="13">
        <v>9.3796941503000006</v>
      </c>
      <c r="BJ1362" s="19">
        <v>13909</v>
      </c>
      <c r="BK1362" s="20">
        <v>22.294916959999998</v>
      </c>
      <c r="BL1362" s="20">
        <v>23.704076496999999</v>
      </c>
      <c r="BM1362" s="12">
        <v>120</v>
      </c>
      <c r="BN1362" s="9">
        <v>0.86275073690000004</v>
      </c>
      <c r="BO1362" s="12">
        <v>126</v>
      </c>
      <c r="BP1362" s="9">
        <v>0.90588827380000003</v>
      </c>
      <c r="BQ1362" s="12">
        <v>65</v>
      </c>
      <c r="BR1362" s="9">
        <v>0.46732331580000003</v>
      </c>
      <c r="BS1362" s="12">
        <v>3</v>
      </c>
      <c r="BT1362" s="9">
        <v>2.15687684E-2</v>
      </c>
      <c r="BU1362" s="12">
        <v>1169</v>
      </c>
      <c r="BV1362" s="9">
        <v>8.4046300956</v>
      </c>
      <c r="BW1362" s="12">
        <v>12331</v>
      </c>
      <c r="BX1362" s="9">
        <v>88.654827808999997</v>
      </c>
      <c r="BY1362" s="12">
        <v>95</v>
      </c>
      <c r="BZ1362" s="12">
        <v>0.71975149630000002</v>
      </c>
      <c r="CA1362" s="12">
        <v>0</v>
      </c>
      <c r="CB1362" s="13">
        <v>1.4924010515999999</v>
      </c>
      <c r="CC1362" s="20">
        <v>49.636925732000002</v>
      </c>
      <c r="CD1362" s="12">
        <v>11296</v>
      </c>
      <c r="CE1362" s="9">
        <v>77.619734762999997</v>
      </c>
    </row>
    <row r="1363" spans="1:83" x14ac:dyDescent="0.45">
      <c r="A1363" s="3" t="s">
        <v>2289</v>
      </c>
      <c r="B1363" s="4" t="s">
        <v>2253</v>
      </c>
      <c r="C1363" s="4" t="s">
        <v>2290</v>
      </c>
      <c r="D1363" s="8">
        <v>80.438379042999998</v>
      </c>
      <c r="E1363" s="8">
        <v>79.290343156000006</v>
      </c>
      <c r="F1363" s="8">
        <v>81.586414929</v>
      </c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9"/>
      <c r="V1363" s="12">
        <v>9</v>
      </c>
      <c r="W1363" s="12">
        <v>8</v>
      </c>
      <c r="X1363" s="13">
        <v>10</v>
      </c>
      <c r="Y1363" s="12">
        <v>14.2</v>
      </c>
      <c r="Z1363" s="12">
        <v>13</v>
      </c>
      <c r="AA1363" s="13">
        <v>15.5</v>
      </c>
      <c r="AB1363" s="12">
        <v>1460</v>
      </c>
      <c r="AC1363" s="13">
        <v>6.9</v>
      </c>
      <c r="AD1363" s="12">
        <v>154.94897180999999</v>
      </c>
      <c r="AE1363" s="13">
        <v>0.74259068250000004</v>
      </c>
      <c r="AF1363" s="12"/>
      <c r="AG1363" s="12"/>
      <c r="AH1363" s="12"/>
      <c r="AI1363" s="12"/>
      <c r="AJ1363" s="15">
        <v>4.6924850900000002E-2</v>
      </c>
      <c r="AK1363" s="12">
        <v>11552.401</v>
      </c>
      <c r="AL1363" s="13">
        <v>1785.3768</v>
      </c>
      <c r="AM1363" s="12">
        <v>44132</v>
      </c>
      <c r="AN1363" s="12">
        <v>51427</v>
      </c>
      <c r="AO1363" s="17">
        <v>0.85814844339999996</v>
      </c>
      <c r="AP1363" s="17">
        <v>0.80603730910000004</v>
      </c>
      <c r="AQ1363" s="18">
        <v>0.9102595778</v>
      </c>
      <c r="AR1363" s="12">
        <v>67804</v>
      </c>
      <c r="AS1363" s="12">
        <v>62884.340426000002</v>
      </c>
      <c r="AT1363" s="12">
        <v>72723.659574000005</v>
      </c>
      <c r="AU1363" s="12">
        <v>68036</v>
      </c>
      <c r="AV1363" s="12">
        <v>13760.085106</v>
      </c>
      <c r="AW1363" s="12">
        <v>122311.91489</v>
      </c>
      <c r="AX1363" s="12">
        <v>120114</v>
      </c>
      <c r="AY1363" s="12">
        <v>72765.404255000001</v>
      </c>
      <c r="AZ1363" s="12">
        <v>167462.59573999999</v>
      </c>
      <c r="BA1363" s="12">
        <v>66825</v>
      </c>
      <c r="BB1363" s="12">
        <v>64886.446809000001</v>
      </c>
      <c r="BC1363" s="13">
        <v>68763.553190999999</v>
      </c>
      <c r="BD1363" s="19">
        <v>22.38703001</v>
      </c>
      <c r="BE1363" s="19"/>
      <c r="BF1363" s="12">
        <v>729</v>
      </c>
      <c r="BG1363" s="12">
        <v>8.8826611429</v>
      </c>
      <c r="BH1363" s="12">
        <v>7.4800968532000001</v>
      </c>
      <c r="BI1363" s="13">
        <v>10.285225433000001</v>
      </c>
      <c r="BJ1363" s="19">
        <v>21271</v>
      </c>
      <c r="BK1363" s="20">
        <v>24.704997414000001</v>
      </c>
      <c r="BL1363" s="20">
        <v>21.60688261</v>
      </c>
      <c r="BM1363" s="12">
        <v>118</v>
      </c>
      <c r="BN1363" s="9">
        <v>0.55474589819999998</v>
      </c>
      <c r="BO1363" s="12">
        <v>48</v>
      </c>
      <c r="BP1363" s="9">
        <v>0.22565934839999999</v>
      </c>
      <c r="BQ1363" s="12">
        <v>147</v>
      </c>
      <c r="BR1363" s="9">
        <v>0.69108175449999998</v>
      </c>
      <c r="BS1363" s="12">
        <v>9</v>
      </c>
      <c r="BT1363" s="9">
        <v>4.2311127800000001E-2</v>
      </c>
      <c r="BU1363" s="12">
        <v>418</v>
      </c>
      <c r="BV1363" s="9">
        <v>1.9651168257</v>
      </c>
      <c r="BW1363" s="12">
        <v>20350</v>
      </c>
      <c r="BX1363" s="9">
        <v>95.670161252</v>
      </c>
      <c r="BY1363" s="12">
        <v>119</v>
      </c>
      <c r="BZ1363" s="12">
        <v>0.59901338969999995</v>
      </c>
      <c r="CA1363" s="12">
        <v>0.2434302783</v>
      </c>
      <c r="CB1363" s="13">
        <v>0.95459650119999995</v>
      </c>
      <c r="CC1363" s="20">
        <v>49.433501010999997</v>
      </c>
      <c r="CD1363" s="12">
        <v>19464</v>
      </c>
      <c r="CE1363" s="9">
        <v>93.280935493000001</v>
      </c>
    </row>
    <row r="1364" spans="1:83" x14ac:dyDescent="0.45">
      <c r="A1364" s="3" t="s">
        <v>2291</v>
      </c>
      <c r="B1364" s="4" t="s">
        <v>2253</v>
      </c>
      <c r="C1364" s="4" t="s">
        <v>2292</v>
      </c>
      <c r="D1364" s="8">
        <v>80.115354787000001</v>
      </c>
      <c r="E1364" s="8">
        <v>79.167089825000005</v>
      </c>
      <c r="F1364" s="8">
        <v>81.063619747999994</v>
      </c>
      <c r="G1364" s="8"/>
      <c r="H1364" s="8"/>
      <c r="I1364" s="8"/>
      <c r="J1364" s="8"/>
      <c r="K1364" s="8"/>
      <c r="L1364" s="8"/>
      <c r="M1364" s="8"/>
      <c r="N1364" s="8"/>
      <c r="O1364" s="8"/>
      <c r="P1364" s="8">
        <v>83.175077646999995</v>
      </c>
      <c r="Q1364" s="8">
        <v>76.686765776000001</v>
      </c>
      <c r="R1364" s="8">
        <v>89.663389518000002</v>
      </c>
      <c r="S1364" s="8">
        <v>79.945504935000002</v>
      </c>
      <c r="T1364" s="8">
        <v>78.903996586999995</v>
      </c>
      <c r="U1364" s="9">
        <v>80.987013284</v>
      </c>
      <c r="V1364" s="12">
        <v>9.8000000000000007</v>
      </c>
      <c r="W1364" s="12">
        <v>8.9</v>
      </c>
      <c r="X1364" s="13">
        <v>10.8</v>
      </c>
      <c r="Y1364" s="12">
        <v>14.5</v>
      </c>
      <c r="Z1364" s="12">
        <v>13.5</v>
      </c>
      <c r="AA1364" s="13">
        <v>15.5</v>
      </c>
      <c r="AB1364" s="12">
        <v>2320</v>
      </c>
      <c r="AC1364" s="13">
        <v>7.6</v>
      </c>
      <c r="AD1364" s="12">
        <v>2592.8192935000002</v>
      </c>
      <c r="AE1364" s="13">
        <v>8.2956944281999991</v>
      </c>
      <c r="AF1364" s="12"/>
      <c r="AG1364" s="12"/>
      <c r="AH1364" s="12"/>
      <c r="AI1364" s="12"/>
      <c r="AJ1364" s="15">
        <v>5.6981551800000002E-2</v>
      </c>
      <c r="AK1364" s="12">
        <v>14241.001333</v>
      </c>
      <c r="AL1364" s="13">
        <v>3182.0079999999998</v>
      </c>
      <c r="AM1364" s="12">
        <v>41955</v>
      </c>
      <c r="AN1364" s="12">
        <v>51760</v>
      </c>
      <c r="AO1364" s="17">
        <v>0.81056800620000002</v>
      </c>
      <c r="AP1364" s="17">
        <v>0.76501461800000004</v>
      </c>
      <c r="AQ1364" s="18">
        <v>0.8561213943</v>
      </c>
      <c r="AR1364" s="12">
        <v>62770</v>
      </c>
      <c r="AS1364" s="12">
        <v>57507.191488999997</v>
      </c>
      <c r="AT1364" s="12">
        <v>68032.808510999996</v>
      </c>
      <c r="AU1364" s="12">
        <v>51161</v>
      </c>
      <c r="AV1364" s="12">
        <v>48289.510638</v>
      </c>
      <c r="AW1364" s="12">
        <v>54032.489362</v>
      </c>
      <c r="AX1364" s="12">
        <v>42074</v>
      </c>
      <c r="AY1364" s="12">
        <v>33161.659573999998</v>
      </c>
      <c r="AZ1364" s="12">
        <v>50986.340426000002</v>
      </c>
      <c r="BA1364" s="12">
        <v>61980</v>
      </c>
      <c r="BB1364" s="12">
        <v>58928.595744999999</v>
      </c>
      <c r="BC1364" s="13">
        <v>65031.404255000001</v>
      </c>
      <c r="BD1364" s="19">
        <v>43.846336258000001</v>
      </c>
      <c r="BE1364" s="19">
        <v>72.422147683999995</v>
      </c>
      <c r="BF1364" s="12">
        <v>1147</v>
      </c>
      <c r="BG1364" s="12">
        <v>9.1833466772999994</v>
      </c>
      <c r="BH1364" s="12">
        <v>7.1310398193999998</v>
      </c>
      <c r="BI1364" s="13">
        <v>11.235653535000001</v>
      </c>
      <c r="BJ1364" s="19">
        <v>30749</v>
      </c>
      <c r="BK1364" s="20">
        <v>22.039741129999999</v>
      </c>
      <c r="BL1364" s="20">
        <v>22.797489348999999</v>
      </c>
      <c r="BM1364" s="12">
        <v>426</v>
      </c>
      <c r="BN1364" s="9">
        <v>1.3854109077000001</v>
      </c>
      <c r="BO1364" s="12">
        <v>195</v>
      </c>
      <c r="BP1364" s="9">
        <v>0.63416696480000001</v>
      </c>
      <c r="BQ1364" s="12">
        <v>1116</v>
      </c>
      <c r="BR1364" s="9">
        <v>3.6293863215000002</v>
      </c>
      <c r="BS1364" s="12">
        <v>80</v>
      </c>
      <c r="BT1364" s="9">
        <v>0.26017106249999999</v>
      </c>
      <c r="BU1364" s="12">
        <v>3366</v>
      </c>
      <c r="BV1364" s="9">
        <v>10.946697454000001</v>
      </c>
      <c r="BW1364" s="12">
        <v>25330</v>
      </c>
      <c r="BX1364" s="9">
        <v>82.376662655999993</v>
      </c>
      <c r="BY1364" s="12">
        <v>768</v>
      </c>
      <c r="BZ1364" s="12">
        <v>2.6283367555999999</v>
      </c>
      <c r="CA1364" s="12">
        <v>1.7803469074</v>
      </c>
      <c r="CB1364" s="13">
        <v>3.4763266039</v>
      </c>
      <c r="CC1364" s="20">
        <v>49.786984943</v>
      </c>
      <c r="CD1364" s="12">
        <v>13387</v>
      </c>
      <c r="CE1364" s="9">
        <v>42.831546951999997</v>
      </c>
    </row>
    <row r="1365" spans="1:83" x14ac:dyDescent="0.45">
      <c r="A1365" s="3" t="s">
        <v>2293</v>
      </c>
      <c r="B1365" s="4" t="s">
        <v>2253</v>
      </c>
      <c r="C1365" s="4" t="s">
        <v>2294</v>
      </c>
      <c r="D1365" s="8">
        <v>78.977437249000005</v>
      </c>
      <c r="E1365" s="8">
        <v>78.183146909000001</v>
      </c>
      <c r="F1365" s="8">
        <v>79.771727588000005</v>
      </c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9"/>
      <c r="V1365" s="12">
        <v>8.3000000000000007</v>
      </c>
      <c r="W1365" s="12">
        <v>7.4</v>
      </c>
      <c r="X1365" s="13">
        <v>9.3000000000000007</v>
      </c>
      <c r="Y1365" s="12">
        <v>14</v>
      </c>
      <c r="Z1365" s="12">
        <v>12.9</v>
      </c>
      <c r="AA1365" s="13">
        <v>15</v>
      </c>
      <c r="AB1365" s="12">
        <v>3250</v>
      </c>
      <c r="AC1365" s="13">
        <v>7</v>
      </c>
      <c r="AD1365" s="12">
        <v>1388.1125176</v>
      </c>
      <c r="AE1365" s="13">
        <v>3.0056785344999999</v>
      </c>
      <c r="AF1365" s="12">
        <v>21</v>
      </c>
      <c r="AG1365" s="12">
        <v>15.101286485999999</v>
      </c>
      <c r="AH1365" s="12">
        <v>9.3479343483000008</v>
      </c>
      <c r="AI1365" s="12">
        <v>23.083920535000001</v>
      </c>
      <c r="AJ1365" s="15">
        <v>6.88342017E-2</v>
      </c>
      <c r="AK1365" s="12">
        <v>11574.199199999999</v>
      </c>
      <c r="AL1365" s="13">
        <v>3851.3047999999999</v>
      </c>
      <c r="AM1365" s="12">
        <v>46884</v>
      </c>
      <c r="AN1365" s="12">
        <v>55994</v>
      </c>
      <c r="AO1365" s="17">
        <v>0.83730399690000001</v>
      </c>
      <c r="AP1365" s="17">
        <v>0.7597822327</v>
      </c>
      <c r="AQ1365" s="18">
        <v>0.91482576100000002</v>
      </c>
      <c r="AR1365" s="12">
        <v>74974</v>
      </c>
      <c r="AS1365" s="12">
        <v>67500.978722999993</v>
      </c>
      <c r="AT1365" s="12">
        <v>82447.021277000007</v>
      </c>
      <c r="AU1365" s="12">
        <v>19152</v>
      </c>
      <c r="AV1365" s="12">
        <v>9861.9574467999992</v>
      </c>
      <c r="AW1365" s="12">
        <v>28442.042552999999</v>
      </c>
      <c r="AX1365" s="12">
        <v>56548</v>
      </c>
      <c r="AY1365" s="12">
        <v>33688.085105999999</v>
      </c>
      <c r="AZ1365" s="12">
        <v>79407.914894000001</v>
      </c>
      <c r="BA1365" s="12">
        <v>73139</v>
      </c>
      <c r="BB1365" s="12">
        <v>69011.680850999997</v>
      </c>
      <c r="BC1365" s="13">
        <v>77266.319149000003</v>
      </c>
      <c r="BD1365" s="19">
        <v>20.546774883000001</v>
      </c>
      <c r="BE1365" s="19">
        <v>54.384032574000003</v>
      </c>
      <c r="BF1365" s="12">
        <v>1892</v>
      </c>
      <c r="BG1365" s="12">
        <v>9.8912588874999994</v>
      </c>
      <c r="BH1365" s="12">
        <v>8.1559612440000002</v>
      </c>
      <c r="BI1365" s="13">
        <v>11.626556531</v>
      </c>
      <c r="BJ1365" s="19">
        <v>47968</v>
      </c>
      <c r="BK1365" s="20">
        <v>22.102234823</v>
      </c>
      <c r="BL1365" s="20">
        <v>20.513675784</v>
      </c>
      <c r="BM1365" s="12">
        <v>681</v>
      </c>
      <c r="BN1365" s="9">
        <v>1.4196964643000001</v>
      </c>
      <c r="BO1365" s="12">
        <v>711</v>
      </c>
      <c r="BP1365" s="9">
        <v>1.4822381588</v>
      </c>
      <c r="BQ1365" s="12">
        <v>379</v>
      </c>
      <c r="BR1365" s="9">
        <v>0.79011007339999995</v>
      </c>
      <c r="BS1365" s="12">
        <v>41</v>
      </c>
      <c r="BT1365" s="9">
        <v>8.5473649099999993E-2</v>
      </c>
      <c r="BU1365" s="12">
        <v>1791</v>
      </c>
      <c r="BV1365" s="9">
        <v>3.7337391593999998</v>
      </c>
      <c r="BW1365" s="12">
        <v>43798</v>
      </c>
      <c r="BX1365" s="9">
        <v>91.30670447</v>
      </c>
      <c r="BY1365" s="12">
        <v>245</v>
      </c>
      <c r="BZ1365" s="12">
        <v>0.54652122510000001</v>
      </c>
      <c r="CA1365" s="12">
        <v>0.2557088052</v>
      </c>
      <c r="CB1365" s="13">
        <v>0.83733364499999996</v>
      </c>
      <c r="CC1365" s="20">
        <v>50.085473649000001</v>
      </c>
      <c r="CD1365" s="12">
        <v>21726</v>
      </c>
      <c r="CE1365" s="9">
        <v>47.043284325000002</v>
      </c>
    </row>
    <row r="1366" spans="1:83" x14ac:dyDescent="0.45">
      <c r="A1366" s="3" t="s">
        <v>2295</v>
      </c>
      <c r="B1366" s="4" t="s">
        <v>2253</v>
      </c>
      <c r="C1366" s="4" t="s">
        <v>280</v>
      </c>
      <c r="D1366" s="8">
        <v>79.604882062000001</v>
      </c>
      <c r="E1366" s="8">
        <v>76.989556773999993</v>
      </c>
      <c r="F1366" s="8">
        <v>82.220207350999999</v>
      </c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9"/>
      <c r="V1366" s="12">
        <v>9.4</v>
      </c>
      <c r="W1366" s="12">
        <v>8.6</v>
      </c>
      <c r="X1366" s="13">
        <v>10.4</v>
      </c>
      <c r="Y1366" s="12">
        <v>14.7</v>
      </c>
      <c r="Z1366" s="12">
        <v>13.6</v>
      </c>
      <c r="AA1366" s="13">
        <v>15.7</v>
      </c>
      <c r="AB1366" s="12">
        <v>470</v>
      </c>
      <c r="AC1366" s="13">
        <v>7.9</v>
      </c>
      <c r="AD1366" s="12">
        <v>859.66200007999998</v>
      </c>
      <c r="AE1366" s="13">
        <v>14.284845465</v>
      </c>
      <c r="AF1366" s="12"/>
      <c r="AG1366" s="12"/>
      <c r="AH1366" s="12"/>
      <c r="AI1366" s="12"/>
      <c r="AJ1366" s="15">
        <v>7.2898418300000004E-2</v>
      </c>
      <c r="AK1366" s="12">
        <v>13515.6661</v>
      </c>
      <c r="AL1366" s="13">
        <v>2011.3144333</v>
      </c>
      <c r="AM1366" s="12">
        <v>38993</v>
      </c>
      <c r="AN1366" s="12">
        <v>51612</v>
      </c>
      <c r="AO1366" s="17">
        <v>0.75550259630000005</v>
      </c>
      <c r="AP1366" s="17">
        <v>0.67990892089999999</v>
      </c>
      <c r="AQ1366" s="18">
        <v>0.8310962717</v>
      </c>
      <c r="AR1366" s="12">
        <v>61901</v>
      </c>
      <c r="AS1366" s="12">
        <v>54480.404255000001</v>
      </c>
      <c r="AT1366" s="12">
        <v>69321.595744999999</v>
      </c>
      <c r="AU1366" s="12"/>
      <c r="AV1366" s="12"/>
      <c r="AW1366" s="12"/>
      <c r="AX1366" s="12">
        <v>51250</v>
      </c>
      <c r="AY1366" s="12">
        <v>38330.680850999997</v>
      </c>
      <c r="AZ1366" s="12">
        <v>64169.319149000003</v>
      </c>
      <c r="BA1366" s="12">
        <v>61458</v>
      </c>
      <c r="BB1366" s="12">
        <v>57371.191488999997</v>
      </c>
      <c r="BC1366" s="13">
        <v>65544.808510999996</v>
      </c>
      <c r="BD1366" s="19">
        <v>30.654205607000002</v>
      </c>
      <c r="BE1366" s="19"/>
      <c r="BF1366" s="12">
        <v>209</v>
      </c>
      <c r="BG1366" s="12">
        <v>8.5831622177</v>
      </c>
      <c r="BH1366" s="12">
        <v>6.1498841818000001</v>
      </c>
      <c r="BI1366" s="13">
        <v>11.016440254000001</v>
      </c>
      <c r="BJ1366" s="19">
        <v>6153</v>
      </c>
      <c r="BK1366" s="20">
        <v>23.029416545</v>
      </c>
      <c r="BL1366" s="20">
        <v>23.663253696999998</v>
      </c>
      <c r="BM1366" s="12">
        <v>43</v>
      </c>
      <c r="BN1366" s="9">
        <v>0.69884609129999997</v>
      </c>
      <c r="BO1366" s="12">
        <v>51</v>
      </c>
      <c r="BP1366" s="9">
        <v>0.82886396880000002</v>
      </c>
      <c r="BQ1366" s="12">
        <v>24</v>
      </c>
      <c r="BR1366" s="9">
        <v>0.39005363240000002</v>
      </c>
      <c r="BS1366" s="12">
        <v>8</v>
      </c>
      <c r="BT1366" s="9">
        <v>0.13001787749999999</v>
      </c>
      <c r="BU1366" s="12">
        <v>148</v>
      </c>
      <c r="BV1366" s="9">
        <v>2.405330733</v>
      </c>
      <c r="BW1366" s="12">
        <v>5795</v>
      </c>
      <c r="BX1366" s="9">
        <v>94.181699984000005</v>
      </c>
      <c r="BY1366" s="12">
        <v>8</v>
      </c>
      <c r="BZ1366" s="12">
        <v>0.1400805463</v>
      </c>
      <c r="CA1366" s="12">
        <v>0</v>
      </c>
      <c r="CB1366" s="13">
        <v>1.2036874040000001</v>
      </c>
      <c r="CC1366" s="20">
        <v>49.423045668999997</v>
      </c>
      <c r="CD1366" s="12">
        <v>6018</v>
      </c>
      <c r="CE1366" s="9">
        <v>100</v>
      </c>
    </row>
    <row r="1367" spans="1:83" x14ac:dyDescent="0.45">
      <c r="A1367" s="3" t="s">
        <v>2296</v>
      </c>
      <c r="B1367" s="4" t="s">
        <v>2253</v>
      </c>
      <c r="C1367" s="4" t="s">
        <v>2297</v>
      </c>
      <c r="D1367" s="8">
        <v>80.586346628000001</v>
      </c>
      <c r="E1367" s="8">
        <v>80.427897900000005</v>
      </c>
      <c r="F1367" s="8">
        <v>80.744795357000001</v>
      </c>
      <c r="G1367" s="8">
        <v>63.881134877999997</v>
      </c>
      <c r="H1367" s="8">
        <v>62.185027273000003</v>
      </c>
      <c r="I1367" s="8">
        <v>65.577242483000006</v>
      </c>
      <c r="J1367" s="8">
        <v>85.059096545000003</v>
      </c>
      <c r="K1367" s="8">
        <v>83.932397492000007</v>
      </c>
      <c r="L1367" s="8">
        <v>86.185795599000002</v>
      </c>
      <c r="M1367" s="8">
        <v>75.345452112999993</v>
      </c>
      <c r="N1367" s="8">
        <v>74.697566069999993</v>
      </c>
      <c r="O1367" s="8">
        <v>75.993338155999993</v>
      </c>
      <c r="P1367" s="8">
        <v>85.445805676000006</v>
      </c>
      <c r="Q1367" s="8">
        <v>83.430561549999993</v>
      </c>
      <c r="R1367" s="8">
        <v>87.461049802000005</v>
      </c>
      <c r="S1367" s="8">
        <v>81.502257575000002</v>
      </c>
      <c r="T1367" s="8">
        <v>81.333117279000007</v>
      </c>
      <c r="U1367" s="9">
        <v>81.671397870999996</v>
      </c>
      <c r="V1367" s="12">
        <v>6.9</v>
      </c>
      <c r="W1367" s="12">
        <v>6.2</v>
      </c>
      <c r="X1367" s="13">
        <v>7.8</v>
      </c>
      <c r="Y1367" s="12">
        <v>13</v>
      </c>
      <c r="Z1367" s="12">
        <v>12</v>
      </c>
      <c r="AA1367" s="13">
        <v>14</v>
      </c>
      <c r="AB1367" s="12">
        <v>94710</v>
      </c>
      <c r="AC1367" s="13">
        <v>7.5</v>
      </c>
      <c r="AD1367" s="12">
        <v>43965.920561999999</v>
      </c>
      <c r="AE1367" s="13">
        <v>3.8150786873000002</v>
      </c>
      <c r="AF1367" s="12">
        <v>752</v>
      </c>
      <c r="AG1367" s="12">
        <v>19.822446759000002</v>
      </c>
      <c r="AH1367" s="12">
        <v>18.405660256000001</v>
      </c>
      <c r="AI1367" s="12">
        <v>21.239233262999999</v>
      </c>
      <c r="AJ1367" s="15">
        <v>0.21674737459999999</v>
      </c>
      <c r="AK1367" s="12">
        <v>13890.867113</v>
      </c>
      <c r="AL1367" s="13">
        <v>3490.9396467000001</v>
      </c>
      <c r="AM1367" s="12">
        <v>59734</v>
      </c>
      <c r="AN1367" s="12">
        <v>71339</v>
      </c>
      <c r="AO1367" s="17">
        <v>0.83732600680000002</v>
      </c>
      <c r="AP1367" s="17">
        <v>0.81534929089999997</v>
      </c>
      <c r="AQ1367" s="18">
        <v>0.85930272269999997</v>
      </c>
      <c r="AR1367" s="12">
        <v>84220</v>
      </c>
      <c r="AS1367" s="12">
        <v>81820.340425999995</v>
      </c>
      <c r="AT1367" s="12">
        <v>86619.659574000005</v>
      </c>
      <c r="AU1367" s="12">
        <v>41439</v>
      </c>
      <c r="AV1367" s="12">
        <v>38770.063829999999</v>
      </c>
      <c r="AW1367" s="12">
        <v>44107.936170000001</v>
      </c>
      <c r="AX1367" s="12">
        <v>67319</v>
      </c>
      <c r="AY1367" s="12">
        <v>61788.106382999998</v>
      </c>
      <c r="AZ1367" s="12">
        <v>72849.893616999994</v>
      </c>
      <c r="BA1367" s="12">
        <v>95279</v>
      </c>
      <c r="BB1367" s="12">
        <v>94004.106383000006</v>
      </c>
      <c r="BC1367" s="13">
        <v>96553.893616999994</v>
      </c>
      <c r="BD1367" s="19">
        <v>35.937883589000002</v>
      </c>
      <c r="BE1367" s="19">
        <v>54.265015292999998</v>
      </c>
      <c r="BF1367" s="12">
        <v>64895</v>
      </c>
      <c r="BG1367" s="12">
        <v>12.596225887999999</v>
      </c>
      <c r="BH1367" s="12">
        <v>12.145143702</v>
      </c>
      <c r="BI1367" s="13">
        <v>13.047308073</v>
      </c>
      <c r="BJ1367" s="19">
        <v>1267416</v>
      </c>
      <c r="BK1367" s="20">
        <v>21.776906713999999</v>
      </c>
      <c r="BL1367" s="20">
        <v>15.064114703</v>
      </c>
      <c r="BM1367" s="12">
        <v>176059</v>
      </c>
      <c r="BN1367" s="9">
        <v>13.891177009</v>
      </c>
      <c r="BO1367" s="12">
        <v>14122</v>
      </c>
      <c r="BP1367" s="9">
        <v>1.1142355785</v>
      </c>
      <c r="BQ1367" s="12">
        <v>96422</v>
      </c>
      <c r="BR1367" s="9">
        <v>7.6077625656999999</v>
      </c>
      <c r="BS1367" s="12">
        <v>714</v>
      </c>
      <c r="BT1367" s="9">
        <v>5.6335094400000001E-2</v>
      </c>
      <c r="BU1367" s="12">
        <v>90315</v>
      </c>
      <c r="BV1367" s="9">
        <v>7.1259160369999996</v>
      </c>
      <c r="BW1367" s="12">
        <v>857828</v>
      </c>
      <c r="BX1367" s="9">
        <v>67.683223187999999</v>
      </c>
      <c r="BY1367" s="12">
        <v>33392</v>
      </c>
      <c r="BZ1367" s="12">
        <v>2.8039627639</v>
      </c>
      <c r="CA1367" s="12">
        <v>2.6347833746</v>
      </c>
      <c r="CB1367" s="13">
        <v>2.9731421531</v>
      </c>
      <c r="CC1367" s="20">
        <v>50.256348350000003</v>
      </c>
      <c r="CD1367" s="12">
        <v>25641</v>
      </c>
      <c r="CE1367" s="9">
        <v>2.2249604096</v>
      </c>
    </row>
    <row r="1368" spans="1:83" x14ac:dyDescent="0.45">
      <c r="A1368" s="3" t="s">
        <v>2298</v>
      </c>
      <c r="B1368" s="4" t="s">
        <v>2253</v>
      </c>
      <c r="C1368" s="4" t="s">
        <v>74</v>
      </c>
      <c r="D1368" s="8">
        <v>81.493552213000001</v>
      </c>
      <c r="E1368" s="8">
        <v>80.333464430999996</v>
      </c>
      <c r="F1368" s="8">
        <v>82.653639995000006</v>
      </c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9"/>
      <c r="V1368" s="12">
        <v>8.4</v>
      </c>
      <c r="W1368" s="12">
        <v>7.5</v>
      </c>
      <c r="X1368" s="13">
        <v>9.3000000000000007</v>
      </c>
      <c r="Y1368" s="12">
        <v>13.9</v>
      </c>
      <c r="Z1368" s="12">
        <v>12.8</v>
      </c>
      <c r="AA1368" s="13">
        <v>15</v>
      </c>
      <c r="AB1368" s="12">
        <v>1120</v>
      </c>
      <c r="AC1368" s="13">
        <v>6</v>
      </c>
      <c r="AD1368" s="12">
        <v>485.03862499000002</v>
      </c>
      <c r="AE1368" s="13">
        <v>2.5492123035000001</v>
      </c>
      <c r="AF1368" s="12"/>
      <c r="AG1368" s="12"/>
      <c r="AH1368" s="12"/>
      <c r="AI1368" s="12"/>
      <c r="AJ1368" s="15">
        <v>4.2252244899999999E-2</v>
      </c>
      <c r="AK1368" s="12">
        <v>12323.75</v>
      </c>
      <c r="AL1368" s="13">
        <v>4379.1835000000001</v>
      </c>
      <c r="AM1368" s="12">
        <v>43999</v>
      </c>
      <c r="AN1368" s="12">
        <v>53329</v>
      </c>
      <c r="AO1368" s="17">
        <v>0.82504828519999995</v>
      </c>
      <c r="AP1368" s="17">
        <v>0.76921790769999998</v>
      </c>
      <c r="AQ1368" s="18">
        <v>0.88087866260000003</v>
      </c>
      <c r="AR1368" s="12">
        <v>70325</v>
      </c>
      <c r="AS1368" s="12">
        <v>62040.574467999999</v>
      </c>
      <c r="AT1368" s="12">
        <v>78609.425531999994</v>
      </c>
      <c r="AU1368" s="12"/>
      <c r="AV1368" s="12"/>
      <c r="AW1368" s="12"/>
      <c r="AX1368" s="12">
        <v>16628</v>
      </c>
      <c r="AY1368" s="12">
        <v>11559.404254999999</v>
      </c>
      <c r="AZ1368" s="12">
        <v>21696.595744999999</v>
      </c>
      <c r="BA1368" s="12">
        <v>63269</v>
      </c>
      <c r="BB1368" s="12">
        <v>58467.297872000003</v>
      </c>
      <c r="BC1368" s="13">
        <v>68070.702128000004</v>
      </c>
      <c r="BD1368" s="19">
        <v>28.989308049000002</v>
      </c>
      <c r="BE1368" s="19"/>
      <c r="BF1368" s="12">
        <v>557</v>
      </c>
      <c r="BG1368" s="12">
        <v>7.1154828820000002</v>
      </c>
      <c r="BH1368" s="12">
        <v>5.4749145363</v>
      </c>
      <c r="BI1368" s="13">
        <v>8.7560512276000004</v>
      </c>
      <c r="BJ1368" s="19">
        <v>18778</v>
      </c>
      <c r="BK1368" s="20">
        <v>21.844711897</v>
      </c>
      <c r="BL1368" s="20">
        <v>22.781978910999999</v>
      </c>
      <c r="BM1368" s="12">
        <v>158</v>
      </c>
      <c r="BN1368" s="9">
        <v>0.84141016079999997</v>
      </c>
      <c r="BO1368" s="12">
        <v>63</v>
      </c>
      <c r="BP1368" s="9">
        <v>0.33549898820000001</v>
      </c>
      <c r="BQ1368" s="12">
        <v>179</v>
      </c>
      <c r="BR1368" s="9">
        <v>0.95324315690000005</v>
      </c>
      <c r="BS1368" s="12">
        <v>4</v>
      </c>
      <c r="BT1368" s="9">
        <v>2.1301523100000001E-2</v>
      </c>
      <c r="BU1368" s="12">
        <v>284</v>
      </c>
      <c r="BV1368" s="9">
        <v>1.5124081372</v>
      </c>
      <c r="BW1368" s="12">
        <v>17835</v>
      </c>
      <c r="BX1368" s="9">
        <v>94.978165938999993</v>
      </c>
      <c r="BY1368" s="12">
        <v>109</v>
      </c>
      <c r="BZ1368" s="12">
        <v>0.61467320810000003</v>
      </c>
      <c r="CA1368" s="12">
        <v>0</v>
      </c>
      <c r="CB1368" s="13">
        <v>1.431221281</v>
      </c>
      <c r="CC1368" s="20">
        <v>49.653850249999998</v>
      </c>
      <c r="CD1368" s="12">
        <v>10920</v>
      </c>
      <c r="CE1368" s="9">
        <v>57.392126976999997</v>
      </c>
    </row>
    <row r="1369" spans="1:83" x14ac:dyDescent="0.45">
      <c r="A1369" s="3" t="s">
        <v>2299</v>
      </c>
      <c r="B1369" s="4" t="s">
        <v>2253</v>
      </c>
      <c r="C1369" s="4" t="s">
        <v>2300</v>
      </c>
      <c r="D1369" s="8">
        <v>79.698556373000002</v>
      </c>
      <c r="E1369" s="8">
        <v>78.420866981000003</v>
      </c>
      <c r="F1369" s="8">
        <v>80.976245763999998</v>
      </c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9"/>
      <c r="V1369" s="12">
        <v>8.9</v>
      </c>
      <c r="W1369" s="12">
        <v>7.9</v>
      </c>
      <c r="X1369" s="13">
        <v>9.9</v>
      </c>
      <c r="Y1369" s="12">
        <v>14.2</v>
      </c>
      <c r="Z1369" s="12">
        <v>13</v>
      </c>
      <c r="AA1369" s="13">
        <v>15.4</v>
      </c>
      <c r="AB1369" s="12">
        <v>1970</v>
      </c>
      <c r="AC1369" s="13">
        <v>9.1999999999999993</v>
      </c>
      <c r="AD1369" s="12">
        <v>1287.5285188</v>
      </c>
      <c r="AE1369" s="13">
        <v>6.3027634558000001</v>
      </c>
      <c r="AF1369" s="12"/>
      <c r="AG1369" s="12"/>
      <c r="AH1369" s="12"/>
      <c r="AI1369" s="12"/>
      <c r="AJ1369" s="15">
        <v>4.5660694500000001E-2</v>
      </c>
      <c r="AK1369" s="12">
        <v>12079.665300000001</v>
      </c>
      <c r="AL1369" s="13">
        <v>3320.9186332999998</v>
      </c>
      <c r="AM1369" s="12">
        <v>43294</v>
      </c>
      <c r="AN1369" s="12">
        <v>52261</v>
      </c>
      <c r="AO1369" s="17">
        <v>0.82841889749999997</v>
      </c>
      <c r="AP1369" s="17">
        <v>0.77807132040000004</v>
      </c>
      <c r="AQ1369" s="18">
        <v>0.87876647450000001</v>
      </c>
      <c r="AR1369" s="12">
        <v>65557</v>
      </c>
      <c r="AS1369" s="12">
        <v>58529.595744999999</v>
      </c>
      <c r="AT1369" s="12">
        <v>72584.404255000001</v>
      </c>
      <c r="AU1369" s="12"/>
      <c r="AV1369" s="12"/>
      <c r="AW1369" s="12"/>
      <c r="AX1369" s="12">
        <v>37629</v>
      </c>
      <c r="AY1369" s="12">
        <v>19627.978723</v>
      </c>
      <c r="AZ1369" s="12">
        <v>55630.021277</v>
      </c>
      <c r="BA1369" s="12">
        <v>64018</v>
      </c>
      <c r="BB1369" s="12">
        <v>61295.446809000001</v>
      </c>
      <c r="BC1369" s="13">
        <v>66740.553190999999</v>
      </c>
      <c r="BD1369" s="19">
        <v>45.237191651000003</v>
      </c>
      <c r="BE1369" s="19"/>
      <c r="BF1369" s="12">
        <v>758</v>
      </c>
      <c r="BG1369" s="12">
        <v>9.0345649583000007</v>
      </c>
      <c r="BH1369" s="12">
        <v>7.5519428742999999</v>
      </c>
      <c r="BI1369" s="13">
        <v>10.517187042</v>
      </c>
      <c r="BJ1369" s="19">
        <v>21715</v>
      </c>
      <c r="BK1369" s="20">
        <v>21.367718167</v>
      </c>
      <c r="BL1369" s="20">
        <v>25.853096938</v>
      </c>
      <c r="BM1369" s="12">
        <v>103</v>
      </c>
      <c r="BN1369" s="9">
        <v>0.47432650240000002</v>
      </c>
      <c r="BO1369" s="12">
        <v>597</v>
      </c>
      <c r="BP1369" s="9">
        <v>2.7492516694</v>
      </c>
      <c r="BQ1369" s="12">
        <v>119</v>
      </c>
      <c r="BR1369" s="9">
        <v>0.5480082892</v>
      </c>
      <c r="BS1369" s="12">
        <v>20</v>
      </c>
      <c r="BT1369" s="9">
        <v>9.2102233500000005E-2</v>
      </c>
      <c r="BU1369" s="12">
        <v>562</v>
      </c>
      <c r="BV1369" s="9">
        <v>2.5880727607999998</v>
      </c>
      <c r="BW1369" s="12">
        <v>19991</v>
      </c>
      <c r="BX1369" s="9">
        <v>92.060787473999994</v>
      </c>
      <c r="BY1369" s="12">
        <v>104</v>
      </c>
      <c r="BZ1369" s="12">
        <v>0.51808309259999996</v>
      </c>
      <c r="CA1369" s="12">
        <v>1.6825427699999999E-2</v>
      </c>
      <c r="CB1369" s="13">
        <v>1.0193407574</v>
      </c>
      <c r="CC1369" s="20">
        <v>48.979967764000001</v>
      </c>
      <c r="CD1369" s="12">
        <v>17030</v>
      </c>
      <c r="CE1369" s="9">
        <v>83.365968279000001</v>
      </c>
    </row>
    <row r="1370" spans="1:83" x14ac:dyDescent="0.45">
      <c r="A1370" s="3" t="s">
        <v>2301</v>
      </c>
      <c r="B1370" s="4" t="s">
        <v>2253</v>
      </c>
      <c r="C1370" s="4" t="s">
        <v>2302</v>
      </c>
      <c r="D1370" s="8">
        <v>79.564193289000002</v>
      </c>
      <c r="E1370" s="8">
        <v>78.654964278999998</v>
      </c>
      <c r="F1370" s="8">
        <v>80.473422299999996</v>
      </c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9"/>
      <c r="V1370" s="12">
        <v>9</v>
      </c>
      <c r="W1370" s="12">
        <v>8.1</v>
      </c>
      <c r="X1370" s="13">
        <v>9.9</v>
      </c>
      <c r="Y1370" s="12">
        <v>14.5</v>
      </c>
      <c r="Z1370" s="12">
        <v>13.4</v>
      </c>
      <c r="AA1370" s="13">
        <v>15.6</v>
      </c>
      <c r="AB1370" s="12">
        <v>2810</v>
      </c>
      <c r="AC1370" s="13">
        <v>7</v>
      </c>
      <c r="AD1370" s="12">
        <v>2934.9641056999999</v>
      </c>
      <c r="AE1370" s="13">
        <v>7.7611701547000003</v>
      </c>
      <c r="AF1370" s="12">
        <v>18</v>
      </c>
      <c r="AG1370" s="12">
        <v>14.755186858</v>
      </c>
      <c r="AH1370" s="12">
        <v>8.7448588669999996</v>
      </c>
      <c r="AI1370" s="12">
        <v>23.31955658</v>
      </c>
      <c r="AJ1370" s="15">
        <v>2.0074961999999998E-2</v>
      </c>
      <c r="AK1370" s="12">
        <v>10584.5015</v>
      </c>
      <c r="AL1370" s="13">
        <v>1521.0229999999999</v>
      </c>
      <c r="AM1370" s="12">
        <v>47714</v>
      </c>
      <c r="AN1370" s="12">
        <v>61996</v>
      </c>
      <c r="AO1370" s="17">
        <v>0.76963029869999999</v>
      </c>
      <c r="AP1370" s="17">
        <v>0.68725815030000004</v>
      </c>
      <c r="AQ1370" s="18">
        <v>0.85200244709999995</v>
      </c>
      <c r="AR1370" s="12">
        <v>74481</v>
      </c>
      <c r="AS1370" s="12">
        <v>66234.702128000004</v>
      </c>
      <c r="AT1370" s="12">
        <v>82727.297871999996</v>
      </c>
      <c r="AU1370" s="12">
        <v>30902</v>
      </c>
      <c r="AV1370" s="12">
        <v>28771.617020999998</v>
      </c>
      <c r="AW1370" s="12">
        <v>33032.382979000002</v>
      </c>
      <c r="AX1370" s="12"/>
      <c r="AY1370" s="12"/>
      <c r="AZ1370" s="12"/>
      <c r="BA1370" s="12">
        <v>79438</v>
      </c>
      <c r="BB1370" s="12">
        <v>75772.978722999993</v>
      </c>
      <c r="BC1370" s="13">
        <v>83103.021277000007</v>
      </c>
      <c r="BD1370" s="19">
        <v>25.175292154000001</v>
      </c>
      <c r="BE1370" s="19">
        <v>64.954721863000003</v>
      </c>
      <c r="BF1370" s="12">
        <v>1641</v>
      </c>
      <c r="BG1370" s="12">
        <v>10.922523962</v>
      </c>
      <c r="BH1370" s="12">
        <v>8.9671043190000006</v>
      </c>
      <c r="BI1370" s="13">
        <v>12.877943604</v>
      </c>
      <c r="BJ1370" s="19">
        <v>41906</v>
      </c>
      <c r="BK1370" s="20">
        <v>23.302152436</v>
      </c>
      <c r="BL1370" s="20">
        <v>16.789958477999999</v>
      </c>
      <c r="BM1370" s="12">
        <v>419</v>
      </c>
      <c r="BN1370" s="9">
        <v>0.99985682239999996</v>
      </c>
      <c r="BO1370" s="12">
        <v>343</v>
      </c>
      <c r="BP1370" s="9">
        <v>0.81849854440000003</v>
      </c>
      <c r="BQ1370" s="12">
        <v>633</v>
      </c>
      <c r="BR1370" s="9">
        <v>1.5105235527</v>
      </c>
      <c r="BS1370" s="12">
        <v>29</v>
      </c>
      <c r="BT1370" s="9">
        <v>6.9202500799999997E-2</v>
      </c>
      <c r="BU1370" s="12">
        <v>1031</v>
      </c>
      <c r="BV1370" s="9">
        <v>2.4602682193000001</v>
      </c>
      <c r="BW1370" s="12">
        <v>38674</v>
      </c>
      <c r="BX1370" s="9">
        <v>92.287500597000005</v>
      </c>
      <c r="BY1370" s="12">
        <v>105</v>
      </c>
      <c r="BZ1370" s="12">
        <v>0.27476840949999998</v>
      </c>
      <c r="CA1370" s="12">
        <v>0</v>
      </c>
      <c r="CB1370" s="13">
        <v>0.57952928839999995</v>
      </c>
      <c r="CC1370" s="20">
        <v>49.25309025</v>
      </c>
      <c r="CD1370" s="12">
        <v>23546</v>
      </c>
      <c r="CE1370" s="9">
        <v>62.264649884000001</v>
      </c>
    </row>
    <row r="1371" spans="1:83" x14ac:dyDescent="0.45">
      <c r="A1371" s="3" t="s">
        <v>2303</v>
      </c>
      <c r="B1371" s="4" t="s">
        <v>2253</v>
      </c>
      <c r="C1371" s="4" t="s">
        <v>2304</v>
      </c>
      <c r="D1371" s="8">
        <v>78.758863992000002</v>
      </c>
      <c r="E1371" s="8">
        <v>77.893561289000004</v>
      </c>
      <c r="F1371" s="8">
        <v>79.624166696000003</v>
      </c>
      <c r="G1371" s="8">
        <v>58.957797065999998</v>
      </c>
      <c r="H1371" s="8">
        <v>54.328191916999998</v>
      </c>
      <c r="I1371" s="8">
        <v>63.587402214999997</v>
      </c>
      <c r="J1371" s="8"/>
      <c r="K1371" s="8"/>
      <c r="L1371" s="8"/>
      <c r="M1371" s="8"/>
      <c r="N1371" s="8"/>
      <c r="O1371" s="8"/>
      <c r="P1371" s="8"/>
      <c r="Q1371" s="8"/>
      <c r="R1371" s="8"/>
      <c r="S1371" s="8">
        <v>79.783304157000003</v>
      </c>
      <c r="T1371" s="8">
        <v>78.929264846999999</v>
      </c>
      <c r="U1371" s="9">
        <v>80.637343466000004</v>
      </c>
      <c r="V1371" s="12">
        <v>9.5</v>
      </c>
      <c r="W1371" s="12">
        <v>8.6</v>
      </c>
      <c r="X1371" s="13">
        <v>10.6</v>
      </c>
      <c r="Y1371" s="12">
        <v>14.7</v>
      </c>
      <c r="Z1371" s="12">
        <v>13.5</v>
      </c>
      <c r="AA1371" s="13">
        <v>15.8</v>
      </c>
      <c r="AB1371" s="12">
        <v>4760</v>
      </c>
      <c r="AC1371" s="13">
        <v>10.5</v>
      </c>
      <c r="AD1371" s="12">
        <v>3921.8570565</v>
      </c>
      <c r="AE1371" s="13">
        <v>8.7040193895000009</v>
      </c>
      <c r="AF1371" s="12">
        <v>26</v>
      </c>
      <c r="AG1371" s="12">
        <v>19.187342258000001</v>
      </c>
      <c r="AH1371" s="12">
        <v>12.533808993999999</v>
      </c>
      <c r="AI1371" s="12">
        <v>28.113902028999998</v>
      </c>
      <c r="AJ1371" s="15">
        <v>9.3204391999999997E-2</v>
      </c>
      <c r="AK1371" s="12">
        <v>13978.99987</v>
      </c>
      <c r="AL1371" s="13">
        <v>3570.48837</v>
      </c>
      <c r="AM1371" s="12">
        <v>43466</v>
      </c>
      <c r="AN1371" s="12">
        <v>56354</v>
      </c>
      <c r="AO1371" s="17">
        <v>0.77130283560000001</v>
      </c>
      <c r="AP1371" s="17">
        <v>0.71421910799999999</v>
      </c>
      <c r="AQ1371" s="18">
        <v>0.82838656330000005</v>
      </c>
      <c r="AR1371" s="12">
        <v>59138</v>
      </c>
      <c r="AS1371" s="12">
        <v>53049.489362</v>
      </c>
      <c r="AT1371" s="12">
        <v>65226.510638</v>
      </c>
      <c r="AU1371" s="12">
        <v>108889</v>
      </c>
      <c r="AV1371" s="12">
        <v>80268.234043000004</v>
      </c>
      <c r="AW1371" s="12">
        <v>137509.76595999999</v>
      </c>
      <c r="AX1371" s="12">
        <v>88450</v>
      </c>
      <c r="AY1371" s="12">
        <v>67893.234043000004</v>
      </c>
      <c r="AZ1371" s="12">
        <v>109006.76596</v>
      </c>
      <c r="BA1371" s="12">
        <v>59459</v>
      </c>
      <c r="BB1371" s="12">
        <v>55915.510638</v>
      </c>
      <c r="BC1371" s="13">
        <v>63002.489362</v>
      </c>
      <c r="BD1371" s="19">
        <v>41.250188735999998</v>
      </c>
      <c r="BE1371" s="19">
        <v>91.299940664999994</v>
      </c>
      <c r="BF1371" s="12">
        <v>2041</v>
      </c>
      <c r="BG1371" s="12">
        <v>11.452780428000001</v>
      </c>
      <c r="BH1371" s="12">
        <v>9.5865766574000002</v>
      </c>
      <c r="BI1371" s="13">
        <v>13.318984198000001</v>
      </c>
      <c r="BJ1371" s="19">
        <v>45070</v>
      </c>
      <c r="BK1371" s="20">
        <v>20.596849344999999</v>
      </c>
      <c r="BL1371" s="20">
        <v>24.954515198999999</v>
      </c>
      <c r="BM1371" s="12">
        <v>222</v>
      </c>
      <c r="BN1371" s="9">
        <v>0.49256711780000001</v>
      </c>
      <c r="BO1371" s="12">
        <v>1719</v>
      </c>
      <c r="BP1371" s="9">
        <v>3.8140670068999998</v>
      </c>
      <c r="BQ1371" s="12">
        <v>168</v>
      </c>
      <c r="BR1371" s="9">
        <v>0.37275349460000001</v>
      </c>
      <c r="BS1371" s="12">
        <v>75</v>
      </c>
      <c r="BT1371" s="9">
        <v>0.1664078101</v>
      </c>
      <c r="BU1371" s="12">
        <v>782</v>
      </c>
      <c r="BV1371" s="9">
        <v>1.7350787664</v>
      </c>
      <c r="BW1371" s="12">
        <v>41195</v>
      </c>
      <c r="BX1371" s="9">
        <v>91.402263145999996</v>
      </c>
      <c r="BY1371" s="12">
        <v>49</v>
      </c>
      <c r="BZ1371" s="12">
        <v>0.1147944243</v>
      </c>
      <c r="CA1371" s="12">
        <v>0</v>
      </c>
      <c r="CB1371" s="13">
        <v>0.30066584070000002</v>
      </c>
      <c r="CC1371" s="20">
        <v>49.358775239000003</v>
      </c>
      <c r="CD1371" s="12">
        <v>35773</v>
      </c>
      <c r="CE1371" s="9">
        <v>79.393226507999998</v>
      </c>
    </row>
    <row r="1372" spans="1:83" x14ac:dyDescent="0.45">
      <c r="A1372" s="3" t="s">
        <v>2305</v>
      </c>
      <c r="B1372" s="4" t="s">
        <v>2253</v>
      </c>
      <c r="C1372" s="4" t="s">
        <v>76</v>
      </c>
      <c r="D1372" s="8">
        <v>81.496716004999996</v>
      </c>
      <c r="E1372" s="8">
        <v>79.763962503000002</v>
      </c>
      <c r="F1372" s="8">
        <v>83.229469507999994</v>
      </c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9"/>
      <c r="V1372" s="12">
        <v>8.6999999999999993</v>
      </c>
      <c r="W1372" s="12">
        <v>7.8</v>
      </c>
      <c r="X1372" s="13">
        <v>9.6999999999999993</v>
      </c>
      <c r="Y1372" s="12">
        <v>14</v>
      </c>
      <c r="Z1372" s="12">
        <v>12.8</v>
      </c>
      <c r="AA1372" s="13">
        <v>15.1</v>
      </c>
      <c r="AB1372" s="12">
        <v>600</v>
      </c>
      <c r="AC1372" s="13">
        <v>6</v>
      </c>
      <c r="AD1372" s="12">
        <v>552.93877344999999</v>
      </c>
      <c r="AE1372" s="13">
        <v>5.3861170216999996</v>
      </c>
      <c r="AF1372" s="12"/>
      <c r="AG1372" s="12"/>
      <c r="AH1372" s="12"/>
      <c r="AI1372" s="12"/>
      <c r="AJ1372" s="15">
        <v>4.02280322E-2</v>
      </c>
      <c r="AK1372" s="12">
        <v>12487.4974</v>
      </c>
      <c r="AL1372" s="13">
        <v>1040.8273999999999</v>
      </c>
      <c r="AM1372" s="12">
        <v>43663</v>
      </c>
      <c r="AN1372" s="12">
        <v>54325</v>
      </c>
      <c r="AO1372" s="17">
        <v>0.80373676940000005</v>
      </c>
      <c r="AP1372" s="17">
        <v>0.73317953359999999</v>
      </c>
      <c r="AQ1372" s="18">
        <v>0.87429400530000001</v>
      </c>
      <c r="AR1372" s="12">
        <v>64052</v>
      </c>
      <c r="AS1372" s="12">
        <v>56444.340426000002</v>
      </c>
      <c r="AT1372" s="12">
        <v>71659.659574000005</v>
      </c>
      <c r="AU1372" s="12"/>
      <c r="AV1372" s="12"/>
      <c r="AW1372" s="12"/>
      <c r="AX1372" s="12">
        <v>102394</v>
      </c>
      <c r="AY1372" s="12">
        <v>68539.021277000007</v>
      </c>
      <c r="AZ1372" s="12">
        <v>136248.97872000001</v>
      </c>
      <c r="BA1372" s="12">
        <v>63581</v>
      </c>
      <c r="BB1372" s="12">
        <v>59700.319149000003</v>
      </c>
      <c r="BC1372" s="13">
        <v>67461.680850999997</v>
      </c>
      <c r="BD1372" s="19">
        <v>32.830705963</v>
      </c>
      <c r="BE1372" s="19"/>
      <c r="BF1372" s="12">
        <v>310</v>
      </c>
      <c r="BG1372" s="12">
        <v>7.3268730797000003</v>
      </c>
      <c r="BH1372" s="12">
        <v>5.0092742961000001</v>
      </c>
      <c r="BI1372" s="13">
        <v>9.6444718631999997</v>
      </c>
      <c r="BJ1372" s="19">
        <v>9990</v>
      </c>
      <c r="BK1372" s="20">
        <v>21.661661662</v>
      </c>
      <c r="BL1372" s="20">
        <v>22.862862863</v>
      </c>
      <c r="BM1372" s="12">
        <v>104</v>
      </c>
      <c r="BN1372" s="9">
        <v>1.0410410409999999</v>
      </c>
      <c r="BO1372" s="12">
        <v>58</v>
      </c>
      <c r="BP1372" s="9">
        <v>0.58058058059999995</v>
      </c>
      <c r="BQ1372" s="12">
        <v>182</v>
      </c>
      <c r="BR1372" s="9">
        <v>1.8218218218</v>
      </c>
      <c r="BS1372" s="12">
        <v>22</v>
      </c>
      <c r="BT1372" s="9">
        <v>0.22022022020000001</v>
      </c>
      <c r="BU1372" s="12">
        <v>458</v>
      </c>
      <c r="BV1372" s="9">
        <v>4.5845845846</v>
      </c>
      <c r="BW1372" s="12">
        <v>9049</v>
      </c>
      <c r="BX1372" s="9">
        <v>90.580580581000007</v>
      </c>
      <c r="BY1372" s="12">
        <v>73</v>
      </c>
      <c r="BZ1372" s="12">
        <v>0.77437148619999996</v>
      </c>
      <c r="CA1372" s="12">
        <v>0</v>
      </c>
      <c r="CB1372" s="13">
        <v>1.645634102</v>
      </c>
      <c r="CC1372" s="20">
        <v>48.028028028000001</v>
      </c>
      <c r="CD1372" s="12">
        <v>7097</v>
      </c>
      <c r="CE1372" s="9">
        <v>69.13111241</v>
      </c>
    </row>
    <row r="1373" spans="1:83" x14ac:dyDescent="0.45">
      <c r="A1373" s="3" t="s">
        <v>2306</v>
      </c>
      <c r="B1373" s="4" t="s">
        <v>2253</v>
      </c>
      <c r="C1373" s="4" t="s">
        <v>2307</v>
      </c>
      <c r="D1373" s="8">
        <v>79.394001755000005</v>
      </c>
      <c r="E1373" s="8">
        <v>78.004024529999995</v>
      </c>
      <c r="F1373" s="8">
        <v>80.783978978999997</v>
      </c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9"/>
      <c r="V1373" s="12">
        <v>9.9</v>
      </c>
      <c r="W1373" s="12">
        <v>8.9</v>
      </c>
      <c r="X1373" s="13">
        <v>10.9</v>
      </c>
      <c r="Y1373" s="12">
        <v>15</v>
      </c>
      <c r="Z1373" s="12">
        <v>13.9</v>
      </c>
      <c r="AA1373" s="13">
        <v>16.2</v>
      </c>
      <c r="AB1373" s="12">
        <v>1500</v>
      </c>
      <c r="AC1373" s="13">
        <v>9.3000000000000007</v>
      </c>
      <c r="AD1373" s="12">
        <v>699.21835421000003</v>
      </c>
      <c r="AE1373" s="13">
        <v>4.3057968730000002</v>
      </c>
      <c r="AF1373" s="12"/>
      <c r="AG1373" s="12"/>
      <c r="AH1373" s="12"/>
      <c r="AI1373" s="12"/>
      <c r="AJ1373" s="15">
        <v>3.3593469600000002E-2</v>
      </c>
      <c r="AK1373" s="12">
        <v>11784.00195</v>
      </c>
      <c r="AL1373" s="13">
        <v>492.72395</v>
      </c>
      <c r="AM1373" s="12">
        <v>43895</v>
      </c>
      <c r="AN1373" s="12">
        <v>51315</v>
      </c>
      <c r="AO1373" s="17">
        <v>0.85540290360000004</v>
      </c>
      <c r="AP1373" s="17">
        <v>0.79395772369999995</v>
      </c>
      <c r="AQ1373" s="18">
        <v>0.91684808350000002</v>
      </c>
      <c r="AR1373" s="12">
        <v>57937</v>
      </c>
      <c r="AS1373" s="12">
        <v>51858.021277</v>
      </c>
      <c r="AT1373" s="12">
        <v>64015.978723</v>
      </c>
      <c r="AU1373" s="12">
        <v>50313</v>
      </c>
      <c r="AV1373" s="12">
        <v>16654.617020999998</v>
      </c>
      <c r="AW1373" s="12">
        <v>83971.382979000002</v>
      </c>
      <c r="AX1373" s="12">
        <v>42917</v>
      </c>
      <c r="AY1373" s="12">
        <v>2807.8936170000002</v>
      </c>
      <c r="AZ1373" s="12">
        <v>83026.106383000006</v>
      </c>
      <c r="BA1373" s="12">
        <v>61594</v>
      </c>
      <c r="BB1373" s="12">
        <v>57912.297872000003</v>
      </c>
      <c r="BC1373" s="13">
        <v>65275.702127999997</v>
      </c>
      <c r="BD1373" s="19">
        <v>32.361516035000001</v>
      </c>
      <c r="BE1373" s="19"/>
      <c r="BF1373" s="12">
        <v>576</v>
      </c>
      <c r="BG1373" s="12">
        <v>9.0880403912999999</v>
      </c>
      <c r="BH1373" s="12">
        <v>7.3673746746999997</v>
      </c>
      <c r="BI1373" s="13">
        <v>10.808706108000001</v>
      </c>
      <c r="BJ1373" s="19">
        <v>16159</v>
      </c>
      <c r="BK1373" s="20">
        <v>21.548363140999999</v>
      </c>
      <c r="BL1373" s="20">
        <v>21.418404603999999</v>
      </c>
      <c r="BM1373" s="12">
        <v>107</v>
      </c>
      <c r="BN1373" s="9">
        <v>0.66216968870000004</v>
      </c>
      <c r="BO1373" s="12">
        <v>168</v>
      </c>
      <c r="BP1373" s="9">
        <v>1.0396682962999999</v>
      </c>
      <c r="BQ1373" s="12">
        <v>122</v>
      </c>
      <c r="BR1373" s="9">
        <v>0.75499721519999996</v>
      </c>
      <c r="BS1373" s="12">
        <v>6</v>
      </c>
      <c r="BT1373" s="9">
        <v>3.71310106E-2</v>
      </c>
      <c r="BU1373" s="12">
        <v>283</v>
      </c>
      <c r="BV1373" s="9">
        <v>1.7513459991</v>
      </c>
      <c r="BW1373" s="12">
        <v>15180</v>
      </c>
      <c r="BX1373" s="9">
        <v>93.941456772999999</v>
      </c>
      <c r="BY1373" s="12">
        <v>21</v>
      </c>
      <c r="BZ1373" s="12">
        <v>0.13828526269999999</v>
      </c>
      <c r="CA1373" s="12">
        <v>0</v>
      </c>
      <c r="CB1373" s="13">
        <v>0.57891884760000001</v>
      </c>
      <c r="CC1373" s="20">
        <v>49.390432576000002</v>
      </c>
      <c r="CD1373" s="12">
        <v>12569</v>
      </c>
      <c r="CE1373" s="9">
        <v>77.400086212000005</v>
      </c>
    </row>
    <row r="1374" spans="1:83" x14ac:dyDescent="0.45">
      <c r="A1374" s="3" t="s">
        <v>2308</v>
      </c>
      <c r="B1374" s="4" t="s">
        <v>2253</v>
      </c>
      <c r="C1374" s="4" t="s">
        <v>2309</v>
      </c>
      <c r="D1374" s="8">
        <v>80.455783181000001</v>
      </c>
      <c r="E1374" s="8">
        <v>79.645604769000002</v>
      </c>
      <c r="F1374" s="8">
        <v>81.265961593</v>
      </c>
      <c r="G1374" s="8"/>
      <c r="H1374" s="8"/>
      <c r="I1374" s="8"/>
      <c r="J1374" s="8"/>
      <c r="K1374" s="8"/>
      <c r="L1374" s="8"/>
      <c r="M1374" s="8">
        <v>99.490326701000001</v>
      </c>
      <c r="N1374" s="8">
        <v>56.600961222999999</v>
      </c>
      <c r="O1374" s="8">
        <v>142.37969218000001</v>
      </c>
      <c r="P1374" s="8">
        <v>85.264052801000005</v>
      </c>
      <c r="Q1374" s="8">
        <v>74.497194084</v>
      </c>
      <c r="R1374" s="8">
        <v>96.030911519</v>
      </c>
      <c r="S1374" s="8">
        <v>80.545560918000007</v>
      </c>
      <c r="T1374" s="8">
        <v>79.680650555</v>
      </c>
      <c r="U1374" s="9">
        <v>81.410471279999996</v>
      </c>
      <c r="V1374" s="12">
        <v>9.3000000000000007</v>
      </c>
      <c r="W1374" s="12">
        <v>8.4</v>
      </c>
      <c r="X1374" s="13">
        <v>10.3</v>
      </c>
      <c r="Y1374" s="12">
        <v>13.8</v>
      </c>
      <c r="Z1374" s="12">
        <v>12.8</v>
      </c>
      <c r="AA1374" s="13">
        <v>14.8</v>
      </c>
      <c r="AB1374" s="12">
        <v>2910</v>
      </c>
      <c r="AC1374" s="13">
        <v>6.8</v>
      </c>
      <c r="AD1374" s="12">
        <v>5575.3435593000004</v>
      </c>
      <c r="AE1374" s="13">
        <v>13.199515991</v>
      </c>
      <c r="AF1374" s="12"/>
      <c r="AG1374" s="12"/>
      <c r="AH1374" s="12"/>
      <c r="AI1374" s="12"/>
      <c r="AJ1374" s="15">
        <v>0.1359658366</v>
      </c>
      <c r="AK1374" s="12">
        <v>12402.002</v>
      </c>
      <c r="AL1374" s="13">
        <v>2189.9395</v>
      </c>
      <c r="AM1374" s="12">
        <v>42199</v>
      </c>
      <c r="AN1374" s="12">
        <v>53267</v>
      </c>
      <c r="AO1374" s="17">
        <v>0.79221656939999996</v>
      </c>
      <c r="AP1374" s="17">
        <v>0.73837256780000005</v>
      </c>
      <c r="AQ1374" s="18">
        <v>0.84606057089999998</v>
      </c>
      <c r="AR1374" s="12">
        <v>66030</v>
      </c>
      <c r="AS1374" s="12">
        <v>59551.872340000002</v>
      </c>
      <c r="AT1374" s="12">
        <v>72508.127659999998</v>
      </c>
      <c r="AU1374" s="12">
        <v>37735</v>
      </c>
      <c r="AV1374" s="12">
        <v>5463.5106383000002</v>
      </c>
      <c r="AW1374" s="12">
        <v>70006.489361999993</v>
      </c>
      <c r="AX1374" s="12">
        <v>66298</v>
      </c>
      <c r="AY1374" s="12">
        <v>35786.340426000002</v>
      </c>
      <c r="AZ1374" s="12">
        <v>96809.659574000005</v>
      </c>
      <c r="BA1374" s="12">
        <v>70330</v>
      </c>
      <c r="BB1374" s="12">
        <v>64744.297872000003</v>
      </c>
      <c r="BC1374" s="13">
        <v>75915.702128000004</v>
      </c>
      <c r="BD1374" s="19">
        <v>46.275430360000001</v>
      </c>
      <c r="BE1374" s="19">
        <v>65.344052906000002</v>
      </c>
      <c r="BF1374" s="12">
        <v>1838</v>
      </c>
      <c r="BG1374" s="12">
        <v>11.111111111</v>
      </c>
      <c r="BH1374" s="12">
        <v>9.1102302667000004</v>
      </c>
      <c r="BI1374" s="13">
        <v>13.111991956000001</v>
      </c>
      <c r="BJ1374" s="19">
        <v>43767</v>
      </c>
      <c r="BK1374" s="20">
        <v>24.548175566000001</v>
      </c>
      <c r="BL1374" s="20">
        <v>19.606095917000001</v>
      </c>
      <c r="BM1374" s="12">
        <v>2696</v>
      </c>
      <c r="BN1374" s="9">
        <v>6.1598921561999997</v>
      </c>
      <c r="BO1374" s="12">
        <v>246</v>
      </c>
      <c r="BP1374" s="9">
        <v>0.56206731099999996</v>
      </c>
      <c r="BQ1374" s="12">
        <v>617</v>
      </c>
      <c r="BR1374" s="9">
        <v>1.4097379304</v>
      </c>
      <c r="BS1374" s="12">
        <v>72</v>
      </c>
      <c r="BT1374" s="9">
        <v>0.1645075057</v>
      </c>
      <c r="BU1374" s="12">
        <v>5865</v>
      </c>
      <c r="BV1374" s="9">
        <v>13.400507231000001</v>
      </c>
      <c r="BW1374" s="12">
        <v>33971</v>
      </c>
      <c r="BX1374" s="9">
        <v>77.617839924999998</v>
      </c>
      <c r="BY1374" s="12">
        <v>1043</v>
      </c>
      <c r="BZ1374" s="12">
        <v>2.5694085187</v>
      </c>
      <c r="CA1374" s="12">
        <v>1.7617590006999999</v>
      </c>
      <c r="CB1374" s="13">
        <v>3.3770580367999998</v>
      </c>
      <c r="CC1374" s="20">
        <v>49.372815135000003</v>
      </c>
      <c r="CD1374" s="12">
        <v>18807</v>
      </c>
      <c r="CE1374" s="9">
        <v>44.525201828</v>
      </c>
    </row>
    <row r="1375" spans="1:83" x14ac:dyDescent="0.45">
      <c r="A1375" s="3" t="s">
        <v>2310</v>
      </c>
      <c r="B1375" s="4" t="s">
        <v>2253</v>
      </c>
      <c r="C1375" s="4" t="s">
        <v>2311</v>
      </c>
      <c r="D1375" s="8">
        <v>77.437691326999996</v>
      </c>
      <c r="E1375" s="8">
        <v>74.706743681000006</v>
      </c>
      <c r="F1375" s="8">
        <v>80.168638974000004</v>
      </c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9"/>
      <c r="V1375" s="12">
        <v>8.8000000000000007</v>
      </c>
      <c r="W1375" s="12">
        <v>7.9</v>
      </c>
      <c r="X1375" s="13">
        <v>9.6999999999999993</v>
      </c>
      <c r="Y1375" s="12">
        <v>13.9</v>
      </c>
      <c r="Z1375" s="12">
        <v>12.8</v>
      </c>
      <c r="AA1375" s="13">
        <v>15</v>
      </c>
      <c r="AB1375" s="12">
        <v>340</v>
      </c>
      <c r="AC1375" s="13">
        <v>8</v>
      </c>
      <c r="AD1375" s="12">
        <v>368.78663692999999</v>
      </c>
      <c r="AE1375" s="13">
        <v>8.1016396512999993</v>
      </c>
      <c r="AF1375" s="12"/>
      <c r="AG1375" s="12"/>
      <c r="AH1375" s="12"/>
      <c r="AI1375" s="12"/>
      <c r="AJ1375" s="15">
        <v>8.52962835E-2</v>
      </c>
      <c r="AK1375" s="12">
        <v>16004.6703</v>
      </c>
      <c r="AL1375" s="13">
        <v>2322.2169666999998</v>
      </c>
      <c r="AM1375" s="12">
        <v>40756</v>
      </c>
      <c r="AN1375" s="12">
        <v>49432</v>
      </c>
      <c r="AO1375" s="17">
        <v>0.82448616279999998</v>
      </c>
      <c r="AP1375" s="17">
        <v>0.74238648480000002</v>
      </c>
      <c r="AQ1375" s="18">
        <v>0.90658584080000004</v>
      </c>
      <c r="AR1375" s="12">
        <v>60785</v>
      </c>
      <c r="AS1375" s="12">
        <v>52258.702127999997</v>
      </c>
      <c r="AT1375" s="12">
        <v>69311.297871999996</v>
      </c>
      <c r="AU1375" s="12"/>
      <c r="AV1375" s="12"/>
      <c r="AW1375" s="12"/>
      <c r="AX1375" s="12"/>
      <c r="AY1375" s="12"/>
      <c r="AZ1375" s="12"/>
      <c r="BA1375" s="12"/>
      <c r="BB1375" s="12"/>
      <c r="BC1375" s="13"/>
      <c r="BD1375" s="19">
        <v>32.018927445000003</v>
      </c>
      <c r="BE1375" s="19"/>
      <c r="BF1375" s="12">
        <v>88</v>
      </c>
      <c r="BG1375" s="12">
        <v>5.5034396497999998</v>
      </c>
      <c r="BH1375" s="12">
        <v>2.4974803400000001</v>
      </c>
      <c r="BI1375" s="13">
        <v>8.5093989596000004</v>
      </c>
      <c r="BJ1375" s="19">
        <v>4146</v>
      </c>
      <c r="BK1375" s="20">
        <v>22.744814279</v>
      </c>
      <c r="BL1375" s="20">
        <v>24.722624216</v>
      </c>
      <c r="BM1375" s="12">
        <v>39</v>
      </c>
      <c r="BN1375" s="9">
        <v>0.94066570189999998</v>
      </c>
      <c r="BO1375" s="12">
        <v>20</v>
      </c>
      <c r="BP1375" s="9">
        <v>0.48239266759999999</v>
      </c>
      <c r="BQ1375" s="12">
        <v>31</v>
      </c>
      <c r="BR1375" s="9">
        <v>0.74770863480000005</v>
      </c>
      <c r="BS1375" s="12">
        <v>0</v>
      </c>
      <c r="BT1375" s="9">
        <v>0</v>
      </c>
      <c r="BU1375" s="12">
        <v>105</v>
      </c>
      <c r="BV1375" s="9">
        <v>2.5325615050999999</v>
      </c>
      <c r="BW1375" s="12">
        <v>3914</v>
      </c>
      <c r="BX1375" s="9">
        <v>94.404245055000004</v>
      </c>
      <c r="BY1375" s="12">
        <v>0</v>
      </c>
      <c r="BZ1375" s="12">
        <v>0</v>
      </c>
      <c r="CA1375" s="12">
        <v>0</v>
      </c>
      <c r="CB1375" s="13">
        <v>1.0804437537</v>
      </c>
      <c r="CC1375" s="20">
        <v>49.662325133000003</v>
      </c>
      <c r="CD1375" s="12">
        <v>4552</v>
      </c>
      <c r="CE1375" s="9">
        <v>100</v>
      </c>
    </row>
    <row r="1376" spans="1:83" x14ac:dyDescent="0.45">
      <c r="A1376" s="3" t="s">
        <v>2312</v>
      </c>
      <c r="B1376" s="4" t="s">
        <v>2253</v>
      </c>
      <c r="C1376" s="4" t="s">
        <v>2313</v>
      </c>
      <c r="D1376" s="8">
        <v>78.718425562999997</v>
      </c>
      <c r="E1376" s="8">
        <v>77.081183456000005</v>
      </c>
      <c r="F1376" s="8">
        <v>80.355667668999999</v>
      </c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9"/>
      <c r="V1376" s="12">
        <v>9.6999999999999993</v>
      </c>
      <c r="W1376" s="12">
        <v>8.8000000000000007</v>
      </c>
      <c r="X1376" s="13">
        <v>10.6</v>
      </c>
      <c r="Y1376" s="12">
        <v>14.8</v>
      </c>
      <c r="Z1376" s="12">
        <v>13.7</v>
      </c>
      <c r="AA1376" s="13">
        <v>15.8</v>
      </c>
      <c r="AB1376" s="12">
        <v>1300</v>
      </c>
      <c r="AC1376" s="13">
        <v>10.5</v>
      </c>
      <c r="AD1376" s="12">
        <v>1846.0470802</v>
      </c>
      <c r="AE1376" s="13">
        <v>13.868582977999999</v>
      </c>
      <c r="AF1376" s="12"/>
      <c r="AG1376" s="12"/>
      <c r="AH1376" s="12"/>
      <c r="AI1376" s="12"/>
      <c r="AJ1376" s="15">
        <v>7.3017266799999994E-2</v>
      </c>
      <c r="AK1376" s="12">
        <v>15883.3349</v>
      </c>
      <c r="AL1376" s="13">
        <v>6448.1518999999998</v>
      </c>
      <c r="AM1376" s="12">
        <v>44395</v>
      </c>
      <c r="AN1376" s="12">
        <v>54815</v>
      </c>
      <c r="AO1376" s="17">
        <v>0.80990604759999996</v>
      </c>
      <c r="AP1376" s="17">
        <v>0.66686071440000005</v>
      </c>
      <c r="AQ1376" s="18">
        <v>0.95295138089999998</v>
      </c>
      <c r="AR1376" s="12">
        <v>59299</v>
      </c>
      <c r="AS1376" s="12">
        <v>52408.617020999998</v>
      </c>
      <c r="AT1376" s="12">
        <v>66189.382979000002</v>
      </c>
      <c r="AU1376" s="12"/>
      <c r="AV1376" s="12"/>
      <c r="AW1376" s="12"/>
      <c r="AX1376" s="12">
        <v>52917</v>
      </c>
      <c r="AY1376" s="12">
        <v>41052.148935999998</v>
      </c>
      <c r="AZ1376" s="12">
        <v>64781.851064000002</v>
      </c>
      <c r="BA1376" s="12">
        <v>54848</v>
      </c>
      <c r="BB1376" s="12">
        <v>50194.042552999999</v>
      </c>
      <c r="BC1376" s="13">
        <v>59501.957447000001</v>
      </c>
      <c r="BD1376" s="19">
        <v>36.164736165000001</v>
      </c>
      <c r="BE1376" s="19"/>
      <c r="BF1376" s="12">
        <v>583</v>
      </c>
      <c r="BG1376" s="12">
        <v>10.485611511</v>
      </c>
      <c r="BH1376" s="12">
        <v>7.2138381516000001</v>
      </c>
      <c r="BI1376" s="13">
        <v>13.757384869999999</v>
      </c>
      <c r="BJ1376" s="19">
        <v>11941</v>
      </c>
      <c r="BK1376" s="20">
        <v>17.661837367</v>
      </c>
      <c r="BL1376" s="20">
        <v>27.686123439999999</v>
      </c>
      <c r="BM1376" s="12">
        <v>86</v>
      </c>
      <c r="BN1376" s="9">
        <v>0.7202076878</v>
      </c>
      <c r="BO1376" s="12">
        <v>317</v>
      </c>
      <c r="BP1376" s="9">
        <v>2.6547190352999999</v>
      </c>
      <c r="BQ1376" s="12">
        <v>83</v>
      </c>
      <c r="BR1376" s="9">
        <v>0.69508416380000004</v>
      </c>
      <c r="BS1376" s="12">
        <v>3</v>
      </c>
      <c r="BT1376" s="9">
        <v>2.5123524000000001E-2</v>
      </c>
      <c r="BU1376" s="12">
        <v>172</v>
      </c>
      <c r="BV1376" s="9">
        <v>1.4404153756</v>
      </c>
      <c r="BW1376" s="12">
        <v>11052</v>
      </c>
      <c r="BX1376" s="9">
        <v>92.555062390000003</v>
      </c>
      <c r="BY1376" s="12">
        <v>28</v>
      </c>
      <c r="BZ1376" s="12">
        <v>0.2386431433</v>
      </c>
      <c r="CA1376" s="12">
        <v>0</v>
      </c>
      <c r="CB1376" s="13">
        <v>0.81854760729999998</v>
      </c>
      <c r="CC1376" s="20">
        <v>49.367724645999999</v>
      </c>
      <c r="CD1376" s="12">
        <v>6256</v>
      </c>
      <c r="CE1376" s="9">
        <v>46.998722860999997</v>
      </c>
    </row>
    <row r="1377" spans="1:83" x14ac:dyDescent="0.45">
      <c r="A1377" s="3" t="s">
        <v>2314</v>
      </c>
      <c r="B1377" s="4" t="s">
        <v>2253</v>
      </c>
      <c r="C1377" s="4" t="s">
        <v>2315</v>
      </c>
      <c r="D1377" s="8">
        <v>81.201918680999995</v>
      </c>
      <c r="E1377" s="8">
        <v>79.048912033999997</v>
      </c>
      <c r="F1377" s="8">
        <v>83.354925327999993</v>
      </c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9"/>
      <c r="V1377" s="12">
        <v>8.9</v>
      </c>
      <c r="W1377" s="12">
        <v>8</v>
      </c>
      <c r="X1377" s="13">
        <v>9.8000000000000007</v>
      </c>
      <c r="Y1377" s="12">
        <v>14.3</v>
      </c>
      <c r="Z1377" s="12">
        <v>13.2</v>
      </c>
      <c r="AA1377" s="13">
        <v>15.3</v>
      </c>
      <c r="AB1377" s="12">
        <v>480</v>
      </c>
      <c r="AC1377" s="13">
        <v>7.2</v>
      </c>
      <c r="AD1377" s="12">
        <v>246.89976887</v>
      </c>
      <c r="AE1377" s="13">
        <v>3.4012917600999999</v>
      </c>
      <c r="AF1377" s="12"/>
      <c r="AG1377" s="12"/>
      <c r="AH1377" s="12"/>
      <c r="AI1377" s="12"/>
      <c r="AJ1377" s="15">
        <v>7.7105940299999995E-2</v>
      </c>
      <c r="AK1377" s="12">
        <v>13011.501399999999</v>
      </c>
      <c r="AL1377" s="13">
        <v>674.03639999999996</v>
      </c>
      <c r="AM1377" s="12">
        <v>37760</v>
      </c>
      <c r="AN1377" s="12">
        <v>52711</v>
      </c>
      <c r="AO1377" s="17">
        <v>0.71635901420000003</v>
      </c>
      <c r="AP1377" s="17">
        <v>0.64736897049999997</v>
      </c>
      <c r="AQ1377" s="18">
        <v>0.78534905799999999</v>
      </c>
      <c r="AR1377" s="12">
        <v>62182</v>
      </c>
      <c r="AS1377" s="12">
        <v>54282.425532000001</v>
      </c>
      <c r="AT1377" s="12">
        <v>70081.574468000006</v>
      </c>
      <c r="AU1377" s="12"/>
      <c r="AV1377" s="12"/>
      <c r="AW1377" s="12"/>
      <c r="AX1377" s="12">
        <v>53333</v>
      </c>
      <c r="AY1377" s="12">
        <v>26386.276596</v>
      </c>
      <c r="AZ1377" s="12">
        <v>80279.723404000004</v>
      </c>
      <c r="BA1377" s="12">
        <v>61100</v>
      </c>
      <c r="BB1377" s="12">
        <v>56062.382979000002</v>
      </c>
      <c r="BC1377" s="13">
        <v>66137.617020999998</v>
      </c>
      <c r="BD1377" s="19">
        <v>37.565217390999997</v>
      </c>
      <c r="BE1377" s="19"/>
      <c r="BF1377" s="12">
        <v>222</v>
      </c>
      <c r="BG1377" s="12">
        <v>8.2161361954000007</v>
      </c>
      <c r="BH1377" s="12">
        <v>5.1441572417000003</v>
      </c>
      <c r="BI1377" s="13">
        <v>11.288115148999999</v>
      </c>
      <c r="BJ1377" s="19">
        <v>6684</v>
      </c>
      <c r="BK1377" s="20">
        <v>21.379413525</v>
      </c>
      <c r="BL1377" s="20">
        <v>27.663076002</v>
      </c>
      <c r="BM1377" s="12">
        <v>49</v>
      </c>
      <c r="BN1377" s="9">
        <v>0.73309395570000002</v>
      </c>
      <c r="BO1377" s="12">
        <v>29</v>
      </c>
      <c r="BP1377" s="9">
        <v>0.43387193299999999</v>
      </c>
      <c r="BQ1377" s="12">
        <v>54</v>
      </c>
      <c r="BR1377" s="9">
        <v>0.80789946140000002</v>
      </c>
      <c r="BS1377" s="12">
        <v>20</v>
      </c>
      <c r="BT1377" s="9">
        <v>0.29922202269999998</v>
      </c>
      <c r="BU1377" s="12">
        <v>184</v>
      </c>
      <c r="BV1377" s="9">
        <v>2.7528426092</v>
      </c>
      <c r="BW1377" s="12">
        <v>6282</v>
      </c>
      <c r="BX1377" s="9">
        <v>93.985637342999993</v>
      </c>
      <c r="BY1377" s="12">
        <v>52</v>
      </c>
      <c r="BZ1377" s="12">
        <v>0.80996884739999997</v>
      </c>
      <c r="CA1377" s="12">
        <v>0</v>
      </c>
      <c r="CB1377" s="13">
        <v>1.7537435268999999</v>
      </c>
      <c r="CC1377" s="20">
        <v>48.773189707</v>
      </c>
      <c r="CD1377" s="12">
        <v>7259</v>
      </c>
      <c r="CE1377" s="9">
        <v>100</v>
      </c>
    </row>
    <row r="1378" spans="1:83" x14ac:dyDescent="0.45">
      <c r="A1378" s="3" t="s">
        <v>2316</v>
      </c>
      <c r="B1378" s="4" t="s">
        <v>2253</v>
      </c>
      <c r="C1378" s="4" t="s">
        <v>399</v>
      </c>
      <c r="D1378" s="8">
        <v>80.332519192999996</v>
      </c>
      <c r="E1378" s="8">
        <v>78.853528073999996</v>
      </c>
      <c r="F1378" s="8">
        <v>81.811510312999999</v>
      </c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9"/>
      <c r="V1378" s="12">
        <v>8.5</v>
      </c>
      <c r="W1378" s="12">
        <v>7.5</v>
      </c>
      <c r="X1378" s="13">
        <v>9.4</v>
      </c>
      <c r="Y1378" s="12">
        <v>13.9</v>
      </c>
      <c r="Z1378" s="12">
        <v>12.7</v>
      </c>
      <c r="AA1378" s="13">
        <v>15.1</v>
      </c>
      <c r="AB1378" s="12">
        <v>870</v>
      </c>
      <c r="AC1378" s="13">
        <v>8.1999999999999993</v>
      </c>
      <c r="AD1378" s="12">
        <v>377.90064761000002</v>
      </c>
      <c r="AE1378" s="13">
        <v>3.4778266852000002</v>
      </c>
      <c r="AF1378" s="12"/>
      <c r="AG1378" s="12"/>
      <c r="AH1378" s="12"/>
      <c r="AI1378" s="12"/>
      <c r="AJ1378" s="15">
        <v>5.3027860599999997E-2</v>
      </c>
      <c r="AK1378" s="12">
        <v>12643</v>
      </c>
      <c r="AL1378" s="13">
        <v>3266.6819999999998</v>
      </c>
      <c r="AM1378" s="12">
        <v>43977</v>
      </c>
      <c r="AN1378" s="12">
        <v>58644</v>
      </c>
      <c r="AO1378" s="17">
        <v>0.74989768769999998</v>
      </c>
      <c r="AP1378" s="17">
        <v>0.62652584280000001</v>
      </c>
      <c r="AQ1378" s="18">
        <v>0.87326953269999996</v>
      </c>
      <c r="AR1378" s="12">
        <v>68725</v>
      </c>
      <c r="AS1378" s="12">
        <v>60235.638297999998</v>
      </c>
      <c r="AT1378" s="12">
        <v>77214.361701999995</v>
      </c>
      <c r="AU1378" s="12"/>
      <c r="AV1378" s="12"/>
      <c r="AW1378" s="12"/>
      <c r="AX1378" s="12">
        <v>71739</v>
      </c>
      <c r="AY1378" s="12">
        <v>57348.191488999997</v>
      </c>
      <c r="AZ1378" s="12">
        <v>86129.808510999996</v>
      </c>
      <c r="BA1378" s="12">
        <v>66402</v>
      </c>
      <c r="BB1378" s="12">
        <v>62835.872340000002</v>
      </c>
      <c r="BC1378" s="13">
        <v>69968.127659999998</v>
      </c>
      <c r="BD1378" s="19">
        <v>17.992565056</v>
      </c>
      <c r="BE1378" s="19"/>
      <c r="BF1378" s="12">
        <v>512</v>
      </c>
      <c r="BG1378" s="12">
        <v>10.406504065</v>
      </c>
      <c r="BH1378" s="12">
        <v>7.4924787738000003</v>
      </c>
      <c r="BI1378" s="13">
        <v>13.320529356</v>
      </c>
      <c r="BJ1378" s="19">
        <v>10986</v>
      </c>
      <c r="BK1378" s="20">
        <v>19.288184962999999</v>
      </c>
      <c r="BL1378" s="20">
        <v>26.979792462999999</v>
      </c>
      <c r="BM1378" s="12">
        <v>54</v>
      </c>
      <c r="BN1378" s="9">
        <v>0.49153468049999999</v>
      </c>
      <c r="BO1378" s="12">
        <v>90</v>
      </c>
      <c r="BP1378" s="9">
        <v>0.8192244675</v>
      </c>
      <c r="BQ1378" s="12">
        <v>64</v>
      </c>
      <c r="BR1378" s="9">
        <v>0.58255962130000005</v>
      </c>
      <c r="BS1378" s="12">
        <v>2</v>
      </c>
      <c r="BT1378" s="9">
        <v>1.8204988200000001E-2</v>
      </c>
      <c r="BU1378" s="12">
        <v>177</v>
      </c>
      <c r="BV1378" s="9">
        <v>1.6111414528000001</v>
      </c>
      <c r="BW1378" s="12">
        <v>10427</v>
      </c>
      <c r="BX1378" s="9">
        <v>94.911705807000004</v>
      </c>
      <c r="BY1378" s="12">
        <v>21</v>
      </c>
      <c r="BZ1378" s="12">
        <v>0.20354754289999999</v>
      </c>
      <c r="CA1378" s="12">
        <v>0</v>
      </c>
      <c r="CB1378" s="13">
        <v>0.86707556919999995</v>
      </c>
      <c r="CC1378" s="20">
        <v>48.316038595000002</v>
      </c>
      <c r="CD1378" s="12">
        <v>7278</v>
      </c>
      <c r="CE1378" s="9">
        <v>66.979569299000005</v>
      </c>
    </row>
    <row r="1379" spans="1:83" x14ac:dyDescent="0.45">
      <c r="A1379" s="3" t="s">
        <v>2317</v>
      </c>
      <c r="B1379" s="4" t="s">
        <v>2253</v>
      </c>
      <c r="C1379" s="4" t="s">
        <v>2318</v>
      </c>
      <c r="D1379" s="8">
        <v>78.964588977999995</v>
      </c>
      <c r="E1379" s="8">
        <v>76.080744566999996</v>
      </c>
      <c r="F1379" s="8">
        <v>81.848433389999997</v>
      </c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9"/>
      <c r="V1379" s="12">
        <v>8.9</v>
      </c>
      <c r="W1379" s="12">
        <v>8.1</v>
      </c>
      <c r="X1379" s="13">
        <v>9.8000000000000007</v>
      </c>
      <c r="Y1379" s="12">
        <v>14.2</v>
      </c>
      <c r="Z1379" s="12">
        <v>13.1</v>
      </c>
      <c r="AA1379" s="13">
        <v>15.1</v>
      </c>
      <c r="AB1379" s="12">
        <v>270</v>
      </c>
      <c r="AC1379" s="13">
        <v>7.2</v>
      </c>
      <c r="AD1379" s="12">
        <v>353.18038966</v>
      </c>
      <c r="AE1379" s="13">
        <v>8.7312828098999997</v>
      </c>
      <c r="AF1379" s="12"/>
      <c r="AG1379" s="12"/>
      <c r="AH1379" s="12"/>
      <c r="AI1379" s="12"/>
      <c r="AJ1379" s="15">
        <v>1.0185319E-2</v>
      </c>
      <c r="AK1379" s="12">
        <v>13606</v>
      </c>
      <c r="AL1379" s="13">
        <v>4473.3599999999997</v>
      </c>
      <c r="AM1379" s="12">
        <v>46250</v>
      </c>
      <c r="AN1379" s="12">
        <v>52383</v>
      </c>
      <c r="AO1379" s="17">
        <v>0.88292003129999996</v>
      </c>
      <c r="AP1379" s="17">
        <v>0.40827556230000001</v>
      </c>
      <c r="AQ1379" s="18">
        <v>1.3575645003000001</v>
      </c>
      <c r="AR1379" s="12">
        <v>62357</v>
      </c>
      <c r="AS1379" s="12">
        <v>53483.978723</v>
      </c>
      <c r="AT1379" s="12">
        <v>71230.021277000007</v>
      </c>
      <c r="AU1379" s="12"/>
      <c r="AV1379" s="12"/>
      <c r="AW1379" s="12"/>
      <c r="AX1379" s="12"/>
      <c r="AY1379" s="12"/>
      <c r="AZ1379" s="12"/>
      <c r="BA1379" s="12"/>
      <c r="BB1379" s="12"/>
      <c r="BC1379" s="13"/>
      <c r="BD1379" s="19">
        <v>26.226012792999999</v>
      </c>
      <c r="BE1379" s="19"/>
      <c r="BF1379" s="12">
        <v>135</v>
      </c>
      <c r="BG1379" s="12">
        <v>9.6913137113999994</v>
      </c>
      <c r="BH1379" s="12">
        <v>3.7726580208999998</v>
      </c>
      <c r="BI1379" s="13">
        <v>15.609969402000001</v>
      </c>
      <c r="BJ1379" s="19">
        <v>3823</v>
      </c>
      <c r="BK1379" s="20">
        <v>19.539628564000001</v>
      </c>
      <c r="BL1379" s="20">
        <v>26.209782893</v>
      </c>
      <c r="BM1379" s="12">
        <v>28</v>
      </c>
      <c r="BN1379" s="9">
        <v>0.73240910280000004</v>
      </c>
      <c r="BO1379" s="12">
        <v>57</v>
      </c>
      <c r="BP1379" s="9">
        <v>1.4909756735999999</v>
      </c>
      <c r="BQ1379" s="12">
        <v>65</v>
      </c>
      <c r="BR1379" s="9">
        <v>1.7002354172</v>
      </c>
      <c r="BS1379" s="12">
        <v>0</v>
      </c>
      <c r="BT1379" s="9">
        <v>0</v>
      </c>
      <c r="BU1379" s="12">
        <v>69</v>
      </c>
      <c r="BV1379" s="9">
        <v>1.8048652890000001</v>
      </c>
      <c r="BW1379" s="12">
        <v>3511</v>
      </c>
      <c r="BX1379" s="9">
        <v>91.838869997000003</v>
      </c>
      <c r="BY1379" s="12">
        <v>4</v>
      </c>
      <c r="BZ1379" s="12">
        <v>0.1133786848</v>
      </c>
      <c r="CA1379" s="12">
        <v>0</v>
      </c>
      <c r="CB1379" s="13">
        <v>1.2705427746</v>
      </c>
      <c r="CC1379" s="20">
        <v>47.37117447</v>
      </c>
      <c r="CD1379" s="12">
        <v>4045</v>
      </c>
      <c r="CE1379" s="9">
        <v>100</v>
      </c>
    </row>
    <row r="1380" spans="1:83" x14ac:dyDescent="0.45">
      <c r="A1380" s="3" t="s">
        <v>2319</v>
      </c>
      <c r="B1380" s="4" t="s">
        <v>2253</v>
      </c>
      <c r="C1380" s="4" t="s">
        <v>2320</v>
      </c>
      <c r="D1380" s="8">
        <v>80.897055159999994</v>
      </c>
      <c r="E1380" s="8">
        <v>79.914222992000006</v>
      </c>
      <c r="F1380" s="8">
        <v>81.879887327000006</v>
      </c>
      <c r="G1380" s="8"/>
      <c r="H1380" s="8"/>
      <c r="I1380" s="8"/>
      <c r="J1380" s="8"/>
      <c r="K1380" s="8"/>
      <c r="L1380" s="8"/>
      <c r="M1380" s="8"/>
      <c r="N1380" s="8"/>
      <c r="O1380" s="8"/>
      <c r="P1380" s="8">
        <v>93.440978396000006</v>
      </c>
      <c r="Q1380" s="8">
        <v>70.755401668000005</v>
      </c>
      <c r="R1380" s="8">
        <v>116.12655512000001</v>
      </c>
      <c r="S1380" s="8">
        <v>80.751488176999999</v>
      </c>
      <c r="T1380" s="8">
        <v>79.723249569999993</v>
      </c>
      <c r="U1380" s="9">
        <v>81.779726783000001</v>
      </c>
      <c r="V1380" s="12">
        <v>8.4</v>
      </c>
      <c r="W1380" s="12">
        <v>7.6</v>
      </c>
      <c r="X1380" s="13">
        <v>9.3000000000000007</v>
      </c>
      <c r="Y1380" s="12">
        <v>13.8</v>
      </c>
      <c r="Z1380" s="12">
        <v>12.7</v>
      </c>
      <c r="AA1380" s="13">
        <v>14.8</v>
      </c>
      <c r="AB1380" s="12">
        <v>1970</v>
      </c>
      <c r="AC1380" s="13">
        <v>6.9</v>
      </c>
      <c r="AD1380" s="12">
        <v>409.95461089999998</v>
      </c>
      <c r="AE1380" s="13">
        <v>1.4798202754000001</v>
      </c>
      <c r="AF1380" s="12"/>
      <c r="AG1380" s="12"/>
      <c r="AH1380" s="12"/>
      <c r="AI1380" s="12"/>
      <c r="AJ1380" s="15">
        <v>6.4793524800000002E-2</v>
      </c>
      <c r="AK1380" s="12">
        <v>11387.749325000001</v>
      </c>
      <c r="AL1380" s="13">
        <v>1943.936825</v>
      </c>
      <c r="AM1380" s="12">
        <v>45643</v>
      </c>
      <c r="AN1380" s="12">
        <v>58938</v>
      </c>
      <c r="AO1380" s="17">
        <v>0.77442397100000004</v>
      </c>
      <c r="AP1380" s="17">
        <v>0.7228676798</v>
      </c>
      <c r="AQ1380" s="18">
        <v>0.82598026209999997</v>
      </c>
      <c r="AR1380" s="12">
        <v>82936</v>
      </c>
      <c r="AS1380" s="12">
        <v>78145.021277000007</v>
      </c>
      <c r="AT1380" s="12">
        <v>87726.978722999993</v>
      </c>
      <c r="AU1380" s="12"/>
      <c r="AV1380" s="12"/>
      <c r="AW1380" s="12"/>
      <c r="AX1380" s="12">
        <v>56509</v>
      </c>
      <c r="AY1380" s="12">
        <v>18191.893617000002</v>
      </c>
      <c r="AZ1380" s="12">
        <v>94826.106383000006</v>
      </c>
      <c r="BA1380" s="12">
        <v>81382</v>
      </c>
      <c r="BB1380" s="12">
        <v>77151.021277000007</v>
      </c>
      <c r="BC1380" s="13">
        <v>85612.978722999993</v>
      </c>
      <c r="BD1380" s="19">
        <v>27.002355713</v>
      </c>
      <c r="BE1380" s="19">
        <v>59.805599006000001</v>
      </c>
      <c r="BF1380" s="12">
        <v>904</v>
      </c>
      <c r="BG1380" s="12">
        <v>8.2025224571000006</v>
      </c>
      <c r="BH1380" s="12">
        <v>6.5294659355000002</v>
      </c>
      <c r="BI1380" s="13">
        <v>9.8755789788000001</v>
      </c>
      <c r="BJ1380" s="19">
        <v>28841</v>
      </c>
      <c r="BK1380" s="20">
        <v>23.418050692000001</v>
      </c>
      <c r="BL1380" s="20">
        <v>18.133906590999999</v>
      </c>
      <c r="BM1380" s="12">
        <v>232</v>
      </c>
      <c r="BN1380" s="9">
        <v>0.80441038799999998</v>
      </c>
      <c r="BO1380" s="12">
        <v>163</v>
      </c>
      <c r="BP1380" s="9">
        <v>0.56516764330000002</v>
      </c>
      <c r="BQ1380" s="12">
        <v>205</v>
      </c>
      <c r="BR1380" s="9">
        <v>0.71079366180000003</v>
      </c>
      <c r="BS1380" s="12">
        <v>16</v>
      </c>
      <c r="BT1380" s="9">
        <v>5.5476578499999998E-2</v>
      </c>
      <c r="BU1380" s="12">
        <v>1921</v>
      </c>
      <c r="BV1380" s="9">
        <v>6.660656704</v>
      </c>
      <c r="BW1380" s="12">
        <v>26026</v>
      </c>
      <c r="BX1380" s="9">
        <v>90.239589472999995</v>
      </c>
      <c r="BY1380" s="12">
        <v>286</v>
      </c>
      <c r="BZ1380" s="12">
        <v>1.0645425445000001</v>
      </c>
      <c r="CA1380" s="12">
        <v>0.43752566189999997</v>
      </c>
      <c r="CB1380" s="13">
        <v>1.6915594271000001</v>
      </c>
      <c r="CC1380" s="20">
        <v>48.899136646000002</v>
      </c>
      <c r="CD1380" s="12">
        <v>17220</v>
      </c>
      <c r="CE1380" s="9">
        <v>62.159332923999997</v>
      </c>
    </row>
    <row r="1381" spans="1:83" x14ac:dyDescent="0.45">
      <c r="A1381" s="3" t="s">
        <v>2321</v>
      </c>
      <c r="B1381" s="4" t="s">
        <v>2253</v>
      </c>
      <c r="C1381" s="4" t="s">
        <v>301</v>
      </c>
      <c r="D1381" s="8">
        <v>79.164673776000001</v>
      </c>
      <c r="E1381" s="8">
        <v>76.802901546000001</v>
      </c>
      <c r="F1381" s="8">
        <v>81.526446006</v>
      </c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9"/>
      <c r="V1381" s="12">
        <v>9.4</v>
      </c>
      <c r="W1381" s="12">
        <v>8.5</v>
      </c>
      <c r="X1381" s="13">
        <v>10.4</v>
      </c>
      <c r="Y1381" s="12">
        <v>14.5</v>
      </c>
      <c r="Z1381" s="12">
        <v>13.3</v>
      </c>
      <c r="AA1381" s="13">
        <v>15.6</v>
      </c>
      <c r="AB1381" s="12">
        <v>440</v>
      </c>
      <c r="AC1381" s="13">
        <v>7.7</v>
      </c>
      <c r="AD1381" s="12">
        <v>172.49159388999999</v>
      </c>
      <c r="AE1381" s="13">
        <v>2.9255697742</v>
      </c>
      <c r="AF1381" s="12"/>
      <c r="AG1381" s="12"/>
      <c r="AH1381" s="12"/>
      <c r="AI1381" s="12"/>
      <c r="AJ1381" s="15">
        <v>6.7552092699999997E-2</v>
      </c>
      <c r="AK1381" s="12">
        <v>15643.333667000001</v>
      </c>
      <c r="AL1381" s="13">
        <v>6125.0240000000003</v>
      </c>
      <c r="AM1381" s="12">
        <v>43583</v>
      </c>
      <c r="AN1381" s="12">
        <v>51599</v>
      </c>
      <c r="AO1381" s="17">
        <v>0.84464815209999999</v>
      </c>
      <c r="AP1381" s="17">
        <v>0.77205939550000002</v>
      </c>
      <c r="AQ1381" s="18">
        <v>0.91723690869999996</v>
      </c>
      <c r="AR1381" s="12">
        <v>60199</v>
      </c>
      <c r="AS1381" s="12">
        <v>52602.063829999999</v>
      </c>
      <c r="AT1381" s="12">
        <v>67795.936170000001</v>
      </c>
      <c r="AU1381" s="12"/>
      <c r="AV1381" s="12"/>
      <c r="AW1381" s="12"/>
      <c r="AX1381" s="12"/>
      <c r="AY1381" s="12"/>
      <c r="AZ1381" s="12"/>
      <c r="BA1381" s="12"/>
      <c r="BB1381" s="12"/>
      <c r="BC1381" s="13"/>
      <c r="BD1381" s="19">
        <v>27.894736842</v>
      </c>
      <c r="BE1381" s="19"/>
      <c r="BF1381" s="12">
        <v>269</v>
      </c>
      <c r="BG1381" s="12">
        <v>11.579853637999999</v>
      </c>
      <c r="BH1381" s="12">
        <v>8.8284850094999996</v>
      </c>
      <c r="BI1381" s="13">
        <v>14.331222265999999</v>
      </c>
      <c r="BJ1381" s="19">
        <v>5567</v>
      </c>
      <c r="BK1381" s="20">
        <v>23.262080115</v>
      </c>
      <c r="BL1381" s="20">
        <v>24.770971798000001</v>
      </c>
      <c r="BM1381" s="12">
        <v>19</v>
      </c>
      <c r="BN1381" s="9">
        <v>0.34129692830000002</v>
      </c>
      <c r="BO1381" s="12">
        <v>29</v>
      </c>
      <c r="BP1381" s="9">
        <v>0.52092689059999997</v>
      </c>
      <c r="BQ1381" s="12">
        <v>44</v>
      </c>
      <c r="BR1381" s="9">
        <v>0.790371834</v>
      </c>
      <c r="BS1381" s="12">
        <v>5</v>
      </c>
      <c r="BT1381" s="9">
        <v>8.9814981099999996E-2</v>
      </c>
      <c r="BU1381" s="12">
        <v>143</v>
      </c>
      <c r="BV1381" s="9">
        <v>2.5687084605999999</v>
      </c>
      <c r="BW1381" s="12">
        <v>5271</v>
      </c>
      <c r="BX1381" s="9">
        <v>94.682953116999997</v>
      </c>
      <c r="BY1381" s="12">
        <v>2</v>
      </c>
      <c r="BZ1381" s="12">
        <v>3.75586854E-2</v>
      </c>
      <c r="CA1381" s="12">
        <v>0</v>
      </c>
      <c r="CB1381" s="13">
        <v>1.1650206663</v>
      </c>
      <c r="CC1381" s="20">
        <v>48.949164721000002</v>
      </c>
      <c r="CD1381" s="12">
        <v>5896</v>
      </c>
      <c r="CE1381" s="9">
        <v>100</v>
      </c>
    </row>
    <row r="1382" spans="1:83" x14ac:dyDescent="0.45">
      <c r="A1382" s="3" t="s">
        <v>2322</v>
      </c>
      <c r="B1382" s="4" t="s">
        <v>2253</v>
      </c>
      <c r="C1382" s="4" t="s">
        <v>1483</v>
      </c>
      <c r="D1382" s="8">
        <v>80.309953570000005</v>
      </c>
      <c r="E1382" s="8">
        <v>79.254417118000006</v>
      </c>
      <c r="F1382" s="8">
        <v>81.365490020999999</v>
      </c>
      <c r="G1382" s="8"/>
      <c r="H1382" s="8"/>
      <c r="I1382" s="8"/>
      <c r="J1382" s="8"/>
      <c r="K1382" s="8"/>
      <c r="L1382" s="8"/>
      <c r="M1382" s="8"/>
      <c r="N1382" s="8"/>
      <c r="O1382" s="8"/>
      <c r="P1382" s="8">
        <v>94.382880790000002</v>
      </c>
      <c r="Q1382" s="8">
        <v>63.715578817000001</v>
      </c>
      <c r="R1382" s="8">
        <v>125.05018276</v>
      </c>
      <c r="S1382" s="8">
        <v>80.454015044000002</v>
      </c>
      <c r="T1382" s="8">
        <v>79.356296705000005</v>
      </c>
      <c r="U1382" s="9">
        <v>81.551733381999995</v>
      </c>
      <c r="V1382" s="12">
        <v>9.1</v>
      </c>
      <c r="W1382" s="12">
        <v>8.1</v>
      </c>
      <c r="X1382" s="13">
        <v>10.1</v>
      </c>
      <c r="Y1382" s="12">
        <v>14.2</v>
      </c>
      <c r="Z1382" s="12">
        <v>13.1</v>
      </c>
      <c r="AA1382" s="13">
        <v>15.3</v>
      </c>
      <c r="AB1382" s="12">
        <v>2000</v>
      </c>
      <c r="AC1382" s="13">
        <v>7.8</v>
      </c>
      <c r="AD1382" s="12">
        <v>3761.9302831</v>
      </c>
      <c r="AE1382" s="13">
        <v>14.548982027999999</v>
      </c>
      <c r="AF1382" s="12"/>
      <c r="AG1382" s="12"/>
      <c r="AH1382" s="12"/>
      <c r="AI1382" s="12"/>
      <c r="AJ1382" s="15">
        <v>8.1051467599999996E-2</v>
      </c>
      <c r="AK1382" s="12">
        <v>12292.402056000001</v>
      </c>
      <c r="AL1382" s="13">
        <v>2207.930456</v>
      </c>
      <c r="AM1382" s="12">
        <v>42411</v>
      </c>
      <c r="AN1382" s="12">
        <v>54531</v>
      </c>
      <c r="AO1382" s="17">
        <v>0.77774110139999997</v>
      </c>
      <c r="AP1382" s="17">
        <v>0.71858837320000002</v>
      </c>
      <c r="AQ1382" s="18">
        <v>0.83689382960000003</v>
      </c>
      <c r="AR1382" s="12">
        <v>66692</v>
      </c>
      <c r="AS1382" s="12">
        <v>59078.382979000002</v>
      </c>
      <c r="AT1382" s="12">
        <v>74305.617020999998</v>
      </c>
      <c r="AU1382" s="12">
        <v>34881</v>
      </c>
      <c r="AV1382" s="12">
        <v>3136.1489362000002</v>
      </c>
      <c r="AW1382" s="12">
        <v>66625.851064000002</v>
      </c>
      <c r="AX1382" s="12">
        <v>42022</v>
      </c>
      <c r="AY1382" s="12">
        <v>31362.936170000001</v>
      </c>
      <c r="AZ1382" s="12">
        <v>52681.063829999999</v>
      </c>
      <c r="BA1382" s="12">
        <v>65684</v>
      </c>
      <c r="BB1382" s="12">
        <v>62046.382979000002</v>
      </c>
      <c r="BC1382" s="13">
        <v>69321.617020999998</v>
      </c>
      <c r="BD1382" s="19">
        <v>35.702199661999998</v>
      </c>
      <c r="BE1382" s="19">
        <v>48.761310313000003</v>
      </c>
      <c r="BF1382" s="12">
        <v>985</v>
      </c>
      <c r="BG1382" s="12">
        <v>10.198798923</v>
      </c>
      <c r="BH1382" s="12">
        <v>7.5871820100000003</v>
      </c>
      <c r="BI1382" s="13">
        <v>12.810415836000001</v>
      </c>
      <c r="BJ1382" s="19">
        <v>25231</v>
      </c>
      <c r="BK1382" s="20">
        <v>26.126590306000001</v>
      </c>
      <c r="BL1382" s="20">
        <v>16.963259482000002</v>
      </c>
      <c r="BM1382" s="12">
        <v>789</v>
      </c>
      <c r="BN1382" s="9">
        <v>3.1271055448</v>
      </c>
      <c r="BO1382" s="12">
        <v>223</v>
      </c>
      <c r="BP1382" s="9">
        <v>0.88383337959999997</v>
      </c>
      <c r="BQ1382" s="12">
        <v>1327</v>
      </c>
      <c r="BR1382" s="9">
        <v>5.2594031151999996</v>
      </c>
      <c r="BS1382" s="12">
        <v>20</v>
      </c>
      <c r="BT1382" s="9">
        <v>7.92675677E-2</v>
      </c>
      <c r="BU1382" s="12">
        <v>1949</v>
      </c>
      <c r="BV1382" s="9">
        <v>7.7246244699000002</v>
      </c>
      <c r="BW1382" s="12">
        <v>20749</v>
      </c>
      <c r="BX1382" s="9">
        <v>82.236138084000004</v>
      </c>
      <c r="BY1382" s="12">
        <v>641</v>
      </c>
      <c r="BZ1382" s="12">
        <v>2.7155263715000002</v>
      </c>
      <c r="CA1382" s="12">
        <v>1.7109763754</v>
      </c>
      <c r="CB1382" s="13">
        <v>3.7200763675999999</v>
      </c>
      <c r="CC1382" s="20">
        <v>49.994054931999997</v>
      </c>
      <c r="CD1382" s="12">
        <v>12393</v>
      </c>
      <c r="CE1382" s="9">
        <v>47.928994082999999</v>
      </c>
    </row>
    <row r="1383" spans="1:83" x14ac:dyDescent="0.45">
      <c r="A1383" s="3" t="s">
        <v>2323</v>
      </c>
      <c r="B1383" s="4" t="s">
        <v>2253</v>
      </c>
      <c r="C1383" s="4" t="s">
        <v>2324</v>
      </c>
      <c r="D1383" s="8">
        <v>80.627463227000007</v>
      </c>
      <c r="E1383" s="8">
        <v>79.830987203999996</v>
      </c>
      <c r="F1383" s="8">
        <v>81.423939250999993</v>
      </c>
      <c r="G1383" s="8"/>
      <c r="H1383" s="8"/>
      <c r="I1383" s="8"/>
      <c r="J1383" s="8"/>
      <c r="K1383" s="8"/>
      <c r="L1383" s="8"/>
      <c r="M1383" s="8"/>
      <c r="N1383" s="8"/>
      <c r="O1383" s="8"/>
      <c r="P1383" s="8">
        <v>93.592712499000001</v>
      </c>
      <c r="Q1383" s="8">
        <v>63.400203257999998</v>
      </c>
      <c r="R1383" s="8">
        <v>123.78522174</v>
      </c>
      <c r="S1383" s="8">
        <v>80.523732686000002</v>
      </c>
      <c r="T1383" s="8">
        <v>79.699802469999995</v>
      </c>
      <c r="U1383" s="9">
        <v>81.347662901000007</v>
      </c>
      <c r="V1383" s="12">
        <v>9</v>
      </c>
      <c r="W1383" s="12">
        <v>8.1999999999999993</v>
      </c>
      <c r="X1383" s="13">
        <v>9.9</v>
      </c>
      <c r="Y1383" s="12">
        <v>14.4</v>
      </c>
      <c r="Z1383" s="12">
        <v>13.4</v>
      </c>
      <c r="AA1383" s="13">
        <v>15.3</v>
      </c>
      <c r="AB1383" s="12">
        <v>2440</v>
      </c>
      <c r="AC1383" s="13">
        <v>6.8</v>
      </c>
      <c r="AD1383" s="12">
        <v>4371.3440028000005</v>
      </c>
      <c r="AE1383" s="13">
        <v>11.926943337999999</v>
      </c>
      <c r="AF1383" s="12">
        <v>10</v>
      </c>
      <c r="AG1383" s="12">
        <v>9.3044028434000001</v>
      </c>
      <c r="AH1383" s="12">
        <v>4.4618228220000002</v>
      </c>
      <c r="AI1383" s="12">
        <v>17.111128104999999</v>
      </c>
      <c r="AJ1383" s="15">
        <v>3.9155694499999998E-2</v>
      </c>
      <c r="AK1383" s="12">
        <v>10939.666466999999</v>
      </c>
      <c r="AL1383" s="13">
        <v>1215.2657999999999</v>
      </c>
      <c r="AM1383" s="12">
        <v>43044</v>
      </c>
      <c r="AN1383" s="12">
        <v>54882</v>
      </c>
      <c r="AO1383" s="17">
        <v>0.78430086369999996</v>
      </c>
      <c r="AP1383" s="17">
        <v>0.71516343400000004</v>
      </c>
      <c r="AQ1383" s="18">
        <v>0.85343829329999998</v>
      </c>
      <c r="AR1383" s="12">
        <v>67835</v>
      </c>
      <c r="AS1383" s="12">
        <v>59716.191488999997</v>
      </c>
      <c r="AT1383" s="12">
        <v>75953.808510999996</v>
      </c>
      <c r="AU1383" s="12"/>
      <c r="AV1383" s="12"/>
      <c r="AW1383" s="12"/>
      <c r="AX1383" s="12">
        <v>48750</v>
      </c>
      <c r="AY1383" s="12">
        <v>37198.510638</v>
      </c>
      <c r="AZ1383" s="12">
        <v>60301.489362</v>
      </c>
      <c r="BA1383" s="12">
        <v>67614</v>
      </c>
      <c r="BB1383" s="12">
        <v>62274.936170000001</v>
      </c>
      <c r="BC1383" s="13">
        <v>72953.063829999999</v>
      </c>
      <c r="BD1383" s="19">
        <v>26.704331450000002</v>
      </c>
      <c r="BE1383" s="19"/>
      <c r="BF1383" s="12">
        <v>1293</v>
      </c>
      <c r="BG1383" s="12">
        <v>8.9735581928000006</v>
      </c>
      <c r="BH1383" s="12">
        <v>7.1446784735</v>
      </c>
      <c r="BI1383" s="13">
        <v>10.802437912</v>
      </c>
      <c r="BJ1383" s="19">
        <v>36735</v>
      </c>
      <c r="BK1383" s="20">
        <v>22.420035388999999</v>
      </c>
      <c r="BL1383" s="20">
        <v>19.142507146</v>
      </c>
      <c r="BM1383" s="12">
        <v>317</v>
      </c>
      <c r="BN1383" s="9">
        <v>0.86293725330000004</v>
      </c>
      <c r="BO1383" s="12">
        <v>208</v>
      </c>
      <c r="BP1383" s="9">
        <v>0.56621750370000001</v>
      </c>
      <c r="BQ1383" s="12">
        <v>303</v>
      </c>
      <c r="BR1383" s="9">
        <v>0.82482645980000002</v>
      </c>
      <c r="BS1383" s="12">
        <v>37</v>
      </c>
      <c r="BT1383" s="9">
        <v>0.1007213829</v>
      </c>
      <c r="BU1383" s="12">
        <v>2659</v>
      </c>
      <c r="BV1383" s="9">
        <v>7.2383285695000001</v>
      </c>
      <c r="BW1383" s="12">
        <v>32940</v>
      </c>
      <c r="BX1383" s="9">
        <v>89.669252756000006</v>
      </c>
      <c r="BY1383" s="12">
        <v>146</v>
      </c>
      <c r="BZ1383" s="12">
        <v>0.42163629540000003</v>
      </c>
      <c r="CA1383" s="12">
        <v>5.7776193199999999E-2</v>
      </c>
      <c r="CB1383" s="13">
        <v>0.7854963975</v>
      </c>
      <c r="CC1383" s="20">
        <v>49.617530965</v>
      </c>
      <c r="CD1383" s="12">
        <v>17063</v>
      </c>
      <c r="CE1383" s="9">
        <v>46.555346374999999</v>
      </c>
    </row>
    <row r="1384" spans="1:83" x14ac:dyDescent="0.45">
      <c r="A1384" s="3" t="s">
        <v>2325</v>
      </c>
      <c r="B1384" s="4" t="s">
        <v>2253</v>
      </c>
      <c r="C1384" s="4" t="s">
        <v>2326</v>
      </c>
      <c r="D1384" s="8">
        <v>70.959234422999998</v>
      </c>
      <c r="E1384" s="8">
        <v>67.957501319000002</v>
      </c>
      <c r="F1384" s="8">
        <v>73.960967526999994</v>
      </c>
      <c r="G1384" s="8">
        <v>60.342554806000003</v>
      </c>
      <c r="H1384" s="8">
        <v>56.319113842</v>
      </c>
      <c r="I1384" s="8">
        <v>64.365995769999998</v>
      </c>
      <c r="J1384" s="8"/>
      <c r="K1384" s="8"/>
      <c r="L1384" s="8"/>
      <c r="M1384" s="8"/>
      <c r="N1384" s="8"/>
      <c r="O1384" s="8"/>
      <c r="P1384" s="8"/>
      <c r="Q1384" s="8"/>
      <c r="R1384" s="8"/>
      <c r="S1384" s="8">
        <v>80.404013014</v>
      </c>
      <c r="T1384" s="8">
        <v>77.089535932000004</v>
      </c>
      <c r="U1384" s="9">
        <v>83.718490095999996</v>
      </c>
      <c r="V1384" s="12">
        <v>14.1</v>
      </c>
      <c r="W1384" s="12">
        <v>13</v>
      </c>
      <c r="X1384" s="13">
        <v>15.1</v>
      </c>
      <c r="Y1384" s="12">
        <v>18.3</v>
      </c>
      <c r="Z1384" s="12">
        <v>17.3</v>
      </c>
      <c r="AA1384" s="13">
        <v>19.3</v>
      </c>
      <c r="AB1384" s="12">
        <v>890</v>
      </c>
      <c r="AC1384" s="13">
        <v>16.100000000000001</v>
      </c>
      <c r="AD1384" s="12">
        <v>900.08805200999996</v>
      </c>
      <c r="AE1384" s="13">
        <v>16.628266247999999</v>
      </c>
      <c r="AF1384" s="12">
        <v>11</v>
      </c>
      <c r="AG1384" s="12">
        <v>66.589987287</v>
      </c>
      <c r="AH1384" s="12">
        <v>33.241481731999997</v>
      </c>
      <c r="AI1384" s="12">
        <v>119.14788131</v>
      </c>
      <c r="AJ1384" s="15">
        <v>8.1770255099999994E-2</v>
      </c>
      <c r="AK1384" s="12">
        <v>14197.99685</v>
      </c>
      <c r="AL1384" s="13">
        <v>1731.5468499999999</v>
      </c>
      <c r="AM1384" s="12">
        <v>42379</v>
      </c>
      <c r="AN1384" s="12">
        <v>43953</v>
      </c>
      <c r="AO1384" s="17">
        <v>0.96418902009999996</v>
      </c>
      <c r="AP1384" s="17">
        <v>0.86805665639999996</v>
      </c>
      <c r="AQ1384" s="18">
        <v>1.0603213837000001</v>
      </c>
      <c r="AR1384" s="12">
        <v>52486</v>
      </c>
      <c r="AS1384" s="12">
        <v>48102.510638</v>
      </c>
      <c r="AT1384" s="12">
        <v>56869.489362</v>
      </c>
      <c r="AU1384" s="12"/>
      <c r="AV1384" s="12"/>
      <c r="AW1384" s="12"/>
      <c r="AX1384" s="12">
        <v>35313</v>
      </c>
      <c r="AY1384" s="12">
        <v>25602.361701999998</v>
      </c>
      <c r="AZ1384" s="12">
        <v>45023.638297999998</v>
      </c>
      <c r="BA1384" s="12">
        <v>56078</v>
      </c>
      <c r="BB1384" s="12">
        <v>52190.170212999998</v>
      </c>
      <c r="BC1384" s="13">
        <v>59965.829787000002</v>
      </c>
      <c r="BD1384" s="19">
        <v>66.803615448000002</v>
      </c>
      <c r="BE1384" s="19"/>
      <c r="BF1384" s="12">
        <v>217</v>
      </c>
      <c r="BG1384" s="12">
        <v>12.170499159</v>
      </c>
      <c r="BH1384" s="12">
        <v>8.9028785961000008</v>
      </c>
      <c r="BI1384" s="13">
        <v>15.438119721</v>
      </c>
      <c r="BJ1384" s="19">
        <v>5414</v>
      </c>
      <c r="BK1384" s="20">
        <v>31.843369042999999</v>
      </c>
      <c r="BL1384" s="20">
        <v>17.417805689000001</v>
      </c>
      <c r="BM1384" s="12">
        <v>27</v>
      </c>
      <c r="BN1384" s="9">
        <v>0.49870705580000002</v>
      </c>
      <c r="BO1384" s="12">
        <v>2375</v>
      </c>
      <c r="BP1384" s="9">
        <v>43.867750276999999</v>
      </c>
      <c r="BQ1384" s="12">
        <v>4</v>
      </c>
      <c r="BR1384" s="9">
        <v>7.3882526800000001E-2</v>
      </c>
      <c r="BS1384" s="12">
        <v>3</v>
      </c>
      <c r="BT1384" s="9">
        <v>5.5411895099999997E-2</v>
      </c>
      <c r="BU1384" s="12">
        <v>275</v>
      </c>
      <c r="BV1384" s="9">
        <v>5.0794237163</v>
      </c>
      <c r="BW1384" s="12">
        <v>2402</v>
      </c>
      <c r="BX1384" s="9">
        <v>44.366457333</v>
      </c>
      <c r="BY1384" s="12">
        <v>12</v>
      </c>
      <c r="BZ1384" s="12">
        <v>0.2413515688</v>
      </c>
      <c r="CA1384" s="12">
        <v>0</v>
      </c>
      <c r="CB1384" s="13">
        <v>1.2954945022</v>
      </c>
      <c r="CC1384" s="20">
        <v>49.335057259000003</v>
      </c>
      <c r="CD1384" s="12">
        <v>5413</v>
      </c>
      <c r="CE1384" s="9">
        <v>100</v>
      </c>
    </row>
    <row r="1385" spans="1:83" x14ac:dyDescent="0.45">
      <c r="A1385" s="3" t="s">
        <v>2327</v>
      </c>
      <c r="B1385" s="4" t="s">
        <v>2253</v>
      </c>
      <c r="C1385" s="4" t="s">
        <v>100</v>
      </c>
      <c r="D1385" s="8">
        <v>81.929809182</v>
      </c>
      <c r="E1385" s="8">
        <v>79.716468003000003</v>
      </c>
      <c r="F1385" s="8">
        <v>84.143150360999996</v>
      </c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9"/>
      <c r="V1385" s="12">
        <v>9</v>
      </c>
      <c r="W1385" s="12">
        <v>8</v>
      </c>
      <c r="X1385" s="13">
        <v>9.9</v>
      </c>
      <c r="Y1385" s="12">
        <v>14.3</v>
      </c>
      <c r="Z1385" s="12">
        <v>13.2</v>
      </c>
      <c r="AA1385" s="13">
        <v>15.4</v>
      </c>
      <c r="AB1385" s="12">
        <v>630</v>
      </c>
      <c r="AC1385" s="13">
        <v>6.8</v>
      </c>
      <c r="AD1385" s="12">
        <v>1473.9785615999999</v>
      </c>
      <c r="AE1385" s="13">
        <v>15.615833898</v>
      </c>
      <c r="AF1385" s="12"/>
      <c r="AG1385" s="12"/>
      <c r="AH1385" s="12"/>
      <c r="AI1385" s="12"/>
      <c r="AJ1385" s="15">
        <v>9.7381176999999999E-2</v>
      </c>
      <c r="AK1385" s="12">
        <v>15586.000249999999</v>
      </c>
      <c r="AL1385" s="13">
        <v>6217.384</v>
      </c>
      <c r="AM1385" s="12">
        <v>42375</v>
      </c>
      <c r="AN1385" s="12">
        <v>53669</v>
      </c>
      <c r="AO1385" s="17">
        <v>0.78956194449999995</v>
      </c>
      <c r="AP1385" s="17">
        <v>0.74884445909999997</v>
      </c>
      <c r="AQ1385" s="18">
        <v>0.83027943000000004</v>
      </c>
      <c r="AR1385" s="12">
        <v>66165</v>
      </c>
      <c r="AS1385" s="12">
        <v>57713.765957000003</v>
      </c>
      <c r="AT1385" s="12">
        <v>74616.234043000004</v>
      </c>
      <c r="AU1385" s="12"/>
      <c r="AV1385" s="12"/>
      <c r="AW1385" s="12"/>
      <c r="AX1385" s="12">
        <v>42917</v>
      </c>
      <c r="AY1385" s="12">
        <v>27924.489362</v>
      </c>
      <c r="AZ1385" s="12">
        <v>57909.510638</v>
      </c>
      <c r="BA1385" s="12">
        <v>65163</v>
      </c>
      <c r="BB1385" s="12">
        <v>61272.787234000003</v>
      </c>
      <c r="BC1385" s="13">
        <v>69053.212765999997</v>
      </c>
      <c r="BD1385" s="19">
        <v>32.624113475000001</v>
      </c>
      <c r="BE1385" s="19"/>
      <c r="BF1385" s="12">
        <v>283</v>
      </c>
      <c r="BG1385" s="12">
        <v>7.8502080444000004</v>
      </c>
      <c r="BH1385" s="12">
        <v>5.9179784596999996</v>
      </c>
      <c r="BI1385" s="13">
        <v>9.7824376290000004</v>
      </c>
      <c r="BJ1385" s="19">
        <v>8988</v>
      </c>
      <c r="BK1385" s="20">
        <v>23.286604360999998</v>
      </c>
      <c r="BL1385" s="20">
        <v>22.607921673</v>
      </c>
      <c r="BM1385" s="12">
        <v>49</v>
      </c>
      <c r="BN1385" s="9">
        <v>0.54517133959999997</v>
      </c>
      <c r="BO1385" s="12">
        <v>91</v>
      </c>
      <c r="BP1385" s="9">
        <v>1.0124610592000001</v>
      </c>
      <c r="BQ1385" s="12">
        <v>36</v>
      </c>
      <c r="BR1385" s="9">
        <v>0.40053404539999998</v>
      </c>
      <c r="BS1385" s="12">
        <v>8</v>
      </c>
      <c r="BT1385" s="9">
        <v>8.9007565600000005E-2</v>
      </c>
      <c r="BU1385" s="12">
        <v>426</v>
      </c>
      <c r="BV1385" s="9">
        <v>4.7396528704999996</v>
      </c>
      <c r="BW1385" s="12">
        <v>8322</v>
      </c>
      <c r="BX1385" s="9">
        <v>92.590120159999998</v>
      </c>
      <c r="BY1385" s="12">
        <v>35</v>
      </c>
      <c r="BZ1385" s="12">
        <v>0.41022034689999998</v>
      </c>
      <c r="CA1385" s="12">
        <v>0</v>
      </c>
      <c r="CB1385" s="13">
        <v>1.1104191718</v>
      </c>
      <c r="CC1385" s="20">
        <v>49.043168669000003</v>
      </c>
      <c r="CD1385" s="12">
        <v>9439</v>
      </c>
      <c r="CE1385" s="9">
        <v>100</v>
      </c>
    </row>
    <row r="1386" spans="1:83" x14ac:dyDescent="0.45">
      <c r="A1386" s="3" t="s">
        <v>2328</v>
      </c>
      <c r="B1386" s="4" t="s">
        <v>2253</v>
      </c>
      <c r="C1386" s="4" t="s">
        <v>703</v>
      </c>
      <c r="D1386" s="8">
        <v>80.881858227999999</v>
      </c>
      <c r="E1386" s="8">
        <v>79.681361331999994</v>
      </c>
      <c r="F1386" s="8">
        <v>82.082355122999999</v>
      </c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9"/>
      <c r="V1386" s="12">
        <v>9.4</v>
      </c>
      <c r="W1386" s="12">
        <v>8.4</v>
      </c>
      <c r="X1386" s="13">
        <v>10.4</v>
      </c>
      <c r="Y1386" s="12">
        <v>14.6</v>
      </c>
      <c r="Z1386" s="12">
        <v>13.4</v>
      </c>
      <c r="AA1386" s="13">
        <v>15.7</v>
      </c>
      <c r="AB1386" s="12">
        <v>1870</v>
      </c>
      <c r="AC1386" s="13">
        <v>9.5</v>
      </c>
      <c r="AD1386" s="12">
        <v>1590.2943604</v>
      </c>
      <c r="AE1386" s="13">
        <v>7.6309710190000004</v>
      </c>
      <c r="AF1386" s="12"/>
      <c r="AG1386" s="12"/>
      <c r="AH1386" s="12"/>
      <c r="AI1386" s="12"/>
      <c r="AJ1386" s="15">
        <v>7.0816648300000007E-2</v>
      </c>
      <c r="AK1386" s="12">
        <v>13200</v>
      </c>
      <c r="AL1386" s="13">
        <v>3024.0124999999998</v>
      </c>
      <c r="AM1386" s="12">
        <v>40169</v>
      </c>
      <c r="AN1386" s="12">
        <v>53239</v>
      </c>
      <c r="AO1386" s="17">
        <v>0.75450327770000003</v>
      </c>
      <c r="AP1386" s="17">
        <v>0.68233089680000003</v>
      </c>
      <c r="AQ1386" s="18">
        <v>0.82667565850000002</v>
      </c>
      <c r="AR1386" s="12">
        <v>57521</v>
      </c>
      <c r="AS1386" s="12">
        <v>50722.361702000002</v>
      </c>
      <c r="AT1386" s="12">
        <v>64319.638297999998</v>
      </c>
      <c r="AU1386" s="12"/>
      <c r="AV1386" s="12"/>
      <c r="AW1386" s="12"/>
      <c r="AX1386" s="12">
        <v>48469</v>
      </c>
      <c r="AY1386" s="12">
        <v>29619.638298000002</v>
      </c>
      <c r="AZ1386" s="12">
        <v>67318.361701999995</v>
      </c>
      <c r="BA1386" s="12">
        <v>59223</v>
      </c>
      <c r="BB1386" s="12">
        <v>51511.680850999997</v>
      </c>
      <c r="BC1386" s="13">
        <v>66934.319149000003</v>
      </c>
      <c r="BD1386" s="19">
        <v>43.653656937000001</v>
      </c>
      <c r="BE1386" s="19"/>
      <c r="BF1386" s="12">
        <v>673</v>
      </c>
      <c r="BG1386" s="12">
        <v>7.9644970413999996</v>
      </c>
      <c r="BH1386" s="12">
        <v>5.3376974066000002</v>
      </c>
      <c r="BI1386" s="13">
        <v>10.591296676000001</v>
      </c>
      <c r="BJ1386" s="19">
        <v>19915</v>
      </c>
      <c r="BK1386" s="20">
        <v>22.676374591999998</v>
      </c>
      <c r="BL1386" s="20">
        <v>24.418779814000001</v>
      </c>
      <c r="BM1386" s="12">
        <v>132</v>
      </c>
      <c r="BN1386" s="9">
        <v>0.66281697210000001</v>
      </c>
      <c r="BO1386" s="12">
        <v>129</v>
      </c>
      <c r="BP1386" s="9">
        <v>0.64775294999999999</v>
      </c>
      <c r="BQ1386" s="12">
        <v>152</v>
      </c>
      <c r="BR1386" s="9">
        <v>0.76324378609999999</v>
      </c>
      <c r="BS1386" s="12">
        <v>47</v>
      </c>
      <c r="BT1386" s="9">
        <v>0.23600301279999999</v>
      </c>
      <c r="BU1386" s="12">
        <v>1129</v>
      </c>
      <c r="BV1386" s="9">
        <v>5.6690936479999996</v>
      </c>
      <c r="BW1386" s="12">
        <v>18221</v>
      </c>
      <c r="BX1386" s="9">
        <v>91.493848858000007</v>
      </c>
      <c r="BY1386" s="12">
        <v>45</v>
      </c>
      <c r="BZ1386" s="12">
        <v>0.23805745119999999</v>
      </c>
      <c r="CA1386" s="12">
        <v>0</v>
      </c>
      <c r="CB1386" s="13">
        <v>0.67887425810000002</v>
      </c>
      <c r="CC1386" s="20">
        <v>49.982425308000003</v>
      </c>
      <c r="CD1386" s="12">
        <v>11262</v>
      </c>
      <c r="CE1386" s="9">
        <v>54.040307102</v>
      </c>
    </row>
    <row r="1387" spans="1:83" x14ac:dyDescent="0.45">
      <c r="A1387" s="3" t="s">
        <v>2329</v>
      </c>
      <c r="B1387" s="4" t="s">
        <v>2253</v>
      </c>
      <c r="C1387" s="4" t="s">
        <v>2330</v>
      </c>
      <c r="D1387" s="8">
        <v>80.698383841999998</v>
      </c>
      <c r="E1387" s="8">
        <v>79.653011676999995</v>
      </c>
      <c r="F1387" s="8">
        <v>81.743756008000005</v>
      </c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9"/>
      <c r="V1387" s="12">
        <v>8.8000000000000007</v>
      </c>
      <c r="W1387" s="12">
        <v>8</v>
      </c>
      <c r="X1387" s="13">
        <v>9.6999999999999993</v>
      </c>
      <c r="Y1387" s="12">
        <v>14.1</v>
      </c>
      <c r="Z1387" s="12">
        <v>13.1</v>
      </c>
      <c r="AA1387" s="13">
        <v>15.2</v>
      </c>
      <c r="AB1387" s="12">
        <v>1420</v>
      </c>
      <c r="AC1387" s="13">
        <v>6.1</v>
      </c>
      <c r="AD1387" s="12">
        <v>1822.9888139</v>
      </c>
      <c r="AE1387" s="13">
        <v>7.8239863256</v>
      </c>
      <c r="AF1387" s="12"/>
      <c r="AG1387" s="12"/>
      <c r="AH1387" s="12"/>
      <c r="AI1387" s="12"/>
      <c r="AJ1387" s="15">
        <v>4.9219985000000001E-2</v>
      </c>
      <c r="AK1387" s="12">
        <v>11198.999333</v>
      </c>
      <c r="AL1387" s="13">
        <v>2132.0146666999999</v>
      </c>
      <c r="AM1387" s="12">
        <v>41749</v>
      </c>
      <c r="AN1387" s="12">
        <v>55272</v>
      </c>
      <c r="AO1387" s="17">
        <v>0.75533724130000002</v>
      </c>
      <c r="AP1387" s="17">
        <v>0.71339161200000001</v>
      </c>
      <c r="AQ1387" s="18">
        <v>0.79728287050000002</v>
      </c>
      <c r="AR1387" s="12">
        <v>66785</v>
      </c>
      <c r="AS1387" s="12">
        <v>62064.319149000003</v>
      </c>
      <c r="AT1387" s="12">
        <v>71505.680850999997</v>
      </c>
      <c r="AU1387" s="12">
        <v>43229</v>
      </c>
      <c r="AV1387" s="12">
        <v>42072.063829999999</v>
      </c>
      <c r="AW1387" s="12">
        <v>44385.936170000001</v>
      </c>
      <c r="AX1387" s="12">
        <v>48750</v>
      </c>
      <c r="AY1387" s="12">
        <v>19313.063829999999</v>
      </c>
      <c r="AZ1387" s="12">
        <v>78186.936170000001</v>
      </c>
      <c r="BA1387" s="12">
        <v>67902</v>
      </c>
      <c r="BB1387" s="12">
        <v>64817.234042999997</v>
      </c>
      <c r="BC1387" s="13">
        <v>70986.765956999996</v>
      </c>
      <c r="BD1387" s="19">
        <v>29.466119097</v>
      </c>
      <c r="BE1387" s="19"/>
      <c r="BF1387" s="12">
        <v>767</v>
      </c>
      <c r="BG1387" s="12">
        <v>8.7278106509000004</v>
      </c>
      <c r="BH1387" s="12">
        <v>7.0399275145000004</v>
      </c>
      <c r="BI1387" s="13">
        <v>10.415693787</v>
      </c>
      <c r="BJ1387" s="19">
        <v>23376</v>
      </c>
      <c r="BK1387" s="20">
        <v>24.063141684000001</v>
      </c>
      <c r="BL1387" s="20">
        <v>20.854722793000001</v>
      </c>
      <c r="BM1387" s="12">
        <v>131</v>
      </c>
      <c r="BN1387" s="9">
        <v>0.56040383299999996</v>
      </c>
      <c r="BO1387" s="12">
        <v>94</v>
      </c>
      <c r="BP1387" s="9">
        <v>0.40212183439999999</v>
      </c>
      <c r="BQ1387" s="12">
        <v>109</v>
      </c>
      <c r="BR1387" s="9">
        <v>0.4662902122</v>
      </c>
      <c r="BS1387" s="12">
        <v>18</v>
      </c>
      <c r="BT1387" s="9">
        <v>7.7002053400000006E-2</v>
      </c>
      <c r="BU1387" s="12">
        <v>1000</v>
      </c>
      <c r="BV1387" s="9">
        <v>4.2778918549</v>
      </c>
      <c r="BW1387" s="12">
        <v>21847</v>
      </c>
      <c r="BX1387" s="9">
        <v>93.459103354000007</v>
      </c>
      <c r="BY1387" s="12">
        <v>65</v>
      </c>
      <c r="BZ1387" s="12">
        <v>0.29722438150000002</v>
      </c>
      <c r="CA1387" s="12">
        <v>0</v>
      </c>
      <c r="CB1387" s="13">
        <v>0.64587310360000005</v>
      </c>
      <c r="CC1387" s="20">
        <v>48.652464066</v>
      </c>
      <c r="CD1387" s="12">
        <v>15266</v>
      </c>
      <c r="CE1387" s="9">
        <v>65.519313304999997</v>
      </c>
    </row>
    <row r="1388" spans="1:83" x14ac:dyDescent="0.45">
      <c r="A1388" s="3" t="s">
        <v>2331</v>
      </c>
      <c r="B1388" s="4" t="s">
        <v>2253</v>
      </c>
      <c r="C1388" s="4" t="s">
        <v>2332</v>
      </c>
      <c r="D1388" s="8">
        <v>75.597480438999995</v>
      </c>
      <c r="E1388" s="8">
        <v>74.461319844000002</v>
      </c>
      <c r="F1388" s="8">
        <v>76.733641034000001</v>
      </c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9"/>
      <c r="V1388" s="12">
        <v>9.8000000000000007</v>
      </c>
      <c r="W1388" s="12">
        <v>8.8000000000000007</v>
      </c>
      <c r="X1388" s="13">
        <v>10.8</v>
      </c>
      <c r="Y1388" s="12">
        <v>15</v>
      </c>
      <c r="Z1388" s="12">
        <v>13.9</v>
      </c>
      <c r="AA1388" s="13">
        <v>16</v>
      </c>
      <c r="AB1388" s="12">
        <v>2680</v>
      </c>
      <c r="AC1388" s="13">
        <v>10.3</v>
      </c>
      <c r="AD1388" s="12">
        <v>683.61451672999999</v>
      </c>
      <c r="AE1388" s="13">
        <v>2.6195138013000001</v>
      </c>
      <c r="AF1388" s="12">
        <v>22</v>
      </c>
      <c r="AG1388" s="12">
        <v>28.003360402999999</v>
      </c>
      <c r="AH1388" s="12">
        <v>17.549556875</v>
      </c>
      <c r="AI1388" s="12">
        <v>42.397424184000002</v>
      </c>
      <c r="AJ1388" s="15">
        <v>9.4344632900000003E-2</v>
      </c>
      <c r="AK1388" s="12">
        <v>13813.001725</v>
      </c>
      <c r="AL1388" s="13">
        <v>1381.8879750000001</v>
      </c>
      <c r="AM1388" s="12">
        <v>42106</v>
      </c>
      <c r="AN1388" s="12">
        <v>53309</v>
      </c>
      <c r="AO1388" s="17">
        <v>0.78984786809999996</v>
      </c>
      <c r="AP1388" s="17">
        <v>0.74568855820000002</v>
      </c>
      <c r="AQ1388" s="18">
        <v>0.83400717800000002</v>
      </c>
      <c r="AR1388" s="12">
        <v>66546</v>
      </c>
      <c r="AS1388" s="12">
        <v>60594.510638</v>
      </c>
      <c r="AT1388" s="12">
        <v>72497.489361999993</v>
      </c>
      <c r="AU1388" s="12"/>
      <c r="AV1388" s="12"/>
      <c r="AW1388" s="12"/>
      <c r="AX1388" s="12"/>
      <c r="AY1388" s="12"/>
      <c r="AZ1388" s="12"/>
      <c r="BA1388" s="12">
        <v>62878</v>
      </c>
      <c r="BB1388" s="12">
        <v>59764.638297999998</v>
      </c>
      <c r="BC1388" s="13">
        <v>65991.361701999995</v>
      </c>
      <c r="BD1388" s="19">
        <v>34.339559706000003</v>
      </c>
      <c r="BE1388" s="19"/>
      <c r="BF1388" s="12">
        <v>1098</v>
      </c>
      <c r="BG1388" s="12">
        <v>10.864832773</v>
      </c>
      <c r="BH1388" s="12">
        <v>8.8571045209000001</v>
      </c>
      <c r="BI1388" s="13">
        <v>12.872561023999999</v>
      </c>
      <c r="BJ1388" s="19">
        <v>26867</v>
      </c>
      <c r="BK1388" s="20">
        <v>23.467450776</v>
      </c>
      <c r="BL1388" s="20">
        <v>18.197044701999999</v>
      </c>
      <c r="BM1388" s="12">
        <v>175</v>
      </c>
      <c r="BN1388" s="9">
        <v>0.65135668290000004</v>
      </c>
      <c r="BO1388" s="12">
        <v>1687</v>
      </c>
      <c r="BP1388" s="9">
        <v>6.2790784232999997</v>
      </c>
      <c r="BQ1388" s="12">
        <v>197</v>
      </c>
      <c r="BR1388" s="9">
        <v>0.73324152310000001</v>
      </c>
      <c r="BS1388" s="12">
        <v>11</v>
      </c>
      <c r="BT1388" s="9">
        <v>4.0942420100000002E-2</v>
      </c>
      <c r="BU1388" s="12">
        <v>748</v>
      </c>
      <c r="BV1388" s="9">
        <v>2.7840845647000001</v>
      </c>
      <c r="BW1388" s="12">
        <v>23696</v>
      </c>
      <c r="BX1388" s="9">
        <v>88.197416904999997</v>
      </c>
      <c r="BY1388" s="12">
        <v>71</v>
      </c>
      <c r="BZ1388" s="12">
        <v>0.28653295130000001</v>
      </c>
      <c r="CA1388" s="12">
        <v>0</v>
      </c>
      <c r="CB1388" s="13">
        <v>0.58762863539999999</v>
      </c>
      <c r="CC1388" s="20">
        <v>49.223955038</v>
      </c>
      <c r="CD1388" s="12">
        <v>18483</v>
      </c>
      <c r="CE1388" s="9">
        <v>70.824232670000001</v>
      </c>
    </row>
    <row r="1389" spans="1:83" x14ac:dyDescent="0.45">
      <c r="A1389" s="3" t="s">
        <v>2333</v>
      </c>
      <c r="B1389" s="4" t="s">
        <v>2253</v>
      </c>
      <c r="C1389" s="4" t="s">
        <v>2334</v>
      </c>
      <c r="D1389" s="8">
        <v>79.279702576000005</v>
      </c>
      <c r="E1389" s="8">
        <v>78.332648435999999</v>
      </c>
      <c r="F1389" s="8">
        <v>80.226756715999997</v>
      </c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9"/>
      <c r="V1389" s="12">
        <v>9.4</v>
      </c>
      <c r="W1389" s="12">
        <v>8.5</v>
      </c>
      <c r="X1389" s="13">
        <v>10.4</v>
      </c>
      <c r="Y1389" s="12">
        <v>14.6</v>
      </c>
      <c r="Z1389" s="12">
        <v>13.5</v>
      </c>
      <c r="AA1389" s="13">
        <v>15.6</v>
      </c>
      <c r="AB1389" s="12">
        <v>2830</v>
      </c>
      <c r="AC1389" s="13">
        <v>8.6</v>
      </c>
      <c r="AD1389" s="12">
        <v>3100.8916929000002</v>
      </c>
      <c r="AE1389" s="13">
        <v>9.3405979060999993</v>
      </c>
      <c r="AF1389" s="12">
        <v>15</v>
      </c>
      <c r="AG1389" s="12">
        <v>15.038800104</v>
      </c>
      <c r="AH1389" s="12">
        <v>8.4171022565999998</v>
      </c>
      <c r="AI1389" s="12">
        <v>24.804213742999998</v>
      </c>
      <c r="AJ1389" s="15">
        <v>8.9996689500000004E-2</v>
      </c>
      <c r="AK1389" s="12">
        <v>10897.6</v>
      </c>
      <c r="AL1389" s="13">
        <v>2738.7157999999999</v>
      </c>
      <c r="AM1389" s="12">
        <v>39847</v>
      </c>
      <c r="AN1389" s="12">
        <v>52767</v>
      </c>
      <c r="AO1389" s="17">
        <v>0.75514999910000002</v>
      </c>
      <c r="AP1389" s="17">
        <v>0.71581332870000003</v>
      </c>
      <c r="AQ1389" s="18">
        <v>0.79448666940000001</v>
      </c>
      <c r="AR1389" s="12">
        <v>63671</v>
      </c>
      <c r="AS1389" s="12">
        <v>57557.468085</v>
      </c>
      <c r="AT1389" s="12">
        <v>69784.531915</v>
      </c>
      <c r="AU1389" s="12"/>
      <c r="AV1389" s="12"/>
      <c r="AW1389" s="12"/>
      <c r="AX1389" s="12">
        <v>43995</v>
      </c>
      <c r="AY1389" s="12">
        <v>42006.404255000001</v>
      </c>
      <c r="AZ1389" s="12">
        <v>45983.595744999999</v>
      </c>
      <c r="BA1389" s="12">
        <v>61906</v>
      </c>
      <c r="BB1389" s="12">
        <v>59175.106382999998</v>
      </c>
      <c r="BC1389" s="13">
        <v>64636.893617000002</v>
      </c>
      <c r="BD1389" s="19">
        <v>29.528158295000001</v>
      </c>
      <c r="BE1389" s="19"/>
      <c r="BF1389" s="12">
        <v>1173</v>
      </c>
      <c r="BG1389" s="12">
        <v>8.9378238341999996</v>
      </c>
      <c r="BH1389" s="12">
        <v>7.2822415994999998</v>
      </c>
      <c r="BI1389" s="13">
        <v>10.593406069</v>
      </c>
      <c r="BJ1389" s="19">
        <v>33992</v>
      </c>
      <c r="BK1389" s="20">
        <v>23.178983290000001</v>
      </c>
      <c r="BL1389" s="20">
        <v>20.628383149000001</v>
      </c>
      <c r="BM1389" s="12">
        <v>225</v>
      </c>
      <c r="BN1389" s="9">
        <v>0.66192045190000004</v>
      </c>
      <c r="BO1389" s="12">
        <v>127</v>
      </c>
      <c r="BP1389" s="9">
        <v>0.3736173217</v>
      </c>
      <c r="BQ1389" s="12">
        <v>129</v>
      </c>
      <c r="BR1389" s="9">
        <v>0.37950105909999998</v>
      </c>
      <c r="BS1389" s="12">
        <v>17</v>
      </c>
      <c r="BT1389" s="9">
        <v>5.0011767499999998E-2</v>
      </c>
      <c r="BU1389" s="12">
        <v>624</v>
      </c>
      <c r="BV1389" s="9">
        <v>1.8357260531999999</v>
      </c>
      <c r="BW1389" s="12">
        <v>32508</v>
      </c>
      <c r="BX1389" s="9">
        <v>95.634266886000006</v>
      </c>
      <c r="BY1389" s="12">
        <v>70</v>
      </c>
      <c r="BZ1389" s="12">
        <v>0.21940134780000001</v>
      </c>
      <c r="CA1389" s="12">
        <v>0</v>
      </c>
      <c r="CB1389" s="13">
        <v>0.53109116550000002</v>
      </c>
      <c r="CC1389" s="20">
        <v>48.967404094999999</v>
      </c>
      <c r="CD1389" s="12">
        <v>24174</v>
      </c>
      <c r="CE1389" s="9">
        <v>72.817639616999998</v>
      </c>
    </row>
    <row r="1390" spans="1:83" x14ac:dyDescent="0.45">
      <c r="A1390" s="3" t="s">
        <v>2335</v>
      </c>
      <c r="B1390" s="4" t="s">
        <v>2253</v>
      </c>
      <c r="C1390" s="4" t="s">
        <v>2336</v>
      </c>
      <c r="D1390" s="8">
        <v>79.937668161999994</v>
      </c>
      <c r="E1390" s="8">
        <v>79.031765347999993</v>
      </c>
      <c r="F1390" s="8">
        <v>80.843570975000006</v>
      </c>
      <c r="G1390" s="8"/>
      <c r="H1390" s="8"/>
      <c r="I1390" s="8"/>
      <c r="J1390" s="8">
        <v>74.910271301999998</v>
      </c>
      <c r="K1390" s="8">
        <v>67.572521863999995</v>
      </c>
      <c r="L1390" s="8">
        <v>82.248020741000005</v>
      </c>
      <c r="M1390" s="8"/>
      <c r="N1390" s="8"/>
      <c r="O1390" s="8"/>
      <c r="P1390" s="8">
        <v>90.077820270999993</v>
      </c>
      <c r="Q1390" s="8">
        <v>71.011679056999995</v>
      </c>
      <c r="R1390" s="8">
        <v>109.14396149</v>
      </c>
      <c r="S1390" s="8">
        <v>80.267469590999994</v>
      </c>
      <c r="T1390" s="8">
        <v>79.303834933000005</v>
      </c>
      <c r="U1390" s="9">
        <v>81.231104248999998</v>
      </c>
      <c r="V1390" s="12">
        <v>10</v>
      </c>
      <c r="W1390" s="12">
        <v>9</v>
      </c>
      <c r="X1390" s="13">
        <v>11</v>
      </c>
      <c r="Y1390" s="12">
        <v>14.6</v>
      </c>
      <c r="Z1390" s="12">
        <v>13.6</v>
      </c>
      <c r="AA1390" s="13">
        <v>15.7</v>
      </c>
      <c r="AB1390" s="12">
        <v>3360</v>
      </c>
      <c r="AC1390" s="13">
        <v>8.4</v>
      </c>
      <c r="AD1390" s="12">
        <v>2286.1111375</v>
      </c>
      <c r="AE1390" s="13">
        <v>5.8374259824000001</v>
      </c>
      <c r="AF1390" s="12">
        <v>20</v>
      </c>
      <c r="AG1390" s="12">
        <v>16.635751893999998</v>
      </c>
      <c r="AH1390" s="12">
        <v>10.161549442</v>
      </c>
      <c r="AI1390" s="12">
        <v>25.692569559999999</v>
      </c>
      <c r="AJ1390" s="15">
        <v>9.0713137200000002E-2</v>
      </c>
      <c r="AK1390" s="12">
        <v>13381.999900000001</v>
      </c>
      <c r="AL1390" s="13">
        <v>1836.6478999999999</v>
      </c>
      <c r="AM1390" s="12">
        <v>43343</v>
      </c>
      <c r="AN1390" s="12">
        <v>47324</v>
      </c>
      <c r="AO1390" s="17">
        <v>0.91587777869999998</v>
      </c>
      <c r="AP1390" s="17">
        <v>0.86743976050000005</v>
      </c>
      <c r="AQ1390" s="18">
        <v>0.96431579690000002</v>
      </c>
      <c r="AR1390" s="12">
        <v>60831</v>
      </c>
      <c r="AS1390" s="12">
        <v>54186.063829999999</v>
      </c>
      <c r="AT1390" s="12">
        <v>67475.936170000001</v>
      </c>
      <c r="AU1390" s="12">
        <v>40410</v>
      </c>
      <c r="AV1390" s="12">
        <v>32316.212766000001</v>
      </c>
      <c r="AW1390" s="12">
        <v>48503.787234000003</v>
      </c>
      <c r="AX1390" s="12">
        <v>68172</v>
      </c>
      <c r="AY1390" s="12">
        <v>53150.893617000002</v>
      </c>
      <c r="AZ1390" s="12">
        <v>83193.106383000006</v>
      </c>
      <c r="BA1390" s="12">
        <v>62543</v>
      </c>
      <c r="BB1390" s="12">
        <v>59028.106382999998</v>
      </c>
      <c r="BC1390" s="13">
        <v>66057.893616999994</v>
      </c>
      <c r="BD1390" s="19">
        <v>44.459686023000003</v>
      </c>
      <c r="BE1390" s="19">
        <v>55.809555430000003</v>
      </c>
      <c r="BF1390" s="12">
        <v>1480</v>
      </c>
      <c r="BG1390" s="12">
        <v>9.6416938110999997</v>
      </c>
      <c r="BH1390" s="12">
        <v>7.8324912878999999</v>
      </c>
      <c r="BI1390" s="13">
        <v>11.450896333999999</v>
      </c>
      <c r="BJ1390" s="19">
        <v>40158</v>
      </c>
      <c r="BK1390" s="20">
        <v>25.464415558999999</v>
      </c>
      <c r="BL1390" s="20">
        <v>18.297723990000001</v>
      </c>
      <c r="BM1390" s="12">
        <v>1592</v>
      </c>
      <c r="BN1390" s="9">
        <v>3.9643408536</v>
      </c>
      <c r="BO1390" s="12">
        <v>276</v>
      </c>
      <c r="BP1390" s="9">
        <v>0.68728522339999998</v>
      </c>
      <c r="BQ1390" s="12">
        <v>2326</v>
      </c>
      <c r="BR1390" s="9">
        <v>5.7921211216000001</v>
      </c>
      <c r="BS1390" s="12">
        <v>265</v>
      </c>
      <c r="BT1390" s="9">
        <v>0.65989342100000004</v>
      </c>
      <c r="BU1390" s="12">
        <v>5122</v>
      </c>
      <c r="BV1390" s="9">
        <v>12.754619254</v>
      </c>
      <c r="BW1390" s="12">
        <v>30188</v>
      </c>
      <c r="BX1390" s="9">
        <v>75.173066387999995</v>
      </c>
      <c r="BY1390" s="12">
        <v>2384</v>
      </c>
      <c r="BZ1390" s="12">
        <v>6.3844032028999997</v>
      </c>
      <c r="CA1390" s="12">
        <v>5.0553646910000003</v>
      </c>
      <c r="CB1390" s="13">
        <v>7.7134417149000001</v>
      </c>
      <c r="CC1390" s="20">
        <v>49.539319687000003</v>
      </c>
      <c r="CD1390" s="12">
        <v>14060</v>
      </c>
      <c r="CE1390" s="9">
        <v>35.901233306999998</v>
      </c>
    </row>
    <row r="1391" spans="1:83" x14ac:dyDescent="0.45">
      <c r="A1391" s="3" t="s">
        <v>2337</v>
      </c>
      <c r="B1391" s="4" t="s">
        <v>2253</v>
      </c>
      <c r="C1391" s="4" t="s">
        <v>924</v>
      </c>
      <c r="D1391" s="8">
        <v>83.742711861999993</v>
      </c>
      <c r="E1391" s="8">
        <v>81.633303455999993</v>
      </c>
      <c r="F1391" s="8">
        <v>85.852120268999997</v>
      </c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9"/>
      <c r="V1391" s="12">
        <v>8.9</v>
      </c>
      <c r="W1391" s="12">
        <v>8</v>
      </c>
      <c r="X1391" s="13">
        <v>9.9</v>
      </c>
      <c r="Y1391" s="12">
        <v>14</v>
      </c>
      <c r="Z1391" s="12">
        <v>12.9</v>
      </c>
      <c r="AA1391" s="13">
        <v>15.1</v>
      </c>
      <c r="AB1391" s="12">
        <v>540</v>
      </c>
      <c r="AC1391" s="13">
        <v>6.5</v>
      </c>
      <c r="AD1391" s="12">
        <v>327.55906802999999</v>
      </c>
      <c r="AE1391" s="13">
        <v>3.7542586594</v>
      </c>
      <c r="AF1391" s="12"/>
      <c r="AG1391" s="12"/>
      <c r="AH1391" s="12"/>
      <c r="AI1391" s="12"/>
      <c r="AJ1391" s="15">
        <v>8.9123983700000006E-2</v>
      </c>
      <c r="AK1391" s="12">
        <v>13543.502049999999</v>
      </c>
      <c r="AL1391" s="13">
        <v>2418.4820500000001</v>
      </c>
      <c r="AM1391" s="12">
        <v>41343</v>
      </c>
      <c r="AN1391" s="12">
        <v>49896</v>
      </c>
      <c r="AO1391" s="17">
        <v>0.82858345359999996</v>
      </c>
      <c r="AP1391" s="17">
        <v>0.72869243930000005</v>
      </c>
      <c r="AQ1391" s="18">
        <v>0.92847446789999999</v>
      </c>
      <c r="AR1391" s="12">
        <v>72302</v>
      </c>
      <c r="AS1391" s="12">
        <v>68673.914894000001</v>
      </c>
      <c r="AT1391" s="12">
        <v>75930.085105999999</v>
      </c>
      <c r="AU1391" s="12"/>
      <c r="AV1391" s="12"/>
      <c r="AW1391" s="12"/>
      <c r="AX1391" s="12">
        <v>51071</v>
      </c>
      <c r="AY1391" s="12">
        <v>21729.382979000002</v>
      </c>
      <c r="AZ1391" s="12">
        <v>80412.617020999998</v>
      </c>
      <c r="BA1391" s="12">
        <v>70398</v>
      </c>
      <c r="BB1391" s="12">
        <v>66843.787234000003</v>
      </c>
      <c r="BC1391" s="13">
        <v>73952.212765999997</v>
      </c>
      <c r="BD1391" s="19">
        <v>34.346224677999999</v>
      </c>
      <c r="BE1391" s="19"/>
      <c r="BF1391" s="12">
        <v>200</v>
      </c>
      <c r="BG1391" s="12">
        <v>6.1519532451999996</v>
      </c>
      <c r="BH1391" s="12">
        <v>4.2891395901999996</v>
      </c>
      <c r="BI1391" s="13">
        <v>8.0147669000999997</v>
      </c>
      <c r="BJ1391" s="19">
        <v>8144</v>
      </c>
      <c r="BK1391" s="20">
        <v>21.72151277</v>
      </c>
      <c r="BL1391" s="20">
        <v>26.731335952999999</v>
      </c>
      <c r="BM1391" s="12">
        <v>35</v>
      </c>
      <c r="BN1391" s="9">
        <v>0.42976424359999998</v>
      </c>
      <c r="BO1391" s="12">
        <v>41</v>
      </c>
      <c r="BP1391" s="9">
        <v>0.50343811390000004</v>
      </c>
      <c r="BQ1391" s="12">
        <v>159</v>
      </c>
      <c r="BR1391" s="9">
        <v>1.9523575638999999</v>
      </c>
      <c r="BS1391" s="12">
        <v>22</v>
      </c>
      <c r="BT1391" s="9">
        <v>0.27013752460000001</v>
      </c>
      <c r="BU1391" s="12">
        <v>407</v>
      </c>
      <c r="BV1391" s="9">
        <v>4.9975442042999996</v>
      </c>
      <c r="BW1391" s="12">
        <v>7407</v>
      </c>
      <c r="BX1391" s="9">
        <v>90.950392926999996</v>
      </c>
      <c r="BY1391" s="12">
        <v>119</v>
      </c>
      <c r="BZ1391" s="12">
        <v>1.5321230848</v>
      </c>
      <c r="CA1391" s="12">
        <v>0.54831192500000003</v>
      </c>
      <c r="CB1391" s="13">
        <v>2.5159342446999999</v>
      </c>
      <c r="CC1391" s="20">
        <v>49.717583497</v>
      </c>
      <c r="CD1391" s="12">
        <v>8725</v>
      </c>
      <c r="CE1391" s="9">
        <v>100</v>
      </c>
    </row>
    <row r="1392" spans="1:83" x14ac:dyDescent="0.45">
      <c r="A1392" s="3" t="s">
        <v>2338</v>
      </c>
      <c r="B1392" s="4" t="s">
        <v>2253</v>
      </c>
      <c r="C1392" s="4" t="s">
        <v>2339</v>
      </c>
      <c r="D1392" s="8">
        <v>81.458212576999998</v>
      </c>
      <c r="E1392" s="8">
        <v>80.574162583000003</v>
      </c>
      <c r="F1392" s="8">
        <v>82.342262571000006</v>
      </c>
      <c r="G1392" s="8"/>
      <c r="H1392" s="8"/>
      <c r="I1392" s="8"/>
      <c r="J1392" s="8"/>
      <c r="K1392" s="8"/>
      <c r="L1392" s="8"/>
      <c r="M1392" s="8"/>
      <c r="N1392" s="8"/>
      <c r="O1392" s="8"/>
      <c r="P1392" s="8">
        <v>96.932102268999998</v>
      </c>
      <c r="Q1392" s="8">
        <v>58.603480626</v>
      </c>
      <c r="R1392" s="8">
        <v>135.26072391</v>
      </c>
      <c r="S1392" s="8">
        <v>81.995074824</v>
      </c>
      <c r="T1392" s="8">
        <v>81.150539327000004</v>
      </c>
      <c r="U1392" s="9">
        <v>82.839610320000006</v>
      </c>
      <c r="V1392" s="12">
        <v>8.1999999999999993</v>
      </c>
      <c r="W1392" s="12">
        <v>7.3</v>
      </c>
      <c r="X1392" s="13">
        <v>9.1999999999999993</v>
      </c>
      <c r="Y1392" s="12">
        <v>13.6</v>
      </c>
      <c r="Z1392" s="12">
        <v>12.5</v>
      </c>
      <c r="AA1392" s="13">
        <v>14.7</v>
      </c>
      <c r="AB1392" s="12">
        <v>2360</v>
      </c>
      <c r="AC1392" s="13">
        <v>6.9</v>
      </c>
      <c r="AD1392" s="12">
        <v>3199.8537150000002</v>
      </c>
      <c r="AE1392" s="13">
        <v>9.7774122742999996</v>
      </c>
      <c r="AF1392" s="12"/>
      <c r="AG1392" s="12"/>
      <c r="AH1392" s="12"/>
      <c r="AI1392" s="12"/>
      <c r="AJ1392" s="15">
        <v>3.9898614399999997E-2</v>
      </c>
      <c r="AK1392" s="12">
        <v>12249.497499999999</v>
      </c>
      <c r="AL1392" s="13">
        <v>2145.7874999999999</v>
      </c>
      <c r="AM1392" s="12">
        <v>44905</v>
      </c>
      <c r="AN1392" s="12">
        <v>54152</v>
      </c>
      <c r="AO1392" s="17">
        <v>0.82923991730000002</v>
      </c>
      <c r="AP1392" s="17">
        <v>0.76327504869999996</v>
      </c>
      <c r="AQ1392" s="18">
        <v>0.89520478579999996</v>
      </c>
      <c r="AR1392" s="12">
        <v>73386</v>
      </c>
      <c r="AS1392" s="12">
        <v>65622.255319000004</v>
      </c>
      <c r="AT1392" s="12">
        <v>81149.744680999996</v>
      </c>
      <c r="AU1392" s="12"/>
      <c r="AV1392" s="12"/>
      <c r="AW1392" s="12"/>
      <c r="AX1392" s="12">
        <v>77813</v>
      </c>
      <c r="AY1392" s="12">
        <v>33278.702127999997</v>
      </c>
      <c r="AZ1392" s="12">
        <v>122347.29786999999</v>
      </c>
      <c r="BA1392" s="12">
        <v>75229</v>
      </c>
      <c r="BB1392" s="12">
        <v>70073.425531999994</v>
      </c>
      <c r="BC1392" s="13">
        <v>80384.574468000006</v>
      </c>
      <c r="BD1392" s="19">
        <v>27.872559096</v>
      </c>
      <c r="BE1392" s="19">
        <v>44.913761790999999</v>
      </c>
      <c r="BF1392" s="12">
        <v>1267</v>
      </c>
      <c r="BG1392" s="12">
        <v>10.082763011000001</v>
      </c>
      <c r="BH1392" s="12">
        <v>7.7728790855999996</v>
      </c>
      <c r="BI1392" s="13">
        <v>12.392646937</v>
      </c>
      <c r="BJ1392" s="19">
        <v>34332</v>
      </c>
      <c r="BK1392" s="20">
        <v>22.119305604000001</v>
      </c>
      <c r="BL1392" s="20">
        <v>16.794826984</v>
      </c>
      <c r="BM1392" s="12">
        <v>1520</v>
      </c>
      <c r="BN1392" s="9">
        <v>4.4273564022</v>
      </c>
      <c r="BO1392" s="12">
        <v>220</v>
      </c>
      <c r="BP1392" s="9">
        <v>0.64080158450000002</v>
      </c>
      <c r="BQ1392" s="12">
        <v>553</v>
      </c>
      <c r="BR1392" s="9">
        <v>1.6107421647</v>
      </c>
      <c r="BS1392" s="12">
        <v>6</v>
      </c>
      <c r="BT1392" s="9">
        <v>1.7476406900000001E-2</v>
      </c>
      <c r="BU1392" s="12">
        <v>1757</v>
      </c>
      <c r="BV1392" s="9">
        <v>5.1176744728000001</v>
      </c>
      <c r="BW1392" s="12">
        <v>29792</v>
      </c>
      <c r="BX1392" s="9">
        <v>86.776185483000006</v>
      </c>
      <c r="BY1392" s="12">
        <v>243</v>
      </c>
      <c r="BZ1392" s="12">
        <v>0.75104311540000002</v>
      </c>
      <c r="CA1392" s="12">
        <v>0.24647141240000001</v>
      </c>
      <c r="CB1392" s="13">
        <v>1.2556148185</v>
      </c>
      <c r="CC1392" s="20">
        <v>49.388325760000001</v>
      </c>
      <c r="CD1392" s="12">
        <v>8369</v>
      </c>
      <c r="CE1392" s="9">
        <v>25.572157546</v>
      </c>
    </row>
    <row r="1393" spans="1:83" x14ac:dyDescent="0.45">
      <c r="A1393" s="3" t="s">
        <v>2340</v>
      </c>
      <c r="B1393" s="4" t="s">
        <v>2253</v>
      </c>
      <c r="C1393" s="4" t="s">
        <v>2341</v>
      </c>
      <c r="D1393" s="8">
        <v>79.590701840999998</v>
      </c>
      <c r="E1393" s="8">
        <v>78.330750339999994</v>
      </c>
      <c r="F1393" s="8">
        <v>80.850653342000001</v>
      </c>
      <c r="G1393" s="8"/>
      <c r="H1393" s="8"/>
      <c r="I1393" s="8"/>
      <c r="J1393" s="8"/>
      <c r="K1393" s="8"/>
      <c r="L1393" s="8"/>
      <c r="M1393" s="8"/>
      <c r="N1393" s="8"/>
      <c r="O1393" s="8"/>
      <c r="P1393" s="8">
        <v>92.275410559999997</v>
      </c>
      <c r="Q1393" s="8">
        <v>73.120304634999997</v>
      </c>
      <c r="R1393" s="8">
        <v>111.43051649</v>
      </c>
      <c r="S1393" s="8">
        <v>78.165496026</v>
      </c>
      <c r="T1393" s="8">
        <v>76.379397495000006</v>
      </c>
      <c r="U1393" s="9">
        <v>79.951594556000003</v>
      </c>
      <c r="V1393" s="12">
        <v>10.6</v>
      </c>
      <c r="W1393" s="12">
        <v>9.6999999999999993</v>
      </c>
      <c r="X1393" s="13">
        <v>11.6</v>
      </c>
      <c r="Y1393" s="12">
        <v>14.2</v>
      </c>
      <c r="Z1393" s="12">
        <v>13.4</v>
      </c>
      <c r="AA1393" s="13">
        <v>15.1</v>
      </c>
      <c r="AB1393" s="12">
        <v>1420</v>
      </c>
      <c r="AC1393" s="13">
        <v>6.6</v>
      </c>
      <c r="AD1393" s="12">
        <v>2115.1664424999999</v>
      </c>
      <c r="AE1393" s="13">
        <v>9.8941268709999992</v>
      </c>
      <c r="AF1393" s="12"/>
      <c r="AG1393" s="12"/>
      <c r="AH1393" s="12"/>
      <c r="AI1393" s="12"/>
      <c r="AJ1393" s="15">
        <v>0.12247514819999999</v>
      </c>
      <c r="AK1393" s="12">
        <v>11730.749825000001</v>
      </c>
      <c r="AL1393" s="13">
        <v>-808.40967499999999</v>
      </c>
      <c r="AM1393" s="12">
        <v>38528</v>
      </c>
      <c r="AN1393" s="12">
        <v>43773</v>
      </c>
      <c r="AO1393" s="17">
        <v>0.88017727820000002</v>
      </c>
      <c r="AP1393" s="17">
        <v>0.78121687699999998</v>
      </c>
      <c r="AQ1393" s="18">
        <v>0.97913767939999996</v>
      </c>
      <c r="AR1393" s="12">
        <v>58596</v>
      </c>
      <c r="AS1393" s="12">
        <v>52281.106382999998</v>
      </c>
      <c r="AT1393" s="12">
        <v>64910.893617000002</v>
      </c>
      <c r="AU1393" s="12">
        <v>58646</v>
      </c>
      <c r="AV1393" s="12">
        <v>35251.106382999998</v>
      </c>
      <c r="AW1393" s="12">
        <v>82040.893616999994</v>
      </c>
      <c r="AX1393" s="12">
        <v>56719</v>
      </c>
      <c r="AY1393" s="12">
        <v>39378.063829999999</v>
      </c>
      <c r="AZ1393" s="12">
        <v>74059.936170000001</v>
      </c>
      <c r="BA1393" s="12">
        <v>62521</v>
      </c>
      <c r="BB1393" s="12">
        <v>56493.255319000004</v>
      </c>
      <c r="BC1393" s="13">
        <v>68548.744680999996</v>
      </c>
      <c r="BD1393" s="19">
        <v>58.786657712</v>
      </c>
      <c r="BE1393" s="19">
        <v>54.208601928999997</v>
      </c>
      <c r="BF1393" s="12">
        <v>859</v>
      </c>
      <c r="BG1393" s="12">
        <v>11.644299851</v>
      </c>
      <c r="BH1393" s="12">
        <v>8.6777744614000003</v>
      </c>
      <c r="BI1393" s="13">
        <v>14.61082524</v>
      </c>
      <c r="BJ1393" s="19">
        <v>21991</v>
      </c>
      <c r="BK1393" s="20">
        <v>28.243372289</v>
      </c>
      <c r="BL1393" s="20">
        <v>16.920558410000002</v>
      </c>
      <c r="BM1393" s="12">
        <v>1059</v>
      </c>
      <c r="BN1393" s="9">
        <v>4.8156063843999997</v>
      </c>
      <c r="BO1393" s="12">
        <v>299</v>
      </c>
      <c r="BP1393" s="9">
        <v>1.3596471284</v>
      </c>
      <c r="BQ1393" s="12">
        <v>1567</v>
      </c>
      <c r="BR1393" s="9">
        <v>7.1256423081999998</v>
      </c>
      <c r="BS1393" s="12">
        <v>81</v>
      </c>
      <c r="BT1393" s="9">
        <v>0.36833249969999998</v>
      </c>
      <c r="BU1393" s="12">
        <v>6771</v>
      </c>
      <c r="BV1393" s="9">
        <v>30.789868583000001</v>
      </c>
      <c r="BW1393" s="12">
        <v>12310</v>
      </c>
      <c r="BX1393" s="9">
        <v>55.977445318999997</v>
      </c>
      <c r="BY1393" s="12">
        <v>2226</v>
      </c>
      <c r="BZ1393" s="12">
        <v>10.905884082</v>
      </c>
      <c r="CA1393" s="12">
        <v>8.6802119565999991</v>
      </c>
      <c r="CB1393" s="13">
        <v>13.131556207999999</v>
      </c>
      <c r="CC1393" s="20">
        <v>47.910508845000003</v>
      </c>
      <c r="CD1393" s="12">
        <v>8762</v>
      </c>
      <c r="CE1393" s="9">
        <v>40.986060436000002</v>
      </c>
    </row>
    <row r="1394" spans="1:83" x14ac:dyDescent="0.45">
      <c r="A1394" s="3" t="s">
        <v>2342</v>
      </c>
      <c r="B1394" s="4" t="s">
        <v>2253</v>
      </c>
      <c r="C1394" s="4" t="s">
        <v>2343</v>
      </c>
      <c r="D1394" s="8">
        <v>77.613423687999997</v>
      </c>
      <c r="E1394" s="8">
        <v>75.584637552999993</v>
      </c>
      <c r="F1394" s="8">
        <v>79.642209823000002</v>
      </c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9"/>
      <c r="V1394" s="12">
        <v>9</v>
      </c>
      <c r="W1394" s="12">
        <v>8.1</v>
      </c>
      <c r="X1394" s="13">
        <v>10</v>
      </c>
      <c r="Y1394" s="12">
        <v>14.3</v>
      </c>
      <c r="Z1394" s="12">
        <v>13.3</v>
      </c>
      <c r="AA1394" s="13">
        <v>15.3</v>
      </c>
      <c r="AB1394" s="12">
        <v>500</v>
      </c>
      <c r="AC1394" s="13">
        <v>7.7</v>
      </c>
      <c r="AD1394" s="12">
        <v>628.73630372000002</v>
      </c>
      <c r="AE1394" s="13">
        <v>9.1759530607999995</v>
      </c>
      <c r="AF1394" s="12"/>
      <c r="AG1394" s="12"/>
      <c r="AH1394" s="12"/>
      <c r="AI1394" s="12"/>
      <c r="AJ1394" s="15">
        <v>1.1864034900000001E-2</v>
      </c>
      <c r="AK1394" s="12">
        <v>13415.499</v>
      </c>
      <c r="AL1394" s="13">
        <v>-120.249</v>
      </c>
      <c r="AM1394" s="12">
        <v>42244</v>
      </c>
      <c r="AN1394" s="12">
        <v>52739</v>
      </c>
      <c r="AO1394" s="17">
        <v>0.80100115660000004</v>
      </c>
      <c r="AP1394" s="17">
        <v>0.73686021660000001</v>
      </c>
      <c r="AQ1394" s="18">
        <v>0.86514209669999997</v>
      </c>
      <c r="AR1394" s="12">
        <v>60560</v>
      </c>
      <c r="AS1394" s="12">
        <v>54094.978723</v>
      </c>
      <c r="AT1394" s="12">
        <v>67025.021277000007</v>
      </c>
      <c r="AU1394" s="12"/>
      <c r="AV1394" s="12"/>
      <c r="AW1394" s="12"/>
      <c r="AX1394" s="12">
        <v>45278</v>
      </c>
      <c r="AY1394" s="12">
        <v>37889.574467999999</v>
      </c>
      <c r="AZ1394" s="12">
        <v>52666.425532000001</v>
      </c>
      <c r="BA1394" s="12">
        <v>60025</v>
      </c>
      <c r="BB1394" s="12">
        <v>55051.723403999997</v>
      </c>
      <c r="BC1394" s="13">
        <v>64998.276596000003</v>
      </c>
      <c r="BD1394" s="19">
        <v>44.249726176999999</v>
      </c>
      <c r="BE1394" s="19"/>
      <c r="BF1394" s="12">
        <v>241</v>
      </c>
      <c r="BG1394" s="12">
        <v>9.4695481336</v>
      </c>
      <c r="BH1394" s="12">
        <v>6.3789226053999997</v>
      </c>
      <c r="BI1394" s="13">
        <v>12.560173662</v>
      </c>
      <c r="BJ1394" s="19">
        <v>6416</v>
      </c>
      <c r="BK1394" s="20">
        <v>23.955735660999999</v>
      </c>
      <c r="BL1394" s="20">
        <v>21.352867830000001</v>
      </c>
      <c r="BM1394" s="12">
        <v>44</v>
      </c>
      <c r="BN1394" s="9">
        <v>0.68578553620000005</v>
      </c>
      <c r="BO1394" s="12">
        <v>159</v>
      </c>
      <c r="BP1394" s="9">
        <v>2.4781795511000002</v>
      </c>
      <c r="BQ1394" s="12">
        <v>46</v>
      </c>
      <c r="BR1394" s="9">
        <v>0.71695760600000003</v>
      </c>
      <c r="BS1394" s="12">
        <v>2</v>
      </c>
      <c r="BT1394" s="9">
        <v>3.11720698E-2</v>
      </c>
      <c r="BU1394" s="12">
        <v>364</v>
      </c>
      <c r="BV1394" s="9">
        <v>5.6733167081999998</v>
      </c>
      <c r="BW1394" s="12">
        <v>5655</v>
      </c>
      <c r="BX1394" s="9">
        <v>88.139027431000002</v>
      </c>
      <c r="BY1394" s="12">
        <v>10</v>
      </c>
      <c r="BZ1394" s="12">
        <v>0.16276041669999999</v>
      </c>
      <c r="CA1394" s="12">
        <v>0</v>
      </c>
      <c r="CB1394" s="13">
        <v>1.1159676951999999</v>
      </c>
      <c r="CC1394" s="20">
        <v>49.142768080000003</v>
      </c>
      <c r="CD1394" s="12">
        <v>6852</v>
      </c>
      <c r="CE1394" s="9">
        <v>100</v>
      </c>
    </row>
    <row r="1395" spans="1:83" x14ac:dyDescent="0.45">
      <c r="A1395" s="3" t="s">
        <v>2344</v>
      </c>
      <c r="B1395" s="4" t="s">
        <v>2253</v>
      </c>
      <c r="C1395" s="4" t="s">
        <v>2345</v>
      </c>
      <c r="D1395" s="8">
        <v>82.095896259</v>
      </c>
      <c r="E1395" s="8">
        <v>81.637081093999996</v>
      </c>
      <c r="F1395" s="8">
        <v>82.554711424000004</v>
      </c>
      <c r="G1395" s="8"/>
      <c r="H1395" s="8"/>
      <c r="I1395" s="8"/>
      <c r="J1395" s="8">
        <v>87.493949689000004</v>
      </c>
      <c r="K1395" s="8">
        <v>83.469282319000001</v>
      </c>
      <c r="L1395" s="8">
        <v>91.518617058999993</v>
      </c>
      <c r="M1395" s="8">
        <v>80.510762013999994</v>
      </c>
      <c r="N1395" s="8">
        <v>75.067495727999997</v>
      </c>
      <c r="O1395" s="8">
        <v>85.954028300000004</v>
      </c>
      <c r="P1395" s="8">
        <v>96.289484603999995</v>
      </c>
      <c r="Q1395" s="8">
        <v>82.865095159999996</v>
      </c>
      <c r="R1395" s="8">
        <v>109.71387405</v>
      </c>
      <c r="S1395" s="8">
        <v>82.144281253000003</v>
      </c>
      <c r="T1395" s="8">
        <v>81.664006016000002</v>
      </c>
      <c r="U1395" s="9">
        <v>82.624556490000003</v>
      </c>
      <c r="V1395" s="12">
        <v>7.2</v>
      </c>
      <c r="W1395" s="12">
        <v>6.4</v>
      </c>
      <c r="X1395" s="13">
        <v>8.1</v>
      </c>
      <c r="Y1395" s="12">
        <v>12.6</v>
      </c>
      <c r="Z1395" s="12">
        <v>11.5</v>
      </c>
      <c r="AA1395" s="13">
        <v>13.6</v>
      </c>
      <c r="AB1395" s="12">
        <v>9620</v>
      </c>
      <c r="AC1395" s="13">
        <v>6.1</v>
      </c>
      <c r="AD1395" s="12">
        <v>3531.8872348999998</v>
      </c>
      <c r="AE1395" s="13">
        <v>2.4484826375000002</v>
      </c>
      <c r="AF1395" s="12">
        <v>65</v>
      </c>
      <c r="AG1395" s="12">
        <v>13.716900065000001</v>
      </c>
      <c r="AH1395" s="12">
        <v>10.586413881</v>
      </c>
      <c r="AI1395" s="12">
        <v>17.483315145999999</v>
      </c>
      <c r="AJ1395" s="15">
        <v>0.1333599737</v>
      </c>
      <c r="AK1395" s="12">
        <v>10832.7994</v>
      </c>
      <c r="AL1395" s="13">
        <v>4625.5590000000002</v>
      </c>
      <c r="AM1395" s="12">
        <v>55890</v>
      </c>
      <c r="AN1395" s="12">
        <v>66444</v>
      </c>
      <c r="AO1395" s="17">
        <v>0.84115947260000001</v>
      </c>
      <c r="AP1395" s="17">
        <v>0.80442269720000004</v>
      </c>
      <c r="AQ1395" s="18">
        <v>0.87789624799999999</v>
      </c>
      <c r="AR1395" s="12">
        <v>83656</v>
      </c>
      <c r="AS1395" s="12">
        <v>78440.851064000002</v>
      </c>
      <c r="AT1395" s="12">
        <v>88871.148935999998</v>
      </c>
      <c r="AU1395" s="12">
        <v>38694</v>
      </c>
      <c r="AV1395" s="12">
        <v>29862.680851000001</v>
      </c>
      <c r="AW1395" s="12">
        <v>47525.319149000003</v>
      </c>
      <c r="AX1395" s="12">
        <v>65150</v>
      </c>
      <c r="AY1395" s="12">
        <v>51917.319149000003</v>
      </c>
      <c r="AZ1395" s="12">
        <v>78382.680850999997</v>
      </c>
      <c r="BA1395" s="12">
        <v>90420</v>
      </c>
      <c r="BB1395" s="12">
        <v>87126.723404000004</v>
      </c>
      <c r="BC1395" s="13">
        <v>93713.276595999996</v>
      </c>
      <c r="BD1395" s="19">
        <v>28.302722731999999</v>
      </c>
      <c r="BE1395" s="19">
        <v>51.304263511999999</v>
      </c>
      <c r="BF1395" s="12">
        <v>6343</v>
      </c>
      <c r="BG1395" s="12">
        <v>9.9959026726999998</v>
      </c>
      <c r="BH1395" s="12">
        <v>8.8601187709999998</v>
      </c>
      <c r="BI1395" s="13">
        <v>11.131686574</v>
      </c>
      <c r="BJ1395" s="19">
        <v>163436</v>
      </c>
      <c r="BK1395" s="20">
        <v>24.353263663</v>
      </c>
      <c r="BL1395" s="20">
        <v>16.091925890999999</v>
      </c>
      <c r="BM1395" s="12">
        <v>11858</v>
      </c>
      <c r="BN1395" s="9">
        <v>7.2554394380999998</v>
      </c>
      <c r="BO1395" s="12">
        <v>762</v>
      </c>
      <c r="BP1395" s="9">
        <v>0.4662375486</v>
      </c>
      <c r="BQ1395" s="12">
        <v>10958</v>
      </c>
      <c r="BR1395" s="9">
        <v>6.7047651679999998</v>
      </c>
      <c r="BS1395" s="12">
        <v>141</v>
      </c>
      <c r="BT1395" s="9">
        <v>8.6272302300000006E-2</v>
      </c>
      <c r="BU1395" s="12">
        <v>9043</v>
      </c>
      <c r="BV1395" s="9">
        <v>5.5330526934000002</v>
      </c>
      <c r="BW1395" s="12">
        <v>127157</v>
      </c>
      <c r="BX1395" s="9">
        <v>77.802320174000002</v>
      </c>
      <c r="BY1395" s="12">
        <v>2909</v>
      </c>
      <c r="BZ1395" s="12">
        <v>1.936802578</v>
      </c>
      <c r="CA1395" s="12">
        <v>1.4779551572</v>
      </c>
      <c r="CB1395" s="13">
        <v>2.3956499988000002</v>
      </c>
      <c r="CC1395" s="20">
        <v>50.975305317999997</v>
      </c>
      <c r="CD1395" s="12">
        <v>23935</v>
      </c>
      <c r="CE1395" s="9">
        <v>16.592951029000002</v>
      </c>
    </row>
    <row r="1396" spans="1:83" x14ac:dyDescent="0.45">
      <c r="A1396" s="3" t="s">
        <v>2346</v>
      </c>
      <c r="B1396" s="4" t="s">
        <v>2253</v>
      </c>
      <c r="C1396" s="4" t="s">
        <v>2347</v>
      </c>
      <c r="D1396" s="8">
        <v>80.013902564000006</v>
      </c>
      <c r="E1396" s="8">
        <v>79.299291597999996</v>
      </c>
      <c r="F1396" s="8">
        <v>80.728513531000004</v>
      </c>
      <c r="G1396" s="8"/>
      <c r="H1396" s="8"/>
      <c r="I1396" s="8"/>
      <c r="J1396" s="8"/>
      <c r="K1396" s="8"/>
      <c r="L1396" s="8"/>
      <c r="M1396" s="8"/>
      <c r="N1396" s="8"/>
      <c r="O1396" s="8"/>
      <c r="P1396" s="8">
        <v>82.356872730000006</v>
      </c>
      <c r="Q1396" s="8">
        <v>73.816429048000003</v>
      </c>
      <c r="R1396" s="8">
        <v>90.897316411000006</v>
      </c>
      <c r="S1396" s="8">
        <v>80.133058767999998</v>
      </c>
      <c r="T1396" s="8">
        <v>79.407881132</v>
      </c>
      <c r="U1396" s="9">
        <v>80.858236403000006</v>
      </c>
      <c r="V1396" s="12">
        <v>8.8000000000000007</v>
      </c>
      <c r="W1396" s="12">
        <v>7.8</v>
      </c>
      <c r="X1396" s="13">
        <v>9.8000000000000007</v>
      </c>
      <c r="Y1396" s="12">
        <v>13.7</v>
      </c>
      <c r="Z1396" s="12">
        <v>12.6</v>
      </c>
      <c r="AA1396" s="13">
        <v>14.9</v>
      </c>
      <c r="AB1396" s="12">
        <v>4260</v>
      </c>
      <c r="AC1396" s="13">
        <v>7.3</v>
      </c>
      <c r="AD1396" s="12">
        <v>3422.5940565999999</v>
      </c>
      <c r="AE1396" s="13">
        <v>5.9728008247000002</v>
      </c>
      <c r="AF1396" s="12">
        <v>15</v>
      </c>
      <c r="AG1396" s="12">
        <v>8.5082728772999996</v>
      </c>
      <c r="AH1396" s="12">
        <v>4.7620157419</v>
      </c>
      <c r="AI1396" s="12">
        <v>14.033102213999999</v>
      </c>
      <c r="AJ1396" s="15">
        <v>0.1143374311</v>
      </c>
      <c r="AK1396" s="12">
        <v>10978.625749999999</v>
      </c>
      <c r="AL1396" s="13">
        <v>1335.616125</v>
      </c>
      <c r="AM1396" s="12">
        <v>42971</v>
      </c>
      <c r="AN1396" s="12">
        <v>54736</v>
      </c>
      <c r="AO1396" s="17">
        <v>0.78505919319999995</v>
      </c>
      <c r="AP1396" s="17">
        <v>0.74832033740000004</v>
      </c>
      <c r="AQ1396" s="18">
        <v>0.82179804909999998</v>
      </c>
      <c r="AR1396" s="12">
        <v>63741</v>
      </c>
      <c r="AS1396" s="12">
        <v>58410.276596000003</v>
      </c>
      <c r="AT1396" s="12">
        <v>69071.723404000004</v>
      </c>
      <c r="AU1396" s="12"/>
      <c r="AV1396" s="12"/>
      <c r="AW1396" s="12"/>
      <c r="AX1396" s="12">
        <v>37468</v>
      </c>
      <c r="AY1396" s="12">
        <v>15174.042552999999</v>
      </c>
      <c r="AZ1396" s="12">
        <v>59761.957447000001</v>
      </c>
      <c r="BA1396" s="12">
        <v>64079</v>
      </c>
      <c r="BB1396" s="12">
        <v>62074.914894000001</v>
      </c>
      <c r="BC1396" s="13">
        <v>66083.085105999999</v>
      </c>
      <c r="BD1396" s="19">
        <v>30.114886336000001</v>
      </c>
      <c r="BE1396" s="19">
        <v>78.534928164999997</v>
      </c>
      <c r="BF1396" s="12">
        <v>2330</v>
      </c>
      <c r="BG1396" s="12">
        <v>9.6941959642000004</v>
      </c>
      <c r="BH1396" s="12">
        <v>8.3686567047999993</v>
      </c>
      <c r="BI1396" s="13">
        <v>11.019735224</v>
      </c>
      <c r="BJ1396" s="19">
        <v>60046</v>
      </c>
      <c r="BK1396" s="20">
        <v>21.886553641999999</v>
      </c>
      <c r="BL1396" s="20">
        <v>24.785997402</v>
      </c>
      <c r="BM1396" s="12">
        <v>891</v>
      </c>
      <c r="BN1396" s="9">
        <v>1.4838623721999999</v>
      </c>
      <c r="BO1396" s="12">
        <v>522</v>
      </c>
      <c r="BP1396" s="9">
        <v>0.869333511</v>
      </c>
      <c r="BQ1396" s="12">
        <v>362</v>
      </c>
      <c r="BR1396" s="9">
        <v>0.60287113209999998</v>
      </c>
      <c r="BS1396" s="12">
        <v>53</v>
      </c>
      <c r="BT1396" s="9">
        <v>8.8265662999999994E-2</v>
      </c>
      <c r="BU1396" s="12">
        <v>2311</v>
      </c>
      <c r="BV1396" s="9">
        <v>3.8487159844000001</v>
      </c>
      <c r="BW1396" s="12">
        <v>55273</v>
      </c>
      <c r="BX1396" s="9">
        <v>92.051094160999995</v>
      </c>
      <c r="BY1396" s="12">
        <v>588</v>
      </c>
      <c r="BZ1396" s="12">
        <v>1.0436449477</v>
      </c>
      <c r="CA1396" s="12">
        <v>0.73927812429999995</v>
      </c>
      <c r="CB1396" s="13">
        <v>1.3480117710999999</v>
      </c>
      <c r="CC1396" s="20">
        <v>49.418778936000002</v>
      </c>
      <c r="CD1396" s="12">
        <v>42169</v>
      </c>
      <c r="CE1396" s="9">
        <v>73.589515383000005</v>
      </c>
    </row>
    <row r="1397" spans="1:83" x14ac:dyDescent="0.45">
      <c r="A1397" s="3" t="s">
        <v>2348</v>
      </c>
      <c r="B1397" s="4" t="s">
        <v>2253</v>
      </c>
      <c r="C1397" s="4" t="s">
        <v>2349</v>
      </c>
      <c r="D1397" s="8">
        <v>80.176666447000002</v>
      </c>
      <c r="E1397" s="8">
        <v>78.649349704000002</v>
      </c>
      <c r="F1397" s="8">
        <v>81.703983190000002</v>
      </c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9"/>
      <c r="V1397" s="12">
        <v>8.9</v>
      </c>
      <c r="W1397" s="12">
        <v>8.1</v>
      </c>
      <c r="X1397" s="13">
        <v>9.6999999999999993</v>
      </c>
      <c r="Y1397" s="12">
        <v>14.5</v>
      </c>
      <c r="Z1397" s="12">
        <v>13.5</v>
      </c>
      <c r="AA1397" s="13">
        <v>15.5</v>
      </c>
      <c r="AB1397" s="12">
        <v>1170</v>
      </c>
      <c r="AC1397" s="13">
        <v>8.3000000000000007</v>
      </c>
      <c r="AD1397" s="12">
        <v>702.08050225</v>
      </c>
      <c r="AE1397" s="13">
        <v>5.0400610355</v>
      </c>
      <c r="AF1397" s="12">
        <v>10</v>
      </c>
      <c r="AG1397" s="12">
        <v>23.712978112999998</v>
      </c>
      <c r="AH1397" s="12">
        <v>11.371294719</v>
      </c>
      <c r="AI1397" s="12">
        <v>43.609011031000001</v>
      </c>
      <c r="AJ1397" s="15">
        <v>1.7520400299999999E-2</v>
      </c>
      <c r="AK1397" s="12">
        <v>12374.5</v>
      </c>
      <c r="AL1397" s="13">
        <v>4267.2049999999999</v>
      </c>
      <c r="AM1397" s="12">
        <v>41321</v>
      </c>
      <c r="AN1397" s="12">
        <v>53342</v>
      </c>
      <c r="AO1397" s="17">
        <v>0.77464287050000002</v>
      </c>
      <c r="AP1397" s="17">
        <v>0.74080600519999995</v>
      </c>
      <c r="AQ1397" s="18">
        <v>0.80847973579999999</v>
      </c>
      <c r="AR1397" s="12">
        <v>64778</v>
      </c>
      <c r="AS1397" s="12">
        <v>56764.042552999999</v>
      </c>
      <c r="AT1397" s="12">
        <v>72791.957446999993</v>
      </c>
      <c r="AU1397" s="12">
        <v>43796</v>
      </c>
      <c r="AV1397" s="12">
        <v>43241.957447000001</v>
      </c>
      <c r="AW1397" s="12">
        <v>44350.042552999999</v>
      </c>
      <c r="AX1397" s="12">
        <v>60500</v>
      </c>
      <c r="AY1397" s="12">
        <v>19795.148936000001</v>
      </c>
      <c r="AZ1397" s="12">
        <v>101204.85106</v>
      </c>
      <c r="BA1397" s="12">
        <v>65093</v>
      </c>
      <c r="BB1397" s="12">
        <v>59863.553190999999</v>
      </c>
      <c r="BC1397" s="13">
        <v>70322.446809000001</v>
      </c>
      <c r="BD1397" s="19">
        <v>32.595666205999997</v>
      </c>
      <c r="BE1397" s="19"/>
      <c r="BF1397" s="12">
        <v>553</v>
      </c>
      <c r="BG1397" s="12">
        <v>9.3617741662</v>
      </c>
      <c r="BH1397" s="12">
        <v>6.5798765035000004</v>
      </c>
      <c r="BI1397" s="13">
        <v>12.143671829000001</v>
      </c>
      <c r="BJ1397" s="19">
        <v>13780</v>
      </c>
      <c r="BK1397" s="20">
        <v>22.532656023000001</v>
      </c>
      <c r="BL1397" s="20">
        <v>19.564586357</v>
      </c>
      <c r="BM1397" s="12">
        <v>142</v>
      </c>
      <c r="BN1397" s="9">
        <v>1.030478955</v>
      </c>
      <c r="BO1397" s="12">
        <v>268</v>
      </c>
      <c r="BP1397" s="9">
        <v>1.9448476052000001</v>
      </c>
      <c r="BQ1397" s="12">
        <v>160</v>
      </c>
      <c r="BR1397" s="9">
        <v>1.1611030479</v>
      </c>
      <c r="BS1397" s="12">
        <v>2</v>
      </c>
      <c r="BT1397" s="9">
        <v>1.4513788099999999E-2</v>
      </c>
      <c r="BU1397" s="12">
        <v>590</v>
      </c>
      <c r="BV1397" s="9">
        <v>4.2815674891000004</v>
      </c>
      <c r="BW1397" s="12">
        <v>12415</v>
      </c>
      <c r="BX1397" s="9">
        <v>90.094339622999996</v>
      </c>
      <c r="BY1397" s="12">
        <v>43</v>
      </c>
      <c r="BZ1397" s="12">
        <v>0.32602926679999999</v>
      </c>
      <c r="CA1397" s="12">
        <v>0</v>
      </c>
      <c r="CB1397" s="13">
        <v>0.87233891649999995</v>
      </c>
      <c r="CC1397" s="20">
        <v>49.992743105999999</v>
      </c>
      <c r="CD1397" s="12">
        <v>5047</v>
      </c>
      <c r="CE1397" s="9">
        <v>36.231155778999998</v>
      </c>
    </row>
    <row r="1398" spans="1:83" x14ac:dyDescent="0.45">
      <c r="A1398" s="3" t="s">
        <v>2350</v>
      </c>
      <c r="B1398" s="4" t="s">
        <v>2253</v>
      </c>
      <c r="C1398" s="4" t="s">
        <v>2351</v>
      </c>
      <c r="D1398" s="8">
        <v>78.967897991000001</v>
      </c>
      <c r="E1398" s="8">
        <v>77.834146070000003</v>
      </c>
      <c r="F1398" s="8">
        <v>80.101649911999999</v>
      </c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9"/>
      <c r="V1398" s="12">
        <v>9.6999999999999993</v>
      </c>
      <c r="W1398" s="12">
        <v>8.8000000000000007</v>
      </c>
      <c r="X1398" s="13">
        <v>10.7</v>
      </c>
      <c r="Y1398" s="12">
        <v>14.4</v>
      </c>
      <c r="Z1398" s="12">
        <v>13.4</v>
      </c>
      <c r="AA1398" s="13">
        <v>15.3</v>
      </c>
      <c r="AB1398" s="12">
        <v>3010</v>
      </c>
      <c r="AC1398" s="13">
        <v>10.3</v>
      </c>
      <c r="AD1398" s="12">
        <v>1281.3332991</v>
      </c>
      <c r="AE1398" s="13">
        <v>4.3070026860999997</v>
      </c>
      <c r="AF1398" s="12">
        <v>19</v>
      </c>
      <c r="AG1398" s="12">
        <v>21.488108028999999</v>
      </c>
      <c r="AH1398" s="12">
        <v>12.937244732</v>
      </c>
      <c r="AI1398" s="12">
        <v>33.556342465999997</v>
      </c>
      <c r="AJ1398" s="15">
        <v>8.1623635700000002E-2</v>
      </c>
      <c r="AK1398" s="12">
        <v>12354.998125</v>
      </c>
      <c r="AL1398" s="13">
        <v>2695.8578750000001</v>
      </c>
      <c r="AM1398" s="12">
        <v>40849</v>
      </c>
      <c r="AN1398" s="12">
        <v>51701</v>
      </c>
      <c r="AO1398" s="17">
        <v>0.79010077170000004</v>
      </c>
      <c r="AP1398" s="17">
        <v>0.74654225949999997</v>
      </c>
      <c r="AQ1398" s="18">
        <v>0.833659284</v>
      </c>
      <c r="AR1398" s="12">
        <v>62206</v>
      </c>
      <c r="AS1398" s="12">
        <v>56733.489362</v>
      </c>
      <c r="AT1398" s="12">
        <v>67678.510638000007</v>
      </c>
      <c r="AU1398" s="12">
        <v>66667</v>
      </c>
      <c r="AV1398" s="12">
        <v>18156.702128000001</v>
      </c>
      <c r="AW1398" s="12">
        <v>115177.29786999999</v>
      </c>
      <c r="AX1398" s="12">
        <v>82050</v>
      </c>
      <c r="AY1398" s="12">
        <v>43075.191488999997</v>
      </c>
      <c r="AZ1398" s="12">
        <v>121024.80851</v>
      </c>
      <c r="BA1398" s="12">
        <v>60061</v>
      </c>
      <c r="BB1398" s="12">
        <v>57585.085105999999</v>
      </c>
      <c r="BC1398" s="13">
        <v>62536.914894000001</v>
      </c>
      <c r="BD1398" s="19">
        <v>38.244853738000003</v>
      </c>
      <c r="BE1398" s="19">
        <v>40.071961860999998</v>
      </c>
      <c r="BF1398" s="12">
        <v>1099</v>
      </c>
      <c r="BG1398" s="12">
        <v>10.458698135000001</v>
      </c>
      <c r="BH1398" s="12">
        <v>8.9920667215000005</v>
      </c>
      <c r="BI1398" s="13">
        <v>11.925329548000001</v>
      </c>
      <c r="BJ1398" s="19">
        <v>29302</v>
      </c>
      <c r="BK1398" s="20">
        <v>19.261483857999998</v>
      </c>
      <c r="BL1398" s="20">
        <v>22.001911132</v>
      </c>
      <c r="BM1398" s="12">
        <v>625</v>
      </c>
      <c r="BN1398" s="9">
        <v>2.1329602075</v>
      </c>
      <c r="BO1398" s="12">
        <v>977</v>
      </c>
      <c r="BP1398" s="9">
        <v>3.3342433963999998</v>
      </c>
      <c r="BQ1398" s="12">
        <v>267</v>
      </c>
      <c r="BR1398" s="9">
        <v>0.91120060059999997</v>
      </c>
      <c r="BS1398" s="12">
        <v>9</v>
      </c>
      <c r="BT1398" s="9">
        <v>3.0714627000000001E-2</v>
      </c>
      <c r="BU1398" s="12">
        <v>930</v>
      </c>
      <c r="BV1398" s="9">
        <v>3.1738447887999999</v>
      </c>
      <c r="BW1398" s="12">
        <v>25978</v>
      </c>
      <c r="BX1398" s="9">
        <v>88.656064431999994</v>
      </c>
      <c r="BY1398" s="12">
        <v>75</v>
      </c>
      <c r="BZ1398" s="12">
        <v>0.27124773959999998</v>
      </c>
      <c r="CA1398" s="12">
        <v>0</v>
      </c>
      <c r="CB1398" s="13">
        <v>0.54811039260000005</v>
      </c>
      <c r="CC1398" s="20">
        <v>46.211862670999999</v>
      </c>
      <c r="CD1398" s="12">
        <v>26567</v>
      </c>
      <c r="CE1398" s="9">
        <v>89.300840335999993</v>
      </c>
    </row>
    <row r="1399" spans="1:83" x14ac:dyDescent="0.45">
      <c r="A1399" s="3" t="s">
        <v>2352</v>
      </c>
      <c r="B1399" s="4" t="s">
        <v>2253</v>
      </c>
      <c r="C1399" s="4" t="s">
        <v>2353</v>
      </c>
      <c r="D1399" s="8">
        <v>80.071208673000001</v>
      </c>
      <c r="E1399" s="8">
        <v>78.375198320999999</v>
      </c>
      <c r="F1399" s="8">
        <v>81.767219026000006</v>
      </c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9"/>
      <c r="V1399" s="12">
        <v>9.6999999999999993</v>
      </c>
      <c r="W1399" s="12">
        <v>8.6</v>
      </c>
      <c r="X1399" s="13">
        <v>10.7</v>
      </c>
      <c r="Y1399" s="12">
        <v>14.6</v>
      </c>
      <c r="Z1399" s="12">
        <v>13.5</v>
      </c>
      <c r="AA1399" s="13">
        <v>15.7</v>
      </c>
      <c r="AB1399" s="12">
        <v>680</v>
      </c>
      <c r="AC1399" s="13">
        <v>7.4</v>
      </c>
      <c r="AD1399" s="12">
        <v>884.54866060999996</v>
      </c>
      <c r="AE1399" s="13">
        <v>9.2178893352000006</v>
      </c>
      <c r="AF1399" s="12"/>
      <c r="AG1399" s="12"/>
      <c r="AH1399" s="12"/>
      <c r="AI1399" s="12"/>
      <c r="AJ1399" s="15">
        <v>2.7379831399999999E-2</v>
      </c>
      <c r="AK1399" s="12">
        <v>12100.50225</v>
      </c>
      <c r="AL1399" s="13">
        <v>1687.76225</v>
      </c>
      <c r="AM1399" s="12">
        <v>42692</v>
      </c>
      <c r="AN1399" s="12">
        <v>53524</v>
      </c>
      <c r="AO1399" s="17">
        <v>0.79762349600000004</v>
      </c>
      <c r="AP1399" s="17">
        <v>0.73309619999999998</v>
      </c>
      <c r="AQ1399" s="18">
        <v>0.862150792</v>
      </c>
      <c r="AR1399" s="12">
        <v>58379</v>
      </c>
      <c r="AS1399" s="12">
        <v>52646.744680999996</v>
      </c>
      <c r="AT1399" s="12">
        <v>64111.255319000004</v>
      </c>
      <c r="AU1399" s="12"/>
      <c r="AV1399" s="12"/>
      <c r="AW1399" s="12"/>
      <c r="AX1399" s="12">
        <v>29598</v>
      </c>
      <c r="AY1399" s="12">
        <v>12229.659573999999</v>
      </c>
      <c r="AZ1399" s="12">
        <v>46966.340426000002</v>
      </c>
      <c r="BA1399" s="12">
        <v>63082</v>
      </c>
      <c r="BB1399" s="12">
        <v>56575.276596000003</v>
      </c>
      <c r="BC1399" s="13">
        <v>69588.723404000004</v>
      </c>
      <c r="BD1399" s="19">
        <v>36.145952109</v>
      </c>
      <c r="BE1399" s="19"/>
      <c r="BF1399" s="12">
        <v>326</v>
      </c>
      <c r="BG1399" s="12">
        <v>8.5586768181000004</v>
      </c>
      <c r="BH1399" s="12">
        <v>5.8975123879</v>
      </c>
      <c r="BI1399" s="13">
        <v>11.219841248</v>
      </c>
      <c r="BJ1399" s="19">
        <v>9313</v>
      </c>
      <c r="BK1399" s="20">
        <v>26.629442714</v>
      </c>
      <c r="BL1399" s="20">
        <v>21.131751314999999</v>
      </c>
      <c r="BM1399" s="12">
        <v>135</v>
      </c>
      <c r="BN1399" s="9">
        <v>1.4495865993999999</v>
      </c>
      <c r="BO1399" s="12">
        <v>200</v>
      </c>
      <c r="BP1399" s="9">
        <v>2.1475357027999999</v>
      </c>
      <c r="BQ1399" s="12">
        <v>97</v>
      </c>
      <c r="BR1399" s="9">
        <v>1.0415548158000001</v>
      </c>
      <c r="BS1399" s="12">
        <v>0</v>
      </c>
      <c r="BT1399" s="9">
        <v>0</v>
      </c>
      <c r="BU1399" s="12">
        <v>727</v>
      </c>
      <c r="BV1399" s="9">
        <v>7.8062922796000001</v>
      </c>
      <c r="BW1399" s="12">
        <v>8069</v>
      </c>
      <c r="BX1399" s="9">
        <v>86.642327929000004</v>
      </c>
      <c r="BY1399" s="12">
        <v>294</v>
      </c>
      <c r="BZ1399" s="12">
        <v>3.3596160439</v>
      </c>
      <c r="CA1399" s="12">
        <v>1.4770428616</v>
      </c>
      <c r="CB1399" s="13">
        <v>5.2421892261999998</v>
      </c>
      <c r="CC1399" s="20">
        <v>50.552990442999999</v>
      </c>
      <c r="CD1399" s="12">
        <v>5498</v>
      </c>
      <c r="CE1399" s="9">
        <v>57.294706128000001</v>
      </c>
    </row>
    <row r="1400" spans="1:83" x14ac:dyDescent="0.45">
      <c r="A1400" s="3" t="s">
        <v>2354</v>
      </c>
      <c r="B1400" s="4" t="s">
        <v>2253</v>
      </c>
      <c r="C1400" s="4" t="s">
        <v>329</v>
      </c>
      <c r="D1400" s="8">
        <v>78.147006253000001</v>
      </c>
      <c r="E1400" s="8">
        <v>77.287086914</v>
      </c>
      <c r="F1400" s="8">
        <v>79.006925592000002</v>
      </c>
      <c r="G1400" s="8"/>
      <c r="H1400" s="8"/>
      <c r="I1400" s="8"/>
      <c r="J1400" s="8"/>
      <c r="K1400" s="8"/>
      <c r="L1400" s="8"/>
      <c r="M1400" s="8"/>
      <c r="N1400" s="8"/>
      <c r="O1400" s="8"/>
      <c r="P1400" s="8">
        <v>74.604825335000001</v>
      </c>
      <c r="Q1400" s="8">
        <v>69.799360536999998</v>
      </c>
      <c r="R1400" s="8">
        <v>79.410290133999993</v>
      </c>
      <c r="S1400" s="8">
        <v>78.414731844000002</v>
      </c>
      <c r="T1400" s="8">
        <v>77.539165896</v>
      </c>
      <c r="U1400" s="9">
        <v>79.290297792000004</v>
      </c>
      <c r="V1400" s="12">
        <v>9.3000000000000007</v>
      </c>
      <c r="W1400" s="12">
        <v>8.3000000000000007</v>
      </c>
      <c r="X1400" s="13">
        <v>10.3</v>
      </c>
      <c r="Y1400" s="12">
        <v>14.2</v>
      </c>
      <c r="Z1400" s="12">
        <v>13.1</v>
      </c>
      <c r="AA1400" s="13">
        <v>15.3</v>
      </c>
      <c r="AB1400" s="12">
        <v>2730</v>
      </c>
      <c r="AC1400" s="13">
        <v>8.6999999999999993</v>
      </c>
      <c r="AD1400" s="12">
        <v>2706.1295848999998</v>
      </c>
      <c r="AE1400" s="13">
        <v>8.5637012182000003</v>
      </c>
      <c r="AF1400" s="12">
        <v>11</v>
      </c>
      <c r="AG1400" s="12">
        <v>11.727954112000001</v>
      </c>
      <c r="AH1400" s="12">
        <v>5.8545524369999997</v>
      </c>
      <c r="AI1400" s="12">
        <v>20.984549501</v>
      </c>
      <c r="AJ1400" s="15">
        <v>9.6021389200000001E-2</v>
      </c>
      <c r="AK1400" s="12">
        <v>12598.142129</v>
      </c>
      <c r="AL1400" s="13">
        <v>1910.8788429000001</v>
      </c>
      <c r="AM1400" s="12">
        <v>43329</v>
      </c>
      <c r="AN1400" s="12">
        <v>54938</v>
      </c>
      <c r="AO1400" s="17">
        <v>0.78868906770000002</v>
      </c>
      <c r="AP1400" s="17">
        <v>0.72978215290000004</v>
      </c>
      <c r="AQ1400" s="18">
        <v>0.8475959824</v>
      </c>
      <c r="AR1400" s="12">
        <v>61629</v>
      </c>
      <c r="AS1400" s="12">
        <v>54241.765957000003</v>
      </c>
      <c r="AT1400" s="12">
        <v>69016.234043000004</v>
      </c>
      <c r="AU1400" s="12">
        <v>36821</v>
      </c>
      <c r="AV1400" s="12">
        <v>5121.4255319000004</v>
      </c>
      <c r="AW1400" s="12">
        <v>68520.574468000006</v>
      </c>
      <c r="AX1400" s="12">
        <v>41640</v>
      </c>
      <c r="AY1400" s="12">
        <v>17392</v>
      </c>
      <c r="AZ1400" s="12">
        <v>65888</v>
      </c>
      <c r="BA1400" s="12">
        <v>65022</v>
      </c>
      <c r="BB1400" s="12">
        <v>60979.276596000003</v>
      </c>
      <c r="BC1400" s="13">
        <v>69064.723404000004</v>
      </c>
      <c r="BD1400" s="19">
        <v>36.743173724000002</v>
      </c>
      <c r="BE1400" s="19">
        <v>51.614153254000001</v>
      </c>
      <c r="BF1400" s="12">
        <v>1338</v>
      </c>
      <c r="BG1400" s="12">
        <v>11.262626263</v>
      </c>
      <c r="BH1400" s="12">
        <v>9.1444649658999992</v>
      </c>
      <c r="BI1400" s="13">
        <v>13.380787559</v>
      </c>
      <c r="BJ1400" s="19">
        <v>30757</v>
      </c>
      <c r="BK1400" s="20">
        <v>24.797607049</v>
      </c>
      <c r="BL1400" s="20">
        <v>18.811977761000001</v>
      </c>
      <c r="BM1400" s="12">
        <v>857</v>
      </c>
      <c r="BN1400" s="9">
        <v>2.7863575771</v>
      </c>
      <c r="BO1400" s="12">
        <v>591</v>
      </c>
      <c r="BP1400" s="9">
        <v>1.9215138017</v>
      </c>
      <c r="BQ1400" s="12">
        <v>321</v>
      </c>
      <c r="BR1400" s="9">
        <v>1.0436648568</v>
      </c>
      <c r="BS1400" s="12">
        <v>22</v>
      </c>
      <c r="BT1400" s="9">
        <v>7.1528432599999997E-2</v>
      </c>
      <c r="BU1400" s="12">
        <v>2184</v>
      </c>
      <c r="BV1400" s="9">
        <v>7.1008225769999997</v>
      </c>
      <c r="BW1400" s="12">
        <v>26325</v>
      </c>
      <c r="BX1400" s="9">
        <v>85.590272132999999</v>
      </c>
      <c r="BY1400" s="12">
        <v>163</v>
      </c>
      <c r="BZ1400" s="12">
        <v>0.55802807259999998</v>
      </c>
      <c r="CA1400" s="12">
        <v>0.16780672399999999</v>
      </c>
      <c r="CB1400" s="13">
        <v>0.94824942109999999</v>
      </c>
      <c r="CC1400" s="20">
        <v>49.432649478000002</v>
      </c>
      <c r="CD1400" s="12">
        <v>15318</v>
      </c>
      <c r="CE1400" s="9">
        <v>48.474683544000001</v>
      </c>
    </row>
    <row r="1401" spans="1:83" x14ac:dyDescent="0.45">
      <c r="A1401" s="3" t="s">
        <v>2355</v>
      </c>
      <c r="B1401" s="4" t="s">
        <v>2253</v>
      </c>
      <c r="C1401" s="4" t="s">
        <v>331</v>
      </c>
      <c r="D1401" s="8">
        <v>80.017709156999999</v>
      </c>
      <c r="E1401" s="8">
        <v>78.300015436999999</v>
      </c>
      <c r="F1401" s="8">
        <v>81.735402876999999</v>
      </c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9"/>
      <c r="V1401" s="12">
        <v>8.6999999999999993</v>
      </c>
      <c r="W1401" s="12">
        <v>7.9</v>
      </c>
      <c r="X1401" s="13">
        <v>9.6</v>
      </c>
      <c r="Y1401" s="12">
        <v>14.2</v>
      </c>
      <c r="Z1401" s="12">
        <v>13.1</v>
      </c>
      <c r="AA1401" s="13">
        <v>15.3</v>
      </c>
      <c r="AB1401" s="12">
        <v>780</v>
      </c>
      <c r="AC1401" s="13">
        <v>7.1</v>
      </c>
      <c r="AD1401" s="12">
        <v>333.10692877000002</v>
      </c>
      <c r="AE1401" s="13">
        <v>3.0296219078000002</v>
      </c>
      <c r="AF1401" s="12"/>
      <c r="AG1401" s="12"/>
      <c r="AH1401" s="12"/>
      <c r="AI1401" s="12"/>
      <c r="AJ1401" s="15">
        <v>4.0115492599999997E-2</v>
      </c>
      <c r="AK1401" s="12">
        <v>12926</v>
      </c>
      <c r="AL1401" s="13">
        <v>3259.491</v>
      </c>
      <c r="AM1401" s="12">
        <v>42586</v>
      </c>
      <c r="AN1401" s="12">
        <v>54075</v>
      </c>
      <c r="AO1401" s="17">
        <v>0.78753582990000004</v>
      </c>
      <c r="AP1401" s="17">
        <v>0.71649227039999996</v>
      </c>
      <c r="AQ1401" s="18">
        <v>0.8585793893</v>
      </c>
      <c r="AR1401" s="12">
        <v>70662</v>
      </c>
      <c r="AS1401" s="12">
        <v>66205.829786999995</v>
      </c>
      <c r="AT1401" s="12">
        <v>75118.170213000005</v>
      </c>
      <c r="AU1401" s="12"/>
      <c r="AV1401" s="12"/>
      <c r="AW1401" s="12"/>
      <c r="AX1401" s="12">
        <v>35438</v>
      </c>
      <c r="AY1401" s="12">
        <v>11997.829787000001</v>
      </c>
      <c r="AZ1401" s="12">
        <v>58878.170212999998</v>
      </c>
      <c r="BA1401" s="12">
        <v>66870</v>
      </c>
      <c r="BB1401" s="12">
        <v>63949.659573999998</v>
      </c>
      <c r="BC1401" s="13">
        <v>69790.340425999995</v>
      </c>
      <c r="BD1401" s="19">
        <v>30.988857938999999</v>
      </c>
      <c r="BE1401" s="19"/>
      <c r="BF1401" s="12">
        <v>482</v>
      </c>
      <c r="BG1401" s="12">
        <v>10.175216382</v>
      </c>
      <c r="BH1401" s="12">
        <v>7.7641301971000001</v>
      </c>
      <c r="BI1401" s="13">
        <v>12.586302566000001</v>
      </c>
      <c r="BJ1401" s="19">
        <v>11403</v>
      </c>
      <c r="BK1401" s="20">
        <v>21.722353767000001</v>
      </c>
      <c r="BL1401" s="20">
        <v>24.686486012</v>
      </c>
      <c r="BM1401" s="12">
        <v>42</v>
      </c>
      <c r="BN1401" s="9">
        <v>0.36832412520000002</v>
      </c>
      <c r="BO1401" s="12">
        <v>60</v>
      </c>
      <c r="BP1401" s="9">
        <v>0.52617732179999999</v>
      </c>
      <c r="BQ1401" s="12">
        <v>76</v>
      </c>
      <c r="BR1401" s="9">
        <v>0.66649127419999998</v>
      </c>
      <c r="BS1401" s="12">
        <v>2</v>
      </c>
      <c r="BT1401" s="9">
        <v>1.75392441E-2</v>
      </c>
      <c r="BU1401" s="12">
        <v>224</v>
      </c>
      <c r="BV1401" s="9">
        <v>1.9643953346</v>
      </c>
      <c r="BW1401" s="12">
        <v>10882</v>
      </c>
      <c r="BX1401" s="9">
        <v>95.431026923000005</v>
      </c>
      <c r="BY1401" s="12">
        <v>25</v>
      </c>
      <c r="BZ1401" s="12">
        <v>0.23538273230000001</v>
      </c>
      <c r="CA1401" s="12">
        <v>0</v>
      </c>
      <c r="CB1401" s="13">
        <v>0.906979651</v>
      </c>
      <c r="CC1401" s="20">
        <v>48.513549066000003</v>
      </c>
      <c r="CD1401" s="12">
        <v>10995</v>
      </c>
      <c r="CE1401" s="9">
        <v>100</v>
      </c>
    </row>
    <row r="1402" spans="1:83" x14ac:dyDescent="0.45">
      <c r="A1402" s="3" t="s">
        <v>2356</v>
      </c>
      <c r="B1402" s="4" t="s">
        <v>2253</v>
      </c>
      <c r="C1402" s="4" t="s">
        <v>2357</v>
      </c>
      <c r="D1402" s="8">
        <v>79.291630978000001</v>
      </c>
      <c r="E1402" s="8">
        <v>79.058515279000005</v>
      </c>
      <c r="F1402" s="8">
        <v>79.524746676999996</v>
      </c>
      <c r="G1402" s="8">
        <v>65.634735003000003</v>
      </c>
      <c r="H1402" s="8">
        <v>62.891549550999997</v>
      </c>
      <c r="I1402" s="8">
        <v>68.377920454000005</v>
      </c>
      <c r="J1402" s="8">
        <v>78.456420772000001</v>
      </c>
      <c r="K1402" s="8">
        <v>77.608468522999999</v>
      </c>
      <c r="L1402" s="8">
        <v>79.304373021999993</v>
      </c>
      <c r="M1402" s="8">
        <v>74.878077595999997</v>
      </c>
      <c r="N1402" s="8">
        <v>73.892928443000002</v>
      </c>
      <c r="O1402" s="8">
        <v>75.863226749000006</v>
      </c>
      <c r="P1402" s="8">
        <v>82.028942083999993</v>
      </c>
      <c r="Q1402" s="8">
        <v>80.427556172999999</v>
      </c>
      <c r="R1402" s="8">
        <v>83.630327995000002</v>
      </c>
      <c r="S1402" s="8">
        <v>80.296679302000001</v>
      </c>
      <c r="T1402" s="8">
        <v>80.034368512</v>
      </c>
      <c r="U1402" s="9">
        <v>80.558990093000006</v>
      </c>
      <c r="V1402" s="12">
        <v>8.4</v>
      </c>
      <c r="W1402" s="12">
        <v>7.5</v>
      </c>
      <c r="X1402" s="13">
        <v>9.3000000000000007</v>
      </c>
      <c r="Y1402" s="12">
        <v>13.4</v>
      </c>
      <c r="Z1402" s="12">
        <v>12.5</v>
      </c>
      <c r="AA1402" s="13">
        <v>14.4</v>
      </c>
      <c r="AB1402" s="12">
        <v>51980</v>
      </c>
      <c r="AC1402" s="13">
        <v>9.5</v>
      </c>
      <c r="AD1402" s="12">
        <v>26521.267380000001</v>
      </c>
      <c r="AE1402" s="13">
        <v>5.2141529136000004</v>
      </c>
      <c r="AF1402" s="12">
        <v>327</v>
      </c>
      <c r="AG1402" s="12">
        <v>19.837008943000001</v>
      </c>
      <c r="AH1402" s="12">
        <v>17.686910305000001</v>
      </c>
      <c r="AI1402" s="12">
        <v>21.987107581</v>
      </c>
      <c r="AJ1402" s="15">
        <v>0.24054058689999999</v>
      </c>
      <c r="AK1402" s="12">
        <v>13948.800300000001</v>
      </c>
      <c r="AL1402" s="13">
        <v>1873.9817</v>
      </c>
      <c r="AM1402" s="12">
        <v>51959</v>
      </c>
      <c r="AN1402" s="12">
        <v>58300</v>
      </c>
      <c r="AO1402" s="17">
        <v>0.89123499139999995</v>
      </c>
      <c r="AP1402" s="17">
        <v>0.86098803369999999</v>
      </c>
      <c r="AQ1402" s="18">
        <v>0.92148194910000003</v>
      </c>
      <c r="AR1402" s="12">
        <v>70485</v>
      </c>
      <c r="AS1402" s="12">
        <v>67830.361701999995</v>
      </c>
      <c r="AT1402" s="12">
        <v>73139.638298000005</v>
      </c>
      <c r="AU1402" s="12">
        <v>40759</v>
      </c>
      <c r="AV1402" s="12">
        <v>38324.787234000003</v>
      </c>
      <c r="AW1402" s="12">
        <v>43193.212765999997</v>
      </c>
      <c r="AX1402" s="12">
        <v>54330</v>
      </c>
      <c r="AY1402" s="12">
        <v>47885.234042999997</v>
      </c>
      <c r="AZ1402" s="12">
        <v>60774.765957000003</v>
      </c>
      <c r="BA1402" s="12">
        <v>80773</v>
      </c>
      <c r="BB1402" s="12">
        <v>79153.765956999996</v>
      </c>
      <c r="BC1402" s="13">
        <v>82392.234043000004</v>
      </c>
      <c r="BD1402" s="19">
        <v>51.759734643999998</v>
      </c>
      <c r="BE1402" s="19">
        <v>51.919134513000003</v>
      </c>
      <c r="BF1402" s="12">
        <v>28688</v>
      </c>
      <c r="BG1402" s="12">
        <v>13.544469939000001</v>
      </c>
      <c r="BH1402" s="12">
        <v>12.859042348999999</v>
      </c>
      <c r="BI1402" s="13">
        <v>14.229897530000001</v>
      </c>
      <c r="BJ1402" s="19">
        <v>543257</v>
      </c>
      <c r="BK1402" s="20">
        <v>23.251978345000001</v>
      </c>
      <c r="BL1402" s="20">
        <v>15.300861287</v>
      </c>
      <c r="BM1402" s="12">
        <v>70070</v>
      </c>
      <c r="BN1402" s="9">
        <v>12.898131086999999</v>
      </c>
      <c r="BO1402" s="12">
        <v>5397</v>
      </c>
      <c r="BP1402" s="9">
        <v>0.99345245439999996</v>
      </c>
      <c r="BQ1402" s="12">
        <v>85181</v>
      </c>
      <c r="BR1402" s="9">
        <v>15.679687513999999</v>
      </c>
      <c r="BS1402" s="12">
        <v>470</v>
      </c>
      <c r="BT1402" s="9">
        <v>8.6515222099999997E-2</v>
      </c>
      <c r="BU1402" s="12">
        <v>42032</v>
      </c>
      <c r="BV1402" s="9">
        <v>7.7370379029</v>
      </c>
      <c r="BW1402" s="12">
        <v>325620</v>
      </c>
      <c r="BX1402" s="9">
        <v>59.938482155000003</v>
      </c>
      <c r="BY1402" s="12">
        <v>24274</v>
      </c>
      <c r="BZ1402" s="12">
        <v>4.7373978074999998</v>
      </c>
      <c r="CA1402" s="12">
        <v>4.4157088464000003</v>
      </c>
      <c r="CB1402" s="13">
        <v>5.0590867687000003</v>
      </c>
      <c r="CC1402" s="20">
        <v>50.895616623000002</v>
      </c>
      <c r="CD1402" s="12">
        <v>952</v>
      </c>
      <c r="CE1402" s="9">
        <v>0.18716577540000001</v>
      </c>
    </row>
    <row r="1403" spans="1:83" x14ac:dyDescent="0.45">
      <c r="A1403" s="3" t="s">
        <v>2358</v>
      </c>
      <c r="B1403" s="4" t="s">
        <v>2253</v>
      </c>
      <c r="C1403" s="4" t="s">
        <v>2359</v>
      </c>
      <c r="D1403" s="8">
        <v>83.117353042999994</v>
      </c>
      <c r="E1403" s="8">
        <v>78.761406682000001</v>
      </c>
      <c r="F1403" s="8">
        <v>87.473299404000002</v>
      </c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9"/>
      <c r="V1403" s="12">
        <v>9.3000000000000007</v>
      </c>
      <c r="W1403" s="12">
        <v>8.4</v>
      </c>
      <c r="X1403" s="13">
        <v>10.1</v>
      </c>
      <c r="Y1403" s="12">
        <v>14.6</v>
      </c>
      <c r="Z1403" s="12">
        <v>13.5</v>
      </c>
      <c r="AA1403" s="13">
        <v>15.5</v>
      </c>
      <c r="AB1403" s="12">
        <v>320</v>
      </c>
      <c r="AC1403" s="13">
        <v>8</v>
      </c>
      <c r="AD1403" s="12">
        <v>1073.5934486000001</v>
      </c>
      <c r="AE1403" s="13">
        <v>26.255648046000001</v>
      </c>
      <c r="AF1403" s="12"/>
      <c r="AG1403" s="12"/>
      <c r="AH1403" s="12"/>
      <c r="AI1403" s="12"/>
      <c r="AJ1403" s="15">
        <v>1.5907688400000002E-2</v>
      </c>
      <c r="AK1403" s="12">
        <v>13819.5</v>
      </c>
      <c r="AL1403" s="13">
        <v>4607.1270000000004</v>
      </c>
      <c r="AM1403" s="12">
        <v>43043</v>
      </c>
      <c r="AN1403" s="12">
        <v>57991</v>
      </c>
      <c r="AO1403" s="17">
        <v>0.74223586419999998</v>
      </c>
      <c r="AP1403" s="17">
        <v>0.65477513659999997</v>
      </c>
      <c r="AQ1403" s="18">
        <v>0.82969659179999999</v>
      </c>
      <c r="AR1403" s="12">
        <v>57208</v>
      </c>
      <c r="AS1403" s="12">
        <v>51300.595744999999</v>
      </c>
      <c r="AT1403" s="12">
        <v>63115.404255000001</v>
      </c>
      <c r="AU1403" s="12"/>
      <c r="AV1403" s="12"/>
      <c r="AW1403" s="12"/>
      <c r="AX1403" s="12">
        <v>61750</v>
      </c>
      <c r="AY1403" s="12">
        <v>37827.276596000003</v>
      </c>
      <c r="AZ1403" s="12">
        <v>85672.723404000004</v>
      </c>
      <c r="BA1403" s="12">
        <v>63000</v>
      </c>
      <c r="BB1403" s="12">
        <v>51667.744680999996</v>
      </c>
      <c r="BC1403" s="13">
        <v>74332.255319000004</v>
      </c>
      <c r="BD1403" s="19">
        <v>31.056701030999999</v>
      </c>
      <c r="BE1403" s="19"/>
      <c r="BF1403" s="12">
        <v>125</v>
      </c>
      <c r="BG1403" s="12">
        <v>7.8173858662000004</v>
      </c>
      <c r="BH1403" s="12">
        <v>4.4645462231000002</v>
      </c>
      <c r="BI1403" s="13">
        <v>11.170225509</v>
      </c>
      <c r="BJ1403" s="19">
        <v>3933</v>
      </c>
      <c r="BK1403" s="20">
        <v>24.230867022999998</v>
      </c>
      <c r="BL1403" s="20">
        <v>22.349351639999998</v>
      </c>
      <c r="BM1403" s="12">
        <v>29</v>
      </c>
      <c r="BN1403" s="9">
        <v>0.73735062289999997</v>
      </c>
      <c r="BO1403" s="12">
        <v>91</v>
      </c>
      <c r="BP1403" s="9">
        <v>2.313755403</v>
      </c>
      <c r="BQ1403" s="12">
        <v>15</v>
      </c>
      <c r="BR1403" s="9">
        <v>0.38138825320000003</v>
      </c>
      <c r="BS1403" s="12">
        <v>3</v>
      </c>
      <c r="BT1403" s="9">
        <v>7.6277650599999997E-2</v>
      </c>
      <c r="BU1403" s="12">
        <v>145</v>
      </c>
      <c r="BV1403" s="9">
        <v>3.6867531147000001</v>
      </c>
      <c r="BW1403" s="12">
        <v>3583</v>
      </c>
      <c r="BX1403" s="9">
        <v>91.100940757999993</v>
      </c>
      <c r="BY1403" s="12">
        <v>4</v>
      </c>
      <c r="BZ1403" s="12">
        <v>0.1080788976</v>
      </c>
      <c r="CA1403" s="12">
        <v>0</v>
      </c>
      <c r="CB1403" s="13">
        <v>1.1983958761</v>
      </c>
      <c r="CC1403" s="20">
        <v>48.360030510999998</v>
      </c>
      <c r="CD1403" s="12">
        <v>4089</v>
      </c>
      <c r="CE1403" s="9">
        <v>100</v>
      </c>
    </row>
    <row r="1404" spans="1:83" x14ac:dyDescent="0.45">
      <c r="A1404" s="3" t="s">
        <v>2360</v>
      </c>
      <c r="B1404" s="4" t="s">
        <v>2253</v>
      </c>
      <c r="C1404" s="4" t="s">
        <v>2361</v>
      </c>
      <c r="D1404" s="8">
        <v>80.116507189000004</v>
      </c>
      <c r="E1404" s="8">
        <v>78.755590841</v>
      </c>
      <c r="F1404" s="8">
        <v>81.477423537000007</v>
      </c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9"/>
      <c r="V1404" s="12">
        <v>9.3000000000000007</v>
      </c>
      <c r="W1404" s="12">
        <v>8.4</v>
      </c>
      <c r="X1404" s="13">
        <v>10.3</v>
      </c>
      <c r="Y1404" s="12">
        <v>14.5</v>
      </c>
      <c r="Z1404" s="12">
        <v>13.4</v>
      </c>
      <c r="AA1404" s="13">
        <v>15.5</v>
      </c>
      <c r="AB1404" s="12">
        <v>1100</v>
      </c>
      <c r="AC1404" s="13">
        <v>7.2</v>
      </c>
      <c r="AD1404" s="12">
        <v>1873.2285297999999</v>
      </c>
      <c r="AE1404" s="13">
        <v>11.66466486</v>
      </c>
      <c r="AF1404" s="12"/>
      <c r="AG1404" s="12"/>
      <c r="AH1404" s="12"/>
      <c r="AI1404" s="12"/>
      <c r="AJ1404" s="15">
        <v>0.19765718560000001</v>
      </c>
      <c r="AK1404" s="12">
        <v>12706.7515</v>
      </c>
      <c r="AL1404" s="13">
        <v>710.51374999999996</v>
      </c>
      <c r="AM1404" s="12">
        <v>41120</v>
      </c>
      <c r="AN1404" s="12">
        <v>50379</v>
      </c>
      <c r="AO1404" s="17">
        <v>0.81621310469999997</v>
      </c>
      <c r="AP1404" s="17">
        <v>0.74207120289999995</v>
      </c>
      <c r="AQ1404" s="18">
        <v>0.89035500649999999</v>
      </c>
      <c r="AR1404" s="12">
        <v>61480</v>
      </c>
      <c r="AS1404" s="12">
        <v>54861.276596000003</v>
      </c>
      <c r="AT1404" s="12">
        <v>68098.723404000004</v>
      </c>
      <c r="AU1404" s="12">
        <v>23409</v>
      </c>
      <c r="AV1404" s="12">
        <v>8492.7446808999994</v>
      </c>
      <c r="AW1404" s="12">
        <v>38325.255319000004</v>
      </c>
      <c r="AX1404" s="12">
        <v>72917</v>
      </c>
      <c r="AY1404" s="12">
        <v>15198.87234</v>
      </c>
      <c r="AZ1404" s="12">
        <v>130635.12766</v>
      </c>
      <c r="BA1404" s="12">
        <v>61875</v>
      </c>
      <c r="BB1404" s="12">
        <v>58351.765957000003</v>
      </c>
      <c r="BC1404" s="13">
        <v>65398.234042999997</v>
      </c>
      <c r="BD1404" s="19">
        <v>38.024883359</v>
      </c>
      <c r="BE1404" s="19"/>
      <c r="BF1404" s="12">
        <v>495</v>
      </c>
      <c r="BG1404" s="12">
        <v>8.3221250840999996</v>
      </c>
      <c r="BH1404" s="12">
        <v>6.1641311413000004</v>
      </c>
      <c r="BI1404" s="13">
        <v>10.480119027000001</v>
      </c>
      <c r="BJ1404" s="19">
        <v>15366</v>
      </c>
      <c r="BK1404" s="20">
        <v>25.139919301999999</v>
      </c>
      <c r="BL1404" s="20">
        <v>21.352336327</v>
      </c>
      <c r="BM1404" s="12">
        <v>133</v>
      </c>
      <c r="BN1404" s="9">
        <v>0.86554731220000003</v>
      </c>
      <c r="BO1404" s="12">
        <v>814</v>
      </c>
      <c r="BP1404" s="9">
        <v>5.2974098658999997</v>
      </c>
      <c r="BQ1404" s="12">
        <v>435</v>
      </c>
      <c r="BR1404" s="9">
        <v>2.8309254197999998</v>
      </c>
      <c r="BS1404" s="12">
        <v>9</v>
      </c>
      <c r="BT1404" s="9">
        <v>5.8570870800000001E-2</v>
      </c>
      <c r="BU1404" s="12">
        <v>627</v>
      </c>
      <c r="BV1404" s="9">
        <v>4.0804373291999996</v>
      </c>
      <c r="BW1404" s="12">
        <v>13185</v>
      </c>
      <c r="BX1404" s="9">
        <v>85.806325654000005</v>
      </c>
      <c r="BY1404" s="12">
        <v>97</v>
      </c>
      <c r="BZ1404" s="12">
        <v>0.67141967189999996</v>
      </c>
      <c r="CA1404" s="12">
        <v>7.9564434700000006E-2</v>
      </c>
      <c r="CB1404" s="13">
        <v>1.2632749091</v>
      </c>
      <c r="CC1404" s="20">
        <v>49.720161394999998</v>
      </c>
      <c r="CD1404" s="12">
        <v>11101</v>
      </c>
      <c r="CE1404" s="9">
        <v>69.126346596999994</v>
      </c>
    </row>
    <row r="1405" spans="1:83" x14ac:dyDescent="0.45">
      <c r="A1405" s="3" t="s">
        <v>2362</v>
      </c>
      <c r="B1405" s="4" t="s">
        <v>2253</v>
      </c>
      <c r="C1405" s="4" t="s">
        <v>2363</v>
      </c>
      <c r="D1405" s="8">
        <v>79.418899363999998</v>
      </c>
      <c r="E1405" s="8">
        <v>78.013820929999994</v>
      </c>
      <c r="F1405" s="8">
        <v>80.823977796999998</v>
      </c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9"/>
      <c r="V1405" s="12">
        <v>9.6</v>
      </c>
      <c r="W1405" s="12">
        <v>8.6999999999999993</v>
      </c>
      <c r="X1405" s="13">
        <v>10.5</v>
      </c>
      <c r="Y1405" s="12">
        <v>14.5</v>
      </c>
      <c r="Z1405" s="12">
        <v>13.5</v>
      </c>
      <c r="AA1405" s="13">
        <v>15.4</v>
      </c>
      <c r="AB1405" s="12">
        <v>1060</v>
      </c>
      <c r="AC1405" s="13">
        <v>7.3</v>
      </c>
      <c r="AD1405" s="12">
        <v>1462.7163166</v>
      </c>
      <c r="AE1405" s="13">
        <v>9.2988958462000006</v>
      </c>
      <c r="AF1405" s="12"/>
      <c r="AG1405" s="12"/>
      <c r="AH1405" s="12"/>
      <c r="AI1405" s="12"/>
      <c r="AJ1405" s="15">
        <v>7.1779706400000004E-2</v>
      </c>
      <c r="AK1405" s="12">
        <v>12415.000467</v>
      </c>
      <c r="AL1405" s="13">
        <v>-841.63720000000001</v>
      </c>
      <c r="AM1405" s="12">
        <v>40712</v>
      </c>
      <c r="AN1405" s="12">
        <v>53036</v>
      </c>
      <c r="AO1405" s="17">
        <v>0.76762953469999995</v>
      </c>
      <c r="AP1405" s="17">
        <v>0.72760170540000002</v>
      </c>
      <c r="AQ1405" s="18">
        <v>0.80765736389999998</v>
      </c>
      <c r="AR1405" s="12">
        <v>63768</v>
      </c>
      <c r="AS1405" s="12">
        <v>60203.063829999999</v>
      </c>
      <c r="AT1405" s="12">
        <v>67332.936170000001</v>
      </c>
      <c r="AU1405" s="12"/>
      <c r="AV1405" s="12"/>
      <c r="AW1405" s="12"/>
      <c r="AX1405" s="12">
        <v>50000</v>
      </c>
      <c r="AY1405" s="12">
        <v>39799.659573999998</v>
      </c>
      <c r="AZ1405" s="12">
        <v>60200.340426000002</v>
      </c>
      <c r="BA1405" s="12">
        <v>62891</v>
      </c>
      <c r="BB1405" s="12">
        <v>60373.382979000002</v>
      </c>
      <c r="BC1405" s="13">
        <v>65408.617020999998</v>
      </c>
      <c r="BD1405" s="19">
        <v>35.441657579000001</v>
      </c>
      <c r="BE1405" s="19"/>
      <c r="BF1405" s="12">
        <v>472</v>
      </c>
      <c r="BG1405" s="12">
        <v>8.3539823009000003</v>
      </c>
      <c r="BH1405" s="12">
        <v>6.7119360946000004</v>
      </c>
      <c r="BI1405" s="13">
        <v>9.9960285072000001</v>
      </c>
      <c r="BJ1405" s="19">
        <v>14608</v>
      </c>
      <c r="BK1405" s="20">
        <v>23.350219058</v>
      </c>
      <c r="BL1405" s="20">
        <v>21.303395399999999</v>
      </c>
      <c r="BM1405" s="12">
        <v>88</v>
      </c>
      <c r="BN1405" s="9">
        <v>0.60240963859999996</v>
      </c>
      <c r="BO1405" s="12">
        <v>230</v>
      </c>
      <c r="BP1405" s="9">
        <v>1.5744797371000001</v>
      </c>
      <c r="BQ1405" s="12">
        <v>124</v>
      </c>
      <c r="BR1405" s="9">
        <v>0.84884994520000001</v>
      </c>
      <c r="BS1405" s="12">
        <v>5</v>
      </c>
      <c r="BT1405" s="9">
        <v>3.4227820399999997E-2</v>
      </c>
      <c r="BU1405" s="12">
        <v>1467</v>
      </c>
      <c r="BV1405" s="9">
        <v>10.042442497</v>
      </c>
      <c r="BW1405" s="12">
        <v>12596</v>
      </c>
      <c r="BX1405" s="9">
        <v>86.226725082000002</v>
      </c>
      <c r="BY1405" s="12">
        <v>92</v>
      </c>
      <c r="BZ1405" s="12">
        <v>0.66315865350000003</v>
      </c>
      <c r="CA1405" s="12">
        <v>0.1078847497</v>
      </c>
      <c r="CB1405" s="13">
        <v>1.2184325573000001</v>
      </c>
      <c r="CC1405" s="20">
        <v>48.781489594999996</v>
      </c>
      <c r="CD1405" s="12">
        <v>15730</v>
      </c>
      <c r="CE1405" s="9">
        <v>100</v>
      </c>
    </row>
    <row r="1406" spans="1:83" x14ac:dyDescent="0.45">
      <c r="A1406" s="3" t="s">
        <v>2364</v>
      </c>
      <c r="B1406" s="4" t="s">
        <v>2253</v>
      </c>
      <c r="C1406" s="4" t="s">
        <v>1673</v>
      </c>
      <c r="D1406" s="8">
        <v>80.596433026</v>
      </c>
      <c r="E1406" s="8">
        <v>79.930711963999997</v>
      </c>
      <c r="F1406" s="8">
        <v>81.262154089000006</v>
      </c>
      <c r="G1406" s="8"/>
      <c r="H1406" s="8"/>
      <c r="I1406" s="8"/>
      <c r="J1406" s="8"/>
      <c r="K1406" s="8"/>
      <c r="L1406" s="8"/>
      <c r="M1406" s="8"/>
      <c r="N1406" s="8"/>
      <c r="O1406" s="8"/>
      <c r="P1406" s="8">
        <v>86.603908117000003</v>
      </c>
      <c r="Q1406" s="8">
        <v>77.513466692999998</v>
      </c>
      <c r="R1406" s="8">
        <v>95.694349540000005</v>
      </c>
      <c r="S1406" s="8">
        <v>80.320386173000003</v>
      </c>
      <c r="T1406" s="8">
        <v>79.593831034000004</v>
      </c>
      <c r="U1406" s="9">
        <v>81.046941312000001</v>
      </c>
      <c r="V1406" s="12">
        <v>8.6999999999999993</v>
      </c>
      <c r="W1406" s="12">
        <v>7.9</v>
      </c>
      <c r="X1406" s="13">
        <v>9.6</v>
      </c>
      <c r="Y1406" s="12">
        <v>13.6</v>
      </c>
      <c r="Z1406" s="12">
        <v>12.6</v>
      </c>
      <c r="AA1406" s="13">
        <v>14.6</v>
      </c>
      <c r="AB1406" s="12">
        <v>4260</v>
      </c>
      <c r="AC1406" s="13">
        <v>6.4</v>
      </c>
      <c r="AD1406" s="12">
        <v>4062.0115184000001</v>
      </c>
      <c r="AE1406" s="13">
        <v>6.3328420042999998</v>
      </c>
      <c r="AF1406" s="12">
        <v>23</v>
      </c>
      <c r="AG1406" s="12">
        <v>11.466803604000001</v>
      </c>
      <c r="AH1406" s="12">
        <v>7.2689698507999996</v>
      </c>
      <c r="AI1406" s="12">
        <v>17.205835553</v>
      </c>
      <c r="AJ1406" s="15">
        <v>0.1195183906</v>
      </c>
      <c r="AK1406" s="12">
        <v>13930.4995</v>
      </c>
      <c r="AL1406" s="13">
        <v>2044.2619999999999</v>
      </c>
      <c r="AM1406" s="12">
        <v>46917</v>
      </c>
      <c r="AN1406" s="12">
        <v>55526</v>
      </c>
      <c r="AO1406" s="17">
        <v>0.84495551629999999</v>
      </c>
      <c r="AP1406" s="17">
        <v>0.76892733980000005</v>
      </c>
      <c r="AQ1406" s="18">
        <v>0.92098369290000004</v>
      </c>
      <c r="AR1406" s="12">
        <v>71490</v>
      </c>
      <c r="AS1406" s="12">
        <v>63876.382979000002</v>
      </c>
      <c r="AT1406" s="12">
        <v>79103.617020999998</v>
      </c>
      <c r="AU1406" s="12">
        <v>31242</v>
      </c>
      <c r="AV1406" s="12">
        <v>27793.829786999999</v>
      </c>
      <c r="AW1406" s="12">
        <v>34690.170212999998</v>
      </c>
      <c r="AX1406" s="12">
        <v>54758</v>
      </c>
      <c r="AY1406" s="12">
        <v>39678.510638</v>
      </c>
      <c r="AZ1406" s="12">
        <v>69837.489361999993</v>
      </c>
      <c r="BA1406" s="12">
        <v>74956</v>
      </c>
      <c r="BB1406" s="12">
        <v>70551.063829999999</v>
      </c>
      <c r="BC1406" s="13">
        <v>79360.936170000001</v>
      </c>
      <c r="BD1406" s="19">
        <v>37.337142857000003</v>
      </c>
      <c r="BE1406" s="19">
        <v>59.802183176</v>
      </c>
      <c r="BF1406" s="12">
        <v>2449</v>
      </c>
      <c r="BG1406" s="12">
        <v>10.798536091000001</v>
      </c>
      <c r="BH1406" s="12">
        <v>8.9435167243000002</v>
      </c>
      <c r="BI1406" s="13">
        <v>12.653555457</v>
      </c>
      <c r="BJ1406" s="19">
        <v>67262</v>
      </c>
      <c r="BK1406" s="20">
        <v>21.401385626</v>
      </c>
      <c r="BL1406" s="20">
        <v>16.220154024999999</v>
      </c>
      <c r="BM1406" s="12">
        <v>4310</v>
      </c>
      <c r="BN1406" s="9">
        <v>6.4077785376999996</v>
      </c>
      <c r="BO1406" s="12">
        <v>499</v>
      </c>
      <c r="BP1406" s="9">
        <v>0.74187505580000002</v>
      </c>
      <c r="BQ1406" s="12">
        <v>1495</v>
      </c>
      <c r="BR1406" s="9">
        <v>2.2226517201</v>
      </c>
      <c r="BS1406" s="12">
        <v>78</v>
      </c>
      <c r="BT1406" s="9">
        <v>0.1159644376</v>
      </c>
      <c r="BU1406" s="12">
        <v>6048</v>
      </c>
      <c r="BV1406" s="9">
        <v>8.9917040825000001</v>
      </c>
      <c r="BW1406" s="12">
        <v>53947</v>
      </c>
      <c r="BX1406" s="9">
        <v>80.204275816999996</v>
      </c>
      <c r="BY1406" s="12">
        <v>1589</v>
      </c>
      <c r="BZ1406" s="12">
        <v>2.5194628105999999</v>
      </c>
      <c r="CA1406" s="12">
        <v>1.842068137</v>
      </c>
      <c r="CB1406" s="13">
        <v>3.1968574842000002</v>
      </c>
      <c r="CC1406" s="20">
        <v>48.421099581</v>
      </c>
      <c r="CD1406" s="12">
        <v>16635</v>
      </c>
      <c r="CE1406" s="9">
        <v>25.934645006</v>
      </c>
    </row>
    <row r="1407" spans="1:83" x14ac:dyDescent="0.45">
      <c r="A1407" s="3" t="s">
        <v>2365</v>
      </c>
      <c r="B1407" s="4" t="s">
        <v>2253</v>
      </c>
      <c r="C1407" s="4" t="s">
        <v>2366</v>
      </c>
      <c r="D1407" s="8">
        <v>77.705421763999993</v>
      </c>
      <c r="E1407" s="8">
        <v>75.875518080000006</v>
      </c>
      <c r="F1407" s="8">
        <v>79.535325447999995</v>
      </c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9"/>
      <c r="V1407" s="12">
        <v>8.8000000000000007</v>
      </c>
      <c r="W1407" s="12">
        <v>7.9</v>
      </c>
      <c r="X1407" s="13">
        <v>9.6999999999999993</v>
      </c>
      <c r="Y1407" s="12">
        <v>14.2</v>
      </c>
      <c r="Z1407" s="12">
        <v>13</v>
      </c>
      <c r="AA1407" s="13">
        <v>15.3</v>
      </c>
      <c r="AB1407" s="12">
        <v>600</v>
      </c>
      <c r="AC1407" s="13">
        <v>6.4</v>
      </c>
      <c r="AD1407" s="12">
        <v>408.53605312000002</v>
      </c>
      <c r="AE1407" s="13">
        <v>4.2173640252000002</v>
      </c>
      <c r="AF1407" s="12"/>
      <c r="AG1407" s="12"/>
      <c r="AH1407" s="12"/>
      <c r="AI1407" s="12"/>
      <c r="AJ1407" s="15">
        <v>3.2942218000000002E-2</v>
      </c>
      <c r="AK1407" s="12">
        <v>11661.5</v>
      </c>
      <c r="AL1407" s="13">
        <v>2594.145</v>
      </c>
      <c r="AM1407" s="12">
        <v>42717</v>
      </c>
      <c r="AN1407" s="12">
        <v>51735</v>
      </c>
      <c r="AO1407" s="17">
        <v>0.8256886054</v>
      </c>
      <c r="AP1407" s="17">
        <v>0.73600227789999995</v>
      </c>
      <c r="AQ1407" s="18">
        <v>0.91537493290000005</v>
      </c>
      <c r="AR1407" s="12">
        <v>67389</v>
      </c>
      <c r="AS1407" s="12">
        <v>58424.234042999997</v>
      </c>
      <c r="AT1407" s="12">
        <v>76353.765956999996</v>
      </c>
      <c r="AU1407" s="12"/>
      <c r="AV1407" s="12"/>
      <c r="AW1407" s="12"/>
      <c r="AX1407" s="12">
        <v>40833</v>
      </c>
      <c r="AY1407" s="12">
        <v>34365.595744999999</v>
      </c>
      <c r="AZ1407" s="12">
        <v>47300.404255000001</v>
      </c>
      <c r="BA1407" s="12">
        <v>68718</v>
      </c>
      <c r="BB1407" s="12">
        <v>63977.063829999999</v>
      </c>
      <c r="BC1407" s="13">
        <v>73458.936170000001</v>
      </c>
      <c r="BD1407" s="19">
        <v>26.598465473000001</v>
      </c>
      <c r="BE1407" s="19"/>
      <c r="BF1407" s="12">
        <v>230</v>
      </c>
      <c r="BG1407" s="12">
        <v>5.9911435270000002</v>
      </c>
      <c r="BH1407" s="12">
        <v>4.0131794228000004</v>
      </c>
      <c r="BI1407" s="13">
        <v>7.9691076311</v>
      </c>
      <c r="BJ1407" s="19">
        <v>9680</v>
      </c>
      <c r="BK1407" s="20">
        <v>24.700413223000002</v>
      </c>
      <c r="BL1407" s="20">
        <v>20.154958678</v>
      </c>
      <c r="BM1407" s="12">
        <v>82</v>
      </c>
      <c r="BN1407" s="9">
        <v>0.84710743799999999</v>
      </c>
      <c r="BO1407" s="12">
        <v>90</v>
      </c>
      <c r="BP1407" s="9">
        <v>0.92975206610000005</v>
      </c>
      <c r="BQ1407" s="12">
        <v>80</v>
      </c>
      <c r="BR1407" s="9">
        <v>0.82644628099999995</v>
      </c>
      <c r="BS1407" s="12">
        <v>0</v>
      </c>
      <c r="BT1407" s="9">
        <v>0</v>
      </c>
      <c r="BU1407" s="12">
        <v>321</v>
      </c>
      <c r="BV1407" s="9">
        <v>3.3161157024999999</v>
      </c>
      <c r="BW1407" s="12">
        <v>8990</v>
      </c>
      <c r="BX1407" s="9">
        <v>92.871900826000001</v>
      </c>
      <c r="BY1407" s="12">
        <v>21</v>
      </c>
      <c r="BZ1407" s="12">
        <v>0.23145596830000001</v>
      </c>
      <c r="CA1407" s="12">
        <v>0</v>
      </c>
      <c r="CB1407" s="13">
        <v>0.85270867360000002</v>
      </c>
      <c r="CC1407" s="20">
        <v>50.196280991999998</v>
      </c>
      <c r="CD1407" s="12">
        <v>5067</v>
      </c>
      <c r="CE1407" s="9">
        <v>52.307215855999999</v>
      </c>
    </row>
    <row r="1408" spans="1:83" x14ac:dyDescent="0.45">
      <c r="A1408" s="3" t="s">
        <v>2367</v>
      </c>
      <c r="B1408" s="4" t="s">
        <v>2253</v>
      </c>
      <c r="C1408" s="4" t="s">
        <v>2368</v>
      </c>
      <c r="D1408" s="8">
        <v>78.347192410000005</v>
      </c>
      <c r="E1408" s="8">
        <v>76.833318969999993</v>
      </c>
      <c r="F1408" s="8">
        <v>79.861065850000003</v>
      </c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9"/>
      <c r="V1408" s="12">
        <v>8.8000000000000007</v>
      </c>
      <c r="W1408" s="12">
        <v>7.9</v>
      </c>
      <c r="X1408" s="13">
        <v>9.8000000000000007</v>
      </c>
      <c r="Y1408" s="12">
        <v>14.2</v>
      </c>
      <c r="Z1408" s="12">
        <v>13.2</v>
      </c>
      <c r="AA1408" s="13">
        <v>15.3</v>
      </c>
      <c r="AB1408" s="12">
        <v>1030</v>
      </c>
      <c r="AC1408" s="13">
        <v>6.7</v>
      </c>
      <c r="AD1408" s="12">
        <v>1413.8210595999999</v>
      </c>
      <c r="AE1408" s="13">
        <v>9.0461389698999994</v>
      </c>
      <c r="AF1408" s="12"/>
      <c r="AG1408" s="12"/>
      <c r="AH1408" s="12"/>
      <c r="AI1408" s="12"/>
      <c r="AJ1408" s="15">
        <v>7.4791676099999996E-2</v>
      </c>
      <c r="AK1408" s="12">
        <v>13915.00209</v>
      </c>
      <c r="AL1408" s="13">
        <v>2669.6593400000002</v>
      </c>
      <c r="AM1408" s="12">
        <v>41148</v>
      </c>
      <c r="AN1408" s="12">
        <v>53102</v>
      </c>
      <c r="AO1408" s="17">
        <v>0.77488606829999995</v>
      </c>
      <c r="AP1408" s="17">
        <v>0.73073973439999995</v>
      </c>
      <c r="AQ1408" s="18">
        <v>0.81903240229999996</v>
      </c>
      <c r="AR1408" s="12">
        <v>69341</v>
      </c>
      <c r="AS1408" s="12">
        <v>62565</v>
      </c>
      <c r="AT1408" s="12">
        <v>76117</v>
      </c>
      <c r="AU1408" s="12">
        <v>143261</v>
      </c>
      <c r="AV1408" s="12">
        <v>106192.57447000001</v>
      </c>
      <c r="AW1408" s="12">
        <v>180329.42553000001</v>
      </c>
      <c r="AX1408" s="12"/>
      <c r="AY1408" s="12"/>
      <c r="AZ1408" s="12"/>
      <c r="BA1408" s="12">
        <v>65861</v>
      </c>
      <c r="BB1408" s="12">
        <v>63553.085105999999</v>
      </c>
      <c r="BC1408" s="13">
        <v>68168.914894000001</v>
      </c>
      <c r="BD1408" s="19">
        <v>23.851120394999999</v>
      </c>
      <c r="BE1408" s="19"/>
      <c r="BF1408" s="12">
        <v>553</v>
      </c>
      <c r="BG1408" s="12">
        <v>9.9371069181999996</v>
      </c>
      <c r="BH1408" s="12">
        <v>7.9762881491000002</v>
      </c>
      <c r="BI1408" s="13">
        <v>11.897925687000001</v>
      </c>
      <c r="BJ1408" s="19">
        <v>15258</v>
      </c>
      <c r="BK1408" s="20">
        <v>23.758028575000001</v>
      </c>
      <c r="BL1408" s="20">
        <v>18.816358632</v>
      </c>
      <c r="BM1408" s="12">
        <v>82</v>
      </c>
      <c r="BN1408" s="9">
        <v>0.53742299120000003</v>
      </c>
      <c r="BO1408" s="12">
        <v>316</v>
      </c>
      <c r="BP1408" s="9">
        <v>2.0710446979000001</v>
      </c>
      <c r="BQ1408" s="12">
        <v>415</v>
      </c>
      <c r="BR1408" s="9">
        <v>2.7198846507000001</v>
      </c>
      <c r="BS1408" s="12">
        <v>5</v>
      </c>
      <c r="BT1408" s="9">
        <v>3.2769694600000003E-2</v>
      </c>
      <c r="BU1408" s="12">
        <v>270</v>
      </c>
      <c r="BV1408" s="9">
        <v>1.7695635077</v>
      </c>
      <c r="BW1408" s="12">
        <v>13897</v>
      </c>
      <c r="BX1408" s="9">
        <v>91.080089134000005</v>
      </c>
      <c r="BY1408" s="12">
        <v>74</v>
      </c>
      <c r="BZ1408" s="12">
        <v>0.51165041830000002</v>
      </c>
      <c r="CA1408" s="12">
        <v>0</v>
      </c>
      <c r="CB1408" s="13">
        <v>1.0761908752</v>
      </c>
      <c r="CC1408" s="20">
        <v>47.942063179999998</v>
      </c>
      <c r="CD1408" s="12">
        <v>12866</v>
      </c>
      <c r="CE1408" s="9">
        <v>82.321325740999995</v>
      </c>
    </row>
    <row r="1409" spans="1:83" x14ac:dyDescent="0.45">
      <c r="A1409" s="3" t="s">
        <v>2369</v>
      </c>
      <c r="B1409" s="4" t="s">
        <v>2253</v>
      </c>
      <c r="C1409" s="4" t="s">
        <v>2370</v>
      </c>
      <c r="D1409" s="8">
        <v>78.377059138000007</v>
      </c>
      <c r="E1409" s="8">
        <v>77.984571118999995</v>
      </c>
      <c r="F1409" s="8">
        <v>78.769547157000005</v>
      </c>
      <c r="G1409" s="8">
        <v>70.753816853000004</v>
      </c>
      <c r="H1409" s="8">
        <v>67.011971677999995</v>
      </c>
      <c r="I1409" s="8">
        <v>74.495662026999995</v>
      </c>
      <c r="J1409" s="8">
        <v>95.448848595000001</v>
      </c>
      <c r="K1409" s="8">
        <v>77.078087932000003</v>
      </c>
      <c r="L1409" s="8">
        <v>113.81960925999999</v>
      </c>
      <c r="M1409" s="8">
        <v>73.795571828999996</v>
      </c>
      <c r="N1409" s="8">
        <v>67.727791042000007</v>
      </c>
      <c r="O1409" s="8">
        <v>79.863352616</v>
      </c>
      <c r="P1409" s="8"/>
      <c r="Q1409" s="8"/>
      <c r="R1409" s="8"/>
      <c r="S1409" s="8">
        <v>78.624027162999994</v>
      </c>
      <c r="T1409" s="8">
        <v>78.225571583000004</v>
      </c>
      <c r="U1409" s="9">
        <v>79.022482742999998</v>
      </c>
      <c r="V1409" s="12">
        <v>9.4</v>
      </c>
      <c r="W1409" s="12">
        <v>8.4</v>
      </c>
      <c r="X1409" s="13">
        <v>10.5</v>
      </c>
      <c r="Y1409" s="12">
        <v>14.8</v>
      </c>
      <c r="Z1409" s="12">
        <v>13.7</v>
      </c>
      <c r="AA1409" s="13">
        <v>16</v>
      </c>
      <c r="AB1409" s="12">
        <v>20040</v>
      </c>
      <c r="AC1409" s="13">
        <v>10</v>
      </c>
      <c r="AD1409" s="12">
        <v>18320.305781999999</v>
      </c>
      <c r="AE1409" s="13">
        <v>9.1498136017</v>
      </c>
      <c r="AF1409" s="12">
        <v>120</v>
      </c>
      <c r="AG1409" s="12">
        <v>20.088321654000001</v>
      </c>
      <c r="AH1409" s="12">
        <v>16.494064862999998</v>
      </c>
      <c r="AI1409" s="12">
        <v>23.682578446000001</v>
      </c>
      <c r="AJ1409" s="15">
        <v>8.8441378200000004E-2</v>
      </c>
      <c r="AK1409" s="12">
        <v>12750.74965</v>
      </c>
      <c r="AL1409" s="13">
        <v>3000.0910666999998</v>
      </c>
      <c r="AM1409" s="12">
        <v>45079</v>
      </c>
      <c r="AN1409" s="12">
        <v>59274</v>
      </c>
      <c r="AO1409" s="17">
        <v>0.76051894590000002</v>
      </c>
      <c r="AP1409" s="17">
        <v>0.72606037280000002</v>
      </c>
      <c r="AQ1409" s="18">
        <v>0.79497751900000002</v>
      </c>
      <c r="AR1409" s="12">
        <v>64321</v>
      </c>
      <c r="AS1409" s="12">
        <v>60667.893617000002</v>
      </c>
      <c r="AT1409" s="12">
        <v>67974.106383000006</v>
      </c>
      <c r="AU1409" s="12">
        <v>29556</v>
      </c>
      <c r="AV1409" s="12">
        <v>23448.425532000001</v>
      </c>
      <c r="AW1409" s="12">
        <v>35663.574467999999</v>
      </c>
      <c r="AX1409" s="12">
        <v>57417</v>
      </c>
      <c r="AY1409" s="12">
        <v>35067.042552999999</v>
      </c>
      <c r="AZ1409" s="12">
        <v>79766.957446999993</v>
      </c>
      <c r="BA1409" s="12">
        <v>62446</v>
      </c>
      <c r="BB1409" s="12">
        <v>60695.702127999997</v>
      </c>
      <c r="BC1409" s="13">
        <v>64196.297872000003</v>
      </c>
      <c r="BD1409" s="19">
        <v>31.969981237999999</v>
      </c>
      <c r="BE1409" s="19">
        <v>67.578886400000002</v>
      </c>
      <c r="BF1409" s="12">
        <v>9275</v>
      </c>
      <c r="BG1409" s="12">
        <v>11.132716383</v>
      </c>
      <c r="BH1409" s="12">
        <v>10.301259238</v>
      </c>
      <c r="BI1409" s="13">
        <v>11.964173527</v>
      </c>
      <c r="BJ1409" s="19">
        <v>199182</v>
      </c>
      <c r="BK1409" s="20">
        <v>18.870681086000001</v>
      </c>
      <c r="BL1409" s="20">
        <v>20.616320752</v>
      </c>
      <c r="BM1409" s="12">
        <v>3076</v>
      </c>
      <c r="BN1409" s="9">
        <v>1.5443162534999999</v>
      </c>
      <c r="BO1409" s="12">
        <v>4840</v>
      </c>
      <c r="BP1409" s="9">
        <v>2.4299384483000002</v>
      </c>
      <c r="BQ1409" s="12">
        <v>2269</v>
      </c>
      <c r="BR1409" s="9">
        <v>1.139159161</v>
      </c>
      <c r="BS1409" s="12">
        <v>114</v>
      </c>
      <c r="BT1409" s="9">
        <v>5.7234087400000001E-2</v>
      </c>
      <c r="BU1409" s="12">
        <v>3847</v>
      </c>
      <c r="BV1409" s="9">
        <v>1.9313994236000001</v>
      </c>
      <c r="BW1409" s="12">
        <v>180530</v>
      </c>
      <c r="BX1409" s="9">
        <v>90.635700013000005</v>
      </c>
      <c r="BY1409" s="12">
        <v>510</v>
      </c>
      <c r="BZ1409" s="12">
        <v>0.26781072610000001</v>
      </c>
      <c r="CA1409" s="12">
        <v>0.1863144658</v>
      </c>
      <c r="CB1409" s="13">
        <v>0.34930698640000002</v>
      </c>
      <c r="CC1409" s="20">
        <v>49.748973300999999</v>
      </c>
      <c r="CD1409" s="12">
        <v>74313</v>
      </c>
      <c r="CE1409" s="9">
        <v>37.114560547000004</v>
      </c>
    </row>
    <row r="1410" spans="1:83" x14ac:dyDescent="0.45">
      <c r="A1410" s="3" t="s">
        <v>2371</v>
      </c>
      <c r="B1410" s="4" t="s">
        <v>2253</v>
      </c>
      <c r="C1410" s="4" t="s">
        <v>342</v>
      </c>
      <c r="D1410" s="8">
        <v>82.409888791</v>
      </c>
      <c r="E1410" s="8">
        <v>81.929291133000007</v>
      </c>
      <c r="F1410" s="8">
        <v>82.890486448999994</v>
      </c>
      <c r="G1410" s="8"/>
      <c r="H1410" s="8"/>
      <c r="I1410" s="8"/>
      <c r="J1410" s="8">
        <v>86.983150632999994</v>
      </c>
      <c r="K1410" s="8">
        <v>83.341413353999997</v>
      </c>
      <c r="L1410" s="8">
        <v>90.624887911000002</v>
      </c>
      <c r="M1410" s="8">
        <v>89.679938836000005</v>
      </c>
      <c r="N1410" s="8">
        <v>72.258075065</v>
      </c>
      <c r="O1410" s="8">
        <v>107.10180260999999</v>
      </c>
      <c r="P1410" s="8">
        <v>96.788719044000004</v>
      </c>
      <c r="Q1410" s="8">
        <v>72.170002408000002</v>
      </c>
      <c r="R1410" s="8">
        <v>121.40743568000001</v>
      </c>
      <c r="S1410" s="8">
        <v>82.361248583999995</v>
      </c>
      <c r="T1410" s="8">
        <v>81.861915640000007</v>
      </c>
      <c r="U1410" s="9">
        <v>82.860581529000001</v>
      </c>
      <c r="V1410" s="12">
        <v>7.3</v>
      </c>
      <c r="W1410" s="12">
        <v>6.5</v>
      </c>
      <c r="X1410" s="13">
        <v>8.1999999999999993</v>
      </c>
      <c r="Y1410" s="12">
        <v>12.6</v>
      </c>
      <c r="Z1410" s="12">
        <v>11.6</v>
      </c>
      <c r="AA1410" s="13">
        <v>13.6</v>
      </c>
      <c r="AB1410" s="12">
        <v>6450</v>
      </c>
      <c r="AC1410" s="13">
        <v>4.4000000000000004</v>
      </c>
      <c r="AD1410" s="12">
        <v>5551.8556242000004</v>
      </c>
      <c r="AE1410" s="13">
        <v>4.2730247708000002</v>
      </c>
      <c r="AF1410" s="12">
        <v>45</v>
      </c>
      <c r="AG1410" s="12">
        <v>10.065245156</v>
      </c>
      <c r="AH1410" s="12">
        <v>7.3416588840000001</v>
      </c>
      <c r="AI1410" s="12">
        <v>13.468089929</v>
      </c>
      <c r="AJ1410" s="15">
        <v>9.5604458000000003E-2</v>
      </c>
      <c r="AK1410" s="12">
        <v>10787.600426000001</v>
      </c>
      <c r="AL1410" s="13">
        <v>2775.4400260000002</v>
      </c>
      <c r="AM1410" s="12">
        <v>57439</v>
      </c>
      <c r="AN1410" s="12">
        <v>75501</v>
      </c>
      <c r="AO1410" s="17">
        <v>0.76077138050000004</v>
      </c>
      <c r="AP1410" s="17">
        <v>0.72125116339999995</v>
      </c>
      <c r="AQ1410" s="18">
        <v>0.80029159760000002</v>
      </c>
      <c r="AR1410" s="12">
        <v>108730</v>
      </c>
      <c r="AS1410" s="12">
        <v>99970.170213000005</v>
      </c>
      <c r="AT1410" s="12">
        <v>117489.82979</v>
      </c>
      <c r="AU1410" s="12">
        <v>65870</v>
      </c>
      <c r="AV1410" s="12">
        <v>30432.723404</v>
      </c>
      <c r="AW1410" s="12">
        <v>101307.2766</v>
      </c>
      <c r="AX1410" s="12">
        <v>69466</v>
      </c>
      <c r="AY1410" s="12">
        <v>56563.361702000002</v>
      </c>
      <c r="AZ1410" s="12">
        <v>82368.638298000005</v>
      </c>
      <c r="BA1410" s="12">
        <v>112304</v>
      </c>
      <c r="BB1410" s="12">
        <v>108666.38297999999</v>
      </c>
      <c r="BC1410" s="13">
        <v>115941.61702000001</v>
      </c>
      <c r="BD1410" s="19">
        <v>20.041583128999999</v>
      </c>
      <c r="BE1410" s="19">
        <v>52.829196166999999</v>
      </c>
      <c r="BF1410" s="12">
        <v>4062</v>
      </c>
      <c r="BG1410" s="12">
        <v>7.8401852924000002</v>
      </c>
      <c r="BH1410" s="12">
        <v>6.6732782855000004</v>
      </c>
      <c r="BI1410" s="13">
        <v>9.0070922993</v>
      </c>
      <c r="BJ1410" s="19">
        <v>153268</v>
      </c>
      <c r="BK1410" s="20">
        <v>26.304251377</v>
      </c>
      <c r="BL1410" s="20">
        <v>11.893545946</v>
      </c>
      <c r="BM1410" s="12">
        <v>9318</v>
      </c>
      <c r="BN1410" s="9">
        <v>6.0795469374</v>
      </c>
      <c r="BO1410" s="12">
        <v>1655</v>
      </c>
      <c r="BP1410" s="9">
        <v>1.0798079182</v>
      </c>
      <c r="BQ1410" s="12">
        <v>10409</v>
      </c>
      <c r="BR1410" s="9">
        <v>6.7913719758999997</v>
      </c>
      <c r="BS1410" s="12">
        <v>167</v>
      </c>
      <c r="BT1410" s="9">
        <v>0.10895946970000001</v>
      </c>
      <c r="BU1410" s="12">
        <v>8862</v>
      </c>
      <c r="BV1410" s="9">
        <v>5.7820288645</v>
      </c>
      <c r="BW1410" s="12">
        <v>119910</v>
      </c>
      <c r="BX1410" s="9">
        <v>78.235509042999993</v>
      </c>
      <c r="BY1410" s="12">
        <v>3041</v>
      </c>
      <c r="BZ1410" s="12">
        <v>2.1740062911</v>
      </c>
      <c r="CA1410" s="12"/>
      <c r="CB1410" s="13"/>
      <c r="CC1410" s="20">
        <v>49.857113030999997</v>
      </c>
      <c r="CD1410" s="12">
        <v>22399</v>
      </c>
      <c r="CE1410" s="9">
        <v>17.239548057</v>
      </c>
    </row>
    <row r="1411" spans="1:83" x14ac:dyDescent="0.45">
      <c r="A1411" s="3" t="s">
        <v>2372</v>
      </c>
      <c r="B1411" s="4" t="s">
        <v>2253</v>
      </c>
      <c r="C1411" s="4" t="s">
        <v>2373</v>
      </c>
      <c r="D1411" s="8">
        <v>80.230289384000002</v>
      </c>
      <c r="E1411" s="8">
        <v>79.676618966000007</v>
      </c>
      <c r="F1411" s="8">
        <v>80.783959803000002</v>
      </c>
      <c r="G1411" s="8"/>
      <c r="H1411" s="8"/>
      <c r="I1411" s="8"/>
      <c r="J1411" s="8"/>
      <c r="K1411" s="8"/>
      <c r="L1411" s="8"/>
      <c r="M1411" s="8">
        <v>84.610232511000007</v>
      </c>
      <c r="N1411" s="8">
        <v>72.836397942999994</v>
      </c>
      <c r="O1411" s="8">
        <v>96.384067079999994</v>
      </c>
      <c r="P1411" s="8"/>
      <c r="Q1411" s="8"/>
      <c r="R1411" s="8"/>
      <c r="S1411" s="8">
        <v>80.142141241000004</v>
      </c>
      <c r="T1411" s="8">
        <v>79.582218112000007</v>
      </c>
      <c r="U1411" s="9">
        <v>80.702064370000002</v>
      </c>
      <c r="V1411" s="12">
        <v>8</v>
      </c>
      <c r="W1411" s="12">
        <v>7.2</v>
      </c>
      <c r="X1411" s="13">
        <v>8.8000000000000007</v>
      </c>
      <c r="Y1411" s="12">
        <v>13.8</v>
      </c>
      <c r="Z1411" s="12">
        <v>12.7</v>
      </c>
      <c r="AA1411" s="13">
        <v>14.7</v>
      </c>
      <c r="AB1411" s="12">
        <v>4910</v>
      </c>
      <c r="AC1411" s="13">
        <v>5.0999999999999996</v>
      </c>
      <c r="AD1411" s="12">
        <v>3424.5403830999999</v>
      </c>
      <c r="AE1411" s="13">
        <v>3.8695808801</v>
      </c>
      <c r="AF1411" s="12">
        <v>40</v>
      </c>
      <c r="AG1411" s="12">
        <v>13.694643682000001</v>
      </c>
      <c r="AH1411" s="12">
        <v>9.7836542245999993</v>
      </c>
      <c r="AI1411" s="12">
        <v>18.648217801000001</v>
      </c>
      <c r="AJ1411" s="15">
        <v>0.1109432252</v>
      </c>
      <c r="AK1411" s="12">
        <v>10992.666667</v>
      </c>
      <c r="AL1411" s="13">
        <v>4598.4566666999999</v>
      </c>
      <c r="AM1411" s="12">
        <v>51507</v>
      </c>
      <c r="AN1411" s="12">
        <v>65645</v>
      </c>
      <c r="AO1411" s="17">
        <v>0.78462944629999998</v>
      </c>
      <c r="AP1411" s="17">
        <v>0.73397719780000004</v>
      </c>
      <c r="AQ1411" s="18">
        <v>0.83528169480000003</v>
      </c>
      <c r="AR1411" s="12">
        <v>92205</v>
      </c>
      <c r="AS1411" s="12">
        <v>84762.957446999993</v>
      </c>
      <c r="AT1411" s="12">
        <v>99647.042553000007</v>
      </c>
      <c r="AU1411" s="12">
        <v>58750</v>
      </c>
      <c r="AV1411" s="12">
        <v>38974.851064000002</v>
      </c>
      <c r="AW1411" s="12">
        <v>78525.148935999998</v>
      </c>
      <c r="AX1411" s="12">
        <v>117212</v>
      </c>
      <c r="AY1411" s="12">
        <v>75204.851064000002</v>
      </c>
      <c r="AZ1411" s="12">
        <v>159219.14894000001</v>
      </c>
      <c r="BA1411" s="12">
        <v>93554</v>
      </c>
      <c r="BB1411" s="12">
        <v>89914</v>
      </c>
      <c r="BC1411" s="13">
        <v>97194</v>
      </c>
      <c r="BD1411" s="19">
        <v>17.041222550000001</v>
      </c>
      <c r="BE1411" s="19">
        <v>69.240857329999997</v>
      </c>
      <c r="BF1411" s="12">
        <v>2904</v>
      </c>
      <c r="BG1411" s="12">
        <v>8.6619340214000005</v>
      </c>
      <c r="BH1411" s="12">
        <v>7.0396537982999998</v>
      </c>
      <c r="BI1411" s="13">
        <v>10.284214243999999</v>
      </c>
      <c r="BJ1411" s="19">
        <v>99074</v>
      </c>
      <c r="BK1411" s="20">
        <v>25.944243697000001</v>
      </c>
      <c r="BL1411" s="20">
        <v>12.180794154000001</v>
      </c>
      <c r="BM1411" s="12">
        <v>3844</v>
      </c>
      <c r="BN1411" s="9">
        <v>3.8799281345000001</v>
      </c>
      <c r="BO1411" s="12">
        <v>612</v>
      </c>
      <c r="BP1411" s="9">
        <v>0.617720088</v>
      </c>
      <c r="BQ1411" s="12">
        <v>1549</v>
      </c>
      <c r="BR1411" s="9">
        <v>1.5634778045</v>
      </c>
      <c r="BS1411" s="12">
        <v>49</v>
      </c>
      <c r="BT1411" s="9">
        <v>4.9457980899999997E-2</v>
      </c>
      <c r="BU1411" s="12">
        <v>3049</v>
      </c>
      <c r="BV1411" s="9">
        <v>3.0774976280000002</v>
      </c>
      <c r="BW1411" s="12">
        <v>88069</v>
      </c>
      <c r="BX1411" s="9">
        <v>88.892141228</v>
      </c>
      <c r="BY1411" s="12">
        <v>596</v>
      </c>
      <c r="BZ1411" s="12">
        <v>0.66259032799999995</v>
      </c>
      <c r="CA1411" s="12">
        <v>0.40011307400000001</v>
      </c>
      <c r="CB1411" s="13">
        <v>0.92506758190000005</v>
      </c>
      <c r="CC1411" s="20">
        <v>48.512223186999996</v>
      </c>
      <c r="CD1411" s="12">
        <v>39110</v>
      </c>
      <c r="CE1411" s="9">
        <v>44.192589747</v>
      </c>
    </row>
    <row r="1412" spans="1:83" x14ac:dyDescent="0.45">
      <c r="A1412" s="3" t="s">
        <v>2374</v>
      </c>
      <c r="B1412" s="4" t="s">
        <v>2253</v>
      </c>
      <c r="C1412" s="4" t="s">
        <v>2375</v>
      </c>
      <c r="D1412" s="8">
        <v>81.575178183000006</v>
      </c>
      <c r="E1412" s="8">
        <v>80.088173660999999</v>
      </c>
      <c r="F1412" s="8">
        <v>83.062182704999998</v>
      </c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9"/>
      <c r="V1412" s="12">
        <v>9</v>
      </c>
      <c r="W1412" s="12">
        <v>8.1999999999999993</v>
      </c>
      <c r="X1412" s="13">
        <v>9.8000000000000007</v>
      </c>
      <c r="Y1412" s="12">
        <v>14</v>
      </c>
      <c r="Z1412" s="12">
        <v>13.1</v>
      </c>
      <c r="AA1412" s="13">
        <v>15</v>
      </c>
      <c r="AB1412" s="12">
        <v>940</v>
      </c>
      <c r="AC1412" s="13">
        <v>6.3</v>
      </c>
      <c r="AD1412" s="12">
        <v>122.10330233000001</v>
      </c>
      <c r="AE1412" s="13">
        <v>0.80193946100000002</v>
      </c>
      <c r="AF1412" s="12"/>
      <c r="AG1412" s="12"/>
      <c r="AH1412" s="12"/>
      <c r="AI1412" s="12"/>
      <c r="AJ1412" s="15">
        <v>7.3400717099999999E-2</v>
      </c>
      <c r="AK1412" s="12">
        <v>12312.0005</v>
      </c>
      <c r="AL1412" s="13">
        <v>-983.8845</v>
      </c>
      <c r="AM1412" s="12">
        <v>42843</v>
      </c>
      <c r="AN1412" s="12">
        <v>53339</v>
      </c>
      <c r="AO1412" s="17">
        <v>0.80322090779999999</v>
      </c>
      <c r="AP1412" s="17">
        <v>0.76544708770000003</v>
      </c>
      <c r="AQ1412" s="18">
        <v>0.84099472789999996</v>
      </c>
      <c r="AR1412" s="12">
        <v>73913</v>
      </c>
      <c r="AS1412" s="12">
        <v>67319.297871999996</v>
      </c>
      <c r="AT1412" s="12">
        <v>80506.702128000004</v>
      </c>
      <c r="AU1412" s="12">
        <v>45083</v>
      </c>
      <c r="AV1412" s="12">
        <v>3840.7872339999999</v>
      </c>
      <c r="AW1412" s="12">
        <v>86325.212765999997</v>
      </c>
      <c r="AX1412" s="12">
        <v>36827</v>
      </c>
      <c r="AY1412" s="12">
        <v>26077.382979000002</v>
      </c>
      <c r="AZ1412" s="12">
        <v>47576.617020999998</v>
      </c>
      <c r="BA1412" s="12">
        <v>70518</v>
      </c>
      <c r="BB1412" s="12">
        <v>66987.617020999998</v>
      </c>
      <c r="BC1412" s="13">
        <v>74048.382979000002</v>
      </c>
      <c r="BD1412" s="19">
        <v>29.283489097</v>
      </c>
      <c r="BE1412" s="19"/>
      <c r="BF1412" s="12">
        <v>527</v>
      </c>
      <c r="BG1412" s="12">
        <v>9.3043785310999993</v>
      </c>
      <c r="BH1412" s="12">
        <v>7.3196970327999997</v>
      </c>
      <c r="BI1412" s="13">
        <v>11.289060029</v>
      </c>
      <c r="BJ1412" s="19">
        <v>14917</v>
      </c>
      <c r="BK1412" s="20">
        <v>22.732452905999999</v>
      </c>
      <c r="BL1412" s="20">
        <v>18.864382919000001</v>
      </c>
      <c r="BM1412" s="12">
        <v>126</v>
      </c>
      <c r="BN1412" s="9">
        <v>0.84467386200000005</v>
      </c>
      <c r="BO1412" s="12">
        <v>82</v>
      </c>
      <c r="BP1412" s="9">
        <v>0.54970838639999997</v>
      </c>
      <c r="BQ1412" s="12">
        <v>125</v>
      </c>
      <c r="BR1412" s="9">
        <v>0.83797010120000004</v>
      </c>
      <c r="BS1412" s="12">
        <v>7</v>
      </c>
      <c r="BT1412" s="9">
        <v>4.69263257E-2</v>
      </c>
      <c r="BU1412" s="12">
        <v>1353</v>
      </c>
      <c r="BV1412" s="9">
        <v>9.0701883757000008</v>
      </c>
      <c r="BW1412" s="12">
        <v>13092</v>
      </c>
      <c r="BX1412" s="9">
        <v>87.765636521999994</v>
      </c>
      <c r="BY1412" s="12">
        <v>272</v>
      </c>
      <c r="BZ1412" s="12">
        <v>1.9314066605</v>
      </c>
      <c r="CA1412" s="12">
        <v>0.90835601649999997</v>
      </c>
      <c r="CB1412" s="13">
        <v>2.9544573046</v>
      </c>
      <c r="CC1412" s="20">
        <v>48.910638867999999</v>
      </c>
      <c r="CD1412" s="12">
        <v>15226</v>
      </c>
      <c r="CE1412" s="9">
        <v>100</v>
      </c>
    </row>
    <row r="1413" spans="1:83" x14ac:dyDescent="0.45">
      <c r="A1413" s="3" t="s">
        <v>2376</v>
      </c>
      <c r="B1413" s="4" t="s">
        <v>2253</v>
      </c>
      <c r="C1413" s="4" t="s">
        <v>2377</v>
      </c>
      <c r="D1413" s="8">
        <v>81.122464785999995</v>
      </c>
      <c r="E1413" s="8">
        <v>80.646453073999993</v>
      </c>
      <c r="F1413" s="8">
        <v>81.598476499</v>
      </c>
      <c r="G1413" s="8"/>
      <c r="H1413" s="8"/>
      <c r="I1413" s="8"/>
      <c r="J1413" s="8">
        <v>93.899311268999995</v>
      </c>
      <c r="K1413" s="8">
        <v>78.749384704999997</v>
      </c>
      <c r="L1413" s="8">
        <v>109.04923783</v>
      </c>
      <c r="M1413" s="8">
        <v>83.750144348999996</v>
      </c>
      <c r="N1413" s="8">
        <v>73.445391881999996</v>
      </c>
      <c r="O1413" s="8">
        <v>94.054896816999999</v>
      </c>
      <c r="P1413" s="8"/>
      <c r="Q1413" s="8"/>
      <c r="R1413" s="8"/>
      <c r="S1413" s="8">
        <v>81.313825550999994</v>
      </c>
      <c r="T1413" s="8">
        <v>80.823162996999997</v>
      </c>
      <c r="U1413" s="9">
        <v>81.804488105000004</v>
      </c>
      <c r="V1413" s="12">
        <v>9</v>
      </c>
      <c r="W1413" s="12">
        <v>8.1999999999999993</v>
      </c>
      <c r="X1413" s="13">
        <v>10.1</v>
      </c>
      <c r="Y1413" s="12">
        <v>13.9</v>
      </c>
      <c r="Z1413" s="12">
        <v>12.9</v>
      </c>
      <c r="AA1413" s="13">
        <v>14.9</v>
      </c>
      <c r="AB1413" s="12">
        <v>12640</v>
      </c>
      <c r="AC1413" s="13">
        <v>7.9</v>
      </c>
      <c r="AD1413" s="12">
        <v>11074.026314000001</v>
      </c>
      <c r="AE1413" s="13">
        <v>7.3512209832000002</v>
      </c>
      <c r="AF1413" s="12">
        <v>60</v>
      </c>
      <c r="AG1413" s="12">
        <v>12.438610276</v>
      </c>
      <c r="AH1413" s="12">
        <v>9.4919700374999998</v>
      </c>
      <c r="AI1413" s="12">
        <v>16.010957049000002</v>
      </c>
      <c r="AJ1413" s="15">
        <v>0.2630101963</v>
      </c>
      <c r="AK1413" s="12">
        <v>11311.70096</v>
      </c>
      <c r="AL1413" s="13">
        <v>1629.1749600000001</v>
      </c>
      <c r="AM1413" s="12">
        <v>44520</v>
      </c>
      <c r="AN1413" s="12">
        <v>54272</v>
      </c>
      <c r="AO1413" s="17">
        <v>0.8203125</v>
      </c>
      <c r="AP1413" s="17">
        <v>0.79364501239999996</v>
      </c>
      <c r="AQ1413" s="18">
        <v>0.84697998760000004</v>
      </c>
      <c r="AR1413" s="12">
        <v>67213</v>
      </c>
      <c r="AS1413" s="12">
        <v>61247.212765999997</v>
      </c>
      <c r="AT1413" s="12">
        <v>73178.787234000003</v>
      </c>
      <c r="AU1413" s="12">
        <v>34983</v>
      </c>
      <c r="AV1413" s="12">
        <v>28452.446809000001</v>
      </c>
      <c r="AW1413" s="12">
        <v>41513.553190999999</v>
      </c>
      <c r="AX1413" s="12">
        <v>61577</v>
      </c>
      <c r="AY1413" s="12">
        <v>50796.404255000001</v>
      </c>
      <c r="AZ1413" s="12">
        <v>72357.595744999999</v>
      </c>
      <c r="BA1413" s="12">
        <v>71252</v>
      </c>
      <c r="BB1413" s="12">
        <v>69374.212765999997</v>
      </c>
      <c r="BC1413" s="13">
        <v>73129.787234000003</v>
      </c>
      <c r="BD1413" s="19">
        <v>34.292486173999997</v>
      </c>
      <c r="BE1413" s="19">
        <v>65.266897963000005</v>
      </c>
      <c r="BF1413" s="12">
        <v>6803</v>
      </c>
      <c r="BG1413" s="12">
        <v>11.519769706</v>
      </c>
      <c r="BH1413" s="12">
        <v>10.205827645999999</v>
      </c>
      <c r="BI1413" s="13">
        <v>12.833711766</v>
      </c>
      <c r="BJ1413" s="19">
        <v>158947</v>
      </c>
      <c r="BK1413" s="20">
        <v>23.576412263000002</v>
      </c>
      <c r="BL1413" s="20">
        <v>15.806526703999999</v>
      </c>
      <c r="BM1413" s="12">
        <v>13941</v>
      </c>
      <c r="BN1413" s="9">
        <v>8.7708481444000004</v>
      </c>
      <c r="BO1413" s="12">
        <v>751</v>
      </c>
      <c r="BP1413" s="9">
        <v>0.47248453889999997</v>
      </c>
      <c r="BQ1413" s="12">
        <v>3733</v>
      </c>
      <c r="BR1413" s="9">
        <v>2.3485816026999999</v>
      </c>
      <c r="BS1413" s="12">
        <v>234</v>
      </c>
      <c r="BT1413" s="9">
        <v>0.14721888429999999</v>
      </c>
      <c r="BU1413" s="12">
        <v>6215</v>
      </c>
      <c r="BV1413" s="9">
        <v>3.9101084009</v>
      </c>
      <c r="BW1413" s="12">
        <v>131557</v>
      </c>
      <c r="BX1413" s="9">
        <v>82.767840852999996</v>
      </c>
      <c r="BY1413" s="12">
        <v>2903</v>
      </c>
      <c r="BZ1413" s="12">
        <v>1.9682156561999999</v>
      </c>
      <c r="CA1413" s="12">
        <v>1.5436346763</v>
      </c>
      <c r="CB1413" s="13">
        <v>2.3927966361999999</v>
      </c>
      <c r="CC1413" s="20">
        <v>49.432200670999997</v>
      </c>
      <c r="CD1413" s="12">
        <v>55637</v>
      </c>
      <c r="CE1413" s="9">
        <v>36.933258985000002</v>
      </c>
    </row>
    <row r="1414" spans="1:83" x14ac:dyDescent="0.45">
      <c r="A1414" s="3" t="s">
        <v>2378</v>
      </c>
      <c r="B1414" s="4" t="s">
        <v>2253</v>
      </c>
      <c r="C1414" s="4" t="s">
        <v>2379</v>
      </c>
      <c r="D1414" s="8">
        <v>81.441560547999998</v>
      </c>
      <c r="E1414" s="8">
        <v>80.539846346000004</v>
      </c>
      <c r="F1414" s="8">
        <v>82.343274750000006</v>
      </c>
      <c r="G1414" s="8"/>
      <c r="H1414" s="8"/>
      <c r="I1414" s="8"/>
      <c r="J1414" s="8"/>
      <c r="K1414" s="8"/>
      <c r="L1414" s="8"/>
      <c r="M1414" s="8"/>
      <c r="N1414" s="8"/>
      <c r="O1414" s="8"/>
      <c r="P1414" s="8">
        <v>89.840398641999997</v>
      </c>
      <c r="Q1414" s="8">
        <v>73.540061297999998</v>
      </c>
      <c r="R1414" s="8">
        <v>106.14073599</v>
      </c>
      <c r="S1414" s="8">
        <v>81.151335293000002</v>
      </c>
      <c r="T1414" s="8">
        <v>80.187999438000006</v>
      </c>
      <c r="U1414" s="9">
        <v>82.114671147999999</v>
      </c>
      <c r="V1414" s="12">
        <v>8.6999999999999993</v>
      </c>
      <c r="W1414" s="12">
        <v>7.8</v>
      </c>
      <c r="X1414" s="13">
        <v>9.6999999999999993</v>
      </c>
      <c r="Y1414" s="12">
        <v>14</v>
      </c>
      <c r="Z1414" s="12">
        <v>13</v>
      </c>
      <c r="AA1414" s="13">
        <v>15.1</v>
      </c>
      <c r="AB1414" s="12">
        <v>2320</v>
      </c>
      <c r="AC1414" s="13">
        <v>6.3</v>
      </c>
      <c r="AD1414" s="12">
        <v>1873.7798525000001</v>
      </c>
      <c r="AE1414" s="13">
        <v>5.1229764120999999</v>
      </c>
      <c r="AF1414" s="12"/>
      <c r="AG1414" s="12"/>
      <c r="AH1414" s="12"/>
      <c r="AI1414" s="12"/>
      <c r="AJ1414" s="15">
        <v>7.5309208799999999E-2</v>
      </c>
      <c r="AK1414" s="12">
        <v>11106.666667</v>
      </c>
      <c r="AL1414" s="13">
        <v>3147.9193332999998</v>
      </c>
      <c r="AM1414" s="12">
        <v>46621</v>
      </c>
      <c r="AN1414" s="12">
        <v>56935</v>
      </c>
      <c r="AO1414" s="17">
        <v>0.81884605249999998</v>
      </c>
      <c r="AP1414" s="17">
        <v>0.75048223700000005</v>
      </c>
      <c r="AQ1414" s="18">
        <v>0.88720986800000001</v>
      </c>
      <c r="AR1414" s="12">
        <v>70093</v>
      </c>
      <c r="AS1414" s="12">
        <v>62170.787234000003</v>
      </c>
      <c r="AT1414" s="12">
        <v>78015.212765999997</v>
      </c>
      <c r="AU1414" s="12">
        <v>32457</v>
      </c>
      <c r="AV1414" s="12">
        <v>21432.148936000001</v>
      </c>
      <c r="AW1414" s="12">
        <v>43481.851064000002</v>
      </c>
      <c r="AX1414" s="12">
        <v>42500</v>
      </c>
      <c r="AY1414" s="12">
        <v>23041.787233999999</v>
      </c>
      <c r="AZ1414" s="12">
        <v>61958.212765999997</v>
      </c>
      <c r="BA1414" s="12">
        <v>75256</v>
      </c>
      <c r="BB1414" s="12">
        <v>71934.127659999998</v>
      </c>
      <c r="BC1414" s="13">
        <v>78577.872340000002</v>
      </c>
      <c r="BD1414" s="19">
        <v>35.708191126000003</v>
      </c>
      <c r="BE1414" s="19">
        <v>56.822690844</v>
      </c>
      <c r="BF1414" s="12">
        <v>1438</v>
      </c>
      <c r="BG1414" s="12">
        <v>9.8297901429000003</v>
      </c>
      <c r="BH1414" s="12">
        <v>7.8181399975000003</v>
      </c>
      <c r="BI1414" s="13">
        <v>11.841440287999999</v>
      </c>
      <c r="BJ1414" s="19">
        <v>37349</v>
      </c>
      <c r="BK1414" s="20">
        <v>24.578971325000001</v>
      </c>
      <c r="BL1414" s="20">
        <v>18.50116469</v>
      </c>
      <c r="BM1414" s="12">
        <v>1310</v>
      </c>
      <c r="BN1414" s="9">
        <v>3.5074566922999999</v>
      </c>
      <c r="BO1414" s="12">
        <v>203</v>
      </c>
      <c r="BP1414" s="9">
        <v>0.54352191490000001</v>
      </c>
      <c r="BQ1414" s="12">
        <v>385</v>
      </c>
      <c r="BR1414" s="9">
        <v>1.0308174247999999</v>
      </c>
      <c r="BS1414" s="12">
        <v>24</v>
      </c>
      <c r="BT1414" s="9">
        <v>6.4258748599999999E-2</v>
      </c>
      <c r="BU1414" s="12">
        <v>3156</v>
      </c>
      <c r="BV1414" s="9">
        <v>8.4500254358000007</v>
      </c>
      <c r="BW1414" s="12">
        <v>31904</v>
      </c>
      <c r="BX1414" s="9">
        <v>85.421296420000004</v>
      </c>
      <c r="BY1414" s="12">
        <v>479</v>
      </c>
      <c r="BZ1414" s="12">
        <v>1.3633129358</v>
      </c>
      <c r="CA1414" s="12">
        <v>0.75107786359999995</v>
      </c>
      <c r="CB1414" s="13">
        <v>1.9755480080000001</v>
      </c>
      <c r="CC1414" s="20">
        <v>49.875498675000003</v>
      </c>
      <c r="CD1414" s="12">
        <v>11182</v>
      </c>
      <c r="CE1414" s="9">
        <v>30.571959755000002</v>
      </c>
    </row>
    <row r="1415" spans="1:83" x14ac:dyDescent="0.45">
      <c r="A1415" s="3" t="s">
        <v>2380</v>
      </c>
      <c r="B1415" s="4" t="s">
        <v>2253</v>
      </c>
      <c r="C1415" s="4" t="s">
        <v>1698</v>
      </c>
      <c r="D1415" s="8">
        <v>81.458771165000002</v>
      </c>
      <c r="E1415" s="8">
        <v>79.644278541000006</v>
      </c>
      <c r="F1415" s="8">
        <v>83.273263787999994</v>
      </c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9"/>
      <c r="V1415" s="12">
        <v>8.9</v>
      </c>
      <c r="W1415" s="12">
        <v>8</v>
      </c>
      <c r="X1415" s="13">
        <v>9.8000000000000007</v>
      </c>
      <c r="Y1415" s="12">
        <v>13.9</v>
      </c>
      <c r="Z1415" s="12">
        <v>12.9</v>
      </c>
      <c r="AA1415" s="13">
        <v>14.9</v>
      </c>
      <c r="AB1415" s="12">
        <v>610</v>
      </c>
      <c r="AC1415" s="13">
        <v>6.3</v>
      </c>
      <c r="AD1415" s="12">
        <v>334.68652722000002</v>
      </c>
      <c r="AE1415" s="13">
        <v>3.4411528604999999</v>
      </c>
      <c r="AF1415" s="12"/>
      <c r="AG1415" s="12"/>
      <c r="AH1415" s="12"/>
      <c r="AI1415" s="12"/>
      <c r="AJ1415" s="15">
        <v>6.3391514199999999E-2</v>
      </c>
      <c r="AK1415" s="12">
        <v>12707.664366999999</v>
      </c>
      <c r="AL1415" s="13">
        <v>840.03803332999996</v>
      </c>
      <c r="AM1415" s="12">
        <v>40829</v>
      </c>
      <c r="AN1415" s="12">
        <v>52188</v>
      </c>
      <c r="AO1415" s="17">
        <v>0.78234460029999997</v>
      </c>
      <c r="AP1415" s="17">
        <v>0.69564147220000006</v>
      </c>
      <c r="AQ1415" s="18">
        <v>0.8690477284</v>
      </c>
      <c r="AR1415" s="12">
        <v>64585</v>
      </c>
      <c r="AS1415" s="12">
        <v>56159.978723</v>
      </c>
      <c r="AT1415" s="12">
        <v>73010.021277000007</v>
      </c>
      <c r="AU1415" s="12">
        <v>17045</v>
      </c>
      <c r="AV1415" s="12">
        <v>1388.8297872000001</v>
      </c>
      <c r="AW1415" s="12">
        <v>32701.170213000001</v>
      </c>
      <c r="AX1415" s="12"/>
      <c r="AY1415" s="12"/>
      <c r="AZ1415" s="12"/>
      <c r="BA1415" s="12">
        <v>68644</v>
      </c>
      <c r="BB1415" s="12">
        <v>64048.425532000001</v>
      </c>
      <c r="BC1415" s="13">
        <v>73239.574468000006</v>
      </c>
      <c r="BD1415" s="19">
        <v>22.335329341000001</v>
      </c>
      <c r="BE1415" s="19">
        <v>25.667133155999998</v>
      </c>
      <c r="BF1415" s="12">
        <v>315</v>
      </c>
      <c r="BG1415" s="12">
        <v>8.6800771561999994</v>
      </c>
      <c r="BH1415" s="12">
        <v>5.8682533737</v>
      </c>
      <c r="BI1415" s="13">
        <v>11.491900939000001</v>
      </c>
      <c r="BJ1415" s="19">
        <v>9700</v>
      </c>
      <c r="BK1415" s="20">
        <v>22.092783505</v>
      </c>
      <c r="BL1415" s="20">
        <v>17.432989691</v>
      </c>
      <c r="BM1415" s="12">
        <v>115</v>
      </c>
      <c r="BN1415" s="9">
        <v>1.1855670103</v>
      </c>
      <c r="BO1415" s="12">
        <v>203</v>
      </c>
      <c r="BP1415" s="9">
        <v>2.0927835051999999</v>
      </c>
      <c r="BQ1415" s="12">
        <v>193</v>
      </c>
      <c r="BR1415" s="9">
        <v>1.9896907215999999</v>
      </c>
      <c r="BS1415" s="12">
        <v>5</v>
      </c>
      <c r="BT1415" s="9">
        <v>5.1546391800000001E-2</v>
      </c>
      <c r="BU1415" s="12">
        <v>820</v>
      </c>
      <c r="BV1415" s="9">
        <v>8.4536082474000001</v>
      </c>
      <c r="BW1415" s="12">
        <v>8195</v>
      </c>
      <c r="BX1415" s="9">
        <v>84.484536082000005</v>
      </c>
      <c r="BY1415" s="12">
        <v>385</v>
      </c>
      <c r="BZ1415" s="12">
        <v>4.2251975417000001</v>
      </c>
      <c r="CA1415" s="12">
        <v>2.8764350901000002</v>
      </c>
      <c r="CB1415" s="13">
        <v>5.5739599932999999</v>
      </c>
      <c r="CC1415" s="20">
        <v>49.515463918000002</v>
      </c>
      <c r="CD1415" s="12">
        <v>4603</v>
      </c>
      <c r="CE1415" s="9">
        <v>47.326753033000003</v>
      </c>
    </row>
    <row r="1416" spans="1:83" x14ac:dyDescent="0.45">
      <c r="A1416" s="3" t="s">
        <v>2381</v>
      </c>
      <c r="B1416" s="4" t="s">
        <v>2253</v>
      </c>
      <c r="C1416" s="4" t="s">
        <v>2382</v>
      </c>
      <c r="D1416" s="8">
        <v>78.236850387999993</v>
      </c>
      <c r="E1416" s="8">
        <v>76.310243189000005</v>
      </c>
      <c r="F1416" s="8">
        <v>80.163457586000007</v>
      </c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9"/>
      <c r="V1416" s="12">
        <v>9.6</v>
      </c>
      <c r="W1416" s="12">
        <v>8.6</v>
      </c>
      <c r="X1416" s="13">
        <v>10.6</v>
      </c>
      <c r="Y1416" s="12">
        <v>14.4</v>
      </c>
      <c r="Z1416" s="12">
        <v>13.3</v>
      </c>
      <c r="AA1416" s="13">
        <v>15.5</v>
      </c>
      <c r="AB1416" s="12">
        <v>840</v>
      </c>
      <c r="AC1416" s="13">
        <v>9</v>
      </c>
      <c r="AD1416" s="12">
        <v>713.48356226999999</v>
      </c>
      <c r="AE1416" s="13">
        <v>7.2930958015999998</v>
      </c>
      <c r="AF1416" s="12"/>
      <c r="AG1416" s="12"/>
      <c r="AH1416" s="12"/>
      <c r="AI1416" s="12"/>
      <c r="AJ1416" s="15">
        <v>0.1359573399</v>
      </c>
      <c r="AK1416" s="12">
        <v>11085.501200000001</v>
      </c>
      <c r="AL1416" s="13">
        <v>1876.2362000000001</v>
      </c>
      <c r="AM1416" s="12">
        <v>41148</v>
      </c>
      <c r="AN1416" s="12">
        <v>52642</v>
      </c>
      <c r="AO1416" s="17">
        <v>0.78165723190000003</v>
      </c>
      <c r="AP1416" s="17">
        <v>0.70225552540000002</v>
      </c>
      <c r="AQ1416" s="18">
        <v>0.86105893840000003</v>
      </c>
      <c r="AR1416" s="12">
        <v>59516</v>
      </c>
      <c r="AS1416" s="12">
        <v>51671.234042999997</v>
      </c>
      <c r="AT1416" s="12">
        <v>67360.765956999996</v>
      </c>
      <c r="AU1416" s="12">
        <v>45750</v>
      </c>
      <c r="AV1416" s="12">
        <v>12898.255319</v>
      </c>
      <c r="AW1416" s="12">
        <v>78601.744680999996</v>
      </c>
      <c r="AX1416" s="12">
        <v>25446</v>
      </c>
      <c r="AY1416" s="12">
        <v>14764.297871999999</v>
      </c>
      <c r="AZ1416" s="12">
        <v>36127.702127999997</v>
      </c>
      <c r="BA1416" s="12">
        <v>56039</v>
      </c>
      <c r="BB1416" s="12">
        <v>51052.617020999998</v>
      </c>
      <c r="BC1416" s="13">
        <v>61025.382979000002</v>
      </c>
      <c r="BD1416" s="19">
        <v>38.681948423999998</v>
      </c>
      <c r="BE1416" s="19"/>
      <c r="BF1416" s="12">
        <v>469</v>
      </c>
      <c r="BG1416" s="12">
        <v>11.687017193999999</v>
      </c>
      <c r="BH1416" s="12">
        <v>8.7635459500999993</v>
      </c>
      <c r="BI1416" s="13">
        <v>14.610488438000001</v>
      </c>
      <c r="BJ1416" s="19">
        <v>9749</v>
      </c>
      <c r="BK1416" s="20">
        <v>23.253667043</v>
      </c>
      <c r="BL1416" s="20">
        <v>22.504872294999998</v>
      </c>
      <c r="BM1416" s="12">
        <v>86</v>
      </c>
      <c r="BN1416" s="9">
        <v>0.88214175809999995</v>
      </c>
      <c r="BO1416" s="12">
        <v>65</v>
      </c>
      <c r="BP1416" s="9">
        <v>0.66673504969999997</v>
      </c>
      <c r="BQ1416" s="12">
        <v>77</v>
      </c>
      <c r="BR1416" s="9">
        <v>0.78982459739999999</v>
      </c>
      <c r="BS1416" s="12">
        <v>100</v>
      </c>
      <c r="BT1416" s="9">
        <v>1.0257462304</v>
      </c>
      <c r="BU1416" s="12">
        <v>594</v>
      </c>
      <c r="BV1416" s="9">
        <v>6.0929326085</v>
      </c>
      <c r="BW1416" s="12">
        <v>8681</v>
      </c>
      <c r="BX1416" s="9">
        <v>89.045030260000004</v>
      </c>
      <c r="BY1416" s="12">
        <v>140</v>
      </c>
      <c r="BZ1416" s="12">
        <v>1.5117157973999999</v>
      </c>
      <c r="CA1416" s="12">
        <v>0.55534692809999997</v>
      </c>
      <c r="CB1416" s="13">
        <v>2.4680846666999998</v>
      </c>
      <c r="CC1416" s="20">
        <v>48.999897425</v>
      </c>
      <c r="CD1416" s="12">
        <v>6592</v>
      </c>
      <c r="CE1416" s="9">
        <v>67.382193600999997</v>
      </c>
    </row>
    <row r="1417" spans="1:83" x14ac:dyDescent="0.45">
      <c r="A1417" s="3" t="s">
        <v>2383</v>
      </c>
      <c r="B1417" s="4" t="s">
        <v>2253</v>
      </c>
      <c r="C1417" s="4" t="s">
        <v>1880</v>
      </c>
      <c r="D1417" s="8">
        <v>81.759044415000005</v>
      </c>
      <c r="E1417" s="8">
        <v>80.415825491999996</v>
      </c>
      <c r="F1417" s="8">
        <v>83.102263338</v>
      </c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9"/>
      <c r="V1417" s="12">
        <v>10.4</v>
      </c>
      <c r="W1417" s="12">
        <v>9.4</v>
      </c>
      <c r="X1417" s="13">
        <v>11.4</v>
      </c>
      <c r="Y1417" s="12">
        <v>15.4</v>
      </c>
      <c r="Z1417" s="12">
        <v>14.2</v>
      </c>
      <c r="AA1417" s="13">
        <v>16.5</v>
      </c>
      <c r="AB1417" s="12">
        <v>2110</v>
      </c>
      <c r="AC1417" s="13">
        <v>8.6</v>
      </c>
      <c r="AD1417" s="12">
        <v>2834.1863899999998</v>
      </c>
      <c r="AE1417" s="13">
        <v>11.384560714999999</v>
      </c>
      <c r="AF1417" s="12"/>
      <c r="AG1417" s="12"/>
      <c r="AH1417" s="12"/>
      <c r="AI1417" s="12"/>
      <c r="AJ1417" s="15">
        <v>0.225313298</v>
      </c>
      <c r="AK1417" s="12">
        <v>12637.7495</v>
      </c>
      <c r="AL1417" s="13">
        <v>-4187.4904999999999</v>
      </c>
      <c r="AM1417" s="12">
        <v>37653</v>
      </c>
      <c r="AN1417" s="12">
        <v>48466</v>
      </c>
      <c r="AO1417" s="17">
        <v>0.77689514299999995</v>
      </c>
      <c r="AP1417" s="17">
        <v>0.72277175810000005</v>
      </c>
      <c r="AQ1417" s="18">
        <v>0.83101852779999996</v>
      </c>
      <c r="AR1417" s="12">
        <v>58012</v>
      </c>
      <c r="AS1417" s="12">
        <v>51356.340426000002</v>
      </c>
      <c r="AT1417" s="12">
        <v>64667.659573999998</v>
      </c>
      <c r="AU1417" s="12"/>
      <c r="AV1417" s="12"/>
      <c r="AW1417" s="12"/>
      <c r="AX1417" s="12">
        <v>68088</v>
      </c>
      <c r="AY1417" s="12">
        <v>22784</v>
      </c>
      <c r="AZ1417" s="12">
        <v>113392</v>
      </c>
      <c r="BA1417" s="12">
        <v>58947</v>
      </c>
      <c r="BB1417" s="12">
        <v>55430.914894000001</v>
      </c>
      <c r="BC1417" s="13">
        <v>62463.085105999999</v>
      </c>
      <c r="BD1417" s="19">
        <v>44.691607685000001</v>
      </c>
      <c r="BE1417" s="19"/>
      <c r="BF1417" s="12">
        <v>840</v>
      </c>
      <c r="BG1417" s="12">
        <v>8.9993571887999995</v>
      </c>
      <c r="BH1417" s="12">
        <v>7.3915119200000001</v>
      </c>
      <c r="BI1417" s="13">
        <v>10.607202458</v>
      </c>
      <c r="BJ1417" s="19">
        <v>25237</v>
      </c>
      <c r="BK1417" s="20">
        <v>24.044062288999999</v>
      </c>
      <c r="BL1417" s="20">
        <v>22.708721321999999</v>
      </c>
      <c r="BM1417" s="12">
        <v>135</v>
      </c>
      <c r="BN1417" s="9">
        <v>0.53492887430000002</v>
      </c>
      <c r="BO1417" s="12">
        <v>221</v>
      </c>
      <c r="BP1417" s="9">
        <v>0.87569837939999995</v>
      </c>
      <c r="BQ1417" s="12">
        <v>132</v>
      </c>
      <c r="BR1417" s="9">
        <v>0.52304156599999996</v>
      </c>
      <c r="BS1417" s="12">
        <v>61</v>
      </c>
      <c r="BT1417" s="9">
        <v>0.2417086024</v>
      </c>
      <c r="BU1417" s="12">
        <v>1996</v>
      </c>
      <c r="BV1417" s="9">
        <v>7.9090224669999998</v>
      </c>
      <c r="BW1417" s="12">
        <v>22518</v>
      </c>
      <c r="BX1417" s="9">
        <v>89.226136229000005</v>
      </c>
      <c r="BY1417" s="12">
        <v>546</v>
      </c>
      <c r="BZ1417" s="12">
        <v>2.3285568066</v>
      </c>
      <c r="CA1417" s="12">
        <v>1.5688327157999999</v>
      </c>
      <c r="CB1417" s="13">
        <v>3.0882808973000002</v>
      </c>
      <c r="CC1417" s="20">
        <v>48.012838293000001</v>
      </c>
      <c r="CD1417" s="12">
        <v>19515</v>
      </c>
      <c r="CE1417" s="9">
        <v>78.389234786000003</v>
      </c>
    </row>
    <row r="1418" spans="1:83" x14ac:dyDescent="0.45">
      <c r="A1418" s="3" t="s">
        <v>2384</v>
      </c>
      <c r="B1418" s="4" t="s">
        <v>2253</v>
      </c>
      <c r="C1418" s="4" t="s">
        <v>2385</v>
      </c>
      <c r="D1418" s="8">
        <v>77.233437104999993</v>
      </c>
      <c r="E1418" s="8">
        <v>74.507380983999994</v>
      </c>
      <c r="F1418" s="8">
        <v>79.959493225000003</v>
      </c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9"/>
      <c r="V1418" s="12">
        <v>9.4</v>
      </c>
      <c r="W1418" s="12">
        <v>8.6</v>
      </c>
      <c r="X1418" s="13">
        <v>10.1</v>
      </c>
      <c r="Y1418" s="12">
        <v>14.5</v>
      </c>
      <c r="Z1418" s="12">
        <v>13.6</v>
      </c>
      <c r="AA1418" s="13">
        <v>15.4</v>
      </c>
      <c r="AB1418" s="12">
        <v>260</v>
      </c>
      <c r="AC1418" s="13">
        <v>7.9</v>
      </c>
      <c r="AD1418" s="12">
        <v>131.85316141999999</v>
      </c>
      <c r="AE1418" s="13">
        <v>3.7058224121999999</v>
      </c>
      <c r="AF1418" s="12"/>
      <c r="AG1418" s="12"/>
      <c r="AH1418" s="12"/>
      <c r="AI1418" s="12"/>
      <c r="AJ1418" s="15">
        <v>0.20723430879999999</v>
      </c>
      <c r="AK1418" s="12">
        <v>13272.4974</v>
      </c>
      <c r="AL1418" s="13">
        <v>1158.1974</v>
      </c>
      <c r="AM1418" s="12">
        <v>41071</v>
      </c>
      <c r="AN1418" s="12">
        <v>52778</v>
      </c>
      <c r="AO1418" s="17">
        <v>0.77818409190000004</v>
      </c>
      <c r="AP1418" s="17">
        <v>0.6972062269</v>
      </c>
      <c r="AQ1418" s="18">
        <v>0.85916195679999996</v>
      </c>
      <c r="AR1418" s="12">
        <v>60270</v>
      </c>
      <c r="AS1418" s="12">
        <v>51815.191488999997</v>
      </c>
      <c r="AT1418" s="12">
        <v>68724.808510999996</v>
      </c>
      <c r="AU1418" s="12"/>
      <c r="AV1418" s="12"/>
      <c r="AW1418" s="12"/>
      <c r="AX1418" s="12">
        <v>45750</v>
      </c>
      <c r="AY1418" s="12">
        <v>16025.914894</v>
      </c>
      <c r="AZ1418" s="12">
        <v>75474.085105999999</v>
      </c>
      <c r="BA1418" s="12">
        <v>59363</v>
      </c>
      <c r="BB1418" s="12">
        <v>53307.851064000002</v>
      </c>
      <c r="BC1418" s="13">
        <v>65418.148935999998</v>
      </c>
      <c r="BD1418" s="19">
        <v>42.057761733</v>
      </c>
      <c r="BE1418" s="19"/>
      <c r="BF1418" s="12">
        <v>99</v>
      </c>
      <c r="BG1418" s="12">
        <v>7.2633895818000003</v>
      </c>
      <c r="BH1418" s="12">
        <v>4.0880360399000004</v>
      </c>
      <c r="BI1418" s="13">
        <v>10.438743124</v>
      </c>
      <c r="BJ1418" s="19">
        <v>3286</v>
      </c>
      <c r="BK1418" s="20">
        <v>21.028606207999999</v>
      </c>
      <c r="BL1418" s="20">
        <v>26.262933658000001</v>
      </c>
      <c r="BM1418" s="12">
        <v>30</v>
      </c>
      <c r="BN1418" s="9">
        <v>0.91296409010000001</v>
      </c>
      <c r="BO1418" s="12">
        <v>219</v>
      </c>
      <c r="BP1418" s="9">
        <v>6.6646378575999998</v>
      </c>
      <c r="BQ1418" s="12">
        <v>20</v>
      </c>
      <c r="BR1418" s="9">
        <v>0.60864272669999997</v>
      </c>
      <c r="BS1418" s="12">
        <v>2</v>
      </c>
      <c r="BT1418" s="9">
        <v>6.0864272699999999E-2</v>
      </c>
      <c r="BU1418" s="12">
        <v>169</v>
      </c>
      <c r="BV1418" s="9">
        <v>5.1430310408000004</v>
      </c>
      <c r="BW1418" s="12">
        <v>2822</v>
      </c>
      <c r="BX1418" s="9">
        <v>85.879488739999999</v>
      </c>
      <c r="BY1418" s="12">
        <v>24</v>
      </c>
      <c r="BZ1418" s="12">
        <v>0.75901328270000001</v>
      </c>
      <c r="CA1418" s="12">
        <v>0</v>
      </c>
      <c r="CB1418" s="13">
        <v>2.0885628364</v>
      </c>
      <c r="CC1418" s="20">
        <v>49.208764455000001</v>
      </c>
      <c r="CD1418" s="12">
        <v>3558</v>
      </c>
      <c r="CE1418" s="9">
        <v>100</v>
      </c>
    </row>
    <row r="1419" spans="1:83" x14ac:dyDescent="0.45">
      <c r="A1419" s="3" t="s">
        <v>2386</v>
      </c>
      <c r="B1419" s="4" t="s">
        <v>2253</v>
      </c>
      <c r="C1419" s="4" t="s">
        <v>2387</v>
      </c>
      <c r="D1419" s="8">
        <v>82.015948433999995</v>
      </c>
      <c r="E1419" s="8">
        <v>80.783736833999995</v>
      </c>
      <c r="F1419" s="8">
        <v>83.248160034999998</v>
      </c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9"/>
      <c r="V1419" s="12">
        <v>8.3000000000000007</v>
      </c>
      <c r="W1419" s="12">
        <v>7.5</v>
      </c>
      <c r="X1419" s="13">
        <v>9.4</v>
      </c>
      <c r="Y1419" s="12">
        <v>13.8</v>
      </c>
      <c r="Z1419" s="12">
        <v>12.5</v>
      </c>
      <c r="AA1419" s="13">
        <v>14.9</v>
      </c>
      <c r="AB1419" s="12">
        <v>1460</v>
      </c>
      <c r="AC1419" s="13">
        <v>6.8</v>
      </c>
      <c r="AD1419" s="12">
        <v>466.41797764</v>
      </c>
      <c r="AE1419" s="13">
        <v>2.1517714414000002</v>
      </c>
      <c r="AF1419" s="12"/>
      <c r="AG1419" s="12"/>
      <c r="AH1419" s="12"/>
      <c r="AI1419" s="12"/>
      <c r="AJ1419" s="15">
        <v>2.80082995E-2</v>
      </c>
      <c r="AK1419" s="12">
        <v>11473</v>
      </c>
      <c r="AL1419" s="13">
        <v>2705.8634999999999</v>
      </c>
      <c r="AM1419" s="12">
        <v>44121</v>
      </c>
      <c r="AN1419" s="12">
        <v>55913</v>
      </c>
      <c r="AO1419" s="17">
        <v>0.78910092470000004</v>
      </c>
      <c r="AP1419" s="17">
        <v>0.74350403539999999</v>
      </c>
      <c r="AQ1419" s="18">
        <v>0.83469781389999997</v>
      </c>
      <c r="AR1419" s="12">
        <v>68843</v>
      </c>
      <c r="AS1419" s="12">
        <v>63416.957447000001</v>
      </c>
      <c r="AT1419" s="12">
        <v>74269.042553000007</v>
      </c>
      <c r="AU1419" s="12"/>
      <c r="AV1419" s="12"/>
      <c r="AW1419" s="12"/>
      <c r="AX1419" s="12"/>
      <c r="AY1419" s="12"/>
      <c r="AZ1419" s="12"/>
      <c r="BA1419" s="12">
        <v>71786</v>
      </c>
      <c r="BB1419" s="12">
        <v>68512.978722999993</v>
      </c>
      <c r="BC1419" s="13">
        <v>75059.021277000007</v>
      </c>
      <c r="BD1419" s="19">
        <v>24.206051512999998</v>
      </c>
      <c r="BE1419" s="19"/>
      <c r="BF1419" s="12">
        <v>877</v>
      </c>
      <c r="BG1419" s="12">
        <v>9.9230595157000003</v>
      </c>
      <c r="BH1419" s="12">
        <v>7.9545667042000003</v>
      </c>
      <c r="BI1419" s="13">
        <v>11.891552326999999</v>
      </c>
      <c r="BJ1419" s="19">
        <v>21509</v>
      </c>
      <c r="BK1419" s="20">
        <v>22.046585149999999</v>
      </c>
      <c r="BL1419" s="20">
        <v>22.62308801</v>
      </c>
      <c r="BM1419" s="12">
        <v>127</v>
      </c>
      <c r="BN1419" s="9">
        <v>0.59045050909999997</v>
      </c>
      <c r="BO1419" s="12">
        <v>79</v>
      </c>
      <c r="BP1419" s="9">
        <v>0.367288112</v>
      </c>
      <c r="BQ1419" s="12">
        <v>143</v>
      </c>
      <c r="BR1419" s="9">
        <v>0.66483797479999995</v>
      </c>
      <c r="BS1419" s="12">
        <v>15</v>
      </c>
      <c r="BT1419" s="9">
        <v>6.9738249099999997E-2</v>
      </c>
      <c r="BU1419" s="12">
        <v>683</v>
      </c>
      <c r="BV1419" s="9">
        <v>3.1754149425999998</v>
      </c>
      <c r="BW1419" s="12">
        <v>20270</v>
      </c>
      <c r="BX1419" s="9">
        <v>94.239620623999997</v>
      </c>
      <c r="BY1419" s="12">
        <v>199</v>
      </c>
      <c r="BZ1419" s="12">
        <v>0.98218251810000001</v>
      </c>
      <c r="CA1419" s="12">
        <v>0.41898443320000001</v>
      </c>
      <c r="CB1419" s="13">
        <v>1.5453806030999999</v>
      </c>
      <c r="CC1419" s="20">
        <v>49.718722395</v>
      </c>
      <c r="CD1419" s="12">
        <v>13990</v>
      </c>
      <c r="CE1419" s="9">
        <v>64.541428307999993</v>
      </c>
    </row>
    <row r="1420" spans="1:83" x14ac:dyDescent="0.45">
      <c r="A1420" s="3" t="s">
        <v>2388</v>
      </c>
      <c r="B1420" s="4" t="s">
        <v>2253</v>
      </c>
      <c r="C1420" s="4" t="s">
        <v>2389</v>
      </c>
      <c r="D1420" s="8">
        <v>77.299466942999999</v>
      </c>
      <c r="E1420" s="8">
        <v>75.921888125999999</v>
      </c>
      <c r="F1420" s="8">
        <v>78.677045761000002</v>
      </c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9"/>
      <c r="V1420" s="12">
        <v>10.3</v>
      </c>
      <c r="W1420" s="12">
        <v>9.4</v>
      </c>
      <c r="X1420" s="13">
        <v>11.3</v>
      </c>
      <c r="Y1420" s="12">
        <v>15.4</v>
      </c>
      <c r="Z1420" s="12">
        <v>14.2</v>
      </c>
      <c r="AA1420" s="13">
        <v>16.600000000000001</v>
      </c>
      <c r="AB1420" s="12">
        <v>1550</v>
      </c>
      <c r="AC1420" s="13">
        <v>11.3</v>
      </c>
      <c r="AD1420" s="12">
        <v>311.6516843</v>
      </c>
      <c r="AE1420" s="13">
        <v>2.251330523</v>
      </c>
      <c r="AF1420" s="12"/>
      <c r="AG1420" s="12"/>
      <c r="AH1420" s="12"/>
      <c r="AI1420" s="12"/>
      <c r="AJ1420" s="15">
        <v>6.2488420599999997E-2</v>
      </c>
      <c r="AK1420" s="12">
        <v>11546.751</v>
      </c>
      <c r="AL1420" s="13">
        <v>-609.02025000000003</v>
      </c>
      <c r="AM1420" s="12">
        <v>35707</v>
      </c>
      <c r="AN1420" s="12">
        <v>52550</v>
      </c>
      <c r="AO1420" s="17">
        <v>0.6794862036</v>
      </c>
      <c r="AP1420" s="17">
        <v>0.60843392060000001</v>
      </c>
      <c r="AQ1420" s="18">
        <v>0.75053848670000001</v>
      </c>
      <c r="AR1420" s="12">
        <v>55215</v>
      </c>
      <c r="AS1420" s="12">
        <v>48976.361702000002</v>
      </c>
      <c r="AT1420" s="12">
        <v>61453.638297999998</v>
      </c>
      <c r="AU1420" s="12">
        <v>46920</v>
      </c>
      <c r="AV1420" s="12">
        <v>10852.425531999999</v>
      </c>
      <c r="AW1420" s="12">
        <v>82987.574468000006</v>
      </c>
      <c r="AX1420" s="12">
        <v>58977</v>
      </c>
      <c r="AY1420" s="12">
        <v>54860.404255000001</v>
      </c>
      <c r="AZ1420" s="12">
        <v>63093.595744999999</v>
      </c>
      <c r="BA1420" s="12">
        <v>50341</v>
      </c>
      <c r="BB1420" s="12">
        <v>46207.723403999997</v>
      </c>
      <c r="BC1420" s="13">
        <v>54474.276596000003</v>
      </c>
      <c r="BD1420" s="19">
        <v>43.472498342999998</v>
      </c>
      <c r="BE1420" s="19">
        <v>61.372268644999998</v>
      </c>
      <c r="BF1420" s="12">
        <v>428</v>
      </c>
      <c r="BG1420" s="12">
        <v>7.9865646575999998</v>
      </c>
      <c r="BH1420" s="12">
        <v>5.9254155773999999</v>
      </c>
      <c r="BI1420" s="13">
        <v>10.047713738000001</v>
      </c>
      <c r="BJ1420" s="19">
        <v>14177</v>
      </c>
      <c r="BK1420" s="20">
        <v>26.542992170000002</v>
      </c>
      <c r="BL1420" s="20">
        <v>20.998800875000001</v>
      </c>
      <c r="BM1420" s="12">
        <v>146</v>
      </c>
      <c r="BN1420" s="9">
        <v>1.02983706</v>
      </c>
      <c r="BO1420" s="12">
        <v>132</v>
      </c>
      <c r="BP1420" s="9">
        <v>0.93108556109999996</v>
      </c>
      <c r="BQ1420" s="12">
        <v>69</v>
      </c>
      <c r="BR1420" s="9">
        <v>0.48670381600000001</v>
      </c>
      <c r="BS1420" s="12">
        <v>1</v>
      </c>
      <c r="BT1420" s="9">
        <v>7.0536784999999996E-3</v>
      </c>
      <c r="BU1420" s="12">
        <v>307</v>
      </c>
      <c r="BV1420" s="9">
        <v>2.1654792975000001</v>
      </c>
      <c r="BW1420" s="12">
        <v>13279</v>
      </c>
      <c r="BX1420" s="9">
        <v>93.665796713000006</v>
      </c>
      <c r="BY1420" s="12">
        <v>6</v>
      </c>
      <c r="BZ1420" s="12">
        <v>4.5889101299999999E-2</v>
      </c>
      <c r="CA1420" s="12">
        <v>0</v>
      </c>
      <c r="CB1420" s="13">
        <v>0.55993104140000005</v>
      </c>
      <c r="CC1420" s="20">
        <v>50.2786203</v>
      </c>
      <c r="CD1420" s="12">
        <v>9273</v>
      </c>
      <c r="CE1420" s="9">
        <v>66.986924799999997</v>
      </c>
    </row>
    <row r="1421" spans="1:83" x14ac:dyDescent="0.45">
      <c r="A1421" s="3" t="s">
        <v>2390</v>
      </c>
      <c r="B1421" s="4" t="s">
        <v>2253</v>
      </c>
      <c r="C1421" s="4" t="s">
        <v>2391</v>
      </c>
      <c r="D1421" s="8">
        <v>80.294210876999998</v>
      </c>
      <c r="E1421" s="8">
        <v>79.157839064000001</v>
      </c>
      <c r="F1421" s="8">
        <v>81.430582689000005</v>
      </c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9"/>
      <c r="V1421" s="12">
        <v>9.1</v>
      </c>
      <c r="W1421" s="12">
        <v>8.1999999999999993</v>
      </c>
      <c r="X1421" s="13">
        <v>10</v>
      </c>
      <c r="Y1421" s="12">
        <v>14.4</v>
      </c>
      <c r="Z1421" s="12">
        <v>13.3</v>
      </c>
      <c r="AA1421" s="13">
        <v>15.4</v>
      </c>
      <c r="AB1421" s="12">
        <v>1310</v>
      </c>
      <c r="AC1421" s="13">
        <v>7</v>
      </c>
      <c r="AD1421" s="12">
        <v>2428.9492286999998</v>
      </c>
      <c r="AE1421" s="13">
        <v>12.693087523999999</v>
      </c>
      <c r="AF1421" s="12"/>
      <c r="AG1421" s="12"/>
      <c r="AH1421" s="12"/>
      <c r="AI1421" s="12"/>
      <c r="AJ1421" s="15">
        <v>6.9255316400000003E-2</v>
      </c>
      <c r="AK1421" s="12">
        <v>12197.002667000001</v>
      </c>
      <c r="AL1421" s="13">
        <v>2757.4566666999999</v>
      </c>
      <c r="AM1421" s="12">
        <v>41131</v>
      </c>
      <c r="AN1421" s="12">
        <v>53485</v>
      </c>
      <c r="AO1421" s="17">
        <v>0.76901935119999998</v>
      </c>
      <c r="AP1421" s="17">
        <v>0.69016024180000002</v>
      </c>
      <c r="AQ1421" s="18">
        <v>0.84787846069999995</v>
      </c>
      <c r="AR1421" s="12">
        <v>69110</v>
      </c>
      <c r="AS1421" s="12">
        <v>63567.191488999997</v>
      </c>
      <c r="AT1421" s="12">
        <v>74652.808510999996</v>
      </c>
      <c r="AU1421" s="12"/>
      <c r="AV1421" s="12"/>
      <c r="AW1421" s="12"/>
      <c r="AX1421" s="12"/>
      <c r="AY1421" s="12"/>
      <c r="AZ1421" s="12"/>
      <c r="BA1421" s="12">
        <v>67481</v>
      </c>
      <c r="BB1421" s="12">
        <v>63594.361702000002</v>
      </c>
      <c r="BC1421" s="13">
        <v>71367.638298000005</v>
      </c>
      <c r="BD1421" s="19">
        <v>27.872619829000001</v>
      </c>
      <c r="BE1421" s="19">
        <v>75.839991647999994</v>
      </c>
      <c r="BF1421" s="12">
        <v>668</v>
      </c>
      <c r="BG1421" s="12">
        <v>9.1569568196999995</v>
      </c>
      <c r="BH1421" s="12">
        <v>6.5244802563000004</v>
      </c>
      <c r="BI1421" s="13">
        <v>11.789433383</v>
      </c>
      <c r="BJ1421" s="19">
        <v>19000</v>
      </c>
      <c r="BK1421" s="20">
        <v>22.957894737</v>
      </c>
      <c r="BL1421" s="20">
        <v>18.726315789000001</v>
      </c>
      <c r="BM1421" s="12">
        <v>404</v>
      </c>
      <c r="BN1421" s="9">
        <v>2.1263157895</v>
      </c>
      <c r="BO1421" s="12">
        <v>149</v>
      </c>
      <c r="BP1421" s="9">
        <v>0.78421052629999999</v>
      </c>
      <c r="BQ1421" s="12">
        <v>163</v>
      </c>
      <c r="BR1421" s="9">
        <v>0.85789473679999995</v>
      </c>
      <c r="BS1421" s="12">
        <v>14</v>
      </c>
      <c r="BT1421" s="9">
        <v>7.36842105E-2</v>
      </c>
      <c r="BU1421" s="12">
        <v>1281</v>
      </c>
      <c r="BV1421" s="9">
        <v>6.7421052632</v>
      </c>
      <c r="BW1421" s="12">
        <v>16774</v>
      </c>
      <c r="BX1421" s="9">
        <v>88.284210525999995</v>
      </c>
      <c r="BY1421" s="12">
        <v>123</v>
      </c>
      <c r="BZ1421" s="12">
        <v>0.68718922839999996</v>
      </c>
      <c r="CA1421" s="12">
        <v>6.64406783E-2</v>
      </c>
      <c r="CB1421" s="13">
        <v>1.3079377785999999</v>
      </c>
      <c r="CC1421" s="20">
        <v>51.321052631999997</v>
      </c>
      <c r="CD1421" s="12">
        <v>9599</v>
      </c>
      <c r="CE1421" s="9">
        <v>50.161998328000003</v>
      </c>
    </row>
    <row r="1422" spans="1:83" x14ac:dyDescent="0.45">
      <c r="A1422" s="3" t="s">
        <v>2392</v>
      </c>
      <c r="B1422" s="4" t="s">
        <v>2253</v>
      </c>
      <c r="C1422" s="4" t="s">
        <v>134</v>
      </c>
      <c r="D1422" s="8">
        <v>81.929042504999998</v>
      </c>
      <c r="E1422" s="8">
        <v>81.582561436999995</v>
      </c>
      <c r="F1422" s="8">
        <v>82.275523573000001</v>
      </c>
      <c r="G1422" s="8"/>
      <c r="H1422" s="8"/>
      <c r="I1422" s="8"/>
      <c r="J1422" s="8">
        <v>84.978452722</v>
      </c>
      <c r="K1422" s="8">
        <v>82.140135279000006</v>
      </c>
      <c r="L1422" s="8">
        <v>87.816770165999998</v>
      </c>
      <c r="M1422" s="8">
        <v>80.696412632999994</v>
      </c>
      <c r="N1422" s="8">
        <v>78.198535972000002</v>
      </c>
      <c r="O1422" s="8">
        <v>83.194289294000001</v>
      </c>
      <c r="P1422" s="8">
        <v>91.270927841000002</v>
      </c>
      <c r="Q1422" s="8">
        <v>84.439415311999994</v>
      </c>
      <c r="R1422" s="8">
        <v>98.102440369000007</v>
      </c>
      <c r="S1422" s="8">
        <v>81.772246201000002</v>
      </c>
      <c r="T1422" s="8">
        <v>81.401367264000001</v>
      </c>
      <c r="U1422" s="9">
        <v>82.143125138000002</v>
      </c>
      <c r="V1422" s="12">
        <v>6.8</v>
      </c>
      <c r="W1422" s="12">
        <v>6.1</v>
      </c>
      <c r="X1422" s="13">
        <v>7.6</v>
      </c>
      <c r="Y1422" s="12">
        <v>12.3</v>
      </c>
      <c r="Z1422" s="12">
        <v>11.3</v>
      </c>
      <c r="AA1422" s="13">
        <v>13.4</v>
      </c>
      <c r="AB1422" s="12">
        <v>11400</v>
      </c>
      <c r="AC1422" s="13">
        <v>4.4000000000000004</v>
      </c>
      <c r="AD1422" s="12">
        <v>14540.756093</v>
      </c>
      <c r="AE1422" s="13">
        <v>6.1060721992999998</v>
      </c>
      <c r="AF1422" s="12">
        <v>103</v>
      </c>
      <c r="AG1422" s="12">
        <v>13.085729313</v>
      </c>
      <c r="AH1422" s="12">
        <v>10.558553879</v>
      </c>
      <c r="AI1422" s="12">
        <v>15.612904748</v>
      </c>
      <c r="AJ1422" s="15">
        <v>7.4565700600000007E-2</v>
      </c>
      <c r="AK1422" s="12">
        <v>12150.25</v>
      </c>
      <c r="AL1422" s="13">
        <v>5610.3877499999999</v>
      </c>
      <c r="AM1422" s="12">
        <v>62058</v>
      </c>
      <c r="AN1422" s="12">
        <v>78990</v>
      </c>
      <c r="AO1422" s="17">
        <v>0.78564375239999995</v>
      </c>
      <c r="AP1422" s="17">
        <v>0.74475200860000002</v>
      </c>
      <c r="AQ1422" s="18">
        <v>0.8265354962</v>
      </c>
      <c r="AR1422" s="12">
        <v>105251</v>
      </c>
      <c r="AS1422" s="12">
        <v>100436.19149</v>
      </c>
      <c r="AT1422" s="12">
        <v>110065.80851</v>
      </c>
      <c r="AU1422" s="12">
        <v>63438</v>
      </c>
      <c r="AV1422" s="12">
        <v>21802.595744999999</v>
      </c>
      <c r="AW1422" s="12">
        <v>105073.40426</v>
      </c>
      <c r="AX1422" s="12">
        <v>84357</v>
      </c>
      <c r="AY1422" s="12">
        <v>71957.170213000005</v>
      </c>
      <c r="AZ1422" s="12">
        <v>96756.829786999995</v>
      </c>
      <c r="BA1422" s="12">
        <v>104817</v>
      </c>
      <c r="BB1422" s="12">
        <v>101934.78723</v>
      </c>
      <c r="BC1422" s="13">
        <v>107699.21277</v>
      </c>
      <c r="BD1422" s="19">
        <v>16.576412624</v>
      </c>
      <c r="BE1422" s="19">
        <v>46.052352988999999</v>
      </c>
      <c r="BF1422" s="12">
        <v>8749</v>
      </c>
      <c r="BG1422" s="12">
        <v>8.9696534754999995</v>
      </c>
      <c r="BH1422" s="12">
        <v>8.0154206701999993</v>
      </c>
      <c r="BI1422" s="13">
        <v>9.9238862807999997</v>
      </c>
      <c r="BJ1422" s="19">
        <v>272256</v>
      </c>
      <c r="BK1422" s="20">
        <v>24.195610014</v>
      </c>
      <c r="BL1422" s="20">
        <v>15.903047131999999</v>
      </c>
      <c r="BM1422" s="12">
        <v>14658</v>
      </c>
      <c r="BN1422" s="9">
        <v>5.383903385</v>
      </c>
      <c r="BO1422" s="12">
        <v>1612</v>
      </c>
      <c r="BP1422" s="9">
        <v>0.59208979780000004</v>
      </c>
      <c r="BQ1422" s="12">
        <v>19664</v>
      </c>
      <c r="BR1422" s="9">
        <v>7.2226140103000001</v>
      </c>
      <c r="BS1422" s="12">
        <v>211</v>
      </c>
      <c r="BT1422" s="9">
        <v>7.7500587699999998E-2</v>
      </c>
      <c r="BU1422" s="12">
        <v>12969</v>
      </c>
      <c r="BV1422" s="9">
        <v>4.7635313822000001</v>
      </c>
      <c r="BW1422" s="12">
        <v>217009</v>
      </c>
      <c r="BX1422" s="9">
        <v>79.707701575000002</v>
      </c>
      <c r="BY1422" s="12">
        <v>2457</v>
      </c>
      <c r="BZ1422" s="12">
        <v>0.98489191040000001</v>
      </c>
      <c r="CA1422" s="12">
        <v>0.80527238020000003</v>
      </c>
      <c r="CB1422" s="13">
        <v>1.1645114405999999</v>
      </c>
      <c r="CC1422" s="20">
        <v>50.146185942999999</v>
      </c>
      <c r="CD1422" s="12">
        <v>34454</v>
      </c>
      <c r="CE1422" s="9">
        <v>14.468203043999999</v>
      </c>
    </row>
    <row r="1423" spans="1:83" x14ac:dyDescent="0.45">
      <c r="A1423" s="3" t="s">
        <v>2393</v>
      </c>
      <c r="B1423" s="4" t="s">
        <v>2253</v>
      </c>
      <c r="C1423" s="4" t="s">
        <v>2394</v>
      </c>
      <c r="D1423" s="8">
        <v>79.088968875999996</v>
      </c>
      <c r="E1423" s="8">
        <v>77.375057584000004</v>
      </c>
      <c r="F1423" s="8">
        <v>80.802880166999998</v>
      </c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9"/>
      <c r="V1423" s="12">
        <v>10.1</v>
      </c>
      <c r="W1423" s="12">
        <v>9.1</v>
      </c>
      <c r="X1423" s="13">
        <v>11</v>
      </c>
      <c r="Y1423" s="12">
        <v>14.3</v>
      </c>
      <c r="Z1423" s="12">
        <v>13.3</v>
      </c>
      <c r="AA1423" s="13">
        <v>15.2</v>
      </c>
      <c r="AB1423" s="12">
        <v>810</v>
      </c>
      <c r="AC1423" s="13">
        <v>7.4</v>
      </c>
      <c r="AD1423" s="12">
        <v>123.44204868999999</v>
      </c>
      <c r="AE1423" s="13">
        <v>1.1010797314</v>
      </c>
      <c r="AF1423" s="12"/>
      <c r="AG1423" s="12"/>
      <c r="AH1423" s="12"/>
      <c r="AI1423" s="12"/>
      <c r="AJ1423" s="15">
        <v>3.7201775399999998E-2</v>
      </c>
      <c r="AK1423" s="12">
        <v>13098.6646</v>
      </c>
      <c r="AL1423" s="13">
        <v>-2282.0354000000002</v>
      </c>
      <c r="AM1423" s="12">
        <v>37797</v>
      </c>
      <c r="AN1423" s="12">
        <v>55194</v>
      </c>
      <c r="AO1423" s="17">
        <v>0.68480269589999998</v>
      </c>
      <c r="AP1423" s="17">
        <v>0.62381372629999998</v>
      </c>
      <c r="AQ1423" s="18">
        <v>0.74579166559999999</v>
      </c>
      <c r="AR1423" s="12">
        <v>65099</v>
      </c>
      <c r="AS1423" s="12">
        <v>57829.723403999997</v>
      </c>
      <c r="AT1423" s="12">
        <v>72368.276595999996</v>
      </c>
      <c r="AU1423" s="12"/>
      <c r="AV1423" s="12"/>
      <c r="AW1423" s="12"/>
      <c r="AX1423" s="12">
        <v>57188</v>
      </c>
      <c r="AY1423" s="12">
        <v>39252.510638</v>
      </c>
      <c r="AZ1423" s="12">
        <v>75123.489361999993</v>
      </c>
      <c r="BA1423" s="12">
        <v>61155</v>
      </c>
      <c r="BB1423" s="12">
        <v>54460.021277</v>
      </c>
      <c r="BC1423" s="13">
        <v>67849.978722999993</v>
      </c>
      <c r="BD1423" s="19">
        <v>43.170862346</v>
      </c>
      <c r="BE1423" s="19"/>
      <c r="BF1423" s="12">
        <v>334</v>
      </c>
      <c r="BG1423" s="12">
        <v>8.0115135524000003</v>
      </c>
      <c r="BH1423" s="12">
        <v>4.9678100864000001</v>
      </c>
      <c r="BI1423" s="13">
        <v>11.055217018</v>
      </c>
      <c r="BJ1423" s="19">
        <v>11135</v>
      </c>
      <c r="BK1423" s="20">
        <v>25.101032780000001</v>
      </c>
      <c r="BL1423" s="20">
        <v>20.718455321</v>
      </c>
      <c r="BM1423" s="12">
        <v>83</v>
      </c>
      <c r="BN1423" s="9">
        <v>0.74539739559999996</v>
      </c>
      <c r="BO1423" s="12">
        <v>158</v>
      </c>
      <c r="BP1423" s="9">
        <v>1.4189492590999999</v>
      </c>
      <c r="BQ1423" s="12">
        <v>140</v>
      </c>
      <c r="BR1423" s="9">
        <v>1.2572968119000001</v>
      </c>
      <c r="BS1423" s="12">
        <v>5</v>
      </c>
      <c r="BT1423" s="9">
        <v>4.4903457600000002E-2</v>
      </c>
      <c r="BU1423" s="12">
        <v>3087</v>
      </c>
      <c r="BV1423" s="9">
        <v>27.723394701</v>
      </c>
      <c r="BW1423" s="12">
        <v>7732</v>
      </c>
      <c r="BX1423" s="9">
        <v>69.438706780000004</v>
      </c>
      <c r="BY1423" s="12">
        <v>713</v>
      </c>
      <c r="BZ1423" s="12">
        <v>6.8623676612000004</v>
      </c>
      <c r="CA1423" s="12">
        <v>4.4938244496999999</v>
      </c>
      <c r="CB1423" s="13">
        <v>9.2309108727000009</v>
      </c>
      <c r="CC1423" s="20">
        <v>49.67220476</v>
      </c>
      <c r="CD1423" s="12">
        <v>6626</v>
      </c>
      <c r="CE1423" s="9">
        <v>59.102667023000002</v>
      </c>
    </row>
    <row r="1424" spans="1:83" x14ac:dyDescent="0.45">
      <c r="A1424" s="3" t="s">
        <v>2395</v>
      </c>
      <c r="B1424" s="4" t="s">
        <v>2253</v>
      </c>
      <c r="C1424" s="4" t="s">
        <v>2396</v>
      </c>
      <c r="D1424" s="8">
        <v>77.766865976000005</v>
      </c>
      <c r="E1424" s="8">
        <v>75.711097660999997</v>
      </c>
      <c r="F1424" s="8">
        <v>79.822634291</v>
      </c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9"/>
      <c r="V1424" s="12">
        <v>8.6999999999999993</v>
      </c>
      <c r="W1424" s="12">
        <v>7.8</v>
      </c>
      <c r="X1424" s="13">
        <v>9.5</v>
      </c>
      <c r="Y1424" s="12">
        <v>14</v>
      </c>
      <c r="Z1424" s="12">
        <v>12.9</v>
      </c>
      <c r="AA1424" s="13">
        <v>15</v>
      </c>
      <c r="AB1424" s="12">
        <v>460</v>
      </c>
      <c r="AC1424" s="13">
        <v>7.3</v>
      </c>
      <c r="AD1424" s="12">
        <v>373.50975552</v>
      </c>
      <c r="AE1424" s="13">
        <v>5.6798928759000002</v>
      </c>
      <c r="AF1424" s="12"/>
      <c r="AG1424" s="12"/>
      <c r="AH1424" s="12"/>
      <c r="AI1424" s="12"/>
      <c r="AJ1424" s="15">
        <v>4.6776412500000003E-2</v>
      </c>
      <c r="AK1424" s="12">
        <v>13228.002167000001</v>
      </c>
      <c r="AL1424" s="13">
        <v>-714.13716669999997</v>
      </c>
      <c r="AM1424" s="12">
        <v>41776</v>
      </c>
      <c r="AN1424" s="12">
        <v>56891</v>
      </c>
      <c r="AO1424" s="17">
        <v>0.73431650000000004</v>
      </c>
      <c r="AP1424" s="17">
        <v>0.65699376850000002</v>
      </c>
      <c r="AQ1424" s="18">
        <v>0.81163923149999995</v>
      </c>
      <c r="AR1424" s="12">
        <v>65514</v>
      </c>
      <c r="AS1424" s="12">
        <v>57764.553190999999</v>
      </c>
      <c r="AT1424" s="12">
        <v>73263.446809000001</v>
      </c>
      <c r="AU1424" s="12"/>
      <c r="AV1424" s="12"/>
      <c r="AW1424" s="12"/>
      <c r="AX1424" s="12"/>
      <c r="AY1424" s="12"/>
      <c r="AZ1424" s="12"/>
      <c r="BA1424" s="12"/>
      <c r="BB1424" s="12"/>
      <c r="BC1424" s="13"/>
      <c r="BD1424" s="19">
        <v>35.071090046999998</v>
      </c>
      <c r="BE1424" s="19"/>
      <c r="BF1424" s="12">
        <v>179</v>
      </c>
      <c r="BG1424" s="12">
        <v>6.8582375479</v>
      </c>
      <c r="BH1424" s="12">
        <v>3.3721504088000001</v>
      </c>
      <c r="BI1424" s="13">
        <v>10.344324687</v>
      </c>
      <c r="BJ1424" s="19">
        <v>6395</v>
      </c>
      <c r="BK1424" s="20">
        <v>22.517591869</v>
      </c>
      <c r="BL1424" s="20">
        <v>20.031274433</v>
      </c>
      <c r="BM1424" s="12">
        <v>25</v>
      </c>
      <c r="BN1424" s="9">
        <v>0.39093041439999998</v>
      </c>
      <c r="BO1424" s="12">
        <v>131</v>
      </c>
      <c r="BP1424" s="9">
        <v>2.0484753713999999</v>
      </c>
      <c r="BQ1424" s="12">
        <v>38</v>
      </c>
      <c r="BR1424" s="9">
        <v>0.59421422989999995</v>
      </c>
      <c r="BS1424" s="12">
        <v>2</v>
      </c>
      <c r="BT1424" s="9">
        <v>3.12744332E-2</v>
      </c>
      <c r="BU1424" s="12">
        <v>248</v>
      </c>
      <c r="BV1424" s="9">
        <v>3.8780297106999999</v>
      </c>
      <c r="BW1424" s="12">
        <v>5878</v>
      </c>
      <c r="BX1424" s="9">
        <v>91.915559029999997</v>
      </c>
      <c r="BY1424" s="12">
        <v>13</v>
      </c>
      <c r="BZ1424" s="12">
        <v>0.21587512449999999</v>
      </c>
      <c r="CA1424" s="12">
        <v>0</v>
      </c>
      <c r="CB1424" s="13">
        <v>1.2359328859000001</v>
      </c>
      <c r="CC1424" s="20">
        <v>47.271305708</v>
      </c>
      <c r="CD1424" s="12">
        <v>3297</v>
      </c>
      <c r="CE1424" s="9">
        <v>50.136861314000001</v>
      </c>
    </row>
    <row r="1425" spans="1:83" x14ac:dyDescent="0.45">
      <c r="A1425" s="3" t="s">
        <v>2397</v>
      </c>
      <c r="B1425" s="4" t="s">
        <v>2253</v>
      </c>
      <c r="C1425" s="4" t="s">
        <v>2398</v>
      </c>
      <c r="D1425" s="8">
        <v>80.907459196000005</v>
      </c>
      <c r="E1425" s="8">
        <v>80.146083566000001</v>
      </c>
      <c r="F1425" s="8">
        <v>81.668834825000005</v>
      </c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9"/>
      <c r="V1425" s="12">
        <v>8.9</v>
      </c>
      <c r="W1425" s="12">
        <v>7.9</v>
      </c>
      <c r="X1425" s="13">
        <v>9.9</v>
      </c>
      <c r="Y1425" s="12">
        <v>13.9</v>
      </c>
      <c r="Z1425" s="12">
        <v>12.7</v>
      </c>
      <c r="AA1425" s="13">
        <v>15</v>
      </c>
      <c r="AB1425" s="12">
        <v>3590</v>
      </c>
      <c r="AC1425" s="13">
        <v>7.1</v>
      </c>
      <c r="AD1425" s="12">
        <v>1556.4603526999999</v>
      </c>
      <c r="AE1425" s="13">
        <v>3.0245435431000001</v>
      </c>
      <c r="AF1425" s="12">
        <v>20</v>
      </c>
      <c r="AG1425" s="12">
        <v>13.175751347</v>
      </c>
      <c r="AH1425" s="12">
        <v>8.0480912192999998</v>
      </c>
      <c r="AI1425" s="12">
        <v>20.348879338</v>
      </c>
      <c r="AJ1425" s="15">
        <v>6.1270344800000001E-2</v>
      </c>
      <c r="AK1425" s="12">
        <v>12250.001</v>
      </c>
      <c r="AL1425" s="13">
        <v>2544.6550000000002</v>
      </c>
      <c r="AM1425" s="12">
        <v>42675</v>
      </c>
      <c r="AN1425" s="12">
        <v>53440</v>
      </c>
      <c r="AO1425" s="17">
        <v>0.79855913170000004</v>
      </c>
      <c r="AP1425" s="17">
        <v>0.75573803380000004</v>
      </c>
      <c r="AQ1425" s="18">
        <v>0.84138022970000004</v>
      </c>
      <c r="AR1425" s="12">
        <v>63878</v>
      </c>
      <c r="AS1425" s="12">
        <v>55790.170212999998</v>
      </c>
      <c r="AT1425" s="12">
        <v>71965.829786999995</v>
      </c>
      <c r="AU1425" s="12"/>
      <c r="AV1425" s="12"/>
      <c r="AW1425" s="12"/>
      <c r="AX1425" s="12">
        <v>38527</v>
      </c>
      <c r="AY1425" s="12">
        <v>8513.3829786999995</v>
      </c>
      <c r="AZ1425" s="12">
        <v>68540.617020999998</v>
      </c>
      <c r="BA1425" s="12">
        <v>62926</v>
      </c>
      <c r="BB1425" s="12">
        <v>59699.446809000001</v>
      </c>
      <c r="BC1425" s="13">
        <v>66152.553190999999</v>
      </c>
      <c r="BD1425" s="19">
        <v>29.091661494</v>
      </c>
      <c r="BE1425" s="19">
        <v>57.244720528000002</v>
      </c>
      <c r="BF1425" s="12">
        <v>2256</v>
      </c>
      <c r="BG1425" s="12">
        <v>11.410074852999999</v>
      </c>
      <c r="BH1425" s="12">
        <v>9.2538606324000003</v>
      </c>
      <c r="BI1425" s="13">
        <v>13.566289074</v>
      </c>
      <c r="BJ1425" s="19">
        <v>49630</v>
      </c>
      <c r="BK1425" s="20">
        <v>17.842031030000001</v>
      </c>
      <c r="BL1425" s="20">
        <v>18.214789442000001</v>
      </c>
      <c r="BM1425" s="12">
        <v>921</v>
      </c>
      <c r="BN1425" s="9">
        <v>1.8557324199</v>
      </c>
      <c r="BO1425" s="12">
        <v>232</v>
      </c>
      <c r="BP1425" s="9">
        <v>0.46745919809999997</v>
      </c>
      <c r="BQ1425" s="12">
        <v>1317</v>
      </c>
      <c r="BR1425" s="9">
        <v>2.6536369132000002</v>
      </c>
      <c r="BS1425" s="12">
        <v>7</v>
      </c>
      <c r="BT1425" s="9">
        <v>1.4104372400000001E-2</v>
      </c>
      <c r="BU1425" s="12">
        <v>1598</v>
      </c>
      <c r="BV1425" s="9">
        <v>3.2198267177000002</v>
      </c>
      <c r="BW1425" s="12">
        <v>44943</v>
      </c>
      <c r="BX1425" s="9">
        <v>90.556115253000002</v>
      </c>
      <c r="BY1425" s="12">
        <v>315</v>
      </c>
      <c r="BZ1425" s="12">
        <v>0.66300435690000004</v>
      </c>
      <c r="CA1425" s="12">
        <v>0.40113361089999999</v>
      </c>
      <c r="CB1425" s="13">
        <v>0.92487510279999996</v>
      </c>
      <c r="CC1425" s="20">
        <v>50.092685875000001</v>
      </c>
      <c r="CD1425" s="12">
        <v>17772</v>
      </c>
      <c r="CE1425" s="9">
        <v>34.534890500000003</v>
      </c>
    </row>
    <row r="1426" spans="1:83" x14ac:dyDescent="0.45">
      <c r="A1426" s="3" t="s">
        <v>2399</v>
      </c>
      <c r="B1426" s="4" t="s">
        <v>2253</v>
      </c>
      <c r="C1426" s="4" t="s">
        <v>1542</v>
      </c>
      <c r="D1426" s="8">
        <v>81.027149731999998</v>
      </c>
      <c r="E1426" s="8">
        <v>80.568325200000004</v>
      </c>
      <c r="F1426" s="8">
        <v>81.485974264000006</v>
      </c>
      <c r="G1426" s="8"/>
      <c r="H1426" s="8"/>
      <c r="I1426" s="8"/>
      <c r="J1426" s="8">
        <v>91.072634698000002</v>
      </c>
      <c r="K1426" s="8">
        <v>77.551840777999999</v>
      </c>
      <c r="L1426" s="8">
        <v>104.59342862</v>
      </c>
      <c r="M1426" s="8">
        <v>82.817646311999994</v>
      </c>
      <c r="N1426" s="8">
        <v>71.432525604000006</v>
      </c>
      <c r="O1426" s="8">
        <v>94.202767019999996</v>
      </c>
      <c r="P1426" s="8">
        <v>93.373195816000006</v>
      </c>
      <c r="Q1426" s="8">
        <v>76.057333563</v>
      </c>
      <c r="R1426" s="8">
        <v>110.68905807</v>
      </c>
      <c r="S1426" s="8">
        <v>80.959232204000003</v>
      </c>
      <c r="T1426" s="8">
        <v>80.494796574000006</v>
      </c>
      <c r="U1426" s="9">
        <v>81.423667832999996</v>
      </c>
      <c r="V1426" s="12">
        <v>7.8</v>
      </c>
      <c r="W1426" s="12">
        <v>6.9</v>
      </c>
      <c r="X1426" s="13">
        <v>8.6999999999999993</v>
      </c>
      <c r="Y1426" s="12">
        <v>13.3</v>
      </c>
      <c r="Z1426" s="12">
        <v>12.1</v>
      </c>
      <c r="AA1426" s="13">
        <v>14.4</v>
      </c>
      <c r="AB1426" s="12">
        <v>6560</v>
      </c>
      <c r="AC1426" s="13">
        <v>4.8</v>
      </c>
      <c r="AD1426" s="12">
        <v>3628.4782928999998</v>
      </c>
      <c r="AE1426" s="13">
        <v>2.9097660729000001</v>
      </c>
      <c r="AF1426" s="12">
        <v>34</v>
      </c>
      <c r="AG1426" s="12">
        <v>8.1932646545000001</v>
      </c>
      <c r="AH1426" s="12">
        <v>5.6740739524999997</v>
      </c>
      <c r="AI1426" s="12">
        <v>11.449266122999999</v>
      </c>
      <c r="AJ1426" s="15">
        <v>4.6187901900000002E-2</v>
      </c>
      <c r="AK1426" s="12">
        <v>11398.000333</v>
      </c>
      <c r="AL1426" s="13">
        <v>4383.6668889000002</v>
      </c>
      <c r="AM1426" s="12">
        <v>52431</v>
      </c>
      <c r="AN1426" s="12">
        <v>67749</v>
      </c>
      <c r="AO1426" s="17">
        <v>0.77390072180000002</v>
      </c>
      <c r="AP1426" s="17">
        <v>0.73449682059999999</v>
      </c>
      <c r="AQ1426" s="18">
        <v>0.81330462299999995</v>
      </c>
      <c r="AR1426" s="12">
        <v>99744</v>
      </c>
      <c r="AS1426" s="12">
        <v>96132.595744999999</v>
      </c>
      <c r="AT1426" s="12">
        <v>103355.40426</v>
      </c>
      <c r="AU1426" s="12">
        <v>129040</v>
      </c>
      <c r="AV1426" s="12">
        <v>73504.680850999997</v>
      </c>
      <c r="AW1426" s="12">
        <v>184575.31915</v>
      </c>
      <c r="AX1426" s="12">
        <v>91674</v>
      </c>
      <c r="AY1426" s="12">
        <v>69861.404255000001</v>
      </c>
      <c r="AZ1426" s="12">
        <v>113486.59574</v>
      </c>
      <c r="BA1426" s="12">
        <v>92793</v>
      </c>
      <c r="BB1426" s="12">
        <v>88112.829786999995</v>
      </c>
      <c r="BC1426" s="13">
        <v>97473.170213000005</v>
      </c>
      <c r="BD1426" s="19">
        <v>14.823081708</v>
      </c>
      <c r="BE1426" s="19">
        <v>70.841663682999993</v>
      </c>
      <c r="BF1426" s="12">
        <v>4072</v>
      </c>
      <c r="BG1426" s="12">
        <v>8.2091808962999995</v>
      </c>
      <c r="BH1426" s="12">
        <v>7.0266463647000004</v>
      </c>
      <c r="BI1426" s="13">
        <v>9.3917154279999995</v>
      </c>
      <c r="BJ1426" s="19">
        <v>144845</v>
      </c>
      <c r="BK1426" s="20">
        <v>27.427940211999999</v>
      </c>
      <c r="BL1426" s="20">
        <v>13.348752114</v>
      </c>
      <c r="BM1426" s="12">
        <v>3135</v>
      </c>
      <c r="BN1426" s="9">
        <v>2.1643826159000001</v>
      </c>
      <c r="BO1426" s="12">
        <v>721</v>
      </c>
      <c r="BP1426" s="9">
        <v>0.49777348199999999</v>
      </c>
      <c r="BQ1426" s="12">
        <v>2296</v>
      </c>
      <c r="BR1426" s="9">
        <v>1.5851427387999999</v>
      </c>
      <c r="BS1426" s="12">
        <v>65</v>
      </c>
      <c r="BT1426" s="9">
        <v>4.4875556599999998E-2</v>
      </c>
      <c r="BU1426" s="12">
        <v>4969</v>
      </c>
      <c r="BV1426" s="9">
        <v>3.430563706</v>
      </c>
      <c r="BW1426" s="12">
        <v>131300</v>
      </c>
      <c r="BX1426" s="9">
        <v>90.648624392000002</v>
      </c>
      <c r="BY1426" s="12">
        <v>611</v>
      </c>
      <c r="BZ1426" s="12">
        <v>0.46849720509999998</v>
      </c>
      <c r="CA1426" s="12">
        <v>0.30809386529999999</v>
      </c>
      <c r="CB1426" s="13">
        <v>0.62890054500000003</v>
      </c>
      <c r="CC1426" s="20">
        <v>49.154613552000001</v>
      </c>
      <c r="CD1426" s="12">
        <v>40537</v>
      </c>
      <c r="CE1426" s="9">
        <v>32.507618284000003</v>
      </c>
    </row>
    <row r="1427" spans="1:83" x14ac:dyDescent="0.45">
      <c r="A1427" s="3" t="s">
        <v>2400</v>
      </c>
      <c r="B1427" s="4" t="s">
        <v>2253</v>
      </c>
      <c r="C1427" s="4" t="s">
        <v>2401</v>
      </c>
      <c r="D1427" s="8">
        <v>82.114662128999996</v>
      </c>
      <c r="E1427" s="8">
        <v>80.360163463000006</v>
      </c>
      <c r="F1427" s="8">
        <v>83.869160793999995</v>
      </c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9"/>
      <c r="V1427" s="12">
        <v>9.4</v>
      </c>
      <c r="W1427" s="12">
        <v>8.5</v>
      </c>
      <c r="X1427" s="13">
        <v>10.3</v>
      </c>
      <c r="Y1427" s="12">
        <v>14.6</v>
      </c>
      <c r="Z1427" s="12">
        <v>13.6</v>
      </c>
      <c r="AA1427" s="13">
        <v>15.6</v>
      </c>
      <c r="AB1427" s="12">
        <v>690</v>
      </c>
      <c r="AC1427" s="13">
        <v>7</v>
      </c>
      <c r="AD1427" s="12">
        <v>986.46448971999996</v>
      </c>
      <c r="AE1427" s="13">
        <v>9.4507040593999996</v>
      </c>
      <c r="AF1427" s="12"/>
      <c r="AG1427" s="12"/>
      <c r="AH1427" s="12"/>
      <c r="AI1427" s="12"/>
      <c r="AJ1427" s="15">
        <v>0.1037688536</v>
      </c>
      <c r="AK1427" s="12">
        <v>11904.999045</v>
      </c>
      <c r="AL1427" s="13">
        <v>372.89454499999999</v>
      </c>
      <c r="AM1427" s="12">
        <v>37127</v>
      </c>
      <c r="AN1427" s="12">
        <v>53474</v>
      </c>
      <c r="AO1427" s="17">
        <v>0.69430003370000004</v>
      </c>
      <c r="AP1427" s="17">
        <v>0.64082200769999997</v>
      </c>
      <c r="AQ1427" s="18">
        <v>0.74777805959999999</v>
      </c>
      <c r="AR1427" s="12">
        <v>64247</v>
      </c>
      <c r="AS1427" s="12">
        <v>57376.872340000002</v>
      </c>
      <c r="AT1427" s="12">
        <v>71117.127659999998</v>
      </c>
      <c r="AU1427" s="12">
        <v>10714</v>
      </c>
      <c r="AV1427" s="12">
        <v>8464.4680850999994</v>
      </c>
      <c r="AW1427" s="12">
        <v>12963.531915</v>
      </c>
      <c r="AX1427" s="12">
        <v>72188</v>
      </c>
      <c r="AY1427" s="12">
        <v>46806.893617000002</v>
      </c>
      <c r="AZ1427" s="12">
        <v>97569.106383000006</v>
      </c>
      <c r="BA1427" s="12">
        <v>64460</v>
      </c>
      <c r="BB1427" s="12">
        <v>58799.234042999997</v>
      </c>
      <c r="BC1427" s="13">
        <v>70120.765956999996</v>
      </c>
      <c r="BD1427" s="19">
        <v>38.340807175000002</v>
      </c>
      <c r="BE1427" s="19"/>
      <c r="BF1427" s="12">
        <v>276</v>
      </c>
      <c r="BG1427" s="12">
        <v>7.2402938089999997</v>
      </c>
      <c r="BH1427" s="12">
        <v>5.1966892520999997</v>
      </c>
      <c r="BI1427" s="13">
        <v>9.2838983660000007</v>
      </c>
      <c r="BJ1427" s="19">
        <v>9411</v>
      </c>
      <c r="BK1427" s="20">
        <v>22.951864838999999</v>
      </c>
      <c r="BL1427" s="20">
        <v>22.218680268</v>
      </c>
      <c r="BM1427" s="12">
        <v>59</v>
      </c>
      <c r="BN1427" s="9">
        <v>0.62692593770000005</v>
      </c>
      <c r="BO1427" s="12">
        <v>355</v>
      </c>
      <c r="BP1427" s="9">
        <v>3.7721814896999999</v>
      </c>
      <c r="BQ1427" s="12">
        <v>55</v>
      </c>
      <c r="BR1427" s="9">
        <v>0.58442248429999999</v>
      </c>
      <c r="BS1427" s="12">
        <v>6</v>
      </c>
      <c r="BT1427" s="9">
        <v>6.3755180100000003E-2</v>
      </c>
      <c r="BU1427" s="12">
        <v>482</v>
      </c>
      <c r="BV1427" s="9">
        <v>5.1216661353999999</v>
      </c>
      <c r="BW1427" s="12">
        <v>8355</v>
      </c>
      <c r="BX1427" s="9">
        <v>88.779088301000002</v>
      </c>
      <c r="BY1427" s="12">
        <v>59</v>
      </c>
      <c r="BZ1427" s="12">
        <v>0.65591995550000004</v>
      </c>
      <c r="CA1427" s="12">
        <v>0</v>
      </c>
      <c r="CB1427" s="13">
        <v>1.3555795005</v>
      </c>
      <c r="CC1427" s="20">
        <v>49.410264583999997</v>
      </c>
      <c r="CD1427" s="12">
        <v>8436</v>
      </c>
      <c r="CE1427" s="9">
        <v>80.820080474999997</v>
      </c>
    </row>
    <row r="1428" spans="1:83" x14ac:dyDescent="0.45">
      <c r="A1428" s="3" t="s">
        <v>2402</v>
      </c>
      <c r="B1428" s="4" t="s">
        <v>313</v>
      </c>
      <c r="D1428" s="8">
        <v>73.888293832000002</v>
      </c>
      <c r="E1428" s="8">
        <v>73.781356524000003</v>
      </c>
      <c r="F1428" s="8">
        <v>73.995231141000005</v>
      </c>
      <c r="G1428" s="8">
        <v>74.091271923999997</v>
      </c>
      <c r="H1428" s="8">
        <v>70.191496477000001</v>
      </c>
      <c r="I1428" s="8">
        <v>77.991047371999997</v>
      </c>
      <c r="J1428" s="8">
        <v>84.126737143</v>
      </c>
      <c r="K1428" s="8">
        <v>82.506247599999995</v>
      </c>
      <c r="L1428" s="8">
        <v>85.747226685000001</v>
      </c>
      <c r="M1428" s="8">
        <v>71.532793908000002</v>
      </c>
      <c r="N1428" s="8">
        <v>71.350475609</v>
      </c>
      <c r="O1428" s="8">
        <v>71.715112207000004</v>
      </c>
      <c r="P1428" s="8">
        <v>93.216843230999999</v>
      </c>
      <c r="Q1428" s="8">
        <v>90.097026964999998</v>
      </c>
      <c r="R1428" s="8">
        <v>96.336659495999996</v>
      </c>
      <c r="S1428" s="8">
        <v>75.080979412999994</v>
      </c>
      <c r="T1428" s="8">
        <v>74.945124574000005</v>
      </c>
      <c r="U1428" s="9">
        <v>75.216834251999998</v>
      </c>
      <c r="V1428" s="12">
        <v>9.3243125037999999</v>
      </c>
      <c r="W1428" s="12">
        <v>8.4902825953000001</v>
      </c>
      <c r="X1428" s="13">
        <v>10.231112036000001</v>
      </c>
      <c r="Y1428" s="12">
        <v>14.614055329999999</v>
      </c>
      <c r="Z1428" s="12">
        <v>13.345800970000001</v>
      </c>
      <c r="AA1428" s="13">
        <v>15.980605644000001</v>
      </c>
      <c r="AB1428" s="12">
        <v>483700</v>
      </c>
      <c r="AC1428" s="13">
        <v>16.2</v>
      </c>
      <c r="AD1428" s="12">
        <v>337504.60196</v>
      </c>
      <c r="AE1428" s="13">
        <v>11.374142931</v>
      </c>
      <c r="AF1428" s="12">
        <v>1290</v>
      </c>
      <c r="AG1428" s="12">
        <v>14.446554189</v>
      </c>
      <c r="AH1428" s="12">
        <v>13.658192544</v>
      </c>
      <c r="AI1428" s="12">
        <v>15.234915834000001</v>
      </c>
      <c r="AJ1428" s="15">
        <v>0.28150942150000002</v>
      </c>
      <c r="AK1428" s="12">
        <v>9647.7369999999992</v>
      </c>
      <c r="AL1428" s="13">
        <v>-5763.402</v>
      </c>
      <c r="AM1428" s="12">
        <v>36128</v>
      </c>
      <c r="AN1428" s="12">
        <v>47379</v>
      </c>
      <c r="AO1428" s="17">
        <v>0.76253192339999998</v>
      </c>
      <c r="AP1428" s="17">
        <v>0.74684038549999998</v>
      </c>
      <c r="AQ1428" s="18">
        <v>0.77822346129999997</v>
      </c>
      <c r="AR1428" s="12">
        <v>48871</v>
      </c>
      <c r="AS1428" s="12">
        <v>47431.680850999997</v>
      </c>
      <c r="AT1428" s="12">
        <v>50310.319149000003</v>
      </c>
      <c r="AU1428" s="12">
        <v>33348</v>
      </c>
      <c r="AV1428" s="12">
        <v>32784.425532000001</v>
      </c>
      <c r="AW1428" s="12">
        <v>33911.574467999999</v>
      </c>
      <c r="AX1428" s="12">
        <v>45124</v>
      </c>
      <c r="AY1428" s="12">
        <v>41056.255319000004</v>
      </c>
      <c r="AZ1428" s="12">
        <v>49191.744680999996</v>
      </c>
      <c r="BA1428" s="12">
        <v>61266</v>
      </c>
      <c r="BB1428" s="12">
        <v>60426</v>
      </c>
      <c r="BC1428" s="13">
        <v>62106</v>
      </c>
      <c r="BD1428" s="19">
        <v>99.633094678999996</v>
      </c>
      <c r="BE1428" s="19">
        <v>52.058677889999998</v>
      </c>
      <c r="BF1428" s="12">
        <v>133076</v>
      </c>
      <c r="BG1428" s="12">
        <v>12.722431752</v>
      </c>
      <c r="BH1428" s="12">
        <v>12.374505223</v>
      </c>
      <c r="BI1428" s="13">
        <v>13.070358281000001</v>
      </c>
      <c r="BJ1428" s="19">
        <v>2949965</v>
      </c>
      <c r="BK1428" s="20">
        <v>23.486210852999999</v>
      </c>
      <c r="BL1428" s="20">
        <v>16.754232677000001</v>
      </c>
      <c r="BM1428" s="12">
        <v>1107951</v>
      </c>
      <c r="BN1428" s="9">
        <v>37.558106621999997</v>
      </c>
      <c r="BO1428" s="12">
        <v>18851</v>
      </c>
      <c r="BP1428" s="9">
        <v>0.63902453079999999</v>
      </c>
      <c r="BQ1428" s="12">
        <v>33467</v>
      </c>
      <c r="BR1428" s="9">
        <v>1.1344880363000001</v>
      </c>
      <c r="BS1428" s="12">
        <v>1957</v>
      </c>
      <c r="BT1428" s="9">
        <v>6.6339770100000001E-2</v>
      </c>
      <c r="BU1428" s="12">
        <v>102936</v>
      </c>
      <c r="BV1428" s="9">
        <v>3.4893973317999998</v>
      </c>
      <c r="BW1428" s="12">
        <v>1652517</v>
      </c>
      <c r="BX1428" s="9">
        <v>56.018190046000001</v>
      </c>
      <c r="BY1428" s="12">
        <v>19941</v>
      </c>
      <c r="BZ1428" s="12">
        <v>0.71604598699999999</v>
      </c>
      <c r="CA1428" s="12">
        <v>0.66099854830000004</v>
      </c>
      <c r="CB1428" s="13">
        <v>0.77109342560000005</v>
      </c>
      <c r="CC1428" s="20">
        <v>51.343965097999998</v>
      </c>
      <c r="CD1428" s="12">
        <v>1503073</v>
      </c>
      <c r="CE1428" s="9">
        <v>50.654619339</v>
      </c>
    </row>
    <row r="1429" spans="1:83" x14ac:dyDescent="0.45">
      <c r="A1429" s="3" t="s">
        <v>2403</v>
      </c>
      <c r="B1429" s="4" t="s">
        <v>313</v>
      </c>
      <c r="C1429" s="4" t="s">
        <v>483</v>
      </c>
      <c r="D1429" s="8">
        <v>72.476550282000005</v>
      </c>
      <c r="E1429" s="8">
        <v>71.374904710999999</v>
      </c>
      <c r="F1429" s="8">
        <v>73.578195852999997</v>
      </c>
      <c r="G1429" s="8"/>
      <c r="H1429" s="8"/>
      <c r="I1429" s="8"/>
      <c r="J1429" s="8"/>
      <c r="K1429" s="8"/>
      <c r="L1429" s="8"/>
      <c r="M1429" s="8">
        <v>69.848949263999998</v>
      </c>
      <c r="N1429" s="8">
        <v>68.286915171000004</v>
      </c>
      <c r="O1429" s="8">
        <v>71.410983356000003</v>
      </c>
      <c r="P1429" s="8">
        <v>94.004841202999998</v>
      </c>
      <c r="Q1429" s="8">
        <v>70.943264072000005</v>
      </c>
      <c r="R1429" s="8">
        <v>117.06641833</v>
      </c>
      <c r="S1429" s="8">
        <v>73.649523849000005</v>
      </c>
      <c r="T1429" s="8">
        <v>71.836052299000002</v>
      </c>
      <c r="U1429" s="9">
        <v>75.462995398999993</v>
      </c>
      <c r="V1429" s="12">
        <v>13.2</v>
      </c>
      <c r="W1429" s="12">
        <v>12.2</v>
      </c>
      <c r="X1429" s="13">
        <v>14.3</v>
      </c>
      <c r="Y1429" s="12">
        <v>15.5</v>
      </c>
      <c r="Z1429" s="12">
        <v>14.6</v>
      </c>
      <c r="AA1429" s="13">
        <v>16.5</v>
      </c>
      <c r="AB1429" s="12">
        <v>6800</v>
      </c>
      <c r="AC1429" s="13">
        <v>21.9</v>
      </c>
      <c r="AD1429" s="12">
        <v>4974.8383421999997</v>
      </c>
      <c r="AE1429" s="13">
        <v>15.403406949000001</v>
      </c>
      <c r="AF1429" s="12">
        <v>11</v>
      </c>
      <c r="AG1429" s="12">
        <v>11.935763889</v>
      </c>
      <c r="AH1429" s="12">
        <v>5.9582903290000004</v>
      </c>
      <c r="AI1429" s="12">
        <v>21.356378594999999</v>
      </c>
      <c r="AJ1429" s="15">
        <v>4.3251642E-2</v>
      </c>
      <c r="AK1429" s="12">
        <v>12268</v>
      </c>
      <c r="AL1429" s="13">
        <v>-11431.13</v>
      </c>
      <c r="AM1429" s="12">
        <v>32446</v>
      </c>
      <c r="AN1429" s="12">
        <v>40728</v>
      </c>
      <c r="AO1429" s="17">
        <v>0.79665095269999997</v>
      </c>
      <c r="AP1429" s="17">
        <v>0.57653592529999997</v>
      </c>
      <c r="AQ1429" s="18">
        <v>1.01676598</v>
      </c>
      <c r="AR1429" s="12">
        <v>40007</v>
      </c>
      <c r="AS1429" s="12">
        <v>37059.255319000004</v>
      </c>
      <c r="AT1429" s="12">
        <v>42954.744680999996</v>
      </c>
      <c r="AU1429" s="12">
        <v>26683</v>
      </c>
      <c r="AV1429" s="12">
        <v>23622.063829999999</v>
      </c>
      <c r="AW1429" s="12">
        <v>29743.936170000001</v>
      </c>
      <c r="AX1429" s="12">
        <v>84568</v>
      </c>
      <c r="AY1429" s="12">
        <v>61482.893617000002</v>
      </c>
      <c r="AZ1429" s="12">
        <v>107653.10638</v>
      </c>
      <c r="BA1429" s="12">
        <v>45906</v>
      </c>
      <c r="BB1429" s="12">
        <v>38088.638297999998</v>
      </c>
      <c r="BC1429" s="13">
        <v>53723.361702000002</v>
      </c>
      <c r="BD1429" s="19">
        <v>100</v>
      </c>
      <c r="BE1429" s="19">
        <v>60.479268630999997</v>
      </c>
      <c r="BF1429" s="12">
        <v>1393</v>
      </c>
      <c r="BG1429" s="12">
        <v>13.952323718000001</v>
      </c>
      <c r="BH1429" s="12">
        <v>10.556418990999999</v>
      </c>
      <c r="BI1429" s="13">
        <v>17.348228445</v>
      </c>
      <c r="BJ1429" s="19">
        <v>28742</v>
      </c>
      <c r="BK1429" s="20">
        <v>20.061234429999999</v>
      </c>
      <c r="BL1429" s="20">
        <v>20.082109804000002</v>
      </c>
      <c r="BM1429" s="12">
        <v>15158</v>
      </c>
      <c r="BN1429" s="9">
        <v>52.738153224999998</v>
      </c>
      <c r="BO1429" s="12">
        <v>185</v>
      </c>
      <c r="BP1429" s="9">
        <v>0.64365736549999997</v>
      </c>
      <c r="BQ1429" s="12">
        <v>183</v>
      </c>
      <c r="BR1429" s="9">
        <v>0.63669890750000002</v>
      </c>
      <c r="BS1429" s="12">
        <v>8</v>
      </c>
      <c r="BT1429" s="9">
        <v>2.7833831999999999E-2</v>
      </c>
      <c r="BU1429" s="12">
        <v>2774</v>
      </c>
      <c r="BV1429" s="9">
        <v>9.6513812539000003</v>
      </c>
      <c r="BW1429" s="12">
        <v>10223</v>
      </c>
      <c r="BX1429" s="9">
        <v>35.568158095999998</v>
      </c>
      <c r="BY1429" s="12">
        <v>1437</v>
      </c>
      <c r="BZ1429" s="12">
        <v>5.1459265891000001</v>
      </c>
      <c r="CA1429" s="12">
        <v>3.2619775263999999</v>
      </c>
      <c r="CB1429" s="13">
        <v>7.0298756518000003</v>
      </c>
      <c r="CC1429" s="20">
        <v>48.048152528999999</v>
      </c>
      <c r="CD1429" s="12">
        <v>12023</v>
      </c>
      <c r="CE1429" s="9">
        <v>37.226367774000003</v>
      </c>
    </row>
    <row r="1430" spans="1:83" x14ac:dyDescent="0.45">
      <c r="A1430" s="3" t="s">
        <v>2404</v>
      </c>
      <c r="B1430" s="4" t="s">
        <v>313</v>
      </c>
      <c r="C1430" s="4" t="s">
        <v>2405</v>
      </c>
      <c r="D1430" s="8">
        <v>73.462643494000005</v>
      </c>
      <c r="E1430" s="8">
        <v>72.498061582000005</v>
      </c>
      <c r="F1430" s="8">
        <v>74.427225406999995</v>
      </c>
      <c r="G1430" s="8"/>
      <c r="H1430" s="8"/>
      <c r="I1430" s="8"/>
      <c r="J1430" s="8"/>
      <c r="K1430" s="8"/>
      <c r="L1430" s="8"/>
      <c r="M1430" s="8">
        <v>71.647359430999998</v>
      </c>
      <c r="N1430" s="8">
        <v>68.843505499000003</v>
      </c>
      <c r="O1430" s="8">
        <v>74.451213362000004</v>
      </c>
      <c r="P1430" s="8"/>
      <c r="Q1430" s="8"/>
      <c r="R1430" s="8"/>
      <c r="S1430" s="8">
        <v>73.527727642000002</v>
      </c>
      <c r="T1430" s="8">
        <v>72.458118529000004</v>
      </c>
      <c r="U1430" s="9">
        <v>74.597336755000001</v>
      </c>
      <c r="V1430" s="12">
        <v>11.6</v>
      </c>
      <c r="W1430" s="12">
        <v>10.5</v>
      </c>
      <c r="X1430" s="13">
        <v>12.8</v>
      </c>
      <c r="Y1430" s="12">
        <v>16.2</v>
      </c>
      <c r="Z1430" s="12">
        <v>14.9</v>
      </c>
      <c r="AA1430" s="13">
        <v>17.3</v>
      </c>
      <c r="AB1430" s="12">
        <v>6480</v>
      </c>
      <c r="AC1430" s="13">
        <v>17.5</v>
      </c>
      <c r="AD1430" s="12">
        <v>2892.6150278999999</v>
      </c>
      <c r="AE1430" s="13">
        <v>7.8058532205000004</v>
      </c>
      <c r="AF1430" s="12">
        <v>12</v>
      </c>
      <c r="AG1430" s="12">
        <v>10.833551508999999</v>
      </c>
      <c r="AH1430" s="12">
        <v>5.5978541522</v>
      </c>
      <c r="AI1430" s="12">
        <v>18.924034278000001</v>
      </c>
      <c r="AJ1430" s="15">
        <v>0.16908580000000001</v>
      </c>
      <c r="AK1430" s="12">
        <v>8740.4992999999995</v>
      </c>
      <c r="AL1430" s="13">
        <v>-1135.5947000000001</v>
      </c>
      <c r="AM1430" s="12">
        <v>32202</v>
      </c>
      <c r="AN1430" s="12">
        <v>43955</v>
      </c>
      <c r="AO1430" s="17">
        <v>0.73261289959999998</v>
      </c>
      <c r="AP1430" s="17">
        <v>0.63322284600000001</v>
      </c>
      <c r="AQ1430" s="18">
        <v>0.83200295310000005</v>
      </c>
      <c r="AR1430" s="12">
        <v>46712</v>
      </c>
      <c r="AS1430" s="12">
        <v>40518.638297999998</v>
      </c>
      <c r="AT1430" s="12">
        <v>52905.361702000002</v>
      </c>
      <c r="AU1430" s="12">
        <v>21463</v>
      </c>
      <c r="AV1430" s="12">
        <v>16766.148936000001</v>
      </c>
      <c r="AW1430" s="12">
        <v>26159.851063999999</v>
      </c>
      <c r="AX1430" s="12">
        <v>48683</v>
      </c>
      <c r="AY1430" s="12">
        <v>20932.021277</v>
      </c>
      <c r="AZ1430" s="12">
        <v>76433.978722999993</v>
      </c>
      <c r="BA1430" s="12">
        <v>47343</v>
      </c>
      <c r="BB1430" s="12">
        <v>41031.680850999997</v>
      </c>
      <c r="BC1430" s="13">
        <v>53654.319149000003</v>
      </c>
      <c r="BD1430" s="19">
        <v>99.417784050999998</v>
      </c>
      <c r="BE1430" s="19">
        <v>54.463433201000001</v>
      </c>
      <c r="BF1430" s="12">
        <v>1243</v>
      </c>
      <c r="BG1430" s="12">
        <v>9.4266646443000006</v>
      </c>
      <c r="BH1430" s="12">
        <v>6.5455810309000002</v>
      </c>
      <c r="BI1430" s="13">
        <v>12.307748258</v>
      </c>
      <c r="BJ1430" s="19">
        <v>34349</v>
      </c>
      <c r="BK1430" s="20">
        <v>22.443157006</v>
      </c>
      <c r="BL1430" s="20">
        <v>18.812774752999999</v>
      </c>
      <c r="BM1430" s="12">
        <v>4264</v>
      </c>
      <c r="BN1430" s="9">
        <v>12.413752948000001</v>
      </c>
      <c r="BO1430" s="12">
        <v>178</v>
      </c>
      <c r="BP1430" s="9">
        <v>0.51821013709999997</v>
      </c>
      <c r="BQ1430" s="12">
        <v>214</v>
      </c>
      <c r="BR1430" s="9">
        <v>0.62301668170000002</v>
      </c>
      <c r="BS1430" s="12">
        <v>15</v>
      </c>
      <c r="BT1430" s="9">
        <v>4.3669393600000002E-2</v>
      </c>
      <c r="BU1430" s="12">
        <v>1232</v>
      </c>
      <c r="BV1430" s="9">
        <v>3.5867128591999999</v>
      </c>
      <c r="BW1430" s="12">
        <v>28076</v>
      </c>
      <c r="BX1430" s="9">
        <v>81.737459606000002</v>
      </c>
      <c r="BY1430" s="12">
        <v>99</v>
      </c>
      <c r="BZ1430" s="12">
        <v>0.30032763010000002</v>
      </c>
      <c r="CA1430" s="12">
        <v>0</v>
      </c>
      <c r="CB1430" s="13">
        <v>0.79856249899999998</v>
      </c>
      <c r="CC1430" s="20">
        <v>51.078634020999999</v>
      </c>
      <c r="CD1430" s="12">
        <v>24588</v>
      </c>
      <c r="CE1430" s="9">
        <v>66.351836359999993</v>
      </c>
    </row>
    <row r="1431" spans="1:83" x14ac:dyDescent="0.45">
      <c r="A1431" s="3" t="s">
        <v>2406</v>
      </c>
      <c r="B1431" s="4" t="s">
        <v>313</v>
      </c>
      <c r="C1431" s="4" t="s">
        <v>2407</v>
      </c>
      <c r="D1431" s="8">
        <v>75.871747131000006</v>
      </c>
      <c r="E1431" s="8">
        <v>74.138664989999995</v>
      </c>
      <c r="F1431" s="8">
        <v>77.604829272000003</v>
      </c>
      <c r="G1431" s="8"/>
      <c r="H1431" s="8"/>
      <c r="I1431" s="8"/>
      <c r="J1431" s="8"/>
      <c r="K1431" s="8"/>
      <c r="L1431" s="8"/>
      <c r="M1431" s="8">
        <v>73.856888487999996</v>
      </c>
      <c r="N1431" s="8">
        <v>71.004548396999994</v>
      </c>
      <c r="O1431" s="8">
        <v>76.709228577999994</v>
      </c>
      <c r="P1431" s="8"/>
      <c r="Q1431" s="8"/>
      <c r="R1431" s="8"/>
      <c r="S1431" s="8">
        <v>76.880863102000006</v>
      </c>
      <c r="T1431" s="8">
        <v>74.643507705000005</v>
      </c>
      <c r="U1431" s="9">
        <v>79.118218498000005</v>
      </c>
      <c r="V1431" s="12">
        <v>12.5</v>
      </c>
      <c r="W1431" s="12">
        <v>11.6</v>
      </c>
      <c r="X1431" s="13">
        <v>13.4</v>
      </c>
      <c r="Y1431" s="12">
        <v>16</v>
      </c>
      <c r="Z1431" s="12">
        <v>15.1</v>
      </c>
      <c r="AA1431" s="13">
        <v>16.899999999999999</v>
      </c>
      <c r="AB1431" s="12">
        <v>2680</v>
      </c>
      <c r="AC1431" s="13">
        <v>21.7</v>
      </c>
      <c r="AD1431" s="12">
        <v>894.30386825000005</v>
      </c>
      <c r="AE1431" s="13">
        <v>6.8106303271000002</v>
      </c>
      <c r="AF1431" s="12"/>
      <c r="AG1431" s="12"/>
      <c r="AH1431" s="12"/>
      <c r="AI1431" s="12"/>
      <c r="AJ1431" s="15">
        <v>5.3355683000000003E-3</v>
      </c>
      <c r="AK1431" s="12">
        <v>14006</v>
      </c>
      <c r="AL1431" s="13">
        <v>-10607.06</v>
      </c>
      <c r="AM1431" s="12">
        <v>26912</v>
      </c>
      <c r="AN1431" s="12">
        <v>53233</v>
      </c>
      <c r="AO1431" s="17">
        <v>0.50555106790000004</v>
      </c>
      <c r="AP1431" s="17">
        <v>0.36721634450000001</v>
      </c>
      <c r="AQ1431" s="18">
        <v>0.64388579140000002</v>
      </c>
      <c r="AR1431" s="12">
        <v>41927</v>
      </c>
      <c r="AS1431" s="12">
        <v>35769.382979000002</v>
      </c>
      <c r="AT1431" s="12">
        <v>48084.617020999998</v>
      </c>
      <c r="AU1431" s="12">
        <v>14617</v>
      </c>
      <c r="AV1431" s="12">
        <v>11731.212766000001</v>
      </c>
      <c r="AW1431" s="12">
        <v>17502.787233999999</v>
      </c>
      <c r="AX1431" s="12"/>
      <c r="AY1431" s="12"/>
      <c r="AZ1431" s="12"/>
      <c r="BA1431" s="12">
        <v>49538</v>
      </c>
      <c r="BB1431" s="12">
        <v>39392.468085</v>
      </c>
      <c r="BC1431" s="13">
        <v>59683.531915</v>
      </c>
      <c r="BD1431" s="19">
        <v>100</v>
      </c>
      <c r="BE1431" s="19">
        <v>29.659173326000001</v>
      </c>
      <c r="BF1431" s="12">
        <v>526</v>
      </c>
      <c r="BG1431" s="12">
        <v>10.193798449999999</v>
      </c>
      <c r="BH1431" s="12">
        <v>5.9842937505</v>
      </c>
      <c r="BI1431" s="13">
        <v>14.403303148999999</v>
      </c>
      <c r="BJ1431" s="19">
        <v>12637</v>
      </c>
      <c r="BK1431" s="20">
        <v>20.408324760999999</v>
      </c>
      <c r="BL1431" s="20">
        <v>25.282899422</v>
      </c>
      <c r="BM1431" s="12">
        <v>4917</v>
      </c>
      <c r="BN1431" s="9">
        <v>38.909551317999998</v>
      </c>
      <c r="BO1431" s="12">
        <v>55</v>
      </c>
      <c r="BP1431" s="9">
        <v>0.4352298805</v>
      </c>
      <c r="BQ1431" s="12">
        <v>20</v>
      </c>
      <c r="BR1431" s="9">
        <v>0.1582654111</v>
      </c>
      <c r="BS1431" s="12">
        <v>2</v>
      </c>
      <c r="BT1431" s="9">
        <v>1.5826541100000001E-2</v>
      </c>
      <c r="BU1431" s="12">
        <v>218</v>
      </c>
      <c r="BV1431" s="9">
        <v>1.7250929809</v>
      </c>
      <c r="BW1431" s="12">
        <v>7341</v>
      </c>
      <c r="BX1431" s="9">
        <v>58.091319142000003</v>
      </c>
      <c r="BY1431" s="12">
        <v>27</v>
      </c>
      <c r="BZ1431" s="12">
        <v>0.2195121951</v>
      </c>
      <c r="CA1431" s="12">
        <v>0</v>
      </c>
      <c r="CB1431" s="13">
        <v>1.1574919001999999</v>
      </c>
      <c r="CC1431" s="20">
        <v>51.135554325000001</v>
      </c>
      <c r="CD1431" s="12">
        <v>13131</v>
      </c>
      <c r="CE1431" s="9">
        <v>100</v>
      </c>
    </row>
    <row r="1432" spans="1:83" x14ac:dyDescent="0.45">
      <c r="A1432" s="3" t="s">
        <v>2408</v>
      </c>
      <c r="B1432" s="4" t="s">
        <v>313</v>
      </c>
      <c r="C1432" s="4" t="s">
        <v>2409</v>
      </c>
      <c r="D1432" s="8">
        <v>73.724446267999994</v>
      </c>
      <c r="E1432" s="8">
        <v>72.448568406999996</v>
      </c>
      <c r="F1432" s="8">
        <v>75.000324129000006</v>
      </c>
      <c r="G1432" s="8"/>
      <c r="H1432" s="8"/>
      <c r="I1432" s="8"/>
      <c r="J1432" s="8"/>
      <c r="K1432" s="8"/>
      <c r="L1432" s="8"/>
      <c r="M1432" s="8">
        <v>71.342117713999997</v>
      </c>
      <c r="N1432" s="8">
        <v>69.240243176000007</v>
      </c>
      <c r="O1432" s="8">
        <v>73.443992250999997</v>
      </c>
      <c r="P1432" s="8"/>
      <c r="Q1432" s="8"/>
      <c r="R1432" s="8"/>
      <c r="S1432" s="8">
        <v>75.545209349999993</v>
      </c>
      <c r="T1432" s="8">
        <v>73.925648420000002</v>
      </c>
      <c r="U1432" s="9">
        <v>77.164770279999999</v>
      </c>
      <c r="V1432" s="12">
        <v>12.1</v>
      </c>
      <c r="W1432" s="12">
        <v>11.1</v>
      </c>
      <c r="X1432" s="13">
        <v>13.1</v>
      </c>
      <c r="Y1432" s="12">
        <v>16</v>
      </c>
      <c r="Z1432" s="12">
        <v>15.1</v>
      </c>
      <c r="AA1432" s="13">
        <v>17</v>
      </c>
      <c r="AB1432" s="12">
        <v>3480</v>
      </c>
      <c r="AC1432" s="13">
        <v>19</v>
      </c>
      <c r="AD1432" s="12">
        <v>3014.5093643999999</v>
      </c>
      <c r="AE1432" s="13">
        <v>15.408451055</v>
      </c>
      <c r="AF1432" s="12"/>
      <c r="AG1432" s="12"/>
      <c r="AH1432" s="12"/>
      <c r="AI1432" s="12"/>
      <c r="AJ1432" s="15">
        <v>0.1229077406</v>
      </c>
      <c r="AK1432" s="12">
        <v>10808.4995</v>
      </c>
      <c r="AL1432" s="13">
        <v>-7114.6554999999998</v>
      </c>
      <c r="AM1432" s="12">
        <v>30123</v>
      </c>
      <c r="AN1432" s="12">
        <v>43286</v>
      </c>
      <c r="AO1432" s="17">
        <v>0.6959062976</v>
      </c>
      <c r="AP1432" s="17">
        <v>0.58525546309999998</v>
      </c>
      <c r="AQ1432" s="18">
        <v>0.80655713220000003</v>
      </c>
      <c r="AR1432" s="12">
        <v>40592</v>
      </c>
      <c r="AS1432" s="12">
        <v>34909.787234000003</v>
      </c>
      <c r="AT1432" s="12">
        <v>46274.212765999997</v>
      </c>
      <c r="AU1432" s="12">
        <v>23392</v>
      </c>
      <c r="AV1432" s="12">
        <v>18485.446809000001</v>
      </c>
      <c r="AW1432" s="12">
        <v>28298.553190999999</v>
      </c>
      <c r="AX1432" s="12"/>
      <c r="AY1432" s="12"/>
      <c r="AZ1432" s="12"/>
      <c r="BA1432" s="12">
        <v>50481</v>
      </c>
      <c r="BB1432" s="12">
        <v>41382.787234000003</v>
      </c>
      <c r="BC1432" s="13">
        <v>59579.212765999997</v>
      </c>
      <c r="BD1432" s="19">
        <v>99.261992620000001</v>
      </c>
      <c r="BE1432" s="19">
        <v>31.429989848999998</v>
      </c>
      <c r="BF1432" s="12">
        <v>823</v>
      </c>
      <c r="BG1432" s="12">
        <v>13.953882672000001</v>
      </c>
      <c r="BH1432" s="12">
        <v>9.2293496886999993</v>
      </c>
      <c r="BI1432" s="13">
        <v>18.678415654999998</v>
      </c>
      <c r="BJ1432" s="19">
        <v>17742</v>
      </c>
      <c r="BK1432" s="20">
        <v>25.284635329</v>
      </c>
      <c r="BL1432" s="20">
        <v>19.366475031</v>
      </c>
      <c r="BM1432" s="12">
        <v>7755</v>
      </c>
      <c r="BN1432" s="9">
        <v>43.709841054999998</v>
      </c>
      <c r="BO1432" s="12">
        <v>77</v>
      </c>
      <c r="BP1432" s="9">
        <v>0.43399842179999998</v>
      </c>
      <c r="BQ1432" s="12">
        <v>87</v>
      </c>
      <c r="BR1432" s="9">
        <v>0.49036185319999998</v>
      </c>
      <c r="BS1432" s="12">
        <v>4</v>
      </c>
      <c r="BT1432" s="9">
        <v>2.2545372599999999E-2</v>
      </c>
      <c r="BU1432" s="12">
        <v>411</v>
      </c>
      <c r="BV1432" s="9">
        <v>2.3165370308000002</v>
      </c>
      <c r="BW1432" s="12">
        <v>9284</v>
      </c>
      <c r="BX1432" s="9">
        <v>52.327809717000001</v>
      </c>
      <c r="BY1432" s="12">
        <v>51</v>
      </c>
      <c r="BZ1432" s="12">
        <v>0.30209690789999999</v>
      </c>
      <c r="CA1432" s="12">
        <v>0</v>
      </c>
      <c r="CB1432" s="13">
        <v>0.94120318400000003</v>
      </c>
      <c r="CC1432" s="20">
        <v>52.023447187000002</v>
      </c>
      <c r="CD1432" s="12">
        <v>12581</v>
      </c>
      <c r="CE1432" s="9">
        <v>64.306890206999995</v>
      </c>
    </row>
    <row r="1433" spans="1:83" x14ac:dyDescent="0.45">
      <c r="A1433" s="3" t="s">
        <v>2410</v>
      </c>
      <c r="B1433" s="4" t="s">
        <v>313</v>
      </c>
      <c r="C1433" s="4" t="s">
        <v>239</v>
      </c>
      <c r="D1433" s="8">
        <v>73.432990989000004</v>
      </c>
      <c r="E1433" s="8">
        <v>71.505377311000004</v>
      </c>
      <c r="F1433" s="8">
        <v>75.360604667000004</v>
      </c>
      <c r="G1433" s="8"/>
      <c r="H1433" s="8"/>
      <c r="I1433" s="8"/>
      <c r="J1433" s="8"/>
      <c r="K1433" s="8"/>
      <c r="L1433" s="8"/>
      <c r="M1433" s="8">
        <v>73.323175531999993</v>
      </c>
      <c r="N1433" s="8">
        <v>69.995992397999999</v>
      </c>
      <c r="O1433" s="8">
        <v>76.650358666000002</v>
      </c>
      <c r="P1433" s="8"/>
      <c r="Q1433" s="8"/>
      <c r="R1433" s="8"/>
      <c r="S1433" s="8">
        <v>73.014683390000002</v>
      </c>
      <c r="T1433" s="8">
        <v>70.495369527999998</v>
      </c>
      <c r="U1433" s="9">
        <v>75.533997252999995</v>
      </c>
      <c r="V1433" s="12">
        <v>11.4</v>
      </c>
      <c r="W1433" s="12">
        <v>10.5</v>
      </c>
      <c r="X1433" s="13">
        <v>12.3</v>
      </c>
      <c r="Y1433" s="12">
        <v>15.9</v>
      </c>
      <c r="Z1433" s="12">
        <v>15</v>
      </c>
      <c r="AA1433" s="13">
        <v>16.8</v>
      </c>
      <c r="AB1433" s="12">
        <v>1340</v>
      </c>
      <c r="AC1433" s="13">
        <v>16.2</v>
      </c>
      <c r="AD1433" s="12">
        <v>1480.1587927999999</v>
      </c>
      <c r="AE1433" s="13">
        <v>16.956796802</v>
      </c>
      <c r="AF1433" s="12"/>
      <c r="AG1433" s="12"/>
      <c r="AH1433" s="12"/>
      <c r="AI1433" s="12"/>
      <c r="AJ1433" s="15">
        <v>0.30678977860000001</v>
      </c>
      <c r="AK1433" s="12">
        <v>10719</v>
      </c>
      <c r="AL1433" s="13">
        <v>-10017.379999999999</v>
      </c>
      <c r="AM1433" s="12">
        <v>31134</v>
      </c>
      <c r="AN1433" s="12">
        <v>36443</v>
      </c>
      <c r="AO1433" s="17">
        <v>0.85432044559999998</v>
      </c>
      <c r="AP1433" s="17">
        <v>0.6436464824</v>
      </c>
      <c r="AQ1433" s="18">
        <v>1.0649944089000001</v>
      </c>
      <c r="AR1433" s="12">
        <v>41019</v>
      </c>
      <c r="AS1433" s="12">
        <v>35105.638297999998</v>
      </c>
      <c r="AT1433" s="12">
        <v>46932.361702000002</v>
      </c>
      <c r="AU1433" s="12">
        <v>51940</v>
      </c>
      <c r="AV1433" s="12">
        <v>40386.127659999998</v>
      </c>
      <c r="AW1433" s="12">
        <v>63493.872340000002</v>
      </c>
      <c r="AX1433" s="12">
        <v>20551</v>
      </c>
      <c r="AY1433" s="12">
        <v>8452.6170213000005</v>
      </c>
      <c r="AZ1433" s="12">
        <v>32649.382979000002</v>
      </c>
      <c r="BA1433" s="12">
        <v>37697</v>
      </c>
      <c r="BB1433" s="12">
        <v>33274.191488999997</v>
      </c>
      <c r="BC1433" s="13">
        <v>42119.808511000003</v>
      </c>
      <c r="BD1433" s="19">
        <v>99.056603773999996</v>
      </c>
      <c r="BE1433" s="19">
        <v>54.270260755000002</v>
      </c>
      <c r="BF1433" s="12">
        <v>258</v>
      </c>
      <c r="BG1433" s="12">
        <v>9.3241778099000001</v>
      </c>
      <c r="BH1433" s="12">
        <v>3.5523173853999999</v>
      </c>
      <c r="BI1433" s="13">
        <v>15.096038234</v>
      </c>
      <c r="BJ1433" s="19">
        <v>7646</v>
      </c>
      <c r="BK1433" s="20">
        <v>21.409887522999998</v>
      </c>
      <c r="BL1433" s="20">
        <v>19.068794141000001</v>
      </c>
      <c r="BM1433" s="12">
        <v>2640</v>
      </c>
      <c r="BN1433" s="9">
        <v>34.527857703000002</v>
      </c>
      <c r="BO1433" s="12">
        <v>35</v>
      </c>
      <c r="BP1433" s="9">
        <v>0.45775568919999998</v>
      </c>
      <c r="BQ1433" s="12">
        <v>16</v>
      </c>
      <c r="BR1433" s="9">
        <v>0.2092597437</v>
      </c>
      <c r="BS1433" s="12">
        <v>3</v>
      </c>
      <c r="BT1433" s="9">
        <v>3.9236201900000003E-2</v>
      </c>
      <c r="BU1433" s="12">
        <v>233</v>
      </c>
      <c r="BV1433" s="9">
        <v>3.047345017</v>
      </c>
      <c r="BW1433" s="12">
        <v>4630</v>
      </c>
      <c r="BX1433" s="9">
        <v>60.554538321000003</v>
      </c>
      <c r="BY1433" s="12">
        <v>103</v>
      </c>
      <c r="BZ1433" s="12">
        <v>1.4026964456</v>
      </c>
      <c r="CA1433" s="12">
        <v>0</v>
      </c>
      <c r="CB1433" s="13">
        <v>2.9587758754000002</v>
      </c>
      <c r="CC1433" s="20">
        <v>50.719330368999998</v>
      </c>
      <c r="CD1433" s="12">
        <v>8729</v>
      </c>
      <c r="CE1433" s="9">
        <v>100</v>
      </c>
    </row>
    <row r="1434" spans="1:83" x14ac:dyDescent="0.45">
      <c r="A1434" s="3" t="s">
        <v>2411</v>
      </c>
      <c r="B1434" s="4" t="s">
        <v>313</v>
      </c>
      <c r="C1434" s="4" t="s">
        <v>2412</v>
      </c>
      <c r="D1434" s="8">
        <v>69.727389829000003</v>
      </c>
      <c r="E1434" s="8">
        <v>68.694482352999998</v>
      </c>
      <c r="F1434" s="8">
        <v>70.760297304999995</v>
      </c>
      <c r="G1434" s="8"/>
      <c r="H1434" s="8"/>
      <c r="I1434" s="8"/>
      <c r="J1434" s="8"/>
      <c r="K1434" s="8"/>
      <c r="L1434" s="8"/>
      <c r="M1434" s="8">
        <v>67.172898494999998</v>
      </c>
      <c r="N1434" s="8">
        <v>65.884615138000001</v>
      </c>
      <c r="O1434" s="8">
        <v>68.461181851000006</v>
      </c>
      <c r="P1434" s="8"/>
      <c r="Q1434" s="8"/>
      <c r="R1434" s="8"/>
      <c r="S1434" s="8">
        <v>74.097241423</v>
      </c>
      <c r="T1434" s="8">
        <v>72.419556775999993</v>
      </c>
      <c r="U1434" s="9">
        <v>75.774926070999996</v>
      </c>
      <c r="V1434" s="12">
        <v>12.9</v>
      </c>
      <c r="W1434" s="12">
        <v>11.6</v>
      </c>
      <c r="X1434" s="13">
        <v>14.1</v>
      </c>
      <c r="Y1434" s="12">
        <v>16.5</v>
      </c>
      <c r="Z1434" s="12">
        <v>15.2</v>
      </c>
      <c r="AA1434" s="13">
        <v>17.600000000000001</v>
      </c>
      <c r="AB1434" s="12">
        <v>6420</v>
      </c>
      <c r="AC1434" s="13">
        <v>20.6</v>
      </c>
      <c r="AD1434" s="12">
        <v>9499.0262715000008</v>
      </c>
      <c r="AE1434" s="13">
        <v>27.819669853000001</v>
      </c>
      <c r="AF1434" s="12"/>
      <c r="AG1434" s="12"/>
      <c r="AH1434" s="12"/>
      <c r="AI1434" s="12"/>
      <c r="AJ1434" s="15">
        <v>0.19623924479999999</v>
      </c>
      <c r="AK1434" s="12">
        <v>11576.666667</v>
      </c>
      <c r="AL1434" s="13">
        <v>-13635.696669999999</v>
      </c>
      <c r="AM1434" s="12">
        <v>29468</v>
      </c>
      <c r="AN1434" s="12">
        <v>41500</v>
      </c>
      <c r="AO1434" s="17">
        <v>0.71007228919999998</v>
      </c>
      <c r="AP1434" s="17">
        <v>0.59797765719999996</v>
      </c>
      <c r="AQ1434" s="18">
        <v>0.8221669211</v>
      </c>
      <c r="AR1434" s="12">
        <v>35599</v>
      </c>
      <c r="AS1434" s="12">
        <v>30507.765957</v>
      </c>
      <c r="AT1434" s="12">
        <v>40690.234042999997</v>
      </c>
      <c r="AU1434" s="12">
        <v>24186</v>
      </c>
      <c r="AV1434" s="12">
        <v>21580.212766000001</v>
      </c>
      <c r="AW1434" s="12">
        <v>26791.787233999999</v>
      </c>
      <c r="AX1434" s="12"/>
      <c r="AY1434" s="12"/>
      <c r="AZ1434" s="12"/>
      <c r="BA1434" s="12">
        <v>62773</v>
      </c>
      <c r="BB1434" s="12">
        <v>54444.489362</v>
      </c>
      <c r="BC1434" s="13">
        <v>71101.510638000007</v>
      </c>
      <c r="BD1434" s="19">
        <v>100</v>
      </c>
      <c r="BE1434" s="19">
        <v>54.526755090999998</v>
      </c>
      <c r="BF1434" s="12">
        <v>1678</v>
      </c>
      <c r="BG1434" s="12">
        <v>15.574531279</v>
      </c>
      <c r="BH1434" s="12">
        <v>12.682468396000001</v>
      </c>
      <c r="BI1434" s="13">
        <v>18.466594162</v>
      </c>
      <c r="BJ1434" s="19">
        <v>30308</v>
      </c>
      <c r="BK1434" s="20">
        <v>24.844925432</v>
      </c>
      <c r="BL1434" s="20">
        <v>17.061501914000001</v>
      </c>
      <c r="BM1434" s="12">
        <v>19314</v>
      </c>
      <c r="BN1434" s="9">
        <v>63.725748977000002</v>
      </c>
      <c r="BO1434" s="12">
        <v>53</v>
      </c>
      <c r="BP1434" s="9">
        <v>0.1748713211</v>
      </c>
      <c r="BQ1434" s="12">
        <v>308</v>
      </c>
      <c r="BR1434" s="9">
        <v>1.0162333376999999</v>
      </c>
      <c r="BS1434" s="12">
        <v>17</v>
      </c>
      <c r="BT1434" s="9">
        <v>5.6090801099999997E-2</v>
      </c>
      <c r="BU1434" s="12">
        <v>733</v>
      </c>
      <c r="BV1434" s="9">
        <v>2.4185033653999999</v>
      </c>
      <c r="BW1434" s="12">
        <v>9717</v>
      </c>
      <c r="BX1434" s="9">
        <v>32.060842022000003</v>
      </c>
      <c r="BY1434" s="12">
        <v>233</v>
      </c>
      <c r="BZ1434" s="12">
        <v>0.79715351189999994</v>
      </c>
      <c r="CA1434" s="12">
        <v>1.9418014599999998E-2</v>
      </c>
      <c r="CB1434" s="13">
        <v>1.5748890093000001</v>
      </c>
      <c r="CC1434" s="20">
        <v>53.256565922999997</v>
      </c>
      <c r="CD1434" s="12">
        <v>18423</v>
      </c>
      <c r="CE1434" s="9">
        <v>53.955191096999997</v>
      </c>
    </row>
    <row r="1435" spans="1:83" x14ac:dyDescent="0.45">
      <c r="A1435" s="3" t="s">
        <v>2413</v>
      </c>
      <c r="B1435" s="4" t="s">
        <v>313</v>
      </c>
      <c r="C1435" s="4" t="s">
        <v>20</v>
      </c>
      <c r="D1435" s="8">
        <v>73.090117853999999</v>
      </c>
      <c r="E1435" s="8">
        <v>71.438187274000001</v>
      </c>
      <c r="F1435" s="8">
        <v>74.742048433999997</v>
      </c>
      <c r="G1435" s="8"/>
      <c r="H1435" s="8"/>
      <c r="I1435" s="8"/>
      <c r="J1435" s="8"/>
      <c r="K1435" s="8"/>
      <c r="L1435" s="8"/>
      <c r="M1435" s="8">
        <v>72.412928300000004</v>
      </c>
      <c r="N1435" s="8">
        <v>69.137163758</v>
      </c>
      <c r="O1435" s="8">
        <v>75.688692841999995</v>
      </c>
      <c r="P1435" s="8"/>
      <c r="Q1435" s="8"/>
      <c r="R1435" s="8"/>
      <c r="S1435" s="8">
        <v>73.492847990000001</v>
      </c>
      <c r="T1435" s="8">
        <v>71.488705589999995</v>
      </c>
      <c r="U1435" s="9">
        <v>75.496990389999993</v>
      </c>
      <c r="V1435" s="12">
        <v>12</v>
      </c>
      <c r="W1435" s="12">
        <v>11</v>
      </c>
      <c r="X1435" s="13">
        <v>13</v>
      </c>
      <c r="Y1435" s="12">
        <v>16.100000000000001</v>
      </c>
      <c r="Z1435" s="12">
        <v>15.1</v>
      </c>
      <c r="AA1435" s="13">
        <v>17.100000000000001</v>
      </c>
      <c r="AB1435" s="12">
        <v>2620</v>
      </c>
      <c r="AC1435" s="13">
        <v>18.2</v>
      </c>
      <c r="AD1435" s="12">
        <v>171.96334952000001</v>
      </c>
      <c r="AE1435" s="13">
        <v>1.1493339762000001</v>
      </c>
      <c r="AF1435" s="12"/>
      <c r="AG1435" s="12"/>
      <c r="AH1435" s="12"/>
      <c r="AI1435" s="12"/>
      <c r="AJ1435" s="15">
        <v>0.1164700842</v>
      </c>
      <c r="AK1435" s="12">
        <v>9269.9969999999994</v>
      </c>
      <c r="AL1435" s="13">
        <v>-4895.473</v>
      </c>
      <c r="AM1435" s="12">
        <v>29971</v>
      </c>
      <c r="AN1435" s="12">
        <v>42552</v>
      </c>
      <c r="AO1435" s="17">
        <v>0.70433822150000003</v>
      </c>
      <c r="AP1435" s="17">
        <v>0.63580075979999995</v>
      </c>
      <c r="AQ1435" s="18">
        <v>0.77287568309999999</v>
      </c>
      <c r="AR1435" s="12">
        <v>38073</v>
      </c>
      <c r="AS1435" s="12">
        <v>32727.978723</v>
      </c>
      <c r="AT1435" s="12">
        <v>43418.021277</v>
      </c>
      <c r="AU1435" s="12">
        <v>31453</v>
      </c>
      <c r="AV1435" s="12">
        <v>26631.042552999999</v>
      </c>
      <c r="AW1435" s="12">
        <v>36274.957447000001</v>
      </c>
      <c r="AX1435" s="12">
        <v>34330</v>
      </c>
      <c r="AY1435" s="12">
        <v>17645.574467999999</v>
      </c>
      <c r="AZ1435" s="12">
        <v>51014.425532000001</v>
      </c>
      <c r="BA1435" s="12">
        <v>44911</v>
      </c>
      <c r="BB1435" s="12">
        <v>38889.212765999997</v>
      </c>
      <c r="BC1435" s="13">
        <v>50932.787234000003</v>
      </c>
      <c r="BD1435" s="19">
        <v>99.202127660000002</v>
      </c>
      <c r="BE1435" s="19">
        <v>32.704211270999998</v>
      </c>
      <c r="BF1435" s="12">
        <v>426</v>
      </c>
      <c r="BG1435" s="12">
        <v>7.9700654817999999</v>
      </c>
      <c r="BH1435" s="12">
        <v>5.2338309133000003</v>
      </c>
      <c r="BI1435" s="13">
        <v>10.706300049999999</v>
      </c>
      <c r="BJ1435" s="19">
        <v>13018</v>
      </c>
      <c r="BK1435" s="20">
        <v>22.753111077</v>
      </c>
      <c r="BL1435" s="20">
        <v>20.2104778</v>
      </c>
      <c r="BM1435" s="12">
        <v>3624</v>
      </c>
      <c r="BN1435" s="9">
        <v>27.838377631</v>
      </c>
      <c r="BO1435" s="12">
        <v>45</v>
      </c>
      <c r="BP1435" s="9">
        <v>0.34567521890000003</v>
      </c>
      <c r="BQ1435" s="12">
        <v>27</v>
      </c>
      <c r="BR1435" s="9">
        <v>0.2074051314</v>
      </c>
      <c r="BS1435" s="12">
        <v>5</v>
      </c>
      <c r="BT1435" s="9">
        <v>3.84083577E-2</v>
      </c>
      <c r="BU1435" s="12">
        <v>815</v>
      </c>
      <c r="BV1435" s="9">
        <v>6.2605622984</v>
      </c>
      <c r="BW1435" s="12">
        <v>8332</v>
      </c>
      <c r="BX1435" s="9">
        <v>64.003687201999995</v>
      </c>
      <c r="BY1435" s="12">
        <v>194</v>
      </c>
      <c r="BZ1435" s="12">
        <v>1.523241206</v>
      </c>
      <c r="CA1435" s="12">
        <v>0.44337348789999997</v>
      </c>
      <c r="CB1435" s="13">
        <v>2.6031089241999998</v>
      </c>
      <c r="CC1435" s="20">
        <v>51.098479029000003</v>
      </c>
      <c r="CD1435" s="12">
        <v>14962</v>
      </c>
      <c r="CE1435" s="9">
        <v>100</v>
      </c>
    </row>
    <row r="1436" spans="1:83" x14ac:dyDescent="0.45">
      <c r="A1436" s="3" t="s">
        <v>2414</v>
      </c>
      <c r="B1436" s="4" t="s">
        <v>313</v>
      </c>
      <c r="C1436" s="4" t="s">
        <v>246</v>
      </c>
      <c r="D1436" s="8">
        <v>74.950356533999994</v>
      </c>
      <c r="E1436" s="8">
        <v>72.713211106000003</v>
      </c>
      <c r="F1436" s="8">
        <v>77.187501961999999</v>
      </c>
      <c r="G1436" s="8"/>
      <c r="H1436" s="8"/>
      <c r="I1436" s="8"/>
      <c r="J1436" s="8"/>
      <c r="K1436" s="8"/>
      <c r="L1436" s="8"/>
      <c r="M1436" s="8">
        <v>74.843350947000005</v>
      </c>
      <c r="N1436" s="8">
        <v>70.857875953999994</v>
      </c>
      <c r="O1436" s="8">
        <v>78.828825938999998</v>
      </c>
      <c r="P1436" s="8"/>
      <c r="Q1436" s="8"/>
      <c r="R1436" s="8"/>
      <c r="S1436" s="8">
        <v>74.815933064000006</v>
      </c>
      <c r="T1436" s="8">
        <v>72.111661405999996</v>
      </c>
      <c r="U1436" s="9">
        <v>77.520204722000003</v>
      </c>
      <c r="V1436" s="12">
        <v>10.9</v>
      </c>
      <c r="W1436" s="12">
        <v>10</v>
      </c>
      <c r="X1436" s="13">
        <v>11.8</v>
      </c>
      <c r="Y1436" s="12">
        <v>15.4</v>
      </c>
      <c r="Z1436" s="12">
        <v>14.4</v>
      </c>
      <c r="AA1436" s="13">
        <v>16.3</v>
      </c>
      <c r="AB1436" s="12">
        <v>1500</v>
      </c>
      <c r="AC1436" s="13">
        <v>15.1</v>
      </c>
      <c r="AD1436" s="12">
        <v>2163.8047449000001</v>
      </c>
      <c r="AE1436" s="13">
        <v>20.419031280999999</v>
      </c>
      <c r="AF1436" s="12"/>
      <c r="AG1436" s="12"/>
      <c r="AH1436" s="12"/>
      <c r="AI1436" s="12"/>
      <c r="AJ1436" s="15">
        <v>1.1933146E-3</v>
      </c>
      <c r="AK1436" s="12">
        <v>9888.9969999999994</v>
      </c>
      <c r="AL1436" s="13">
        <v>-8278.893</v>
      </c>
      <c r="AM1436" s="12">
        <v>39877</v>
      </c>
      <c r="AN1436" s="12">
        <v>52835</v>
      </c>
      <c r="AO1436" s="17">
        <v>0.7547459071</v>
      </c>
      <c r="AP1436" s="17">
        <v>0.58805741540000001</v>
      </c>
      <c r="AQ1436" s="18">
        <v>0.92143439869999999</v>
      </c>
      <c r="AR1436" s="12">
        <v>46012</v>
      </c>
      <c r="AS1436" s="12">
        <v>39180</v>
      </c>
      <c r="AT1436" s="12">
        <v>52844</v>
      </c>
      <c r="AU1436" s="12">
        <v>32615</v>
      </c>
      <c r="AV1436" s="12">
        <v>16344.021277</v>
      </c>
      <c r="AW1436" s="12">
        <v>48885.978723</v>
      </c>
      <c r="AX1436" s="12"/>
      <c r="AY1436" s="12"/>
      <c r="AZ1436" s="12"/>
      <c r="BA1436" s="12">
        <v>60648</v>
      </c>
      <c r="BB1436" s="12">
        <v>36709.787234000003</v>
      </c>
      <c r="BC1436" s="13">
        <v>84586.212765999997</v>
      </c>
      <c r="BD1436" s="19">
        <v>99.281437126</v>
      </c>
      <c r="BE1436" s="19">
        <v>29.278484459000001</v>
      </c>
      <c r="BF1436" s="12">
        <v>191</v>
      </c>
      <c r="BG1436" s="12">
        <v>5.1288936627000004</v>
      </c>
      <c r="BH1436" s="12">
        <v>0.61246591429999997</v>
      </c>
      <c r="BI1436" s="13">
        <v>9.6453214110999994</v>
      </c>
      <c r="BJ1436" s="19">
        <v>9879</v>
      </c>
      <c r="BK1436" s="20">
        <v>18.139487802000001</v>
      </c>
      <c r="BL1436" s="20">
        <v>25.245470188999999</v>
      </c>
      <c r="BM1436" s="12">
        <v>3267</v>
      </c>
      <c r="BN1436" s="9">
        <v>33.070148799999998</v>
      </c>
      <c r="BO1436" s="12">
        <v>24</v>
      </c>
      <c r="BP1436" s="9">
        <v>0.24293956880000001</v>
      </c>
      <c r="BQ1436" s="12">
        <v>27</v>
      </c>
      <c r="BR1436" s="9">
        <v>0.27330701489999998</v>
      </c>
      <c r="BS1436" s="12">
        <v>2</v>
      </c>
      <c r="BT1436" s="9">
        <v>2.0244964099999999E-2</v>
      </c>
      <c r="BU1436" s="12">
        <v>168</v>
      </c>
      <c r="BV1436" s="9">
        <v>1.7005769815</v>
      </c>
      <c r="BW1436" s="12">
        <v>6291</v>
      </c>
      <c r="BX1436" s="9">
        <v>63.680534467000001</v>
      </c>
      <c r="BY1436" s="12">
        <v>0</v>
      </c>
      <c r="BZ1436" s="12">
        <v>0</v>
      </c>
      <c r="CA1436" s="12"/>
      <c r="CB1436" s="13"/>
      <c r="CC1436" s="20">
        <v>48.830853325</v>
      </c>
      <c r="CD1436" s="12">
        <v>10597</v>
      </c>
      <c r="CE1436" s="9">
        <v>100</v>
      </c>
    </row>
    <row r="1437" spans="1:83" x14ac:dyDescent="0.45">
      <c r="A1437" s="3" t="s">
        <v>2415</v>
      </c>
      <c r="B1437" s="4" t="s">
        <v>313</v>
      </c>
      <c r="C1437" s="4" t="s">
        <v>1429</v>
      </c>
      <c r="D1437" s="8">
        <v>72.966738918999994</v>
      </c>
      <c r="E1437" s="8">
        <v>71.481508489000007</v>
      </c>
      <c r="F1437" s="8">
        <v>74.451969349999999</v>
      </c>
      <c r="G1437" s="8"/>
      <c r="H1437" s="8"/>
      <c r="I1437" s="8"/>
      <c r="J1437" s="8"/>
      <c r="K1437" s="8"/>
      <c r="L1437" s="8"/>
      <c r="M1437" s="8">
        <v>70.381628364999997</v>
      </c>
      <c r="N1437" s="8">
        <v>68.204645991999996</v>
      </c>
      <c r="O1437" s="8">
        <v>72.558610739000002</v>
      </c>
      <c r="P1437" s="8"/>
      <c r="Q1437" s="8"/>
      <c r="R1437" s="8"/>
      <c r="S1437" s="8">
        <v>74.071739174000001</v>
      </c>
      <c r="T1437" s="8">
        <v>71.922831427999995</v>
      </c>
      <c r="U1437" s="9">
        <v>76.220646920999997</v>
      </c>
      <c r="V1437" s="12">
        <v>12.6</v>
      </c>
      <c r="W1437" s="12">
        <v>11.7</v>
      </c>
      <c r="X1437" s="13">
        <v>13.6</v>
      </c>
      <c r="Y1437" s="12">
        <v>15.9</v>
      </c>
      <c r="Z1437" s="12">
        <v>15</v>
      </c>
      <c r="AA1437" s="13">
        <v>16.899999999999999</v>
      </c>
      <c r="AB1437" s="12">
        <v>3170</v>
      </c>
      <c r="AC1437" s="13">
        <v>18.600000000000001</v>
      </c>
      <c r="AD1437" s="12">
        <v>1008.6038708999999</v>
      </c>
      <c r="AE1437" s="13">
        <v>5.7992402882</v>
      </c>
      <c r="AF1437" s="12"/>
      <c r="AG1437" s="12"/>
      <c r="AH1437" s="12"/>
      <c r="AI1437" s="12"/>
      <c r="AJ1437" s="15">
        <v>0.12508250630000001</v>
      </c>
      <c r="AK1437" s="12">
        <v>9743.6666667000009</v>
      </c>
      <c r="AL1437" s="13">
        <v>-12141.57</v>
      </c>
      <c r="AM1437" s="12">
        <v>30034</v>
      </c>
      <c r="AN1437" s="12">
        <v>41684</v>
      </c>
      <c r="AO1437" s="17">
        <v>0.72051626520000001</v>
      </c>
      <c r="AP1437" s="17">
        <v>0.66221202909999999</v>
      </c>
      <c r="AQ1437" s="18">
        <v>0.77882050140000003</v>
      </c>
      <c r="AR1437" s="12">
        <v>40762</v>
      </c>
      <c r="AS1437" s="12">
        <v>35688.638297999998</v>
      </c>
      <c r="AT1437" s="12">
        <v>45835.361702000002</v>
      </c>
      <c r="AU1437" s="12">
        <v>25843</v>
      </c>
      <c r="AV1437" s="12">
        <v>18665.468085</v>
      </c>
      <c r="AW1437" s="12">
        <v>33020.531915</v>
      </c>
      <c r="AX1437" s="12">
        <v>46317</v>
      </c>
      <c r="AY1437" s="12">
        <v>9427.2978722999997</v>
      </c>
      <c r="AZ1437" s="12">
        <v>83206.702128000004</v>
      </c>
      <c r="BA1437" s="12">
        <v>48542</v>
      </c>
      <c r="BB1437" s="12">
        <v>41626.595744999999</v>
      </c>
      <c r="BC1437" s="13">
        <v>55457.404255000001</v>
      </c>
      <c r="BD1437" s="19">
        <v>99.452554745</v>
      </c>
      <c r="BE1437" s="19">
        <v>21.281040055999998</v>
      </c>
      <c r="BF1437" s="12">
        <v>901</v>
      </c>
      <c r="BG1437" s="12">
        <v>14.450681636000001</v>
      </c>
      <c r="BH1437" s="12">
        <v>9.7532949075000008</v>
      </c>
      <c r="BI1437" s="13">
        <v>19.148068364</v>
      </c>
      <c r="BJ1437" s="19">
        <v>17011</v>
      </c>
      <c r="BK1437" s="20">
        <v>24.854505908</v>
      </c>
      <c r="BL1437" s="20">
        <v>18.382223267000001</v>
      </c>
      <c r="BM1437" s="12">
        <v>7488</v>
      </c>
      <c r="BN1437" s="9">
        <v>44.018576215000003</v>
      </c>
      <c r="BO1437" s="12">
        <v>74</v>
      </c>
      <c r="BP1437" s="9">
        <v>0.43501263890000003</v>
      </c>
      <c r="BQ1437" s="12">
        <v>81</v>
      </c>
      <c r="BR1437" s="9">
        <v>0.47616248309999998</v>
      </c>
      <c r="BS1437" s="12">
        <v>9</v>
      </c>
      <c r="BT1437" s="9">
        <v>5.29069426E-2</v>
      </c>
      <c r="BU1437" s="12">
        <v>902</v>
      </c>
      <c r="BV1437" s="9">
        <v>5.3024513549999996</v>
      </c>
      <c r="BW1437" s="12">
        <v>8277</v>
      </c>
      <c r="BX1437" s="9">
        <v>48.656751514</v>
      </c>
      <c r="BY1437" s="12">
        <v>175</v>
      </c>
      <c r="BZ1437" s="12">
        <v>1.1028485000999999</v>
      </c>
      <c r="CA1437" s="12">
        <v>6.7968106E-2</v>
      </c>
      <c r="CB1437" s="13">
        <v>2.1377288942999999</v>
      </c>
      <c r="CC1437" s="20">
        <v>50.684850978999997</v>
      </c>
      <c r="CD1437" s="12">
        <v>14835</v>
      </c>
      <c r="CE1437" s="9">
        <v>85.297838085999999</v>
      </c>
    </row>
    <row r="1438" spans="1:83" x14ac:dyDescent="0.45">
      <c r="A1438" s="3" t="s">
        <v>2416</v>
      </c>
      <c r="B1438" s="4" t="s">
        <v>313</v>
      </c>
      <c r="C1438" s="4" t="s">
        <v>28</v>
      </c>
      <c r="D1438" s="8">
        <v>73.612786705999994</v>
      </c>
      <c r="E1438" s="8">
        <v>71.579127154999995</v>
      </c>
      <c r="F1438" s="8">
        <v>75.646446257999997</v>
      </c>
      <c r="G1438" s="8"/>
      <c r="H1438" s="8"/>
      <c r="I1438" s="8"/>
      <c r="J1438" s="8"/>
      <c r="K1438" s="8"/>
      <c r="L1438" s="8"/>
      <c r="M1438" s="8">
        <v>69.310700437999998</v>
      </c>
      <c r="N1438" s="8">
        <v>65.247921398000003</v>
      </c>
      <c r="O1438" s="8">
        <v>73.373479477999993</v>
      </c>
      <c r="P1438" s="8"/>
      <c r="Q1438" s="8"/>
      <c r="R1438" s="8"/>
      <c r="S1438" s="8">
        <v>75.031535263999999</v>
      </c>
      <c r="T1438" s="8">
        <v>72.682438149999996</v>
      </c>
      <c r="U1438" s="9">
        <v>77.380632379000005</v>
      </c>
      <c r="V1438" s="12">
        <v>10.6</v>
      </c>
      <c r="W1438" s="12">
        <v>9.6999999999999993</v>
      </c>
      <c r="X1438" s="13">
        <v>11.6</v>
      </c>
      <c r="Y1438" s="12">
        <v>15</v>
      </c>
      <c r="Z1438" s="12">
        <v>14.1</v>
      </c>
      <c r="AA1438" s="13">
        <v>16</v>
      </c>
      <c r="AB1438" s="12">
        <v>1370</v>
      </c>
      <c r="AC1438" s="13">
        <v>16.7</v>
      </c>
      <c r="AD1438" s="12">
        <v>543.26733435000006</v>
      </c>
      <c r="AE1438" s="13">
        <v>6.3562341681000003</v>
      </c>
      <c r="AF1438" s="12"/>
      <c r="AG1438" s="12"/>
      <c r="AH1438" s="12"/>
      <c r="AI1438" s="12"/>
      <c r="AJ1438" s="15">
        <v>6.7658162199999997E-2</v>
      </c>
      <c r="AK1438" s="12">
        <v>12808.001</v>
      </c>
      <c r="AL1438" s="13">
        <v>-5230.4489999999996</v>
      </c>
      <c r="AM1438" s="12">
        <v>34455</v>
      </c>
      <c r="AN1438" s="12">
        <v>46163</v>
      </c>
      <c r="AO1438" s="17">
        <v>0.74637696860000002</v>
      </c>
      <c r="AP1438" s="17">
        <v>0.5991268716</v>
      </c>
      <c r="AQ1438" s="18">
        <v>0.89362706560000005</v>
      </c>
      <c r="AR1438" s="12">
        <v>43567</v>
      </c>
      <c r="AS1438" s="12">
        <v>37325.978723</v>
      </c>
      <c r="AT1438" s="12">
        <v>49808.021277</v>
      </c>
      <c r="AU1438" s="12">
        <v>25319</v>
      </c>
      <c r="AV1438" s="12">
        <v>16820.106382999998</v>
      </c>
      <c r="AW1438" s="12">
        <v>33817.893617000002</v>
      </c>
      <c r="AX1438" s="12"/>
      <c r="AY1438" s="12"/>
      <c r="AZ1438" s="12"/>
      <c r="BA1438" s="12">
        <v>52270</v>
      </c>
      <c r="BB1438" s="12">
        <v>45420.127659999998</v>
      </c>
      <c r="BC1438" s="13">
        <v>59119.872340000002</v>
      </c>
      <c r="BD1438" s="19">
        <v>99.250624479999999</v>
      </c>
      <c r="BE1438" s="19">
        <v>38.038535447999998</v>
      </c>
      <c r="BF1438" s="12">
        <v>290</v>
      </c>
      <c r="BG1438" s="12">
        <v>8.9533806729999998</v>
      </c>
      <c r="BH1438" s="12">
        <v>4.5196799536999999</v>
      </c>
      <c r="BI1438" s="13">
        <v>13.387081392000001</v>
      </c>
      <c r="BJ1438" s="19">
        <v>8106</v>
      </c>
      <c r="BK1438" s="20">
        <v>21.490254133000001</v>
      </c>
      <c r="BL1438" s="20">
        <v>22.440167776999999</v>
      </c>
      <c r="BM1438" s="12">
        <v>2353</v>
      </c>
      <c r="BN1438" s="9">
        <v>29.027880582000002</v>
      </c>
      <c r="BO1438" s="12">
        <v>21</v>
      </c>
      <c r="BP1438" s="9">
        <v>0.25906735749999998</v>
      </c>
      <c r="BQ1438" s="12">
        <v>41</v>
      </c>
      <c r="BR1438" s="9">
        <v>0.50579817419999995</v>
      </c>
      <c r="BS1438" s="12">
        <v>3</v>
      </c>
      <c r="BT1438" s="9">
        <v>3.7009622499999999E-2</v>
      </c>
      <c r="BU1438" s="12">
        <v>147</v>
      </c>
      <c r="BV1438" s="9">
        <v>1.8134715025999999</v>
      </c>
      <c r="BW1438" s="12">
        <v>5447</v>
      </c>
      <c r="BX1438" s="9">
        <v>67.197137923</v>
      </c>
      <c r="BY1438" s="12">
        <v>0</v>
      </c>
      <c r="BZ1438" s="12">
        <v>0</v>
      </c>
      <c r="CA1438" s="12">
        <v>0</v>
      </c>
      <c r="CB1438" s="13">
        <v>1.2071827372999999</v>
      </c>
      <c r="CC1438" s="20">
        <v>50.900567481000003</v>
      </c>
      <c r="CD1438" s="12">
        <v>8547</v>
      </c>
      <c r="CE1438" s="9">
        <v>100</v>
      </c>
    </row>
    <row r="1439" spans="1:83" x14ac:dyDescent="0.45">
      <c r="A1439" s="3" t="s">
        <v>2417</v>
      </c>
      <c r="B1439" s="4" t="s">
        <v>313</v>
      </c>
      <c r="C1439" s="4" t="s">
        <v>1921</v>
      </c>
      <c r="D1439" s="8">
        <v>70.950386816999995</v>
      </c>
      <c r="E1439" s="8">
        <v>68.824269162999997</v>
      </c>
      <c r="F1439" s="8">
        <v>73.076504471999996</v>
      </c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9"/>
      <c r="V1439" s="12">
        <v>13.9</v>
      </c>
      <c r="W1439" s="12">
        <v>12.5</v>
      </c>
      <c r="X1439" s="13">
        <v>15.4</v>
      </c>
      <c r="Y1439" s="12">
        <v>16.3</v>
      </c>
      <c r="Z1439" s="12">
        <v>14.9</v>
      </c>
      <c r="AA1439" s="13">
        <v>17.7</v>
      </c>
      <c r="AB1439" s="12">
        <v>2010</v>
      </c>
      <c r="AC1439" s="13">
        <v>22.2</v>
      </c>
      <c r="AD1439" s="12">
        <v>878.64983288999997</v>
      </c>
      <c r="AE1439" s="13">
        <v>9.14879043</v>
      </c>
      <c r="AF1439" s="12"/>
      <c r="AG1439" s="12"/>
      <c r="AH1439" s="12"/>
      <c r="AI1439" s="12"/>
      <c r="AJ1439" s="15"/>
      <c r="AK1439" s="12">
        <v>11880</v>
      </c>
      <c r="AL1439" s="13">
        <v>-15779.75</v>
      </c>
      <c r="AM1439" s="12">
        <v>29419</v>
      </c>
      <c r="AN1439" s="12">
        <v>32411</v>
      </c>
      <c r="AO1439" s="17">
        <v>0.90768566230000003</v>
      </c>
      <c r="AP1439" s="17">
        <v>0.40216601159999998</v>
      </c>
      <c r="AQ1439" s="18">
        <v>1.4132053129</v>
      </c>
      <c r="AR1439" s="12">
        <v>33163</v>
      </c>
      <c r="AS1439" s="12">
        <v>28559.085105999999</v>
      </c>
      <c r="AT1439" s="12">
        <v>37766.914894000001</v>
      </c>
      <c r="AU1439" s="12">
        <v>26528</v>
      </c>
      <c r="AV1439" s="12">
        <v>16707.744681</v>
      </c>
      <c r="AW1439" s="12">
        <v>36348.255319000004</v>
      </c>
      <c r="AX1439" s="12"/>
      <c r="AY1439" s="12"/>
      <c r="AZ1439" s="12"/>
      <c r="BA1439" s="12">
        <v>37195</v>
      </c>
      <c r="BB1439" s="12">
        <v>7545.9787233999996</v>
      </c>
      <c r="BC1439" s="13">
        <v>66844.021277000007</v>
      </c>
      <c r="BD1439" s="19">
        <v>100</v>
      </c>
      <c r="BE1439" s="19">
        <v>26.968805089</v>
      </c>
      <c r="BF1439" s="12">
        <v>257</v>
      </c>
      <c r="BG1439" s="12">
        <v>12.320230105</v>
      </c>
      <c r="BH1439" s="12">
        <v>5.6104229493000002</v>
      </c>
      <c r="BI1439" s="13">
        <v>19.030037262</v>
      </c>
      <c r="BJ1439" s="19">
        <v>8908</v>
      </c>
      <c r="BK1439" s="20">
        <v>20.868881903999998</v>
      </c>
      <c r="BL1439" s="20">
        <v>17.063313874999999</v>
      </c>
      <c r="BM1439" s="12">
        <v>7627</v>
      </c>
      <c r="BN1439" s="9">
        <v>85.619667714000002</v>
      </c>
      <c r="BO1439" s="12">
        <v>23</v>
      </c>
      <c r="BP1439" s="9">
        <v>0.25819488099999999</v>
      </c>
      <c r="BQ1439" s="12">
        <v>70</v>
      </c>
      <c r="BR1439" s="9">
        <v>0.78581050740000002</v>
      </c>
      <c r="BS1439" s="12">
        <v>4</v>
      </c>
      <c r="BT1439" s="9">
        <v>4.4903457600000002E-2</v>
      </c>
      <c r="BU1439" s="12">
        <v>157</v>
      </c>
      <c r="BV1439" s="9">
        <v>1.7624607095</v>
      </c>
      <c r="BW1439" s="12">
        <v>944</v>
      </c>
      <c r="BX1439" s="9">
        <v>10.597215986</v>
      </c>
      <c r="BY1439" s="12">
        <v>35</v>
      </c>
      <c r="BZ1439" s="12">
        <v>0.40783034260000001</v>
      </c>
      <c r="CA1439" s="12">
        <v>0</v>
      </c>
      <c r="CB1439" s="13">
        <v>1.6337568788000001</v>
      </c>
      <c r="CC1439" s="20">
        <v>52.705433317999997</v>
      </c>
      <c r="CD1439" s="12">
        <v>9604</v>
      </c>
      <c r="CE1439" s="9">
        <v>100</v>
      </c>
    </row>
    <row r="1440" spans="1:83" x14ac:dyDescent="0.45">
      <c r="A1440" s="3" t="s">
        <v>2418</v>
      </c>
      <c r="B1440" s="4" t="s">
        <v>313</v>
      </c>
      <c r="C1440" s="4" t="s">
        <v>30</v>
      </c>
      <c r="D1440" s="8">
        <v>73.102453707999999</v>
      </c>
      <c r="E1440" s="8">
        <v>71.624461319999995</v>
      </c>
      <c r="F1440" s="8">
        <v>74.580446096000003</v>
      </c>
      <c r="G1440" s="8"/>
      <c r="H1440" s="8"/>
      <c r="I1440" s="8"/>
      <c r="J1440" s="8"/>
      <c r="K1440" s="8"/>
      <c r="L1440" s="8"/>
      <c r="M1440" s="8">
        <v>69.535928221000006</v>
      </c>
      <c r="N1440" s="8">
        <v>66.860900325000003</v>
      </c>
      <c r="O1440" s="8">
        <v>72.210956116000006</v>
      </c>
      <c r="P1440" s="8"/>
      <c r="Q1440" s="8"/>
      <c r="R1440" s="8"/>
      <c r="S1440" s="8">
        <v>75.085464032999994</v>
      </c>
      <c r="T1440" s="8">
        <v>73.407700593000001</v>
      </c>
      <c r="U1440" s="9">
        <v>76.763227474000004</v>
      </c>
      <c r="V1440" s="12">
        <v>11.3</v>
      </c>
      <c r="W1440" s="12">
        <v>10.5</v>
      </c>
      <c r="X1440" s="13">
        <v>12.2</v>
      </c>
      <c r="Y1440" s="12">
        <v>15.8</v>
      </c>
      <c r="Z1440" s="12">
        <v>14.9</v>
      </c>
      <c r="AA1440" s="13">
        <v>16.7</v>
      </c>
      <c r="AB1440" s="12">
        <v>2800</v>
      </c>
      <c r="AC1440" s="13">
        <v>17.899999999999999</v>
      </c>
      <c r="AD1440" s="12">
        <v>1069.7460289999999</v>
      </c>
      <c r="AE1440" s="13">
        <v>6.3934139912000001</v>
      </c>
      <c r="AF1440" s="12"/>
      <c r="AG1440" s="12"/>
      <c r="AH1440" s="12"/>
      <c r="AI1440" s="12"/>
      <c r="AJ1440" s="15">
        <v>0.18131958449999999</v>
      </c>
      <c r="AK1440" s="12">
        <v>9633.9979999999996</v>
      </c>
      <c r="AL1440" s="13">
        <v>-7254.6769999999997</v>
      </c>
      <c r="AM1440" s="12">
        <v>37039</v>
      </c>
      <c r="AN1440" s="12">
        <v>42629</v>
      </c>
      <c r="AO1440" s="17">
        <v>0.86886861059999998</v>
      </c>
      <c r="AP1440" s="17">
        <v>0.58200637730000004</v>
      </c>
      <c r="AQ1440" s="18">
        <v>1.1557308439</v>
      </c>
      <c r="AR1440" s="12">
        <v>43774</v>
      </c>
      <c r="AS1440" s="12">
        <v>37656.893617000002</v>
      </c>
      <c r="AT1440" s="12">
        <v>49891.106382999998</v>
      </c>
      <c r="AU1440" s="12">
        <v>21550</v>
      </c>
      <c r="AV1440" s="12">
        <v>15580.638298</v>
      </c>
      <c r="AW1440" s="12">
        <v>27519.361701999998</v>
      </c>
      <c r="AX1440" s="12">
        <v>73424</v>
      </c>
      <c r="AY1440" s="12">
        <v>19618.723404</v>
      </c>
      <c r="AZ1440" s="12">
        <v>127229.2766</v>
      </c>
      <c r="BA1440" s="12">
        <v>52476</v>
      </c>
      <c r="BB1440" s="12">
        <v>47291.829787000002</v>
      </c>
      <c r="BC1440" s="13">
        <v>57660.170212999998</v>
      </c>
      <c r="BD1440" s="19">
        <v>99.532892176000004</v>
      </c>
      <c r="BE1440" s="19">
        <v>38.271791114999999</v>
      </c>
      <c r="BF1440" s="12">
        <v>635</v>
      </c>
      <c r="BG1440" s="12">
        <v>11.308993767</v>
      </c>
      <c r="BH1440" s="12">
        <v>7.8263453544999999</v>
      </c>
      <c r="BI1440" s="13">
        <v>14.791642179</v>
      </c>
      <c r="BJ1440" s="19">
        <v>15421</v>
      </c>
      <c r="BK1440" s="20">
        <v>21.866286233</v>
      </c>
      <c r="BL1440" s="20">
        <v>21.561507035999998</v>
      </c>
      <c r="BM1440" s="12">
        <v>5263</v>
      </c>
      <c r="BN1440" s="9">
        <v>34.128785422</v>
      </c>
      <c r="BO1440" s="12">
        <v>73</v>
      </c>
      <c r="BP1440" s="9">
        <v>0.47338045519999999</v>
      </c>
      <c r="BQ1440" s="12">
        <v>35</v>
      </c>
      <c r="BR1440" s="9">
        <v>0.22696323199999999</v>
      </c>
      <c r="BS1440" s="12">
        <v>1</v>
      </c>
      <c r="BT1440" s="9">
        <v>6.4846638000000002E-3</v>
      </c>
      <c r="BU1440" s="12">
        <v>202</v>
      </c>
      <c r="BV1440" s="9">
        <v>1.3099020816</v>
      </c>
      <c r="BW1440" s="12">
        <v>9754</v>
      </c>
      <c r="BX1440" s="9">
        <v>63.251410413999999</v>
      </c>
      <c r="BY1440" s="12">
        <v>16</v>
      </c>
      <c r="BZ1440" s="12">
        <v>0.10821778830000001</v>
      </c>
      <c r="CA1440" s="12">
        <v>0</v>
      </c>
      <c r="CB1440" s="13">
        <v>0.79060113249999997</v>
      </c>
      <c r="CC1440" s="20">
        <v>52.700862460000003</v>
      </c>
      <c r="CD1440" s="12">
        <v>16732</v>
      </c>
      <c r="CE1440" s="9">
        <v>100</v>
      </c>
    </row>
    <row r="1441" spans="1:83" x14ac:dyDescent="0.45">
      <c r="A1441" s="3" t="s">
        <v>2419</v>
      </c>
      <c r="B1441" s="4" t="s">
        <v>313</v>
      </c>
      <c r="C1441" s="4" t="s">
        <v>32</v>
      </c>
      <c r="D1441" s="8">
        <v>75.678226258999999</v>
      </c>
      <c r="E1441" s="8">
        <v>74.35115193</v>
      </c>
      <c r="F1441" s="8">
        <v>77.005300586999994</v>
      </c>
      <c r="G1441" s="8"/>
      <c r="H1441" s="8"/>
      <c r="I1441" s="8"/>
      <c r="J1441" s="8"/>
      <c r="K1441" s="8"/>
      <c r="L1441" s="8"/>
      <c r="M1441" s="8">
        <v>74.317146195000007</v>
      </c>
      <c r="N1441" s="8">
        <v>72.544416888000001</v>
      </c>
      <c r="O1441" s="8">
        <v>76.089875503000002</v>
      </c>
      <c r="P1441" s="8"/>
      <c r="Q1441" s="8"/>
      <c r="R1441" s="8"/>
      <c r="S1441" s="8">
        <v>76.919251379000002</v>
      </c>
      <c r="T1441" s="8">
        <v>74.902122837999997</v>
      </c>
      <c r="U1441" s="9">
        <v>78.936379919999993</v>
      </c>
      <c r="V1441" s="12">
        <v>11.8</v>
      </c>
      <c r="W1441" s="12">
        <v>10.8</v>
      </c>
      <c r="X1441" s="13">
        <v>12.8</v>
      </c>
      <c r="Y1441" s="12">
        <v>15.4</v>
      </c>
      <c r="Z1441" s="12">
        <v>14.4</v>
      </c>
      <c r="AA1441" s="13">
        <v>16.399999999999999</v>
      </c>
      <c r="AB1441" s="12">
        <v>3430</v>
      </c>
      <c r="AC1441" s="13">
        <v>17.600000000000001</v>
      </c>
      <c r="AD1441" s="12">
        <v>2315.4104536999998</v>
      </c>
      <c r="AE1441" s="13">
        <v>11.22133592</v>
      </c>
      <c r="AF1441" s="12"/>
      <c r="AG1441" s="12"/>
      <c r="AH1441" s="12"/>
      <c r="AI1441" s="12"/>
      <c r="AJ1441" s="15">
        <v>6.1657138E-3</v>
      </c>
      <c r="AK1441" s="12">
        <v>9655.9969999999994</v>
      </c>
      <c r="AL1441" s="13">
        <v>-9901.0429999999997</v>
      </c>
      <c r="AM1441" s="12">
        <v>32168</v>
      </c>
      <c r="AN1441" s="12">
        <v>39676</v>
      </c>
      <c r="AO1441" s="17">
        <v>0.81076721439999999</v>
      </c>
      <c r="AP1441" s="17">
        <v>0.6432161381</v>
      </c>
      <c r="AQ1441" s="18">
        <v>0.97831829079999999</v>
      </c>
      <c r="AR1441" s="12">
        <v>40257</v>
      </c>
      <c r="AS1441" s="12">
        <v>34572.404255000001</v>
      </c>
      <c r="AT1441" s="12">
        <v>45941.595744999999</v>
      </c>
      <c r="AU1441" s="12">
        <v>27632</v>
      </c>
      <c r="AV1441" s="12">
        <v>23937.191489000001</v>
      </c>
      <c r="AW1441" s="12">
        <v>31326.808510999999</v>
      </c>
      <c r="AX1441" s="12">
        <v>29659</v>
      </c>
      <c r="AY1441" s="12">
        <v>27284.361701999998</v>
      </c>
      <c r="AZ1441" s="12">
        <v>32033.638298000002</v>
      </c>
      <c r="BA1441" s="12">
        <v>45500</v>
      </c>
      <c r="BB1441" s="12">
        <v>29497.106382999998</v>
      </c>
      <c r="BC1441" s="13">
        <v>61502.893617000002</v>
      </c>
      <c r="BD1441" s="19">
        <v>100</v>
      </c>
      <c r="BE1441" s="19">
        <v>24.33168156</v>
      </c>
      <c r="BF1441" s="12">
        <v>844</v>
      </c>
      <c r="BG1441" s="12">
        <v>12.492599171</v>
      </c>
      <c r="BH1441" s="12">
        <v>8.4210927156000004</v>
      </c>
      <c r="BI1441" s="13">
        <v>16.564105627</v>
      </c>
      <c r="BJ1441" s="19">
        <v>18535</v>
      </c>
      <c r="BK1441" s="20">
        <v>22.665227947000002</v>
      </c>
      <c r="BL1441" s="20">
        <v>19.411923388000002</v>
      </c>
      <c r="BM1441" s="12">
        <v>10943</v>
      </c>
      <c r="BN1441" s="9">
        <v>59.039654706999997</v>
      </c>
      <c r="BO1441" s="12">
        <v>60</v>
      </c>
      <c r="BP1441" s="9">
        <v>0.32371189639999998</v>
      </c>
      <c r="BQ1441" s="12">
        <v>89</v>
      </c>
      <c r="BR1441" s="9">
        <v>0.48017264630000001</v>
      </c>
      <c r="BS1441" s="12">
        <v>4</v>
      </c>
      <c r="BT1441" s="9">
        <v>2.1580793099999999E-2</v>
      </c>
      <c r="BU1441" s="12">
        <v>332</v>
      </c>
      <c r="BV1441" s="9">
        <v>1.7912058268</v>
      </c>
      <c r="BW1441" s="12">
        <v>6991</v>
      </c>
      <c r="BX1441" s="9">
        <v>37.71783113</v>
      </c>
      <c r="BY1441" s="12">
        <v>19</v>
      </c>
      <c r="BZ1441" s="12">
        <v>0.10692177830000001</v>
      </c>
      <c r="CA1441" s="12">
        <v>0</v>
      </c>
      <c r="CB1441" s="13">
        <v>0.6759041469</v>
      </c>
      <c r="CC1441" s="20">
        <v>52.916104666999999</v>
      </c>
      <c r="CD1441" s="12">
        <v>11461</v>
      </c>
      <c r="CE1441" s="9">
        <v>55.544247359000003</v>
      </c>
    </row>
    <row r="1442" spans="1:83" x14ac:dyDescent="0.45">
      <c r="A1442" s="3" t="s">
        <v>2420</v>
      </c>
      <c r="B1442" s="4" t="s">
        <v>313</v>
      </c>
      <c r="C1442" s="4" t="s">
        <v>2421</v>
      </c>
      <c r="D1442" s="8">
        <v>68.584172831000004</v>
      </c>
      <c r="E1442" s="8">
        <v>67.337159408999995</v>
      </c>
      <c r="F1442" s="8">
        <v>69.831186254000002</v>
      </c>
      <c r="G1442" s="8"/>
      <c r="H1442" s="8"/>
      <c r="I1442" s="8"/>
      <c r="J1442" s="8"/>
      <c r="K1442" s="8"/>
      <c r="L1442" s="8"/>
      <c r="M1442" s="8">
        <v>66.716898556999993</v>
      </c>
      <c r="N1442" s="8">
        <v>65.325620959000005</v>
      </c>
      <c r="O1442" s="8">
        <v>68.108176154999995</v>
      </c>
      <c r="P1442" s="8"/>
      <c r="Q1442" s="8"/>
      <c r="R1442" s="8"/>
      <c r="S1442" s="8">
        <v>74.867220042</v>
      </c>
      <c r="T1442" s="8">
        <v>72.307067728999996</v>
      </c>
      <c r="U1442" s="9">
        <v>77.427372353999999</v>
      </c>
      <c r="V1442" s="12">
        <v>14.3</v>
      </c>
      <c r="W1442" s="12">
        <v>13.1</v>
      </c>
      <c r="X1442" s="13">
        <v>15.6</v>
      </c>
      <c r="Y1442" s="12">
        <v>16.8</v>
      </c>
      <c r="Z1442" s="12">
        <v>15.5</v>
      </c>
      <c r="AA1442" s="13">
        <v>18</v>
      </c>
      <c r="AB1442" s="12">
        <v>5290</v>
      </c>
      <c r="AC1442" s="13">
        <v>23.3</v>
      </c>
      <c r="AD1442" s="12">
        <v>4170.9536586000004</v>
      </c>
      <c r="AE1442" s="13">
        <v>15.949499669</v>
      </c>
      <c r="AF1442" s="12"/>
      <c r="AG1442" s="12"/>
      <c r="AH1442" s="12"/>
      <c r="AI1442" s="12"/>
      <c r="AJ1442" s="15">
        <v>6.4490076600000001E-2</v>
      </c>
      <c r="AK1442" s="12">
        <v>11997.5</v>
      </c>
      <c r="AL1442" s="13">
        <v>-15651.92</v>
      </c>
      <c r="AM1442" s="12">
        <v>27445</v>
      </c>
      <c r="AN1442" s="12">
        <v>40774</v>
      </c>
      <c r="AO1442" s="17">
        <v>0.67310050519999998</v>
      </c>
      <c r="AP1442" s="17">
        <v>0.55281135420000005</v>
      </c>
      <c r="AQ1442" s="18">
        <v>0.79338965620000002</v>
      </c>
      <c r="AR1442" s="12">
        <v>31234</v>
      </c>
      <c r="AS1442" s="12">
        <v>26843.361701999998</v>
      </c>
      <c r="AT1442" s="12">
        <v>35624.638297999998</v>
      </c>
      <c r="AU1442" s="12">
        <v>26458</v>
      </c>
      <c r="AV1442" s="12">
        <v>20706.680851000001</v>
      </c>
      <c r="AW1442" s="12">
        <v>32209.319148999999</v>
      </c>
      <c r="AX1442" s="12">
        <v>25300</v>
      </c>
      <c r="AY1442" s="12">
        <v>7746.9787233999996</v>
      </c>
      <c r="AZ1442" s="12">
        <v>42853.021277</v>
      </c>
      <c r="BA1442" s="12">
        <v>54000</v>
      </c>
      <c r="BB1442" s="12">
        <v>39344.680850999997</v>
      </c>
      <c r="BC1442" s="13">
        <v>68655.319149000003</v>
      </c>
      <c r="BD1442" s="19">
        <v>100</v>
      </c>
      <c r="BE1442" s="19">
        <v>44.540768755000002</v>
      </c>
      <c r="BF1442" s="12">
        <v>1303</v>
      </c>
      <c r="BG1442" s="12">
        <v>17.012664838999999</v>
      </c>
      <c r="BH1442" s="12">
        <v>13.088607782</v>
      </c>
      <c r="BI1442" s="13">
        <v>20.936721896000002</v>
      </c>
      <c r="BJ1442" s="19">
        <v>20810</v>
      </c>
      <c r="BK1442" s="20">
        <v>27.198462278000001</v>
      </c>
      <c r="BL1442" s="20">
        <v>16.367131186999998</v>
      </c>
      <c r="BM1442" s="12">
        <v>16069</v>
      </c>
      <c r="BN1442" s="9">
        <v>77.217683805999997</v>
      </c>
      <c r="BO1442" s="12">
        <v>48</v>
      </c>
      <c r="BP1442" s="9">
        <v>0.23065833729999999</v>
      </c>
      <c r="BQ1442" s="12">
        <v>103</v>
      </c>
      <c r="BR1442" s="9">
        <v>0.49495434890000001</v>
      </c>
      <c r="BS1442" s="12">
        <v>12</v>
      </c>
      <c r="BT1442" s="9">
        <v>5.7664584300000002E-2</v>
      </c>
      <c r="BU1442" s="12">
        <v>391</v>
      </c>
      <c r="BV1442" s="9">
        <v>1.8789043728999999</v>
      </c>
      <c r="BW1442" s="12">
        <v>4094</v>
      </c>
      <c r="BX1442" s="9">
        <v>19.673234021999999</v>
      </c>
      <c r="BY1442" s="12">
        <v>40</v>
      </c>
      <c r="BZ1442" s="12">
        <v>0.1983733386</v>
      </c>
      <c r="CA1442" s="12">
        <v>0</v>
      </c>
      <c r="CB1442" s="13">
        <v>0.75714039980000003</v>
      </c>
      <c r="CC1442" s="20">
        <v>53.315713598999999</v>
      </c>
      <c r="CD1442" s="12">
        <v>8368</v>
      </c>
      <c r="CE1442" s="9">
        <v>31.998776336999999</v>
      </c>
    </row>
    <row r="1443" spans="1:83" x14ac:dyDescent="0.45">
      <c r="A1443" s="3" t="s">
        <v>2422</v>
      </c>
      <c r="B1443" s="4" t="s">
        <v>313</v>
      </c>
      <c r="C1443" s="4" t="s">
        <v>2423</v>
      </c>
      <c r="D1443" s="8">
        <v>73.997031089999993</v>
      </c>
      <c r="E1443" s="8">
        <v>72.810451552999993</v>
      </c>
      <c r="F1443" s="8">
        <v>75.183610627999997</v>
      </c>
      <c r="G1443" s="8"/>
      <c r="H1443" s="8"/>
      <c r="I1443" s="8"/>
      <c r="J1443" s="8"/>
      <c r="K1443" s="8"/>
      <c r="L1443" s="8"/>
      <c r="M1443" s="8">
        <v>71.845355349000002</v>
      </c>
      <c r="N1443" s="8">
        <v>70.146308086000005</v>
      </c>
      <c r="O1443" s="8">
        <v>73.544402610999995</v>
      </c>
      <c r="P1443" s="8"/>
      <c r="Q1443" s="8"/>
      <c r="R1443" s="8"/>
      <c r="S1443" s="8">
        <v>75.813060691999993</v>
      </c>
      <c r="T1443" s="8">
        <v>74.031005128000004</v>
      </c>
      <c r="U1443" s="9">
        <v>77.595116255999997</v>
      </c>
      <c r="V1443" s="12">
        <v>11.2</v>
      </c>
      <c r="W1443" s="12">
        <v>10.3</v>
      </c>
      <c r="X1443" s="13">
        <v>12.2</v>
      </c>
      <c r="Y1443" s="12">
        <v>15.4</v>
      </c>
      <c r="Z1443" s="12">
        <v>14.5</v>
      </c>
      <c r="AA1443" s="13">
        <v>16.3</v>
      </c>
      <c r="AB1443" s="12">
        <v>4440</v>
      </c>
      <c r="AC1443" s="13">
        <v>15.7</v>
      </c>
      <c r="AD1443" s="12">
        <v>4011.7127547999999</v>
      </c>
      <c r="AE1443" s="13">
        <v>13.622577184000001</v>
      </c>
      <c r="AF1443" s="12"/>
      <c r="AG1443" s="12"/>
      <c r="AH1443" s="12"/>
      <c r="AI1443" s="12"/>
      <c r="AJ1443" s="15">
        <v>0.30763958810000003</v>
      </c>
      <c r="AK1443" s="12">
        <v>9411.4994999999999</v>
      </c>
      <c r="AL1443" s="13">
        <v>-10859.425499999999</v>
      </c>
      <c r="AM1443" s="12">
        <v>33485</v>
      </c>
      <c r="AN1443" s="12">
        <v>42099</v>
      </c>
      <c r="AO1443" s="17">
        <v>0.79538706380000002</v>
      </c>
      <c r="AP1443" s="17">
        <v>0.69652298199999996</v>
      </c>
      <c r="AQ1443" s="18">
        <v>0.89425114569999997</v>
      </c>
      <c r="AR1443" s="12">
        <v>43471</v>
      </c>
      <c r="AS1443" s="12">
        <v>38528.702127999997</v>
      </c>
      <c r="AT1443" s="12">
        <v>48413.297872000003</v>
      </c>
      <c r="AU1443" s="12">
        <v>39186</v>
      </c>
      <c r="AV1443" s="12">
        <v>33833.829787000002</v>
      </c>
      <c r="AW1443" s="12">
        <v>44538.170212999998</v>
      </c>
      <c r="AX1443" s="12">
        <v>44779</v>
      </c>
      <c r="AY1443" s="12">
        <v>1139.5106383</v>
      </c>
      <c r="AZ1443" s="12">
        <v>88418.489361999993</v>
      </c>
      <c r="BA1443" s="12">
        <v>58540</v>
      </c>
      <c r="BB1443" s="12">
        <v>49033.106382999998</v>
      </c>
      <c r="BC1443" s="13">
        <v>68046.893616999994</v>
      </c>
      <c r="BD1443" s="19">
        <v>100</v>
      </c>
      <c r="BE1443" s="19">
        <v>39.957790588999998</v>
      </c>
      <c r="BF1443" s="12">
        <v>855</v>
      </c>
      <c r="BG1443" s="12">
        <v>9.4277208071</v>
      </c>
      <c r="BH1443" s="12">
        <v>6.6485949499999997</v>
      </c>
      <c r="BI1443" s="13">
        <v>12.206846664</v>
      </c>
      <c r="BJ1443" s="19">
        <v>27995</v>
      </c>
      <c r="BK1443" s="20">
        <v>22.529023039999998</v>
      </c>
      <c r="BL1443" s="20">
        <v>18.953384533000001</v>
      </c>
      <c r="BM1443" s="12">
        <v>14288</v>
      </c>
      <c r="BN1443" s="9">
        <v>51.037685301000003</v>
      </c>
      <c r="BO1443" s="12">
        <v>79</v>
      </c>
      <c r="BP1443" s="9">
        <v>0.28219324880000002</v>
      </c>
      <c r="BQ1443" s="12">
        <v>123</v>
      </c>
      <c r="BR1443" s="9">
        <v>0.43936417220000001</v>
      </c>
      <c r="BS1443" s="12">
        <v>10</v>
      </c>
      <c r="BT1443" s="9">
        <v>3.5720664399999998E-2</v>
      </c>
      <c r="BU1443" s="12">
        <v>1032</v>
      </c>
      <c r="BV1443" s="9">
        <v>3.6863725664999998</v>
      </c>
      <c r="BW1443" s="12">
        <v>12178</v>
      </c>
      <c r="BX1443" s="9">
        <v>43.500625112000002</v>
      </c>
      <c r="BY1443" s="12">
        <v>226</v>
      </c>
      <c r="BZ1443" s="12">
        <v>0.84571343040000002</v>
      </c>
      <c r="CA1443" s="12">
        <v>0.19993077670000001</v>
      </c>
      <c r="CB1443" s="13">
        <v>1.4914960841</v>
      </c>
      <c r="CC1443" s="20">
        <v>51.644936596000001</v>
      </c>
      <c r="CD1443" s="12">
        <v>19312</v>
      </c>
      <c r="CE1443" s="9">
        <v>65.577778531999996</v>
      </c>
    </row>
    <row r="1444" spans="1:83" x14ac:dyDescent="0.45">
      <c r="A1444" s="3" t="s">
        <v>2424</v>
      </c>
      <c r="B1444" s="4" t="s">
        <v>313</v>
      </c>
      <c r="C1444" s="4" t="s">
        <v>44</v>
      </c>
      <c r="D1444" s="8">
        <v>70.553950583000002</v>
      </c>
      <c r="E1444" s="8">
        <v>69.234286510000004</v>
      </c>
      <c r="F1444" s="8">
        <v>71.873614656000001</v>
      </c>
      <c r="G1444" s="8"/>
      <c r="H1444" s="8"/>
      <c r="I1444" s="8"/>
      <c r="J1444" s="8"/>
      <c r="K1444" s="8"/>
      <c r="L1444" s="8"/>
      <c r="M1444" s="8">
        <v>68.919044869000004</v>
      </c>
      <c r="N1444" s="8">
        <v>66.663816175999997</v>
      </c>
      <c r="O1444" s="8">
        <v>71.174273563</v>
      </c>
      <c r="P1444" s="8"/>
      <c r="Q1444" s="8"/>
      <c r="R1444" s="8"/>
      <c r="S1444" s="8">
        <v>71.276753916000004</v>
      </c>
      <c r="T1444" s="8">
        <v>69.621614660999995</v>
      </c>
      <c r="U1444" s="9">
        <v>72.931893170999999</v>
      </c>
      <c r="V1444" s="12">
        <v>12.5</v>
      </c>
      <c r="W1444" s="12">
        <v>11.5</v>
      </c>
      <c r="X1444" s="13">
        <v>13.5</v>
      </c>
      <c r="Y1444" s="12">
        <v>16.100000000000001</v>
      </c>
      <c r="Z1444" s="12">
        <v>15.2</v>
      </c>
      <c r="AA1444" s="13">
        <v>17</v>
      </c>
      <c r="AB1444" s="12">
        <v>3410</v>
      </c>
      <c r="AC1444" s="13">
        <v>18.100000000000001</v>
      </c>
      <c r="AD1444" s="12"/>
      <c r="AE1444" s="13"/>
      <c r="AF1444" s="12">
        <v>16</v>
      </c>
      <c r="AG1444" s="12">
        <v>28.567857588999999</v>
      </c>
      <c r="AH1444" s="12">
        <v>16.328998971000001</v>
      </c>
      <c r="AI1444" s="12">
        <v>46.392410943999998</v>
      </c>
      <c r="AJ1444" s="15">
        <v>0.17633684620000001</v>
      </c>
      <c r="AK1444" s="12">
        <v>10252</v>
      </c>
      <c r="AL1444" s="13">
        <v>-10001.19</v>
      </c>
      <c r="AM1444" s="12">
        <v>29018</v>
      </c>
      <c r="AN1444" s="12">
        <v>43845</v>
      </c>
      <c r="AO1444" s="17">
        <v>0.66183145170000002</v>
      </c>
      <c r="AP1444" s="17">
        <v>0.39679520950000002</v>
      </c>
      <c r="AQ1444" s="18">
        <v>0.92686769390000001</v>
      </c>
      <c r="AR1444" s="12">
        <v>43796</v>
      </c>
      <c r="AS1444" s="12">
        <v>37633.617020999998</v>
      </c>
      <c r="AT1444" s="12">
        <v>49958.382979000002</v>
      </c>
      <c r="AU1444" s="12">
        <v>25639</v>
      </c>
      <c r="AV1444" s="12">
        <v>15158.659573999999</v>
      </c>
      <c r="AW1444" s="12">
        <v>36119.340426000002</v>
      </c>
      <c r="AX1444" s="12"/>
      <c r="AY1444" s="12"/>
      <c r="AZ1444" s="12"/>
      <c r="BA1444" s="12">
        <v>53498</v>
      </c>
      <c r="BB1444" s="12">
        <v>42568.468085</v>
      </c>
      <c r="BC1444" s="13">
        <v>64427.531915</v>
      </c>
      <c r="BD1444" s="19">
        <v>99.093313185</v>
      </c>
      <c r="BE1444" s="19">
        <v>41.196676529000001</v>
      </c>
      <c r="BF1444" s="12">
        <v>908</v>
      </c>
      <c r="BG1444" s="12">
        <v>14.843877718</v>
      </c>
      <c r="BH1444" s="12">
        <v>9.6661547586999994</v>
      </c>
      <c r="BI1444" s="13">
        <v>20.021600676999999</v>
      </c>
      <c r="BJ1444" s="19">
        <v>18279</v>
      </c>
      <c r="BK1444" s="20">
        <v>24.782537338000001</v>
      </c>
      <c r="BL1444" s="20">
        <v>16.795229498000001</v>
      </c>
      <c r="BM1444" s="12">
        <v>6551</v>
      </c>
      <c r="BN1444" s="9">
        <v>35.838940860999998</v>
      </c>
      <c r="BO1444" s="12">
        <v>44</v>
      </c>
      <c r="BP1444" s="9">
        <v>0.24071338689999999</v>
      </c>
      <c r="BQ1444" s="12">
        <v>90</v>
      </c>
      <c r="BR1444" s="9">
        <v>0.4923682915</v>
      </c>
      <c r="BS1444" s="12">
        <v>10</v>
      </c>
      <c r="BT1444" s="9">
        <v>5.47075879E-2</v>
      </c>
      <c r="BU1444" s="12">
        <v>482</v>
      </c>
      <c r="BV1444" s="9">
        <v>2.6369057387999999</v>
      </c>
      <c r="BW1444" s="12">
        <v>10912</v>
      </c>
      <c r="BX1444" s="9">
        <v>59.696919962999999</v>
      </c>
      <c r="BY1444" s="12">
        <v>9</v>
      </c>
      <c r="BZ1444" s="12">
        <v>5.2128583800000003E-2</v>
      </c>
      <c r="CA1444" s="12">
        <v>0</v>
      </c>
      <c r="CB1444" s="13">
        <v>0.64803285369999997</v>
      </c>
      <c r="CC1444" s="20">
        <v>51.206302313999998</v>
      </c>
      <c r="CD1444" s="12">
        <v>19568</v>
      </c>
      <c r="CE1444" s="9">
        <v>100</v>
      </c>
    </row>
    <row r="1445" spans="1:83" x14ac:dyDescent="0.45">
      <c r="A1445" s="3" t="s">
        <v>2425</v>
      </c>
      <c r="B1445" s="4" t="s">
        <v>313</v>
      </c>
      <c r="C1445" s="4" t="s">
        <v>654</v>
      </c>
      <c r="D1445" s="8">
        <v>76.491763031999994</v>
      </c>
      <c r="E1445" s="8">
        <v>76.056559105999995</v>
      </c>
      <c r="F1445" s="8">
        <v>76.926966957999994</v>
      </c>
      <c r="G1445" s="8"/>
      <c r="H1445" s="8"/>
      <c r="I1445" s="8"/>
      <c r="J1445" s="8">
        <v>82.813330859000004</v>
      </c>
      <c r="K1445" s="8">
        <v>78.101269622999993</v>
      </c>
      <c r="L1445" s="8">
        <v>87.525392095000001</v>
      </c>
      <c r="M1445" s="8">
        <v>75.462565424000005</v>
      </c>
      <c r="N1445" s="8">
        <v>74.573264248000001</v>
      </c>
      <c r="O1445" s="8">
        <v>76.351866600999998</v>
      </c>
      <c r="P1445" s="8">
        <v>99.285364211000001</v>
      </c>
      <c r="Q1445" s="8">
        <v>69.646837679000001</v>
      </c>
      <c r="R1445" s="8">
        <v>128.92389073999999</v>
      </c>
      <c r="S1445" s="8">
        <v>76.356103086999994</v>
      </c>
      <c r="T1445" s="8">
        <v>75.826007128000001</v>
      </c>
      <c r="U1445" s="9">
        <v>76.886199047000005</v>
      </c>
      <c r="V1445" s="12">
        <v>8.6999999999999993</v>
      </c>
      <c r="W1445" s="12">
        <v>8</v>
      </c>
      <c r="X1445" s="13">
        <v>9.4</v>
      </c>
      <c r="Y1445" s="12">
        <v>13.7</v>
      </c>
      <c r="Z1445" s="12">
        <v>12.8</v>
      </c>
      <c r="AA1445" s="13">
        <v>14.6</v>
      </c>
      <c r="AB1445" s="12">
        <v>20600</v>
      </c>
      <c r="AC1445" s="13">
        <v>11.3</v>
      </c>
      <c r="AD1445" s="12">
        <v>17716.238576</v>
      </c>
      <c r="AE1445" s="13">
        <v>10.986678352</v>
      </c>
      <c r="AF1445" s="12">
        <v>120</v>
      </c>
      <c r="AG1445" s="12">
        <v>21.613015357999998</v>
      </c>
      <c r="AH1445" s="12">
        <v>17.745956248999999</v>
      </c>
      <c r="AI1445" s="12">
        <v>25.480074467000001</v>
      </c>
      <c r="AJ1445" s="15">
        <v>0.1097144436</v>
      </c>
      <c r="AK1445" s="12">
        <v>8082.0050000000001</v>
      </c>
      <c r="AL1445" s="13">
        <v>-4098.0349999999999</v>
      </c>
      <c r="AM1445" s="12">
        <v>43658</v>
      </c>
      <c r="AN1445" s="12">
        <v>54210</v>
      </c>
      <c r="AO1445" s="17">
        <v>0.8053495665</v>
      </c>
      <c r="AP1445" s="17">
        <v>0.76611355199999998</v>
      </c>
      <c r="AQ1445" s="18">
        <v>0.84458558100000003</v>
      </c>
      <c r="AR1445" s="12">
        <v>72890</v>
      </c>
      <c r="AS1445" s="12">
        <v>65489.659573999998</v>
      </c>
      <c r="AT1445" s="12">
        <v>80290.340425999995</v>
      </c>
      <c r="AU1445" s="12">
        <v>62529</v>
      </c>
      <c r="AV1445" s="12">
        <v>58511.297872000003</v>
      </c>
      <c r="AW1445" s="12">
        <v>66546.702128000004</v>
      </c>
      <c r="AX1445" s="12">
        <v>62598</v>
      </c>
      <c r="AY1445" s="12">
        <v>51291.957447000001</v>
      </c>
      <c r="AZ1445" s="12">
        <v>73904.042553000007</v>
      </c>
      <c r="BA1445" s="12">
        <v>80651</v>
      </c>
      <c r="BB1445" s="12">
        <v>76616.617020999998</v>
      </c>
      <c r="BC1445" s="13">
        <v>84685.382979000002</v>
      </c>
      <c r="BD1445" s="19">
        <v>99.665365309999999</v>
      </c>
      <c r="BE1445" s="19">
        <v>32.852366379999999</v>
      </c>
      <c r="BF1445" s="12">
        <v>6844</v>
      </c>
      <c r="BG1445" s="12">
        <v>10.384802135999999</v>
      </c>
      <c r="BH1445" s="12">
        <v>9.0030125588000001</v>
      </c>
      <c r="BI1445" s="13">
        <v>11.766591714</v>
      </c>
      <c r="BJ1445" s="19">
        <v>188633</v>
      </c>
      <c r="BK1445" s="20">
        <v>25.161557097999999</v>
      </c>
      <c r="BL1445" s="20">
        <v>13.418648911</v>
      </c>
      <c r="BM1445" s="12">
        <v>60992</v>
      </c>
      <c r="BN1445" s="9">
        <v>32.333684986000002</v>
      </c>
      <c r="BO1445" s="12">
        <v>610</v>
      </c>
      <c r="BP1445" s="9">
        <v>0.32337926030000003</v>
      </c>
      <c r="BQ1445" s="12">
        <v>3224</v>
      </c>
      <c r="BR1445" s="9">
        <v>1.7091389099000001</v>
      </c>
      <c r="BS1445" s="12">
        <v>201</v>
      </c>
      <c r="BT1445" s="9">
        <v>0.1065561169</v>
      </c>
      <c r="BU1445" s="12">
        <v>9932</v>
      </c>
      <c r="BV1445" s="9">
        <v>5.2652505128999998</v>
      </c>
      <c r="BW1445" s="12">
        <v>111141</v>
      </c>
      <c r="BX1445" s="9">
        <v>58.919171089000002</v>
      </c>
      <c r="BY1445" s="12">
        <v>1868</v>
      </c>
      <c r="BZ1445" s="12">
        <v>1.0838787540999999</v>
      </c>
      <c r="CA1445" s="12">
        <v>0.81674530909999998</v>
      </c>
      <c r="CB1445" s="13">
        <v>1.3510121991999999</v>
      </c>
      <c r="CC1445" s="20">
        <v>51.840346068999999</v>
      </c>
      <c r="CD1445" s="12">
        <v>32942</v>
      </c>
      <c r="CE1445" s="9">
        <v>20.428893904999999</v>
      </c>
    </row>
    <row r="1446" spans="1:83" x14ac:dyDescent="0.45">
      <c r="A1446" s="3" t="s">
        <v>2426</v>
      </c>
      <c r="B1446" s="4" t="s">
        <v>313</v>
      </c>
      <c r="C1446" s="4" t="s">
        <v>2427</v>
      </c>
      <c r="D1446" s="8">
        <v>72.943849469</v>
      </c>
      <c r="E1446" s="8">
        <v>72.261393706999996</v>
      </c>
      <c r="F1446" s="8">
        <v>73.626305231000003</v>
      </c>
      <c r="G1446" s="8"/>
      <c r="H1446" s="8"/>
      <c r="I1446" s="8"/>
      <c r="J1446" s="8"/>
      <c r="K1446" s="8"/>
      <c r="L1446" s="8"/>
      <c r="M1446" s="8">
        <v>69.069615905999996</v>
      </c>
      <c r="N1446" s="8">
        <v>67.920402738999996</v>
      </c>
      <c r="O1446" s="8">
        <v>70.218829072999995</v>
      </c>
      <c r="P1446" s="8"/>
      <c r="Q1446" s="8"/>
      <c r="R1446" s="8"/>
      <c r="S1446" s="8">
        <v>75.025457828</v>
      </c>
      <c r="T1446" s="8">
        <v>74.173181463999995</v>
      </c>
      <c r="U1446" s="9">
        <v>75.877734191000002</v>
      </c>
      <c r="V1446" s="12">
        <v>11.1</v>
      </c>
      <c r="W1446" s="12">
        <v>10.199999999999999</v>
      </c>
      <c r="X1446" s="13">
        <v>12.1</v>
      </c>
      <c r="Y1446" s="12">
        <v>15.2</v>
      </c>
      <c r="Z1446" s="12">
        <v>14.2</v>
      </c>
      <c r="AA1446" s="13">
        <v>16.100000000000001</v>
      </c>
      <c r="AB1446" s="12">
        <v>15010</v>
      </c>
      <c r="AC1446" s="13">
        <v>20</v>
      </c>
      <c r="AD1446" s="12">
        <v>6760.8299686</v>
      </c>
      <c r="AE1446" s="13">
        <v>9.0223796521999997</v>
      </c>
      <c r="AF1446" s="12">
        <v>30</v>
      </c>
      <c r="AG1446" s="12">
        <v>13.336771257000001</v>
      </c>
      <c r="AH1446" s="12">
        <v>8.9982635619</v>
      </c>
      <c r="AI1446" s="12">
        <v>19.039070247000002</v>
      </c>
      <c r="AJ1446" s="15">
        <v>0.30881874419999999</v>
      </c>
      <c r="AK1446" s="12">
        <v>10398.333667000001</v>
      </c>
      <c r="AL1446" s="13">
        <v>-6358.8663329999999</v>
      </c>
      <c r="AM1446" s="12">
        <v>31680</v>
      </c>
      <c r="AN1446" s="12">
        <v>42052</v>
      </c>
      <c r="AO1446" s="17">
        <v>0.75335299150000001</v>
      </c>
      <c r="AP1446" s="17">
        <v>0.67672848890000004</v>
      </c>
      <c r="AQ1446" s="18">
        <v>0.8299774942</v>
      </c>
      <c r="AR1446" s="12">
        <v>45326</v>
      </c>
      <c r="AS1446" s="12">
        <v>41246.340426000002</v>
      </c>
      <c r="AT1446" s="12">
        <v>49405.659573999998</v>
      </c>
      <c r="AU1446" s="12">
        <v>31558</v>
      </c>
      <c r="AV1446" s="12">
        <v>27085.148936000001</v>
      </c>
      <c r="AW1446" s="12">
        <v>36030.851064000002</v>
      </c>
      <c r="AX1446" s="12">
        <v>52143</v>
      </c>
      <c r="AY1446" s="12">
        <v>29054.319148999999</v>
      </c>
      <c r="AZ1446" s="12">
        <v>75231.680850999997</v>
      </c>
      <c r="BA1446" s="12">
        <v>57558</v>
      </c>
      <c r="BB1446" s="12">
        <v>54088.382979000002</v>
      </c>
      <c r="BC1446" s="13">
        <v>61027.617020999998</v>
      </c>
      <c r="BD1446" s="19">
        <v>99.658735425000003</v>
      </c>
      <c r="BE1446" s="19">
        <v>56.159249750999997</v>
      </c>
      <c r="BF1446" s="12">
        <v>4049</v>
      </c>
      <c r="BG1446" s="12">
        <v>14.787626456</v>
      </c>
      <c r="BH1446" s="12">
        <v>12.477270559999999</v>
      </c>
      <c r="BI1446" s="13">
        <v>17.097982351999999</v>
      </c>
      <c r="BJ1446" s="19">
        <v>77875</v>
      </c>
      <c r="BK1446" s="20">
        <v>23.568539326</v>
      </c>
      <c r="BL1446" s="20">
        <v>14.121348315000001</v>
      </c>
      <c r="BM1446" s="12">
        <v>28845</v>
      </c>
      <c r="BN1446" s="9">
        <v>37.040128410999998</v>
      </c>
      <c r="BO1446" s="12">
        <v>284</v>
      </c>
      <c r="BP1446" s="9">
        <v>0.36468699840000002</v>
      </c>
      <c r="BQ1446" s="12">
        <v>806</v>
      </c>
      <c r="BR1446" s="9">
        <v>1.0349919743</v>
      </c>
      <c r="BS1446" s="12">
        <v>56</v>
      </c>
      <c r="BT1446" s="9">
        <v>7.1910112400000004E-2</v>
      </c>
      <c r="BU1446" s="12">
        <v>2589</v>
      </c>
      <c r="BV1446" s="9">
        <v>3.3245585874999999</v>
      </c>
      <c r="BW1446" s="12">
        <v>44354</v>
      </c>
      <c r="BX1446" s="9">
        <v>56.955377206999998</v>
      </c>
      <c r="BY1446" s="12">
        <v>449</v>
      </c>
      <c r="BZ1446" s="12">
        <v>0.61867886569999997</v>
      </c>
      <c r="CA1446" s="12">
        <v>0.29622832290000001</v>
      </c>
      <c r="CB1446" s="13">
        <v>0.94112940850000004</v>
      </c>
      <c r="CC1446" s="20">
        <v>52.613804172999998</v>
      </c>
      <c r="CD1446" s="12">
        <v>22207</v>
      </c>
      <c r="CE1446" s="9">
        <v>29.635412496000001</v>
      </c>
    </row>
    <row r="1447" spans="1:83" x14ac:dyDescent="0.45">
      <c r="A1447" s="3" t="s">
        <v>2428</v>
      </c>
      <c r="B1447" s="4" t="s">
        <v>313</v>
      </c>
      <c r="C1447" s="4" t="s">
        <v>64</v>
      </c>
      <c r="D1447" s="8">
        <v>74.418052535000001</v>
      </c>
      <c r="E1447" s="8">
        <v>72.480778055000002</v>
      </c>
      <c r="F1447" s="8">
        <v>76.355327013999997</v>
      </c>
      <c r="G1447" s="8"/>
      <c r="H1447" s="8"/>
      <c r="I1447" s="8"/>
      <c r="J1447" s="8"/>
      <c r="K1447" s="8"/>
      <c r="L1447" s="8"/>
      <c r="M1447" s="8">
        <v>70.846613886</v>
      </c>
      <c r="N1447" s="8">
        <v>67.709495046000001</v>
      </c>
      <c r="O1447" s="8">
        <v>73.983732724999996</v>
      </c>
      <c r="P1447" s="8"/>
      <c r="Q1447" s="8"/>
      <c r="R1447" s="8"/>
      <c r="S1447" s="8">
        <v>76.23451043</v>
      </c>
      <c r="T1447" s="8">
        <v>73.785868467</v>
      </c>
      <c r="U1447" s="9">
        <v>78.683152393</v>
      </c>
      <c r="V1447" s="12">
        <v>12.1</v>
      </c>
      <c r="W1447" s="12">
        <v>11.2</v>
      </c>
      <c r="X1447" s="13">
        <v>13.1</v>
      </c>
      <c r="Y1447" s="12">
        <v>16.100000000000001</v>
      </c>
      <c r="Z1447" s="12">
        <v>15.1</v>
      </c>
      <c r="AA1447" s="13">
        <v>17</v>
      </c>
      <c r="AB1447" s="12">
        <v>1390</v>
      </c>
      <c r="AC1447" s="13">
        <v>18</v>
      </c>
      <c r="AD1447" s="12">
        <v>1220.3188259000001</v>
      </c>
      <c r="AE1447" s="13">
        <v>15.032259496</v>
      </c>
      <c r="AF1447" s="12"/>
      <c r="AG1447" s="12"/>
      <c r="AH1447" s="12"/>
      <c r="AI1447" s="12"/>
      <c r="AJ1447" s="15">
        <v>9.0549663999999995E-3</v>
      </c>
      <c r="AK1447" s="12">
        <v>10696.996999999999</v>
      </c>
      <c r="AL1447" s="13">
        <v>-7993.6329999999998</v>
      </c>
      <c r="AM1447" s="12">
        <v>39483</v>
      </c>
      <c r="AN1447" s="12">
        <v>48857</v>
      </c>
      <c r="AO1447" s="17">
        <v>0.80813394189999999</v>
      </c>
      <c r="AP1447" s="17">
        <v>0.37505659359999999</v>
      </c>
      <c r="AQ1447" s="18">
        <v>1.2412112902000001</v>
      </c>
      <c r="AR1447" s="12">
        <v>43579</v>
      </c>
      <c r="AS1447" s="12">
        <v>37079.425532000001</v>
      </c>
      <c r="AT1447" s="12">
        <v>50078.574467999999</v>
      </c>
      <c r="AU1447" s="12">
        <v>23341</v>
      </c>
      <c r="AV1447" s="12">
        <v>15713.085106</v>
      </c>
      <c r="AW1447" s="12">
        <v>30968.914894000001</v>
      </c>
      <c r="AX1447" s="12"/>
      <c r="AY1447" s="12"/>
      <c r="AZ1447" s="12"/>
      <c r="BA1447" s="12">
        <v>46491</v>
      </c>
      <c r="BB1447" s="12">
        <v>43426.489362</v>
      </c>
      <c r="BC1447" s="13">
        <v>49555.510638</v>
      </c>
      <c r="BD1447" s="19">
        <v>98.923766815999997</v>
      </c>
      <c r="BE1447" s="19">
        <v>15.918433968</v>
      </c>
      <c r="BF1447" s="12">
        <v>269</v>
      </c>
      <c r="BG1447" s="12">
        <v>10.101389409999999</v>
      </c>
      <c r="BH1447" s="12">
        <v>4.7391393942000004</v>
      </c>
      <c r="BI1447" s="13">
        <v>15.463639427</v>
      </c>
      <c r="BJ1447" s="19">
        <v>7676</v>
      </c>
      <c r="BK1447" s="20">
        <v>22.889525795000001</v>
      </c>
      <c r="BL1447" s="20">
        <v>21.274101093999999</v>
      </c>
      <c r="BM1447" s="12">
        <v>2636</v>
      </c>
      <c r="BN1447" s="9">
        <v>34.340802500999999</v>
      </c>
      <c r="BO1447" s="12">
        <v>22</v>
      </c>
      <c r="BP1447" s="9">
        <v>0.28660760810000002</v>
      </c>
      <c r="BQ1447" s="12">
        <v>10</v>
      </c>
      <c r="BR1447" s="9">
        <v>0.1302761855</v>
      </c>
      <c r="BS1447" s="12">
        <v>2</v>
      </c>
      <c r="BT1447" s="9">
        <v>2.60552371E-2</v>
      </c>
      <c r="BU1447" s="12">
        <v>98</v>
      </c>
      <c r="BV1447" s="9">
        <v>1.276706618</v>
      </c>
      <c r="BW1447" s="12">
        <v>4822</v>
      </c>
      <c r="BX1447" s="9">
        <v>62.819176655</v>
      </c>
      <c r="BY1447" s="12">
        <v>0</v>
      </c>
      <c r="BZ1447" s="12">
        <v>0</v>
      </c>
      <c r="CA1447" s="12"/>
      <c r="CB1447" s="13"/>
      <c r="CC1447" s="20">
        <v>50.638353309000003</v>
      </c>
      <c r="CD1447" s="12">
        <v>8118</v>
      </c>
      <c r="CE1447" s="9">
        <v>100</v>
      </c>
    </row>
    <row r="1448" spans="1:83" x14ac:dyDescent="0.45">
      <c r="A1448" s="3" t="s">
        <v>2429</v>
      </c>
      <c r="B1448" s="4" t="s">
        <v>313</v>
      </c>
      <c r="C1448" s="4" t="s">
        <v>2430</v>
      </c>
      <c r="D1448" s="8">
        <v>72.461270752000004</v>
      </c>
      <c r="E1448" s="8">
        <v>71.421038921999994</v>
      </c>
      <c r="F1448" s="8">
        <v>73.501502582000001</v>
      </c>
      <c r="G1448" s="8"/>
      <c r="H1448" s="8"/>
      <c r="I1448" s="8"/>
      <c r="J1448" s="8"/>
      <c r="K1448" s="8"/>
      <c r="L1448" s="8"/>
      <c r="M1448" s="8">
        <v>71.836105915000005</v>
      </c>
      <c r="N1448" s="8">
        <v>67.146545142999997</v>
      </c>
      <c r="O1448" s="8">
        <v>76.525666688000001</v>
      </c>
      <c r="P1448" s="8"/>
      <c r="Q1448" s="8"/>
      <c r="R1448" s="8"/>
      <c r="S1448" s="8">
        <v>72.401604500000005</v>
      </c>
      <c r="T1448" s="8">
        <v>71.316545340000005</v>
      </c>
      <c r="U1448" s="9">
        <v>73.486663660999994</v>
      </c>
      <c r="V1448" s="12">
        <v>11.1</v>
      </c>
      <c r="W1448" s="12">
        <v>10.1</v>
      </c>
      <c r="X1448" s="13">
        <v>12.2</v>
      </c>
      <c r="Y1448" s="12">
        <v>15.5</v>
      </c>
      <c r="Z1448" s="12">
        <v>14.4</v>
      </c>
      <c r="AA1448" s="13">
        <v>16.600000000000001</v>
      </c>
      <c r="AB1448" s="12">
        <v>4420</v>
      </c>
      <c r="AC1448" s="13">
        <v>18.399999999999999</v>
      </c>
      <c r="AD1448" s="12">
        <v>1281.8621831</v>
      </c>
      <c r="AE1448" s="13">
        <v>5.6774833162</v>
      </c>
      <c r="AF1448" s="12">
        <v>13</v>
      </c>
      <c r="AG1448" s="12">
        <v>17.765630338000001</v>
      </c>
      <c r="AH1448" s="12">
        <v>9.4594499365000004</v>
      </c>
      <c r="AI1448" s="12">
        <v>30.379768935000001</v>
      </c>
      <c r="AJ1448" s="15">
        <v>5.5616795199999999E-2</v>
      </c>
      <c r="AK1448" s="12">
        <v>8407</v>
      </c>
      <c r="AL1448" s="13">
        <v>-1301.567</v>
      </c>
      <c r="AM1448" s="12">
        <v>40030</v>
      </c>
      <c r="AN1448" s="12">
        <v>54014</v>
      </c>
      <c r="AO1448" s="17">
        <v>0.74110415819999997</v>
      </c>
      <c r="AP1448" s="17">
        <v>0.62057874850000005</v>
      </c>
      <c r="AQ1448" s="18">
        <v>0.8616295678</v>
      </c>
      <c r="AR1448" s="12">
        <v>54560</v>
      </c>
      <c r="AS1448" s="12">
        <v>46940.425532000001</v>
      </c>
      <c r="AT1448" s="12">
        <v>62179.574467999999</v>
      </c>
      <c r="AU1448" s="12">
        <v>21903</v>
      </c>
      <c r="AV1448" s="12">
        <v>12290.063829999999</v>
      </c>
      <c r="AW1448" s="12">
        <v>31515.936170000001</v>
      </c>
      <c r="AX1448" s="12"/>
      <c r="AY1448" s="12"/>
      <c r="AZ1448" s="12"/>
      <c r="BA1448" s="12">
        <v>49256</v>
      </c>
      <c r="BB1448" s="12">
        <v>43733.446809000001</v>
      </c>
      <c r="BC1448" s="13">
        <v>54778.553190999999</v>
      </c>
      <c r="BD1448" s="19">
        <v>99.375487899999996</v>
      </c>
      <c r="BE1448" s="19">
        <v>56.803093036</v>
      </c>
      <c r="BF1448" s="12">
        <v>1138</v>
      </c>
      <c r="BG1448" s="12">
        <v>14.33068883</v>
      </c>
      <c r="BH1448" s="12">
        <v>10.235219938</v>
      </c>
      <c r="BI1448" s="13">
        <v>18.426157721999999</v>
      </c>
      <c r="BJ1448" s="19">
        <v>24762</v>
      </c>
      <c r="BK1448" s="20">
        <v>26.669897422999998</v>
      </c>
      <c r="BL1448" s="20">
        <v>14.659559002</v>
      </c>
      <c r="BM1448" s="12">
        <v>1946</v>
      </c>
      <c r="BN1448" s="9">
        <v>7.8588159276000003</v>
      </c>
      <c r="BO1448" s="12">
        <v>136</v>
      </c>
      <c r="BP1448" s="9">
        <v>0.54922865679999999</v>
      </c>
      <c r="BQ1448" s="12">
        <v>180</v>
      </c>
      <c r="BR1448" s="9">
        <v>0.72692028109999995</v>
      </c>
      <c r="BS1448" s="12">
        <v>2</v>
      </c>
      <c r="BT1448" s="9">
        <v>8.0768920000000004E-3</v>
      </c>
      <c r="BU1448" s="12">
        <v>758</v>
      </c>
      <c r="BV1448" s="9">
        <v>3.0611420725</v>
      </c>
      <c r="BW1448" s="12">
        <v>21400</v>
      </c>
      <c r="BX1448" s="9">
        <v>86.422744527999996</v>
      </c>
      <c r="BY1448" s="12">
        <v>95</v>
      </c>
      <c r="BZ1448" s="12">
        <v>0.42444821729999999</v>
      </c>
      <c r="CA1448" s="12">
        <v>0</v>
      </c>
      <c r="CB1448" s="13">
        <v>1.2005144586000001</v>
      </c>
      <c r="CC1448" s="20">
        <v>49.216541475</v>
      </c>
      <c r="CD1448" s="12">
        <v>19942</v>
      </c>
      <c r="CE1448" s="9">
        <v>88.324918061999995</v>
      </c>
    </row>
    <row r="1449" spans="1:83" x14ac:dyDescent="0.45">
      <c r="A1449" s="3" t="s">
        <v>2431</v>
      </c>
      <c r="B1449" s="4" t="s">
        <v>313</v>
      </c>
      <c r="C1449" s="4" t="s">
        <v>68</v>
      </c>
      <c r="D1449" s="8">
        <v>75.943903500000005</v>
      </c>
      <c r="E1449" s="8">
        <v>74.427504400000004</v>
      </c>
      <c r="F1449" s="8">
        <v>77.460302599000002</v>
      </c>
      <c r="G1449" s="8"/>
      <c r="H1449" s="8"/>
      <c r="I1449" s="8"/>
      <c r="J1449" s="8"/>
      <c r="K1449" s="8"/>
      <c r="L1449" s="8"/>
      <c r="M1449" s="8">
        <v>76.861222604000005</v>
      </c>
      <c r="N1449" s="8">
        <v>73.130452137999995</v>
      </c>
      <c r="O1449" s="8">
        <v>80.591993070000001</v>
      </c>
      <c r="P1449" s="8"/>
      <c r="Q1449" s="8"/>
      <c r="R1449" s="8"/>
      <c r="S1449" s="8">
        <v>75.564939918999997</v>
      </c>
      <c r="T1449" s="8">
        <v>73.828237243999993</v>
      </c>
      <c r="U1449" s="9">
        <v>77.301642592999997</v>
      </c>
      <c r="V1449" s="12">
        <v>10.3</v>
      </c>
      <c r="W1449" s="12">
        <v>9.4</v>
      </c>
      <c r="X1449" s="13">
        <v>11.1</v>
      </c>
      <c r="Y1449" s="12">
        <v>14.6</v>
      </c>
      <c r="Z1449" s="12">
        <v>13.7</v>
      </c>
      <c r="AA1449" s="13">
        <v>15.4</v>
      </c>
      <c r="AB1449" s="12">
        <v>2320</v>
      </c>
      <c r="AC1449" s="13">
        <v>17.100000000000001</v>
      </c>
      <c r="AD1449" s="12">
        <v>243.36753580000001</v>
      </c>
      <c r="AE1449" s="13">
        <v>1.6900523319</v>
      </c>
      <c r="AF1449" s="12"/>
      <c r="AG1449" s="12"/>
      <c r="AH1449" s="12"/>
      <c r="AI1449" s="12"/>
      <c r="AJ1449" s="15">
        <v>7.1029293600000001E-2</v>
      </c>
      <c r="AK1449" s="12">
        <v>9870.9969999999994</v>
      </c>
      <c r="AL1449" s="13">
        <v>-3567.5329999999999</v>
      </c>
      <c r="AM1449" s="12">
        <v>38333</v>
      </c>
      <c r="AN1449" s="12">
        <v>49549</v>
      </c>
      <c r="AO1449" s="17">
        <v>0.77363821669999999</v>
      </c>
      <c r="AP1449" s="17">
        <v>0.3723413746</v>
      </c>
      <c r="AQ1449" s="18">
        <v>1.1749350588</v>
      </c>
      <c r="AR1449" s="12">
        <v>45013</v>
      </c>
      <c r="AS1449" s="12">
        <v>38501.510638</v>
      </c>
      <c r="AT1449" s="12">
        <v>51524.489362</v>
      </c>
      <c r="AU1449" s="12">
        <v>47511</v>
      </c>
      <c r="AV1449" s="12">
        <v>1868.6170213</v>
      </c>
      <c r="AW1449" s="12">
        <v>93153.382979000002</v>
      </c>
      <c r="AX1449" s="12"/>
      <c r="AY1449" s="12"/>
      <c r="AZ1449" s="12"/>
      <c r="BA1449" s="12">
        <v>51777</v>
      </c>
      <c r="BB1449" s="12">
        <v>46203.212765999997</v>
      </c>
      <c r="BC1449" s="13">
        <v>57350.787234000003</v>
      </c>
      <c r="BD1449" s="19">
        <v>99.109792284999997</v>
      </c>
      <c r="BE1449" s="19">
        <v>36.721745386999999</v>
      </c>
      <c r="BF1449" s="12">
        <v>259</v>
      </c>
      <c r="BG1449" s="12">
        <v>7.7614623914000003</v>
      </c>
      <c r="BH1449" s="12">
        <v>2.0153938564999998</v>
      </c>
      <c r="BI1449" s="13">
        <v>13.507530925999999</v>
      </c>
      <c r="BJ1449" s="19">
        <v>13630</v>
      </c>
      <c r="BK1449" s="20">
        <v>18.950843726999999</v>
      </c>
      <c r="BL1449" s="20">
        <v>15.597945707999999</v>
      </c>
      <c r="BM1449" s="12">
        <v>3443</v>
      </c>
      <c r="BN1449" s="9">
        <v>25.260454879000001</v>
      </c>
      <c r="BO1449" s="12">
        <v>51</v>
      </c>
      <c r="BP1449" s="9">
        <v>0.37417461480000003</v>
      </c>
      <c r="BQ1449" s="12">
        <v>28</v>
      </c>
      <c r="BR1449" s="9">
        <v>0.2054292003</v>
      </c>
      <c r="BS1449" s="12">
        <v>1</v>
      </c>
      <c r="BT1449" s="9">
        <v>7.3367572000000002E-3</v>
      </c>
      <c r="BU1449" s="12">
        <v>190</v>
      </c>
      <c r="BV1449" s="9">
        <v>1.3939838591</v>
      </c>
      <c r="BW1449" s="12">
        <v>9799</v>
      </c>
      <c r="BX1449" s="9">
        <v>71.892883346000005</v>
      </c>
      <c r="BY1449" s="12">
        <v>17</v>
      </c>
      <c r="BZ1449" s="12">
        <v>0.1311728395</v>
      </c>
      <c r="CA1449" s="12">
        <v>0</v>
      </c>
      <c r="CB1449" s="13">
        <v>0.90758139240000002</v>
      </c>
      <c r="CC1449" s="20">
        <v>41.980924430999998</v>
      </c>
      <c r="CD1449" s="12">
        <v>14400</v>
      </c>
      <c r="CE1449" s="9">
        <v>100</v>
      </c>
    </row>
    <row r="1450" spans="1:83" x14ac:dyDescent="0.45">
      <c r="A1450" s="3" t="s">
        <v>2432</v>
      </c>
      <c r="B1450" s="4" t="s">
        <v>313</v>
      </c>
      <c r="C1450" s="4" t="s">
        <v>2433</v>
      </c>
      <c r="D1450" s="8">
        <v>69.185409601999993</v>
      </c>
      <c r="E1450" s="8">
        <v>67.873119224999996</v>
      </c>
      <c r="F1450" s="8">
        <v>70.497699979999993</v>
      </c>
      <c r="G1450" s="8"/>
      <c r="H1450" s="8"/>
      <c r="I1450" s="8"/>
      <c r="J1450" s="8"/>
      <c r="K1450" s="8"/>
      <c r="L1450" s="8"/>
      <c r="M1450" s="8">
        <v>65.931535456000006</v>
      </c>
      <c r="N1450" s="8">
        <v>63.922303843000002</v>
      </c>
      <c r="O1450" s="8">
        <v>67.940767069000003</v>
      </c>
      <c r="P1450" s="8"/>
      <c r="Q1450" s="8"/>
      <c r="R1450" s="8"/>
      <c r="S1450" s="8">
        <v>71.735704310000003</v>
      </c>
      <c r="T1450" s="8">
        <v>70.018537910000006</v>
      </c>
      <c r="U1450" s="9">
        <v>73.452870708999995</v>
      </c>
      <c r="V1450" s="12">
        <v>11.3</v>
      </c>
      <c r="W1450" s="12">
        <v>10.3</v>
      </c>
      <c r="X1450" s="13">
        <v>12.2</v>
      </c>
      <c r="Y1450" s="12">
        <v>15.5</v>
      </c>
      <c r="Z1450" s="12">
        <v>14.5</v>
      </c>
      <c r="AA1450" s="13">
        <v>16.5</v>
      </c>
      <c r="AB1450" s="12">
        <v>3800</v>
      </c>
      <c r="AC1450" s="13">
        <v>18.100000000000001</v>
      </c>
      <c r="AD1450" s="12">
        <v>1296.2155419999999</v>
      </c>
      <c r="AE1450" s="13">
        <v>5.9171712863000003</v>
      </c>
      <c r="AF1450" s="12"/>
      <c r="AG1450" s="12"/>
      <c r="AH1450" s="12"/>
      <c r="AI1450" s="12"/>
      <c r="AJ1450" s="15">
        <v>2.3192262999999999E-3</v>
      </c>
      <c r="AK1450" s="12">
        <v>9206.9989999999998</v>
      </c>
      <c r="AL1450" s="13">
        <v>-6513.0609999999997</v>
      </c>
      <c r="AM1450" s="12">
        <v>34679</v>
      </c>
      <c r="AN1450" s="12">
        <v>40108</v>
      </c>
      <c r="AO1450" s="17">
        <v>0.86464047070000005</v>
      </c>
      <c r="AP1450" s="17">
        <v>0.70681048349999998</v>
      </c>
      <c r="AQ1450" s="18">
        <v>1.0224704579999999</v>
      </c>
      <c r="AR1450" s="12">
        <v>39562</v>
      </c>
      <c r="AS1450" s="12">
        <v>34415.957447000001</v>
      </c>
      <c r="AT1450" s="12">
        <v>44708.042552999999</v>
      </c>
      <c r="AU1450" s="12">
        <v>28134</v>
      </c>
      <c r="AV1450" s="12">
        <v>20058.085105999999</v>
      </c>
      <c r="AW1450" s="12">
        <v>36209.914894000001</v>
      </c>
      <c r="AX1450" s="12"/>
      <c r="AY1450" s="12"/>
      <c r="AZ1450" s="12"/>
      <c r="BA1450" s="12">
        <v>54077</v>
      </c>
      <c r="BB1450" s="12">
        <v>46955.468085</v>
      </c>
      <c r="BC1450" s="13">
        <v>61198.531915</v>
      </c>
      <c r="BD1450" s="19">
        <v>99.769467212999999</v>
      </c>
      <c r="BE1450" s="19">
        <v>43.727479408000001</v>
      </c>
      <c r="BF1450" s="12">
        <v>1217</v>
      </c>
      <c r="BG1450" s="12">
        <v>15.061881187999999</v>
      </c>
      <c r="BH1450" s="12">
        <v>10.541634453</v>
      </c>
      <c r="BI1450" s="13">
        <v>19.582127924000002</v>
      </c>
      <c r="BJ1450" s="19">
        <v>21365</v>
      </c>
      <c r="BK1450" s="20">
        <v>24.357594196000001</v>
      </c>
      <c r="BL1450" s="20">
        <v>18.226070675999999</v>
      </c>
      <c r="BM1450" s="12">
        <v>9233</v>
      </c>
      <c r="BN1450" s="9">
        <v>43.215539434</v>
      </c>
      <c r="BO1450" s="12">
        <v>73</v>
      </c>
      <c r="BP1450" s="9">
        <v>0.34168031830000001</v>
      </c>
      <c r="BQ1450" s="12">
        <v>108</v>
      </c>
      <c r="BR1450" s="9">
        <v>0.505499649</v>
      </c>
      <c r="BS1450" s="12">
        <v>5</v>
      </c>
      <c r="BT1450" s="9">
        <v>2.3402761500000001E-2</v>
      </c>
      <c r="BU1450" s="12">
        <v>353</v>
      </c>
      <c r="BV1450" s="9">
        <v>1.6522349637</v>
      </c>
      <c r="BW1450" s="12">
        <v>11392</v>
      </c>
      <c r="BX1450" s="9">
        <v>53.320851861000001</v>
      </c>
      <c r="BY1450" s="12">
        <v>21</v>
      </c>
      <c r="BZ1450" s="12">
        <v>0.1035605089</v>
      </c>
      <c r="CA1450" s="12"/>
      <c r="CB1450" s="13"/>
      <c r="CC1450" s="20">
        <v>52.319213667</v>
      </c>
      <c r="CD1450" s="12">
        <v>11425</v>
      </c>
      <c r="CE1450" s="9">
        <v>52.154660823999997</v>
      </c>
    </row>
    <row r="1451" spans="1:83" x14ac:dyDescent="0.45">
      <c r="A1451" s="3" t="s">
        <v>2434</v>
      </c>
      <c r="B1451" s="4" t="s">
        <v>313</v>
      </c>
      <c r="C1451" s="4" t="s">
        <v>871</v>
      </c>
      <c r="D1451" s="8">
        <v>76.950295202999996</v>
      </c>
      <c r="E1451" s="8">
        <v>76.073147829999996</v>
      </c>
      <c r="F1451" s="8">
        <v>77.827442575999996</v>
      </c>
      <c r="G1451" s="8"/>
      <c r="H1451" s="8"/>
      <c r="I1451" s="8"/>
      <c r="J1451" s="8"/>
      <c r="K1451" s="8"/>
      <c r="L1451" s="8"/>
      <c r="M1451" s="8">
        <v>74.301151249</v>
      </c>
      <c r="N1451" s="8">
        <v>71.197966965999996</v>
      </c>
      <c r="O1451" s="8">
        <v>77.404335532000005</v>
      </c>
      <c r="P1451" s="8">
        <v>98.687135918999999</v>
      </c>
      <c r="Q1451" s="8">
        <v>82.829817175000002</v>
      </c>
      <c r="R1451" s="8">
        <v>114.54445466</v>
      </c>
      <c r="S1451" s="8">
        <v>76.668253805000006</v>
      </c>
      <c r="T1451" s="8">
        <v>75.737697251</v>
      </c>
      <c r="U1451" s="9">
        <v>77.598810357999994</v>
      </c>
      <c r="V1451" s="12">
        <v>9.6</v>
      </c>
      <c r="W1451" s="12">
        <v>8.5</v>
      </c>
      <c r="X1451" s="13">
        <v>10.6</v>
      </c>
      <c r="Y1451" s="12">
        <v>14.6</v>
      </c>
      <c r="Z1451" s="12">
        <v>13.5</v>
      </c>
      <c r="AA1451" s="13">
        <v>15.8</v>
      </c>
      <c r="AB1451" s="12">
        <v>7260</v>
      </c>
      <c r="AC1451" s="13">
        <v>15.3</v>
      </c>
      <c r="AD1451" s="12">
        <v>6785.9842701999996</v>
      </c>
      <c r="AE1451" s="13">
        <v>15.447618362</v>
      </c>
      <c r="AF1451" s="12">
        <v>54</v>
      </c>
      <c r="AG1451" s="12">
        <v>37.771218331999997</v>
      </c>
      <c r="AH1451" s="12">
        <v>28.374901705999999</v>
      </c>
      <c r="AI1451" s="12">
        <v>49.283246642000002</v>
      </c>
      <c r="AJ1451" s="15">
        <v>6.40902468E-2</v>
      </c>
      <c r="AK1451" s="12">
        <v>10679.001200000001</v>
      </c>
      <c r="AL1451" s="13">
        <v>-2200.8438000000001</v>
      </c>
      <c r="AM1451" s="12">
        <v>38043</v>
      </c>
      <c r="AN1451" s="12">
        <v>56193</v>
      </c>
      <c r="AO1451" s="17">
        <v>0.67700603280000005</v>
      </c>
      <c r="AP1451" s="17">
        <v>0.51330256139999997</v>
      </c>
      <c r="AQ1451" s="18">
        <v>0.8407095041</v>
      </c>
      <c r="AR1451" s="12">
        <v>54207</v>
      </c>
      <c r="AS1451" s="12">
        <v>47105.723403999997</v>
      </c>
      <c r="AT1451" s="12">
        <v>61308.276596000003</v>
      </c>
      <c r="AU1451" s="12">
        <v>31626</v>
      </c>
      <c r="AV1451" s="12">
        <v>26951.787233999999</v>
      </c>
      <c r="AW1451" s="12">
        <v>36300.212765999997</v>
      </c>
      <c r="AX1451" s="12">
        <v>56667</v>
      </c>
      <c r="AY1451" s="12">
        <v>16600.787233999999</v>
      </c>
      <c r="AZ1451" s="12">
        <v>96733.212765999997</v>
      </c>
      <c r="BA1451" s="12">
        <v>61647</v>
      </c>
      <c r="BB1451" s="12">
        <v>57420.787234000003</v>
      </c>
      <c r="BC1451" s="13">
        <v>65873.212765999997</v>
      </c>
      <c r="BD1451" s="19">
        <v>99.742356577999999</v>
      </c>
      <c r="BE1451" s="19">
        <v>57.431940922000003</v>
      </c>
      <c r="BF1451" s="12">
        <v>2095</v>
      </c>
      <c r="BG1451" s="12">
        <v>11.450590292999999</v>
      </c>
      <c r="BH1451" s="12">
        <v>8.7096758505</v>
      </c>
      <c r="BI1451" s="13">
        <v>14.191504735000001</v>
      </c>
      <c r="BJ1451" s="19">
        <v>46055</v>
      </c>
      <c r="BK1451" s="20">
        <v>19.576593204000002</v>
      </c>
      <c r="BL1451" s="20">
        <v>21.361415698999998</v>
      </c>
      <c r="BM1451" s="12">
        <v>3859</v>
      </c>
      <c r="BN1451" s="9">
        <v>8.3791119314000007</v>
      </c>
      <c r="BO1451" s="12">
        <v>336</v>
      </c>
      <c r="BP1451" s="9">
        <v>0.72956247959999998</v>
      </c>
      <c r="BQ1451" s="12">
        <v>458</v>
      </c>
      <c r="BR1451" s="9">
        <v>0.99446314189999996</v>
      </c>
      <c r="BS1451" s="12">
        <v>32</v>
      </c>
      <c r="BT1451" s="9">
        <v>6.9482140900000003E-2</v>
      </c>
      <c r="BU1451" s="12">
        <v>1814</v>
      </c>
      <c r="BV1451" s="9">
        <v>3.9387688633</v>
      </c>
      <c r="BW1451" s="12">
        <v>38689</v>
      </c>
      <c r="BX1451" s="9">
        <v>84.006079686999996</v>
      </c>
      <c r="BY1451" s="12">
        <v>75</v>
      </c>
      <c r="BZ1451" s="12">
        <v>0.17318216450000001</v>
      </c>
      <c r="CA1451" s="12">
        <v>0</v>
      </c>
      <c r="CB1451" s="13">
        <v>0.53197524159999998</v>
      </c>
      <c r="CC1451" s="20">
        <v>50.958636413000001</v>
      </c>
      <c r="CD1451" s="12">
        <v>18696</v>
      </c>
      <c r="CE1451" s="9">
        <v>42.559584784999998</v>
      </c>
    </row>
    <row r="1452" spans="1:83" x14ac:dyDescent="0.45">
      <c r="A1452" s="3" t="s">
        <v>2435</v>
      </c>
      <c r="B1452" s="4" t="s">
        <v>313</v>
      </c>
      <c r="C1452" s="4" t="s">
        <v>1306</v>
      </c>
      <c r="D1452" s="8">
        <v>74.564742439</v>
      </c>
      <c r="E1452" s="8">
        <v>74.176740358999993</v>
      </c>
      <c r="F1452" s="8">
        <v>74.952744519000007</v>
      </c>
      <c r="G1452" s="8"/>
      <c r="H1452" s="8"/>
      <c r="I1452" s="8"/>
      <c r="J1452" s="8">
        <v>79.713570239000006</v>
      </c>
      <c r="K1452" s="8">
        <v>77.491720537000006</v>
      </c>
      <c r="L1452" s="8">
        <v>81.935419940000003</v>
      </c>
      <c r="M1452" s="8">
        <v>72.589454431999997</v>
      </c>
      <c r="N1452" s="8">
        <v>71.719125406000003</v>
      </c>
      <c r="O1452" s="8">
        <v>73.459783458000004</v>
      </c>
      <c r="P1452" s="8">
        <v>85.156267071000002</v>
      </c>
      <c r="Q1452" s="8">
        <v>81.068146991000006</v>
      </c>
      <c r="R1452" s="8">
        <v>89.244387152000002</v>
      </c>
      <c r="S1452" s="8">
        <v>74.780761643000005</v>
      </c>
      <c r="T1452" s="8">
        <v>74.320634921000007</v>
      </c>
      <c r="U1452" s="9">
        <v>75.240888364</v>
      </c>
      <c r="V1452" s="12">
        <v>9.9</v>
      </c>
      <c r="W1452" s="12">
        <v>9.1999999999999993</v>
      </c>
      <c r="X1452" s="13">
        <v>10.8</v>
      </c>
      <c r="Y1452" s="12">
        <v>15.2</v>
      </c>
      <c r="Z1452" s="12">
        <v>14.3</v>
      </c>
      <c r="AA1452" s="13">
        <v>16</v>
      </c>
      <c r="AB1452" s="12">
        <v>37470</v>
      </c>
      <c r="AC1452" s="13">
        <v>18.2</v>
      </c>
      <c r="AD1452" s="12">
        <v>27752.035535999999</v>
      </c>
      <c r="AE1452" s="13">
        <v>14.8323324</v>
      </c>
      <c r="AF1452" s="12">
        <v>126</v>
      </c>
      <c r="AG1452" s="12">
        <v>20.207495697999999</v>
      </c>
      <c r="AH1452" s="12">
        <v>16.679051172000001</v>
      </c>
      <c r="AI1452" s="12">
        <v>23.735940223</v>
      </c>
      <c r="AJ1452" s="15">
        <v>0.1104677713</v>
      </c>
      <c r="AK1452" s="12">
        <v>9610.1992800000007</v>
      </c>
      <c r="AL1452" s="13">
        <v>-2531.2141200000001</v>
      </c>
      <c r="AM1452" s="12">
        <v>37515</v>
      </c>
      <c r="AN1452" s="12">
        <v>45594</v>
      </c>
      <c r="AO1452" s="17">
        <v>0.82280563230000003</v>
      </c>
      <c r="AP1452" s="17">
        <v>0.75584220089999998</v>
      </c>
      <c r="AQ1452" s="18">
        <v>0.88976906379999998</v>
      </c>
      <c r="AR1452" s="12">
        <v>54090</v>
      </c>
      <c r="AS1452" s="12">
        <v>49500.382979000002</v>
      </c>
      <c r="AT1452" s="12">
        <v>58679.617020999998</v>
      </c>
      <c r="AU1452" s="12">
        <v>32942</v>
      </c>
      <c r="AV1452" s="12">
        <v>29796.468085</v>
      </c>
      <c r="AW1452" s="12">
        <v>36087.531915</v>
      </c>
      <c r="AX1452" s="12">
        <v>52786</v>
      </c>
      <c r="AY1452" s="12">
        <v>40449.319149000003</v>
      </c>
      <c r="AZ1452" s="12">
        <v>65122.680850999997</v>
      </c>
      <c r="BA1452" s="12">
        <v>60026</v>
      </c>
      <c r="BB1452" s="12">
        <v>56607.617020999998</v>
      </c>
      <c r="BC1452" s="13">
        <v>63444.382979000002</v>
      </c>
      <c r="BD1452" s="19">
        <v>99.543334629</v>
      </c>
      <c r="BE1452" s="19">
        <v>46.375704810000002</v>
      </c>
      <c r="BF1452" s="12">
        <v>11268</v>
      </c>
      <c r="BG1452" s="12">
        <v>14.847023480000001</v>
      </c>
      <c r="BH1452" s="12">
        <v>13.526665379000001</v>
      </c>
      <c r="BI1452" s="13">
        <v>16.167381581000001</v>
      </c>
      <c r="BJ1452" s="19">
        <v>209396</v>
      </c>
      <c r="BK1452" s="20">
        <v>23.743529006999999</v>
      </c>
      <c r="BL1452" s="20">
        <v>15.952071673000001</v>
      </c>
      <c r="BM1452" s="12">
        <v>54065</v>
      </c>
      <c r="BN1452" s="9">
        <v>25.819499895</v>
      </c>
      <c r="BO1452" s="12">
        <v>997</v>
      </c>
      <c r="BP1452" s="9">
        <v>0.4761313492</v>
      </c>
      <c r="BQ1452" s="12">
        <v>6063</v>
      </c>
      <c r="BR1452" s="9">
        <v>2.8954707825999999</v>
      </c>
      <c r="BS1452" s="12">
        <v>263</v>
      </c>
      <c r="BT1452" s="9">
        <v>0.12559934289999999</v>
      </c>
      <c r="BU1452" s="12">
        <v>11933</v>
      </c>
      <c r="BV1452" s="9">
        <v>5.6987717053000004</v>
      </c>
      <c r="BW1452" s="12">
        <v>131010</v>
      </c>
      <c r="BX1452" s="9">
        <v>62.565665056</v>
      </c>
      <c r="BY1452" s="12">
        <v>2110</v>
      </c>
      <c r="BZ1452" s="12">
        <v>1.0871525363000001</v>
      </c>
      <c r="CA1452" s="12">
        <v>0.83087863650000005</v>
      </c>
      <c r="CB1452" s="13">
        <v>1.3434264360999999</v>
      </c>
      <c r="CC1452" s="20">
        <v>50.985214616999997</v>
      </c>
      <c r="CD1452" s="12">
        <v>42744</v>
      </c>
      <c r="CE1452" s="9">
        <v>22.844926645000001</v>
      </c>
    </row>
    <row r="1453" spans="1:83" x14ac:dyDescent="0.45">
      <c r="A1453" s="3" t="s">
        <v>2436</v>
      </c>
      <c r="B1453" s="4" t="s">
        <v>313</v>
      </c>
      <c r="C1453" s="4" t="s">
        <v>2437</v>
      </c>
      <c r="D1453" s="8">
        <v>73.689352538999998</v>
      </c>
      <c r="E1453" s="8">
        <v>73.273276042999996</v>
      </c>
      <c r="F1453" s="8">
        <v>74.105429035</v>
      </c>
      <c r="G1453" s="8"/>
      <c r="H1453" s="8"/>
      <c r="I1453" s="8"/>
      <c r="J1453" s="8"/>
      <c r="K1453" s="8"/>
      <c r="L1453" s="8"/>
      <c r="M1453" s="8">
        <v>72.706738450000003</v>
      </c>
      <c r="N1453" s="8">
        <v>72.201016393000003</v>
      </c>
      <c r="O1453" s="8">
        <v>73.212460508000007</v>
      </c>
      <c r="P1453" s="8">
        <v>77.828757105999998</v>
      </c>
      <c r="Q1453" s="8">
        <v>72.554874065000007</v>
      </c>
      <c r="R1453" s="8">
        <v>83.102640147000002</v>
      </c>
      <c r="S1453" s="8">
        <v>76.362626234000004</v>
      </c>
      <c r="T1453" s="8">
        <v>75.580528068000007</v>
      </c>
      <c r="U1453" s="9">
        <v>77.144724401000005</v>
      </c>
      <c r="V1453" s="12">
        <v>10.5</v>
      </c>
      <c r="W1453" s="12">
        <v>9.4</v>
      </c>
      <c r="X1453" s="13">
        <v>11.6</v>
      </c>
      <c r="Y1453" s="12">
        <v>15.2</v>
      </c>
      <c r="Z1453" s="12">
        <v>14</v>
      </c>
      <c r="AA1453" s="13">
        <v>16.5</v>
      </c>
      <c r="AB1453" s="12">
        <v>37160</v>
      </c>
      <c r="AC1453" s="13">
        <v>15.8</v>
      </c>
      <c r="AD1453" s="12">
        <v>36418.896354999997</v>
      </c>
      <c r="AE1453" s="13">
        <v>14.847583975999999</v>
      </c>
      <c r="AF1453" s="12">
        <v>89</v>
      </c>
      <c r="AG1453" s="12">
        <v>12.771007231</v>
      </c>
      <c r="AH1453" s="12">
        <v>10.256167484000001</v>
      </c>
      <c r="AI1453" s="12">
        <v>15.715823334</v>
      </c>
      <c r="AJ1453" s="15">
        <v>0.25496904190000003</v>
      </c>
      <c r="AK1453" s="12">
        <v>9269.6659999999993</v>
      </c>
      <c r="AL1453" s="13">
        <v>-9218.3773330000004</v>
      </c>
      <c r="AM1453" s="12">
        <v>36932</v>
      </c>
      <c r="AN1453" s="12">
        <v>43645</v>
      </c>
      <c r="AO1453" s="17">
        <v>0.84619085810000005</v>
      </c>
      <c r="AP1453" s="17">
        <v>0.79317986809999996</v>
      </c>
      <c r="AQ1453" s="18">
        <v>0.89920184800000003</v>
      </c>
      <c r="AR1453" s="12">
        <v>42092</v>
      </c>
      <c r="AS1453" s="12">
        <v>38502.042552999999</v>
      </c>
      <c r="AT1453" s="12">
        <v>45681.957447000001</v>
      </c>
      <c r="AU1453" s="12">
        <v>40339</v>
      </c>
      <c r="AV1453" s="12">
        <v>38512.446809000001</v>
      </c>
      <c r="AW1453" s="12">
        <v>42165.553190999999</v>
      </c>
      <c r="AX1453" s="12">
        <v>43071</v>
      </c>
      <c r="AY1453" s="12">
        <v>37541.297872000003</v>
      </c>
      <c r="AZ1453" s="12">
        <v>48600.702127999997</v>
      </c>
      <c r="BA1453" s="12">
        <v>69989</v>
      </c>
      <c r="BB1453" s="12">
        <v>64439.042552999999</v>
      </c>
      <c r="BC1453" s="13">
        <v>75538.957446999993</v>
      </c>
      <c r="BD1453" s="19">
        <v>99.829141812000003</v>
      </c>
      <c r="BE1453" s="19">
        <v>57.964462058999999</v>
      </c>
      <c r="BF1453" s="12">
        <v>13747</v>
      </c>
      <c r="BG1453" s="12">
        <v>16.028683029</v>
      </c>
      <c r="BH1453" s="12">
        <v>14.674299170999999</v>
      </c>
      <c r="BI1453" s="13">
        <v>17.383066886999998</v>
      </c>
      <c r="BJ1453" s="19">
        <v>222679</v>
      </c>
      <c r="BK1453" s="20">
        <v>23.764252579000001</v>
      </c>
      <c r="BL1453" s="20">
        <v>15.708710744999999</v>
      </c>
      <c r="BM1453" s="12">
        <v>163085</v>
      </c>
      <c r="BN1453" s="9">
        <v>73.237709886999994</v>
      </c>
      <c r="BO1453" s="12">
        <v>211</v>
      </c>
      <c r="BP1453" s="9">
        <v>9.4755230600000004E-2</v>
      </c>
      <c r="BQ1453" s="12">
        <v>1591</v>
      </c>
      <c r="BR1453" s="9">
        <v>0.71448138350000001</v>
      </c>
      <c r="BS1453" s="12">
        <v>45</v>
      </c>
      <c r="BT1453" s="9">
        <v>2.02084615E-2</v>
      </c>
      <c r="BU1453" s="12">
        <v>3506</v>
      </c>
      <c r="BV1453" s="9">
        <v>1.5744636899</v>
      </c>
      <c r="BW1453" s="12">
        <v>52322</v>
      </c>
      <c r="BX1453" s="9">
        <v>23.496602733</v>
      </c>
      <c r="BY1453" s="12">
        <v>822</v>
      </c>
      <c r="BZ1453" s="12">
        <v>0.38034425319999998</v>
      </c>
      <c r="CA1453" s="12">
        <v>0.24325440609999999</v>
      </c>
      <c r="CB1453" s="13">
        <v>0.51743410030000003</v>
      </c>
      <c r="CC1453" s="20">
        <v>53.181934534</v>
      </c>
      <c r="CD1453" s="12">
        <v>37471</v>
      </c>
      <c r="CE1453" s="9">
        <v>15.276515074000001</v>
      </c>
    </row>
    <row r="1454" spans="1:83" x14ac:dyDescent="0.45">
      <c r="A1454" s="3" t="s">
        <v>2438</v>
      </c>
      <c r="B1454" s="4" t="s">
        <v>313</v>
      </c>
      <c r="C1454" s="4" t="s">
        <v>684</v>
      </c>
      <c r="D1454" s="8">
        <v>69.003150220999999</v>
      </c>
      <c r="E1454" s="8">
        <v>67.479852265000005</v>
      </c>
      <c r="F1454" s="8">
        <v>70.526448177999995</v>
      </c>
      <c r="G1454" s="8"/>
      <c r="H1454" s="8"/>
      <c r="I1454" s="8"/>
      <c r="J1454" s="8"/>
      <c r="K1454" s="8"/>
      <c r="L1454" s="8"/>
      <c r="M1454" s="8">
        <v>67.473382977</v>
      </c>
      <c r="N1454" s="8">
        <v>65.812397738000001</v>
      </c>
      <c r="O1454" s="8">
        <v>69.134368214999995</v>
      </c>
      <c r="P1454" s="8"/>
      <c r="Q1454" s="8"/>
      <c r="R1454" s="8"/>
      <c r="S1454" s="8">
        <v>76.150518539000004</v>
      </c>
      <c r="T1454" s="8">
        <v>72.860513269999998</v>
      </c>
      <c r="U1454" s="9">
        <v>79.440523807999995</v>
      </c>
      <c r="V1454" s="12">
        <v>15.2</v>
      </c>
      <c r="W1454" s="12">
        <v>13.9</v>
      </c>
      <c r="X1454" s="13">
        <v>16.600000000000001</v>
      </c>
      <c r="Y1454" s="12">
        <v>17.2</v>
      </c>
      <c r="Z1454" s="12">
        <v>16.100000000000001</v>
      </c>
      <c r="AA1454" s="13">
        <v>18.399999999999999</v>
      </c>
      <c r="AB1454" s="12">
        <v>4810</v>
      </c>
      <c r="AC1454" s="13">
        <v>27.6</v>
      </c>
      <c r="AD1454" s="12">
        <v>3546.6363050999998</v>
      </c>
      <c r="AE1454" s="13">
        <v>18.473988463000001</v>
      </c>
      <c r="AF1454" s="12"/>
      <c r="AG1454" s="12"/>
      <c r="AH1454" s="12"/>
      <c r="AI1454" s="12"/>
      <c r="AJ1454" s="15">
        <v>8.0821609099999997E-2</v>
      </c>
      <c r="AK1454" s="12">
        <v>9250</v>
      </c>
      <c r="AL1454" s="13">
        <v>-15284.88</v>
      </c>
      <c r="AM1454" s="12">
        <v>31448</v>
      </c>
      <c r="AN1454" s="12">
        <v>31723</v>
      </c>
      <c r="AO1454" s="17">
        <v>0.99133121079999997</v>
      </c>
      <c r="AP1454" s="17">
        <v>0.84024280770000004</v>
      </c>
      <c r="AQ1454" s="18">
        <v>1.1424196139</v>
      </c>
      <c r="AR1454" s="12">
        <v>28236</v>
      </c>
      <c r="AS1454" s="12">
        <v>23954.978723</v>
      </c>
      <c r="AT1454" s="12">
        <v>32517.021277</v>
      </c>
      <c r="AU1454" s="12">
        <v>21250</v>
      </c>
      <c r="AV1454" s="12">
        <v>18317.744681</v>
      </c>
      <c r="AW1454" s="12">
        <v>24182.255319</v>
      </c>
      <c r="AX1454" s="12"/>
      <c r="AY1454" s="12"/>
      <c r="AZ1454" s="12"/>
      <c r="BA1454" s="12">
        <v>52692</v>
      </c>
      <c r="BB1454" s="12">
        <v>43372.170212999998</v>
      </c>
      <c r="BC1454" s="13">
        <v>62011.829787000002</v>
      </c>
      <c r="BD1454" s="19">
        <v>100</v>
      </c>
      <c r="BE1454" s="19">
        <v>22.984691985000001</v>
      </c>
      <c r="BF1454" s="12">
        <v>1069</v>
      </c>
      <c r="BG1454" s="12">
        <v>21.652825603</v>
      </c>
      <c r="BH1454" s="12">
        <v>17.329971436000001</v>
      </c>
      <c r="BI1454" s="13">
        <v>25.975679769999999</v>
      </c>
      <c r="BJ1454" s="19">
        <v>16496</v>
      </c>
      <c r="BK1454" s="20">
        <v>24.521096022999998</v>
      </c>
      <c r="BL1454" s="20">
        <v>16.549466537000001</v>
      </c>
      <c r="BM1454" s="12">
        <v>13576</v>
      </c>
      <c r="BN1454" s="9">
        <v>82.298739088000005</v>
      </c>
      <c r="BO1454" s="12">
        <v>30</v>
      </c>
      <c r="BP1454" s="9">
        <v>0.18186226959999999</v>
      </c>
      <c r="BQ1454" s="12">
        <v>44</v>
      </c>
      <c r="BR1454" s="9">
        <v>0.2667313288</v>
      </c>
      <c r="BS1454" s="12">
        <v>1</v>
      </c>
      <c r="BT1454" s="9">
        <v>6.0620756999999999E-3</v>
      </c>
      <c r="BU1454" s="12">
        <v>232</v>
      </c>
      <c r="BV1454" s="9">
        <v>1.4064015518999999</v>
      </c>
      <c r="BW1454" s="12">
        <v>2492</v>
      </c>
      <c r="BX1454" s="9">
        <v>15.106692532</v>
      </c>
      <c r="BY1454" s="12">
        <v>14</v>
      </c>
      <c r="BZ1454" s="12">
        <v>8.6907939700000006E-2</v>
      </c>
      <c r="CA1454" s="12">
        <v>0</v>
      </c>
      <c r="CB1454" s="13">
        <v>0.7111061071</v>
      </c>
      <c r="CC1454" s="20">
        <v>51.788312318000003</v>
      </c>
      <c r="CD1454" s="12">
        <v>16673</v>
      </c>
      <c r="CE1454" s="9">
        <v>86.847588290000004</v>
      </c>
    </row>
    <row r="1455" spans="1:83" x14ac:dyDescent="0.45">
      <c r="A1455" s="3" t="s">
        <v>2439</v>
      </c>
      <c r="B1455" s="4" t="s">
        <v>313</v>
      </c>
      <c r="C1455" s="4" t="s">
        <v>2440</v>
      </c>
      <c r="D1455" s="8">
        <v>70.232152667999998</v>
      </c>
      <c r="E1455" s="8">
        <v>67.970877142999996</v>
      </c>
      <c r="F1455" s="8">
        <v>72.493428194000003</v>
      </c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9"/>
      <c r="V1455" s="12">
        <v>15.7</v>
      </c>
      <c r="W1455" s="12">
        <v>14.2</v>
      </c>
      <c r="X1455" s="13">
        <v>17.2</v>
      </c>
      <c r="Y1455" s="12">
        <v>17.3</v>
      </c>
      <c r="Z1455" s="12">
        <v>15.9</v>
      </c>
      <c r="AA1455" s="13">
        <v>18.600000000000001</v>
      </c>
      <c r="AB1455" s="12">
        <v>2080</v>
      </c>
      <c r="AC1455" s="13">
        <v>25.4</v>
      </c>
      <c r="AD1455" s="12">
        <v>1112.891537</v>
      </c>
      <c r="AE1455" s="13">
        <v>11.870843062000001</v>
      </c>
      <c r="AF1455" s="12"/>
      <c r="AG1455" s="12"/>
      <c r="AH1455" s="12"/>
      <c r="AI1455" s="12"/>
      <c r="AJ1455" s="15"/>
      <c r="AK1455" s="12">
        <v>11046</v>
      </c>
      <c r="AL1455" s="13">
        <v>-17605.150000000001</v>
      </c>
      <c r="AM1455" s="12">
        <v>26970</v>
      </c>
      <c r="AN1455" s="12">
        <v>32417</v>
      </c>
      <c r="AO1455" s="17">
        <v>0.83197087950000004</v>
      </c>
      <c r="AP1455" s="17">
        <v>0.59532905920000001</v>
      </c>
      <c r="AQ1455" s="18">
        <v>1.0686126998000001</v>
      </c>
      <c r="AR1455" s="12">
        <v>30555</v>
      </c>
      <c r="AS1455" s="12">
        <v>26414.574467999999</v>
      </c>
      <c r="AT1455" s="12">
        <v>34695.425532000001</v>
      </c>
      <c r="AU1455" s="12">
        <v>25577</v>
      </c>
      <c r="AV1455" s="12">
        <v>20139.042552999999</v>
      </c>
      <c r="AW1455" s="12">
        <v>31014.957447000001</v>
      </c>
      <c r="AX1455" s="12"/>
      <c r="AY1455" s="12"/>
      <c r="AZ1455" s="12"/>
      <c r="BA1455" s="12">
        <v>63750</v>
      </c>
      <c r="BB1455" s="12">
        <v>38648.893617000002</v>
      </c>
      <c r="BC1455" s="13">
        <v>88851.106383000006</v>
      </c>
      <c r="BD1455" s="19">
        <v>100</v>
      </c>
      <c r="BE1455" s="19">
        <v>21.072975792000001</v>
      </c>
      <c r="BF1455" s="12">
        <v>458</v>
      </c>
      <c r="BG1455" s="12">
        <v>16.994434136999999</v>
      </c>
      <c r="BH1455" s="12">
        <v>10.641547007</v>
      </c>
      <c r="BI1455" s="13">
        <v>23.347321267000002</v>
      </c>
      <c r="BJ1455" s="19">
        <v>7551</v>
      </c>
      <c r="BK1455" s="20">
        <v>25.281419679999999</v>
      </c>
      <c r="BL1455" s="20">
        <v>17.944643094</v>
      </c>
      <c r="BM1455" s="12">
        <v>5649</v>
      </c>
      <c r="BN1455" s="9">
        <v>74.811283274000004</v>
      </c>
      <c r="BO1455" s="12">
        <v>16</v>
      </c>
      <c r="BP1455" s="9">
        <v>0.2118924646</v>
      </c>
      <c r="BQ1455" s="12">
        <v>37</v>
      </c>
      <c r="BR1455" s="9">
        <v>0.49000132429999999</v>
      </c>
      <c r="BS1455" s="12">
        <v>5</v>
      </c>
      <c r="BT1455" s="9">
        <v>6.62163952E-2</v>
      </c>
      <c r="BU1455" s="12">
        <v>292</v>
      </c>
      <c r="BV1455" s="9">
        <v>3.8670374784999999</v>
      </c>
      <c r="BW1455" s="12">
        <v>1507</v>
      </c>
      <c r="BX1455" s="9">
        <v>19.957621506999999</v>
      </c>
      <c r="BY1455" s="12">
        <v>5</v>
      </c>
      <c r="BZ1455" s="12">
        <v>6.6818121100000002E-2</v>
      </c>
      <c r="CA1455" s="12">
        <v>0</v>
      </c>
      <c r="CB1455" s="13">
        <v>1.3084758872</v>
      </c>
      <c r="CC1455" s="20">
        <v>52.827440074000002</v>
      </c>
      <c r="CD1455" s="12">
        <v>4673</v>
      </c>
      <c r="CE1455" s="9">
        <v>49.845333332999999</v>
      </c>
    </row>
    <row r="1456" spans="1:83" x14ac:dyDescent="0.45">
      <c r="A1456" s="3" t="s">
        <v>2441</v>
      </c>
      <c r="B1456" s="4" t="s">
        <v>313</v>
      </c>
      <c r="C1456" s="4" t="s">
        <v>2442</v>
      </c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9"/>
      <c r="V1456" s="12">
        <v>13.9</v>
      </c>
      <c r="W1456" s="12">
        <v>12.8</v>
      </c>
      <c r="X1456" s="13">
        <v>14.9</v>
      </c>
      <c r="Y1456" s="12">
        <v>16.3</v>
      </c>
      <c r="Z1456" s="12">
        <v>15.3</v>
      </c>
      <c r="AA1456" s="13">
        <v>17.2</v>
      </c>
      <c r="AB1456" s="12">
        <v>280</v>
      </c>
      <c r="AC1456" s="13">
        <v>23.1</v>
      </c>
      <c r="AD1456" s="12">
        <v>216.81198555</v>
      </c>
      <c r="AE1456" s="13">
        <v>15.420482613000001</v>
      </c>
      <c r="AF1456" s="12"/>
      <c r="AG1456" s="12"/>
      <c r="AH1456" s="12"/>
      <c r="AI1456" s="12"/>
      <c r="AJ1456" s="15"/>
      <c r="AK1456" s="12"/>
      <c r="AL1456" s="13"/>
      <c r="AM1456" s="12">
        <v>39643</v>
      </c>
      <c r="AN1456" s="12">
        <v>34500</v>
      </c>
      <c r="AO1456" s="17">
        <v>1.1490724638000001</v>
      </c>
      <c r="AP1456" s="17">
        <v>1.81439446E-2</v>
      </c>
      <c r="AQ1456" s="18">
        <v>2.2800009828999999</v>
      </c>
      <c r="AR1456" s="12">
        <v>29050</v>
      </c>
      <c r="AS1456" s="12">
        <v>24334.085105999999</v>
      </c>
      <c r="AT1456" s="12">
        <v>33765.914894000001</v>
      </c>
      <c r="AU1456" s="12">
        <v>14401</v>
      </c>
      <c r="AV1456" s="12">
        <v>11440.148936</v>
      </c>
      <c r="AW1456" s="12">
        <v>17361.851063999999</v>
      </c>
      <c r="AX1456" s="12"/>
      <c r="AY1456" s="12"/>
      <c r="AZ1456" s="12"/>
      <c r="BA1456" s="12">
        <v>56397</v>
      </c>
      <c r="BB1456" s="12">
        <v>46014.361702000002</v>
      </c>
      <c r="BC1456" s="13">
        <v>66779.638298000005</v>
      </c>
      <c r="BD1456" s="19"/>
      <c r="BE1456" s="19"/>
      <c r="BF1456" s="12">
        <v>29</v>
      </c>
      <c r="BG1456" s="12">
        <v>9.8976109215000001</v>
      </c>
      <c r="BH1456" s="12">
        <v>0</v>
      </c>
      <c r="BI1456" s="13">
        <v>31.89841865</v>
      </c>
      <c r="BJ1456" s="19">
        <v>1280</v>
      </c>
      <c r="BK1456" s="20">
        <v>8.671875</v>
      </c>
      <c r="BL1456" s="20">
        <v>18.359375</v>
      </c>
      <c r="BM1456" s="12">
        <v>769</v>
      </c>
      <c r="BN1456" s="9">
        <v>60.078125</v>
      </c>
      <c r="BO1456" s="12">
        <v>5</v>
      </c>
      <c r="BP1456" s="9">
        <v>0.390625</v>
      </c>
      <c r="BQ1456" s="12">
        <v>6</v>
      </c>
      <c r="BR1456" s="9">
        <v>0.46875</v>
      </c>
      <c r="BS1456" s="12">
        <v>1</v>
      </c>
      <c r="BT1456" s="9">
        <v>7.8125E-2</v>
      </c>
      <c r="BU1456" s="12">
        <v>26</v>
      </c>
      <c r="BV1456" s="9">
        <v>2.03125</v>
      </c>
      <c r="BW1456" s="12">
        <v>470</v>
      </c>
      <c r="BX1456" s="9">
        <v>36.71875</v>
      </c>
      <c r="BY1456" s="12">
        <v>2</v>
      </c>
      <c r="BZ1456" s="12">
        <v>0.18621973929999999</v>
      </c>
      <c r="CA1456" s="12">
        <v>0</v>
      </c>
      <c r="CB1456" s="13">
        <v>6.2176314748000001</v>
      </c>
      <c r="CC1456" s="20">
        <v>40.234375</v>
      </c>
      <c r="CD1456" s="12">
        <v>1406</v>
      </c>
      <c r="CE1456" s="9">
        <v>100</v>
      </c>
    </row>
    <row r="1457" spans="1:83" x14ac:dyDescent="0.45">
      <c r="A1457" s="3" t="s">
        <v>2443</v>
      </c>
      <c r="B1457" s="4" t="s">
        <v>313</v>
      </c>
      <c r="C1457" s="4" t="s">
        <v>2444</v>
      </c>
      <c r="D1457" s="8">
        <v>74.167158225999998</v>
      </c>
      <c r="E1457" s="8">
        <v>73.091226215000006</v>
      </c>
      <c r="F1457" s="8">
        <v>75.243090236</v>
      </c>
      <c r="G1457" s="8"/>
      <c r="H1457" s="8"/>
      <c r="I1457" s="8"/>
      <c r="J1457" s="8"/>
      <c r="K1457" s="8"/>
      <c r="L1457" s="8"/>
      <c r="M1457" s="8">
        <v>71.792185708999995</v>
      </c>
      <c r="N1457" s="8">
        <v>67.201421475000004</v>
      </c>
      <c r="O1457" s="8">
        <v>76.382949943</v>
      </c>
      <c r="P1457" s="8"/>
      <c r="Q1457" s="8"/>
      <c r="R1457" s="8"/>
      <c r="S1457" s="8">
        <v>74.086155489000006</v>
      </c>
      <c r="T1457" s="8">
        <v>72.939739610000004</v>
      </c>
      <c r="U1457" s="9">
        <v>75.232571368999999</v>
      </c>
      <c r="V1457" s="12">
        <v>10.7</v>
      </c>
      <c r="W1457" s="12">
        <v>9.6</v>
      </c>
      <c r="X1457" s="13">
        <v>11.7</v>
      </c>
      <c r="Y1457" s="12">
        <v>15.7</v>
      </c>
      <c r="Z1457" s="12">
        <v>14.5</v>
      </c>
      <c r="AA1457" s="13">
        <v>16.8</v>
      </c>
      <c r="AB1457" s="12">
        <v>3420</v>
      </c>
      <c r="AC1457" s="13">
        <v>14.6</v>
      </c>
      <c r="AD1457" s="12">
        <v>1545.8218268000001</v>
      </c>
      <c r="AE1457" s="13">
        <v>6.6057938838999997</v>
      </c>
      <c r="AF1457" s="12"/>
      <c r="AG1457" s="12"/>
      <c r="AH1457" s="12"/>
      <c r="AI1457" s="12"/>
      <c r="AJ1457" s="15">
        <v>0.1045933543</v>
      </c>
      <c r="AK1457" s="12">
        <v>8526.0002000000004</v>
      </c>
      <c r="AL1457" s="13">
        <v>-820.6318</v>
      </c>
      <c r="AM1457" s="12">
        <v>31544</v>
      </c>
      <c r="AN1457" s="12">
        <v>48101</v>
      </c>
      <c r="AO1457" s="17">
        <v>0.65578678199999996</v>
      </c>
      <c r="AP1457" s="17">
        <v>0.57839600020000004</v>
      </c>
      <c r="AQ1457" s="18">
        <v>0.73317756379999999</v>
      </c>
      <c r="AR1457" s="12">
        <v>51454</v>
      </c>
      <c r="AS1457" s="12">
        <v>43941.659573999998</v>
      </c>
      <c r="AT1457" s="12">
        <v>58966.340426000002</v>
      </c>
      <c r="AU1457" s="12">
        <v>55833</v>
      </c>
      <c r="AV1457" s="12">
        <v>33795.212765999997</v>
      </c>
      <c r="AW1457" s="12">
        <v>77870.787234000003</v>
      </c>
      <c r="AX1457" s="12">
        <v>33456</v>
      </c>
      <c r="AY1457" s="12">
        <v>19921.872340000002</v>
      </c>
      <c r="AZ1457" s="12">
        <v>46990.127659999998</v>
      </c>
      <c r="BA1457" s="12">
        <v>53402</v>
      </c>
      <c r="BB1457" s="12">
        <v>44592.127659999998</v>
      </c>
      <c r="BC1457" s="13">
        <v>62211.872340000002</v>
      </c>
      <c r="BD1457" s="19">
        <v>99.467140319999999</v>
      </c>
      <c r="BE1457" s="19">
        <v>46.270033814999998</v>
      </c>
      <c r="BF1457" s="12">
        <v>573</v>
      </c>
      <c r="BG1457" s="12">
        <v>6.9589506923000002</v>
      </c>
      <c r="BH1457" s="12">
        <v>4.1811376008999996</v>
      </c>
      <c r="BI1457" s="13">
        <v>9.7367637836000007</v>
      </c>
      <c r="BJ1457" s="19">
        <v>23838</v>
      </c>
      <c r="BK1457" s="20">
        <v>21.860055374000002</v>
      </c>
      <c r="BL1457" s="20">
        <v>17.925161506999999</v>
      </c>
      <c r="BM1457" s="12">
        <v>1638</v>
      </c>
      <c r="BN1457" s="9">
        <v>6.8713818272999996</v>
      </c>
      <c r="BO1457" s="12">
        <v>82</v>
      </c>
      <c r="BP1457" s="9">
        <v>0.34398858960000001</v>
      </c>
      <c r="BQ1457" s="12">
        <v>108</v>
      </c>
      <c r="BR1457" s="9">
        <v>0.45305814249999998</v>
      </c>
      <c r="BS1457" s="12">
        <v>4</v>
      </c>
      <c r="BT1457" s="9">
        <v>1.6779931200000001E-2</v>
      </c>
      <c r="BU1457" s="12">
        <v>441</v>
      </c>
      <c r="BV1457" s="9">
        <v>1.8499874151</v>
      </c>
      <c r="BW1457" s="12">
        <v>21318</v>
      </c>
      <c r="BX1457" s="9">
        <v>89.428643343000005</v>
      </c>
      <c r="BY1457" s="12">
        <v>45</v>
      </c>
      <c r="BZ1457" s="12">
        <v>0.1993973768</v>
      </c>
      <c r="CA1457" s="12">
        <v>0</v>
      </c>
      <c r="CB1457" s="13">
        <v>0.76153908189999997</v>
      </c>
      <c r="CC1457" s="20">
        <v>50.490812988000002</v>
      </c>
      <c r="CD1457" s="12">
        <v>20184</v>
      </c>
      <c r="CE1457" s="9">
        <v>86.252724243000003</v>
      </c>
    </row>
    <row r="1458" spans="1:83" x14ac:dyDescent="0.45">
      <c r="A1458" s="3" t="s">
        <v>2445</v>
      </c>
      <c r="B1458" s="4" t="s">
        <v>313</v>
      </c>
      <c r="C1458" s="4" t="s">
        <v>76</v>
      </c>
      <c r="D1458" s="8">
        <v>74.817657034999996</v>
      </c>
      <c r="E1458" s="8">
        <v>74.318680001000004</v>
      </c>
      <c r="F1458" s="8">
        <v>75.316634069000003</v>
      </c>
      <c r="G1458" s="8"/>
      <c r="H1458" s="8"/>
      <c r="I1458" s="8"/>
      <c r="J1458" s="8">
        <v>85.820817418000004</v>
      </c>
      <c r="K1458" s="8">
        <v>79.921804033000001</v>
      </c>
      <c r="L1458" s="8">
        <v>91.719830802000004</v>
      </c>
      <c r="M1458" s="8">
        <v>72.403217995999995</v>
      </c>
      <c r="N1458" s="8">
        <v>71.260467109999993</v>
      </c>
      <c r="O1458" s="8">
        <v>73.545968881999997</v>
      </c>
      <c r="P1458" s="8">
        <v>90.429837934999995</v>
      </c>
      <c r="Q1458" s="8">
        <v>81.920949035999996</v>
      </c>
      <c r="R1458" s="8">
        <v>98.938726833999993</v>
      </c>
      <c r="S1458" s="8">
        <v>74.735649210999995</v>
      </c>
      <c r="T1458" s="8">
        <v>74.136528881999993</v>
      </c>
      <c r="U1458" s="9">
        <v>75.334769541</v>
      </c>
      <c r="V1458" s="12">
        <v>9.9</v>
      </c>
      <c r="W1458" s="12">
        <v>9.1</v>
      </c>
      <c r="X1458" s="13">
        <v>10.7</v>
      </c>
      <c r="Y1458" s="12">
        <v>14.6</v>
      </c>
      <c r="Z1458" s="12">
        <v>13.7</v>
      </c>
      <c r="AA1458" s="13">
        <v>15.4</v>
      </c>
      <c r="AB1458" s="12">
        <v>23970</v>
      </c>
      <c r="AC1458" s="13">
        <v>16.8</v>
      </c>
      <c r="AD1458" s="12">
        <v>16225.221534</v>
      </c>
      <c r="AE1458" s="13">
        <v>11.616992822</v>
      </c>
      <c r="AF1458" s="12">
        <v>122</v>
      </c>
      <c r="AG1458" s="12">
        <v>28.326244032999998</v>
      </c>
      <c r="AH1458" s="12">
        <v>23.299750266</v>
      </c>
      <c r="AI1458" s="12">
        <v>33.3527378</v>
      </c>
      <c r="AJ1458" s="15">
        <v>0.17878433960000001</v>
      </c>
      <c r="AK1458" s="12">
        <v>11641.500375</v>
      </c>
      <c r="AL1458" s="13">
        <v>-1562.319125</v>
      </c>
      <c r="AM1458" s="12">
        <v>38326</v>
      </c>
      <c r="AN1458" s="12">
        <v>53201</v>
      </c>
      <c r="AO1458" s="17">
        <v>0.72039999249999997</v>
      </c>
      <c r="AP1458" s="17">
        <v>0.65616029929999997</v>
      </c>
      <c r="AQ1458" s="18">
        <v>0.78463968569999998</v>
      </c>
      <c r="AR1458" s="12">
        <v>57664</v>
      </c>
      <c r="AS1458" s="12">
        <v>51252.595744999999</v>
      </c>
      <c r="AT1458" s="12">
        <v>64075.404255000001</v>
      </c>
      <c r="AU1458" s="12">
        <v>35691</v>
      </c>
      <c r="AV1458" s="12">
        <v>29364.191489000001</v>
      </c>
      <c r="AW1458" s="12">
        <v>42017.808511000003</v>
      </c>
      <c r="AX1458" s="12">
        <v>49430</v>
      </c>
      <c r="AY1458" s="12">
        <v>36996.808511000003</v>
      </c>
      <c r="AZ1458" s="12">
        <v>61863.191488999997</v>
      </c>
      <c r="BA1458" s="12">
        <v>61079</v>
      </c>
      <c r="BB1458" s="12">
        <v>58004.957447000001</v>
      </c>
      <c r="BC1458" s="13">
        <v>64153.042552999999</v>
      </c>
      <c r="BD1458" s="19">
        <v>99.746947836000004</v>
      </c>
      <c r="BE1458" s="19">
        <v>59.537272596999998</v>
      </c>
      <c r="BF1458" s="12">
        <v>6801</v>
      </c>
      <c r="BG1458" s="12">
        <v>13.112889232000001</v>
      </c>
      <c r="BH1458" s="12">
        <v>11.363134642</v>
      </c>
      <c r="BI1458" s="13">
        <v>14.862643821000001</v>
      </c>
      <c r="BJ1458" s="19">
        <v>143987</v>
      </c>
      <c r="BK1458" s="20">
        <v>23.075694334000001</v>
      </c>
      <c r="BL1458" s="20">
        <v>16.641780161</v>
      </c>
      <c r="BM1458" s="12">
        <v>30218</v>
      </c>
      <c r="BN1458" s="9">
        <v>20.986616847000001</v>
      </c>
      <c r="BO1458" s="12">
        <v>740</v>
      </c>
      <c r="BP1458" s="9">
        <v>0.51393528580000003</v>
      </c>
      <c r="BQ1458" s="12">
        <v>3328</v>
      </c>
      <c r="BR1458" s="9">
        <v>2.3113197719</v>
      </c>
      <c r="BS1458" s="12">
        <v>158</v>
      </c>
      <c r="BT1458" s="9">
        <v>0.10973212860000001</v>
      </c>
      <c r="BU1458" s="12">
        <v>10391</v>
      </c>
      <c r="BV1458" s="9">
        <v>7.2166237229999997</v>
      </c>
      <c r="BW1458" s="12">
        <v>96533</v>
      </c>
      <c r="BX1458" s="9">
        <v>67.042858035999998</v>
      </c>
      <c r="BY1458" s="12">
        <v>1564</v>
      </c>
      <c r="BZ1458" s="12">
        <v>1.159815794</v>
      </c>
      <c r="CA1458" s="12">
        <v>0.80028325929999999</v>
      </c>
      <c r="CB1458" s="13">
        <v>1.5193483286</v>
      </c>
      <c r="CC1458" s="20">
        <v>50.830977797000003</v>
      </c>
      <c r="CD1458" s="12">
        <v>38074</v>
      </c>
      <c r="CE1458" s="9">
        <v>27.260360283000001</v>
      </c>
    </row>
    <row r="1459" spans="1:83" x14ac:dyDescent="0.45">
      <c r="A1459" s="3" t="s">
        <v>2446</v>
      </c>
      <c r="B1459" s="4" t="s">
        <v>313</v>
      </c>
      <c r="C1459" s="4" t="s">
        <v>886</v>
      </c>
      <c r="D1459" s="8">
        <v>73.200637860000001</v>
      </c>
      <c r="E1459" s="8">
        <v>71.569405419000006</v>
      </c>
      <c r="F1459" s="8">
        <v>74.831870300999995</v>
      </c>
      <c r="G1459" s="8"/>
      <c r="H1459" s="8"/>
      <c r="I1459" s="8"/>
      <c r="J1459" s="8"/>
      <c r="K1459" s="8"/>
      <c r="L1459" s="8"/>
      <c r="M1459" s="8">
        <v>72.458724758000002</v>
      </c>
      <c r="N1459" s="8">
        <v>70.049782033</v>
      </c>
      <c r="O1459" s="8">
        <v>74.867667483000005</v>
      </c>
      <c r="P1459" s="8"/>
      <c r="Q1459" s="8"/>
      <c r="R1459" s="8"/>
      <c r="S1459" s="8">
        <v>74.530959770999999</v>
      </c>
      <c r="T1459" s="8">
        <v>72.134575646000002</v>
      </c>
      <c r="U1459" s="9">
        <v>76.927343897</v>
      </c>
      <c r="V1459" s="12">
        <v>11.4</v>
      </c>
      <c r="W1459" s="12">
        <v>10.6</v>
      </c>
      <c r="X1459" s="13">
        <v>12.3</v>
      </c>
      <c r="Y1459" s="12">
        <v>15.3</v>
      </c>
      <c r="Z1459" s="12">
        <v>14.4</v>
      </c>
      <c r="AA1459" s="13">
        <v>16.100000000000001</v>
      </c>
      <c r="AB1459" s="12">
        <v>2720</v>
      </c>
      <c r="AC1459" s="13">
        <v>16.5</v>
      </c>
      <c r="AD1459" s="12">
        <v>893.67311644999995</v>
      </c>
      <c r="AE1459" s="13">
        <v>5.2377981270999996</v>
      </c>
      <c r="AF1459" s="12"/>
      <c r="AG1459" s="12"/>
      <c r="AH1459" s="12"/>
      <c r="AI1459" s="12"/>
      <c r="AJ1459" s="15">
        <v>0.4648618907</v>
      </c>
      <c r="AK1459" s="12">
        <v>11258.5</v>
      </c>
      <c r="AL1459" s="13">
        <v>-11739.7</v>
      </c>
      <c r="AM1459" s="12">
        <v>27172</v>
      </c>
      <c r="AN1459" s="12">
        <v>49896</v>
      </c>
      <c r="AO1459" s="17">
        <v>0.54457271119999995</v>
      </c>
      <c r="AP1459" s="17">
        <v>0.3871706197</v>
      </c>
      <c r="AQ1459" s="18">
        <v>0.70197480280000002</v>
      </c>
      <c r="AR1459" s="12">
        <v>43527</v>
      </c>
      <c r="AS1459" s="12">
        <v>37791.170212999998</v>
      </c>
      <c r="AT1459" s="12">
        <v>49262.829787000002</v>
      </c>
      <c r="AU1459" s="12">
        <v>30016</v>
      </c>
      <c r="AV1459" s="12">
        <v>23393.702128000001</v>
      </c>
      <c r="AW1459" s="12">
        <v>36638.297872000003</v>
      </c>
      <c r="AX1459" s="12"/>
      <c r="AY1459" s="12"/>
      <c r="AZ1459" s="12"/>
      <c r="BA1459" s="12">
        <v>56441</v>
      </c>
      <c r="BB1459" s="12">
        <v>46810.191488999997</v>
      </c>
      <c r="BC1459" s="13">
        <v>66071.808510999996</v>
      </c>
      <c r="BD1459" s="19">
        <v>99.037138927000001</v>
      </c>
      <c r="BE1459" s="19">
        <v>42.429830557000002</v>
      </c>
      <c r="BF1459" s="12">
        <v>350</v>
      </c>
      <c r="BG1459" s="12">
        <v>5.8962264151000001</v>
      </c>
      <c r="BH1459" s="12">
        <v>2.2713792718999999</v>
      </c>
      <c r="BI1459" s="13">
        <v>9.5210735581999995</v>
      </c>
      <c r="BJ1459" s="19">
        <v>16291</v>
      </c>
      <c r="BK1459" s="20">
        <v>23.043398195000002</v>
      </c>
      <c r="BL1459" s="20">
        <v>20.925664477000002</v>
      </c>
      <c r="BM1459" s="12">
        <v>8636</v>
      </c>
      <c r="BN1459" s="9">
        <v>53.010864894999997</v>
      </c>
      <c r="BO1459" s="12">
        <v>72</v>
      </c>
      <c r="BP1459" s="9">
        <v>0.44196181940000001</v>
      </c>
      <c r="BQ1459" s="12">
        <v>27</v>
      </c>
      <c r="BR1459" s="9">
        <v>0.16573568229999999</v>
      </c>
      <c r="BS1459" s="12">
        <v>12</v>
      </c>
      <c r="BT1459" s="9">
        <v>7.3660303199999999E-2</v>
      </c>
      <c r="BU1459" s="12">
        <v>276</v>
      </c>
      <c r="BV1459" s="9">
        <v>1.6941869744</v>
      </c>
      <c r="BW1459" s="12">
        <v>7157</v>
      </c>
      <c r="BX1459" s="9">
        <v>43.932232521000003</v>
      </c>
      <c r="BY1459" s="12">
        <v>0</v>
      </c>
      <c r="BZ1459" s="12">
        <v>0</v>
      </c>
      <c r="CA1459" s="12"/>
      <c r="CB1459" s="13"/>
      <c r="CC1459" s="20">
        <v>50.954514762999999</v>
      </c>
      <c r="CD1459" s="12">
        <v>17062</v>
      </c>
      <c r="CE1459" s="9">
        <v>100</v>
      </c>
    </row>
    <row r="1460" spans="1:83" x14ac:dyDescent="0.45">
      <c r="A1460" s="3" t="s">
        <v>2447</v>
      </c>
      <c r="B1460" s="4" t="s">
        <v>313</v>
      </c>
      <c r="C1460" s="4" t="s">
        <v>78</v>
      </c>
      <c r="D1460" s="8">
        <v>72.819124517000006</v>
      </c>
      <c r="E1460" s="8">
        <v>70.167650538999993</v>
      </c>
      <c r="F1460" s="8">
        <v>75.470598495999994</v>
      </c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9"/>
      <c r="V1460" s="12">
        <v>12.8</v>
      </c>
      <c r="W1460" s="12">
        <v>11.6</v>
      </c>
      <c r="X1460" s="13">
        <v>14.3</v>
      </c>
      <c r="Y1460" s="12">
        <v>15.5</v>
      </c>
      <c r="Z1460" s="12">
        <v>14.2</v>
      </c>
      <c r="AA1460" s="13">
        <v>16.8</v>
      </c>
      <c r="AB1460" s="12">
        <v>1500</v>
      </c>
      <c r="AC1460" s="13">
        <v>21</v>
      </c>
      <c r="AD1460" s="12">
        <v>348.60218020000002</v>
      </c>
      <c r="AE1460" s="13">
        <v>4.5120654956999999</v>
      </c>
      <c r="AF1460" s="12"/>
      <c r="AG1460" s="12"/>
      <c r="AH1460" s="12"/>
      <c r="AI1460" s="12"/>
      <c r="AJ1460" s="15"/>
      <c r="AK1460" s="12">
        <v>10593</v>
      </c>
      <c r="AL1460" s="13">
        <v>-15553.42</v>
      </c>
      <c r="AM1460" s="12">
        <v>37747</v>
      </c>
      <c r="AN1460" s="12">
        <v>31490</v>
      </c>
      <c r="AO1460" s="17">
        <v>1.1986979994</v>
      </c>
      <c r="AP1460" s="17">
        <v>0.59257832430000001</v>
      </c>
      <c r="AQ1460" s="18">
        <v>1.8048176745</v>
      </c>
      <c r="AR1460" s="12">
        <v>32234</v>
      </c>
      <c r="AS1460" s="12">
        <v>28608.297871999999</v>
      </c>
      <c r="AT1460" s="12">
        <v>35859.702127999997</v>
      </c>
      <c r="AU1460" s="12"/>
      <c r="AV1460" s="12"/>
      <c r="AW1460" s="12"/>
      <c r="AX1460" s="12"/>
      <c r="AY1460" s="12"/>
      <c r="AZ1460" s="12"/>
      <c r="BA1460" s="12"/>
      <c r="BB1460" s="12"/>
      <c r="BC1460" s="13"/>
      <c r="BD1460" s="19">
        <v>100</v>
      </c>
      <c r="BE1460" s="19">
        <v>29.662158520999999</v>
      </c>
      <c r="BF1460" s="12">
        <v>125</v>
      </c>
      <c r="BG1460" s="12">
        <v>6.4004096262000001</v>
      </c>
      <c r="BH1460" s="12">
        <v>0.13167111649999999</v>
      </c>
      <c r="BI1460" s="13">
        <v>12.669148136</v>
      </c>
      <c r="BJ1460" s="19">
        <v>7205</v>
      </c>
      <c r="BK1460" s="20">
        <v>21.734906315</v>
      </c>
      <c r="BL1460" s="20">
        <v>19.097848716000001</v>
      </c>
      <c r="BM1460" s="12">
        <v>6090</v>
      </c>
      <c r="BN1460" s="9">
        <v>84.524635669999995</v>
      </c>
      <c r="BO1460" s="12">
        <v>18</v>
      </c>
      <c r="BP1460" s="9">
        <v>0.24982650940000001</v>
      </c>
      <c r="BQ1460" s="12">
        <v>14</v>
      </c>
      <c r="BR1460" s="9">
        <v>0.19430950729999999</v>
      </c>
      <c r="BS1460" s="12">
        <v>2</v>
      </c>
      <c r="BT1460" s="9">
        <v>2.7758501000000001E-2</v>
      </c>
      <c r="BU1460" s="12">
        <v>65</v>
      </c>
      <c r="BV1460" s="9">
        <v>0.90215128379999998</v>
      </c>
      <c r="BW1460" s="12">
        <v>963</v>
      </c>
      <c r="BX1460" s="9">
        <v>13.365718251000001</v>
      </c>
      <c r="BY1460" s="12">
        <v>46</v>
      </c>
      <c r="BZ1460" s="12">
        <v>0.66918824560000001</v>
      </c>
      <c r="CA1460" s="12">
        <v>0</v>
      </c>
      <c r="CB1460" s="13">
        <v>3.3248587176000002</v>
      </c>
      <c r="CC1460" s="20">
        <v>50.464954892000002</v>
      </c>
      <c r="CD1460" s="12">
        <v>7726</v>
      </c>
      <c r="CE1460" s="9">
        <v>100</v>
      </c>
    </row>
    <row r="1461" spans="1:83" x14ac:dyDescent="0.45">
      <c r="A1461" s="3" t="s">
        <v>2448</v>
      </c>
      <c r="B1461" s="4" t="s">
        <v>313</v>
      </c>
      <c r="C1461" s="4" t="s">
        <v>1943</v>
      </c>
      <c r="D1461" s="8">
        <v>71.501180206000001</v>
      </c>
      <c r="E1461" s="8">
        <v>69.397839226000002</v>
      </c>
      <c r="F1461" s="8">
        <v>73.604521185999999</v>
      </c>
      <c r="G1461" s="8"/>
      <c r="H1461" s="8"/>
      <c r="I1461" s="8"/>
      <c r="J1461" s="8"/>
      <c r="K1461" s="8"/>
      <c r="L1461" s="8"/>
      <c r="M1461" s="8">
        <v>68.753309787000006</v>
      </c>
      <c r="N1461" s="8">
        <v>66.043199080999997</v>
      </c>
      <c r="O1461" s="8">
        <v>71.463420493000001</v>
      </c>
      <c r="P1461" s="8"/>
      <c r="Q1461" s="8"/>
      <c r="R1461" s="8"/>
      <c r="S1461" s="8">
        <v>76.432944243999998</v>
      </c>
      <c r="T1461" s="8">
        <v>73.076266824000001</v>
      </c>
      <c r="U1461" s="9">
        <v>79.789621664999999</v>
      </c>
      <c r="V1461" s="12">
        <v>12.1</v>
      </c>
      <c r="W1461" s="12">
        <v>11.2</v>
      </c>
      <c r="X1461" s="13">
        <v>13.1</v>
      </c>
      <c r="Y1461" s="12">
        <v>15.9</v>
      </c>
      <c r="Z1461" s="12">
        <v>14.9</v>
      </c>
      <c r="AA1461" s="13">
        <v>16.8</v>
      </c>
      <c r="AB1461" s="12">
        <v>1890</v>
      </c>
      <c r="AC1461" s="13">
        <v>16.899999999999999</v>
      </c>
      <c r="AD1461" s="12">
        <v>1194.7909858</v>
      </c>
      <c r="AE1461" s="13">
        <v>9.5682788964000007</v>
      </c>
      <c r="AF1461" s="12"/>
      <c r="AG1461" s="12"/>
      <c r="AH1461" s="12"/>
      <c r="AI1461" s="12"/>
      <c r="AJ1461" s="15">
        <v>1.57586246E-2</v>
      </c>
      <c r="AK1461" s="12">
        <v>11443</v>
      </c>
      <c r="AL1461" s="13">
        <v>-13969.45</v>
      </c>
      <c r="AM1461" s="12">
        <v>35745</v>
      </c>
      <c r="AN1461" s="12">
        <v>26265</v>
      </c>
      <c r="AO1461" s="17">
        <v>1.3609366077</v>
      </c>
      <c r="AP1461" s="17">
        <v>1.0783200125000001</v>
      </c>
      <c r="AQ1461" s="18">
        <v>1.6435532027999999</v>
      </c>
      <c r="AR1461" s="12">
        <v>34876</v>
      </c>
      <c r="AS1461" s="12">
        <v>30164.851063999999</v>
      </c>
      <c r="AT1461" s="12">
        <v>39587.148935999998</v>
      </c>
      <c r="AU1461" s="12">
        <v>30967</v>
      </c>
      <c r="AV1461" s="12">
        <v>21009.723404</v>
      </c>
      <c r="AW1461" s="12">
        <v>40924.276596000003</v>
      </c>
      <c r="AX1461" s="12"/>
      <c r="AY1461" s="12"/>
      <c r="AZ1461" s="12"/>
      <c r="BA1461" s="12">
        <v>49063</v>
      </c>
      <c r="BB1461" s="12">
        <v>29368.872340000002</v>
      </c>
      <c r="BC1461" s="13">
        <v>68757.127659999998</v>
      </c>
      <c r="BD1461" s="19">
        <v>99.291338582999998</v>
      </c>
      <c r="BE1461" s="19">
        <v>20.889302264000001</v>
      </c>
      <c r="BF1461" s="12">
        <v>650</v>
      </c>
      <c r="BG1461" s="12">
        <v>16.688061616999999</v>
      </c>
      <c r="BH1461" s="12">
        <v>10.854263723000001</v>
      </c>
      <c r="BI1461" s="13">
        <v>22.521859511999999</v>
      </c>
      <c r="BJ1461" s="19">
        <v>11134</v>
      </c>
      <c r="BK1461" s="20">
        <v>19.840129334</v>
      </c>
      <c r="BL1461" s="20">
        <v>24.043470451000001</v>
      </c>
      <c r="BM1461" s="12">
        <v>6597</v>
      </c>
      <c r="BN1461" s="9">
        <v>59.250943057000001</v>
      </c>
      <c r="BO1461" s="12">
        <v>34</v>
      </c>
      <c r="BP1461" s="9">
        <v>0.30537093589999997</v>
      </c>
      <c r="BQ1461" s="12">
        <v>32</v>
      </c>
      <c r="BR1461" s="9">
        <v>0.2874079396</v>
      </c>
      <c r="BS1461" s="12">
        <v>10</v>
      </c>
      <c r="BT1461" s="9">
        <v>8.9814981099999996E-2</v>
      </c>
      <c r="BU1461" s="12">
        <v>224</v>
      </c>
      <c r="BV1461" s="9">
        <v>2.0118555775</v>
      </c>
      <c r="BW1461" s="12">
        <v>4158</v>
      </c>
      <c r="BX1461" s="9">
        <v>37.345069158000001</v>
      </c>
      <c r="BY1461" s="12">
        <v>8</v>
      </c>
      <c r="BZ1461" s="12">
        <v>7.4301105199999995E-2</v>
      </c>
      <c r="CA1461" s="12"/>
      <c r="CB1461" s="13"/>
      <c r="CC1461" s="20">
        <v>52.595652954999998</v>
      </c>
      <c r="CD1461" s="12">
        <v>12487</v>
      </c>
      <c r="CE1461" s="9">
        <v>100</v>
      </c>
    </row>
    <row r="1462" spans="1:83" x14ac:dyDescent="0.45">
      <c r="A1462" s="3" t="s">
        <v>2449</v>
      </c>
      <c r="B1462" s="4" t="s">
        <v>313</v>
      </c>
      <c r="C1462" s="4" t="s">
        <v>894</v>
      </c>
      <c r="D1462" s="8">
        <v>73.951208453000007</v>
      </c>
      <c r="E1462" s="8">
        <v>73.236595457000007</v>
      </c>
      <c r="F1462" s="8">
        <v>74.665821448000003</v>
      </c>
      <c r="G1462" s="8"/>
      <c r="H1462" s="8"/>
      <c r="I1462" s="8"/>
      <c r="J1462" s="8"/>
      <c r="K1462" s="8"/>
      <c r="L1462" s="8"/>
      <c r="M1462" s="8">
        <v>73.091700216000007</v>
      </c>
      <c r="N1462" s="8">
        <v>71.692702464999996</v>
      </c>
      <c r="O1462" s="8">
        <v>74.490697967000003</v>
      </c>
      <c r="P1462" s="8">
        <v>95.574080644999995</v>
      </c>
      <c r="Q1462" s="8">
        <v>75.748145108000003</v>
      </c>
      <c r="R1462" s="8">
        <v>115.40001617999999</v>
      </c>
      <c r="S1462" s="8">
        <v>74.105198443000006</v>
      </c>
      <c r="T1462" s="8">
        <v>73.224861196000006</v>
      </c>
      <c r="U1462" s="9">
        <v>74.985535690999995</v>
      </c>
      <c r="V1462" s="12">
        <v>11.1</v>
      </c>
      <c r="W1462" s="12">
        <v>10.199999999999999</v>
      </c>
      <c r="X1462" s="13">
        <v>12</v>
      </c>
      <c r="Y1462" s="12">
        <v>15.4</v>
      </c>
      <c r="Z1462" s="12">
        <v>14.4</v>
      </c>
      <c r="AA1462" s="13">
        <v>16.399999999999999</v>
      </c>
      <c r="AB1462" s="12">
        <v>11740</v>
      </c>
      <c r="AC1462" s="13">
        <v>17.2</v>
      </c>
      <c r="AD1462" s="12">
        <v>6134.7229630000002</v>
      </c>
      <c r="AE1462" s="13">
        <v>9.0534717063999999</v>
      </c>
      <c r="AF1462" s="12">
        <v>27</v>
      </c>
      <c r="AG1462" s="12">
        <v>13.199577614000001</v>
      </c>
      <c r="AH1462" s="12">
        <v>8.6986048201999999</v>
      </c>
      <c r="AI1462" s="12">
        <v>19.204692423000001</v>
      </c>
      <c r="AJ1462" s="15">
        <v>0.21144587449999999</v>
      </c>
      <c r="AK1462" s="12">
        <v>9152.9984999999997</v>
      </c>
      <c r="AL1462" s="13">
        <v>-8072.3064999999997</v>
      </c>
      <c r="AM1462" s="12">
        <v>33974</v>
      </c>
      <c r="AN1462" s="12">
        <v>42729</v>
      </c>
      <c r="AO1462" s="17">
        <v>0.79510402769999999</v>
      </c>
      <c r="AP1462" s="17">
        <v>0.69149262410000001</v>
      </c>
      <c r="AQ1462" s="18">
        <v>0.89871543129999998</v>
      </c>
      <c r="AR1462" s="12">
        <v>44670</v>
      </c>
      <c r="AS1462" s="12">
        <v>38463.531915</v>
      </c>
      <c r="AT1462" s="12">
        <v>50876.468085</v>
      </c>
      <c r="AU1462" s="12">
        <v>26865</v>
      </c>
      <c r="AV1462" s="12">
        <v>22573.255319</v>
      </c>
      <c r="AW1462" s="12">
        <v>31156.744681</v>
      </c>
      <c r="AX1462" s="12">
        <v>31734</v>
      </c>
      <c r="AY1462" s="12">
        <v>22712.042552999999</v>
      </c>
      <c r="AZ1462" s="12">
        <v>40755.957447000001</v>
      </c>
      <c r="BA1462" s="12">
        <v>54627</v>
      </c>
      <c r="BB1462" s="12">
        <v>48786.319149000003</v>
      </c>
      <c r="BC1462" s="13">
        <v>60467.680850999997</v>
      </c>
      <c r="BD1462" s="19">
        <v>99.752429855000003</v>
      </c>
      <c r="BE1462" s="19">
        <v>57.71475418</v>
      </c>
      <c r="BF1462" s="12">
        <v>2676</v>
      </c>
      <c r="BG1462" s="12">
        <v>11.765740415</v>
      </c>
      <c r="BH1462" s="12">
        <v>8.9703357312000005</v>
      </c>
      <c r="BI1462" s="13">
        <v>14.561145099000001</v>
      </c>
      <c r="BJ1462" s="19">
        <v>66744</v>
      </c>
      <c r="BK1462" s="20">
        <v>25.026968715999999</v>
      </c>
      <c r="BL1462" s="20">
        <v>17.776878821</v>
      </c>
      <c r="BM1462" s="12">
        <v>19463</v>
      </c>
      <c r="BN1462" s="9">
        <v>29.160673619000001</v>
      </c>
      <c r="BO1462" s="12">
        <v>484</v>
      </c>
      <c r="BP1462" s="9">
        <v>0.72515881579999997</v>
      </c>
      <c r="BQ1462" s="12">
        <v>353</v>
      </c>
      <c r="BR1462" s="9">
        <v>0.52888649170000002</v>
      </c>
      <c r="BS1462" s="12">
        <v>33</v>
      </c>
      <c r="BT1462" s="9">
        <v>4.94426465E-2</v>
      </c>
      <c r="BU1462" s="12">
        <v>3195</v>
      </c>
      <c r="BV1462" s="9">
        <v>4.7869471412999998</v>
      </c>
      <c r="BW1462" s="12">
        <v>42841</v>
      </c>
      <c r="BX1462" s="9">
        <v>64.187043029999998</v>
      </c>
      <c r="BY1462" s="12">
        <v>525</v>
      </c>
      <c r="BZ1462" s="12">
        <v>0.8354418294</v>
      </c>
      <c r="CA1462" s="12">
        <v>0.30125528610000002</v>
      </c>
      <c r="CB1462" s="13">
        <v>1.3696283727</v>
      </c>
      <c r="CC1462" s="20">
        <v>51.291501857999997</v>
      </c>
      <c r="CD1462" s="12">
        <v>41630</v>
      </c>
      <c r="CE1462" s="9">
        <v>61.436519531999998</v>
      </c>
    </row>
    <row r="1463" spans="1:83" x14ac:dyDescent="0.45">
      <c r="A1463" s="3" t="s">
        <v>2450</v>
      </c>
      <c r="B1463" s="4" t="s">
        <v>313</v>
      </c>
      <c r="C1463" s="4" t="s">
        <v>2451</v>
      </c>
      <c r="D1463" s="8">
        <v>77.066325288000002</v>
      </c>
      <c r="E1463" s="8">
        <v>74.700460800000002</v>
      </c>
      <c r="F1463" s="8">
        <v>79.432189774999998</v>
      </c>
      <c r="G1463" s="8"/>
      <c r="H1463" s="8"/>
      <c r="I1463" s="8"/>
      <c r="J1463" s="8"/>
      <c r="K1463" s="8"/>
      <c r="L1463" s="8"/>
      <c r="M1463" s="8">
        <v>76.963675658</v>
      </c>
      <c r="N1463" s="8">
        <v>74.097084275</v>
      </c>
      <c r="O1463" s="8">
        <v>79.830267039999995</v>
      </c>
      <c r="P1463" s="8"/>
      <c r="Q1463" s="8"/>
      <c r="R1463" s="8"/>
      <c r="S1463" s="8">
        <v>75.584881593999995</v>
      </c>
      <c r="T1463" s="8">
        <v>70.819512786999994</v>
      </c>
      <c r="U1463" s="9">
        <v>80.350250400999997</v>
      </c>
      <c r="V1463" s="12">
        <v>12.3</v>
      </c>
      <c r="W1463" s="12">
        <v>11.4</v>
      </c>
      <c r="X1463" s="13">
        <v>13.3</v>
      </c>
      <c r="Y1463" s="12">
        <v>15.5</v>
      </c>
      <c r="Z1463" s="12">
        <v>14.5</v>
      </c>
      <c r="AA1463" s="13">
        <v>16.399999999999999</v>
      </c>
      <c r="AB1463" s="12">
        <v>1910</v>
      </c>
      <c r="AC1463" s="13">
        <v>19.399999999999999</v>
      </c>
      <c r="AD1463" s="12">
        <v>2506.3185566000002</v>
      </c>
      <c r="AE1463" s="13">
        <v>23.970146869000001</v>
      </c>
      <c r="AF1463" s="12"/>
      <c r="AG1463" s="12"/>
      <c r="AH1463" s="12"/>
      <c r="AI1463" s="12"/>
      <c r="AJ1463" s="15"/>
      <c r="AK1463" s="12">
        <v>14597</v>
      </c>
      <c r="AL1463" s="13">
        <v>-10949.12</v>
      </c>
      <c r="AM1463" s="12">
        <v>30539</v>
      </c>
      <c r="AN1463" s="12">
        <v>32846</v>
      </c>
      <c r="AO1463" s="17">
        <v>0.92976313710000003</v>
      </c>
      <c r="AP1463" s="17">
        <v>0.46122342640000003</v>
      </c>
      <c r="AQ1463" s="18">
        <v>1.3983028476999999</v>
      </c>
      <c r="AR1463" s="12">
        <v>37262</v>
      </c>
      <c r="AS1463" s="12">
        <v>31927.702128000001</v>
      </c>
      <c r="AT1463" s="12">
        <v>42596.297872000003</v>
      </c>
      <c r="AU1463" s="12">
        <v>21718</v>
      </c>
      <c r="AV1463" s="12">
        <v>6934</v>
      </c>
      <c r="AW1463" s="12">
        <v>36502</v>
      </c>
      <c r="AX1463" s="12"/>
      <c r="AY1463" s="12"/>
      <c r="AZ1463" s="12"/>
      <c r="BA1463" s="12">
        <v>58611</v>
      </c>
      <c r="BB1463" s="12">
        <v>41588.191488999997</v>
      </c>
      <c r="BC1463" s="13">
        <v>75633.808510999996</v>
      </c>
      <c r="BD1463" s="19">
        <v>100</v>
      </c>
      <c r="BE1463" s="19">
        <v>13.642952716</v>
      </c>
      <c r="BF1463" s="12">
        <v>381</v>
      </c>
      <c r="BG1463" s="12">
        <v>13.491501416</v>
      </c>
      <c r="BH1463" s="12">
        <v>4.8594947350000002</v>
      </c>
      <c r="BI1463" s="13">
        <v>22.123508097999999</v>
      </c>
      <c r="BJ1463" s="19">
        <v>8829</v>
      </c>
      <c r="BK1463" s="20">
        <v>18.609129007</v>
      </c>
      <c r="BL1463" s="20">
        <v>22.120285422999999</v>
      </c>
      <c r="BM1463" s="12">
        <v>5345</v>
      </c>
      <c r="BN1463" s="9">
        <v>60.539132404999997</v>
      </c>
      <c r="BO1463" s="12">
        <v>349</v>
      </c>
      <c r="BP1463" s="9">
        <v>3.9528825462000001</v>
      </c>
      <c r="BQ1463" s="12">
        <v>21</v>
      </c>
      <c r="BR1463" s="9">
        <v>0.23785253140000001</v>
      </c>
      <c r="BS1463" s="12">
        <v>2</v>
      </c>
      <c r="BT1463" s="9">
        <v>2.2652622000000001E-2</v>
      </c>
      <c r="BU1463" s="12">
        <v>102</v>
      </c>
      <c r="BV1463" s="9">
        <v>1.1552837241</v>
      </c>
      <c r="BW1463" s="12">
        <v>2936</v>
      </c>
      <c r="BX1463" s="9">
        <v>33.254049156000001</v>
      </c>
      <c r="BY1463" s="12">
        <v>17</v>
      </c>
      <c r="BZ1463" s="12">
        <v>0.1952900632</v>
      </c>
      <c r="CA1463" s="12">
        <v>0</v>
      </c>
      <c r="CB1463" s="13">
        <v>1.2711212650999999</v>
      </c>
      <c r="CC1463" s="20">
        <v>49.507305471000002</v>
      </c>
      <c r="CD1463" s="12">
        <v>10456</v>
      </c>
      <c r="CE1463" s="9">
        <v>100</v>
      </c>
    </row>
    <row r="1464" spans="1:83" x14ac:dyDescent="0.45">
      <c r="A1464" s="3" t="s">
        <v>2452</v>
      </c>
      <c r="B1464" s="4" t="s">
        <v>313</v>
      </c>
      <c r="C1464" s="4" t="s">
        <v>297</v>
      </c>
      <c r="D1464" s="8">
        <v>77.784381863999997</v>
      </c>
      <c r="E1464" s="8">
        <v>76.985462177000002</v>
      </c>
      <c r="F1464" s="8">
        <v>78.583301551999995</v>
      </c>
      <c r="G1464" s="8"/>
      <c r="H1464" s="8"/>
      <c r="I1464" s="8"/>
      <c r="J1464" s="8"/>
      <c r="K1464" s="8"/>
      <c r="L1464" s="8"/>
      <c r="M1464" s="8">
        <v>74.555846927000005</v>
      </c>
      <c r="N1464" s="8">
        <v>72.747798256999999</v>
      </c>
      <c r="O1464" s="8">
        <v>76.363895597999999</v>
      </c>
      <c r="P1464" s="8"/>
      <c r="Q1464" s="8"/>
      <c r="R1464" s="8"/>
      <c r="S1464" s="8">
        <v>78.877577564000006</v>
      </c>
      <c r="T1464" s="8">
        <v>77.982770017000007</v>
      </c>
      <c r="U1464" s="9">
        <v>79.772385110000002</v>
      </c>
      <c r="V1464" s="12">
        <v>9.3000000000000007</v>
      </c>
      <c r="W1464" s="12">
        <v>8.5</v>
      </c>
      <c r="X1464" s="13">
        <v>10.199999999999999</v>
      </c>
      <c r="Y1464" s="12">
        <v>14</v>
      </c>
      <c r="Z1464" s="12">
        <v>12.9</v>
      </c>
      <c r="AA1464" s="13">
        <v>15</v>
      </c>
      <c r="AB1464" s="12">
        <v>7940</v>
      </c>
      <c r="AC1464" s="13">
        <v>14.7</v>
      </c>
      <c r="AD1464" s="12">
        <v>7954.3232170000001</v>
      </c>
      <c r="AE1464" s="13">
        <v>16.798638291</v>
      </c>
      <c r="AF1464" s="12">
        <v>18</v>
      </c>
      <c r="AG1464" s="12">
        <v>11.028060287000001</v>
      </c>
      <c r="AH1464" s="12">
        <v>6.5359274478999998</v>
      </c>
      <c r="AI1464" s="12">
        <v>17.429089736000002</v>
      </c>
      <c r="AJ1464" s="15">
        <v>3.17299136E-2</v>
      </c>
      <c r="AK1464" s="12">
        <v>9728.4998500000002</v>
      </c>
      <c r="AL1464" s="13">
        <v>-1334.90515</v>
      </c>
      <c r="AM1464" s="12">
        <v>37660</v>
      </c>
      <c r="AN1464" s="12">
        <v>51954</v>
      </c>
      <c r="AO1464" s="17">
        <v>0.72487200220000003</v>
      </c>
      <c r="AP1464" s="17">
        <v>0.62655194680000004</v>
      </c>
      <c r="AQ1464" s="18">
        <v>0.82319205750000002</v>
      </c>
      <c r="AR1464" s="12">
        <v>52428</v>
      </c>
      <c r="AS1464" s="12">
        <v>47349.872340000002</v>
      </c>
      <c r="AT1464" s="12">
        <v>57506.127659999998</v>
      </c>
      <c r="AU1464" s="12">
        <v>33698</v>
      </c>
      <c r="AV1464" s="12">
        <v>31499.702128000001</v>
      </c>
      <c r="AW1464" s="12">
        <v>35896.297872000003</v>
      </c>
      <c r="AX1464" s="12">
        <v>38859</v>
      </c>
      <c r="AY1464" s="12">
        <v>6773.3829787000004</v>
      </c>
      <c r="AZ1464" s="12">
        <v>70944.617020999998</v>
      </c>
      <c r="BA1464" s="12">
        <v>61629</v>
      </c>
      <c r="BB1464" s="12">
        <v>54692.148935999998</v>
      </c>
      <c r="BC1464" s="13">
        <v>68565.851064000002</v>
      </c>
      <c r="BD1464" s="19">
        <v>99.588533808999998</v>
      </c>
      <c r="BE1464" s="19">
        <v>27.813042622000001</v>
      </c>
      <c r="BF1464" s="12">
        <v>3193</v>
      </c>
      <c r="BG1464" s="12">
        <v>17.751709567999999</v>
      </c>
      <c r="BH1464" s="12">
        <v>14.321606784</v>
      </c>
      <c r="BI1464" s="13">
        <v>21.181812352000001</v>
      </c>
      <c r="BJ1464" s="19">
        <v>56884</v>
      </c>
      <c r="BK1464" s="20">
        <v>18.725828001</v>
      </c>
      <c r="BL1464" s="20">
        <v>13.928345405</v>
      </c>
      <c r="BM1464" s="12">
        <v>13513</v>
      </c>
      <c r="BN1464" s="9">
        <v>23.755361788999998</v>
      </c>
      <c r="BO1464" s="12">
        <v>188</v>
      </c>
      <c r="BP1464" s="9">
        <v>0.33049715210000002</v>
      </c>
      <c r="BQ1464" s="12">
        <v>1287</v>
      </c>
      <c r="BR1464" s="9">
        <v>2.2624991209999998</v>
      </c>
      <c r="BS1464" s="12">
        <v>54</v>
      </c>
      <c r="BT1464" s="9">
        <v>9.4930032999999997E-2</v>
      </c>
      <c r="BU1464" s="12">
        <v>1526</v>
      </c>
      <c r="BV1464" s="9">
        <v>2.6826524154000002</v>
      </c>
      <c r="BW1464" s="12">
        <v>39731</v>
      </c>
      <c r="BX1464" s="9">
        <v>69.845650797999994</v>
      </c>
      <c r="BY1464" s="12">
        <v>174</v>
      </c>
      <c r="BZ1464" s="12">
        <v>0.3289473684</v>
      </c>
      <c r="CA1464" s="12">
        <v>1.58409217E-2</v>
      </c>
      <c r="CB1464" s="13">
        <v>0.64205381520000004</v>
      </c>
      <c r="CC1464" s="20">
        <v>51.432740314</v>
      </c>
      <c r="CD1464" s="12">
        <v>21583</v>
      </c>
      <c r="CE1464" s="9">
        <v>45.580874743999999</v>
      </c>
    </row>
    <row r="1465" spans="1:83" x14ac:dyDescent="0.45">
      <c r="A1465" s="3" t="s">
        <v>2453</v>
      </c>
      <c r="B1465" s="4" t="s">
        <v>313</v>
      </c>
      <c r="C1465" s="4" t="s">
        <v>80</v>
      </c>
      <c r="D1465" s="8">
        <v>79.207086028999996</v>
      </c>
      <c r="E1465" s="8">
        <v>78.390876560999999</v>
      </c>
      <c r="F1465" s="8">
        <v>80.023295497000007</v>
      </c>
      <c r="G1465" s="8"/>
      <c r="H1465" s="8"/>
      <c r="I1465" s="8"/>
      <c r="J1465" s="8"/>
      <c r="K1465" s="8"/>
      <c r="L1465" s="8"/>
      <c r="M1465" s="8">
        <v>79.764806558000004</v>
      </c>
      <c r="N1465" s="8">
        <v>76.510926827999995</v>
      </c>
      <c r="O1465" s="8">
        <v>83.018686286999994</v>
      </c>
      <c r="P1465" s="8">
        <v>82.947973073</v>
      </c>
      <c r="Q1465" s="8">
        <v>77.663687549000002</v>
      </c>
      <c r="R1465" s="8">
        <v>88.232258595999994</v>
      </c>
      <c r="S1465" s="8">
        <v>79.099130309000003</v>
      </c>
      <c r="T1465" s="8">
        <v>78.197228695000007</v>
      </c>
      <c r="U1465" s="9">
        <v>80.001031922999999</v>
      </c>
      <c r="V1465" s="12">
        <v>9.5</v>
      </c>
      <c r="W1465" s="12">
        <v>8.5</v>
      </c>
      <c r="X1465" s="13">
        <v>10.5</v>
      </c>
      <c r="Y1465" s="12">
        <v>14.2</v>
      </c>
      <c r="Z1465" s="12">
        <v>13.2</v>
      </c>
      <c r="AA1465" s="13">
        <v>15.3</v>
      </c>
      <c r="AB1465" s="12">
        <v>9580</v>
      </c>
      <c r="AC1465" s="13">
        <v>15.3</v>
      </c>
      <c r="AD1465" s="12">
        <v>5793.0338688000002</v>
      </c>
      <c r="AE1465" s="13">
        <v>10.408268117</v>
      </c>
      <c r="AF1465" s="12">
        <v>23</v>
      </c>
      <c r="AG1465" s="12">
        <v>12.108130873</v>
      </c>
      <c r="AH1465" s="12">
        <v>7.6755163260000003</v>
      </c>
      <c r="AI1465" s="12">
        <v>18.168141346999999</v>
      </c>
      <c r="AJ1465" s="15">
        <v>0.10429033729999999</v>
      </c>
      <c r="AK1465" s="12">
        <v>8778.9969999999994</v>
      </c>
      <c r="AL1465" s="13">
        <v>-2587.7429999999999</v>
      </c>
      <c r="AM1465" s="12">
        <v>41234</v>
      </c>
      <c r="AN1465" s="12">
        <v>57670</v>
      </c>
      <c r="AO1465" s="17">
        <v>0.71499913299999995</v>
      </c>
      <c r="AP1465" s="17">
        <v>0.63041579849999996</v>
      </c>
      <c r="AQ1465" s="18">
        <v>0.79958246749999995</v>
      </c>
      <c r="AR1465" s="12">
        <v>65261</v>
      </c>
      <c r="AS1465" s="12">
        <v>57934.531915</v>
      </c>
      <c r="AT1465" s="12">
        <v>72587.468085</v>
      </c>
      <c r="AU1465" s="12">
        <v>38979</v>
      </c>
      <c r="AV1465" s="12">
        <v>29736.617020999998</v>
      </c>
      <c r="AW1465" s="12">
        <v>48221.382979000002</v>
      </c>
      <c r="AX1465" s="12">
        <v>31310</v>
      </c>
      <c r="AY1465" s="12">
        <v>16348.468085</v>
      </c>
      <c r="AZ1465" s="12">
        <v>46271.531915</v>
      </c>
      <c r="BA1465" s="12">
        <v>70737</v>
      </c>
      <c r="BB1465" s="12">
        <v>67792.829786999995</v>
      </c>
      <c r="BC1465" s="13">
        <v>73681.170213000005</v>
      </c>
      <c r="BD1465" s="19">
        <v>99.504758205000002</v>
      </c>
      <c r="BE1465" s="19">
        <v>39.820321548999999</v>
      </c>
      <c r="BF1465" s="12">
        <v>2721</v>
      </c>
      <c r="BG1465" s="12">
        <v>11.447683958000001</v>
      </c>
      <c r="BH1465" s="12">
        <v>8.7758471374999996</v>
      </c>
      <c r="BI1465" s="13">
        <v>14.119520779</v>
      </c>
      <c r="BJ1465" s="19">
        <v>65353</v>
      </c>
      <c r="BK1465" s="20">
        <v>24.416629688</v>
      </c>
      <c r="BL1465" s="20">
        <v>14.88990559</v>
      </c>
      <c r="BM1465" s="12">
        <v>14314</v>
      </c>
      <c r="BN1465" s="9">
        <v>21.902590546999999</v>
      </c>
      <c r="BO1465" s="12">
        <v>227</v>
      </c>
      <c r="BP1465" s="9">
        <v>0.34734442180000002</v>
      </c>
      <c r="BQ1465" s="12">
        <v>933</v>
      </c>
      <c r="BR1465" s="9">
        <v>1.4276314782999999</v>
      </c>
      <c r="BS1465" s="12">
        <v>64</v>
      </c>
      <c r="BT1465" s="9">
        <v>9.7929704800000003E-2</v>
      </c>
      <c r="BU1465" s="12">
        <v>2059</v>
      </c>
      <c r="BV1465" s="9">
        <v>3.1505822227000002</v>
      </c>
      <c r="BW1465" s="12">
        <v>47032</v>
      </c>
      <c r="BX1465" s="9">
        <v>71.966091840000004</v>
      </c>
      <c r="BY1465" s="12">
        <v>502</v>
      </c>
      <c r="BZ1465" s="12">
        <v>0.8425080559</v>
      </c>
      <c r="CA1465" s="12">
        <v>0.3003430144</v>
      </c>
      <c r="CB1465" s="13">
        <v>1.3846730973000001</v>
      </c>
      <c r="CC1465" s="20">
        <v>51.977720992000002</v>
      </c>
      <c r="CD1465" s="12">
        <v>28027</v>
      </c>
      <c r="CE1465" s="9">
        <v>50.355744008000002</v>
      </c>
    </row>
    <row r="1466" spans="1:83" x14ac:dyDescent="0.45">
      <c r="A1466" s="3" t="s">
        <v>2454</v>
      </c>
      <c r="B1466" s="4" t="s">
        <v>313</v>
      </c>
      <c r="C1466" s="4" t="s">
        <v>82</v>
      </c>
      <c r="D1466" s="8">
        <v>73.057699159999999</v>
      </c>
      <c r="E1466" s="8">
        <v>72.36531497</v>
      </c>
      <c r="F1466" s="8">
        <v>73.750083351000001</v>
      </c>
      <c r="G1466" s="8"/>
      <c r="H1466" s="8"/>
      <c r="I1466" s="8"/>
      <c r="J1466" s="8"/>
      <c r="K1466" s="8"/>
      <c r="L1466" s="8"/>
      <c r="M1466" s="8">
        <v>71.394073070999994</v>
      </c>
      <c r="N1466" s="8">
        <v>70.314422367000006</v>
      </c>
      <c r="O1466" s="8">
        <v>72.473723776</v>
      </c>
      <c r="P1466" s="8"/>
      <c r="Q1466" s="8"/>
      <c r="R1466" s="8"/>
      <c r="S1466" s="8">
        <v>74.055621795999997</v>
      </c>
      <c r="T1466" s="8">
        <v>73.099724288000004</v>
      </c>
      <c r="U1466" s="9">
        <v>75.011519304000004</v>
      </c>
      <c r="V1466" s="12">
        <v>11</v>
      </c>
      <c r="W1466" s="12">
        <v>10.1</v>
      </c>
      <c r="X1466" s="13">
        <v>12</v>
      </c>
      <c r="Y1466" s="12">
        <v>14.9</v>
      </c>
      <c r="Z1466" s="12">
        <v>13.9</v>
      </c>
      <c r="AA1466" s="13">
        <v>15.8</v>
      </c>
      <c r="AB1466" s="12">
        <v>13520</v>
      </c>
      <c r="AC1466" s="13">
        <v>17.899999999999999</v>
      </c>
      <c r="AD1466" s="12">
        <v>13920.736080000001</v>
      </c>
      <c r="AE1466" s="13">
        <v>17.344334208999999</v>
      </c>
      <c r="AF1466" s="12">
        <v>22</v>
      </c>
      <c r="AG1466" s="12">
        <v>9.8569399577999999</v>
      </c>
      <c r="AH1466" s="12">
        <v>6.1772917933000002</v>
      </c>
      <c r="AI1466" s="12">
        <v>14.923525552999999</v>
      </c>
      <c r="AJ1466" s="15">
        <v>0.32893097469999999</v>
      </c>
      <c r="AK1466" s="12">
        <v>10451.503000000001</v>
      </c>
      <c r="AL1466" s="13">
        <v>-5869.4470000000001</v>
      </c>
      <c r="AM1466" s="12">
        <v>34105</v>
      </c>
      <c r="AN1466" s="12">
        <v>43679</v>
      </c>
      <c r="AO1466" s="17">
        <v>0.78081000020000002</v>
      </c>
      <c r="AP1466" s="17">
        <v>0.69604337900000002</v>
      </c>
      <c r="AQ1466" s="18">
        <v>0.86557662150000003</v>
      </c>
      <c r="AR1466" s="12">
        <v>44492</v>
      </c>
      <c r="AS1466" s="12">
        <v>38750.212765999997</v>
      </c>
      <c r="AT1466" s="12">
        <v>50233.787234000003</v>
      </c>
      <c r="AU1466" s="12">
        <v>25066</v>
      </c>
      <c r="AV1466" s="12">
        <v>21331.872340000002</v>
      </c>
      <c r="AW1466" s="12">
        <v>28800.127659999998</v>
      </c>
      <c r="AX1466" s="12">
        <v>38276</v>
      </c>
      <c r="AY1466" s="12">
        <v>17351.063829999999</v>
      </c>
      <c r="AZ1466" s="12">
        <v>59200.936170000001</v>
      </c>
      <c r="BA1466" s="12">
        <v>61809</v>
      </c>
      <c r="BB1466" s="12">
        <v>55687.127659999998</v>
      </c>
      <c r="BC1466" s="13">
        <v>67930.872340000002</v>
      </c>
      <c r="BD1466" s="19">
        <v>99.689265536999997</v>
      </c>
      <c r="BE1466" s="19">
        <v>55.920773273000002</v>
      </c>
      <c r="BF1466" s="12">
        <v>4351</v>
      </c>
      <c r="BG1466" s="12">
        <v>15.981047528</v>
      </c>
      <c r="BH1466" s="12">
        <v>13.058548632999999</v>
      </c>
      <c r="BI1466" s="13">
        <v>18.903546423000002</v>
      </c>
      <c r="BJ1466" s="19">
        <v>72088</v>
      </c>
      <c r="BK1466" s="20">
        <v>23.360337364999999</v>
      </c>
      <c r="BL1466" s="20">
        <v>18.112584619</v>
      </c>
      <c r="BM1466" s="12">
        <v>32084</v>
      </c>
      <c r="BN1466" s="9">
        <v>44.506714015999997</v>
      </c>
      <c r="BO1466" s="12">
        <v>271</v>
      </c>
      <c r="BP1466" s="9">
        <v>0.37592941959999998</v>
      </c>
      <c r="BQ1466" s="12">
        <v>620</v>
      </c>
      <c r="BR1466" s="9">
        <v>0.86005992679999999</v>
      </c>
      <c r="BS1466" s="12">
        <v>46</v>
      </c>
      <c r="BT1466" s="9">
        <v>6.3810897800000002E-2</v>
      </c>
      <c r="BU1466" s="12">
        <v>1773</v>
      </c>
      <c r="BV1466" s="9">
        <v>2.4594939517999999</v>
      </c>
      <c r="BW1466" s="12">
        <v>36659</v>
      </c>
      <c r="BX1466" s="9">
        <v>50.853123959999998</v>
      </c>
      <c r="BY1466" s="12">
        <v>220</v>
      </c>
      <c r="BZ1466" s="12">
        <v>0.31735499039999998</v>
      </c>
      <c r="CA1466" s="12">
        <v>0</v>
      </c>
      <c r="CB1466" s="13">
        <v>0.67842317600000002</v>
      </c>
      <c r="CC1466" s="20">
        <v>51.126401065000003</v>
      </c>
      <c r="CD1466" s="12">
        <v>38730</v>
      </c>
      <c r="CE1466" s="9">
        <v>48.255067840999999</v>
      </c>
    </row>
    <row r="1467" spans="1:83" x14ac:dyDescent="0.45">
      <c r="A1467" s="3" t="s">
        <v>2455</v>
      </c>
      <c r="B1467" s="4" t="s">
        <v>313</v>
      </c>
      <c r="C1467" s="4" t="s">
        <v>84</v>
      </c>
      <c r="D1467" s="8">
        <v>72.238948148000006</v>
      </c>
      <c r="E1467" s="8">
        <v>70.618842729999997</v>
      </c>
      <c r="F1467" s="8">
        <v>73.859053566</v>
      </c>
      <c r="G1467" s="8"/>
      <c r="H1467" s="8"/>
      <c r="I1467" s="8"/>
      <c r="J1467" s="8"/>
      <c r="K1467" s="8"/>
      <c r="L1467" s="8"/>
      <c r="M1467" s="8">
        <v>72.911478445</v>
      </c>
      <c r="N1467" s="8">
        <v>69.971194948999994</v>
      </c>
      <c r="O1467" s="8">
        <v>75.851761941000007</v>
      </c>
      <c r="P1467" s="8"/>
      <c r="Q1467" s="8"/>
      <c r="R1467" s="8"/>
      <c r="S1467" s="8">
        <v>72.084403367999997</v>
      </c>
      <c r="T1467" s="8">
        <v>70.055735826000003</v>
      </c>
      <c r="U1467" s="9">
        <v>74.113070909000001</v>
      </c>
      <c r="V1467" s="12">
        <v>11.8</v>
      </c>
      <c r="W1467" s="12">
        <v>10.9</v>
      </c>
      <c r="X1467" s="13">
        <v>12.7</v>
      </c>
      <c r="Y1467" s="12">
        <v>15.7</v>
      </c>
      <c r="Z1467" s="12">
        <v>14.7</v>
      </c>
      <c r="AA1467" s="13">
        <v>16.600000000000001</v>
      </c>
      <c r="AB1467" s="12">
        <v>2270</v>
      </c>
      <c r="AC1467" s="13">
        <v>18</v>
      </c>
      <c r="AD1467" s="12">
        <v>1061.2966288</v>
      </c>
      <c r="AE1467" s="13">
        <v>8.2086520904999993</v>
      </c>
      <c r="AF1467" s="12"/>
      <c r="AG1467" s="12"/>
      <c r="AH1467" s="12"/>
      <c r="AI1467" s="12"/>
      <c r="AJ1467" s="15">
        <v>7.4016430999999994E-2</v>
      </c>
      <c r="AK1467" s="12">
        <v>9153</v>
      </c>
      <c r="AL1467" s="13">
        <v>-4453.76</v>
      </c>
      <c r="AM1467" s="12">
        <v>33068</v>
      </c>
      <c r="AN1467" s="12">
        <v>43458</v>
      </c>
      <c r="AO1467" s="17">
        <v>0.76091858810000002</v>
      </c>
      <c r="AP1467" s="17">
        <v>0.56694264179999998</v>
      </c>
      <c r="AQ1467" s="18">
        <v>0.95489453430000004</v>
      </c>
      <c r="AR1467" s="12">
        <v>45844</v>
      </c>
      <c r="AS1467" s="12">
        <v>40041.446809000001</v>
      </c>
      <c r="AT1467" s="12">
        <v>51646.553190999999</v>
      </c>
      <c r="AU1467" s="12">
        <v>32648</v>
      </c>
      <c r="AV1467" s="12">
        <v>21917.446809000001</v>
      </c>
      <c r="AW1467" s="12">
        <v>43378.553190999999</v>
      </c>
      <c r="AX1467" s="12"/>
      <c r="AY1467" s="12"/>
      <c r="AZ1467" s="12"/>
      <c r="BA1467" s="12">
        <v>45795</v>
      </c>
      <c r="BB1467" s="12">
        <v>34768.957447000001</v>
      </c>
      <c r="BC1467" s="13">
        <v>56821.042552999999</v>
      </c>
      <c r="BD1467" s="19">
        <v>99.192245557000007</v>
      </c>
      <c r="BE1467" s="19">
        <v>30.828443705000002</v>
      </c>
      <c r="BF1467" s="12">
        <v>435</v>
      </c>
      <c r="BG1467" s="12">
        <v>10.320284698</v>
      </c>
      <c r="BH1467" s="12">
        <v>6.2759160008999997</v>
      </c>
      <c r="BI1467" s="13">
        <v>14.364653393999999</v>
      </c>
      <c r="BJ1467" s="19">
        <v>11812</v>
      </c>
      <c r="BK1467" s="20">
        <v>24.41584829</v>
      </c>
      <c r="BL1467" s="20">
        <v>19.251608533999999</v>
      </c>
      <c r="BM1467" s="12">
        <v>3809</v>
      </c>
      <c r="BN1467" s="9">
        <v>32.246867592000001</v>
      </c>
      <c r="BO1467" s="12">
        <v>37</v>
      </c>
      <c r="BP1467" s="9">
        <v>0.31324077210000001</v>
      </c>
      <c r="BQ1467" s="12">
        <v>59</v>
      </c>
      <c r="BR1467" s="9">
        <v>0.49949204200000002</v>
      </c>
      <c r="BS1467" s="12">
        <v>2</v>
      </c>
      <c r="BT1467" s="9">
        <v>1.6931933600000001E-2</v>
      </c>
      <c r="BU1467" s="12">
        <v>269</v>
      </c>
      <c r="BV1467" s="9">
        <v>2.2773450728000002</v>
      </c>
      <c r="BW1467" s="12">
        <v>7539</v>
      </c>
      <c r="BX1467" s="9">
        <v>63.824923806000001</v>
      </c>
      <c r="BY1467" s="12">
        <v>18</v>
      </c>
      <c r="BZ1467" s="12">
        <v>0.15910898970000001</v>
      </c>
      <c r="CA1467" s="12">
        <v>0</v>
      </c>
      <c r="CB1467" s="13">
        <v>1.1004751711</v>
      </c>
      <c r="CC1467" s="20">
        <v>50.948188283</v>
      </c>
      <c r="CD1467" s="12">
        <v>12929</v>
      </c>
      <c r="CE1467" s="9">
        <v>100</v>
      </c>
    </row>
    <row r="1468" spans="1:83" x14ac:dyDescent="0.45">
      <c r="A1468" s="3" t="s">
        <v>2456</v>
      </c>
      <c r="B1468" s="4" t="s">
        <v>313</v>
      </c>
      <c r="C1468" s="4" t="s">
        <v>2457</v>
      </c>
      <c r="D1468" s="8">
        <v>74.567632450000005</v>
      </c>
      <c r="E1468" s="8">
        <v>73.316239530000004</v>
      </c>
      <c r="F1468" s="8">
        <v>75.819025369000002</v>
      </c>
      <c r="G1468" s="8"/>
      <c r="H1468" s="8"/>
      <c r="I1468" s="8"/>
      <c r="J1468" s="8"/>
      <c r="K1468" s="8"/>
      <c r="L1468" s="8"/>
      <c r="M1468" s="8">
        <v>75.052386761999998</v>
      </c>
      <c r="N1468" s="8">
        <v>73.022496879000002</v>
      </c>
      <c r="O1468" s="8">
        <v>77.082276644000004</v>
      </c>
      <c r="P1468" s="8"/>
      <c r="Q1468" s="8"/>
      <c r="R1468" s="8"/>
      <c r="S1468" s="8">
        <v>75.810305252999996</v>
      </c>
      <c r="T1468" s="8">
        <v>74.039013135000005</v>
      </c>
      <c r="U1468" s="9">
        <v>77.581597372000004</v>
      </c>
      <c r="V1468" s="12">
        <v>12.5</v>
      </c>
      <c r="W1468" s="12">
        <v>11.6</v>
      </c>
      <c r="X1468" s="13">
        <v>13.5</v>
      </c>
      <c r="Y1468" s="12">
        <v>16.100000000000001</v>
      </c>
      <c r="Z1468" s="12">
        <v>15.3</v>
      </c>
      <c r="AA1468" s="13">
        <v>17</v>
      </c>
      <c r="AB1468" s="12">
        <v>4440</v>
      </c>
      <c r="AC1468" s="13">
        <v>19.5</v>
      </c>
      <c r="AD1468" s="12">
        <v>2713.4389412999999</v>
      </c>
      <c r="AE1468" s="13">
        <v>11.398609288999999</v>
      </c>
      <c r="AF1468" s="12"/>
      <c r="AG1468" s="12"/>
      <c r="AH1468" s="12"/>
      <c r="AI1468" s="12"/>
      <c r="AJ1468" s="15">
        <v>3.0912887E-2</v>
      </c>
      <c r="AK1468" s="12">
        <v>8561</v>
      </c>
      <c r="AL1468" s="13">
        <v>-11920.01</v>
      </c>
      <c r="AM1468" s="12">
        <v>33703</v>
      </c>
      <c r="AN1468" s="12">
        <v>40892</v>
      </c>
      <c r="AO1468" s="17">
        <v>0.82419544170000003</v>
      </c>
      <c r="AP1468" s="17">
        <v>0.75118847280000001</v>
      </c>
      <c r="AQ1468" s="18">
        <v>0.89720241050000005</v>
      </c>
      <c r="AR1468" s="12">
        <v>42938</v>
      </c>
      <c r="AS1468" s="12">
        <v>37807.446809000001</v>
      </c>
      <c r="AT1468" s="12">
        <v>48068.553190999999</v>
      </c>
      <c r="AU1468" s="12">
        <v>32972</v>
      </c>
      <c r="AV1468" s="12">
        <v>25793.276596</v>
      </c>
      <c r="AW1468" s="12">
        <v>40150.723403999997</v>
      </c>
      <c r="AX1468" s="12"/>
      <c r="AY1468" s="12"/>
      <c r="AZ1468" s="12"/>
      <c r="BA1468" s="12">
        <v>45482</v>
      </c>
      <c r="BB1468" s="12">
        <v>37868.382979000002</v>
      </c>
      <c r="BC1468" s="13">
        <v>53095.617020999998</v>
      </c>
      <c r="BD1468" s="19">
        <v>99.427043545000004</v>
      </c>
      <c r="BE1468" s="19">
        <v>40.899599010999999</v>
      </c>
      <c r="BF1468" s="12">
        <v>537</v>
      </c>
      <c r="BG1468" s="12">
        <v>7.7299553764000004</v>
      </c>
      <c r="BH1468" s="12">
        <v>4.7334942489999996</v>
      </c>
      <c r="BI1468" s="13">
        <v>10.726416503999999</v>
      </c>
      <c r="BJ1468" s="19">
        <v>21196</v>
      </c>
      <c r="BK1468" s="20">
        <v>25.556708813</v>
      </c>
      <c r="BL1468" s="20">
        <v>16.918286469000002</v>
      </c>
      <c r="BM1468" s="12">
        <v>8921</v>
      </c>
      <c r="BN1468" s="9">
        <v>42.088129836</v>
      </c>
      <c r="BO1468" s="12">
        <v>1412</v>
      </c>
      <c r="BP1468" s="9">
        <v>6.6616342705999996</v>
      </c>
      <c r="BQ1468" s="12">
        <v>129</v>
      </c>
      <c r="BR1468" s="9">
        <v>0.60860539719999995</v>
      </c>
      <c r="BS1468" s="12">
        <v>7</v>
      </c>
      <c r="BT1468" s="9">
        <v>3.3025099099999997E-2</v>
      </c>
      <c r="BU1468" s="12">
        <v>1080</v>
      </c>
      <c r="BV1468" s="9">
        <v>5.0953010002000001</v>
      </c>
      <c r="BW1468" s="12">
        <v>9734</v>
      </c>
      <c r="BX1468" s="9">
        <v>45.923759199999999</v>
      </c>
      <c r="BY1468" s="12">
        <v>148</v>
      </c>
      <c r="BZ1468" s="12">
        <v>0.73966714980000003</v>
      </c>
      <c r="CA1468" s="12">
        <v>0</v>
      </c>
      <c r="CB1468" s="13">
        <v>1.6010394381999999</v>
      </c>
      <c r="CC1468" s="20">
        <v>48.282694847999998</v>
      </c>
      <c r="CD1468" s="12">
        <v>19327</v>
      </c>
      <c r="CE1468" s="9">
        <v>81.188825876999999</v>
      </c>
    </row>
    <row r="1469" spans="1:83" x14ac:dyDescent="0.45">
      <c r="A1469" s="3" t="s">
        <v>2458</v>
      </c>
      <c r="B1469" s="4" t="s">
        <v>313</v>
      </c>
      <c r="C1469" s="4" t="s">
        <v>86</v>
      </c>
      <c r="D1469" s="8">
        <v>74.067757087999993</v>
      </c>
      <c r="E1469" s="8">
        <v>73.461122524999993</v>
      </c>
      <c r="F1469" s="8">
        <v>74.674391650999993</v>
      </c>
      <c r="G1469" s="8"/>
      <c r="H1469" s="8"/>
      <c r="I1469" s="8"/>
      <c r="J1469" s="8"/>
      <c r="K1469" s="8"/>
      <c r="L1469" s="8"/>
      <c r="M1469" s="8">
        <v>71.379142239000004</v>
      </c>
      <c r="N1469" s="8">
        <v>70.212926320999998</v>
      </c>
      <c r="O1469" s="8">
        <v>72.545358156999995</v>
      </c>
      <c r="P1469" s="8">
        <v>83.625716166000004</v>
      </c>
      <c r="Q1469" s="8">
        <v>73.960032694999995</v>
      </c>
      <c r="R1469" s="8">
        <v>93.291399636999998</v>
      </c>
      <c r="S1469" s="8">
        <v>75.044667296</v>
      </c>
      <c r="T1469" s="8">
        <v>74.330442766000004</v>
      </c>
      <c r="U1469" s="9">
        <v>75.758891826999999</v>
      </c>
      <c r="V1469" s="12">
        <v>9.6999999999999993</v>
      </c>
      <c r="W1469" s="12">
        <v>8.8000000000000007</v>
      </c>
      <c r="X1469" s="13">
        <v>10.8</v>
      </c>
      <c r="Y1469" s="12">
        <v>14.4</v>
      </c>
      <c r="Z1469" s="12">
        <v>13.4</v>
      </c>
      <c r="AA1469" s="13">
        <v>15.4</v>
      </c>
      <c r="AB1469" s="12">
        <v>12650</v>
      </c>
      <c r="AC1469" s="13">
        <v>14.8</v>
      </c>
      <c r="AD1469" s="12">
        <v>5714.2047074000002</v>
      </c>
      <c r="AE1469" s="13">
        <v>6.8920572999000003</v>
      </c>
      <c r="AF1469" s="12">
        <v>37</v>
      </c>
      <c r="AG1469" s="12">
        <v>14.447255802000001</v>
      </c>
      <c r="AH1469" s="12">
        <v>10.172201358000001</v>
      </c>
      <c r="AI1469" s="12">
        <v>19.913639046</v>
      </c>
      <c r="AJ1469" s="15">
        <v>0.13899583800000001</v>
      </c>
      <c r="AK1469" s="12">
        <v>9724.2520000000004</v>
      </c>
      <c r="AL1469" s="13">
        <v>-4271.1355000000003</v>
      </c>
      <c r="AM1469" s="12">
        <v>37591</v>
      </c>
      <c r="AN1469" s="12">
        <v>52484</v>
      </c>
      <c r="AO1469" s="17">
        <v>0.71623732949999996</v>
      </c>
      <c r="AP1469" s="17">
        <v>0.6581324529</v>
      </c>
      <c r="AQ1469" s="18">
        <v>0.77434220600000003</v>
      </c>
      <c r="AR1469" s="12">
        <v>57597</v>
      </c>
      <c r="AS1469" s="12">
        <v>52269.851064000002</v>
      </c>
      <c r="AT1469" s="12">
        <v>62924.148935999998</v>
      </c>
      <c r="AU1469" s="12">
        <v>38155</v>
      </c>
      <c r="AV1469" s="12">
        <v>31601.808510999999</v>
      </c>
      <c r="AW1469" s="12">
        <v>44708.191488999997</v>
      </c>
      <c r="AX1469" s="12">
        <v>60903</v>
      </c>
      <c r="AY1469" s="12">
        <v>39147.595744999999</v>
      </c>
      <c r="AZ1469" s="12">
        <v>82658.404255000001</v>
      </c>
      <c r="BA1469" s="12">
        <v>70619</v>
      </c>
      <c r="BB1469" s="12">
        <v>65631.425531999994</v>
      </c>
      <c r="BC1469" s="13">
        <v>75606.574468000006</v>
      </c>
      <c r="BD1469" s="19">
        <v>99.455718317000006</v>
      </c>
      <c r="BE1469" s="19">
        <v>43.397973802000003</v>
      </c>
      <c r="BF1469" s="12">
        <v>3390</v>
      </c>
      <c r="BG1469" s="12">
        <v>11.148015389999999</v>
      </c>
      <c r="BH1469" s="12">
        <v>9.2164279162000007</v>
      </c>
      <c r="BI1469" s="13">
        <v>13.079602864</v>
      </c>
      <c r="BJ1469" s="19">
        <v>82883</v>
      </c>
      <c r="BK1469" s="20">
        <v>25.070279792000001</v>
      </c>
      <c r="BL1469" s="20">
        <v>15.354173956</v>
      </c>
      <c r="BM1469" s="12">
        <v>25532</v>
      </c>
      <c r="BN1469" s="9">
        <v>30.804869515</v>
      </c>
      <c r="BO1469" s="12">
        <v>328</v>
      </c>
      <c r="BP1469" s="9">
        <v>0.3957385712</v>
      </c>
      <c r="BQ1469" s="12">
        <v>834</v>
      </c>
      <c r="BR1469" s="9">
        <v>1.0062377086000001</v>
      </c>
      <c r="BS1469" s="12">
        <v>28</v>
      </c>
      <c r="BT1469" s="9">
        <v>3.3782561000000003E-2</v>
      </c>
      <c r="BU1469" s="12">
        <v>2632</v>
      </c>
      <c r="BV1469" s="9">
        <v>3.1755607302</v>
      </c>
      <c r="BW1469" s="12">
        <v>52587</v>
      </c>
      <c r="BX1469" s="9">
        <v>63.447269042000002</v>
      </c>
      <c r="BY1469" s="12">
        <v>711</v>
      </c>
      <c r="BZ1469" s="12">
        <v>0.91295471179999999</v>
      </c>
      <c r="CA1469" s="12">
        <v>0.51356232390000001</v>
      </c>
      <c r="CB1469" s="13">
        <v>1.3123470996</v>
      </c>
      <c r="CC1469" s="20">
        <v>52.008252597000002</v>
      </c>
      <c r="CD1469" s="12">
        <v>37612</v>
      </c>
      <c r="CE1469" s="9">
        <v>45.364853455999999</v>
      </c>
    </row>
    <row r="1470" spans="1:83" x14ac:dyDescent="0.45">
      <c r="A1470" s="3" t="s">
        <v>2459</v>
      </c>
      <c r="B1470" s="4" t="s">
        <v>313</v>
      </c>
      <c r="C1470" s="4" t="s">
        <v>2460</v>
      </c>
      <c r="D1470" s="8">
        <v>68.142725760999994</v>
      </c>
      <c r="E1470" s="8">
        <v>67.038515262000004</v>
      </c>
      <c r="F1470" s="8">
        <v>69.246936261000002</v>
      </c>
      <c r="G1470" s="8"/>
      <c r="H1470" s="8"/>
      <c r="I1470" s="8"/>
      <c r="J1470" s="8"/>
      <c r="K1470" s="8"/>
      <c r="L1470" s="8"/>
      <c r="M1470" s="8">
        <v>67.288039931</v>
      </c>
      <c r="N1470" s="8">
        <v>65.973793006999998</v>
      </c>
      <c r="O1470" s="8">
        <v>68.602286855000003</v>
      </c>
      <c r="P1470" s="8"/>
      <c r="Q1470" s="8"/>
      <c r="R1470" s="8"/>
      <c r="S1470" s="8">
        <v>70.417234664999995</v>
      </c>
      <c r="T1470" s="8">
        <v>68.090715123999999</v>
      </c>
      <c r="U1470" s="9">
        <v>72.743754206000006</v>
      </c>
      <c r="V1470" s="12">
        <v>13.3</v>
      </c>
      <c r="W1470" s="12">
        <v>12.1</v>
      </c>
      <c r="X1470" s="13">
        <v>14.5</v>
      </c>
      <c r="Y1470" s="12">
        <v>16.3</v>
      </c>
      <c r="Z1470" s="12">
        <v>15.1</v>
      </c>
      <c r="AA1470" s="13">
        <v>17.5</v>
      </c>
      <c r="AB1470" s="12">
        <v>5750</v>
      </c>
      <c r="AC1470" s="13">
        <v>20</v>
      </c>
      <c r="AD1470" s="12">
        <v>6732.6899654999997</v>
      </c>
      <c r="AE1470" s="13">
        <v>20.833276497</v>
      </c>
      <c r="AF1470" s="12"/>
      <c r="AG1470" s="12"/>
      <c r="AH1470" s="12"/>
      <c r="AI1470" s="12"/>
      <c r="AJ1470" s="15">
        <v>0.1339460341</v>
      </c>
      <c r="AK1470" s="12"/>
      <c r="AL1470" s="13"/>
      <c r="AM1470" s="12">
        <v>27588</v>
      </c>
      <c r="AN1470" s="12">
        <v>36612</v>
      </c>
      <c r="AO1470" s="17">
        <v>0.75352343489999996</v>
      </c>
      <c r="AP1470" s="17">
        <v>0.61217598559999997</v>
      </c>
      <c r="AQ1470" s="18">
        <v>0.89487088429999995</v>
      </c>
      <c r="AR1470" s="12">
        <v>31091</v>
      </c>
      <c r="AS1470" s="12">
        <v>27066.148936000001</v>
      </c>
      <c r="AT1470" s="12">
        <v>35115.851064000002</v>
      </c>
      <c r="AU1470" s="12">
        <v>22736</v>
      </c>
      <c r="AV1470" s="12">
        <v>19289.021277</v>
      </c>
      <c r="AW1470" s="12">
        <v>26182.978723</v>
      </c>
      <c r="AX1470" s="12"/>
      <c r="AY1470" s="12"/>
      <c r="AZ1470" s="12"/>
      <c r="BA1470" s="12">
        <v>62202</v>
      </c>
      <c r="BB1470" s="12">
        <v>44740.723403999997</v>
      </c>
      <c r="BC1470" s="13">
        <v>79663.276595999996</v>
      </c>
      <c r="BD1470" s="19">
        <v>99.929971988999995</v>
      </c>
      <c r="BE1470" s="19">
        <v>53.982755206</v>
      </c>
      <c r="BF1470" s="12">
        <v>1717</v>
      </c>
      <c r="BG1470" s="12">
        <v>20.103032431999999</v>
      </c>
      <c r="BH1470" s="12">
        <v>15.542091591</v>
      </c>
      <c r="BI1470" s="13">
        <v>24.663973273</v>
      </c>
      <c r="BJ1470" s="19">
        <v>27557</v>
      </c>
      <c r="BK1470" s="20">
        <v>27.593714846000001</v>
      </c>
      <c r="BL1470" s="20">
        <v>15.291940342</v>
      </c>
      <c r="BM1470" s="12">
        <v>20525</v>
      </c>
      <c r="BN1470" s="9">
        <v>74.481982798999994</v>
      </c>
      <c r="BO1470" s="12">
        <v>137</v>
      </c>
      <c r="BP1470" s="9">
        <v>0.49715135900000001</v>
      </c>
      <c r="BQ1470" s="12">
        <v>171</v>
      </c>
      <c r="BR1470" s="9">
        <v>0.6205319882</v>
      </c>
      <c r="BS1470" s="12">
        <v>4</v>
      </c>
      <c r="BT1470" s="9">
        <v>1.45153681E-2</v>
      </c>
      <c r="BU1470" s="12">
        <v>854</v>
      </c>
      <c r="BV1470" s="9">
        <v>3.0990310991999999</v>
      </c>
      <c r="BW1470" s="12">
        <v>5802</v>
      </c>
      <c r="BX1470" s="9">
        <v>21.054541495999999</v>
      </c>
      <c r="BY1470" s="12">
        <v>53</v>
      </c>
      <c r="BZ1470" s="12">
        <v>0.20151325040000001</v>
      </c>
      <c r="CA1470" s="12">
        <v>0</v>
      </c>
      <c r="CB1470" s="13">
        <v>0.76988635409999995</v>
      </c>
      <c r="CC1470" s="20">
        <v>53.184308887</v>
      </c>
      <c r="CD1470" s="12">
        <v>5714</v>
      </c>
      <c r="CE1470" s="9">
        <v>17.681096635999999</v>
      </c>
    </row>
    <row r="1471" spans="1:83" x14ac:dyDescent="0.45">
      <c r="A1471" s="3" t="s">
        <v>2461</v>
      </c>
      <c r="B1471" s="4" t="s">
        <v>313</v>
      </c>
      <c r="C1471" s="4" t="s">
        <v>301</v>
      </c>
      <c r="D1471" s="8">
        <v>73.195111084000004</v>
      </c>
      <c r="E1471" s="8">
        <v>72.257400064999999</v>
      </c>
      <c r="F1471" s="8">
        <v>74.132822102000006</v>
      </c>
      <c r="G1471" s="8"/>
      <c r="H1471" s="8"/>
      <c r="I1471" s="8"/>
      <c r="J1471" s="8"/>
      <c r="K1471" s="8"/>
      <c r="L1471" s="8"/>
      <c r="M1471" s="8">
        <v>70.168909533000004</v>
      </c>
      <c r="N1471" s="8">
        <v>68.517084077999996</v>
      </c>
      <c r="O1471" s="8">
        <v>71.820734989000002</v>
      </c>
      <c r="P1471" s="8"/>
      <c r="Q1471" s="8"/>
      <c r="R1471" s="8"/>
      <c r="S1471" s="8">
        <v>74.238459191000004</v>
      </c>
      <c r="T1471" s="8">
        <v>73.085367869999999</v>
      </c>
      <c r="U1471" s="9">
        <v>75.391550511000005</v>
      </c>
      <c r="V1471" s="12">
        <v>11</v>
      </c>
      <c r="W1471" s="12">
        <v>10</v>
      </c>
      <c r="X1471" s="13">
        <v>11.9</v>
      </c>
      <c r="Y1471" s="12">
        <v>15.5</v>
      </c>
      <c r="Z1471" s="12">
        <v>14.6</v>
      </c>
      <c r="AA1471" s="13">
        <v>16.399999999999999</v>
      </c>
      <c r="AB1471" s="12">
        <v>5880</v>
      </c>
      <c r="AC1471" s="13">
        <v>17.2</v>
      </c>
      <c r="AD1471" s="12">
        <v>2570.6793106999999</v>
      </c>
      <c r="AE1471" s="13">
        <v>7.3723918399999997</v>
      </c>
      <c r="AF1471" s="12">
        <v>14</v>
      </c>
      <c r="AG1471" s="12">
        <v>13.686042192</v>
      </c>
      <c r="AH1471" s="12">
        <v>7.4822866212000001</v>
      </c>
      <c r="AI1471" s="12">
        <v>22.962853268</v>
      </c>
      <c r="AJ1471" s="15">
        <v>0.19022877790000001</v>
      </c>
      <c r="AK1471" s="12">
        <v>8549.5</v>
      </c>
      <c r="AL1471" s="13">
        <v>-3944.098</v>
      </c>
      <c r="AM1471" s="12">
        <v>35013</v>
      </c>
      <c r="AN1471" s="12">
        <v>51128</v>
      </c>
      <c r="AO1471" s="17">
        <v>0.68481067129999995</v>
      </c>
      <c r="AP1471" s="17">
        <v>0.57925898109999996</v>
      </c>
      <c r="AQ1471" s="18">
        <v>0.79036236140000005</v>
      </c>
      <c r="AR1471" s="12">
        <v>45609</v>
      </c>
      <c r="AS1471" s="12">
        <v>40068.574467999999</v>
      </c>
      <c r="AT1471" s="12">
        <v>51149.425532000001</v>
      </c>
      <c r="AU1471" s="12">
        <v>30509</v>
      </c>
      <c r="AV1471" s="12">
        <v>24251.297871999999</v>
      </c>
      <c r="AW1471" s="12">
        <v>36766.702127999997</v>
      </c>
      <c r="AX1471" s="12">
        <v>14240</v>
      </c>
      <c r="AY1471" s="12">
        <v>9830.2978722999997</v>
      </c>
      <c r="AZ1471" s="12">
        <v>18649.702128000001</v>
      </c>
      <c r="BA1471" s="12">
        <v>55869</v>
      </c>
      <c r="BB1471" s="12">
        <v>50413.170212999998</v>
      </c>
      <c r="BC1471" s="13">
        <v>61324.829787000002</v>
      </c>
      <c r="BD1471" s="19">
        <v>99.452454828</v>
      </c>
      <c r="BE1471" s="19">
        <v>47.390620231</v>
      </c>
      <c r="BF1471" s="12">
        <v>1427</v>
      </c>
      <c r="BG1471" s="12">
        <v>12.075822967000001</v>
      </c>
      <c r="BH1471" s="12">
        <v>8.5739009875000001</v>
      </c>
      <c r="BI1471" s="13">
        <v>15.577744945999999</v>
      </c>
      <c r="BJ1471" s="19">
        <v>34943</v>
      </c>
      <c r="BK1471" s="20">
        <v>23.063274476</v>
      </c>
      <c r="BL1471" s="20">
        <v>17.837621269</v>
      </c>
      <c r="BM1471" s="12">
        <v>10399</v>
      </c>
      <c r="BN1471" s="9">
        <v>29.759894685999999</v>
      </c>
      <c r="BO1471" s="12">
        <v>86</v>
      </c>
      <c r="BP1471" s="9">
        <v>0.24611510170000001</v>
      </c>
      <c r="BQ1471" s="12">
        <v>168</v>
      </c>
      <c r="BR1471" s="9">
        <v>0.48078298940000003</v>
      </c>
      <c r="BS1471" s="12">
        <v>18</v>
      </c>
      <c r="BT1471" s="9">
        <v>5.1512463199999997E-2</v>
      </c>
      <c r="BU1471" s="12">
        <v>480</v>
      </c>
      <c r="BV1471" s="9">
        <v>1.3736656840999999</v>
      </c>
      <c r="BW1471" s="12">
        <v>23470</v>
      </c>
      <c r="BX1471" s="9">
        <v>67.166528346000007</v>
      </c>
      <c r="BY1471" s="12">
        <v>93</v>
      </c>
      <c r="BZ1471" s="12">
        <v>0.28295859070000001</v>
      </c>
      <c r="CA1471" s="12">
        <v>0</v>
      </c>
      <c r="CB1471" s="13">
        <v>0.76559828389999995</v>
      </c>
      <c r="CC1471" s="20">
        <v>51.778610880999999</v>
      </c>
      <c r="CD1471" s="12">
        <v>24234</v>
      </c>
      <c r="CE1471" s="9">
        <v>69.500129053999999</v>
      </c>
    </row>
    <row r="1472" spans="1:83" x14ac:dyDescent="0.45">
      <c r="A1472" s="3" t="s">
        <v>2462</v>
      </c>
      <c r="B1472" s="4" t="s">
        <v>313</v>
      </c>
      <c r="C1472" s="4" t="s">
        <v>90</v>
      </c>
      <c r="D1472" s="8">
        <v>73.307063194999998</v>
      </c>
      <c r="E1472" s="8">
        <v>72.526395851999993</v>
      </c>
      <c r="F1472" s="8">
        <v>74.087730538000002</v>
      </c>
      <c r="G1472" s="8"/>
      <c r="H1472" s="8"/>
      <c r="I1472" s="8"/>
      <c r="J1472" s="8"/>
      <c r="K1472" s="8"/>
      <c r="L1472" s="8"/>
      <c r="M1472" s="8">
        <v>71.153855394999994</v>
      </c>
      <c r="N1472" s="8">
        <v>69.969854452000007</v>
      </c>
      <c r="O1472" s="8">
        <v>72.337856337999995</v>
      </c>
      <c r="P1472" s="8"/>
      <c r="Q1472" s="8"/>
      <c r="R1472" s="8"/>
      <c r="S1472" s="8">
        <v>74.549155064999994</v>
      </c>
      <c r="T1472" s="8">
        <v>73.492644283999994</v>
      </c>
      <c r="U1472" s="9">
        <v>75.605665846999997</v>
      </c>
      <c r="V1472" s="12">
        <v>10.5</v>
      </c>
      <c r="W1472" s="12">
        <v>9.6</v>
      </c>
      <c r="X1472" s="13">
        <v>11.4</v>
      </c>
      <c r="Y1472" s="12">
        <v>14.5</v>
      </c>
      <c r="Z1472" s="12">
        <v>13.6</v>
      </c>
      <c r="AA1472" s="13">
        <v>15.4</v>
      </c>
      <c r="AB1472" s="12">
        <v>9430</v>
      </c>
      <c r="AC1472" s="13">
        <v>16</v>
      </c>
      <c r="AD1472" s="12">
        <v>8834.5207568000005</v>
      </c>
      <c r="AE1472" s="13">
        <v>14.778635904</v>
      </c>
      <c r="AF1472" s="12">
        <v>17</v>
      </c>
      <c r="AG1472" s="12">
        <v>9.6682097888000005</v>
      </c>
      <c r="AH1472" s="12">
        <v>5.6320884865999998</v>
      </c>
      <c r="AI1472" s="12">
        <v>15.479740445999999</v>
      </c>
      <c r="AJ1472" s="15">
        <v>0.33207624819999998</v>
      </c>
      <c r="AK1472" s="12">
        <v>10183.999</v>
      </c>
      <c r="AL1472" s="13">
        <v>-6781.1660000000002</v>
      </c>
      <c r="AM1472" s="12">
        <v>35508</v>
      </c>
      <c r="AN1472" s="12">
        <v>50633</v>
      </c>
      <c r="AO1472" s="17">
        <v>0.70128177280000004</v>
      </c>
      <c r="AP1472" s="17">
        <v>0.59107060280000001</v>
      </c>
      <c r="AQ1472" s="18">
        <v>0.81149294270000005</v>
      </c>
      <c r="AR1472" s="12">
        <v>49086</v>
      </c>
      <c r="AS1472" s="12">
        <v>43054.680850999997</v>
      </c>
      <c r="AT1472" s="12">
        <v>55117.319149000003</v>
      </c>
      <c r="AU1472" s="12">
        <v>28106</v>
      </c>
      <c r="AV1472" s="12">
        <v>23268.553190999999</v>
      </c>
      <c r="AW1472" s="12">
        <v>32943.446809000001</v>
      </c>
      <c r="AX1472" s="12"/>
      <c r="AY1472" s="12"/>
      <c r="AZ1472" s="12"/>
      <c r="BA1472" s="12">
        <v>73280</v>
      </c>
      <c r="BB1472" s="12">
        <v>68387.744680999996</v>
      </c>
      <c r="BC1472" s="13">
        <v>78172.255319000004</v>
      </c>
      <c r="BD1472" s="19">
        <v>99.689797794</v>
      </c>
      <c r="BE1472" s="19">
        <v>41.255228531999997</v>
      </c>
      <c r="BF1472" s="12">
        <v>3107</v>
      </c>
      <c r="BG1472" s="12">
        <v>15.179792847</v>
      </c>
      <c r="BH1472" s="12">
        <v>12.776683316</v>
      </c>
      <c r="BI1472" s="13">
        <v>17.582902379</v>
      </c>
      <c r="BJ1472" s="19">
        <v>58150</v>
      </c>
      <c r="BK1472" s="20">
        <v>24.209802236000002</v>
      </c>
      <c r="BL1472" s="20">
        <v>16.744625967000001</v>
      </c>
      <c r="BM1472" s="12">
        <v>26331</v>
      </c>
      <c r="BN1472" s="9">
        <v>45.281169390000002</v>
      </c>
      <c r="BO1472" s="12">
        <v>181</v>
      </c>
      <c r="BP1472" s="9">
        <v>0.31126397249999999</v>
      </c>
      <c r="BQ1472" s="12">
        <v>561</v>
      </c>
      <c r="BR1472" s="9">
        <v>0.96474634569999995</v>
      </c>
      <c r="BS1472" s="12">
        <v>32</v>
      </c>
      <c r="BT1472" s="9">
        <v>5.5030094600000003E-2</v>
      </c>
      <c r="BU1472" s="12">
        <v>1246</v>
      </c>
      <c r="BV1472" s="9">
        <v>2.1427343078000001</v>
      </c>
      <c r="BW1472" s="12">
        <v>29247</v>
      </c>
      <c r="BX1472" s="9">
        <v>50.295786757999998</v>
      </c>
      <c r="BY1472" s="12">
        <v>96</v>
      </c>
      <c r="BZ1472" s="12">
        <v>0.17432991940000001</v>
      </c>
      <c r="CA1472" s="12">
        <v>0</v>
      </c>
      <c r="CB1472" s="13">
        <v>0.52290895800000003</v>
      </c>
      <c r="CC1472" s="20">
        <v>52.013757523999999</v>
      </c>
      <c r="CD1472" s="12">
        <v>25465</v>
      </c>
      <c r="CE1472" s="9">
        <v>42.598571405000001</v>
      </c>
    </row>
    <row r="1473" spans="1:83" x14ac:dyDescent="0.45">
      <c r="A1473" s="3" t="s">
        <v>2463</v>
      </c>
      <c r="B1473" s="4" t="s">
        <v>313</v>
      </c>
      <c r="C1473" s="4" t="s">
        <v>94</v>
      </c>
      <c r="D1473" s="8">
        <v>76.089767170000002</v>
      </c>
      <c r="E1473" s="8">
        <v>75.612622783000006</v>
      </c>
      <c r="F1473" s="8">
        <v>76.566911556999997</v>
      </c>
      <c r="G1473" s="8"/>
      <c r="H1473" s="8"/>
      <c r="I1473" s="8"/>
      <c r="J1473" s="8">
        <v>83.959993041000004</v>
      </c>
      <c r="K1473" s="8">
        <v>80.341448521000004</v>
      </c>
      <c r="L1473" s="8">
        <v>87.578537561000005</v>
      </c>
      <c r="M1473" s="8">
        <v>73.017801305000006</v>
      </c>
      <c r="N1473" s="8">
        <v>72.184019172000006</v>
      </c>
      <c r="O1473" s="8">
        <v>73.851583438000006</v>
      </c>
      <c r="P1473" s="8">
        <v>88.720287830999993</v>
      </c>
      <c r="Q1473" s="8">
        <v>73.573760051999997</v>
      </c>
      <c r="R1473" s="8">
        <v>103.86681561</v>
      </c>
      <c r="S1473" s="8">
        <v>77.910059564999997</v>
      </c>
      <c r="T1473" s="8">
        <v>77.329539351999998</v>
      </c>
      <c r="U1473" s="9">
        <v>78.490579779000001</v>
      </c>
      <c r="V1473" s="12">
        <v>7.5</v>
      </c>
      <c r="W1473" s="12">
        <v>6.8</v>
      </c>
      <c r="X1473" s="13">
        <v>8.4</v>
      </c>
      <c r="Y1473" s="12">
        <v>12.6</v>
      </c>
      <c r="Z1473" s="12">
        <v>11.6</v>
      </c>
      <c r="AA1473" s="13">
        <v>13.6</v>
      </c>
      <c r="AB1473" s="12">
        <v>12040</v>
      </c>
      <c r="AC1473" s="13">
        <v>11.4</v>
      </c>
      <c r="AD1473" s="12">
        <v>4005.5110049999998</v>
      </c>
      <c r="AE1473" s="13">
        <v>4.2073369589</v>
      </c>
      <c r="AF1473" s="12">
        <v>23</v>
      </c>
      <c r="AG1473" s="12">
        <v>7.2151656508000004</v>
      </c>
      <c r="AH1473" s="12">
        <v>4.5737960984999999</v>
      </c>
      <c r="AI1473" s="12">
        <v>10.82629109</v>
      </c>
      <c r="AJ1473" s="15">
        <v>0.26157030240000001</v>
      </c>
      <c r="AK1473" s="12">
        <v>9560.5022000000008</v>
      </c>
      <c r="AL1473" s="13">
        <v>-6667.0078000000003</v>
      </c>
      <c r="AM1473" s="12">
        <v>46738</v>
      </c>
      <c r="AN1473" s="12">
        <v>64455</v>
      </c>
      <c r="AO1473" s="17">
        <v>0.72512605689999998</v>
      </c>
      <c r="AP1473" s="17">
        <v>0.65272666420000003</v>
      </c>
      <c r="AQ1473" s="18">
        <v>0.79752544970000006</v>
      </c>
      <c r="AR1473" s="12">
        <v>77665</v>
      </c>
      <c r="AS1473" s="12">
        <v>69769</v>
      </c>
      <c r="AT1473" s="12">
        <v>85561</v>
      </c>
      <c r="AU1473" s="12">
        <v>46791</v>
      </c>
      <c r="AV1473" s="12">
        <v>37468.787234000003</v>
      </c>
      <c r="AW1473" s="12">
        <v>56113.212765999997</v>
      </c>
      <c r="AX1473" s="12">
        <v>54322</v>
      </c>
      <c r="AY1473" s="12">
        <v>40924.893617000002</v>
      </c>
      <c r="AZ1473" s="12">
        <v>67719.106383000006</v>
      </c>
      <c r="BA1473" s="12">
        <v>99579</v>
      </c>
      <c r="BB1473" s="12">
        <v>92581.382979000002</v>
      </c>
      <c r="BC1473" s="13">
        <v>106576.61702000001</v>
      </c>
      <c r="BD1473" s="19">
        <v>99.610991046999999</v>
      </c>
      <c r="BE1473" s="19">
        <v>50.117512310000002</v>
      </c>
      <c r="BF1473" s="12">
        <v>4282</v>
      </c>
      <c r="BG1473" s="12">
        <v>10.428641013</v>
      </c>
      <c r="BH1473" s="12">
        <v>8.8127886665999995</v>
      </c>
      <c r="BI1473" s="13">
        <v>12.044493360000001</v>
      </c>
      <c r="BJ1473" s="19">
        <v>109813</v>
      </c>
      <c r="BK1473" s="20">
        <v>24.586342236</v>
      </c>
      <c r="BL1473" s="20">
        <v>14.271534336</v>
      </c>
      <c r="BM1473" s="12">
        <v>41867</v>
      </c>
      <c r="BN1473" s="9">
        <v>38.12572282</v>
      </c>
      <c r="BO1473" s="12">
        <v>356</v>
      </c>
      <c r="BP1473" s="9">
        <v>0.3241874824</v>
      </c>
      <c r="BQ1473" s="12">
        <v>3106</v>
      </c>
      <c r="BR1473" s="9">
        <v>2.8284447197000002</v>
      </c>
      <c r="BS1473" s="12">
        <v>87</v>
      </c>
      <c r="BT1473" s="9">
        <v>7.9225592600000005E-2</v>
      </c>
      <c r="BU1473" s="12">
        <v>3490</v>
      </c>
      <c r="BV1473" s="9">
        <v>3.1781300939000001</v>
      </c>
      <c r="BW1473" s="12">
        <v>60225</v>
      </c>
      <c r="BX1473" s="9">
        <v>54.843233497</v>
      </c>
      <c r="BY1473" s="12">
        <v>950</v>
      </c>
      <c r="BZ1473" s="12">
        <v>0.93582229230000002</v>
      </c>
      <c r="CA1473" s="12">
        <v>0.63267152419999995</v>
      </c>
      <c r="CB1473" s="13">
        <v>1.2389730604</v>
      </c>
      <c r="CC1473" s="20">
        <v>51.755256664000001</v>
      </c>
      <c r="CD1473" s="12">
        <v>26639</v>
      </c>
      <c r="CE1473" s="9">
        <v>27.981261095000001</v>
      </c>
    </row>
    <row r="1474" spans="1:83" x14ac:dyDescent="0.45">
      <c r="A1474" s="3" t="s">
        <v>2464</v>
      </c>
      <c r="B1474" s="4" t="s">
        <v>313</v>
      </c>
      <c r="C1474" s="4" t="s">
        <v>98</v>
      </c>
      <c r="D1474" s="8">
        <v>72.680998450999994</v>
      </c>
      <c r="E1474" s="8">
        <v>71.507704361999998</v>
      </c>
      <c r="F1474" s="8">
        <v>73.854292538999999</v>
      </c>
      <c r="G1474" s="8"/>
      <c r="H1474" s="8"/>
      <c r="I1474" s="8"/>
      <c r="J1474" s="8"/>
      <c r="K1474" s="8"/>
      <c r="L1474" s="8"/>
      <c r="M1474" s="8">
        <v>71.532930645999997</v>
      </c>
      <c r="N1474" s="8">
        <v>69.567313261999999</v>
      </c>
      <c r="O1474" s="8">
        <v>73.498548030999999</v>
      </c>
      <c r="P1474" s="8"/>
      <c r="Q1474" s="8"/>
      <c r="R1474" s="8"/>
      <c r="S1474" s="8">
        <v>72.913208115000003</v>
      </c>
      <c r="T1474" s="8">
        <v>71.420048231999999</v>
      </c>
      <c r="U1474" s="9">
        <v>74.406367997999993</v>
      </c>
      <c r="V1474" s="12">
        <v>12.7</v>
      </c>
      <c r="W1474" s="12">
        <v>11.7</v>
      </c>
      <c r="X1474" s="13">
        <v>13.7</v>
      </c>
      <c r="Y1474" s="12">
        <v>16.399999999999999</v>
      </c>
      <c r="Z1474" s="12">
        <v>15.4</v>
      </c>
      <c r="AA1474" s="13">
        <v>17.3</v>
      </c>
      <c r="AB1474" s="12">
        <v>4790</v>
      </c>
      <c r="AC1474" s="13">
        <v>19.3</v>
      </c>
      <c r="AD1474" s="12">
        <v>1656.4323945000001</v>
      </c>
      <c r="AE1474" s="13">
        <v>6.1150044096</v>
      </c>
      <c r="AF1474" s="12">
        <v>20</v>
      </c>
      <c r="AG1474" s="12">
        <v>27.126368186000001</v>
      </c>
      <c r="AH1474" s="12">
        <v>16.569490411</v>
      </c>
      <c r="AI1474" s="12">
        <v>41.894475583000002</v>
      </c>
      <c r="AJ1474" s="15">
        <v>8.1089164800000002E-2</v>
      </c>
      <c r="AK1474" s="12">
        <v>10119.0015</v>
      </c>
      <c r="AL1474" s="13">
        <v>-7460.0985000000001</v>
      </c>
      <c r="AM1474" s="12">
        <v>32846</v>
      </c>
      <c r="AN1474" s="12">
        <v>46197</v>
      </c>
      <c r="AO1474" s="17">
        <v>0.71099854969999998</v>
      </c>
      <c r="AP1474" s="17">
        <v>0.56515897280000005</v>
      </c>
      <c r="AQ1474" s="18">
        <v>0.85683812660000003</v>
      </c>
      <c r="AR1474" s="12">
        <v>40017</v>
      </c>
      <c r="AS1474" s="12">
        <v>34384.829787000002</v>
      </c>
      <c r="AT1474" s="12">
        <v>45649.170212999998</v>
      </c>
      <c r="AU1474" s="12">
        <v>26290</v>
      </c>
      <c r="AV1474" s="12">
        <v>21723.021277</v>
      </c>
      <c r="AW1474" s="12">
        <v>30856.978723</v>
      </c>
      <c r="AX1474" s="12"/>
      <c r="AY1474" s="12"/>
      <c r="AZ1474" s="12"/>
      <c r="BA1474" s="12">
        <v>41166</v>
      </c>
      <c r="BB1474" s="12">
        <v>34577.063829999999</v>
      </c>
      <c r="BC1474" s="13">
        <v>47754.936170000001</v>
      </c>
      <c r="BD1474" s="19">
        <v>99.245177522999995</v>
      </c>
      <c r="BE1474" s="19">
        <v>36.796165719000001</v>
      </c>
      <c r="BF1474" s="12">
        <v>1537</v>
      </c>
      <c r="BG1474" s="12">
        <v>18.165701454000001</v>
      </c>
      <c r="BH1474" s="12">
        <v>13.959241667000001</v>
      </c>
      <c r="BI1474" s="13">
        <v>22.372161241000001</v>
      </c>
      <c r="BJ1474" s="19">
        <v>24378</v>
      </c>
      <c r="BK1474" s="20">
        <v>23.213553204</v>
      </c>
      <c r="BL1474" s="20">
        <v>18.828451883</v>
      </c>
      <c r="BM1474" s="12">
        <v>7665</v>
      </c>
      <c r="BN1474" s="9">
        <v>31.442284026999999</v>
      </c>
      <c r="BO1474" s="12">
        <v>65</v>
      </c>
      <c r="BP1474" s="9">
        <v>0.26663385020000002</v>
      </c>
      <c r="BQ1474" s="12">
        <v>97</v>
      </c>
      <c r="BR1474" s="9">
        <v>0.39789974569999997</v>
      </c>
      <c r="BS1474" s="12">
        <v>13</v>
      </c>
      <c r="BT1474" s="9">
        <v>5.3326770000000003E-2</v>
      </c>
      <c r="BU1474" s="12">
        <v>430</v>
      </c>
      <c r="BV1474" s="9">
        <v>1.7638854705</v>
      </c>
      <c r="BW1474" s="12">
        <v>15842</v>
      </c>
      <c r="BX1474" s="9">
        <v>64.984822381000001</v>
      </c>
      <c r="BY1474" s="12">
        <v>56</v>
      </c>
      <c r="BZ1474" s="12">
        <v>0.24202610420000001</v>
      </c>
      <c r="CA1474" s="12">
        <v>0</v>
      </c>
      <c r="CB1474" s="13">
        <v>0.83535743529999995</v>
      </c>
      <c r="CC1474" s="20">
        <v>51.136270408000001</v>
      </c>
      <c r="CD1474" s="12">
        <v>19794</v>
      </c>
      <c r="CE1474" s="9">
        <v>73.072947431000003</v>
      </c>
    </row>
    <row r="1475" spans="1:83" x14ac:dyDescent="0.45">
      <c r="A1475" s="3" t="s">
        <v>2465</v>
      </c>
      <c r="B1475" s="4" t="s">
        <v>313</v>
      </c>
      <c r="C1475" s="4" t="s">
        <v>100</v>
      </c>
      <c r="D1475" s="8">
        <v>72.156434633000003</v>
      </c>
      <c r="E1475" s="8">
        <v>71.073382414999998</v>
      </c>
      <c r="F1475" s="8">
        <v>73.239486851999999</v>
      </c>
      <c r="G1475" s="8"/>
      <c r="H1475" s="8"/>
      <c r="I1475" s="8"/>
      <c r="J1475" s="8"/>
      <c r="K1475" s="8"/>
      <c r="L1475" s="8"/>
      <c r="M1475" s="8">
        <v>72.275421575999999</v>
      </c>
      <c r="N1475" s="8">
        <v>70.718783560000006</v>
      </c>
      <c r="O1475" s="8">
        <v>73.832059591999993</v>
      </c>
      <c r="P1475" s="8"/>
      <c r="Q1475" s="8"/>
      <c r="R1475" s="8"/>
      <c r="S1475" s="8">
        <v>71.432507432999998</v>
      </c>
      <c r="T1475" s="8">
        <v>69.774601021999999</v>
      </c>
      <c r="U1475" s="9">
        <v>73.090413843999997</v>
      </c>
      <c r="V1475" s="12">
        <v>11.6</v>
      </c>
      <c r="W1475" s="12">
        <v>10.8</v>
      </c>
      <c r="X1475" s="13">
        <v>12.5</v>
      </c>
      <c r="Y1475" s="12">
        <v>15.6</v>
      </c>
      <c r="Z1475" s="12">
        <v>14.7</v>
      </c>
      <c r="AA1475" s="13">
        <v>16.399999999999999</v>
      </c>
      <c r="AB1475" s="12">
        <v>5830</v>
      </c>
      <c r="AC1475" s="13">
        <v>16.399999999999999</v>
      </c>
      <c r="AD1475" s="12">
        <v>3783.6895209999998</v>
      </c>
      <c r="AE1475" s="13">
        <v>10.186542971</v>
      </c>
      <c r="AF1475" s="12">
        <v>10</v>
      </c>
      <c r="AG1475" s="12">
        <v>9.4298700564000004</v>
      </c>
      <c r="AH1475" s="12">
        <v>4.5219892273999998</v>
      </c>
      <c r="AI1475" s="12">
        <v>17.341866777</v>
      </c>
      <c r="AJ1475" s="15">
        <v>0.15880653180000001</v>
      </c>
      <c r="AK1475" s="12">
        <v>11105.999</v>
      </c>
      <c r="AL1475" s="13">
        <v>-10773.536</v>
      </c>
      <c r="AM1475" s="12">
        <v>32243</v>
      </c>
      <c r="AN1475" s="12">
        <v>39879</v>
      </c>
      <c r="AO1475" s="17">
        <v>0.80852077529999999</v>
      </c>
      <c r="AP1475" s="17">
        <v>0.67211672479999995</v>
      </c>
      <c r="AQ1475" s="18">
        <v>0.94492482590000004</v>
      </c>
      <c r="AR1475" s="12">
        <v>40650</v>
      </c>
      <c r="AS1475" s="12">
        <v>36081.829787000002</v>
      </c>
      <c r="AT1475" s="12">
        <v>45218.170212999998</v>
      </c>
      <c r="AU1475" s="12">
        <v>35831</v>
      </c>
      <c r="AV1475" s="12">
        <v>31967</v>
      </c>
      <c r="AW1475" s="12">
        <v>39695</v>
      </c>
      <c r="AX1475" s="12">
        <v>36917</v>
      </c>
      <c r="AY1475" s="12">
        <v>11288.063829999999</v>
      </c>
      <c r="AZ1475" s="12">
        <v>62545.936170000001</v>
      </c>
      <c r="BA1475" s="12">
        <v>53678</v>
      </c>
      <c r="BB1475" s="12">
        <v>46975.872340000002</v>
      </c>
      <c r="BC1475" s="13">
        <v>60380.127659999998</v>
      </c>
      <c r="BD1475" s="19">
        <v>99.071207430000001</v>
      </c>
      <c r="BE1475" s="19">
        <v>36.112005355999997</v>
      </c>
      <c r="BF1475" s="12">
        <v>1494</v>
      </c>
      <c r="BG1475" s="12">
        <v>12.601214575</v>
      </c>
      <c r="BH1475" s="12">
        <v>9.3805114135000007</v>
      </c>
      <c r="BI1475" s="13">
        <v>15.821917736</v>
      </c>
      <c r="BJ1475" s="19">
        <v>33725</v>
      </c>
      <c r="BK1475" s="20">
        <v>20.676056337999999</v>
      </c>
      <c r="BL1475" s="20">
        <v>18.455151963999999</v>
      </c>
      <c r="BM1475" s="12">
        <v>15333</v>
      </c>
      <c r="BN1475" s="9">
        <v>45.464788732000002</v>
      </c>
      <c r="BO1475" s="12">
        <v>172</v>
      </c>
      <c r="BP1475" s="9">
        <v>0.51000741289999996</v>
      </c>
      <c r="BQ1475" s="12">
        <v>111</v>
      </c>
      <c r="BR1475" s="9">
        <v>0.32913269090000002</v>
      </c>
      <c r="BS1475" s="12">
        <v>25</v>
      </c>
      <c r="BT1475" s="9">
        <v>7.41289844E-2</v>
      </c>
      <c r="BU1475" s="12">
        <v>1526</v>
      </c>
      <c r="BV1475" s="9">
        <v>4.5248332097999997</v>
      </c>
      <c r="BW1475" s="12">
        <v>16294</v>
      </c>
      <c r="BX1475" s="9">
        <v>48.314306893999998</v>
      </c>
      <c r="BY1475" s="12">
        <v>226</v>
      </c>
      <c r="BZ1475" s="12">
        <v>0.70662539469999996</v>
      </c>
      <c r="CA1475" s="12">
        <v>8.64024246E-2</v>
      </c>
      <c r="CB1475" s="13">
        <v>1.3268483648</v>
      </c>
      <c r="CC1475" s="20">
        <v>50.158636027</v>
      </c>
      <c r="CD1475" s="12">
        <v>30984</v>
      </c>
      <c r="CE1475" s="9">
        <v>83.415894895999998</v>
      </c>
    </row>
    <row r="1476" spans="1:83" x14ac:dyDescent="0.45">
      <c r="A1476" s="3" t="s">
        <v>2466</v>
      </c>
      <c r="B1476" s="4" t="s">
        <v>313</v>
      </c>
      <c r="C1476" s="4" t="s">
        <v>104</v>
      </c>
      <c r="D1476" s="8">
        <v>73.399913679999997</v>
      </c>
      <c r="E1476" s="8">
        <v>72.412203357999999</v>
      </c>
      <c r="F1476" s="8">
        <v>74.387624001999995</v>
      </c>
      <c r="G1476" s="8"/>
      <c r="H1476" s="8"/>
      <c r="I1476" s="8"/>
      <c r="J1476" s="8"/>
      <c r="K1476" s="8"/>
      <c r="L1476" s="8"/>
      <c r="M1476" s="8">
        <v>72.149789697000003</v>
      </c>
      <c r="N1476" s="8">
        <v>70.181264829</v>
      </c>
      <c r="O1476" s="8">
        <v>74.118314565000006</v>
      </c>
      <c r="P1476" s="8"/>
      <c r="Q1476" s="8"/>
      <c r="R1476" s="8"/>
      <c r="S1476" s="8">
        <v>74.040807463999997</v>
      </c>
      <c r="T1476" s="8">
        <v>72.887860770000003</v>
      </c>
      <c r="U1476" s="9">
        <v>75.193754157000001</v>
      </c>
      <c r="V1476" s="12">
        <v>11.3</v>
      </c>
      <c r="W1476" s="12">
        <v>10.3</v>
      </c>
      <c r="X1476" s="13">
        <v>12.3</v>
      </c>
      <c r="Y1476" s="12">
        <v>15.5</v>
      </c>
      <c r="Z1476" s="12">
        <v>14.5</v>
      </c>
      <c r="AA1476" s="13">
        <v>16.5</v>
      </c>
      <c r="AB1476" s="12">
        <v>5750</v>
      </c>
      <c r="AC1476" s="13">
        <v>16.2</v>
      </c>
      <c r="AD1476" s="12">
        <v>1431.2775098</v>
      </c>
      <c r="AE1476" s="13">
        <v>3.8694679764000002</v>
      </c>
      <c r="AF1476" s="12"/>
      <c r="AG1476" s="12"/>
      <c r="AH1476" s="12"/>
      <c r="AI1476" s="12"/>
      <c r="AJ1476" s="15">
        <v>0.3930624727</v>
      </c>
      <c r="AK1476" s="12">
        <v>10061.999213999999</v>
      </c>
      <c r="AL1476" s="13">
        <v>-5342.9001200000002</v>
      </c>
      <c r="AM1476" s="12">
        <v>31473</v>
      </c>
      <c r="AN1476" s="12">
        <v>52710</v>
      </c>
      <c r="AO1476" s="17">
        <v>0.59709732500000001</v>
      </c>
      <c r="AP1476" s="17">
        <v>0.52080555289999997</v>
      </c>
      <c r="AQ1476" s="18">
        <v>0.67338909700000005</v>
      </c>
      <c r="AR1476" s="12">
        <v>47768</v>
      </c>
      <c r="AS1476" s="12">
        <v>41994.042552999999</v>
      </c>
      <c r="AT1476" s="12">
        <v>53541.957447000001</v>
      </c>
      <c r="AU1476" s="12">
        <v>31713</v>
      </c>
      <c r="AV1476" s="12">
        <v>26674.191489000001</v>
      </c>
      <c r="AW1476" s="12">
        <v>36751.808511000003</v>
      </c>
      <c r="AX1476" s="12">
        <v>29000</v>
      </c>
      <c r="AY1476" s="12">
        <v>21954.723404</v>
      </c>
      <c r="AZ1476" s="12">
        <v>36045.276596000003</v>
      </c>
      <c r="BA1476" s="12">
        <v>58515</v>
      </c>
      <c r="BB1476" s="12">
        <v>53470.234042999997</v>
      </c>
      <c r="BC1476" s="13">
        <v>63559.765957000003</v>
      </c>
      <c r="BD1476" s="19">
        <v>99.555555556000002</v>
      </c>
      <c r="BE1476" s="19">
        <v>61.711465644</v>
      </c>
      <c r="BF1476" s="12">
        <v>1001</v>
      </c>
      <c r="BG1476" s="12">
        <v>7.8571428571000004</v>
      </c>
      <c r="BH1476" s="12">
        <v>5.7786352896000004</v>
      </c>
      <c r="BI1476" s="13">
        <v>9.9356504247000004</v>
      </c>
      <c r="BJ1476" s="19">
        <v>33883</v>
      </c>
      <c r="BK1476" s="20">
        <v>22.524569842999998</v>
      </c>
      <c r="BL1476" s="20">
        <v>19.930348552000002</v>
      </c>
      <c r="BM1476" s="12">
        <v>10244</v>
      </c>
      <c r="BN1476" s="9">
        <v>30.233450402999999</v>
      </c>
      <c r="BO1476" s="12">
        <v>97</v>
      </c>
      <c r="BP1476" s="9">
        <v>0.28627925510000002</v>
      </c>
      <c r="BQ1476" s="12">
        <v>117</v>
      </c>
      <c r="BR1476" s="9">
        <v>0.34530590560000002</v>
      </c>
      <c r="BS1476" s="12">
        <v>8</v>
      </c>
      <c r="BT1476" s="9">
        <v>2.3610660200000001E-2</v>
      </c>
      <c r="BU1476" s="12">
        <v>507</v>
      </c>
      <c r="BV1476" s="9">
        <v>1.496325591</v>
      </c>
      <c r="BW1476" s="12">
        <v>22614</v>
      </c>
      <c r="BX1476" s="9">
        <v>66.741433756999996</v>
      </c>
      <c r="BY1476" s="12">
        <v>151</v>
      </c>
      <c r="BZ1476" s="12">
        <v>0.464001475</v>
      </c>
      <c r="CA1476" s="12">
        <v>6.2104539000000002E-3</v>
      </c>
      <c r="CB1476" s="13">
        <v>0.92179249610000003</v>
      </c>
      <c r="CC1476" s="20">
        <v>51.822447834999998</v>
      </c>
      <c r="CD1476" s="12">
        <v>25757</v>
      </c>
      <c r="CE1476" s="9">
        <v>69.634215577999996</v>
      </c>
    </row>
    <row r="1477" spans="1:83" x14ac:dyDescent="0.45">
      <c r="A1477" s="3" t="s">
        <v>2467</v>
      </c>
      <c r="B1477" s="4" t="s">
        <v>313</v>
      </c>
      <c r="C1477" s="4" t="s">
        <v>106</v>
      </c>
      <c r="D1477" s="8">
        <v>69.915913962000005</v>
      </c>
      <c r="E1477" s="8">
        <v>67.957911042000006</v>
      </c>
      <c r="F1477" s="8">
        <v>71.873916882000003</v>
      </c>
      <c r="G1477" s="8"/>
      <c r="H1477" s="8"/>
      <c r="I1477" s="8"/>
      <c r="J1477" s="8"/>
      <c r="K1477" s="8"/>
      <c r="L1477" s="8"/>
      <c r="M1477" s="8">
        <v>67.355069413999999</v>
      </c>
      <c r="N1477" s="8">
        <v>64.774838603999996</v>
      </c>
      <c r="O1477" s="8">
        <v>69.935300224000002</v>
      </c>
      <c r="P1477" s="8"/>
      <c r="Q1477" s="8"/>
      <c r="R1477" s="8"/>
      <c r="S1477" s="8">
        <v>71.381045233999998</v>
      </c>
      <c r="T1477" s="8">
        <v>68.329522660999999</v>
      </c>
      <c r="U1477" s="9">
        <v>74.432567805999994</v>
      </c>
      <c r="V1477" s="12">
        <v>12.9</v>
      </c>
      <c r="W1477" s="12">
        <v>11.7</v>
      </c>
      <c r="X1477" s="13">
        <v>14</v>
      </c>
      <c r="Y1477" s="12">
        <v>16.3</v>
      </c>
      <c r="Z1477" s="12">
        <v>15.2</v>
      </c>
      <c r="AA1477" s="13">
        <v>17.399999999999999</v>
      </c>
      <c r="AB1477" s="12">
        <v>1950</v>
      </c>
      <c r="AC1477" s="13">
        <v>19.600000000000001</v>
      </c>
      <c r="AD1477" s="12">
        <v>1092.6066819</v>
      </c>
      <c r="AE1477" s="13">
        <v>10.000976494</v>
      </c>
      <c r="AF1477" s="12"/>
      <c r="AG1477" s="12"/>
      <c r="AH1477" s="12"/>
      <c r="AI1477" s="12"/>
      <c r="AJ1477" s="15">
        <v>8.3319640000000005E-4</v>
      </c>
      <c r="AK1477" s="12">
        <v>9819</v>
      </c>
      <c r="AL1477" s="13">
        <v>-11856.54</v>
      </c>
      <c r="AM1477" s="12">
        <v>30993</v>
      </c>
      <c r="AN1477" s="12">
        <v>38091</v>
      </c>
      <c r="AO1477" s="17">
        <v>0.81365676929999997</v>
      </c>
      <c r="AP1477" s="17">
        <v>0.31515613799999997</v>
      </c>
      <c r="AQ1477" s="18">
        <v>1.3121574006000001</v>
      </c>
      <c r="AR1477" s="12">
        <v>40442</v>
      </c>
      <c r="AS1477" s="12">
        <v>34439.276596000003</v>
      </c>
      <c r="AT1477" s="12">
        <v>46444.723403999997</v>
      </c>
      <c r="AU1477" s="12">
        <v>22484</v>
      </c>
      <c r="AV1477" s="12">
        <v>17184.255319</v>
      </c>
      <c r="AW1477" s="12">
        <v>27783.744681</v>
      </c>
      <c r="AX1477" s="12"/>
      <c r="AY1477" s="12"/>
      <c r="AZ1477" s="12"/>
      <c r="BA1477" s="12">
        <v>50887</v>
      </c>
      <c r="BB1477" s="12">
        <v>39302.148935999998</v>
      </c>
      <c r="BC1477" s="13">
        <v>62471.851064000002</v>
      </c>
      <c r="BD1477" s="19">
        <v>99.500416319999999</v>
      </c>
      <c r="BE1477" s="19">
        <v>30.543522154000001</v>
      </c>
      <c r="BF1477" s="12">
        <v>624</v>
      </c>
      <c r="BG1477" s="12">
        <v>17.889908256999998</v>
      </c>
      <c r="BH1477" s="12">
        <v>10.785980677</v>
      </c>
      <c r="BI1477" s="13">
        <v>24.993835836999999</v>
      </c>
      <c r="BJ1477" s="19">
        <v>9729</v>
      </c>
      <c r="BK1477" s="20">
        <v>22.612807071999999</v>
      </c>
      <c r="BL1477" s="20">
        <v>22.623085620000001</v>
      </c>
      <c r="BM1477" s="12">
        <v>4305</v>
      </c>
      <c r="BN1477" s="9">
        <v>44.249152019999997</v>
      </c>
      <c r="BO1477" s="12">
        <v>37</v>
      </c>
      <c r="BP1477" s="9">
        <v>0.3803063008</v>
      </c>
      <c r="BQ1477" s="12">
        <v>65</v>
      </c>
      <c r="BR1477" s="9">
        <v>0.6681056635</v>
      </c>
      <c r="BS1477" s="12">
        <v>2</v>
      </c>
      <c r="BT1477" s="9">
        <v>2.05570973E-2</v>
      </c>
      <c r="BU1477" s="12">
        <v>158</v>
      </c>
      <c r="BV1477" s="9">
        <v>1.6240106897</v>
      </c>
      <c r="BW1477" s="12">
        <v>5088</v>
      </c>
      <c r="BX1477" s="9">
        <v>52.297255628000002</v>
      </c>
      <c r="BY1477" s="12">
        <v>21</v>
      </c>
      <c r="BZ1477" s="12">
        <v>0.2247672054</v>
      </c>
      <c r="CA1477" s="12"/>
      <c r="CB1477" s="13"/>
      <c r="CC1477" s="20">
        <v>52.060849007999998</v>
      </c>
      <c r="CD1477" s="12">
        <v>6537</v>
      </c>
      <c r="CE1477" s="9">
        <v>59.835240274999997</v>
      </c>
    </row>
    <row r="1478" spans="1:83" x14ac:dyDescent="0.45">
      <c r="A1478" s="3" t="s">
        <v>2468</v>
      </c>
      <c r="B1478" s="4" t="s">
        <v>313</v>
      </c>
      <c r="C1478" s="4" t="s">
        <v>2469</v>
      </c>
      <c r="D1478" s="8">
        <v>68.405244616000004</v>
      </c>
      <c r="E1478" s="8">
        <v>67.308399491000003</v>
      </c>
      <c r="F1478" s="8">
        <v>69.502089740000002</v>
      </c>
      <c r="G1478" s="8">
        <v>54.898084644999997</v>
      </c>
      <c r="H1478" s="8">
        <v>52.814472748999997</v>
      </c>
      <c r="I1478" s="8">
        <v>56.981696540999998</v>
      </c>
      <c r="J1478" s="8"/>
      <c r="K1478" s="8"/>
      <c r="L1478" s="8"/>
      <c r="M1478" s="8">
        <v>70.078993780000005</v>
      </c>
      <c r="N1478" s="8">
        <v>67.555862675</v>
      </c>
      <c r="O1478" s="8">
        <v>72.602124884999995</v>
      </c>
      <c r="P1478" s="8"/>
      <c r="Q1478" s="8"/>
      <c r="R1478" s="8"/>
      <c r="S1478" s="8">
        <v>72.149651293999995</v>
      </c>
      <c r="T1478" s="8">
        <v>70.764052739999997</v>
      </c>
      <c r="U1478" s="9">
        <v>73.535249848999996</v>
      </c>
      <c r="V1478" s="12">
        <v>12.8</v>
      </c>
      <c r="W1478" s="12">
        <v>11.9</v>
      </c>
      <c r="X1478" s="13">
        <v>13.8</v>
      </c>
      <c r="Y1478" s="12">
        <v>16.7</v>
      </c>
      <c r="Z1478" s="12">
        <v>15.8</v>
      </c>
      <c r="AA1478" s="13">
        <v>17.5</v>
      </c>
      <c r="AB1478" s="12">
        <v>5770</v>
      </c>
      <c r="AC1478" s="13">
        <v>19.7</v>
      </c>
      <c r="AD1478" s="12">
        <v>596.47137999999995</v>
      </c>
      <c r="AE1478" s="13">
        <v>2.0099453431000001</v>
      </c>
      <c r="AF1478" s="12"/>
      <c r="AG1478" s="12"/>
      <c r="AH1478" s="12"/>
      <c r="AI1478" s="12"/>
      <c r="AJ1478" s="15">
        <v>0.14510038259999999</v>
      </c>
      <c r="AK1478" s="12">
        <v>9054.5015000000003</v>
      </c>
      <c r="AL1478" s="13">
        <v>-8936.5334999999995</v>
      </c>
      <c r="AM1478" s="12">
        <v>31048</v>
      </c>
      <c r="AN1478" s="12">
        <v>43132</v>
      </c>
      <c r="AO1478" s="17">
        <v>0.71983678009999996</v>
      </c>
      <c r="AP1478" s="17">
        <v>0.57249550589999998</v>
      </c>
      <c r="AQ1478" s="18">
        <v>0.86717805439999995</v>
      </c>
      <c r="AR1478" s="12">
        <v>44008</v>
      </c>
      <c r="AS1478" s="12">
        <v>38253.106382999998</v>
      </c>
      <c r="AT1478" s="12">
        <v>49762.893617000002</v>
      </c>
      <c r="AU1478" s="12">
        <v>26862</v>
      </c>
      <c r="AV1478" s="12">
        <v>15550</v>
      </c>
      <c r="AW1478" s="12">
        <v>38174</v>
      </c>
      <c r="AX1478" s="12">
        <v>48920</v>
      </c>
      <c r="AY1478" s="12">
        <v>659.91489362000004</v>
      </c>
      <c r="AZ1478" s="12">
        <v>97180.085105999999</v>
      </c>
      <c r="BA1478" s="12">
        <v>50400</v>
      </c>
      <c r="BB1478" s="12">
        <v>44464</v>
      </c>
      <c r="BC1478" s="13">
        <v>56336</v>
      </c>
      <c r="BD1478" s="19">
        <v>99.764644351000001</v>
      </c>
      <c r="BE1478" s="19">
        <v>46.440813089999999</v>
      </c>
      <c r="BF1478" s="12">
        <v>934</v>
      </c>
      <c r="BG1478" s="12">
        <v>10.270508027</v>
      </c>
      <c r="BH1478" s="12">
        <v>7.2951724867000003</v>
      </c>
      <c r="BI1478" s="13">
        <v>13.245843568</v>
      </c>
      <c r="BJ1478" s="19">
        <v>28993</v>
      </c>
      <c r="BK1478" s="20">
        <v>28.120580830000002</v>
      </c>
      <c r="BL1478" s="20">
        <v>16.297037216</v>
      </c>
      <c r="BM1478" s="12">
        <v>6157</v>
      </c>
      <c r="BN1478" s="9">
        <v>21.236160453</v>
      </c>
      <c r="BO1478" s="12">
        <v>5050</v>
      </c>
      <c r="BP1478" s="9">
        <v>17.417997448000001</v>
      </c>
      <c r="BQ1478" s="12">
        <v>142</v>
      </c>
      <c r="BR1478" s="9">
        <v>0.4897733936</v>
      </c>
      <c r="BS1478" s="12">
        <v>14</v>
      </c>
      <c r="BT1478" s="9">
        <v>4.8287517699999997E-2</v>
      </c>
      <c r="BU1478" s="12">
        <v>650</v>
      </c>
      <c r="BV1478" s="9">
        <v>2.2419204636000001</v>
      </c>
      <c r="BW1478" s="12">
        <v>16689</v>
      </c>
      <c r="BX1478" s="9">
        <v>57.562170178999999</v>
      </c>
      <c r="BY1478" s="12">
        <v>76</v>
      </c>
      <c r="BZ1478" s="12">
        <v>0.2807017544</v>
      </c>
      <c r="CA1478" s="12">
        <v>0</v>
      </c>
      <c r="CB1478" s="13">
        <v>0.73879743890000005</v>
      </c>
      <c r="CC1478" s="20">
        <v>52.326423619000003</v>
      </c>
      <c r="CD1478" s="12">
        <v>21917</v>
      </c>
      <c r="CE1478" s="9">
        <v>73.854293030999997</v>
      </c>
    </row>
    <row r="1479" spans="1:83" x14ac:dyDescent="0.45">
      <c r="A1479" s="3" t="s">
        <v>2470</v>
      </c>
      <c r="B1479" s="4" t="s">
        <v>313</v>
      </c>
      <c r="C1479" s="4" t="s">
        <v>319</v>
      </c>
      <c r="D1479" s="8">
        <v>72.636858860999993</v>
      </c>
      <c r="E1479" s="8">
        <v>71.370058035</v>
      </c>
      <c r="F1479" s="8">
        <v>73.903659687000001</v>
      </c>
      <c r="G1479" s="8"/>
      <c r="H1479" s="8"/>
      <c r="I1479" s="8"/>
      <c r="J1479" s="8"/>
      <c r="K1479" s="8"/>
      <c r="L1479" s="8"/>
      <c r="M1479" s="8">
        <v>70.636030422999994</v>
      </c>
      <c r="N1479" s="8">
        <v>68.357630283000006</v>
      </c>
      <c r="O1479" s="8">
        <v>72.914430562999996</v>
      </c>
      <c r="P1479" s="8"/>
      <c r="Q1479" s="8"/>
      <c r="R1479" s="8"/>
      <c r="S1479" s="8">
        <v>74.472705739999995</v>
      </c>
      <c r="T1479" s="8">
        <v>72.887945416999997</v>
      </c>
      <c r="U1479" s="9">
        <v>76.057466062000003</v>
      </c>
      <c r="V1479" s="12">
        <v>11.3</v>
      </c>
      <c r="W1479" s="12">
        <v>10.4</v>
      </c>
      <c r="X1479" s="13">
        <v>12.2</v>
      </c>
      <c r="Y1479" s="12">
        <v>15.6</v>
      </c>
      <c r="Z1479" s="12">
        <v>14.7</v>
      </c>
      <c r="AA1479" s="13">
        <v>16.5</v>
      </c>
      <c r="AB1479" s="12">
        <v>3790</v>
      </c>
      <c r="AC1479" s="13">
        <v>17.899999999999999</v>
      </c>
      <c r="AD1479" s="12">
        <v>1952.7079014000001</v>
      </c>
      <c r="AE1479" s="13">
        <v>8.9903678701</v>
      </c>
      <c r="AF1479" s="12"/>
      <c r="AG1479" s="12"/>
      <c r="AH1479" s="12"/>
      <c r="AI1479" s="12"/>
      <c r="AJ1479" s="15">
        <v>0.24219138570000001</v>
      </c>
      <c r="AK1479" s="12">
        <v>9742.6656667000007</v>
      </c>
      <c r="AL1479" s="13">
        <v>-7892.2943329999998</v>
      </c>
      <c r="AM1479" s="12">
        <v>34479</v>
      </c>
      <c r="AN1479" s="12">
        <v>42319</v>
      </c>
      <c r="AO1479" s="17">
        <v>0.81474042390000001</v>
      </c>
      <c r="AP1479" s="17">
        <v>0.68386347650000001</v>
      </c>
      <c r="AQ1479" s="18">
        <v>0.94561737140000002</v>
      </c>
      <c r="AR1479" s="12">
        <v>45278</v>
      </c>
      <c r="AS1479" s="12">
        <v>38667.617020999998</v>
      </c>
      <c r="AT1479" s="12">
        <v>51888.382979000002</v>
      </c>
      <c r="AU1479" s="12">
        <v>34732</v>
      </c>
      <c r="AV1479" s="12">
        <v>28156.170213000001</v>
      </c>
      <c r="AW1479" s="12">
        <v>41307.829787000002</v>
      </c>
      <c r="AX1479" s="12"/>
      <c r="AY1479" s="12"/>
      <c r="AZ1479" s="12"/>
      <c r="BA1479" s="12">
        <v>53582</v>
      </c>
      <c r="BB1479" s="12">
        <v>47560.212765999997</v>
      </c>
      <c r="BC1479" s="13">
        <v>59603.787234000003</v>
      </c>
      <c r="BD1479" s="19">
        <v>99.564965197000006</v>
      </c>
      <c r="BE1479" s="19">
        <v>33.469050828999997</v>
      </c>
      <c r="BF1479" s="12">
        <v>530</v>
      </c>
      <c r="BG1479" s="12">
        <v>7.7259475219000002</v>
      </c>
      <c r="BH1479" s="12">
        <v>5.0555486438999999</v>
      </c>
      <c r="BI1479" s="13">
        <v>10.396346400000001</v>
      </c>
      <c r="BJ1479" s="19">
        <v>21056</v>
      </c>
      <c r="BK1479" s="20">
        <v>24.800531915000001</v>
      </c>
      <c r="BL1479" s="20">
        <v>17.026025835999999</v>
      </c>
      <c r="BM1479" s="12">
        <v>6531</v>
      </c>
      <c r="BN1479" s="9">
        <v>31.017287234000001</v>
      </c>
      <c r="BO1479" s="12">
        <v>1182</v>
      </c>
      <c r="BP1479" s="9">
        <v>5.6136018236999998</v>
      </c>
      <c r="BQ1479" s="12">
        <v>104</v>
      </c>
      <c r="BR1479" s="9">
        <v>0.49392097260000001</v>
      </c>
      <c r="BS1479" s="12">
        <v>7</v>
      </c>
      <c r="BT1479" s="9">
        <v>3.3244680899999997E-2</v>
      </c>
      <c r="BU1479" s="12">
        <v>475</v>
      </c>
      <c r="BV1479" s="9">
        <v>2.2558890578000002</v>
      </c>
      <c r="BW1479" s="12">
        <v>12627</v>
      </c>
      <c r="BX1479" s="9">
        <v>59.968655015000003</v>
      </c>
      <c r="BY1479" s="12">
        <v>0</v>
      </c>
      <c r="BZ1479" s="12">
        <v>0</v>
      </c>
      <c r="CA1479" s="12">
        <v>0</v>
      </c>
      <c r="CB1479" s="13">
        <v>0.61821439639999998</v>
      </c>
      <c r="CC1479" s="20">
        <v>51.738221883999998</v>
      </c>
      <c r="CD1479" s="12">
        <v>18910</v>
      </c>
      <c r="CE1479" s="9">
        <v>87.062615101000006</v>
      </c>
    </row>
    <row r="1480" spans="1:83" x14ac:dyDescent="0.45">
      <c r="A1480" s="3" t="s">
        <v>2471</v>
      </c>
      <c r="B1480" s="4" t="s">
        <v>313</v>
      </c>
      <c r="C1480" s="4" t="s">
        <v>2472</v>
      </c>
      <c r="D1480" s="8">
        <v>72.654700790000007</v>
      </c>
      <c r="E1480" s="8">
        <v>70.878928665000004</v>
      </c>
      <c r="F1480" s="8">
        <v>74.430472915999999</v>
      </c>
      <c r="G1480" s="8"/>
      <c r="H1480" s="8"/>
      <c r="I1480" s="8"/>
      <c r="J1480" s="8"/>
      <c r="K1480" s="8"/>
      <c r="L1480" s="8"/>
      <c r="M1480" s="8">
        <v>70.803291582</v>
      </c>
      <c r="N1480" s="8">
        <v>68.679870851999993</v>
      </c>
      <c r="O1480" s="8">
        <v>72.926712312000006</v>
      </c>
      <c r="P1480" s="8"/>
      <c r="Q1480" s="8"/>
      <c r="R1480" s="8"/>
      <c r="S1480" s="8">
        <v>77.456149983000003</v>
      </c>
      <c r="T1480" s="8">
        <v>74.101379938999997</v>
      </c>
      <c r="U1480" s="9">
        <v>80.810920026999995</v>
      </c>
      <c r="V1480" s="12">
        <v>13.3</v>
      </c>
      <c r="W1480" s="12">
        <v>12.2</v>
      </c>
      <c r="X1480" s="13">
        <v>14.5</v>
      </c>
      <c r="Y1480" s="12">
        <v>16.399999999999999</v>
      </c>
      <c r="Z1480" s="12">
        <v>15.3</v>
      </c>
      <c r="AA1480" s="13">
        <v>17.5</v>
      </c>
      <c r="AB1480" s="12">
        <v>2160</v>
      </c>
      <c r="AC1480" s="13">
        <v>20.5</v>
      </c>
      <c r="AD1480" s="12">
        <v>833.30595573000005</v>
      </c>
      <c r="AE1480" s="13">
        <v>7.2178948092999997</v>
      </c>
      <c r="AF1480" s="12"/>
      <c r="AG1480" s="12"/>
      <c r="AH1480" s="12"/>
      <c r="AI1480" s="12"/>
      <c r="AJ1480" s="15">
        <v>1.1369816600000001E-2</v>
      </c>
      <c r="AK1480" s="12">
        <v>10254</v>
      </c>
      <c r="AL1480" s="13">
        <v>-15603.39</v>
      </c>
      <c r="AM1480" s="12">
        <v>31427</v>
      </c>
      <c r="AN1480" s="12">
        <v>47647</v>
      </c>
      <c r="AO1480" s="17">
        <v>0.65957982660000003</v>
      </c>
      <c r="AP1480" s="17">
        <v>0.49356272960000003</v>
      </c>
      <c r="AQ1480" s="18">
        <v>0.82559692370000004</v>
      </c>
      <c r="AR1480" s="12">
        <v>34467</v>
      </c>
      <c r="AS1480" s="12">
        <v>29371</v>
      </c>
      <c r="AT1480" s="12">
        <v>39563</v>
      </c>
      <c r="AU1480" s="12">
        <v>31317</v>
      </c>
      <c r="AV1480" s="12">
        <v>23718.872340000002</v>
      </c>
      <c r="AW1480" s="12">
        <v>38915.127659999998</v>
      </c>
      <c r="AX1480" s="12"/>
      <c r="AY1480" s="12"/>
      <c r="AZ1480" s="12"/>
      <c r="BA1480" s="12">
        <v>52417</v>
      </c>
      <c r="BB1480" s="12">
        <v>38870.957447000001</v>
      </c>
      <c r="BC1480" s="13">
        <v>65963.042553000007</v>
      </c>
      <c r="BD1480" s="19">
        <v>100</v>
      </c>
      <c r="BE1480" s="19">
        <v>20.574907237000001</v>
      </c>
      <c r="BF1480" s="12">
        <v>434</v>
      </c>
      <c r="BG1480" s="12">
        <v>13.407476058</v>
      </c>
      <c r="BH1480" s="12">
        <v>6.9919952461000001</v>
      </c>
      <c r="BI1480" s="13">
        <v>19.822956869999999</v>
      </c>
      <c r="BJ1480" s="19">
        <v>10123</v>
      </c>
      <c r="BK1480" s="20">
        <v>24.953077150999999</v>
      </c>
      <c r="BL1480" s="20">
        <v>17.494813789999998</v>
      </c>
      <c r="BM1480" s="12">
        <v>7308</v>
      </c>
      <c r="BN1480" s="9">
        <v>72.192037932999995</v>
      </c>
      <c r="BO1480" s="12">
        <v>33</v>
      </c>
      <c r="BP1480" s="9">
        <v>0.32599031909999998</v>
      </c>
      <c r="BQ1480" s="12">
        <v>25</v>
      </c>
      <c r="BR1480" s="9">
        <v>0.24696236290000001</v>
      </c>
      <c r="BS1480" s="12">
        <v>2</v>
      </c>
      <c r="BT1480" s="9">
        <v>1.9756988999999999E-2</v>
      </c>
      <c r="BU1480" s="12">
        <v>149</v>
      </c>
      <c r="BV1480" s="9">
        <v>1.4718956831000001</v>
      </c>
      <c r="BW1480" s="12">
        <v>2550</v>
      </c>
      <c r="BX1480" s="9">
        <v>25.190161019000001</v>
      </c>
      <c r="BY1480" s="12">
        <v>36</v>
      </c>
      <c r="BZ1480" s="12">
        <v>0.3729024239</v>
      </c>
      <c r="CA1480" s="12"/>
      <c r="CB1480" s="13"/>
      <c r="CC1480" s="20">
        <v>52.158451051999997</v>
      </c>
      <c r="CD1480" s="12">
        <v>8547</v>
      </c>
      <c r="CE1480" s="9">
        <v>74.032048505999995</v>
      </c>
    </row>
    <row r="1481" spans="1:83" x14ac:dyDescent="0.45">
      <c r="A1481" s="3" t="s">
        <v>2473</v>
      </c>
      <c r="B1481" s="4" t="s">
        <v>313</v>
      </c>
      <c r="C1481" s="4" t="s">
        <v>2474</v>
      </c>
      <c r="D1481" s="8">
        <v>76.544372569000004</v>
      </c>
      <c r="E1481" s="8">
        <v>75.553399476999999</v>
      </c>
      <c r="F1481" s="8">
        <v>77.535345660999994</v>
      </c>
      <c r="G1481" s="8"/>
      <c r="H1481" s="8"/>
      <c r="I1481" s="8"/>
      <c r="J1481" s="8"/>
      <c r="K1481" s="8"/>
      <c r="L1481" s="8"/>
      <c r="M1481" s="8">
        <v>72.797556110000002</v>
      </c>
      <c r="N1481" s="8">
        <v>71.185979955999997</v>
      </c>
      <c r="O1481" s="8">
        <v>74.409132263999993</v>
      </c>
      <c r="P1481" s="8"/>
      <c r="Q1481" s="8"/>
      <c r="R1481" s="8"/>
      <c r="S1481" s="8">
        <v>79.198566264999997</v>
      </c>
      <c r="T1481" s="8">
        <v>77.930463216999996</v>
      </c>
      <c r="U1481" s="9">
        <v>80.466669312999997</v>
      </c>
      <c r="V1481" s="12">
        <v>10.7</v>
      </c>
      <c r="W1481" s="12">
        <v>9.8000000000000007</v>
      </c>
      <c r="X1481" s="13">
        <v>11.5</v>
      </c>
      <c r="Y1481" s="12">
        <v>14.5</v>
      </c>
      <c r="Z1481" s="12">
        <v>13.5</v>
      </c>
      <c r="AA1481" s="13">
        <v>15.5</v>
      </c>
      <c r="AB1481" s="12">
        <v>8450</v>
      </c>
      <c r="AC1481" s="13">
        <v>17</v>
      </c>
      <c r="AD1481" s="12">
        <v>9251.0183868000004</v>
      </c>
      <c r="AE1481" s="13">
        <v>19.405966703000001</v>
      </c>
      <c r="AF1481" s="12"/>
      <c r="AG1481" s="12"/>
      <c r="AH1481" s="12"/>
      <c r="AI1481" s="12"/>
      <c r="AJ1481" s="15">
        <v>9.2392828E-3</v>
      </c>
      <c r="AK1481" s="12">
        <v>10346.999</v>
      </c>
      <c r="AL1481" s="13">
        <v>-7246.5510000000004</v>
      </c>
      <c r="AM1481" s="12">
        <v>39557</v>
      </c>
      <c r="AN1481" s="12">
        <v>48165</v>
      </c>
      <c r="AO1481" s="17">
        <v>0.82128101320000002</v>
      </c>
      <c r="AP1481" s="17">
        <v>0.7233566441</v>
      </c>
      <c r="AQ1481" s="18">
        <v>0.91920538230000004</v>
      </c>
      <c r="AR1481" s="12">
        <v>43226</v>
      </c>
      <c r="AS1481" s="12">
        <v>37247.106382999998</v>
      </c>
      <c r="AT1481" s="12">
        <v>49204.893617000002</v>
      </c>
      <c r="AU1481" s="12">
        <v>33901</v>
      </c>
      <c r="AV1481" s="12">
        <v>26793.765957</v>
      </c>
      <c r="AW1481" s="12">
        <v>41008.234042999997</v>
      </c>
      <c r="AX1481" s="12">
        <v>32500</v>
      </c>
      <c r="AY1481" s="12">
        <v>15145.957447000001</v>
      </c>
      <c r="AZ1481" s="12">
        <v>49854.042552999999</v>
      </c>
      <c r="BA1481" s="12">
        <v>48533</v>
      </c>
      <c r="BB1481" s="12">
        <v>42415.893617000002</v>
      </c>
      <c r="BC1481" s="13">
        <v>54650.106382999998</v>
      </c>
      <c r="BD1481" s="19">
        <v>99.571952710999994</v>
      </c>
      <c r="BE1481" s="19">
        <v>23.388331006000001</v>
      </c>
      <c r="BF1481" s="12">
        <v>4219</v>
      </c>
      <c r="BG1481" s="12">
        <v>22.122594514999999</v>
      </c>
      <c r="BH1481" s="12">
        <v>18.233636020999999</v>
      </c>
      <c r="BI1481" s="13">
        <v>26.01155301</v>
      </c>
      <c r="BJ1481" s="19">
        <v>51842</v>
      </c>
      <c r="BK1481" s="20">
        <v>17.676787161</v>
      </c>
      <c r="BL1481" s="20">
        <v>12.138806373</v>
      </c>
      <c r="BM1481" s="12">
        <v>19518</v>
      </c>
      <c r="BN1481" s="9">
        <v>37.649010455000003</v>
      </c>
      <c r="BO1481" s="12">
        <v>146</v>
      </c>
      <c r="BP1481" s="9">
        <v>0.28162493729999999</v>
      </c>
      <c r="BQ1481" s="12">
        <v>1580</v>
      </c>
      <c r="BR1481" s="9">
        <v>3.0477219243000002</v>
      </c>
      <c r="BS1481" s="12">
        <v>48</v>
      </c>
      <c r="BT1481" s="9">
        <v>9.2589020499999994E-2</v>
      </c>
      <c r="BU1481" s="12">
        <v>974</v>
      </c>
      <c r="BV1481" s="9">
        <v>1.8787855407</v>
      </c>
      <c r="BW1481" s="12">
        <v>29045</v>
      </c>
      <c r="BX1481" s="9">
        <v>56.026002083000002</v>
      </c>
      <c r="BY1481" s="12">
        <v>429</v>
      </c>
      <c r="BZ1481" s="12">
        <v>0.8800722111</v>
      </c>
      <c r="CA1481" s="12">
        <v>0.36593237000000001</v>
      </c>
      <c r="CB1481" s="13">
        <v>1.3942120521000001</v>
      </c>
      <c r="CC1481" s="20">
        <v>49.978781683000001</v>
      </c>
      <c r="CD1481" s="12">
        <v>17364</v>
      </c>
      <c r="CE1481" s="9">
        <v>36.424660695</v>
      </c>
    </row>
    <row r="1482" spans="1:83" x14ac:dyDescent="0.45">
      <c r="A1482" s="3" t="s">
        <v>2475</v>
      </c>
      <c r="B1482" s="4" t="s">
        <v>313</v>
      </c>
      <c r="C1482" s="4" t="s">
        <v>2476</v>
      </c>
      <c r="D1482" s="8">
        <v>73.295047154000002</v>
      </c>
      <c r="E1482" s="8">
        <v>72.324083922</v>
      </c>
      <c r="F1482" s="8">
        <v>74.266010385000001</v>
      </c>
      <c r="G1482" s="8"/>
      <c r="H1482" s="8"/>
      <c r="I1482" s="8"/>
      <c r="J1482" s="8"/>
      <c r="K1482" s="8"/>
      <c r="L1482" s="8"/>
      <c r="M1482" s="8">
        <v>72.202311194999993</v>
      </c>
      <c r="N1482" s="8">
        <v>70.771939263999997</v>
      </c>
      <c r="O1482" s="8">
        <v>73.632683126000003</v>
      </c>
      <c r="P1482" s="8"/>
      <c r="Q1482" s="8"/>
      <c r="R1482" s="8"/>
      <c r="S1482" s="8">
        <v>74.226212172999993</v>
      </c>
      <c r="T1482" s="8">
        <v>72.866602169000004</v>
      </c>
      <c r="U1482" s="9">
        <v>75.585822178000001</v>
      </c>
      <c r="V1482" s="12">
        <v>12.6</v>
      </c>
      <c r="W1482" s="12">
        <v>11.7</v>
      </c>
      <c r="X1482" s="13">
        <v>13.7</v>
      </c>
      <c r="Y1482" s="12">
        <v>16.3</v>
      </c>
      <c r="Z1482" s="12">
        <v>15.2</v>
      </c>
      <c r="AA1482" s="13">
        <v>17.3</v>
      </c>
      <c r="AB1482" s="12">
        <v>5960</v>
      </c>
      <c r="AC1482" s="13">
        <v>17.5</v>
      </c>
      <c r="AD1482" s="12">
        <v>3686.3228204000002</v>
      </c>
      <c r="AE1482" s="13">
        <v>10.621266086</v>
      </c>
      <c r="AF1482" s="12"/>
      <c r="AG1482" s="12"/>
      <c r="AH1482" s="12"/>
      <c r="AI1482" s="12"/>
      <c r="AJ1482" s="15">
        <v>0.1427996235</v>
      </c>
      <c r="AK1482" s="12">
        <v>9984.0020000000004</v>
      </c>
      <c r="AL1482" s="13">
        <v>-11224.808000000001</v>
      </c>
      <c r="AM1482" s="12">
        <v>31287</v>
      </c>
      <c r="AN1482" s="12">
        <v>41229</v>
      </c>
      <c r="AO1482" s="17">
        <v>0.75885905549999999</v>
      </c>
      <c r="AP1482" s="17">
        <v>0.68789633520000004</v>
      </c>
      <c r="AQ1482" s="18">
        <v>0.82982177580000005</v>
      </c>
      <c r="AR1482" s="12">
        <v>42287</v>
      </c>
      <c r="AS1482" s="12">
        <v>36134.148935999998</v>
      </c>
      <c r="AT1482" s="12">
        <v>48439.851064000002</v>
      </c>
      <c r="AU1482" s="12">
        <v>31325</v>
      </c>
      <c r="AV1482" s="12">
        <v>29142.191489000001</v>
      </c>
      <c r="AW1482" s="12">
        <v>33507.808511000003</v>
      </c>
      <c r="AX1482" s="12"/>
      <c r="AY1482" s="12"/>
      <c r="AZ1482" s="12"/>
      <c r="BA1482" s="12">
        <v>52301</v>
      </c>
      <c r="BB1482" s="12">
        <v>45541.680850999997</v>
      </c>
      <c r="BC1482" s="13">
        <v>59060.319149000003</v>
      </c>
      <c r="BD1482" s="19">
        <v>99.681190223000002</v>
      </c>
      <c r="BE1482" s="19">
        <v>44.934153936000001</v>
      </c>
      <c r="BF1482" s="12">
        <v>1171</v>
      </c>
      <c r="BG1482" s="12">
        <v>10.477809592</v>
      </c>
      <c r="BH1482" s="12">
        <v>7.2216210848999998</v>
      </c>
      <c r="BI1482" s="13">
        <v>13.733998099000001</v>
      </c>
      <c r="BJ1482" s="19">
        <v>32851</v>
      </c>
      <c r="BK1482" s="20">
        <v>24.821162217000001</v>
      </c>
      <c r="BL1482" s="20">
        <v>16.912727161999999</v>
      </c>
      <c r="BM1482" s="12">
        <v>16420</v>
      </c>
      <c r="BN1482" s="9">
        <v>49.983257739000003</v>
      </c>
      <c r="BO1482" s="12">
        <v>104</v>
      </c>
      <c r="BP1482" s="9">
        <v>0.31658092599999998</v>
      </c>
      <c r="BQ1482" s="12">
        <v>71</v>
      </c>
      <c r="BR1482" s="9">
        <v>0.21612736290000001</v>
      </c>
      <c r="BS1482" s="12">
        <v>3</v>
      </c>
      <c r="BT1482" s="9">
        <v>9.1321421000000007E-3</v>
      </c>
      <c r="BU1482" s="12">
        <v>642</v>
      </c>
      <c r="BV1482" s="9">
        <v>1.9542784086</v>
      </c>
      <c r="BW1482" s="12">
        <v>15270</v>
      </c>
      <c r="BX1482" s="9">
        <v>46.482603269000002</v>
      </c>
      <c r="BY1482" s="12">
        <v>39</v>
      </c>
      <c r="BZ1482" s="12">
        <v>0.1256767208</v>
      </c>
      <c r="CA1482" s="12">
        <v>0</v>
      </c>
      <c r="CB1482" s="13">
        <v>0.63499257549999999</v>
      </c>
      <c r="CC1482" s="20">
        <v>51.821862348000003</v>
      </c>
      <c r="CD1482" s="12">
        <v>27398</v>
      </c>
      <c r="CE1482" s="9">
        <v>78.940847668000004</v>
      </c>
    </row>
    <row r="1483" spans="1:83" x14ac:dyDescent="0.45">
      <c r="A1483" s="3" t="s">
        <v>2477</v>
      </c>
      <c r="B1483" s="4" t="s">
        <v>313</v>
      </c>
      <c r="C1483" s="4" t="s">
        <v>2478</v>
      </c>
      <c r="D1483" s="8">
        <v>72.976694651000003</v>
      </c>
      <c r="E1483" s="8">
        <v>72.190504257000001</v>
      </c>
      <c r="F1483" s="8">
        <v>73.762885045999994</v>
      </c>
      <c r="G1483" s="8"/>
      <c r="H1483" s="8"/>
      <c r="I1483" s="8"/>
      <c r="J1483" s="8"/>
      <c r="K1483" s="8"/>
      <c r="L1483" s="8"/>
      <c r="M1483" s="8">
        <v>67.990198970999998</v>
      </c>
      <c r="N1483" s="8">
        <v>65.658098922999997</v>
      </c>
      <c r="O1483" s="8">
        <v>70.322299018999999</v>
      </c>
      <c r="P1483" s="8">
        <v>93.764423317999999</v>
      </c>
      <c r="Q1483" s="8">
        <v>75.113297517000007</v>
      </c>
      <c r="R1483" s="8">
        <v>112.41554911999999</v>
      </c>
      <c r="S1483" s="8">
        <v>73.405092300999996</v>
      </c>
      <c r="T1483" s="8">
        <v>72.562116771999996</v>
      </c>
      <c r="U1483" s="9">
        <v>74.248067829999997</v>
      </c>
      <c r="V1483" s="12">
        <v>10.3</v>
      </c>
      <c r="W1483" s="12">
        <v>9.4</v>
      </c>
      <c r="X1483" s="13">
        <v>11.4</v>
      </c>
      <c r="Y1483" s="12">
        <v>15.2</v>
      </c>
      <c r="Z1483" s="12">
        <v>14.2</v>
      </c>
      <c r="AA1483" s="13">
        <v>16.3</v>
      </c>
      <c r="AB1483" s="12">
        <v>8940</v>
      </c>
      <c r="AC1483" s="13">
        <v>16.100000000000001</v>
      </c>
      <c r="AD1483" s="12">
        <v>3193.2578407000001</v>
      </c>
      <c r="AE1483" s="13">
        <v>5.7191994853999999</v>
      </c>
      <c r="AF1483" s="12">
        <v>59</v>
      </c>
      <c r="AG1483" s="12">
        <v>35.372126764000001</v>
      </c>
      <c r="AH1483" s="12">
        <v>26.926901779000001</v>
      </c>
      <c r="AI1483" s="12">
        <v>45.627466374000001</v>
      </c>
      <c r="AJ1483" s="15">
        <v>0.111444956</v>
      </c>
      <c r="AK1483" s="12">
        <v>9488.3360333000001</v>
      </c>
      <c r="AL1483" s="13">
        <v>-949.86663329999999</v>
      </c>
      <c r="AM1483" s="12">
        <v>35699</v>
      </c>
      <c r="AN1483" s="12">
        <v>50599</v>
      </c>
      <c r="AO1483" s="17">
        <v>0.70552777720000004</v>
      </c>
      <c r="AP1483" s="17">
        <v>0.56808211350000004</v>
      </c>
      <c r="AQ1483" s="18">
        <v>0.84297344100000005</v>
      </c>
      <c r="AR1483" s="12">
        <v>51023</v>
      </c>
      <c r="AS1483" s="12">
        <v>44275.595744999999</v>
      </c>
      <c r="AT1483" s="12">
        <v>57770.404255000001</v>
      </c>
      <c r="AU1483" s="12">
        <v>31786</v>
      </c>
      <c r="AV1483" s="12">
        <v>22551.957447000001</v>
      </c>
      <c r="AW1483" s="12">
        <v>41020.042552999999</v>
      </c>
      <c r="AX1483" s="12">
        <v>44583</v>
      </c>
      <c r="AY1483" s="12">
        <v>8219.9361702000006</v>
      </c>
      <c r="AZ1483" s="12">
        <v>80946.063829999999</v>
      </c>
      <c r="BA1483" s="12">
        <v>56681</v>
      </c>
      <c r="BB1483" s="12">
        <v>53170.872340000002</v>
      </c>
      <c r="BC1483" s="13">
        <v>60191.127659999998</v>
      </c>
      <c r="BD1483" s="19">
        <v>99.852995222000004</v>
      </c>
      <c r="BE1483" s="19">
        <v>58.448985962999998</v>
      </c>
      <c r="BF1483" s="12">
        <v>1888</v>
      </c>
      <c r="BG1483" s="12">
        <v>9.6336360852999992</v>
      </c>
      <c r="BH1483" s="12">
        <v>7.2718345034</v>
      </c>
      <c r="BI1483" s="13">
        <v>11.995437666999999</v>
      </c>
      <c r="BJ1483" s="19">
        <v>56503</v>
      </c>
      <c r="BK1483" s="20">
        <v>22.653664407000001</v>
      </c>
      <c r="BL1483" s="20">
        <v>19.383041607999999</v>
      </c>
      <c r="BM1483" s="12">
        <v>6778</v>
      </c>
      <c r="BN1483" s="9">
        <v>11.995823230999999</v>
      </c>
      <c r="BO1483" s="12">
        <v>420</v>
      </c>
      <c r="BP1483" s="9">
        <v>0.74332336340000005</v>
      </c>
      <c r="BQ1483" s="12">
        <v>250</v>
      </c>
      <c r="BR1483" s="9">
        <v>0.44245438300000001</v>
      </c>
      <c r="BS1483" s="12">
        <v>58</v>
      </c>
      <c r="BT1483" s="9">
        <v>0.1026494168</v>
      </c>
      <c r="BU1483" s="12">
        <v>2004</v>
      </c>
      <c r="BV1483" s="9">
        <v>3.5467143337999998</v>
      </c>
      <c r="BW1483" s="12">
        <v>46086</v>
      </c>
      <c r="BX1483" s="9">
        <v>81.563810771000007</v>
      </c>
      <c r="BY1483" s="12">
        <v>152</v>
      </c>
      <c r="BZ1483" s="12">
        <v>0.2879224125</v>
      </c>
      <c r="CA1483" s="12">
        <v>0</v>
      </c>
      <c r="CB1483" s="13">
        <v>0.60741423159999997</v>
      </c>
      <c r="CC1483" s="20">
        <v>50.662796665999998</v>
      </c>
      <c r="CD1483" s="12">
        <v>39042</v>
      </c>
      <c r="CE1483" s="9">
        <v>69.925135221999994</v>
      </c>
    </row>
    <row r="1484" spans="1:83" x14ac:dyDescent="0.45">
      <c r="A1484" s="3" t="s">
        <v>2479</v>
      </c>
      <c r="B1484" s="4" t="s">
        <v>313</v>
      </c>
      <c r="C1484" s="4" t="s">
        <v>110</v>
      </c>
      <c r="D1484" s="8">
        <v>73.444226268999998</v>
      </c>
      <c r="E1484" s="8">
        <v>71.735393940999998</v>
      </c>
      <c r="F1484" s="8">
        <v>75.153058595999994</v>
      </c>
      <c r="G1484" s="8"/>
      <c r="H1484" s="8"/>
      <c r="I1484" s="8"/>
      <c r="J1484" s="8"/>
      <c r="K1484" s="8"/>
      <c r="L1484" s="8"/>
      <c r="M1484" s="8">
        <v>73.211113389000005</v>
      </c>
      <c r="N1484" s="8">
        <v>65.959771029999999</v>
      </c>
      <c r="O1484" s="8">
        <v>80.462455747000007</v>
      </c>
      <c r="P1484" s="8"/>
      <c r="Q1484" s="8"/>
      <c r="R1484" s="8"/>
      <c r="S1484" s="8">
        <v>74.219767692999994</v>
      </c>
      <c r="T1484" s="8">
        <v>72.512669462000005</v>
      </c>
      <c r="U1484" s="9">
        <v>75.926865923999998</v>
      </c>
      <c r="V1484" s="12">
        <v>12</v>
      </c>
      <c r="W1484" s="12">
        <v>11</v>
      </c>
      <c r="X1484" s="13">
        <v>12.9</v>
      </c>
      <c r="Y1484" s="12">
        <v>16.3</v>
      </c>
      <c r="Z1484" s="12">
        <v>15.4</v>
      </c>
      <c r="AA1484" s="13">
        <v>17.3</v>
      </c>
      <c r="AB1484" s="12">
        <v>2280</v>
      </c>
      <c r="AC1484" s="13">
        <v>19</v>
      </c>
      <c r="AD1484" s="12">
        <v>1210.0479253000001</v>
      </c>
      <c r="AE1484" s="13">
        <v>9.8779422473</v>
      </c>
      <c r="AF1484" s="12"/>
      <c r="AG1484" s="12"/>
      <c r="AH1484" s="12"/>
      <c r="AI1484" s="12"/>
      <c r="AJ1484" s="15">
        <v>1.8299572E-2</v>
      </c>
      <c r="AK1484" s="12">
        <v>10533.998</v>
      </c>
      <c r="AL1484" s="13">
        <v>-4756.3270000000002</v>
      </c>
      <c r="AM1484" s="12">
        <v>32273</v>
      </c>
      <c r="AN1484" s="12">
        <v>50143</v>
      </c>
      <c r="AO1484" s="17">
        <v>0.6436192489</v>
      </c>
      <c r="AP1484" s="17">
        <v>0.51934906719999996</v>
      </c>
      <c r="AQ1484" s="18">
        <v>0.76788943070000004</v>
      </c>
      <c r="AR1484" s="12">
        <v>45758</v>
      </c>
      <c r="AS1484" s="12">
        <v>38972.468085</v>
      </c>
      <c r="AT1484" s="12">
        <v>52543.531915</v>
      </c>
      <c r="AU1484" s="12">
        <v>26719</v>
      </c>
      <c r="AV1484" s="12">
        <v>14861.297871999999</v>
      </c>
      <c r="AW1484" s="12">
        <v>38576.702127999997</v>
      </c>
      <c r="AX1484" s="12"/>
      <c r="AY1484" s="12"/>
      <c r="AZ1484" s="12"/>
      <c r="BA1484" s="12">
        <v>50770</v>
      </c>
      <c r="BB1484" s="12">
        <v>43119.446809000001</v>
      </c>
      <c r="BC1484" s="13">
        <v>58420.553190999999</v>
      </c>
      <c r="BD1484" s="19">
        <v>98.781313472999997</v>
      </c>
      <c r="BE1484" s="19">
        <v>24.877913647</v>
      </c>
      <c r="BF1484" s="12">
        <v>184</v>
      </c>
      <c r="BG1484" s="12">
        <v>4.4476673917999996</v>
      </c>
      <c r="BH1484" s="12">
        <v>1.5686902879</v>
      </c>
      <c r="BI1484" s="13">
        <v>7.3266444958000001</v>
      </c>
      <c r="BJ1484" s="19">
        <v>11571</v>
      </c>
      <c r="BK1484" s="20">
        <v>22.167487685000001</v>
      </c>
      <c r="BL1484" s="20">
        <v>19.427880044999998</v>
      </c>
      <c r="BM1484" s="12">
        <v>2177</v>
      </c>
      <c r="BN1484" s="9">
        <v>18.814277071999999</v>
      </c>
      <c r="BO1484" s="12">
        <v>58</v>
      </c>
      <c r="BP1484" s="9">
        <v>0.50125313279999995</v>
      </c>
      <c r="BQ1484" s="12">
        <v>20</v>
      </c>
      <c r="BR1484" s="9">
        <v>0.17284590790000001</v>
      </c>
      <c r="BS1484" s="12">
        <v>9</v>
      </c>
      <c r="BT1484" s="9">
        <v>7.7780658500000002E-2</v>
      </c>
      <c r="BU1484" s="12">
        <v>217</v>
      </c>
      <c r="BV1484" s="9">
        <v>1.8753781004000001</v>
      </c>
      <c r="BW1484" s="12">
        <v>8955</v>
      </c>
      <c r="BX1484" s="9">
        <v>77.391755250000003</v>
      </c>
      <c r="BY1484" s="12">
        <v>0</v>
      </c>
      <c r="BZ1484" s="12">
        <v>0</v>
      </c>
      <c r="CA1484" s="12">
        <v>0</v>
      </c>
      <c r="CB1484" s="13">
        <v>0.95120261120000005</v>
      </c>
      <c r="CC1484" s="20">
        <v>50.963615935999997</v>
      </c>
      <c r="CD1484" s="12">
        <v>12250</v>
      </c>
      <c r="CE1484" s="9">
        <v>100</v>
      </c>
    </row>
    <row r="1485" spans="1:83" x14ac:dyDescent="0.45">
      <c r="A1485" s="3" t="s">
        <v>2480</v>
      </c>
      <c r="B1485" s="4" t="s">
        <v>313</v>
      </c>
      <c r="C1485" s="4" t="s">
        <v>114</v>
      </c>
      <c r="D1485" s="8">
        <v>71.634512959000006</v>
      </c>
      <c r="E1485" s="8">
        <v>70.727321321000005</v>
      </c>
      <c r="F1485" s="8">
        <v>72.541704597999995</v>
      </c>
      <c r="G1485" s="8"/>
      <c r="H1485" s="8"/>
      <c r="I1485" s="8"/>
      <c r="J1485" s="8"/>
      <c r="K1485" s="8"/>
      <c r="L1485" s="8"/>
      <c r="M1485" s="8">
        <v>70.103732601000004</v>
      </c>
      <c r="N1485" s="8">
        <v>68.848478127000007</v>
      </c>
      <c r="O1485" s="8">
        <v>71.358987075000002</v>
      </c>
      <c r="P1485" s="8"/>
      <c r="Q1485" s="8"/>
      <c r="R1485" s="8"/>
      <c r="S1485" s="8">
        <v>73.096046849000004</v>
      </c>
      <c r="T1485" s="8">
        <v>71.758228153000005</v>
      </c>
      <c r="U1485" s="9">
        <v>74.433865546000007</v>
      </c>
      <c r="V1485" s="12">
        <v>13</v>
      </c>
      <c r="W1485" s="12">
        <v>12</v>
      </c>
      <c r="X1485" s="13">
        <v>14.1</v>
      </c>
      <c r="Y1485" s="12">
        <v>16.600000000000001</v>
      </c>
      <c r="Z1485" s="12">
        <v>15.5</v>
      </c>
      <c r="AA1485" s="13">
        <v>17.5</v>
      </c>
      <c r="AB1485" s="12">
        <v>8300</v>
      </c>
      <c r="AC1485" s="13">
        <v>21.1</v>
      </c>
      <c r="AD1485" s="12">
        <v>2304.9730736000001</v>
      </c>
      <c r="AE1485" s="13">
        <v>5.7048140618999996</v>
      </c>
      <c r="AF1485" s="12">
        <v>18</v>
      </c>
      <c r="AG1485" s="12">
        <v>15.273912158</v>
      </c>
      <c r="AH1485" s="12">
        <v>9.0522883547999999</v>
      </c>
      <c r="AI1485" s="12">
        <v>24.139366190000001</v>
      </c>
      <c r="AJ1485" s="15">
        <v>0.20605601870000001</v>
      </c>
      <c r="AK1485" s="12">
        <v>10044.666999999999</v>
      </c>
      <c r="AL1485" s="13">
        <v>-10228.053</v>
      </c>
      <c r="AM1485" s="12">
        <v>30790</v>
      </c>
      <c r="AN1485" s="12">
        <v>42869</v>
      </c>
      <c r="AO1485" s="17">
        <v>0.71823462179999997</v>
      </c>
      <c r="AP1485" s="17">
        <v>0.59848654899999998</v>
      </c>
      <c r="AQ1485" s="18">
        <v>0.83798269449999996</v>
      </c>
      <c r="AR1485" s="12">
        <v>39063</v>
      </c>
      <c r="AS1485" s="12">
        <v>34403.085105999999</v>
      </c>
      <c r="AT1485" s="12">
        <v>43722.914894000001</v>
      </c>
      <c r="AU1485" s="12">
        <v>27742</v>
      </c>
      <c r="AV1485" s="12">
        <v>21857.234043</v>
      </c>
      <c r="AW1485" s="12">
        <v>33626.765957000003</v>
      </c>
      <c r="AX1485" s="12"/>
      <c r="AY1485" s="12"/>
      <c r="AZ1485" s="12"/>
      <c r="BA1485" s="12">
        <v>47205</v>
      </c>
      <c r="BB1485" s="12">
        <v>42927.553190999999</v>
      </c>
      <c r="BC1485" s="13">
        <v>51482.446809000001</v>
      </c>
      <c r="BD1485" s="19">
        <v>99.801390268000006</v>
      </c>
      <c r="BE1485" s="19">
        <v>34.610362954999999</v>
      </c>
      <c r="BF1485" s="12">
        <v>2015</v>
      </c>
      <c r="BG1485" s="12">
        <v>15.458381280999999</v>
      </c>
      <c r="BH1485" s="12">
        <v>12.127430840000001</v>
      </c>
      <c r="BI1485" s="13">
        <v>18.789331722</v>
      </c>
      <c r="BJ1485" s="19">
        <v>39973</v>
      </c>
      <c r="BK1485" s="20">
        <v>25.719860906000001</v>
      </c>
      <c r="BL1485" s="20">
        <v>17.461786706000002</v>
      </c>
      <c r="BM1485" s="12">
        <v>21830</v>
      </c>
      <c r="BN1485" s="9">
        <v>54.611863008</v>
      </c>
      <c r="BO1485" s="12">
        <v>172</v>
      </c>
      <c r="BP1485" s="9">
        <v>0.4302904461</v>
      </c>
      <c r="BQ1485" s="12">
        <v>256</v>
      </c>
      <c r="BR1485" s="9">
        <v>0.64043229180000005</v>
      </c>
      <c r="BS1485" s="12">
        <v>19</v>
      </c>
      <c r="BT1485" s="9">
        <v>4.7532084199999998E-2</v>
      </c>
      <c r="BU1485" s="12">
        <v>659</v>
      </c>
      <c r="BV1485" s="9">
        <v>1.6486128136</v>
      </c>
      <c r="BW1485" s="12">
        <v>16747</v>
      </c>
      <c r="BX1485" s="9">
        <v>41.895779650999998</v>
      </c>
      <c r="BY1485" s="12">
        <v>64</v>
      </c>
      <c r="BZ1485" s="12">
        <v>0.1702037126</v>
      </c>
      <c r="CA1485" s="12">
        <v>0</v>
      </c>
      <c r="CB1485" s="13">
        <v>0.57475413880000004</v>
      </c>
      <c r="CC1485" s="20">
        <v>52.465414154999998</v>
      </c>
      <c r="CD1485" s="12">
        <v>24016</v>
      </c>
      <c r="CE1485" s="9">
        <v>59.43965944</v>
      </c>
    </row>
    <row r="1486" spans="1:83" x14ac:dyDescent="0.45">
      <c r="A1486" s="3" t="s">
        <v>2481</v>
      </c>
      <c r="B1486" s="4" t="s">
        <v>313</v>
      </c>
      <c r="C1486" s="4" t="s">
        <v>2482</v>
      </c>
      <c r="D1486" s="8">
        <v>75.162896246000003</v>
      </c>
      <c r="E1486" s="8">
        <v>74.156126624999999</v>
      </c>
      <c r="F1486" s="8">
        <v>76.169665867999996</v>
      </c>
      <c r="G1486" s="8"/>
      <c r="H1486" s="8"/>
      <c r="I1486" s="8"/>
      <c r="J1486" s="8"/>
      <c r="K1486" s="8"/>
      <c r="L1486" s="8"/>
      <c r="M1486" s="8">
        <v>75.686794703999993</v>
      </c>
      <c r="N1486" s="8">
        <v>72.488982910000004</v>
      </c>
      <c r="O1486" s="8">
        <v>78.884606496999993</v>
      </c>
      <c r="P1486" s="8">
        <v>99.222683412999999</v>
      </c>
      <c r="Q1486" s="8">
        <v>51.095585630999999</v>
      </c>
      <c r="R1486" s="8">
        <v>147.3497812</v>
      </c>
      <c r="S1486" s="8">
        <v>74.869529022999998</v>
      </c>
      <c r="T1486" s="8">
        <v>73.750384175999997</v>
      </c>
      <c r="U1486" s="9">
        <v>75.988673871000003</v>
      </c>
      <c r="V1486" s="12">
        <v>10.8</v>
      </c>
      <c r="W1486" s="12">
        <v>9.6999999999999993</v>
      </c>
      <c r="X1486" s="13">
        <v>11.9</v>
      </c>
      <c r="Y1486" s="12">
        <v>15.6</v>
      </c>
      <c r="Z1486" s="12">
        <v>14.5</v>
      </c>
      <c r="AA1486" s="13">
        <v>16.8</v>
      </c>
      <c r="AB1486" s="12">
        <v>5220</v>
      </c>
      <c r="AC1486" s="13">
        <v>16.3</v>
      </c>
      <c r="AD1486" s="12">
        <v>1847.0223281999999</v>
      </c>
      <c r="AE1486" s="13">
        <v>6.1655784231000004</v>
      </c>
      <c r="AF1486" s="12">
        <v>13</v>
      </c>
      <c r="AG1486" s="12">
        <v>13.475971307</v>
      </c>
      <c r="AH1486" s="12">
        <v>7.1753871657000001</v>
      </c>
      <c r="AI1486" s="12">
        <v>23.044321348</v>
      </c>
      <c r="AJ1486" s="15">
        <v>4.9833941999999999E-2</v>
      </c>
      <c r="AK1486" s="12">
        <v>8569.9984999999997</v>
      </c>
      <c r="AL1486" s="13">
        <v>-3583.8515000000002</v>
      </c>
      <c r="AM1486" s="12">
        <v>34222</v>
      </c>
      <c r="AN1486" s="12">
        <v>43007</v>
      </c>
      <c r="AO1486" s="17">
        <v>0.79573092749999996</v>
      </c>
      <c r="AP1486" s="17">
        <v>0.73209919769999998</v>
      </c>
      <c r="AQ1486" s="18">
        <v>0.85936265739999995</v>
      </c>
      <c r="AR1486" s="12">
        <v>50133</v>
      </c>
      <c r="AS1486" s="12">
        <v>43380.829787000002</v>
      </c>
      <c r="AT1486" s="12">
        <v>56885.170212999998</v>
      </c>
      <c r="AU1486" s="12">
        <v>36051</v>
      </c>
      <c r="AV1486" s="12">
        <v>27732.021277</v>
      </c>
      <c r="AW1486" s="12">
        <v>44369.978723</v>
      </c>
      <c r="AX1486" s="12">
        <v>33732</v>
      </c>
      <c r="AY1486" s="12">
        <v>31431.234043</v>
      </c>
      <c r="AZ1486" s="12">
        <v>36032.765957000003</v>
      </c>
      <c r="BA1486" s="12">
        <v>56998</v>
      </c>
      <c r="BB1486" s="12">
        <v>50652.127659999998</v>
      </c>
      <c r="BC1486" s="13">
        <v>63343.872340000002</v>
      </c>
      <c r="BD1486" s="19">
        <v>99.378238342000003</v>
      </c>
      <c r="BE1486" s="19">
        <v>41.286095093999997</v>
      </c>
      <c r="BF1486" s="12">
        <v>584</v>
      </c>
      <c r="BG1486" s="12">
        <v>5.4280137559000003</v>
      </c>
      <c r="BH1486" s="12">
        <v>3.2229087729999999</v>
      </c>
      <c r="BI1486" s="13">
        <v>7.6331187388000004</v>
      </c>
      <c r="BJ1486" s="19">
        <v>31445</v>
      </c>
      <c r="BK1486" s="20">
        <v>26.433455239000001</v>
      </c>
      <c r="BL1486" s="20">
        <v>15.576403244</v>
      </c>
      <c r="BM1486" s="12">
        <v>4770</v>
      </c>
      <c r="BN1486" s="9">
        <v>15.169343297999999</v>
      </c>
      <c r="BO1486" s="12">
        <v>169</v>
      </c>
      <c r="BP1486" s="9">
        <v>0.53744633490000004</v>
      </c>
      <c r="BQ1486" s="12">
        <v>129</v>
      </c>
      <c r="BR1486" s="9">
        <v>0.41024010179999998</v>
      </c>
      <c r="BS1486" s="12">
        <v>16</v>
      </c>
      <c r="BT1486" s="9">
        <v>5.0882493199999997E-2</v>
      </c>
      <c r="BU1486" s="12">
        <v>2344</v>
      </c>
      <c r="BV1486" s="9">
        <v>7.4542852599999998</v>
      </c>
      <c r="BW1486" s="12">
        <v>23686</v>
      </c>
      <c r="BX1486" s="9">
        <v>75.325170932999995</v>
      </c>
      <c r="BY1486" s="12">
        <v>715</v>
      </c>
      <c r="BZ1486" s="12">
        <v>2.4692637104999999</v>
      </c>
      <c r="CA1486" s="12">
        <v>1.5722314746999999</v>
      </c>
      <c r="CB1486" s="13">
        <v>3.3662959462000002</v>
      </c>
      <c r="CC1486" s="20">
        <v>50.723485451000002</v>
      </c>
      <c r="CD1486" s="12">
        <v>25150</v>
      </c>
      <c r="CE1486" s="9">
        <v>83.953666923</v>
      </c>
    </row>
    <row r="1487" spans="1:83" x14ac:dyDescent="0.45">
      <c r="A1487" s="3" t="s">
        <v>2483</v>
      </c>
      <c r="B1487" s="4" t="s">
        <v>313</v>
      </c>
      <c r="C1487" s="4" t="s">
        <v>2484</v>
      </c>
      <c r="D1487" s="8">
        <v>73.003252986000007</v>
      </c>
      <c r="E1487" s="8">
        <v>71.831987255000001</v>
      </c>
      <c r="F1487" s="8">
        <v>74.174518716999998</v>
      </c>
      <c r="G1487" s="8"/>
      <c r="H1487" s="8"/>
      <c r="I1487" s="8"/>
      <c r="J1487" s="8"/>
      <c r="K1487" s="8"/>
      <c r="L1487" s="8"/>
      <c r="M1487" s="8">
        <v>71.560056677000006</v>
      </c>
      <c r="N1487" s="8">
        <v>68.333032395999993</v>
      </c>
      <c r="O1487" s="8">
        <v>74.787080957000001</v>
      </c>
      <c r="P1487" s="8"/>
      <c r="Q1487" s="8"/>
      <c r="R1487" s="8"/>
      <c r="S1487" s="8">
        <v>73.202462401000005</v>
      </c>
      <c r="T1487" s="8">
        <v>71.939153396999998</v>
      </c>
      <c r="U1487" s="9">
        <v>74.465771406000002</v>
      </c>
      <c r="V1487" s="12">
        <v>12</v>
      </c>
      <c r="W1487" s="12">
        <v>10.9</v>
      </c>
      <c r="X1487" s="13">
        <v>13.2</v>
      </c>
      <c r="Y1487" s="12">
        <v>16.3</v>
      </c>
      <c r="Z1487" s="12">
        <v>15.2</v>
      </c>
      <c r="AA1487" s="13">
        <v>17.399999999999999</v>
      </c>
      <c r="AB1487" s="12">
        <v>4580</v>
      </c>
      <c r="AC1487" s="13">
        <v>18.2</v>
      </c>
      <c r="AD1487" s="12">
        <v>817.79989021999995</v>
      </c>
      <c r="AE1487" s="13">
        <v>3.2354798632000001</v>
      </c>
      <c r="AF1487" s="12">
        <v>13</v>
      </c>
      <c r="AG1487" s="12">
        <v>17.229040210000001</v>
      </c>
      <c r="AH1487" s="12">
        <v>9.1737382921999995</v>
      </c>
      <c r="AI1487" s="12">
        <v>29.462183474</v>
      </c>
      <c r="AJ1487" s="15">
        <v>0.1703887181</v>
      </c>
      <c r="AK1487" s="12">
        <v>9159.4984999999997</v>
      </c>
      <c r="AL1487" s="13">
        <v>-3224.8564999999999</v>
      </c>
      <c r="AM1487" s="12">
        <v>35144</v>
      </c>
      <c r="AN1487" s="12">
        <v>41621</v>
      </c>
      <c r="AO1487" s="17">
        <v>0.84438144209999999</v>
      </c>
      <c r="AP1487" s="17">
        <v>0.68523645259999999</v>
      </c>
      <c r="AQ1487" s="18">
        <v>1.0035264316000001</v>
      </c>
      <c r="AR1487" s="12">
        <v>49750</v>
      </c>
      <c r="AS1487" s="12">
        <v>43921.234042999997</v>
      </c>
      <c r="AT1487" s="12">
        <v>55578.765957000003</v>
      </c>
      <c r="AU1487" s="12">
        <v>42750</v>
      </c>
      <c r="AV1487" s="12">
        <v>23480.042552999999</v>
      </c>
      <c r="AW1487" s="12">
        <v>62019.957447000001</v>
      </c>
      <c r="AX1487" s="12"/>
      <c r="AY1487" s="12"/>
      <c r="AZ1487" s="12"/>
      <c r="BA1487" s="12">
        <v>48015</v>
      </c>
      <c r="BB1487" s="12">
        <v>38169.723403999997</v>
      </c>
      <c r="BC1487" s="13">
        <v>57860.276596000003</v>
      </c>
      <c r="BD1487" s="19">
        <v>99.175824176000006</v>
      </c>
      <c r="BE1487" s="19">
        <v>62.020304093999997</v>
      </c>
      <c r="BF1487" s="12">
        <v>623</v>
      </c>
      <c r="BG1487" s="12">
        <v>7.2257016932999996</v>
      </c>
      <c r="BH1487" s="12">
        <v>3.8328932322</v>
      </c>
      <c r="BI1487" s="13">
        <v>10.618510154000001</v>
      </c>
      <c r="BJ1487" s="19">
        <v>24996</v>
      </c>
      <c r="BK1487" s="20">
        <v>22.739638341999999</v>
      </c>
      <c r="BL1487" s="20">
        <v>18.254920787</v>
      </c>
      <c r="BM1487" s="12">
        <v>3628</v>
      </c>
      <c r="BN1487" s="9">
        <v>14.514322291999999</v>
      </c>
      <c r="BO1487" s="12">
        <v>65</v>
      </c>
      <c r="BP1487" s="9">
        <v>0.26004160669999998</v>
      </c>
      <c r="BQ1487" s="12">
        <v>86</v>
      </c>
      <c r="BR1487" s="9">
        <v>0.34405504879999999</v>
      </c>
      <c r="BS1487" s="12">
        <v>2</v>
      </c>
      <c r="BT1487" s="9">
        <v>8.0012802000000004E-3</v>
      </c>
      <c r="BU1487" s="12">
        <v>359</v>
      </c>
      <c r="BV1487" s="9">
        <v>1.4362297968</v>
      </c>
      <c r="BW1487" s="12">
        <v>20588</v>
      </c>
      <c r="BX1487" s="9">
        <v>82.365178428999997</v>
      </c>
      <c r="BY1487" s="12">
        <v>157</v>
      </c>
      <c r="BZ1487" s="12">
        <v>0.66831261710000001</v>
      </c>
      <c r="CA1487" s="12">
        <v>0</v>
      </c>
      <c r="CB1487" s="13">
        <v>1.5356950362999999</v>
      </c>
      <c r="CC1487" s="20">
        <v>50.776124179999996</v>
      </c>
      <c r="CD1487" s="12">
        <v>19226</v>
      </c>
      <c r="CE1487" s="9">
        <v>76.064250673000004</v>
      </c>
    </row>
    <row r="1488" spans="1:83" x14ac:dyDescent="0.45">
      <c r="A1488" s="3" t="s">
        <v>2485</v>
      </c>
      <c r="B1488" s="4" t="s">
        <v>313</v>
      </c>
      <c r="C1488" s="4" t="s">
        <v>944</v>
      </c>
      <c r="D1488" s="8">
        <v>69.492576282000002</v>
      </c>
      <c r="E1488" s="8">
        <v>67.353758330000005</v>
      </c>
      <c r="F1488" s="8">
        <v>71.631394232999995</v>
      </c>
      <c r="G1488" s="8"/>
      <c r="H1488" s="8"/>
      <c r="I1488" s="8"/>
      <c r="J1488" s="8"/>
      <c r="K1488" s="8"/>
      <c r="L1488" s="8"/>
      <c r="M1488" s="8">
        <v>68.760582611999993</v>
      </c>
      <c r="N1488" s="8">
        <v>66.391048464999997</v>
      </c>
      <c r="O1488" s="8">
        <v>71.130116759000003</v>
      </c>
      <c r="P1488" s="8"/>
      <c r="Q1488" s="8"/>
      <c r="R1488" s="8"/>
      <c r="S1488" s="8">
        <v>69.136598117999995</v>
      </c>
      <c r="T1488" s="8">
        <v>63.808217730999999</v>
      </c>
      <c r="U1488" s="9">
        <v>74.464978505000005</v>
      </c>
      <c r="V1488" s="12">
        <v>14.8</v>
      </c>
      <c r="W1488" s="12">
        <v>13.5</v>
      </c>
      <c r="X1488" s="13">
        <v>16.100000000000001</v>
      </c>
      <c r="Y1488" s="12">
        <v>17.100000000000001</v>
      </c>
      <c r="Z1488" s="12">
        <v>16</v>
      </c>
      <c r="AA1488" s="13">
        <v>18.3</v>
      </c>
      <c r="AB1488" s="12">
        <v>1570</v>
      </c>
      <c r="AC1488" s="13">
        <v>22.3</v>
      </c>
      <c r="AD1488" s="12">
        <v>5147.5912350999997</v>
      </c>
      <c r="AE1488" s="13">
        <v>62.599917732000002</v>
      </c>
      <c r="AF1488" s="12"/>
      <c r="AG1488" s="12"/>
      <c r="AH1488" s="12"/>
      <c r="AI1488" s="12"/>
      <c r="AJ1488" s="15"/>
      <c r="AK1488" s="12">
        <v>12662</v>
      </c>
      <c r="AL1488" s="13">
        <v>-15834.96</v>
      </c>
      <c r="AM1488" s="12">
        <v>30132</v>
      </c>
      <c r="AN1488" s="12">
        <v>33750</v>
      </c>
      <c r="AO1488" s="17">
        <v>0.89280000000000004</v>
      </c>
      <c r="AP1488" s="17">
        <v>0.65534452389999998</v>
      </c>
      <c r="AQ1488" s="18">
        <v>1.1302554761000001</v>
      </c>
      <c r="AR1488" s="12">
        <v>31877</v>
      </c>
      <c r="AS1488" s="12">
        <v>27511.382979000002</v>
      </c>
      <c r="AT1488" s="12">
        <v>36242.617020999998</v>
      </c>
      <c r="AU1488" s="12">
        <v>21471</v>
      </c>
      <c r="AV1488" s="12">
        <v>18543.510638</v>
      </c>
      <c r="AW1488" s="12">
        <v>24398.489362</v>
      </c>
      <c r="AX1488" s="12"/>
      <c r="AY1488" s="12"/>
      <c r="AZ1488" s="12"/>
      <c r="BA1488" s="12">
        <v>43839</v>
      </c>
      <c r="BB1488" s="12">
        <v>21294.829786999999</v>
      </c>
      <c r="BC1488" s="13">
        <v>66383.170213000005</v>
      </c>
      <c r="BD1488" s="19">
        <v>100</v>
      </c>
      <c r="BE1488" s="19">
        <v>26.671304524</v>
      </c>
      <c r="BF1488" s="12">
        <v>402</v>
      </c>
      <c r="BG1488" s="12">
        <v>17.577612593000001</v>
      </c>
      <c r="BH1488" s="12">
        <v>11.455398472000001</v>
      </c>
      <c r="BI1488" s="13">
        <v>23.699826714</v>
      </c>
      <c r="BJ1488" s="19">
        <v>5935</v>
      </c>
      <c r="BK1488" s="20">
        <v>22.577927548000002</v>
      </c>
      <c r="BL1488" s="20">
        <v>19.056444818999999</v>
      </c>
      <c r="BM1488" s="12">
        <v>4271</v>
      </c>
      <c r="BN1488" s="9">
        <v>71.962931760999993</v>
      </c>
      <c r="BO1488" s="12">
        <v>23</v>
      </c>
      <c r="BP1488" s="9">
        <v>0.3875315922</v>
      </c>
      <c r="BQ1488" s="12">
        <v>16</v>
      </c>
      <c r="BR1488" s="9">
        <v>0.26958719460000002</v>
      </c>
      <c r="BS1488" s="12">
        <v>3</v>
      </c>
      <c r="BT1488" s="9">
        <v>5.0547598999999999E-2</v>
      </c>
      <c r="BU1488" s="12">
        <v>107</v>
      </c>
      <c r="BV1488" s="9">
        <v>1.8028643638999999</v>
      </c>
      <c r="BW1488" s="12">
        <v>1444</v>
      </c>
      <c r="BX1488" s="9">
        <v>24.330244313000001</v>
      </c>
      <c r="BY1488" s="12">
        <v>5</v>
      </c>
      <c r="BZ1488" s="12">
        <v>8.3977158199999999E-2</v>
      </c>
      <c r="CA1488" s="12"/>
      <c r="CB1488" s="13"/>
      <c r="CC1488" s="20">
        <v>52.957034540999999</v>
      </c>
      <c r="CD1488" s="12">
        <v>4687</v>
      </c>
      <c r="CE1488" s="9">
        <v>56.998662289000002</v>
      </c>
    </row>
    <row r="1489" spans="1:83" x14ac:dyDescent="0.45">
      <c r="A1489" s="3" t="s">
        <v>2486</v>
      </c>
      <c r="B1489" s="4" t="s">
        <v>313</v>
      </c>
      <c r="C1489" s="4" t="s">
        <v>2487</v>
      </c>
      <c r="D1489" s="8">
        <v>78.218332932999999</v>
      </c>
      <c r="E1489" s="8">
        <v>77.724401098000001</v>
      </c>
      <c r="F1489" s="8">
        <v>78.712264769000001</v>
      </c>
      <c r="G1489" s="8"/>
      <c r="H1489" s="8"/>
      <c r="I1489" s="8"/>
      <c r="J1489" s="8">
        <v>103.10977832</v>
      </c>
      <c r="K1489" s="8">
        <v>53.985990788999999</v>
      </c>
      <c r="L1489" s="8">
        <v>152.23356584999999</v>
      </c>
      <c r="M1489" s="8">
        <v>75.647234518000005</v>
      </c>
      <c r="N1489" s="8">
        <v>74.548947210999998</v>
      </c>
      <c r="O1489" s="8">
        <v>76.745521823999994</v>
      </c>
      <c r="P1489" s="8">
        <v>96.337329261999997</v>
      </c>
      <c r="Q1489" s="8">
        <v>81.418650361000005</v>
      </c>
      <c r="R1489" s="8">
        <v>111.25600815999999</v>
      </c>
      <c r="S1489" s="8">
        <v>78.42641442</v>
      </c>
      <c r="T1489" s="8">
        <v>77.862896386000003</v>
      </c>
      <c r="U1489" s="9">
        <v>78.989932453999998</v>
      </c>
      <c r="V1489" s="12">
        <v>8.5</v>
      </c>
      <c r="W1489" s="12">
        <v>7.6</v>
      </c>
      <c r="X1489" s="13">
        <v>9.3000000000000007</v>
      </c>
      <c r="Y1489" s="12">
        <v>13.7</v>
      </c>
      <c r="Z1489" s="12">
        <v>12.7</v>
      </c>
      <c r="AA1489" s="13">
        <v>14.8</v>
      </c>
      <c r="AB1489" s="12">
        <v>17400</v>
      </c>
      <c r="AC1489" s="13">
        <v>11.3</v>
      </c>
      <c r="AD1489" s="12">
        <v>11690.307466</v>
      </c>
      <c r="AE1489" s="13">
        <v>8.2548758028999991</v>
      </c>
      <c r="AF1489" s="12">
        <v>81</v>
      </c>
      <c r="AG1489" s="12">
        <v>17.413812377999999</v>
      </c>
      <c r="AH1489" s="12">
        <v>13.829080635</v>
      </c>
      <c r="AI1489" s="12">
        <v>21.643778792999999</v>
      </c>
      <c r="AJ1489" s="15">
        <v>5.54380332E-2</v>
      </c>
      <c r="AK1489" s="12">
        <v>8872.9989499999992</v>
      </c>
      <c r="AL1489" s="13">
        <v>-1912.50305</v>
      </c>
      <c r="AM1489" s="12">
        <v>44484</v>
      </c>
      <c r="AN1489" s="12">
        <v>55706</v>
      </c>
      <c r="AO1489" s="17">
        <v>0.7985495279</v>
      </c>
      <c r="AP1489" s="17">
        <v>0.73817946560000003</v>
      </c>
      <c r="AQ1489" s="18">
        <v>0.85891959019999997</v>
      </c>
      <c r="AR1489" s="12">
        <v>71478</v>
      </c>
      <c r="AS1489" s="12">
        <v>65869.659574000005</v>
      </c>
      <c r="AT1489" s="12">
        <v>77086.340425999995</v>
      </c>
      <c r="AU1489" s="12">
        <v>65343</v>
      </c>
      <c r="AV1489" s="12">
        <v>60678.319149000003</v>
      </c>
      <c r="AW1489" s="12">
        <v>70007.680850999997</v>
      </c>
      <c r="AX1489" s="12">
        <v>54890</v>
      </c>
      <c r="AY1489" s="12">
        <v>51255.957447000001</v>
      </c>
      <c r="AZ1489" s="12">
        <v>58524.042552999999</v>
      </c>
      <c r="BA1489" s="12">
        <v>75992</v>
      </c>
      <c r="BB1489" s="12">
        <v>70688.680850999997</v>
      </c>
      <c r="BC1489" s="13">
        <v>81295.319149000003</v>
      </c>
      <c r="BD1489" s="19">
        <v>99.558626838999999</v>
      </c>
      <c r="BE1489" s="19">
        <v>29.826989296000001</v>
      </c>
      <c r="BF1489" s="12">
        <v>4856</v>
      </c>
      <c r="BG1489" s="12">
        <v>8.5801116687000007</v>
      </c>
      <c r="BH1489" s="12">
        <v>6.8772262173999996</v>
      </c>
      <c r="BI1489" s="13">
        <v>10.282997119999999</v>
      </c>
      <c r="BJ1489" s="19">
        <v>158096</v>
      </c>
      <c r="BK1489" s="20">
        <v>22.423084708000001</v>
      </c>
      <c r="BL1489" s="20">
        <v>16.168657019000001</v>
      </c>
      <c r="BM1489" s="12">
        <v>35335</v>
      </c>
      <c r="BN1489" s="9">
        <v>22.350344095000001</v>
      </c>
      <c r="BO1489" s="12">
        <v>336</v>
      </c>
      <c r="BP1489" s="9">
        <v>0.21252909619999999</v>
      </c>
      <c r="BQ1489" s="12">
        <v>2203</v>
      </c>
      <c r="BR1489" s="9">
        <v>1.39345714</v>
      </c>
      <c r="BS1489" s="12">
        <v>133</v>
      </c>
      <c r="BT1489" s="9">
        <v>8.4126100600000003E-2</v>
      </c>
      <c r="BU1489" s="12">
        <v>4328</v>
      </c>
      <c r="BV1489" s="9">
        <v>2.7375771683000001</v>
      </c>
      <c r="BW1489" s="12">
        <v>114107</v>
      </c>
      <c r="BX1489" s="9">
        <v>72.175766623000001</v>
      </c>
      <c r="BY1489" s="12">
        <v>564</v>
      </c>
      <c r="BZ1489" s="12">
        <v>0.3829934606</v>
      </c>
      <c r="CA1489" s="12">
        <v>0.2120874043</v>
      </c>
      <c r="CB1489" s="13">
        <v>0.55389951680000005</v>
      </c>
      <c r="CC1489" s="20">
        <v>51.540203421000001</v>
      </c>
      <c r="CD1489" s="12">
        <v>48018</v>
      </c>
      <c r="CE1489" s="9">
        <v>33.9069462</v>
      </c>
    </row>
    <row r="1490" spans="1:83" x14ac:dyDescent="0.45">
      <c r="A1490" s="3" t="s">
        <v>2488</v>
      </c>
      <c r="B1490" s="4" t="s">
        <v>313</v>
      </c>
      <c r="C1490" s="4" t="s">
        <v>342</v>
      </c>
      <c r="D1490" s="8">
        <v>73.291672653999996</v>
      </c>
      <c r="E1490" s="8">
        <v>72.147700962000002</v>
      </c>
      <c r="F1490" s="8">
        <v>74.435644346000004</v>
      </c>
      <c r="G1490" s="8"/>
      <c r="H1490" s="8"/>
      <c r="I1490" s="8"/>
      <c r="J1490" s="8"/>
      <c r="K1490" s="8"/>
      <c r="L1490" s="8"/>
      <c r="M1490" s="8">
        <v>71.236821978999998</v>
      </c>
      <c r="N1490" s="8">
        <v>69.443089330000006</v>
      </c>
      <c r="O1490" s="8">
        <v>73.030554627000001</v>
      </c>
      <c r="P1490" s="8">
        <v>82.530900521999996</v>
      </c>
      <c r="Q1490" s="8">
        <v>72.293371878000002</v>
      </c>
      <c r="R1490" s="8">
        <v>92.768429166999994</v>
      </c>
      <c r="S1490" s="8">
        <v>73.593782352000005</v>
      </c>
      <c r="T1490" s="8">
        <v>71.852291312999995</v>
      </c>
      <c r="U1490" s="9">
        <v>75.335273389999998</v>
      </c>
      <c r="V1490" s="12">
        <v>12.8</v>
      </c>
      <c r="W1490" s="12">
        <v>11.9</v>
      </c>
      <c r="X1490" s="13">
        <v>13.8</v>
      </c>
      <c r="Y1490" s="12">
        <v>16.2</v>
      </c>
      <c r="Z1490" s="12">
        <v>15.3</v>
      </c>
      <c r="AA1490" s="13">
        <v>17.100000000000001</v>
      </c>
      <c r="AB1490" s="12">
        <v>5070</v>
      </c>
      <c r="AC1490" s="13">
        <v>17.899999999999999</v>
      </c>
      <c r="AD1490" s="12">
        <v>4581.2604240000001</v>
      </c>
      <c r="AE1490" s="13">
        <v>16.208818369999999</v>
      </c>
      <c r="AF1490" s="12"/>
      <c r="AG1490" s="12"/>
      <c r="AH1490" s="12"/>
      <c r="AI1490" s="12"/>
      <c r="AJ1490" s="15">
        <v>0.14214781739999999</v>
      </c>
      <c r="AK1490" s="12">
        <v>8471.5010000000002</v>
      </c>
      <c r="AL1490" s="13">
        <v>-11061.228999999999</v>
      </c>
      <c r="AM1490" s="12">
        <v>32219</v>
      </c>
      <c r="AN1490" s="12">
        <v>42064</v>
      </c>
      <c r="AO1490" s="17">
        <v>0.76595188280000004</v>
      </c>
      <c r="AP1490" s="17">
        <v>0.60830108969999996</v>
      </c>
      <c r="AQ1490" s="18">
        <v>0.92360267600000001</v>
      </c>
      <c r="AR1490" s="12">
        <v>41496</v>
      </c>
      <c r="AS1490" s="12">
        <v>35461.106382999998</v>
      </c>
      <c r="AT1490" s="12">
        <v>47530.893617000002</v>
      </c>
      <c r="AU1490" s="12">
        <v>25077</v>
      </c>
      <c r="AV1490" s="12">
        <v>16120.574468000001</v>
      </c>
      <c r="AW1490" s="12">
        <v>34033.425532000001</v>
      </c>
      <c r="AX1490" s="12">
        <v>30741</v>
      </c>
      <c r="AY1490" s="12">
        <v>28491.468085</v>
      </c>
      <c r="AZ1490" s="12">
        <v>32990.531915</v>
      </c>
      <c r="BA1490" s="12">
        <v>62345</v>
      </c>
      <c r="BB1490" s="12">
        <v>56218.361702000002</v>
      </c>
      <c r="BC1490" s="13">
        <v>68471.638298000005</v>
      </c>
      <c r="BD1490" s="19">
        <v>99.388322521000006</v>
      </c>
      <c r="BE1490" s="19">
        <v>20.416502971</v>
      </c>
      <c r="BF1490" s="12">
        <v>984</v>
      </c>
      <c r="BG1490" s="12">
        <v>11.012870733</v>
      </c>
      <c r="BH1490" s="12">
        <v>7.0561647919999997</v>
      </c>
      <c r="BI1490" s="13">
        <v>14.969576674000001</v>
      </c>
      <c r="BJ1490" s="19">
        <v>27598</v>
      </c>
      <c r="BK1490" s="20">
        <v>27.433147330000001</v>
      </c>
      <c r="BL1490" s="20">
        <v>15.881585621999999</v>
      </c>
      <c r="BM1490" s="12">
        <v>10371</v>
      </c>
      <c r="BN1490" s="9">
        <v>37.578810058999998</v>
      </c>
      <c r="BO1490" s="12">
        <v>219</v>
      </c>
      <c r="BP1490" s="9">
        <v>0.79353576349999999</v>
      </c>
      <c r="BQ1490" s="12">
        <v>165</v>
      </c>
      <c r="BR1490" s="9">
        <v>0.5978694108</v>
      </c>
      <c r="BS1490" s="12">
        <v>103</v>
      </c>
      <c r="BT1490" s="9">
        <v>0.37321545039999998</v>
      </c>
      <c r="BU1490" s="12">
        <v>3336</v>
      </c>
      <c r="BV1490" s="9">
        <v>12.087832452000001</v>
      </c>
      <c r="BW1490" s="12">
        <v>13328</v>
      </c>
      <c r="BX1490" s="9">
        <v>48.293354591000003</v>
      </c>
      <c r="BY1490" s="12">
        <v>803</v>
      </c>
      <c r="BZ1490" s="12">
        <v>3.1111972103999999</v>
      </c>
      <c r="CA1490" s="12">
        <v>1.6148932973000001</v>
      </c>
      <c r="CB1490" s="13">
        <v>4.6075011234999996</v>
      </c>
      <c r="CC1490" s="20">
        <v>51.391405173999999</v>
      </c>
      <c r="CD1490" s="12">
        <v>20398</v>
      </c>
      <c r="CE1490" s="9">
        <v>72.169544297000002</v>
      </c>
    </row>
    <row r="1491" spans="1:83" x14ac:dyDescent="0.45">
      <c r="A1491" s="3" t="s">
        <v>2489</v>
      </c>
      <c r="B1491" s="4" t="s">
        <v>313</v>
      </c>
      <c r="C1491" s="4" t="s">
        <v>2490</v>
      </c>
      <c r="D1491" s="8">
        <v>70.728689513999996</v>
      </c>
      <c r="E1491" s="8">
        <v>67.672124034999996</v>
      </c>
      <c r="F1491" s="8">
        <v>73.785254992999995</v>
      </c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9"/>
      <c r="V1491" s="12">
        <v>13</v>
      </c>
      <c r="W1491" s="12">
        <v>11.8</v>
      </c>
      <c r="X1491" s="13">
        <v>14.3</v>
      </c>
      <c r="Y1491" s="12">
        <v>16.100000000000001</v>
      </c>
      <c r="Z1491" s="12">
        <v>14.9</v>
      </c>
      <c r="AA1491" s="13">
        <v>17.3</v>
      </c>
      <c r="AB1491" s="12">
        <v>850</v>
      </c>
      <c r="AC1491" s="13">
        <v>19.100000000000001</v>
      </c>
      <c r="AD1491" s="12">
        <v>228.72353541999999</v>
      </c>
      <c r="AE1491" s="13">
        <v>4.6526349759999999</v>
      </c>
      <c r="AF1491" s="12"/>
      <c r="AG1491" s="12"/>
      <c r="AH1491" s="12"/>
      <c r="AI1491" s="12"/>
      <c r="AJ1491" s="15"/>
      <c r="AK1491" s="12">
        <v>12798</v>
      </c>
      <c r="AL1491" s="13">
        <v>-12909.48</v>
      </c>
      <c r="AM1491" s="12">
        <v>32890</v>
      </c>
      <c r="AN1491" s="12">
        <v>43931</v>
      </c>
      <c r="AO1491" s="17">
        <v>0.748674057</v>
      </c>
      <c r="AP1491" s="17">
        <v>0.65031373619999999</v>
      </c>
      <c r="AQ1491" s="18">
        <v>0.84703437790000002</v>
      </c>
      <c r="AR1491" s="12">
        <v>32650</v>
      </c>
      <c r="AS1491" s="12">
        <v>27894.765957</v>
      </c>
      <c r="AT1491" s="12">
        <v>37405.234042999997</v>
      </c>
      <c r="AU1491" s="12">
        <v>25600</v>
      </c>
      <c r="AV1491" s="12">
        <v>20072.680851000001</v>
      </c>
      <c r="AW1491" s="12">
        <v>31127.319148999999</v>
      </c>
      <c r="AX1491" s="12"/>
      <c r="AY1491" s="12"/>
      <c r="AZ1491" s="12"/>
      <c r="BA1491" s="12">
        <v>104138</v>
      </c>
      <c r="BB1491" s="12">
        <v>91729.829786999995</v>
      </c>
      <c r="BC1491" s="13">
        <v>116546.17021</v>
      </c>
      <c r="BD1491" s="19">
        <v>100</v>
      </c>
      <c r="BE1491" s="19">
        <v>22.453897369</v>
      </c>
      <c r="BF1491" s="12">
        <v>80</v>
      </c>
      <c r="BG1491" s="12">
        <v>6.7681895093</v>
      </c>
      <c r="BH1491" s="12">
        <v>0.62653612339999998</v>
      </c>
      <c r="BI1491" s="13">
        <v>12.909842895000001</v>
      </c>
      <c r="BJ1491" s="19">
        <v>3663</v>
      </c>
      <c r="BK1491" s="20">
        <v>24.215124214999999</v>
      </c>
      <c r="BL1491" s="20">
        <v>21.485121485000001</v>
      </c>
      <c r="BM1491" s="12">
        <v>2579</v>
      </c>
      <c r="BN1491" s="9">
        <v>70.406770406999996</v>
      </c>
      <c r="BO1491" s="12">
        <v>9</v>
      </c>
      <c r="BP1491" s="9">
        <v>0.24570024569999999</v>
      </c>
      <c r="BQ1491" s="12">
        <v>35</v>
      </c>
      <c r="BR1491" s="9">
        <v>0.95550095550000003</v>
      </c>
      <c r="BS1491" s="12">
        <v>0</v>
      </c>
      <c r="BT1491" s="9">
        <v>0</v>
      </c>
      <c r="BU1491" s="12">
        <v>86</v>
      </c>
      <c r="BV1491" s="9">
        <v>2.3478023478000001</v>
      </c>
      <c r="BW1491" s="12">
        <v>928</v>
      </c>
      <c r="BX1491" s="9">
        <v>25.334425333999999</v>
      </c>
      <c r="BY1491" s="12">
        <v>1</v>
      </c>
      <c r="BZ1491" s="12">
        <v>2.5361399900000001E-2</v>
      </c>
      <c r="CA1491" s="12">
        <v>0</v>
      </c>
      <c r="CB1491" s="13">
        <v>1.666330544</v>
      </c>
      <c r="CC1491" s="20">
        <v>52.525252524999999</v>
      </c>
      <c r="CD1491" s="12">
        <v>4916</v>
      </c>
      <c r="CE1491" s="9">
        <v>100</v>
      </c>
    </row>
    <row r="1492" spans="1:83" x14ac:dyDescent="0.45">
      <c r="A1492" s="3" t="s">
        <v>2491</v>
      </c>
      <c r="B1492" s="4" t="s">
        <v>313</v>
      </c>
      <c r="C1492" s="4" t="s">
        <v>1876</v>
      </c>
      <c r="D1492" s="8">
        <v>73.745575189999997</v>
      </c>
      <c r="E1492" s="8">
        <v>72.569374534999994</v>
      </c>
      <c r="F1492" s="8">
        <v>74.921775843999995</v>
      </c>
      <c r="G1492" s="8"/>
      <c r="H1492" s="8"/>
      <c r="I1492" s="8"/>
      <c r="J1492" s="8"/>
      <c r="K1492" s="8"/>
      <c r="L1492" s="8"/>
      <c r="M1492" s="8">
        <v>72.043397896000002</v>
      </c>
      <c r="N1492" s="8">
        <v>69.967358834999999</v>
      </c>
      <c r="O1492" s="8">
        <v>74.119436956000001</v>
      </c>
      <c r="P1492" s="8"/>
      <c r="Q1492" s="8"/>
      <c r="R1492" s="8"/>
      <c r="S1492" s="8">
        <v>74.362804569999994</v>
      </c>
      <c r="T1492" s="8">
        <v>72.883074569000001</v>
      </c>
      <c r="U1492" s="9">
        <v>75.842534569999998</v>
      </c>
      <c r="V1492" s="12">
        <v>11.3</v>
      </c>
      <c r="W1492" s="12">
        <v>10.199999999999999</v>
      </c>
      <c r="X1492" s="13">
        <v>12.2</v>
      </c>
      <c r="Y1492" s="12">
        <v>15.8</v>
      </c>
      <c r="Z1492" s="12">
        <v>14.8</v>
      </c>
      <c r="AA1492" s="13">
        <v>16.8</v>
      </c>
      <c r="AB1492" s="12">
        <v>4230</v>
      </c>
      <c r="AC1492" s="13">
        <v>15.8</v>
      </c>
      <c r="AD1492" s="12">
        <v>1794.521845</v>
      </c>
      <c r="AE1492" s="13">
        <v>6.5248221832000004</v>
      </c>
      <c r="AF1492" s="12">
        <v>12</v>
      </c>
      <c r="AG1492" s="12">
        <v>14.991567243</v>
      </c>
      <c r="AH1492" s="12">
        <v>7.7463615575000002</v>
      </c>
      <c r="AI1492" s="12">
        <v>26.187250981999998</v>
      </c>
      <c r="AJ1492" s="15">
        <v>3.3089003300000003E-2</v>
      </c>
      <c r="AK1492" s="12">
        <v>9631.0040000000008</v>
      </c>
      <c r="AL1492" s="13">
        <v>-7421.9260000000004</v>
      </c>
      <c r="AM1492" s="12">
        <v>31946</v>
      </c>
      <c r="AN1492" s="12">
        <v>44276</v>
      </c>
      <c r="AO1492" s="17">
        <v>0.72151955909999999</v>
      </c>
      <c r="AP1492" s="17">
        <v>0.62106814619999995</v>
      </c>
      <c r="AQ1492" s="18">
        <v>0.82197097210000003</v>
      </c>
      <c r="AR1492" s="12">
        <v>43757</v>
      </c>
      <c r="AS1492" s="12">
        <v>39542.702127999997</v>
      </c>
      <c r="AT1492" s="12">
        <v>47971.297872000003</v>
      </c>
      <c r="AU1492" s="12">
        <v>30870</v>
      </c>
      <c r="AV1492" s="12">
        <v>24525.319148999999</v>
      </c>
      <c r="AW1492" s="12">
        <v>37214.680850999997</v>
      </c>
      <c r="AX1492" s="12"/>
      <c r="AY1492" s="12"/>
      <c r="AZ1492" s="12"/>
      <c r="BA1492" s="12">
        <v>53163</v>
      </c>
      <c r="BB1492" s="12">
        <v>46944.617020999998</v>
      </c>
      <c r="BC1492" s="13">
        <v>59381.382979000002</v>
      </c>
      <c r="BD1492" s="19">
        <v>99.336911904000004</v>
      </c>
      <c r="BE1492" s="19">
        <v>19.605066162</v>
      </c>
      <c r="BF1492" s="12">
        <v>731</v>
      </c>
      <c r="BG1492" s="12">
        <v>8.5547103568999994</v>
      </c>
      <c r="BH1492" s="12">
        <v>5.2118956859000001</v>
      </c>
      <c r="BI1492" s="13">
        <v>11.897525028</v>
      </c>
      <c r="BJ1492" s="19">
        <v>25750</v>
      </c>
      <c r="BK1492" s="20">
        <v>23.518446602000001</v>
      </c>
      <c r="BL1492" s="20">
        <v>18.92815534</v>
      </c>
      <c r="BM1492" s="12">
        <v>9040</v>
      </c>
      <c r="BN1492" s="9">
        <v>35.106796117000002</v>
      </c>
      <c r="BO1492" s="12">
        <v>94</v>
      </c>
      <c r="BP1492" s="9">
        <v>0.36504854370000001</v>
      </c>
      <c r="BQ1492" s="12">
        <v>149</v>
      </c>
      <c r="BR1492" s="9">
        <v>0.57864077670000003</v>
      </c>
      <c r="BS1492" s="12">
        <v>41</v>
      </c>
      <c r="BT1492" s="9">
        <v>0.15922330100000001</v>
      </c>
      <c r="BU1492" s="12">
        <v>471</v>
      </c>
      <c r="BV1492" s="9">
        <v>1.8291262135999999</v>
      </c>
      <c r="BW1492" s="12">
        <v>15725</v>
      </c>
      <c r="BX1492" s="9">
        <v>61.067961165</v>
      </c>
      <c r="BY1492" s="12">
        <v>47</v>
      </c>
      <c r="BZ1492" s="12">
        <v>0.19134470549999999</v>
      </c>
      <c r="CA1492" s="12"/>
      <c r="CB1492" s="13"/>
      <c r="CC1492" s="20">
        <v>51.475728154999999</v>
      </c>
      <c r="CD1492" s="12">
        <v>23333</v>
      </c>
      <c r="CE1492" s="9">
        <v>84.838017671000003</v>
      </c>
    </row>
    <row r="1493" spans="1:83" x14ac:dyDescent="0.45">
      <c r="A1493" s="3" t="s">
        <v>2492</v>
      </c>
      <c r="B1493" s="4" t="s">
        <v>313</v>
      </c>
      <c r="C1493" s="4" t="s">
        <v>1692</v>
      </c>
      <c r="D1493" s="8">
        <v>75.555763077999998</v>
      </c>
      <c r="E1493" s="8">
        <v>73.865633517000006</v>
      </c>
      <c r="F1493" s="8">
        <v>77.245892639000004</v>
      </c>
      <c r="G1493" s="8"/>
      <c r="H1493" s="8"/>
      <c r="I1493" s="8"/>
      <c r="J1493" s="8"/>
      <c r="K1493" s="8"/>
      <c r="L1493" s="8"/>
      <c r="M1493" s="8">
        <v>71.767034275</v>
      </c>
      <c r="N1493" s="8">
        <v>67.999375053999998</v>
      </c>
      <c r="O1493" s="8">
        <v>75.534693496000003</v>
      </c>
      <c r="P1493" s="8"/>
      <c r="Q1493" s="8"/>
      <c r="R1493" s="8"/>
      <c r="S1493" s="8">
        <v>76.311401576999998</v>
      </c>
      <c r="T1493" s="8">
        <v>74.396429128999998</v>
      </c>
      <c r="U1493" s="9">
        <v>78.226374024999998</v>
      </c>
      <c r="V1493" s="12">
        <v>11.7</v>
      </c>
      <c r="W1493" s="12">
        <v>10.7</v>
      </c>
      <c r="X1493" s="13">
        <v>12.8</v>
      </c>
      <c r="Y1493" s="12">
        <v>15.9</v>
      </c>
      <c r="Z1493" s="12">
        <v>15</v>
      </c>
      <c r="AA1493" s="13">
        <v>16.899999999999999</v>
      </c>
      <c r="AB1493" s="12">
        <v>2370</v>
      </c>
      <c r="AC1493" s="13">
        <v>14.9</v>
      </c>
      <c r="AD1493" s="12">
        <v>895.92231978999996</v>
      </c>
      <c r="AE1493" s="13">
        <v>5.4327955842</v>
      </c>
      <c r="AF1493" s="12">
        <v>14</v>
      </c>
      <c r="AG1493" s="12">
        <v>29.351950855999998</v>
      </c>
      <c r="AH1493" s="12">
        <v>16.046984666</v>
      </c>
      <c r="AI1493" s="12">
        <v>49.247586056999999</v>
      </c>
      <c r="AJ1493" s="15">
        <v>6.6271576799999996E-2</v>
      </c>
      <c r="AK1493" s="12">
        <v>8582</v>
      </c>
      <c r="AL1493" s="13">
        <v>-3034.93</v>
      </c>
      <c r="AM1493" s="12">
        <v>34525</v>
      </c>
      <c r="AN1493" s="12">
        <v>53725</v>
      </c>
      <c r="AO1493" s="17">
        <v>0.64262447649999999</v>
      </c>
      <c r="AP1493" s="17">
        <v>0.56796846310000004</v>
      </c>
      <c r="AQ1493" s="18">
        <v>0.71728048990000004</v>
      </c>
      <c r="AR1493" s="12">
        <v>48335</v>
      </c>
      <c r="AS1493" s="12">
        <v>41382.659573999998</v>
      </c>
      <c r="AT1493" s="12">
        <v>55287.340426000002</v>
      </c>
      <c r="AU1493" s="12">
        <v>32708</v>
      </c>
      <c r="AV1493" s="12">
        <v>17277.021277</v>
      </c>
      <c r="AW1493" s="12">
        <v>48138.978723</v>
      </c>
      <c r="AX1493" s="12">
        <v>27578</v>
      </c>
      <c r="AY1493" s="12">
        <v>16999.957447000001</v>
      </c>
      <c r="AZ1493" s="12">
        <v>38156.042552999999</v>
      </c>
      <c r="BA1493" s="12">
        <v>58277</v>
      </c>
      <c r="BB1493" s="12">
        <v>51502.191488999997</v>
      </c>
      <c r="BC1493" s="13">
        <v>65051.808511000003</v>
      </c>
      <c r="BD1493" s="19">
        <v>99.510803097999997</v>
      </c>
      <c r="BE1493" s="19">
        <v>37.088262643999997</v>
      </c>
      <c r="BF1493" s="12">
        <v>318</v>
      </c>
      <c r="BG1493" s="12">
        <v>6.36</v>
      </c>
      <c r="BH1493" s="12">
        <v>3.1299482754999999</v>
      </c>
      <c r="BI1493" s="13">
        <v>9.5900517245000003</v>
      </c>
      <c r="BJ1493" s="19">
        <v>14191</v>
      </c>
      <c r="BK1493" s="20">
        <v>23.373969417000001</v>
      </c>
      <c r="BL1493" s="20">
        <v>20.534141356999999</v>
      </c>
      <c r="BM1493" s="12">
        <v>3334</v>
      </c>
      <c r="BN1493" s="9">
        <v>23.493763652999998</v>
      </c>
      <c r="BO1493" s="12">
        <v>35</v>
      </c>
      <c r="BP1493" s="9">
        <v>0.2466351913</v>
      </c>
      <c r="BQ1493" s="12">
        <v>28</v>
      </c>
      <c r="BR1493" s="9">
        <v>0.19730815309999999</v>
      </c>
      <c r="BS1493" s="12">
        <v>6</v>
      </c>
      <c r="BT1493" s="9">
        <v>4.2280318499999997E-2</v>
      </c>
      <c r="BU1493" s="12">
        <v>261</v>
      </c>
      <c r="BV1493" s="9">
        <v>1.8391938553</v>
      </c>
      <c r="BW1493" s="12">
        <v>10427</v>
      </c>
      <c r="BX1493" s="9">
        <v>73.476146854000007</v>
      </c>
      <c r="BY1493" s="12">
        <v>23</v>
      </c>
      <c r="BZ1493" s="12">
        <v>0.16904306920000001</v>
      </c>
      <c r="CA1493" s="12"/>
      <c r="CB1493" s="13"/>
      <c r="CC1493" s="20">
        <v>51.356493552000003</v>
      </c>
      <c r="CD1493" s="12">
        <v>16491</v>
      </c>
      <c r="CE1493" s="9">
        <v>100</v>
      </c>
    </row>
    <row r="1494" spans="1:83" x14ac:dyDescent="0.45">
      <c r="A1494" s="3" t="s">
        <v>2493</v>
      </c>
      <c r="B1494" s="4" t="s">
        <v>313</v>
      </c>
      <c r="C1494" s="4" t="s">
        <v>352</v>
      </c>
      <c r="D1494" s="8">
        <v>74.273016568000003</v>
      </c>
      <c r="E1494" s="8">
        <v>73.034109189000006</v>
      </c>
      <c r="F1494" s="8">
        <v>75.511923947</v>
      </c>
      <c r="G1494" s="8"/>
      <c r="H1494" s="8"/>
      <c r="I1494" s="8"/>
      <c r="J1494" s="8"/>
      <c r="K1494" s="8"/>
      <c r="L1494" s="8"/>
      <c r="M1494" s="8">
        <v>73.987297295999994</v>
      </c>
      <c r="N1494" s="8">
        <v>70.206216706000006</v>
      </c>
      <c r="O1494" s="8">
        <v>77.768377885999996</v>
      </c>
      <c r="P1494" s="8"/>
      <c r="Q1494" s="8"/>
      <c r="R1494" s="8"/>
      <c r="S1494" s="8">
        <v>74.585414310000004</v>
      </c>
      <c r="T1494" s="8">
        <v>73.233949746999997</v>
      </c>
      <c r="U1494" s="9">
        <v>75.936878872999998</v>
      </c>
      <c r="V1494" s="12">
        <v>11.3</v>
      </c>
      <c r="W1494" s="12">
        <v>10.199999999999999</v>
      </c>
      <c r="X1494" s="13">
        <v>12.3</v>
      </c>
      <c r="Y1494" s="12">
        <v>15.9</v>
      </c>
      <c r="Z1494" s="12">
        <v>14.8</v>
      </c>
      <c r="AA1494" s="13">
        <v>16.899999999999999</v>
      </c>
      <c r="AB1494" s="12">
        <v>3170</v>
      </c>
      <c r="AC1494" s="13">
        <v>17.3</v>
      </c>
      <c r="AD1494" s="12">
        <v>2237.3482367000001</v>
      </c>
      <c r="AE1494" s="13">
        <v>12.579265920999999</v>
      </c>
      <c r="AF1494" s="12">
        <v>11</v>
      </c>
      <c r="AG1494" s="12">
        <v>19.850937506000001</v>
      </c>
      <c r="AH1494" s="12">
        <v>9.9095164803000007</v>
      </c>
      <c r="AI1494" s="12">
        <v>35.518810592000001</v>
      </c>
      <c r="AJ1494" s="15">
        <v>1.10021241E-2</v>
      </c>
      <c r="AK1494" s="12">
        <v>8737.0030000000006</v>
      </c>
      <c r="AL1494" s="13">
        <v>-1836.077</v>
      </c>
      <c r="AM1494" s="12">
        <v>31549</v>
      </c>
      <c r="AN1494" s="12">
        <v>46921</v>
      </c>
      <c r="AO1494" s="17">
        <v>0.672385499</v>
      </c>
      <c r="AP1494" s="17">
        <v>0.43651981690000002</v>
      </c>
      <c r="AQ1494" s="18">
        <v>0.90825118110000003</v>
      </c>
      <c r="AR1494" s="12">
        <v>51353</v>
      </c>
      <c r="AS1494" s="12">
        <v>44100.404255000001</v>
      </c>
      <c r="AT1494" s="12">
        <v>58605.595744999999</v>
      </c>
      <c r="AU1494" s="12"/>
      <c r="AV1494" s="12"/>
      <c r="AW1494" s="12"/>
      <c r="AX1494" s="12">
        <v>108024</v>
      </c>
      <c r="AY1494" s="12">
        <v>43643.063829999999</v>
      </c>
      <c r="AZ1494" s="12">
        <v>172404.93617</v>
      </c>
      <c r="BA1494" s="12">
        <v>61079</v>
      </c>
      <c r="BB1494" s="12">
        <v>46312.872340000002</v>
      </c>
      <c r="BC1494" s="13">
        <v>75845.127659999998</v>
      </c>
      <c r="BD1494" s="19">
        <v>99.485861182999997</v>
      </c>
      <c r="BE1494" s="19">
        <v>39.778521425000001</v>
      </c>
      <c r="BF1494" s="12">
        <v>706</v>
      </c>
      <c r="BG1494" s="12">
        <v>11.706184712000001</v>
      </c>
      <c r="BH1494" s="12">
        <v>7.3940085038000003</v>
      </c>
      <c r="BI1494" s="13">
        <v>16.018360920999999</v>
      </c>
      <c r="BJ1494" s="19">
        <v>18644</v>
      </c>
      <c r="BK1494" s="20">
        <v>21.744260887999999</v>
      </c>
      <c r="BL1494" s="20">
        <v>16.863334047999999</v>
      </c>
      <c r="BM1494" s="12">
        <v>3500</v>
      </c>
      <c r="BN1494" s="9">
        <v>18.772795537</v>
      </c>
      <c r="BO1494" s="12">
        <v>104</v>
      </c>
      <c r="BP1494" s="9">
        <v>0.55782021029999995</v>
      </c>
      <c r="BQ1494" s="12">
        <v>98</v>
      </c>
      <c r="BR1494" s="9">
        <v>0.52563827500000004</v>
      </c>
      <c r="BS1494" s="12">
        <v>13</v>
      </c>
      <c r="BT1494" s="9">
        <v>6.9727526299999995E-2</v>
      </c>
      <c r="BU1494" s="12">
        <v>441</v>
      </c>
      <c r="BV1494" s="9">
        <v>2.3653722376999999</v>
      </c>
      <c r="BW1494" s="12">
        <v>14245</v>
      </c>
      <c r="BX1494" s="9">
        <v>76.405277837</v>
      </c>
      <c r="BY1494" s="12">
        <v>59</v>
      </c>
      <c r="BZ1494" s="12">
        <v>0.34256517450000001</v>
      </c>
      <c r="CA1494" s="12">
        <v>0</v>
      </c>
      <c r="CB1494" s="13">
        <v>1.1206939477</v>
      </c>
      <c r="CC1494" s="20">
        <v>49.608453122</v>
      </c>
      <c r="CD1494" s="12">
        <v>14018</v>
      </c>
      <c r="CE1494" s="9">
        <v>78.814798155999995</v>
      </c>
    </row>
    <row r="1495" spans="1:83" x14ac:dyDescent="0.45">
      <c r="A1495" s="3" t="s">
        <v>2494</v>
      </c>
      <c r="B1495" s="4" t="s">
        <v>313</v>
      </c>
      <c r="C1495" s="4" t="s">
        <v>2495</v>
      </c>
      <c r="D1495" s="8">
        <v>68.531423899999993</v>
      </c>
      <c r="E1495" s="8">
        <v>67.347577853000004</v>
      </c>
      <c r="F1495" s="8">
        <v>69.715269948</v>
      </c>
      <c r="G1495" s="8"/>
      <c r="H1495" s="8"/>
      <c r="I1495" s="8"/>
      <c r="J1495" s="8"/>
      <c r="K1495" s="8"/>
      <c r="L1495" s="8"/>
      <c r="M1495" s="8">
        <v>67.085334197999998</v>
      </c>
      <c r="N1495" s="8">
        <v>65.683049769999997</v>
      </c>
      <c r="O1495" s="8">
        <v>68.487618624999996</v>
      </c>
      <c r="P1495" s="8"/>
      <c r="Q1495" s="8"/>
      <c r="R1495" s="8"/>
      <c r="S1495" s="8">
        <v>72.344916522999995</v>
      </c>
      <c r="T1495" s="8">
        <v>70.103246377999994</v>
      </c>
      <c r="U1495" s="9">
        <v>74.586586667999995</v>
      </c>
      <c r="V1495" s="12">
        <v>13.1</v>
      </c>
      <c r="W1495" s="12">
        <v>11.9</v>
      </c>
      <c r="X1495" s="13">
        <v>14.3</v>
      </c>
      <c r="Y1495" s="12">
        <v>15.7</v>
      </c>
      <c r="Z1495" s="12">
        <v>14.5</v>
      </c>
      <c r="AA1495" s="13">
        <v>16.8</v>
      </c>
      <c r="AB1495" s="12">
        <v>5400</v>
      </c>
      <c r="AC1495" s="13">
        <v>21</v>
      </c>
      <c r="AD1495" s="12">
        <v>7345.2333661000002</v>
      </c>
      <c r="AE1495" s="13">
        <v>24.941369664</v>
      </c>
      <c r="AF1495" s="12"/>
      <c r="AG1495" s="12"/>
      <c r="AH1495" s="12"/>
      <c r="AI1495" s="12"/>
      <c r="AJ1495" s="15">
        <v>7.2670794900000002E-2</v>
      </c>
      <c r="AK1495" s="12">
        <v>10661</v>
      </c>
      <c r="AL1495" s="13">
        <v>-12410.5</v>
      </c>
      <c r="AM1495" s="12">
        <v>31111</v>
      </c>
      <c r="AN1495" s="12">
        <v>34161</v>
      </c>
      <c r="AO1495" s="17">
        <v>0.9107168994</v>
      </c>
      <c r="AP1495" s="17">
        <v>0.73193203129999995</v>
      </c>
      <c r="AQ1495" s="18">
        <v>1.0895017674</v>
      </c>
      <c r="AR1495" s="12">
        <v>34017</v>
      </c>
      <c r="AS1495" s="12">
        <v>29150.957447000001</v>
      </c>
      <c r="AT1495" s="12">
        <v>38883.042552999999</v>
      </c>
      <c r="AU1495" s="12">
        <v>26541</v>
      </c>
      <c r="AV1495" s="12">
        <v>23139.297871999999</v>
      </c>
      <c r="AW1495" s="12">
        <v>29942.702128000001</v>
      </c>
      <c r="AX1495" s="12">
        <v>47000</v>
      </c>
      <c r="AY1495" s="12">
        <v>35477.106382999998</v>
      </c>
      <c r="AZ1495" s="12">
        <v>58522.893617000002</v>
      </c>
      <c r="BA1495" s="12">
        <v>73789</v>
      </c>
      <c r="BB1495" s="12">
        <v>60066.617020999998</v>
      </c>
      <c r="BC1495" s="13">
        <v>87511.382979000002</v>
      </c>
      <c r="BD1495" s="19">
        <v>100</v>
      </c>
      <c r="BE1495" s="19">
        <v>32.092581430000003</v>
      </c>
      <c r="BF1495" s="12">
        <v>1112</v>
      </c>
      <c r="BG1495" s="12">
        <v>15.063668383</v>
      </c>
      <c r="BH1495" s="12">
        <v>11.838061949</v>
      </c>
      <c r="BI1495" s="13">
        <v>18.289274815999999</v>
      </c>
      <c r="BJ1495" s="19">
        <v>25402</v>
      </c>
      <c r="BK1495" s="20">
        <v>21.336902605999999</v>
      </c>
      <c r="BL1495" s="20">
        <v>14.876781356</v>
      </c>
      <c r="BM1495" s="12">
        <v>18566</v>
      </c>
      <c r="BN1495" s="9">
        <v>73.088733171000001</v>
      </c>
      <c r="BO1495" s="12">
        <v>88</v>
      </c>
      <c r="BP1495" s="9">
        <v>0.34642941500000002</v>
      </c>
      <c r="BQ1495" s="12">
        <v>109</v>
      </c>
      <c r="BR1495" s="9">
        <v>0.42910007090000002</v>
      </c>
      <c r="BS1495" s="12">
        <v>11</v>
      </c>
      <c r="BT1495" s="9">
        <v>4.3303676899999997E-2</v>
      </c>
      <c r="BU1495" s="12">
        <v>514</v>
      </c>
      <c r="BV1495" s="9">
        <v>2.0234627194999999</v>
      </c>
      <c r="BW1495" s="12">
        <v>6009</v>
      </c>
      <c r="BX1495" s="9">
        <v>23.655617668000001</v>
      </c>
      <c r="BY1495" s="12">
        <v>41</v>
      </c>
      <c r="BZ1495" s="12">
        <v>0.1650630058</v>
      </c>
      <c r="CA1495" s="12"/>
      <c r="CB1495" s="13"/>
      <c r="CC1495" s="20">
        <v>46.236516809999998</v>
      </c>
      <c r="CD1495" s="12">
        <v>13477</v>
      </c>
      <c r="CE1495" s="9">
        <v>45.762308998000002</v>
      </c>
    </row>
    <row r="1496" spans="1:83" x14ac:dyDescent="0.45">
      <c r="A1496" s="3" t="s">
        <v>2496</v>
      </c>
      <c r="B1496" s="4" t="s">
        <v>313</v>
      </c>
      <c r="C1496" s="4" t="s">
        <v>2497</v>
      </c>
      <c r="D1496" s="8">
        <v>72.574096002999994</v>
      </c>
      <c r="E1496" s="8">
        <v>70.985009484000003</v>
      </c>
      <c r="F1496" s="8">
        <v>74.163182520999996</v>
      </c>
      <c r="G1496" s="8"/>
      <c r="H1496" s="8"/>
      <c r="I1496" s="8"/>
      <c r="J1496" s="8"/>
      <c r="K1496" s="8"/>
      <c r="L1496" s="8"/>
      <c r="M1496" s="8">
        <v>70.089404548999994</v>
      </c>
      <c r="N1496" s="8">
        <v>67.980249416999996</v>
      </c>
      <c r="O1496" s="8">
        <v>72.198559681000006</v>
      </c>
      <c r="P1496" s="8"/>
      <c r="Q1496" s="8"/>
      <c r="R1496" s="8"/>
      <c r="S1496" s="8">
        <v>74.754304340999994</v>
      </c>
      <c r="T1496" s="8">
        <v>72.317046289999993</v>
      </c>
      <c r="U1496" s="9">
        <v>77.191562391999994</v>
      </c>
      <c r="V1496" s="12">
        <v>13.1</v>
      </c>
      <c r="W1496" s="12">
        <v>12.1</v>
      </c>
      <c r="X1496" s="13">
        <v>14</v>
      </c>
      <c r="Y1496" s="12">
        <v>15.4</v>
      </c>
      <c r="Z1496" s="12">
        <v>14.5</v>
      </c>
      <c r="AA1496" s="13">
        <v>16.2</v>
      </c>
      <c r="AB1496" s="12">
        <v>2530</v>
      </c>
      <c r="AC1496" s="13">
        <v>18</v>
      </c>
      <c r="AD1496" s="12">
        <v>4826.0966187000004</v>
      </c>
      <c r="AE1496" s="13">
        <v>31.383122763999999</v>
      </c>
      <c r="AF1496" s="12"/>
      <c r="AG1496" s="12"/>
      <c r="AH1496" s="12"/>
      <c r="AI1496" s="12"/>
      <c r="AJ1496" s="15">
        <v>0.1076278479</v>
      </c>
      <c r="AK1496" s="12">
        <v>12108.5</v>
      </c>
      <c r="AL1496" s="13">
        <v>-13236.4</v>
      </c>
      <c r="AM1496" s="12">
        <v>29978</v>
      </c>
      <c r="AN1496" s="12">
        <v>39306</v>
      </c>
      <c r="AO1496" s="17">
        <v>0.76268254209999997</v>
      </c>
      <c r="AP1496" s="17">
        <v>0.60725719600000005</v>
      </c>
      <c r="AQ1496" s="18">
        <v>0.9181078882</v>
      </c>
      <c r="AR1496" s="12">
        <v>35671</v>
      </c>
      <c r="AS1496" s="12">
        <v>30590.489362</v>
      </c>
      <c r="AT1496" s="12">
        <v>40751.510638</v>
      </c>
      <c r="AU1496" s="12">
        <v>26774</v>
      </c>
      <c r="AV1496" s="12">
        <v>21557.659574000001</v>
      </c>
      <c r="AW1496" s="12">
        <v>31990.340425999999</v>
      </c>
      <c r="AX1496" s="12"/>
      <c r="AY1496" s="12"/>
      <c r="AZ1496" s="12"/>
      <c r="BA1496" s="12">
        <v>42753</v>
      </c>
      <c r="BB1496" s="12">
        <v>37931.042552999999</v>
      </c>
      <c r="BC1496" s="13">
        <v>47574.957447000001</v>
      </c>
      <c r="BD1496" s="19">
        <v>99.037844772</v>
      </c>
      <c r="BE1496" s="19">
        <v>38.195090688000001</v>
      </c>
      <c r="BF1496" s="12">
        <v>398</v>
      </c>
      <c r="BG1496" s="12">
        <v>10.898138007</v>
      </c>
      <c r="BH1496" s="12">
        <v>6.2337820726000004</v>
      </c>
      <c r="BI1496" s="13">
        <v>15.562493941</v>
      </c>
      <c r="BJ1496" s="19">
        <v>12366</v>
      </c>
      <c r="BK1496" s="20">
        <v>19.165453663000001</v>
      </c>
      <c r="BL1496" s="20">
        <v>16.39171923</v>
      </c>
      <c r="BM1496" s="12">
        <v>6827</v>
      </c>
      <c r="BN1496" s="9">
        <v>55.207827915000003</v>
      </c>
      <c r="BO1496" s="12">
        <v>59</v>
      </c>
      <c r="BP1496" s="9">
        <v>0.47711466930000002</v>
      </c>
      <c r="BQ1496" s="12">
        <v>133</v>
      </c>
      <c r="BR1496" s="9">
        <v>1.0755296781000001</v>
      </c>
      <c r="BS1496" s="12">
        <v>14</v>
      </c>
      <c r="BT1496" s="9">
        <v>0.1132136503</v>
      </c>
      <c r="BU1496" s="12">
        <v>920</v>
      </c>
      <c r="BV1496" s="9">
        <v>7.4397541646000001</v>
      </c>
      <c r="BW1496" s="12">
        <v>4301</v>
      </c>
      <c r="BX1496" s="9">
        <v>34.780850719999997</v>
      </c>
      <c r="BY1496" s="12">
        <v>99</v>
      </c>
      <c r="BZ1496" s="12">
        <v>0.81234101910000001</v>
      </c>
      <c r="CA1496" s="12"/>
      <c r="CB1496" s="13"/>
      <c r="CC1496" s="20">
        <v>43.91072295</v>
      </c>
      <c r="CD1496" s="12">
        <v>12448</v>
      </c>
      <c r="CE1496" s="9">
        <v>80.946807127</v>
      </c>
    </row>
    <row r="1497" spans="1:83" x14ac:dyDescent="0.45">
      <c r="A1497" s="3" t="s">
        <v>2498</v>
      </c>
      <c r="B1497" s="4" t="s">
        <v>313</v>
      </c>
      <c r="C1497" s="4" t="s">
        <v>2499</v>
      </c>
      <c r="D1497" s="8">
        <v>73.051508999000006</v>
      </c>
      <c r="E1497" s="8">
        <v>71.913532841000006</v>
      </c>
      <c r="F1497" s="8">
        <v>74.189485156999993</v>
      </c>
      <c r="G1497" s="8"/>
      <c r="H1497" s="8"/>
      <c r="I1497" s="8"/>
      <c r="J1497" s="8"/>
      <c r="K1497" s="8"/>
      <c r="L1497" s="8"/>
      <c r="M1497" s="8">
        <v>72.085160614000003</v>
      </c>
      <c r="N1497" s="8">
        <v>69.915454589999996</v>
      </c>
      <c r="O1497" s="8">
        <v>74.254866637000006</v>
      </c>
      <c r="P1497" s="8"/>
      <c r="Q1497" s="8"/>
      <c r="R1497" s="8"/>
      <c r="S1497" s="8">
        <v>73.869420847000001</v>
      </c>
      <c r="T1497" s="8">
        <v>72.542259521000005</v>
      </c>
      <c r="U1497" s="9">
        <v>75.196582172999996</v>
      </c>
      <c r="V1497" s="12">
        <v>10.5</v>
      </c>
      <c r="W1497" s="12">
        <v>9.6999999999999993</v>
      </c>
      <c r="X1497" s="13">
        <v>11.4</v>
      </c>
      <c r="Y1497" s="12">
        <v>15.3</v>
      </c>
      <c r="Z1497" s="12">
        <v>14.4</v>
      </c>
      <c r="AA1497" s="13">
        <v>16.2</v>
      </c>
      <c r="AB1497" s="12">
        <v>4240</v>
      </c>
      <c r="AC1497" s="13">
        <v>14.9</v>
      </c>
      <c r="AD1497" s="12">
        <v>4064.5682624999999</v>
      </c>
      <c r="AE1497" s="13">
        <v>14.071066477</v>
      </c>
      <c r="AF1497" s="12">
        <v>27</v>
      </c>
      <c r="AG1497" s="12">
        <v>31.535056471000001</v>
      </c>
      <c r="AH1497" s="12">
        <v>20.781800921999999</v>
      </c>
      <c r="AI1497" s="12">
        <v>45.881851511000001</v>
      </c>
      <c r="AJ1497" s="15">
        <v>0.1079520539</v>
      </c>
      <c r="AK1497" s="12">
        <v>9444.9989999999998</v>
      </c>
      <c r="AL1497" s="13">
        <v>-6307.9160000000002</v>
      </c>
      <c r="AM1497" s="12">
        <v>40458</v>
      </c>
      <c r="AN1497" s="12">
        <v>51319</v>
      </c>
      <c r="AO1497" s="17">
        <v>0.78836298449999997</v>
      </c>
      <c r="AP1497" s="17">
        <v>0.68446901459999998</v>
      </c>
      <c r="AQ1497" s="18">
        <v>0.89225695439999997</v>
      </c>
      <c r="AR1497" s="12">
        <v>54882</v>
      </c>
      <c r="AS1497" s="12">
        <v>47661.574467999999</v>
      </c>
      <c r="AT1497" s="12">
        <v>62102.425532000001</v>
      </c>
      <c r="AU1497" s="12">
        <v>36997</v>
      </c>
      <c r="AV1497" s="12">
        <v>33601.255319000004</v>
      </c>
      <c r="AW1497" s="12">
        <v>40392.744680999996</v>
      </c>
      <c r="AX1497" s="12">
        <v>58056</v>
      </c>
      <c r="AY1497" s="12">
        <v>16620.765957</v>
      </c>
      <c r="AZ1497" s="12">
        <v>99491.234043000004</v>
      </c>
      <c r="BA1497" s="12">
        <v>62855</v>
      </c>
      <c r="BB1497" s="12">
        <v>58639.510638</v>
      </c>
      <c r="BC1497" s="13">
        <v>67070.489361999993</v>
      </c>
      <c r="BD1497" s="19">
        <v>99.284389079999997</v>
      </c>
      <c r="BE1497" s="19">
        <v>29.475798269999999</v>
      </c>
      <c r="BF1497" s="12">
        <v>1089</v>
      </c>
      <c r="BG1497" s="12">
        <v>10.982250907999999</v>
      </c>
      <c r="BH1497" s="12">
        <v>7.5618083790000004</v>
      </c>
      <c r="BI1497" s="13">
        <v>14.402693436</v>
      </c>
      <c r="BJ1497" s="19">
        <v>28234</v>
      </c>
      <c r="BK1497" s="20">
        <v>22.759793157000001</v>
      </c>
      <c r="BL1497" s="20">
        <v>16.958277253999999</v>
      </c>
      <c r="BM1497" s="12">
        <v>8601</v>
      </c>
      <c r="BN1497" s="9">
        <v>30.463271233</v>
      </c>
      <c r="BO1497" s="12">
        <v>90</v>
      </c>
      <c r="BP1497" s="9">
        <v>0.31876461</v>
      </c>
      <c r="BQ1497" s="12">
        <v>89</v>
      </c>
      <c r="BR1497" s="9">
        <v>0.31522278100000001</v>
      </c>
      <c r="BS1497" s="12">
        <v>11</v>
      </c>
      <c r="BT1497" s="9">
        <v>3.8960119000000001E-2</v>
      </c>
      <c r="BU1497" s="12">
        <v>831</v>
      </c>
      <c r="BV1497" s="9">
        <v>2.9432598994000001</v>
      </c>
      <c r="BW1497" s="12">
        <v>18289</v>
      </c>
      <c r="BX1497" s="9">
        <v>64.776510590000001</v>
      </c>
      <c r="BY1497" s="12">
        <v>122</v>
      </c>
      <c r="BZ1497" s="12">
        <v>0.46089913110000003</v>
      </c>
      <c r="CA1497" s="12">
        <v>0</v>
      </c>
      <c r="CB1497" s="13">
        <v>0.989697881</v>
      </c>
      <c r="CC1497" s="20">
        <v>51.777998158000003</v>
      </c>
      <c r="CD1497" s="12">
        <v>22355</v>
      </c>
      <c r="CE1497" s="9">
        <v>77.390431351000004</v>
      </c>
    </row>
    <row r="1498" spans="1:83" x14ac:dyDescent="0.45">
      <c r="A1498" s="3" t="s">
        <v>2500</v>
      </c>
      <c r="B1498" s="4" t="s">
        <v>313</v>
      </c>
      <c r="C1498" s="4" t="s">
        <v>2501</v>
      </c>
      <c r="D1498" s="8">
        <v>73.432404003000002</v>
      </c>
      <c r="E1498" s="8">
        <v>72.349563230000001</v>
      </c>
      <c r="F1498" s="8">
        <v>74.515244774999999</v>
      </c>
      <c r="G1498" s="8"/>
      <c r="H1498" s="8"/>
      <c r="I1498" s="8"/>
      <c r="J1498" s="8"/>
      <c r="K1498" s="8"/>
      <c r="L1498" s="8"/>
      <c r="M1498" s="8">
        <v>70.213832611000001</v>
      </c>
      <c r="N1498" s="8">
        <v>67.461428419000001</v>
      </c>
      <c r="O1498" s="8">
        <v>72.966236801999997</v>
      </c>
      <c r="P1498" s="8"/>
      <c r="Q1498" s="8"/>
      <c r="R1498" s="8"/>
      <c r="S1498" s="8">
        <v>73.706624521999998</v>
      </c>
      <c r="T1498" s="8">
        <v>72.515414991</v>
      </c>
      <c r="U1498" s="9">
        <v>74.897834052999997</v>
      </c>
      <c r="V1498" s="12">
        <v>12.5</v>
      </c>
      <c r="W1498" s="12">
        <v>11.4</v>
      </c>
      <c r="X1498" s="13">
        <v>13.6</v>
      </c>
      <c r="Y1498" s="12">
        <v>16.5</v>
      </c>
      <c r="Z1498" s="12">
        <v>15.3</v>
      </c>
      <c r="AA1498" s="13">
        <v>17.5</v>
      </c>
      <c r="AB1498" s="12">
        <v>4210</v>
      </c>
      <c r="AC1498" s="13">
        <v>19.2</v>
      </c>
      <c r="AD1498" s="12">
        <v>412.07189030000001</v>
      </c>
      <c r="AE1498" s="13">
        <v>1.8535079628</v>
      </c>
      <c r="AF1498" s="12"/>
      <c r="AG1498" s="12"/>
      <c r="AH1498" s="12"/>
      <c r="AI1498" s="12"/>
      <c r="AJ1498" s="15">
        <v>0.1462383333</v>
      </c>
      <c r="AK1498" s="12">
        <v>9230.4994999999999</v>
      </c>
      <c r="AL1498" s="13">
        <v>-4091.9654999999998</v>
      </c>
      <c r="AM1498" s="12">
        <v>31859</v>
      </c>
      <c r="AN1498" s="12">
        <v>45814</v>
      </c>
      <c r="AO1498" s="17">
        <v>0.69539878639999997</v>
      </c>
      <c r="AP1498" s="17">
        <v>0.60184180819999999</v>
      </c>
      <c r="AQ1498" s="18">
        <v>0.78895576460000005</v>
      </c>
      <c r="AR1498" s="12">
        <v>49254</v>
      </c>
      <c r="AS1498" s="12">
        <v>42604.297872000003</v>
      </c>
      <c r="AT1498" s="12">
        <v>55903.702127999997</v>
      </c>
      <c r="AU1498" s="12">
        <v>38136</v>
      </c>
      <c r="AV1498" s="12">
        <v>27375.659574000001</v>
      </c>
      <c r="AW1498" s="12">
        <v>48896.340426000002</v>
      </c>
      <c r="AX1498" s="12">
        <v>30362</v>
      </c>
      <c r="AY1498" s="12">
        <v>3367.6170213</v>
      </c>
      <c r="AZ1498" s="12">
        <v>57356.382979000002</v>
      </c>
      <c r="BA1498" s="12">
        <v>42940</v>
      </c>
      <c r="BB1498" s="12">
        <v>34307.659573999998</v>
      </c>
      <c r="BC1498" s="13">
        <v>51572.340426000002</v>
      </c>
      <c r="BD1498" s="19">
        <v>99.367422246000004</v>
      </c>
      <c r="BE1498" s="19">
        <v>36.186450804000003</v>
      </c>
      <c r="BF1498" s="12">
        <v>779</v>
      </c>
      <c r="BG1498" s="12">
        <v>10.852605183</v>
      </c>
      <c r="BH1498" s="12">
        <v>6.6945053712</v>
      </c>
      <c r="BI1498" s="13">
        <v>15.010704993999999</v>
      </c>
      <c r="BJ1498" s="19">
        <v>21635</v>
      </c>
      <c r="BK1498" s="20">
        <v>24.039750403999999</v>
      </c>
      <c r="BL1498" s="20">
        <v>17.162006008999999</v>
      </c>
      <c r="BM1498" s="12">
        <v>3555</v>
      </c>
      <c r="BN1498" s="9">
        <v>16.431707881000001</v>
      </c>
      <c r="BO1498" s="12">
        <v>103</v>
      </c>
      <c r="BP1498" s="9">
        <v>0.47608042519999999</v>
      </c>
      <c r="BQ1498" s="12">
        <v>60</v>
      </c>
      <c r="BR1498" s="9">
        <v>0.27732840310000001</v>
      </c>
      <c r="BS1498" s="12">
        <v>6</v>
      </c>
      <c r="BT1498" s="9">
        <v>2.7732840299999999E-2</v>
      </c>
      <c r="BU1498" s="12">
        <v>1035</v>
      </c>
      <c r="BV1498" s="9">
        <v>4.7839149526</v>
      </c>
      <c r="BW1498" s="12">
        <v>16608</v>
      </c>
      <c r="BX1498" s="9">
        <v>76.764501964000004</v>
      </c>
      <c r="BY1498" s="12">
        <v>148</v>
      </c>
      <c r="BZ1498" s="12">
        <v>0.71349370869999995</v>
      </c>
      <c r="CA1498" s="12">
        <v>0</v>
      </c>
      <c r="CB1498" s="13">
        <v>1.7854740041999999</v>
      </c>
      <c r="CC1498" s="20">
        <v>50.982204760999998</v>
      </c>
      <c r="CD1498" s="12">
        <v>18640</v>
      </c>
      <c r="CE1498" s="9">
        <v>83.843109032000001</v>
      </c>
    </row>
    <row r="1499" spans="1:83" x14ac:dyDescent="0.45">
      <c r="A1499" s="3" t="s">
        <v>2502</v>
      </c>
      <c r="B1499" s="4" t="s">
        <v>313</v>
      </c>
      <c r="C1499" s="4" t="s">
        <v>2503</v>
      </c>
      <c r="D1499" s="8">
        <v>72.154445115000001</v>
      </c>
      <c r="E1499" s="8">
        <v>70.898717077000001</v>
      </c>
      <c r="F1499" s="8">
        <v>73.410173151999999</v>
      </c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9"/>
      <c r="V1499" s="12">
        <v>12.1</v>
      </c>
      <c r="W1499" s="12">
        <v>10.8</v>
      </c>
      <c r="X1499" s="13">
        <v>13.3</v>
      </c>
      <c r="Y1499" s="12">
        <v>16.8</v>
      </c>
      <c r="Z1499" s="12">
        <v>15.5</v>
      </c>
      <c r="AA1499" s="13">
        <v>18</v>
      </c>
      <c r="AB1499" s="12">
        <v>3690</v>
      </c>
      <c r="AC1499" s="13">
        <v>19</v>
      </c>
      <c r="AD1499" s="12"/>
      <c r="AE1499" s="13"/>
      <c r="AF1499" s="12">
        <v>12</v>
      </c>
      <c r="AG1499" s="12">
        <v>20.649779735999999</v>
      </c>
      <c r="AH1499" s="12">
        <v>10.670042519000001</v>
      </c>
      <c r="AI1499" s="12">
        <v>36.071009513</v>
      </c>
      <c r="AJ1499" s="15">
        <v>7.5944377100000002E-2</v>
      </c>
      <c r="AK1499" s="12">
        <v>9754</v>
      </c>
      <c r="AL1499" s="13">
        <v>535.50099999999998</v>
      </c>
      <c r="AM1499" s="12">
        <v>32239</v>
      </c>
      <c r="AN1499" s="12">
        <v>46000</v>
      </c>
      <c r="AO1499" s="17">
        <v>0.70084782609999996</v>
      </c>
      <c r="AP1499" s="17">
        <v>0.55116778310000003</v>
      </c>
      <c r="AQ1499" s="18">
        <v>0.85052786899999999</v>
      </c>
      <c r="AR1499" s="12">
        <v>47839</v>
      </c>
      <c r="AS1499" s="12">
        <v>41225.042552999999</v>
      </c>
      <c r="AT1499" s="12">
        <v>54452.957447000001</v>
      </c>
      <c r="AU1499" s="12">
        <v>37794</v>
      </c>
      <c r="AV1499" s="12">
        <v>34289.829787000002</v>
      </c>
      <c r="AW1499" s="12">
        <v>41298.170212999998</v>
      </c>
      <c r="AX1499" s="12">
        <v>16486</v>
      </c>
      <c r="AY1499" s="12">
        <v>16097.574468000001</v>
      </c>
      <c r="AZ1499" s="12">
        <v>16874.425532000001</v>
      </c>
      <c r="BA1499" s="12">
        <v>41713</v>
      </c>
      <c r="BB1499" s="12">
        <v>36138.021277</v>
      </c>
      <c r="BC1499" s="13">
        <v>47287.978723</v>
      </c>
      <c r="BD1499" s="19">
        <v>99.368421053000006</v>
      </c>
      <c r="BE1499" s="19">
        <v>68.512672459000001</v>
      </c>
      <c r="BF1499" s="12">
        <v>1069</v>
      </c>
      <c r="BG1499" s="12">
        <v>14.117802429999999</v>
      </c>
      <c r="BH1499" s="12">
        <v>10.146956041999999</v>
      </c>
      <c r="BI1499" s="13">
        <v>18.088648817999999</v>
      </c>
      <c r="BJ1499" s="19">
        <v>18750</v>
      </c>
      <c r="BK1499" s="20">
        <v>21.557333332999999</v>
      </c>
      <c r="BL1499" s="20">
        <v>20.986666667000001</v>
      </c>
      <c r="BM1499" s="12">
        <v>487</v>
      </c>
      <c r="BN1499" s="9">
        <v>2.5973333332999999</v>
      </c>
      <c r="BO1499" s="12">
        <v>85</v>
      </c>
      <c r="BP1499" s="9">
        <v>0.45333333329999997</v>
      </c>
      <c r="BQ1499" s="12">
        <v>41</v>
      </c>
      <c r="BR1499" s="9">
        <v>0.21866666670000001</v>
      </c>
      <c r="BS1499" s="12">
        <v>6</v>
      </c>
      <c r="BT1499" s="9">
        <v>3.2000000000000001E-2</v>
      </c>
      <c r="BU1499" s="12">
        <v>683</v>
      </c>
      <c r="BV1499" s="9">
        <v>3.6426666666999998</v>
      </c>
      <c r="BW1499" s="12">
        <v>17298</v>
      </c>
      <c r="BX1499" s="9">
        <v>92.256</v>
      </c>
      <c r="BY1499" s="12">
        <v>290</v>
      </c>
      <c r="BZ1499" s="12">
        <v>1.6176716684000001</v>
      </c>
      <c r="CA1499" s="12">
        <v>0.73609583430000003</v>
      </c>
      <c r="CB1499" s="13">
        <v>2.4992475024999998</v>
      </c>
      <c r="CC1499" s="20">
        <v>50.842666667000003</v>
      </c>
      <c r="CD1499" s="12">
        <v>19593</v>
      </c>
      <c r="CE1499" s="9">
        <v>100</v>
      </c>
    </row>
    <row r="1500" spans="1:83" x14ac:dyDescent="0.45">
      <c r="A1500" s="3" t="s">
        <v>2504</v>
      </c>
      <c r="B1500" s="4" t="s">
        <v>313</v>
      </c>
      <c r="C1500" s="4" t="s">
        <v>2505</v>
      </c>
      <c r="D1500" s="8">
        <v>68.025378430000004</v>
      </c>
      <c r="E1500" s="8">
        <v>66.126372818999997</v>
      </c>
      <c r="F1500" s="8">
        <v>69.924384040000007</v>
      </c>
      <c r="G1500" s="8"/>
      <c r="H1500" s="8"/>
      <c r="I1500" s="8"/>
      <c r="J1500" s="8"/>
      <c r="K1500" s="8"/>
      <c r="L1500" s="8"/>
      <c r="M1500" s="8">
        <v>67.180783317000007</v>
      </c>
      <c r="N1500" s="8">
        <v>64.928804889999995</v>
      </c>
      <c r="O1500" s="8">
        <v>69.432761744999993</v>
      </c>
      <c r="P1500" s="8"/>
      <c r="Q1500" s="8"/>
      <c r="R1500" s="8"/>
      <c r="S1500" s="8">
        <v>70.211189106999996</v>
      </c>
      <c r="T1500" s="8">
        <v>65.552170177999997</v>
      </c>
      <c r="U1500" s="9">
        <v>74.870208035999994</v>
      </c>
      <c r="V1500" s="12">
        <v>13.8</v>
      </c>
      <c r="W1500" s="12">
        <v>12.5</v>
      </c>
      <c r="X1500" s="13">
        <v>15.2</v>
      </c>
      <c r="Y1500" s="12">
        <v>16.600000000000001</v>
      </c>
      <c r="Z1500" s="12">
        <v>15.4</v>
      </c>
      <c r="AA1500" s="13">
        <v>17.8</v>
      </c>
      <c r="AB1500" s="12">
        <v>2260</v>
      </c>
      <c r="AC1500" s="13">
        <v>23</v>
      </c>
      <c r="AD1500" s="12">
        <v>908.47523820000004</v>
      </c>
      <c r="AE1500" s="13">
        <v>8.4289779012999997</v>
      </c>
      <c r="AF1500" s="12"/>
      <c r="AG1500" s="12"/>
      <c r="AH1500" s="12"/>
      <c r="AI1500" s="12"/>
      <c r="AJ1500" s="15"/>
      <c r="AK1500" s="12">
        <v>12905</v>
      </c>
      <c r="AL1500" s="13">
        <v>-12195.42</v>
      </c>
      <c r="AM1500" s="12">
        <v>33837</v>
      </c>
      <c r="AN1500" s="12">
        <v>33176</v>
      </c>
      <c r="AO1500" s="17">
        <v>1.0199240414999999</v>
      </c>
      <c r="AP1500" s="17">
        <v>0.88144463900000003</v>
      </c>
      <c r="AQ1500" s="18">
        <v>1.1584034439999999</v>
      </c>
      <c r="AR1500" s="12">
        <v>37886</v>
      </c>
      <c r="AS1500" s="12">
        <v>33359.531915</v>
      </c>
      <c r="AT1500" s="12">
        <v>42412.468085</v>
      </c>
      <c r="AU1500" s="12">
        <v>33892</v>
      </c>
      <c r="AV1500" s="12">
        <v>20046.893617000002</v>
      </c>
      <c r="AW1500" s="12">
        <v>47737.106382999998</v>
      </c>
      <c r="AX1500" s="12"/>
      <c r="AY1500" s="12"/>
      <c r="AZ1500" s="12"/>
      <c r="BA1500" s="12">
        <v>65354</v>
      </c>
      <c r="BB1500" s="12">
        <v>42925.404255000001</v>
      </c>
      <c r="BC1500" s="13">
        <v>87782.595744999999</v>
      </c>
      <c r="BD1500" s="19">
        <v>100</v>
      </c>
      <c r="BE1500" s="19">
        <v>10.421528226</v>
      </c>
      <c r="BF1500" s="12">
        <v>897</v>
      </c>
      <c r="BG1500" s="12">
        <v>25.425170068</v>
      </c>
      <c r="BH1500" s="12">
        <v>17.571268567000001</v>
      </c>
      <c r="BI1500" s="13">
        <v>33.279071569000003</v>
      </c>
      <c r="BJ1500" s="19">
        <v>9696</v>
      </c>
      <c r="BK1500" s="20">
        <v>27.949669966999998</v>
      </c>
      <c r="BL1500" s="20">
        <v>13.727310231000001</v>
      </c>
      <c r="BM1500" s="12">
        <v>7423</v>
      </c>
      <c r="BN1500" s="9">
        <v>76.557343234000001</v>
      </c>
      <c r="BO1500" s="12">
        <v>29</v>
      </c>
      <c r="BP1500" s="9">
        <v>0.29909240920000002</v>
      </c>
      <c r="BQ1500" s="12">
        <v>70</v>
      </c>
      <c r="BR1500" s="9">
        <v>0.72194719470000002</v>
      </c>
      <c r="BS1500" s="12">
        <v>9</v>
      </c>
      <c r="BT1500" s="9">
        <v>9.2821782199999994E-2</v>
      </c>
      <c r="BU1500" s="12">
        <v>271</v>
      </c>
      <c r="BV1500" s="9">
        <v>2.7949669966999999</v>
      </c>
      <c r="BW1500" s="12">
        <v>1828</v>
      </c>
      <c r="BX1500" s="9">
        <v>18.853135313999999</v>
      </c>
      <c r="BY1500" s="12">
        <v>15</v>
      </c>
      <c r="BZ1500" s="12">
        <v>0.16554464190000001</v>
      </c>
      <c r="CA1500" s="12">
        <v>0</v>
      </c>
      <c r="CB1500" s="13">
        <v>1.2358479395999999</v>
      </c>
      <c r="CC1500" s="20">
        <v>52.949669966999998</v>
      </c>
      <c r="CD1500" s="12">
        <v>7116</v>
      </c>
      <c r="CE1500" s="9">
        <v>66.023380961000001</v>
      </c>
    </row>
    <row r="1501" spans="1:83" x14ac:dyDescent="0.45">
      <c r="A1501" s="3" t="s">
        <v>2506</v>
      </c>
      <c r="B1501" s="4" t="s">
        <v>313</v>
      </c>
      <c r="C1501" s="4" t="s">
        <v>354</v>
      </c>
      <c r="D1501" s="8">
        <v>75.267357963999999</v>
      </c>
      <c r="E1501" s="8">
        <v>74.243482037000007</v>
      </c>
      <c r="F1501" s="8">
        <v>76.291233891999994</v>
      </c>
      <c r="G1501" s="8"/>
      <c r="H1501" s="8"/>
      <c r="I1501" s="8"/>
      <c r="J1501" s="8"/>
      <c r="K1501" s="8"/>
      <c r="L1501" s="8"/>
      <c r="M1501" s="8">
        <v>74.509771612999998</v>
      </c>
      <c r="N1501" s="8">
        <v>71.586447406000005</v>
      </c>
      <c r="O1501" s="8">
        <v>77.433095820000005</v>
      </c>
      <c r="P1501" s="8"/>
      <c r="Q1501" s="8"/>
      <c r="R1501" s="8"/>
      <c r="S1501" s="8">
        <v>75.207542634000006</v>
      </c>
      <c r="T1501" s="8">
        <v>74.078282731000002</v>
      </c>
      <c r="U1501" s="9">
        <v>76.336802536999997</v>
      </c>
      <c r="V1501" s="12">
        <v>10.7</v>
      </c>
      <c r="W1501" s="12">
        <v>9.6999999999999993</v>
      </c>
      <c r="X1501" s="13">
        <v>11.8</v>
      </c>
      <c r="Y1501" s="12">
        <v>16</v>
      </c>
      <c r="Z1501" s="12">
        <v>14.9</v>
      </c>
      <c r="AA1501" s="13">
        <v>17</v>
      </c>
      <c r="AB1501" s="12">
        <v>4240</v>
      </c>
      <c r="AC1501" s="13">
        <v>14.9</v>
      </c>
      <c r="AD1501" s="12">
        <v>1547.7906766000001</v>
      </c>
      <c r="AE1501" s="13">
        <v>5.7042480895000001</v>
      </c>
      <c r="AF1501" s="12"/>
      <c r="AG1501" s="12"/>
      <c r="AH1501" s="12"/>
      <c r="AI1501" s="12"/>
      <c r="AJ1501" s="15">
        <v>0.10458971810000001</v>
      </c>
      <c r="AK1501" s="12">
        <v>8918.4987999999994</v>
      </c>
      <c r="AL1501" s="13">
        <v>-1698.2817</v>
      </c>
      <c r="AM1501" s="12">
        <v>34547</v>
      </c>
      <c r="AN1501" s="12">
        <v>41393</v>
      </c>
      <c r="AO1501" s="17">
        <v>0.83460971660000005</v>
      </c>
      <c r="AP1501" s="17">
        <v>0.76856576249999997</v>
      </c>
      <c r="AQ1501" s="18">
        <v>0.90065367070000002</v>
      </c>
      <c r="AR1501" s="12">
        <v>51678</v>
      </c>
      <c r="AS1501" s="12">
        <v>45302.340426000002</v>
      </c>
      <c r="AT1501" s="12">
        <v>58053.659573999998</v>
      </c>
      <c r="AU1501" s="12">
        <v>32540</v>
      </c>
      <c r="AV1501" s="12">
        <v>25062.212766000001</v>
      </c>
      <c r="AW1501" s="12">
        <v>40017.787234000003</v>
      </c>
      <c r="AX1501" s="12">
        <v>39619</v>
      </c>
      <c r="AY1501" s="12">
        <v>8073.1276595999998</v>
      </c>
      <c r="AZ1501" s="12">
        <v>71164.872340000002</v>
      </c>
      <c r="BA1501" s="12">
        <v>53947</v>
      </c>
      <c r="BB1501" s="12">
        <v>47324.702127999997</v>
      </c>
      <c r="BC1501" s="13">
        <v>60569.297872000003</v>
      </c>
      <c r="BD1501" s="19">
        <v>99.578651684999997</v>
      </c>
      <c r="BE1501" s="19">
        <v>34.910497005000003</v>
      </c>
      <c r="BF1501" s="12">
        <v>873</v>
      </c>
      <c r="BG1501" s="12">
        <v>9.2166385134999995</v>
      </c>
      <c r="BH1501" s="12">
        <v>5.8651902949999997</v>
      </c>
      <c r="BI1501" s="13">
        <v>12.568086731999999</v>
      </c>
      <c r="BJ1501" s="19">
        <v>27953</v>
      </c>
      <c r="BK1501" s="20">
        <v>25.267413158</v>
      </c>
      <c r="BL1501" s="20">
        <v>16.620756269000001</v>
      </c>
      <c r="BM1501" s="12">
        <v>4305</v>
      </c>
      <c r="BN1501" s="9">
        <v>15.400851428999999</v>
      </c>
      <c r="BO1501" s="12">
        <v>93</v>
      </c>
      <c r="BP1501" s="9">
        <v>0.33270132009999998</v>
      </c>
      <c r="BQ1501" s="12">
        <v>303</v>
      </c>
      <c r="BR1501" s="9">
        <v>1.0839623653999999</v>
      </c>
      <c r="BS1501" s="12">
        <v>15</v>
      </c>
      <c r="BT1501" s="9">
        <v>5.3661503200000002E-2</v>
      </c>
      <c r="BU1501" s="12">
        <v>1313</v>
      </c>
      <c r="BV1501" s="9">
        <v>4.6971702501000001</v>
      </c>
      <c r="BW1501" s="12">
        <v>21537</v>
      </c>
      <c r="BX1501" s="9">
        <v>77.047186349</v>
      </c>
      <c r="BY1501" s="12">
        <v>285</v>
      </c>
      <c r="BZ1501" s="12">
        <v>1.0992825735</v>
      </c>
      <c r="CA1501" s="12">
        <v>0.46652943679999997</v>
      </c>
      <c r="CB1501" s="13">
        <v>1.7320357100999999</v>
      </c>
      <c r="CC1501" s="20">
        <v>50.878259935999999</v>
      </c>
      <c r="CD1501" s="12">
        <v>20502</v>
      </c>
      <c r="CE1501" s="9">
        <v>75.558340090000002</v>
      </c>
    </row>
    <row r="1502" spans="1:83" x14ac:dyDescent="0.45">
      <c r="A1502" s="3" t="s">
        <v>2507</v>
      </c>
      <c r="B1502" s="4" t="s">
        <v>313</v>
      </c>
      <c r="C1502" s="4" t="s">
        <v>2508</v>
      </c>
      <c r="D1502" s="8">
        <v>73.000546420000006</v>
      </c>
      <c r="E1502" s="8">
        <v>71.400204794000004</v>
      </c>
      <c r="F1502" s="8">
        <v>74.600888046999998</v>
      </c>
      <c r="G1502" s="8"/>
      <c r="H1502" s="8"/>
      <c r="I1502" s="8"/>
      <c r="J1502" s="8"/>
      <c r="K1502" s="8"/>
      <c r="L1502" s="8"/>
      <c r="M1502" s="8">
        <v>70.141106346000001</v>
      </c>
      <c r="N1502" s="8">
        <v>67.558135669999999</v>
      </c>
      <c r="O1502" s="8">
        <v>72.724077022000003</v>
      </c>
      <c r="P1502" s="8"/>
      <c r="Q1502" s="8"/>
      <c r="R1502" s="8"/>
      <c r="S1502" s="8">
        <v>74.898498801000002</v>
      </c>
      <c r="T1502" s="8">
        <v>72.932047792999995</v>
      </c>
      <c r="U1502" s="9">
        <v>76.864949809999999</v>
      </c>
      <c r="V1502" s="12">
        <v>12.1</v>
      </c>
      <c r="W1502" s="12">
        <v>11.1</v>
      </c>
      <c r="X1502" s="13">
        <v>13</v>
      </c>
      <c r="Y1502" s="12">
        <v>16.100000000000001</v>
      </c>
      <c r="Z1502" s="12">
        <v>15</v>
      </c>
      <c r="AA1502" s="13">
        <v>17.100000000000001</v>
      </c>
      <c r="AB1502" s="12">
        <v>2440</v>
      </c>
      <c r="AC1502" s="13">
        <v>16.899999999999999</v>
      </c>
      <c r="AD1502" s="12">
        <v>1859.0420793000001</v>
      </c>
      <c r="AE1502" s="13">
        <v>12.038088968</v>
      </c>
      <c r="AF1502" s="12"/>
      <c r="AG1502" s="12"/>
      <c r="AH1502" s="12"/>
      <c r="AI1502" s="12"/>
      <c r="AJ1502" s="15">
        <v>0.1515306374</v>
      </c>
      <c r="AK1502" s="12">
        <v>9758.0049999999992</v>
      </c>
      <c r="AL1502" s="13">
        <v>-9858.9449999999997</v>
      </c>
      <c r="AM1502" s="12">
        <v>34288</v>
      </c>
      <c r="AN1502" s="12">
        <v>41357</v>
      </c>
      <c r="AO1502" s="17">
        <v>0.8290736756</v>
      </c>
      <c r="AP1502" s="17">
        <v>0.72600840089999996</v>
      </c>
      <c r="AQ1502" s="18">
        <v>0.93213895020000004</v>
      </c>
      <c r="AR1502" s="12">
        <v>37080</v>
      </c>
      <c r="AS1502" s="12">
        <v>32801.361702000002</v>
      </c>
      <c r="AT1502" s="12">
        <v>41358.638297999998</v>
      </c>
      <c r="AU1502" s="12">
        <v>27349</v>
      </c>
      <c r="AV1502" s="12">
        <v>15938.106383</v>
      </c>
      <c r="AW1502" s="12">
        <v>38759.893617000002</v>
      </c>
      <c r="AX1502" s="12"/>
      <c r="AY1502" s="12"/>
      <c r="AZ1502" s="12"/>
      <c r="BA1502" s="12">
        <v>43387</v>
      </c>
      <c r="BB1502" s="12">
        <v>35545.808511000003</v>
      </c>
      <c r="BC1502" s="13">
        <v>51228.191488999997</v>
      </c>
      <c r="BD1502" s="19">
        <v>100</v>
      </c>
      <c r="BE1502" s="19">
        <v>19.844061722999999</v>
      </c>
      <c r="BF1502" s="12">
        <v>790</v>
      </c>
      <c r="BG1502" s="12">
        <v>16.168645108</v>
      </c>
      <c r="BH1502" s="12">
        <v>10.189977675</v>
      </c>
      <c r="BI1502" s="13">
        <v>22.147312542000002</v>
      </c>
      <c r="BJ1502" s="19">
        <v>13836</v>
      </c>
      <c r="BK1502" s="20">
        <v>22.499277247999999</v>
      </c>
      <c r="BL1502" s="20">
        <v>20.316565481000001</v>
      </c>
      <c r="BM1502" s="12">
        <v>5873</v>
      </c>
      <c r="BN1502" s="9">
        <v>42.447239086000003</v>
      </c>
      <c r="BO1502" s="12">
        <v>77</v>
      </c>
      <c r="BP1502" s="9">
        <v>0.55651922519999997</v>
      </c>
      <c r="BQ1502" s="12">
        <v>74</v>
      </c>
      <c r="BR1502" s="9">
        <v>0.53483665800000002</v>
      </c>
      <c r="BS1502" s="12">
        <v>14</v>
      </c>
      <c r="BT1502" s="9">
        <v>0.1011853137</v>
      </c>
      <c r="BU1502" s="12">
        <v>346</v>
      </c>
      <c r="BV1502" s="9">
        <v>2.5007227522000002</v>
      </c>
      <c r="BW1502" s="12">
        <v>7271</v>
      </c>
      <c r="BX1502" s="9">
        <v>52.551315408999997</v>
      </c>
      <c r="BY1502" s="12">
        <v>97</v>
      </c>
      <c r="BZ1502" s="12">
        <v>0.73747434050000005</v>
      </c>
      <c r="CA1502" s="12">
        <v>0</v>
      </c>
      <c r="CB1502" s="13">
        <v>1.7380459565999999</v>
      </c>
      <c r="CC1502" s="20">
        <v>51.785198033999997</v>
      </c>
      <c r="CD1502" s="12">
        <v>15443</v>
      </c>
      <c r="CE1502" s="9">
        <v>100</v>
      </c>
    </row>
    <row r="1503" spans="1:83" x14ac:dyDescent="0.45">
      <c r="A1503" s="3" t="s">
        <v>2509</v>
      </c>
      <c r="B1503" s="4" t="s">
        <v>313</v>
      </c>
      <c r="C1503" s="4" t="s">
        <v>999</v>
      </c>
      <c r="D1503" s="8">
        <v>73.181201536000003</v>
      </c>
      <c r="E1503" s="8">
        <v>72.244131998</v>
      </c>
      <c r="F1503" s="8">
        <v>74.118271074000006</v>
      </c>
      <c r="G1503" s="8"/>
      <c r="H1503" s="8"/>
      <c r="I1503" s="8"/>
      <c r="J1503" s="8"/>
      <c r="K1503" s="8"/>
      <c r="L1503" s="8"/>
      <c r="M1503" s="8">
        <v>71.029775201999996</v>
      </c>
      <c r="N1503" s="8">
        <v>69.669774169999997</v>
      </c>
      <c r="O1503" s="8">
        <v>72.389776233999996</v>
      </c>
      <c r="P1503" s="8"/>
      <c r="Q1503" s="8"/>
      <c r="R1503" s="8"/>
      <c r="S1503" s="8">
        <v>74.657340069</v>
      </c>
      <c r="T1503" s="8">
        <v>73.327635919000002</v>
      </c>
      <c r="U1503" s="9">
        <v>75.987044218999998</v>
      </c>
      <c r="V1503" s="12">
        <v>10.7</v>
      </c>
      <c r="W1503" s="12">
        <v>9.8000000000000007</v>
      </c>
      <c r="X1503" s="13">
        <v>11.6</v>
      </c>
      <c r="Y1503" s="12">
        <v>15.1</v>
      </c>
      <c r="Z1503" s="12">
        <v>14.1</v>
      </c>
      <c r="AA1503" s="13">
        <v>16</v>
      </c>
      <c r="AB1503" s="12">
        <v>7990</v>
      </c>
      <c r="AC1503" s="13">
        <v>17.399999999999999</v>
      </c>
      <c r="AD1503" s="12">
        <v>4172.8078824000004</v>
      </c>
      <c r="AE1503" s="13">
        <v>8.5555694388999992</v>
      </c>
      <c r="AF1503" s="12"/>
      <c r="AG1503" s="12"/>
      <c r="AH1503" s="12"/>
      <c r="AI1503" s="12"/>
      <c r="AJ1503" s="15">
        <v>0.1352827335</v>
      </c>
      <c r="AK1503" s="12">
        <v>10349.998</v>
      </c>
      <c r="AL1503" s="13">
        <v>-7306.652</v>
      </c>
      <c r="AM1503" s="12">
        <v>40405</v>
      </c>
      <c r="AN1503" s="12">
        <v>52160</v>
      </c>
      <c r="AO1503" s="17">
        <v>0.77463573620000004</v>
      </c>
      <c r="AP1503" s="17">
        <v>0.64139853820000003</v>
      </c>
      <c r="AQ1503" s="18">
        <v>0.90787293420000004</v>
      </c>
      <c r="AR1503" s="12">
        <v>50060</v>
      </c>
      <c r="AS1503" s="12">
        <v>43450.808511000003</v>
      </c>
      <c r="AT1503" s="12">
        <v>56669.191488999997</v>
      </c>
      <c r="AU1503" s="12">
        <v>35199</v>
      </c>
      <c r="AV1503" s="12">
        <v>28333.638298000002</v>
      </c>
      <c r="AW1503" s="12">
        <v>42064.361702000002</v>
      </c>
      <c r="AX1503" s="12"/>
      <c r="AY1503" s="12"/>
      <c r="AZ1503" s="12"/>
      <c r="BA1503" s="12">
        <v>71836</v>
      </c>
      <c r="BB1503" s="12">
        <v>63758.893617000002</v>
      </c>
      <c r="BC1503" s="13">
        <v>79913.106383000006</v>
      </c>
      <c r="BD1503" s="19">
        <v>99.986180210000001</v>
      </c>
      <c r="BE1503" s="19">
        <v>31.865272140999998</v>
      </c>
      <c r="BF1503" s="12">
        <v>2239</v>
      </c>
      <c r="BG1503" s="12">
        <v>13.829524398</v>
      </c>
      <c r="BH1503" s="12">
        <v>10.986372954</v>
      </c>
      <c r="BI1503" s="13">
        <v>16.672675841</v>
      </c>
      <c r="BJ1503" s="19">
        <v>43579</v>
      </c>
      <c r="BK1503" s="20">
        <v>23.660478671</v>
      </c>
      <c r="BL1503" s="20">
        <v>18.364349802</v>
      </c>
      <c r="BM1503" s="12">
        <v>21334</v>
      </c>
      <c r="BN1503" s="9">
        <v>48.954771794000003</v>
      </c>
      <c r="BO1503" s="12">
        <v>155</v>
      </c>
      <c r="BP1503" s="9">
        <v>0.35567589890000001</v>
      </c>
      <c r="BQ1503" s="12">
        <v>360</v>
      </c>
      <c r="BR1503" s="9">
        <v>0.82608595880000002</v>
      </c>
      <c r="BS1503" s="12">
        <v>12</v>
      </c>
      <c r="BT1503" s="9">
        <v>2.7536198599999999E-2</v>
      </c>
      <c r="BU1503" s="12">
        <v>948</v>
      </c>
      <c r="BV1503" s="9">
        <v>2.1753596916000002</v>
      </c>
      <c r="BW1503" s="12">
        <v>20448</v>
      </c>
      <c r="BX1503" s="9">
        <v>46.921682462</v>
      </c>
      <c r="BY1503" s="12">
        <v>593</v>
      </c>
      <c r="BZ1503" s="12">
        <v>1.4022890655</v>
      </c>
      <c r="CA1503" s="12">
        <v>0.78057347560000001</v>
      </c>
      <c r="CB1503" s="13">
        <v>2.0240046553000002</v>
      </c>
      <c r="CC1503" s="20">
        <v>51.958512126999999</v>
      </c>
      <c r="CD1503" s="12">
        <v>19945</v>
      </c>
      <c r="CE1503" s="9">
        <v>40.893527155999998</v>
      </c>
    </row>
    <row r="1504" spans="1:83" x14ac:dyDescent="0.45">
      <c r="A1504" s="3" t="s">
        <v>2510</v>
      </c>
      <c r="B1504" s="4" t="s">
        <v>313</v>
      </c>
      <c r="C1504" s="4" t="s">
        <v>134</v>
      </c>
      <c r="D1504" s="8">
        <v>68.726108592000003</v>
      </c>
      <c r="E1504" s="8">
        <v>67.819578726000003</v>
      </c>
      <c r="F1504" s="8">
        <v>69.632638458000002</v>
      </c>
      <c r="G1504" s="8"/>
      <c r="H1504" s="8"/>
      <c r="I1504" s="8"/>
      <c r="J1504" s="8"/>
      <c r="K1504" s="8"/>
      <c r="L1504" s="8"/>
      <c r="M1504" s="8">
        <v>67.264914951999998</v>
      </c>
      <c r="N1504" s="8">
        <v>66.199844343999999</v>
      </c>
      <c r="O1504" s="8">
        <v>68.329985561000001</v>
      </c>
      <c r="P1504" s="8"/>
      <c r="Q1504" s="8"/>
      <c r="R1504" s="8"/>
      <c r="S1504" s="8">
        <v>72.321243514000003</v>
      </c>
      <c r="T1504" s="8">
        <v>70.575855325000006</v>
      </c>
      <c r="U1504" s="9">
        <v>74.066631702999999</v>
      </c>
      <c r="V1504" s="12">
        <v>13.1</v>
      </c>
      <c r="W1504" s="12">
        <v>12</v>
      </c>
      <c r="X1504" s="13">
        <v>14.3</v>
      </c>
      <c r="Y1504" s="12">
        <v>16</v>
      </c>
      <c r="Z1504" s="12">
        <v>14.9</v>
      </c>
      <c r="AA1504" s="13">
        <v>17.100000000000001</v>
      </c>
      <c r="AB1504" s="12">
        <v>10330</v>
      </c>
      <c r="AC1504" s="13">
        <v>22.9</v>
      </c>
      <c r="AD1504" s="12">
        <v>9024.1088758000005</v>
      </c>
      <c r="AE1504" s="13">
        <v>17.64692664</v>
      </c>
      <c r="AF1504" s="12"/>
      <c r="AG1504" s="12"/>
      <c r="AH1504" s="12"/>
      <c r="AI1504" s="12"/>
      <c r="AJ1504" s="15">
        <v>0.38648654560000001</v>
      </c>
      <c r="AK1504" s="12">
        <v>12086.000749999999</v>
      </c>
      <c r="AL1504" s="13">
        <v>-10640.759249999999</v>
      </c>
      <c r="AM1504" s="12">
        <v>32417</v>
      </c>
      <c r="AN1504" s="12">
        <v>43200</v>
      </c>
      <c r="AO1504" s="17">
        <v>0.75039351850000002</v>
      </c>
      <c r="AP1504" s="17">
        <v>0.66388817479999995</v>
      </c>
      <c r="AQ1504" s="18">
        <v>0.83689886219999998</v>
      </c>
      <c r="AR1504" s="12">
        <v>38040</v>
      </c>
      <c r="AS1504" s="12">
        <v>34164.085105999999</v>
      </c>
      <c r="AT1504" s="12">
        <v>41915.914894000001</v>
      </c>
      <c r="AU1504" s="12">
        <v>27048</v>
      </c>
      <c r="AV1504" s="12">
        <v>25134.468085</v>
      </c>
      <c r="AW1504" s="12">
        <v>28961.531915</v>
      </c>
      <c r="AX1504" s="12">
        <v>55392</v>
      </c>
      <c r="AY1504" s="12">
        <v>3842.2127660000001</v>
      </c>
      <c r="AZ1504" s="12">
        <v>106941.78723</v>
      </c>
      <c r="BA1504" s="12">
        <v>65050</v>
      </c>
      <c r="BB1504" s="12">
        <v>58346.680850999997</v>
      </c>
      <c r="BC1504" s="13">
        <v>71753.319149000003</v>
      </c>
      <c r="BD1504" s="19">
        <v>100</v>
      </c>
      <c r="BE1504" s="19">
        <v>47.722497439999998</v>
      </c>
      <c r="BF1504" s="12">
        <v>3274</v>
      </c>
      <c r="BG1504" s="12">
        <v>20.197409007000001</v>
      </c>
      <c r="BH1504" s="12">
        <v>17.055212075</v>
      </c>
      <c r="BI1504" s="13">
        <v>23.339605938999998</v>
      </c>
      <c r="BJ1504" s="19">
        <v>43687</v>
      </c>
      <c r="BK1504" s="20">
        <v>25.710165494999998</v>
      </c>
      <c r="BL1504" s="20">
        <v>17.362144345000001</v>
      </c>
      <c r="BM1504" s="12">
        <v>31565</v>
      </c>
      <c r="BN1504" s="9">
        <v>72.252615194000001</v>
      </c>
      <c r="BO1504" s="12">
        <v>114</v>
      </c>
      <c r="BP1504" s="9">
        <v>0.26094719249999998</v>
      </c>
      <c r="BQ1504" s="12">
        <v>336</v>
      </c>
      <c r="BR1504" s="9">
        <v>0.76910751479999995</v>
      </c>
      <c r="BS1504" s="12">
        <v>20</v>
      </c>
      <c r="BT1504" s="9">
        <v>4.5780209199999998E-2</v>
      </c>
      <c r="BU1504" s="12">
        <v>830</v>
      </c>
      <c r="BV1504" s="9">
        <v>1.8998786824</v>
      </c>
      <c r="BW1504" s="12">
        <v>10623</v>
      </c>
      <c r="BX1504" s="9">
        <v>24.316158125000001</v>
      </c>
      <c r="BY1504" s="12">
        <v>350</v>
      </c>
      <c r="BZ1504" s="12">
        <v>0.82496582279999997</v>
      </c>
      <c r="CA1504" s="12">
        <v>0.40185023889999999</v>
      </c>
      <c r="CB1504" s="13">
        <v>1.2480814067999999</v>
      </c>
      <c r="CC1504" s="20">
        <v>53.588023896999999</v>
      </c>
      <c r="CD1504" s="12">
        <v>8961</v>
      </c>
      <c r="CE1504" s="9">
        <v>17.523515263</v>
      </c>
    </row>
    <row r="1505" spans="1:83" x14ac:dyDescent="0.45">
      <c r="A1505" s="3" t="s">
        <v>2511</v>
      </c>
      <c r="B1505" s="4" t="s">
        <v>313</v>
      </c>
      <c r="C1505" s="4" t="s">
        <v>1002</v>
      </c>
      <c r="D1505" s="8">
        <v>74.84743057</v>
      </c>
      <c r="E1505" s="8">
        <v>73.447654110000002</v>
      </c>
      <c r="F1505" s="8">
        <v>76.247207028999995</v>
      </c>
      <c r="G1505" s="8"/>
      <c r="H1505" s="8"/>
      <c r="I1505" s="8"/>
      <c r="J1505" s="8"/>
      <c r="K1505" s="8"/>
      <c r="L1505" s="8"/>
      <c r="M1505" s="8">
        <v>71.236817785</v>
      </c>
      <c r="N1505" s="8">
        <v>69.014228287999998</v>
      </c>
      <c r="O1505" s="8">
        <v>73.459407280999997</v>
      </c>
      <c r="P1505" s="8"/>
      <c r="Q1505" s="8"/>
      <c r="R1505" s="8"/>
      <c r="S1505" s="8">
        <v>76.951832476000007</v>
      </c>
      <c r="T1505" s="8">
        <v>75.147881596999994</v>
      </c>
      <c r="U1505" s="9">
        <v>78.755783354000002</v>
      </c>
      <c r="V1505" s="12">
        <v>11.8</v>
      </c>
      <c r="W1505" s="12">
        <v>10.8</v>
      </c>
      <c r="X1505" s="13">
        <v>12.9</v>
      </c>
      <c r="Y1505" s="12">
        <v>15.8</v>
      </c>
      <c r="Z1505" s="12">
        <v>14.7</v>
      </c>
      <c r="AA1505" s="13">
        <v>16.899999999999999</v>
      </c>
      <c r="AB1505" s="12">
        <v>3630</v>
      </c>
      <c r="AC1505" s="13">
        <v>17.8</v>
      </c>
      <c r="AD1505" s="12">
        <v>1463.4472503</v>
      </c>
      <c r="AE1505" s="13">
        <v>7.0537776561000003</v>
      </c>
      <c r="AF1505" s="12"/>
      <c r="AG1505" s="12"/>
      <c r="AH1505" s="12"/>
      <c r="AI1505" s="12"/>
      <c r="AJ1505" s="15">
        <v>0.18871937010000001</v>
      </c>
      <c r="AK1505" s="12">
        <v>10086.998</v>
      </c>
      <c r="AL1505" s="13">
        <v>-7925.1620000000003</v>
      </c>
      <c r="AM1505" s="12">
        <v>29969</v>
      </c>
      <c r="AN1505" s="12">
        <v>44561</v>
      </c>
      <c r="AO1505" s="17">
        <v>0.67253876710000005</v>
      </c>
      <c r="AP1505" s="17">
        <v>0.58460461109999995</v>
      </c>
      <c r="AQ1505" s="18">
        <v>0.76047292310000003</v>
      </c>
      <c r="AR1505" s="12">
        <v>38380</v>
      </c>
      <c r="AS1505" s="12">
        <v>33146.978723</v>
      </c>
      <c r="AT1505" s="12">
        <v>43613.021277</v>
      </c>
      <c r="AU1505" s="12">
        <v>21879</v>
      </c>
      <c r="AV1505" s="12">
        <v>20795.936170000001</v>
      </c>
      <c r="AW1505" s="12">
        <v>22962.063829999999</v>
      </c>
      <c r="AX1505" s="12"/>
      <c r="AY1505" s="12"/>
      <c r="AZ1505" s="12"/>
      <c r="BA1505" s="12">
        <v>50794</v>
      </c>
      <c r="BB1505" s="12">
        <v>43117.234042999997</v>
      </c>
      <c r="BC1505" s="13">
        <v>58470.765957000003</v>
      </c>
      <c r="BD1505" s="19">
        <v>100</v>
      </c>
      <c r="BE1505" s="19">
        <v>47.906001719000002</v>
      </c>
      <c r="BF1505" s="12">
        <v>582</v>
      </c>
      <c r="BG1505" s="12">
        <v>8.0945757996999994</v>
      </c>
      <c r="BH1505" s="12">
        <v>4.3405363561000003</v>
      </c>
      <c r="BI1505" s="13">
        <v>11.848615242999999</v>
      </c>
      <c r="BJ1505" s="19">
        <v>19709</v>
      </c>
      <c r="BK1505" s="20">
        <v>24.663859151</v>
      </c>
      <c r="BL1505" s="20">
        <v>17.849713329</v>
      </c>
      <c r="BM1505" s="12">
        <v>7857</v>
      </c>
      <c r="BN1505" s="9">
        <v>39.865036277999998</v>
      </c>
      <c r="BO1505" s="12">
        <v>59</v>
      </c>
      <c r="BP1505" s="9">
        <v>0.29935562430000001</v>
      </c>
      <c r="BQ1505" s="12">
        <v>50</v>
      </c>
      <c r="BR1505" s="9">
        <v>0.25369120709999998</v>
      </c>
      <c r="BS1505" s="12">
        <v>5</v>
      </c>
      <c r="BT1505" s="9">
        <v>2.5369120700000001E-2</v>
      </c>
      <c r="BU1505" s="12">
        <v>330</v>
      </c>
      <c r="BV1505" s="9">
        <v>1.6743619666</v>
      </c>
      <c r="BW1505" s="12">
        <v>11215</v>
      </c>
      <c r="BX1505" s="9">
        <v>56.902937743999999</v>
      </c>
      <c r="BY1505" s="12">
        <v>291</v>
      </c>
      <c r="BZ1505" s="12">
        <v>1.572208115</v>
      </c>
      <c r="CA1505" s="12"/>
      <c r="CB1505" s="13"/>
      <c r="CC1505" s="20">
        <v>51.636308286000002</v>
      </c>
      <c r="CD1505" s="12">
        <v>16523</v>
      </c>
      <c r="CE1505" s="9">
        <v>79.640429941999997</v>
      </c>
    </row>
    <row r="1506" spans="1:83" x14ac:dyDescent="0.45">
      <c r="A1506" s="3" t="s">
        <v>2512</v>
      </c>
      <c r="B1506" s="4" t="s">
        <v>313</v>
      </c>
      <c r="C1506" s="4" t="s">
        <v>1004</v>
      </c>
      <c r="D1506" s="8">
        <v>72.325828408000007</v>
      </c>
      <c r="E1506" s="8">
        <v>70.581018103000005</v>
      </c>
      <c r="F1506" s="8">
        <v>74.070638712999994</v>
      </c>
      <c r="G1506" s="8"/>
      <c r="H1506" s="8"/>
      <c r="I1506" s="8"/>
      <c r="J1506" s="8"/>
      <c r="K1506" s="8"/>
      <c r="L1506" s="8"/>
      <c r="M1506" s="8">
        <v>69.310784716000001</v>
      </c>
      <c r="N1506" s="8">
        <v>64.850274196000001</v>
      </c>
      <c r="O1506" s="8">
        <v>73.771295234999997</v>
      </c>
      <c r="P1506" s="8"/>
      <c r="Q1506" s="8"/>
      <c r="R1506" s="8"/>
      <c r="S1506" s="8">
        <v>72.781184908</v>
      </c>
      <c r="T1506" s="8">
        <v>70.893736314999998</v>
      </c>
      <c r="U1506" s="9">
        <v>74.668633501000002</v>
      </c>
      <c r="V1506" s="12">
        <v>10.7</v>
      </c>
      <c r="W1506" s="12">
        <v>9.6999999999999993</v>
      </c>
      <c r="X1506" s="13">
        <v>11.7</v>
      </c>
      <c r="Y1506" s="12">
        <v>15.6</v>
      </c>
      <c r="Z1506" s="12">
        <v>14.5</v>
      </c>
      <c r="AA1506" s="13">
        <v>16.8</v>
      </c>
      <c r="AB1506" s="12">
        <v>1720</v>
      </c>
      <c r="AC1506" s="13">
        <v>17.7</v>
      </c>
      <c r="AD1506" s="12">
        <v>369.82632317000002</v>
      </c>
      <c r="AE1506" s="13">
        <v>3.6070059802999999</v>
      </c>
      <c r="AF1506" s="12"/>
      <c r="AG1506" s="12"/>
      <c r="AH1506" s="12"/>
      <c r="AI1506" s="12"/>
      <c r="AJ1506" s="15">
        <v>3.2909963899999999E-2</v>
      </c>
      <c r="AK1506" s="12">
        <v>8966.9979999999996</v>
      </c>
      <c r="AL1506" s="13">
        <v>-4164.442</v>
      </c>
      <c r="AM1506" s="12">
        <v>38914</v>
      </c>
      <c r="AN1506" s="12">
        <v>47629</v>
      </c>
      <c r="AO1506" s="17">
        <v>0.81702324209999999</v>
      </c>
      <c r="AP1506" s="17">
        <v>0.58875623730000004</v>
      </c>
      <c r="AQ1506" s="18">
        <v>1.0452902469000001</v>
      </c>
      <c r="AR1506" s="12">
        <v>49335</v>
      </c>
      <c r="AS1506" s="12">
        <v>42909.297872000003</v>
      </c>
      <c r="AT1506" s="12">
        <v>55760.702127999997</v>
      </c>
      <c r="AU1506" s="12">
        <v>25793</v>
      </c>
      <c r="AV1506" s="12">
        <v>11732.234043</v>
      </c>
      <c r="AW1506" s="12">
        <v>39853.765957000003</v>
      </c>
      <c r="AX1506" s="12"/>
      <c r="AY1506" s="12"/>
      <c r="AZ1506" s="12"/>
      <c r="BA1506" s="12">
        <v>60205</v>
      </c>
      <c r="BB1506" s="12">
        <v>50966.191488999997</v>
      </c>
      <c r="BC1506" s="13">
        <v>69443.808510999996</v>
      </c>
      <c r="BD1506" s="19">
        <v>99.313893653999997</v>
      </c>
      <c r="BE1506" s="19">
        <v>47.865190460000001</v>
      </c>
      <c r="BF1506" s="12">
        <v>363</v>
      </c>
      <c r="BG1506" s="12">
        <v>9.6057157978000003</v>
      </c>
      <c r="BH1506" s="12">
        <v>5.8538874960999996</v>
      </c>
      <c r="BI1506" s="13">
        <v>13.3575441</v>
      </c>
      <c r="BJ1506" s="19">
        <v>9983</v>
      </c>
      <c r="BK1506" s="20">
        <v>23.910648102</v>
      </c>
      <c r="BL1506" s="20">
        <v>17.710107182000002</v>
      </c>
      <c r="BM1506" s="12">
        <v>1827</v>
      </c>
      <c r="BN1506" s="9">
        <v>18.301111890000001</v>
      </c>
      <c r="BO1506" s="12">
        <v>38</v>
      </c>
      <c r="BP1506" s="9">
        <v>0.38064710010000002</v>
      </c>
      <c r="BQ1506" s="12">
        <v>17</v>
      </c>
      <c r="BR1506" s="9">
        <v>0.1702894921</v>
      </c>
      <c r="BS1506" s="12">
        <v>1</v>
      </c>
      <c r="BT1506" s="9">
        <v>1.0017028900000001E-2</v>
      </c>
      <c r="BU1506" s="12">
        <v>179</v>
      </c>
      <c r="BV1506" s="9">
        <v>1.7930481818999999</v>
      </c>
      <c r="BW1506" s="12">
        <v>7816</v>
      </c>
      <c r="BX1506" s="9">
        <v>78.293098267000005</v>
      </c>
      <c r="BY1506" s="12">
        <v>5</v>
      </c>
      <c r="BZ1506" s="12">
        <v>5.3550390900000001E-2</v>
      </c>
      <c r="CA1506" s="12">
        <v>0</v>
      </c>
      <c r="CB1506" s="13">
        <v>1.0123209084</v>
      </c>
      <c r="CC1506" s="20">
        <v>50.966643294000001</v>
      </c>
      <c r="CD1506" s="12">
        <v>10253</v>
      </c>
      <c r="CE1506" s="9">
        <v>100</v>
      </c>
    </row>
    <row r="1507" spans="1:83" x14ac:dyDescent="0.45">
      <c r="A1507" s="3" t="s">
        <v>2513</v>
      </c>
      <c r="B1507" s="4" t="s">
        <v>313</v>
      </c>
      <c r="C1507" s="4" t="s">
        <v>1014</v>
      </c>
      <c r="D1507" s="8">
        <v>69.918215724999996</v>
      </c>
      <c r="E1507" s="8">
        <v>67.931870880000005</v>
      </c>
      <c r="F1507" s="8">
        <v>71.904560571000005</v>
      </c>
      <c r="G1507" s="8"/>
      <c r="H1507" s="8"/>
      <c r="I1507" s="8"/>
      <c r="J1507" s="8"/>
      <c r="K1507" s="8"/>
      <c r="L1507" s="8"/>
      <c r="M1507" s="8">
        <v>68.478528541000003</v>
      </c>
      <c r="N1507" s="8">
        <v>66.104315467999996</v>
      </c>
      <c r="O1507" s="8">
        <v>70.852741613999996</v>
      </c>
      <c r="P1507" s="8"/>
      <c r="Q1507" s="8"/>
      <c r="R1507" s="8"/>
      <c r="S1507" s="8">
        <v>73.457621008000004</v>
      </c>
      <c r="T1507" s="8">
        <v>70.134138746000005</v>
      </c>
      <c r="U1507" s="9">
        <v>76.781103271000006</v>
      </c>
      <c r="V1507" s="12">
        <v>13.8</v>
      </c>
      <c r="W1507" s="12">
        <v>12.7</v>
      </c>
      <c r="X1507" s="13">
        <v>15.1</v>
      </c>
      <c r="Y1507" s="12">
        <v>15.9</v>
      </c>
      <c r="Z1507" s="12">
        <v>14.8</v>
      </c>
      <c r="AA1507" s="13">
        <v>17</v>
      </c>
      <c r="AB1507" s="12">
        <v>1900</v>
      </c>
      <c r="AC1507" s="13">
        <v>21.7</v>
      </c>
      <c r="AD1507" s="12">
        <v>839.50340632999996</v>
      </c>
      <c r="AE1507" s="13">
        <v>8.4987184281000001</v>
      </c>
      <c r="AF1507" s="12"/>
      <c r="AG1507" s="12"/>
      <c r="AH1507" s="12"/>
      <c r="AI1507" s="12"/>
      <c r="AJ1507" s="15"/>
      <c r="AK1507" s="12">
        <v>11167</v>
      </c>
      <c r="AL1507" s="13">
        <v>-13829.37</v>
      </c>
      <c r="AM1507" s="12">
        <v>30736</v>
      </c>
      <c r="AN1507" s="12">
        <v>44784</v>
      </c>
      <c r="AO1507" s="17">
        <v>0.6863165416</v>
      </c>
      <c r="AP1507" s="17">
        <v>0.41954682780000002</v>
      </c>
      <c r="AQ1507" s="18">
        <v>0.95308625540000003</v>
      </c>
      <c r="AR1507" s="12">
        <v>33777</v>
      </c>
      <c r="AS1507" s="12">
        <v>28685.765957</v>
      </c>
      <c r="AT1507" s="12">
        <v>38868.234042999997</v>
      </c>
      <c r="AU1507" s="12">
        <v>24754</v>
      </c>
      <c r="AV1507" s="12">
        <v>20574.255319</v>
      </c>
      <c r="AW1507" s="12">
        <v>28933.744681</v>
      </c>
      <c r="AX1507" s="12"/>
      <c r="AY1507" s="12"/>
      <c r="AZ1507" s="12"/>
      <c r="BA1507" s="12">
        <v>50577</v>
      </c>
      <c r="BB1507" s="12">
        <v>45979.042552999999</v>
      </c>
      <c r="BC1507" s="13">
        <v>55174.957447000001</v>
      </c>
      <c r="BD1507" s="19">
        <v>100</v>
      </c>
      <c r="BE1507" s="19">
        <v>9.0374635222999995</v>
      </c>
      <c r="BF1507" s="12">
        <v>366</v>
      </c>
      <c r="BG1507" s="12">
        <v>11.9140625</v>
      </c>
      <c r="BH1507" s="12">
        <v>5.3251407711000001</v>
      </c>
      <c r="BI1507" s="13">
        <v>18.502984228999999</v>
      </c>
      <c r="BJ1507" s="19">
        <v>8315</v>
      </c>
      <c r="BK1507" s="20">
        <v>20.60132291</v>
      </c>
      <c r="BL1507" s="20">
        <v>18.833433553999999</v>
      </c>
      <c r="BM1507" s="12">
        <v>5808</v>
      </c>
      <c r="BN1507" s="9">
        <v>69.849669272</v>
      </c>
      <c r="BO1507" s="12">
        <v>24</v>
      </c>
      <c r="BP1507" s="9">
        <v>0.288634997</v>
      </c>
      <c r="BQ1507" s="12">
        <v>14</v>
      </c>
      <c r="BR1507" s="9">
        <v>0.16837041489999999</v>
      </c>
      <c r="BS1507" s="12">
        <v>0</v>
      </c>
      <c r="BT1507" s="9">
        <v>0</v>
      </c>
      <c r="BU1507" s="12">
        <v>99</v>
      </c>
      <c r="BV1507" s="9">
        <v>1.1906193625999999</v>
      </c>
      <c r="BW1507" s="12">
        <v>2311</v>
      </c>
      <c r="BX1507" s="9">
        <v>27.793144919</v>
      </c>
      <c r="BY1507" s="12">
        <v>0</v>
      </c>
      <c r="BZ1507" s="12">
        <v>0</v>
      </c>
      <c r="CA1507" s="12">
        <v>0</v>
      </c>
      <c r="CB1507" s="13">
        <v>1.1629959607</v>
      </c>
      <c r="CC1507" s="20">
        <v>46.049308478999997</v>
      </c>
      <c r="CD1507" s="12">
        <v>9878</v>
      </c>
      <c r="CE1507" s="9">
        <v>100</v>
      </c>
    </row>
    <row r="1508" spans="1:83" x14ac:dyDescent="0.45">
      <c r="A1508" s="3" t="s">
        <v>2514</v>
      </c>
      <c r="B1508" s="4" t="s">
        <v>313</v>
      </c>
      <c r="C1508" s="4" t="s">
        <v>138</v>
      </c>
      <c r="D1508" s="8">
        <v>73.281466973999997</v>
      </c>
      <c r="E1508" s="8">
        <v>71.868272112</v>
      </c>
      <c r="F1508" s="8">
        <v>74.694661835999995</v>
      </c>
      <c r="G1508" s="8"/>
      <c r="H1508" s="8"/>
      <c r="I1508" s="8"/>
      <c r="J1508" s="8"/>
      <c r="K1508" s="8"/>
      <c r="L1508" s="8"/>
      <c r="M1508" s="8">
        <v>72.015747603999998</v>
      </c>
      <c r="N1508" s="8">
        <v>69.914845072999995</v>
      </c>
      <c r="O1508" s="8">
        <v>74.116650133999997</v>
      </c>
      <c r="P1508" s="8"/>
      <c r="Q1508" s="8"/>
      <c r="R1508" s="8"/>
      <c r="S1508" s="8">
        <v>74.476158650000002</v>
      </c>
      <c r="T1508" s="8">
        <v>72.439036337999994</v>
      </c>
      <c r="U1508" s="9">
        <v>76.513280961000007</v>
      </c>
      <c r="V1508" s="12">
        <v>11.6</v>
      </c>
      <c r="W1508" s="12">
        <v>10.7</v>
      </c>
      <c r="X1508" s="13">
        <v>12.6</v>
      </c>
      <c r="Y1508" s="12">
        <v>15.7</v>
      </c>
      <c r="Z1508" s="12">
        <v>14.8</v>
      </c>
      <c r="AA1508" s="13">
        <v>16.7</v>
      </c>
      <c r="AB1508" s="12">
        <v>3330</v>
      </c>
      <c r="AC1508" s="13">
        <v>18.399999999999999</v>
      </c>
      <c r="AD1508" s="12">
        <v>1969.4601878000001</v>
      </c>
      <c r="AE1508" s="13">
        <v>10.258673757</v>
      </c>
      <c r="AF1508" s="12"/>
      <c r="AG1508" s="12"/>
      <c r="AH1508" s="12"/>
      <c r="AI1508" s="12"/>
      <c r="AJ1508" s="15">
        <v>0.2449343226</v>
      </c>
      <c r="AK1508" s="12">
        <v>9407.9979999999996</v>
      </c>
      <c r="AL1508" s="13">
        <v>-8531.3420000000006</v>
      </c>
      <c r="AM1508" s="12">
        <v>35091</v>
      </c>
      <c r="AN1508" s="12">
        <v>45009</v>
      </c>
      <c r="AO1508" s="17">
        <v>0.77964407120000001</v>
      </c>
      <c r="AP1508" s="17">
        <v>0.66600946620000001</v>
      </c>
      <c r="AQ1508" s="18">
        <v>0.89327867620000001</v>
      </c>
      <c r="AR1508" s="12">
        <v>48427</v>
      </c>
      <c r="AS1508" s="12">
        <v>44254.404255000001</v>
      </c>
      <c r="AT1508" s="12">
        <v>52599.595744999999</v>
      </c>
      <c r="AU1508" s="12">
        <v>31268</v>
      </c>
      <c r="AV1508" s="12">
        <v>27796</v>
      </c>
      <c r="AW1508" s="12">
        <v>34740</v>
      </c>
      <c r="AX1508" s="12"/>
      <c r="AY1508" s="12"/>
      <c r="AZ1508" s="12"/>
      <c r="BA1508" s="12">
        <v>55471</v>
      </c>
      <c r="BB1508" s="12">
        <v>45177.723403999997</v>
      </c>
      <c r="BC1508" s="13">
        <v>65764.276595999996</v>
      </c>
      <c r="BD1508" s="19">
        <v>99.773926149000005</v>
      </c>
      <c r="BE1508" s="19">
        <v>24.699629131999998</v>
      </c>
      <c r="BF1508" s="12">
        <v>791</v>
      </c>
      <c r="BG1508" s="12">
        <v>12.369038311000001</v>
      </c>
      <c r="BH1508" s="12">
        <v>8.5983894286000009</v>
      </c>
      <c r="BI1508" s="13">
        <v>16.139687194</v>
      </c>
      <c r="BJ1508" s="19">
        <v>17596</v>
      </c>
      <c r="BK1508" s="20">
        <v>22.391452603000001</v>
      </c>
      <c r="BL1508" s="20">
        <v>21.090020459000002</v>
      </c>
      <c r="BM1508" s="12">
        <v>8177</v>
      </c>
      <c r="BN1508" s="9">
        <v>46.470788816000002</v>
      </c>
      <c r="BO1508" s="12">
        <v>219</v>
      </c>
      <c r="BP1508" s="9">
        <v>1.2446010457000001</v>
      </c>
      <c r="BQ1508" s="12">
        <v>61</v>
      </c>
      <c r="BR1508" s="9">
        <v>0.3466696977</v>
      </c>
      <c r="BS1508" s="12">
        <v>7</v>
      </c>
      <c r="BT1508" s="9">
        <v>3.9781768600000003E-2</v>
      </c>
      <c r="BU1508" s="12">
        <v>274</v>
      </c>
      <c r="BV1508" s="9">
        <v>1.5571720845999999</v>
      </c>
      <c r="BW1508" s="12">
        <v>8710</v>
      </c>
      <c r="BX1508" s="9">
        <v>49.499886338000003</v>
      </c>
      <c r="BY1508" s="12">
        <v>15</v>
      </c>
      <c r="BZ1508" s="12">
        <v>8.8584420999999997E-2</v>
      </c>
      <c r="CA1508" s="12">
        <v>0</v>
      </c>
      <c r="CB1508" s="13">
        <v>0.68440546540000002</v>
      </c>
      <c r="CC1508" s="20">
        <v>50.676290066</v>
      </c>
      <c r="CD1508" s="12">
        <v>14574</v>
      </c>
      <c r="CE1508" s="9">
        <v>75.914157724999995</v>
      </c>
    </row>
    <row r="1509" spans="1:83" x14ac:dyDescent="0.45">
      <c r="A1509" s="3" t="s">
        <v>2515</v>
      </c>
      <c r="B1509" s="4" t="s">
        <v>313</v>
      </c>
      <c r="C1509" s="4" t="s">
        <v>2516</v>
      </c>
      <c r="D1509" s="8">
        <v>70.267926622999994</v>
      </c>
      <c r="E1509" s="8">
        <v>68.624335314999996</v>
      </c>
      <c r="F1509" s="8">
        <v>71.911517931000006</v>
      </c>
      <c r="G1509" s="8"/>
      <c r="H1509" s="8"/>
      <c r="I1509" s="8"/>
      <c r="J1509" s="8"/>
      <c r="K1509" s="8"/>
      <c r="L1509" s="8"/>
      <c r="M1509" s="8">
        <v>72.578089929000001</v>
      </c>
      <c r="N1509" s="8">
        <v>70.232925855000005</v>
      </c>
      <c r="O1509" s="8">
        <v>74.923254002999997</v>
      </c>
      <c r="P1509" s="8"/>
      <c r="Q1509" s="8"/>
      <c r="R1509" s="8"/>
      <c r="S1509" s="8">
        <v>68.182247279999999</v>
      </c>
      <c r="T1509" s="8">
        <v>65.842627578000005</v>
      </c>
      <c r="U1509" s="9">
        <v>70.521866982000006</v>
      </c>
      <c r="V1509" s="12">
        <v>11.6</v>
      </c>
      <c r="W1509" s="12">
        <v>10.8</v>
      </c>
      <c r="X1509" s="13">
        <v>12.5</v>
      </c>
      <c r="Y1509" s="12">
        <v>15.8</v>
      </c>
      <c r="Z1509" s="12">
        <v>15</v>
      </c>
      <c r="AA1509" s="13">
        <v>16.7</v>
      </c>
      <c r="AB1509" s="12">
        <v>2080</v>
      </c>
      <c r="AC1509" s="13">
        <v>16.899999999999999</v>
      </c>
      <c r="AD1509" s="12">
        <v>1169.1668698999999</v>
      </c>
      <c r="AE1509" s="13">
        <v>9.2220134869999999</v>
      </c>
      <c r="AF1509" s="12"/>
      <c r="AG1509" s="12"/>
      <c r="AH1509" s="12"/>
      <c r="AI1509" s="12"/>
      <c r="AJ1509" s="15">
        <v>8.0050243699999996E-2</v>
      </c>
      <c r="AK1509" s="12">
        <v>10749.9985</v>
      </c>
      <c r="AL1509" s="13">
        <v>-9617.4814999999999</v>
      </c>
      <c r="AM1509" s="12">
        <v>29809</v>
      </c>
      <c r="AN1509" s="12">
        <v>48879</v>
      </c>
      <c r="AO1509" s="17">
        <v>0.60985290209999998</v>
      </c>
      <c r="AP1509" s="17">
        <v>0.43989283499999998</v>
      </c>
      <c r="AQ1509" s="18">
        <v>0.77981296909999998</v>
      </c>
      <c r="AR1509" s="12">
        <v>42995</v>
      </c>
      <c r="AS1509" s="12">
        <v>37122.148935999998</v>
      </c>
      <c r="AT1509" s="12">
        <v>48867.851064000002</v>
      </c>
      <c r="AU1509" s="12">
        <v>33776</v>
      </c>
      <c r="AV1509" s="12">
        <v>21565.617020999998</v>
      </c>
      <c r="AW1509" s="12">
        <v>45986.382979000002</v>
      </c>
      <c r="AX1509" s="12">
        <v>60156</v>
      </c>
      <c r="AY1509" s="12">
        <v>26772.851063999999</v>
      </c>
      <c r="AZ1509" s="12">
        <v>93539.148935999998</v>
      </c>
      <c r="BA1509" s="12">
        <v>48695</v>
      </c>
      <c r="BB1509" s="12">
        <v>39164.276596000003</v>
      </c>
      <c r="BC1509" s="13">
        <v>58225.723403999997</v>
      </c>
      <c r="BD1509" s="19">
        <v>99.591002044999996</v>
      </c>
      <c r="BE1509" s="19">
        <v>18.228370504000001</v>
      </c>
      <c r="BF1509" s="12">
        <v>419</v>
      </c>
      <c r="BG1509" s="12">
        <v>8.9300937765999997</v>
      </c>
      <c r="BH1509" s="12">
        <v>5.0667943498000003</v>
      </c>
      <c r="BI1509" s="13">
        <v>12.793393203000001</v>
      </c>
      <c r="BJ1509" s="19">
        <v>12415</v>
      </c>
      <c r="BK1509" s="20">
        <v>21.828433347000001</v>
      </c>
      <c r="BL1509" s="20">
        <v>21.175996777999998</v>
      </c>
      <c r="BM1509" s="12">
        <v>4760</v>
      </c>
      <c r="BN1509" s="9">
        <v>38.340716874999998</v>
      </c>
      <c r="BO1509" s="12">
        <v>41</v>
      </c>
      <c r="BP1509" s="9">
        <v>0.33024567059999999</v>
      </c>
      <c r="BQ1509" s="12">
        <v>32</v>
      </c>
      <c r="BR1509" s="9">
        <v>0.25775271849999998</v>
      </c>
      <c r="BS1509" s="12">
        <v>1</v>
      </c>
      <c r="BT1509" s="9">
        <v>8.0547724999999997E-3</v>
      </c>
      <c r="BU1509" s="12">
        <v>235</v>
      </c>
      <c r="BV1509" s="9">
        <v>1.8928715264</v>
      </c>
      <c r="BW1509" s="12">
        <v>7186</v>
      </c>
      <c r="BX1509" s="9">
        <v>57.881594845000002</v>
      </c>
      <c r="BY1509" s="12">
        <v>48</v>
      </c>
      <c r="BZ1509" s="12">
        <v>0.4061944656</v>
      </c>
      <c r="CA1509" s="12"/>
      <c r="CB1509" s="13"/>
      <c r="CC1509" s="20">
        <v>51.526379380000002</v>
      </c>
      <c r="CD1509" s="12">
        <v>10056</v>
      </c>
      <c r="CE1509" s="9">
        <v>79.318504496000003</v>
      </c>
    </row>
    <row r="1510" spans="1:83" x14ac:dyDescent="0.45">
      <c r="A1510" s="3" t="s">
        <v>2517</v>
      </c>
      <c r="B1510" s="4" t="s">
        <v>313</v>
      </c>
      <c r="C1510" s="4" t="s">
        <v>2518</v>
      </c>
      <c r="D1510" s="8">
        <v>72.993426290000002</v>
      </c>
      <c r="E1510" s="8">
        <v>71.841870194999998</v>
      </c>
      <c r="F1510" s="8">
        <v>74.144982384000002</v>
      </c>
      <c r="G1510" s="8"/>
      <c r="H1510" s="8"/>
      <c r="I1510" s="8"/>
      <c r="J1510" s="8"/>
      <c r="K1510" s="8"/>
      <c r="L1510" s="8"/>
      <c r="M1510" s="8">
        <v>70.799692606999997</v>
      </c>
      <c r="N1510" s="8">
        <v>69.291751129000005</v>
      </c>
      <c r="O1510" s="8">
        <v>72.307634085000004</v>
      </c>
      <c r="P1510" s="8"/>
      <c r="Q1510" s="8"/>
      <c r="R1510" s="8"/>
      <c r="S1510" s="8">
        <v>74.497733397000005</v>
      </c>
      <c r="T1510" s="8">
        <v>72.566054476999994</v>
      </c>
      <c r="U1510" s="9">
        <v>76.429412315999997</v>
      </c>
      <c r="V1510" s="12">
        <v>14</v>
      </c>
      <c r="W1510" s="12">
        <v>13</v>
      </c>
      <c r="X1510" s="13">
        <v>15.1</v>
      </c>
      <c r="Y1510" s="12">
        <v>15.8</v>
      </c>
      <c r="Z1510" s="12">
        <v>14.8</v>
      </c>
      <c r="AA1510" s="13">
        <v>16.7</v>
      </c>
      <c r="AB1510" s="12">
        <v>6450</v>
      </c>
      <c r="AC1510" s="13">
        <v>22.6</v>
      </c>
      <c r="AD1510" s="12">
        <v>5709.1564011</v>
      </c>
      <c r="AE1510" s="13">
        <v>20.342620350000001</v>
      </c>
      <c r="AF1510" s="12"/>
      <c r="AG1510" s="12"/>
      <c r="AH1510" s="12"/>
      <c r="AI1510" s="12"/>
      <c r="AJ1510" s="15">
        <v>0.31549713979999999</v>
      </c>
      <c r="AK1510" s="12">
        <v>9992.9994999999999</v>
      </c>
      <c r="AL1510" s="13">
        <v>-10380.2655</v>
      </c>
      <c r="AM1510" s="12">
        <v>28446</v>
      </c>
      <c r="AN1510" s="12">
        <v>39146</v>
      </c>
      <c r="AO1510" s="17">
        <v>0.72666428240000003</v>
      </c>
      <c r="AP1510" s="17">
        <v>0.51368163529999999</v>
      </c>
      <c r="AQ1510" s="18">
        <v>0.93964692949999995</v>
      </c>
      <c r="AR1510" s="12">
        <v>37119</v>
      </c>
      <c r="AS1510" s="12">
        <v>31809.723404</v>
      </c>
      <c r="AT1510" s="12">
        <v>42428.276596000003</v>
      </c>
      <c r="AU1510" s="12">
        <v>29693</v>
      </c>
      <c r="AV1510" s="12">
        <v>22667.978723</v>
      </c>
      <c r="AW1510" s="12">
        <v>36718.021277</v>
      </c>
      <c r="AX1510" s="12"/>
      <c r="AY1510" s="12"/>
      <c r="AZ1510" s="12"/>
      <c r="BA1510" s="12">
        <v>54895</v>
      </c>
      <c r="BB1510" s="12">
        <v>44667.255319000004</v>
      </c>
      <c r="BC1510" s="13">
        <v>65122.744680999996</v>
      </c>
      <c r="BD1510" s="19">
        <v>100</v>
      </c>
      <c r="BE1510" s="19">
        <v>43.294674323000002</v>
      </c>
      <c r="BF1510" s="12">
        <v>1031</v>
      </c>
      <c r="BG1510" s="12">
        <v>13.781580003</v>
      </c>
      <c r="BH1510" s="12">
        <v>10.096470138000001</v>
      </c>
      <c r="BI1510" s="13">
        <v>17.466689866999999</v>
      </c>
      <c r="BJ1510" s="19">
        <v>26373</v>
      </c>
      <c r="BK1510" s="20">
        <v>21.658514390000001</v>
      </c>
      <c r="BL1510" s="20">
        <v>14.063625677999999</v>
      </c>
      <c r="BM1510" s="12">
        <v>14991</v>
      </c>
      <c r="BN1510" s="9">
        <v>56.842225003000003</v>
      </c>
      <c r="BO1510" s="12">
        <v>140</v>
      </c>
      <c r="BP1510" s="9">
        <v>0.53084594090000004</v>
      </c>
      <c r="BQ1510" s="12">
        <v>151</v>
      </c>
      <c r="BR1510" s="9">
        <v>0.57255526489999997</v>
      </c>
      <c r="BS1510" s="12">
        <v>14</v>
      </c>
      <c r="BT1510" s="9">
        <v>5.30845941E-2</v>
      </c>
      <c r="BU1510" s="12">
        <v>1949</v>
      </c>
      <c r="BV1510" s="9">
        <v>7.3901338489999997</v>
      </c>
      <c r="BW1510" s="12">
        <v>8961</v>
      </c>
      <c r="BX1510" s="9">
        <v>33.977931976000001</v>
      </c>
      <c r="BY1510" s="12">
        <v>606</v>
      </c>
      <c r="BZ1510" s="12">
        <v>2.2919818457000001</v>
      </c>
      <c r="CA1510" s="12"/>
      <c r="CB1510" s="13"/>
      <c r="CC1510" s="20">
        <v>42.388048382999997</v>
      </c>
      <c r="CD1510" s="12">
        <v>12519</v>
      </c>
      <c r="CE1510" s="9">
        <v>44.607161945000001</v>
      </c>
    </row>
    <row r="1511" spans="1:83" x14ac:dyDescent="0.45">
      <c r="A1511" s="3" t="s">
        <v>2519</v>
      </c>
      <c r="B1511" s="4" t="s">
        <v>2520</v>
      </c>
      <c r="D1511" s="8">
        <v>76.635511863000005</v>
      </c>
      <c r="E1511" s="8">
        <v>76.562353666000007</v>
      </c>
      <c r="F1511" s="8">
        <v>76.708670060000003</v>
      </c>
      <c r="G1511" s="8">
        <v>95.965124173999996</v>
      </c>
      <c r="H1511" s="8">
        <v>90.997237333000001</v>
      </c>
      <c r="I1511" s="8">
        <v>100.93301101</v>
      </c>
      <c r="J1511" s="8">
        <v>86.609797842999996</v>
      </c>
      <c r="K1511" s="8">
        <v>85.696940006999995</v>
      </c>
      <c r="L1511" s="8">
        <v>87.52265568</v>
      </c>
      <c r="M1511" s="8">
        <v>71.063499746999994</v>
      </c>
      <c r="N1511" s="8">
        <v>70.825582369000003</v>
      </c>
      <c r="O1511" s="8">
        <v>71.301417126000004</v>
      </c>
      <c r="P1511" s="8">
        <v>87.112914187000001</v>
      </c>
      <c r="Q1511" s="8">
        <v>86.024946603000004</v>
      </c>
      <c r="R1511" s="8">
        <v>88.200881769999995</v>
      </c>
      <c r="S1511" s="8">
        <v>77.171941042</v>
      </c>
      <c r="T1511" s="8">
        <v>77.093431590999998</v>
      </c>
      <c r="U1511" s="9">
        <v>77.250450491999999</v>
      </c>
      <c r="V1511" s="12">
        <v>10.497990217</v>
      </c>
      <c r="W1511" s="12">
        <v>9.6676624750000002</v>
      </c>
      <c r="X1511" s="13">
        <v>11.39063988</v>
      </c>
      <c r="Y1511" s="12">
        <v>15.942469784</v>
      </c>
      <c r="Z1511" s="12">
        <v>14.846854705</v>
      </c>
      <c r="AA1511" s="13">
        <v>17.102696664</v>
      </c>
      <c r="AB1511" s="12">
        <v>695830</v>
      </c>
      <c r="AC1511" s="13">
        <v>11.4</v>
      </c>
      <c r="AD1511" s="12">
        <v>433370.18082000001</v>
      </c>
      <c r="AE1511" s="13">
        <v>7.2361907370000003</v>
      </c>
      <c r="AF1511" s="12">
        <v>5068</v>
      </c>
      <c r="AG1511" s="12">
        <v>27.520403000999998</v>
      </c>
      <c r="AH1511" s="12">
        <v>26.762711252999999</v>
      </c>
      <c r="AI1511" s="12">
        <v>28.278094750000001</v>
      </c>
      <c r="AJ1511" s="15">
        <v>0.28488330610000001</v>
      </c>
      <c r="AK1511" s="12">
        <v>10804.44</v>
      </c>
      <c r="AL1511" s="13">
        <v>311.01710000000003</v>
      </c>
      <c r="AM1511" s="12">
        <v>42273</v>
      </c>
      <c r="AN1511" s="12">
        <v>53655</v>
      </c>
      <c r="AO1511" s="17">
        <v>0.78786692759999999</v>
      </c>
      <c r="AP1511" s="17">
        <v>0.7810488096</v>
      </c>
      <c r="AQ1511" s="18">
        <v>0.79468504559999997</v>
      </c>
      <c r="AR1511" s="12">
        <v>61815</v>
      </c>
      <c r="AS1511" s="12">
        <v>61025.042552999999</v>
      </c>
      <c r="AT1511" s="12">
        <v>62604.957447000001</v>
      </c>
      <c r="AU1511" s="12">
        <v>40346</v>
      </c>
      <c r="AV1511" s="12">
        <v>39363.021277</v>
      </c>
      <c r="AW1511" s="12">
        <v>41328.978723</v>
      </c>
      <c r="AX1511" s="12">
        <v>54192</v>
      </c>
      <c r="AY1511" s="12">
        <v>52286.808511000003</v>
      </c>
      <c r="AZ1511" s="12">
        <v>56097.191488999997</v>
      </c>
      <c r="BA1511" s="12">
        <v>64582</v>
      </c>
      <c r="BB1511" s="12">
        <v>64211.446809000001</v>
      </c>
      <c r="BC1511" s="13">
        <v>64952.553190999999</v>
      </c>
      <c r="BD1511" s="19">
        <v>48.960633510000001</v>
      </c>
      <c r="BE1511" s="19">
        <v>71.378148871999997</v>
      </c>
      <c r="BF1511" s="12">
        <v>266349</v>
      </c>
      <c r="BG1511" s="12">
        <v>11.284291496</v>
      </c>
      <c r="BH1511" s="12">
        <v>11.074624302</v>
      </c>
      <c r="BI1511" s="13">
        <v>11.493958688999999</v>
      </c>
      <c r="BJ1511" s="19">
        <v>6168187</v>
      </c>
      <c r="BK1511" s="20">
        <v>22.446741643999999</v>
      </c>
      <c r="BL1511" s="20">
        <v>17.570268216999999</v>
      </c>
      <c r="BM1511" s="12">
        <v>711459</v>
      </c>
      <c r="BN1511" s="9">
        <v>11.534329293000001</v>
      </c>
      <c r="BO1511" s="12">
        <v>37409</v>
      </c>
      <c r="BP1511" s="9">
        <v>0.60648290979999997</v>
      </c>
      <c r="BQ1511" s="12">
        <v>138565</v>
      </c>
      <c r="BR1511" s="9">
        <v>2.2464461599000001</v>
      </c>
      <c r="BS1511" s="12">
        <v>10836</v>
      </c>
      <c r="BT1511" s="9">
        <v>0.17567560779999999</v>
      </c>
      <c r="BU1511" s="12">
        <v>287125</v>
      </c>
      <c r="BV1511" s="9">
        <v>4.6549334512999998</v>
      </c>
      <c r="BW1511" s="12">
        <v>4854359</v>
      </c>
      <c r="BX1511" s="9">
        <v>78.699932411000006</v>
      </c>
      <c r="BY1511" s="12">
        <v>49673</v>
      </c>
      <c r="BZ1511" s="12">
        <v>0.86022760450000002</v>
      </c>
      <c r="CA1511" s="12">
        <v>0.82052879629999997</v>
      </c>
      <c r="CB1511" s="13">
        <v>0.89992641279999996</v>
      </c>
      <c r="CC1511" s="20">
        <v>50.639223487000002</v>
      </c>
      <c r="CD1511" s="12">
        <v>1770556</v>
      </c>
      <c r="CE1511" s="9">
        <v>29.563826709000001</v>
      </c>
    </row>
    <row r="1512" spans="1:83" x14ac:dyDescent="0.45">
      <c r="A1512" s="3" t="s">
        <v>2521</v>
      </c>
      <c r="B1512" s="4" t="s">
        <v>2520</v>
      </c>
      <c r="C1512" s="4" t="s">
        <v>1401</v>
      </c>
      <c r="D1512" s="8">
        <v>77.339520880999999</v>
      </c>
      <c r="E1512" s="8">
        <v>76.113890505000001</v>
      </c>
      <c r="F1512" s="8">
        <v>78.565151256999997</v>
      </c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9"/>
      <c r="V1512" s="12">
        <v>12.2</v>
      </c>
      <c r="W1512" s="12">
        <v>10.8</v>
      </c>
      <c r="X1512" s="13">
        <v>13.5</v>
      </c>
      <c r="Y1512" s="12">
        <v>16.8</v>
      </c>
      <c r="Z1512" s="12">
        <v>15.4</v>
      </c>
      <c r="AA1512" s="13">
        <v>18</v>
      </c>
      <c r="AB1512" s="12">
        <v>3440</v>
      </c>
      <c r="AC1512" s="13">
        <v>13.5</v>
      </c>
      <c r="AD1512" s="12">
        <v>2953.2337437000001</v>
      </c>
      <c r="AE1512" s="13">
        <v>11.53291578</v>
      </c>
      <c r="AF1512" s="12"/>
      <c r="AG1512" s="12"/>
      <c r="AH1512" s="12"/>
      <c r="AI1512" s="12"/>
      <c r="AJ1512" s="15">
        <v>4.3004946400000001E-2</v>
      </c>
      <c r="AK1512" s="12">
        <v>12377.665133</v>
      </c>
      <c r="AL1512" s="13">
        <v>-1680.850533</v>
      </c>
      <c r="AM1512" s="12">
        <v>39605</v>
      </c>
      <c r="AN1512" s="12">
        <v>43628</v>
      </c>
      <c r="AO1512" s="17">
        <v>0.90778857609999997</v>
      </c>
      <c r="AP1512" s="17">
        <v>0.7891635548</v>
      </c>
      <c r="AQ1512" s="18">
        <v>1.0264135974999999</v>
      </c>
      <c r="AR1512" s="12">
        <v>47619</v>
      </c>
      <c r="AS1512" s="12">
        <v>41924.872340000002</v>
      </c>
      <c r="AT1512" s="12">
        <v>53313.127659999998</v>
      </c>
      <c r="AU1512" s="12">
        <v>53892</v>
      </c>
      <c r="AV1512" s="12">
        <v>39818.127659999998</v>
      </c>
      <c r="AW1512" s="12">
        <v>67965.872340000002</v>
      </c>
      <c r="AX1512" s="12"/>
      <c r="AY1512" s="12"/>
      <c r="AZ1512" s="12"/>
      <c r="BA1512" s="12">
        <v>47133</v>
      </c>
      <c r="BB1512" s="12">
        <v>42064.404255000001</v>
      </c>
      <c r="BC1512" s="13">
        <v>52201.595744999999</v>
      </c>
      <c r="BD1512" s="19">
        <v>42.182468694000001</v>
      </c>
      <c r="BE1512" s="19">
        <v>53.178820453999997</v>
      </c>
      <c r="BF1512" s="12">
        <v>1066</v>
      </c>
      <c r="BG1512" s="12">
        <v>13.071735132000001</v>
      </c>
      <c r="BH1512" s="12">
        <v>9.8282406859000009</v>
      </c>
      <c r="BI1512" s="13">
        <v>16.315229578</v>
      </c>
      <c r="BJ1512" s="19">
        <v>25185</v>
      </c>
      <c r="BK1512" s="20">
        <v>17.899543379000001</v>
      </c>
      <c r="BL1512" s="20">
        <v>15.398054396999999</v>
      </c>
      <c r="BM1512" s="12">
        <v>926</v>
      </c>
      <c r="BN1512" s="9">
        <v>3.6767917411000002</v>
      </c>
      <c r="BO1512" s="12">
        <v>115</v>
      </c>
      <c r="BP1512" s="9">
        <v>0.45662100459999999</v>
      </c>
      <c r="BQ1512" s="12">
        <v>704</v>
      </c>
      <c r="BR1512" s="9">
        <v>2.7953146713999999</v>
      </c>
      <c r="BS1512" s="12">
        <v>18</v>
      </c>
      <c r="BT1512" s="9">
        <v>7.14711138E-2</v>
      </c>
      <c r="BU1512" s="12">
        <v>710</v>
      </c>
      <c r="BV1512" s="9">
        <v>2.8191383760000002</v>
      </c>
      <c r="BW1512" s="12">
        <v>22249</v>
      </c>
      <c r="BX1512" s="9">
        <v>88.342267222999993</v>
      </c>
      <c r="BY1512" s="12">
        <v>395</v>
      </c>
      <c r="BZ1512" s="12">
        <v>1.6464507524000001</v>
      </c>
      <c r="CA1512" s="12">
        <v>0.72334812559999995</v>
      </c>
      <c r="CB1512" s="13">
        <v>2.5695533790999998</v>
      </c>
      <c r="CC1512" s="20">
        <v>51.852293031999999</v>
      </c>
      <c r="CD1512" s="12">
        <v>9693</v>
      </c>
      <c r="CE1512" s="9">
        <v>37.852930839000003</v>
      </c>
    </row>
    <row r="1513" spans="1:83" x14ac:dyDescent="0.45">
      <c r="A1513" s="3" t="s">
        <v>2522</v>
      </c>
      <c r="B1513" s="4" t="s">
        <v>2520</v>
      </c>
      <c r="C1513" s="4" t="s">
        <v>2523</v>
      </c>
      <c r="D1513" s="8">
        <v>79.069337271999999</v>
      </c>
      <c r="E1513" s="8">
        <v>77.744316445999999</v>
      </c>
      <c r="F1513" s="8">
        <v>80.394358099000002</v>
      </c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9"/>
      <c r="V1513" s="12">
        <v>10.1</v>
      </c>
      <c r="W1513" s="12">
        <v>9</v>
      </c>
      <c r="X1513" s="13">
        <v>11.3</v>
      </c>
      <c r="Y1513" s="12">
        <v>15.5</v>
      </c>
      <c r="Z1513" s="12">
        <v>14.2</v>
      </c>
      <c r="AA1513" s="13">
        <v>16.899999999999999</v>
      </c>
      <c r="AB1513" s="12">
        <v>1650</v>
      </c>
      <c r="AC1513" s="13">
        <v>9.4</v>
      </c>
      <c r="AD1513" s="12">
        <v>799.02206669999998</v>
      </c>
      <c r="AE1513" s="13">
        <v>4.6210286664</v>
      </c>
      <c r="AF1513" s="12"/>
      <c r="AG1513" s="12"/>
      <c r="AH1513" s="12"/>
      <c r="AI1513" s="12"/>
      <c r="AJ1513" s="15">
        <v>5.5806825099999999E-2</v>
      </c>
      <c r="AK1513" s="12">
        <v>10119.666667</v>
      </c>
      <c r="AL1513" s="13">
        <v>1886.5170000000001</v>
      </c>
      <c r="AM1513" s="12">
        <v>42719</v>
      </c>
      <c r="AN1513" s="12">
        <v>54223</v>
      </c>
      <c r="AO1513" s="17">
        <v>0.78783910889999997</v>
      </c>
      <c r="AP1513" s="17">
        <v>0.67350906560000001</v>
      </c>
      <c r="AQ1513" s="18">
        <v>0.90216915210000004</v>
      </c>
      <c r="AR1513" s="12">
        <v>63665</v>
      </c>
      <c r="AS1513" s="12">
        <v>59225.510638</v>
      </c>
      <c r="AT1513" s="12">
        <v>68104.489361999993</v>
      </c>
      <c r="AU1513" s="12">
        <v>101667</v>
      </c>
      <c r="AV1513" s="12">
        <v>84746.659574000005</v>
      </c>
      <c r="AW1513" s="12">
        <v>118587.34043</v>
      </c>
      <c r="AX1513" s="12">
        <v>101563</v>
      </c>
      <c r="AY1513" s="12">
        <v>89639.765956999996</v>
      </c>
      <c r="AZ1513" s="12">
        <v>113486.23404</v>
      </c>
      <c r="BA1513" s="12">
        <v>63561</v>
      </c>
      <c r="BB1513" s="12">
        <v>58293.425532000001</v>
      </c>
      <c r="BC1513" s="13">
        <v>68828.574468000006</v>
      </c>
      <c r="BD1513" s="19">
        <v>31.623330991</v>
      </c>
      <c r="BE1513" s="19">
        <v>63.747336902999997</v>
      </c>
      <c r="BF1513" s="12">
        <v>516</v>
      </c>
      <c r="BG1513" s="12">
        <v>7.6467101363000003</v>
      </c>
      <c r="BH1513" s="12">
        <v>4.4953030271000003</v>
      </c>
      <c r="BI1513" s="13">
        <v>10.798117246</v>
      </c>
      <c r="BJ1513" s="19">
        <v>18002</v>
      </c>
      <c r="BK1513" s="20">
        <v>22.958560160000001</v>
      </c>
      <c r="BL1513" s="20">
        <v>19.864459503999999</v>
      </c>
      <c r="BM1513" s="12">
        <v>218</v>
      </c>
      <c r="BN1513" s="9">
        <v>1.2109765582000001</v>
      </c>
      <c r="BO1513" s="12">
        <v>69</v>
      </c>
      <c r="BP1513" s="9">
        <v>0.38329074549999997</v>
      </c>
      <c r="BQ1513" s="12">
        <v>121</v>
      </c>
      <c r="BR1513" s="9">
        <v>0.67214753920000003</v>
      </c>
      <c r="BS1513" s="12">
        <v>10</v>
      </c>
      <c r="BT1513" s="9">
        <v>5.5549383399999999E-2</v>
      </c>
      <c r="BU1513" s="12">
        <v>502</v>
      </c>
      <c r="BV1513" s="9">
        <v>2.7885790467999998</v>
      </c>
      <c r="BW1513" s="12">
        <v>16805</v>
      </c>
      <c r="BX1513" s="9">
        <v>93.350738806999999</v>
      </c>
      <c r="BY1513" s="12">
        <v>4</v>
      </c>
      <c r="BZ1513" s="12">
        <v>2.3572396700000001E-2</v>
      </c>
      <c r="CA1513" s="12">
        <v>0</v>
      </c>
      <c r="CB1513" s="13">
        <v>0.54259856930000006</v>
      </c>
      <c r="CC1513" s="20">
        <v>50.244417286999997</v>
      </c>
      <c r="CD1513" s="12">
        <v>10596</v>
      </c>
      <c r="CE1513" s="9">
        <v>61.280434907999997</v>
      </c>
    </row>
    <row r="1514" spans="1:83" x14ac:dyDescent="0.45">
      <c r="A1514" s="3" t="s">
        <v>2524</v>
      </c>
      <c r="B1514" s="4" t="s">
        <v>2520</v>
      </c>
      <c r="C1514" s="4" t="s">
        <v>1549</v>
      </c>
      <c r="D1514" s="8">
        <v>76.638224821999998</v>
      </c>
      <c r="E1514" s="8">
        <v>74.507456898000001</v>
      </c>
      <c r="F1514" s="8">
        <v>78.768992746999999</v>
      </c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9"/>
      <c r="V1514" s="12">
        <v>11.2</v>
      </c>
      <c r="W1514" s="12">
        <v>10</v>
      </c>
      <c r="X1514" s="13">
        <v>12.4</v>
      </c>
      <c r="Y1514" s="12">
        <v>16.3</v>
      </c>
      <c r="Z1514" s="12">
        <v>14.9</v>
      </c>
      <c r="AA1514" s="13">
        <v>17.7</v>
      </c>
      <c r="AB1514" s="12">
        <v>620</v>
      </c>
      <c r="AC1514" s="13">
        <v>11.9</v>
      </c>
      <c r="AD1514" s="12">
        <v>87.517880106999996</v>
      </c>
      <c r="AE1514" s="13">
        <v>1.5394525964000001</v>
      </c>
      <c r="AF1514" s="12"/>
      <c r="AG1514" s="12"/>
      <c r="AH1514" s="12"/>
      <c r="AI1514" s="12"/>
      <c r="AJ1514" s="15"/>
      <c r="AK1514" s="12">
        <v>12837.998267000001</v>
      </c>
      <c r="AL1514" s="13">
        <v>1385.6572667</v>
      </c>
      <c r="AM1514" s="12">
        <v>34155</v>
      </c>
      <c r="AN1514" s="12">
        <v>49531</v>
      </c>
      <c r="AO1514" s="17">
        <v>0.68956814919999998</v>
      </c>
      <c r="AP1514" s="17">
        <v>0.54045919200000003</v>
      </c>
      <c r="AQ1514" s="18">
        <v>0.83867710650000005</v>
      </c>
      <c r="AR1514" s="12">
        <v>54708</v>
      </c>
      <c r="AS1514" s="12">
        <v>46829.872340000002</v>
      </c>
      <c r="AT1514" s="12">
        <v>62586.127659999998</v>
      </c>
      <c r="AU1514" s="12"/>
      <c r="AV1514" s="12"/>
      <c r="AW1514" s="12"/>
      <c r="AX1514" s="12">
        <v>65658</v>
      </c>
      <c r="AY1514" s="12">
        <v>44977.319149000003</v>
      </c>
      <c r="AZ1514" s="12">
        <v>86338.680850999997</v>
      </c>
      <c r="BA1514" s="12">
        <v>54083</v>
      </c>
      <c r="BB1514" s="12">
        <v>50295.255319000004</v>
      </c>
      <c r="BC1514" s="13">
        <v>57870.744680999996</v>
      </c>
      <c r="BD1514" s="19">
        <v>36.966824645000003</v>
      </c>
      <c r="BE1514" s="19"/>
      <c r="BF1514" s="12">
        <v>169</v>
      </c>
      <c r="BG1514" s="12">
        <v>7.6091850517999999</v>
      </c>
      <c r="BH1514" s="12">
        <v>3.9550734448</v>
      </c>
      <c r="BI1514" s="13">
        <v>11.263296659</v>
      </c>
      <c r="BJ1514" s="19">
        <v>5234</v>
      </c>
      <c r="BK1514" s="20">
        <v>20.405043942999999</v>
      </c>
      <c r="BL1514" s="20">
        <v>25.372564005000001</v>
      </c>
      <c r="BM1514" s="12">
        <v>30</v>
      </c>
      <c r="BN1514" s="9">
        <v>0.57317539169999998</v>
      </c>
      <c r="BO1514" s="12">
        <v>18</v>
      </c>
      <c r="BP1514" s="9">
        <v>0.34390523499999998</v>
      </c>
      <c r="BQ1514" s="12">
        <v>23</v>
      </c>
      <c r="BR1514" s="9">
        <v>0.43943446689999999</v>
      </c>
      <c r="BS1514" s="12">
        <v>3</v>
      </c>
      <c r="BT1514" s="9">
        <v>5.7317539200000003E-2</v>
      </c>
      <c r="BU1514" s="12">
        <v>93</v>
      </c>
      <c r="BV1514" s="9">
        <v>1.7768437142</v>
      </c>
      <c r="BW1514" s="12">
        <v>5002</v>
      </c>
      <c r="BX1514" s="9">
        <v>95.567443638</v>
      </c>
      <c r="BY1514" s="12">
        <v>3</v>
      </c>
      <c r="BZ1514" s="12">
        <v>5.9441252200000003E-2</v>
      </c>
      <c r="CA1514" s="12">
        <v>0</v>
      </c>
      <c r="CB1514" s="13">
        <v>1.5670216168</v>
      </c>
      <c r="CC1514" s="20">
        <v>49.713412304000002</v>
      </c>
      <c r="CD1514" s="12">
        <v>5685</v>
      </c>
      <c r="CE1514" s="9">
        <v>100</v>
      </c>
    </row>
    <row r="1515" spans="1:83" x14ac:dyDescent="0.45">
      <c r="A1515" s="3" t="s">
        <v>2525</v>
      </c>
      <c r="B1515" s="4" t="s">
        <v>2520</v>
      </c>
      <c r="C1515" s="4" t="s">
        <v>2526</v>
      </c>
      <c r="D1515" s="8">
        <v>75.200045509000006</v>
      </c>
      <c r="E1515" s="8">
        <v>74.120052884000003</v>
      </c>
      <c r="F1515" s="8">
        <v>76.280038133000005</v>
      </c>
      <c r="G1515" s="8"/>
      <c r="H1515" s="8"/>
      <c r="I1515" s="8"/>
      <c r="J1515" s="8"/>
      <c r="K1515" s="8"/>
      <c r="L1515" s="8"/>
      <c r="M1515" s="8">
        <v>71.016955850000002</v>
      </c>
      <c r="N1515" s="8">
        <v>66.829753561000004</v>
      </c>
      <c r="O1515" s="8">
        <v>75.204158140000004</v>
      </c>
      <c r="P1515" s="8"/>
      <c r="Q1515" s="8"/>
      <c r="R1515" s="8"/>
      <c r="S1515" s="8">
        <v>75.573456515000004</v>
      </c>
      <c r="T1515" s="8">
        <v>74.447295460000007</v>
      </c>
      <c r="U1515" s="9">
        <v>76.699617568999997</v>
      </c>
      <c r="V1515" s="12">
        <v>12.9</v>
      </c>
      <c r="W1515" s="12">
        <v>11.7</v>
      </c>
      <c r="X1515" s="13">
        <v>14.1</v>
      </c>
      <c r="Y1515" s="12">
        <v>17.600000000000001</v>
      </c>
      <c r="Z1515" s="12">
        <v>16.3</v>
      </c>
      <c r="AA1515" s="13">
        <v>18.8</v>
      </c>
      <c r="AB1515" s="12">
        <v>3490</v>
      </c>
      <c r="AC1515" s="13">
        <v>13.8</v>
      </c>
      <c r="AD1515" s="12">
        <v>2396.9569304000001</v>
      </c>
      <c r="AE1515" s="13">
        <v>9.3891532390000005</v>
      </c>
      <c r="AF1515" s="12"/>
      <c r="AG1515" s="12"/>
      <c r="AH1515" s="12"/>
      <c r="AI1515" s="12"/>
      <c r="AJ1515" s="15">
        <v>3.3090493899999997E-2</v>
      </c>
      <c r="AK1515" s="12">
        <v>10403.333067</v>
      </c>
      <c r="AL1515" s="13">
        <v>-1319.4232669999999</v>
      </c>
      <c r="AM1515" s="12">
        <v>34294</v>
      </c>
      <c r="AN1515" s="12">
        <v>44648</v>
      </c>
      <c r="AO1515" s="17">
        <v>0.76809711520000001</v>
      </c>
      <c r="AP1515" s="17">
        <v>0.67618353279999999</v>
      </c>
      <c r="AQ1515" s="18">
        <v>0.86001069770000005</v>
      </c>
      <c r="AR1515" s="12">
        <v>55262</v>
      </c>
      <c r="AS1515" s="12">
        <v>50945.234042999997</v>
      </c>
      <c r="AT1515" s="12">
        <v>59578.765957000003</v>
      </c>
      <c r="AU1515" s="12">
        <v>31940</v>
      </c>
      <c r="AV1515" s="12">
        <v>25241.446809000001</v>
      </c>
      <c r="AW1515" s="12">
        <v>38638.553190999999</v>
      </c>
      <c r="AX1515" s="12">
        <v>45870</v>
      </c>
      <c r="AY1515" s="12">
        <v>31524.468085</v>
      </c>
      <c r="AZ1515" s="12">
        <v>60215.531915</v>
      </c>
      <c r="BA1515" s="12">
        <v>48041</v>
      </c>
      <c r="BB1515" s="12">
        <v>44374.787234000003</v>
      </c>
      <c r="BC1515" s="13">
        <v>51707.212765999997</v>
      </c>
      <c r="BD1515" s="19">
        <v>76.497277677</v>
      </c>
      <c r="BE1515" s="19">
        <v>53.648666184</v>
      </c>
      <c r="BF1515" s="12">
        <v>690</v>
      </c>
      <c r="BG1515" s="12">
        <v>8.0692316688000005</v>
      </c>
      <c r="BH1515" s="12">
        <v>5.5733602440999999</v>
      </c>
      <c r="BI1515" s="13">
        <v>10.565103093999999</v>
      </c>
      <c r="BJ1515" s="19">
        <v>24982</v>
      </c>
      <c r="BK1515" s="20">
        <v>22.740373069</v>
      </c>
      <c r="BL1515" s="20">
        <v>18.293171083000001</v>
      </c>
      <c r="BM1515" s="12">
        <v>1541</v>
      </c>
      <c r="BN1515" s="9">
        <v>6.1684412777000004</v>
      </c>
      <c r="BO1515" s="12">
        <v>184</v>
      </c>
      <c r="BP1515" s="9">
        <v>0.73653030180000001</v>
      </c>
      <c r="BQ1515" s="12">
        <v>148</v>
      </c>
      <c r="BR1515" s="9">
        <v>0.59242654709999998</v>
      </c>
      <c r="BS1515" s="12">
        <v>30</v>
      </c>
      <c r="BT1515" s="9">
        <v>0.1200864623</v>
      </c>
      <c r="BU1515" s="12">
        <v>861</v>
      </c>
      <c r="BV1515" s="9">
        <v>3.4464814666999999</v>
      </c>
      <c r="BW1515" s="12">
        <v>21740</v>
      </c>
      <c r="BX1515" s="9">
        <v>87.022656312999999</v>
      </c>
      <c r="BY1515" s="12">
        <v>176</v>
      </c>
      <c r="BZ1515" s="12">
        <v>0.74412311860000002</v>
      </c>
      <c r="CA1515" s="12">
        <v>1.35208168E-2</v>
      </c>
      <c r="CB1515" s="13">
        <v>1.4747254203</v>
      </c>
      <c r="CC1515" s="20">
        <v>53.122248018999997</v>
      </c>
      <c r="CD1515" s="12">
        <v>10517</v>
      </c>
      <c r="CE1515" s="9">
        <v>41.196286575999999</v>
      </c>
    </row>
    <row r="1516" spans="1:83" x14ac:dyDescent="0.45">
      <c r="A1516" s="3" t="s">
        <v>2527</v>
      </c>
      <c r="B1516" s="4" t="s">
        <v>2520</v>
      </c>
      <c r="C1516" s="4" t="s">
        <v>2122</v>
      </c>
      <c r="D1516" s="8">
        <v>75.996686658000002</v>
      </c>
      <c r="E1516" s="8">
        <v>75.066069236999994</v>
      </c>
      <c r="F1516" s="8">
        <v>76.927304078999995</v>
      </c>
      <c r="G1516" s="8"/>
      <c r="H1516" s="8"/>
      <c r="I1516" s="8"/>
      <c r="J1516" s="8"/>
      <c r="K1516" s="8"/>
      <c r="L1516" s="8"/>
      <c r="M1516" s="8"/>
      <c r="N1516" s="8"/>
      <c r="O1516" s="8"/>
      <c r="P1516" s="8">
        <v>87.218661079</v>
      </c>
      <c r="Q1516" s="8">
        <v>72.316406977</v>
      </c>
      <c r="R1516" s="8">
        <v>102.12091518</v>
      </c>
      <c r="S1516" s="8">
        <v>75.539504558000004</v>
      </c>
      <c r="T1516" s="8">
        <v>74.525726379999995</v>
      </c>
      <c r="U1516" s="9">
        <v>76.553282736</v>
      </c>
      <c r="V1516" s="12">
        <v>12.6</v>
      </c>
      <c r="W1516" s="12">
        <v>11.4</v>
      </c>
      <c r="X1516" s="13">
        <v>13.8</v>
      </c>
      <c r="Y1516" s="12">
        <v>17</v>
      </c>
      <c r="Z1516" s="12">
        <v>15.7</v>
      </c>
      <c r="AA1516" s="13">
        <v>18.2</v>
      </c>
      <c r="AB1516" s="12">
        <v>5170</v>
      </c>
      <c r="AC1516" s="13">
        <v>14.5</v>
      </c>
      <c r="AD1516" s="12">
        <v>3013.7876904999998</v>
      </c>
      <c r="AE1516" s="13">
        <v>8.4664092212999993</v>
      </c>
      <c r="AF1516" s="12">
        <v>12</v>
      </c>
      <c r="AG1516" s="12">
        <v>11.163517624000001</v>
      </c>
      <c r="AH1516" s="12">
        <v>5.7683524589999999</v>
      </c>
      <c r="AI1516" s="12">
        <v>19.500418676999999</v>
      </c>
      <c r="AJ1516" s="15">
        <v>0.14852713270000001</v>
      </c>
      <c r="AK1516" s="12">
        <v>11591.713443000001</v>
      </c>
      <c r="AL1516" s="13">
        <v>-4739.125129</v>
      </c>
      <c r="AM1516" s="12">
        <v>33005</v>
      </c>
      <c r="AN1516" s="12">
        <v>41887</v>
      </c>
      <c r="AO1516" s="17">
        <v>0.78795330289999999</v>
      </c>
      <c r="AP1516" s="17">
        <v>0.68579899160000002</v>
      </c>
      <c r="AQ1516" s="18">
        <v>0.89010761429999996</v>
      </c>
      <c r="AR1516" s="12">
        <v>47532</v>
      </c>
      <c r="AS1516" s="12">
        <v>41319.574467999999</v>
      </c>
      <c r="AT1516" s="12">
        <v>53744.425532000001</v>
      </c>
      <c r="AU1516" s="12"/>
      <c r="AV1516" s="12"/>
      <c r="AW1516" s="12"/>
      <c r="AX1516" s="12">
        <v>53867</v>
      </c>
      <c r="AY1516" s="12">
        <v>38083.340426000002</v>
      </c>
      <c r="AZ1516" s="12">
        <v>69650.659574000005</v>
      </c>
      <c r="BA1516" s="12">
        <v>52615</v>
      </c>
      <c r="BB1516" s="12">
        <v>44537.893617000002</v>
      </c>
      <c r="BC1516" s="13">
        <v>60692.106382999998</v>
      </c>
      <c r="BD1516" s="19">
        <v>60.875232775000001</v>
      </c>
      <c r="BE1516" s="19"/>
      <c r="BF1516" s="12">
        <v>1223</v>
      </c>
      <c r="BG1516" s="12">
        <v>9.5049351052999995</v>
      </c>
      <c r="BH1516" s="12">
        <v>7.3691303060999997</v>
      </c>
      <c r="BI1516" s="13">
        <v>11.640739904</v>
      </c>
      <c r="BJ1516" s="19">
        <v>34712</v>
      </c>
      <c r="BK1516" s="20">
        <v>22.850887301</v>
      </c>
      <c r="BL1516" s="20">
        <v>21.658216179</v>
      </c>
      <c r="BM1516" s="12">
        <v>178</v>
      </c>
      <c r="BN1516" s="9">
        <v>0.51279096570000005</v>
      </c>
      <c r="BO1516" s="12">
        <v>468</v>
      </c>
      <c r="BP1516" s="9">
        <v>1.3482369209</v>
      </c>
      <c r="BQ1516" s="12">
        <v>881</v>
      </c>
      <c r="BR1516" s="9">
        <v>2.5380271952000002</v>
      </c>
      <c r="BS1516" s="12">
        <v>85</v>
      </c>
      <c r="BT1516" s="9">
        <v>0.24487209030000001</v>
      </c>
      <c r="BU1516" s="12">
        <v>3492</v>
      </c>
      <c r="BV1516" s="9">
        <v>10.059921641000001</v>
      </c>
      <c r="BW1516" s="12">
        <v>29233</v>
      </c>
      <c r="BX1516" s="9">
        <v>84.215833141000005</v>
      </c>
      <c r="BY1516" s="12">
        <v>539</v>
      </c>
      <c r="BZ1516" s="12">
        <v>1.6521579205000001</v>
      </c>
      <c r="CA1516" s="12">
        <v>0.96846196750000002</v>
      </c>
      <c r="CB1516" s="13">
        <v>2.3358538736000001</v>
      </c>
      <c r="CC1516" s="20">
        <v>49.446877161000003</v>
      </c>
      <c r="CD1516" s="12">
        <v>26080</v>
      </c>
      <c r="CE1516" s="9">
        <v>73.264600950000002</v>
      </c>
    </row>
    <row r="1517" spans="1:83" x14ac:dyDescent="0.45">
      <c r="A1517" s="3" t="s">
        <v>2528</v>
      </c>
      <c r="B1517" s="4" t="s">
        <v>2520</v>
      </c>
      <c r="C1517" s="4" t="s">
        <v>1553</v>
      </c>
      <c r="D1517" s="8">
        <v>78.202578248999998</v>
      </c>
      <c r="E1517" s="8">
        <v>76.636519628000002</v>
      </c>
      <c r="F1517" s="8">
        <v>79.768636870999998</v>
      </c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9"/>
      <c r="V1517" s="12">
        <v>13</v>
      </c>
      <c r="W1517" s="12">
        <v>11.5</v>
      </c>
      <c r="X1517" s="13">
        <v>14.4</v>
      </c>
      <c r="Y1517" s="12">
        <v>17.5</v>
      </c>
      <c r="Z1517" s="12">
        <v>16.100000000000001</v>
      </c>
      <c r="AA1517" s="13">
        <v>18.899999999999999</v>
      </c>
      <c r="AB1517" s="12">
        <v>1920</v>
      </c>
      <c r="AC1517" s="13">
        <v>16.399999999999999</v>
      </c>
      <c r="AD1517" s="12">
        <v>3383.6622956000001</v>
      </c>
      <c r="AE1517" s="13">
        <v>27.283198641999999</v>
      </c>
      <c r="AF1517" s="12"/>
      <c r="AG1517" s="12"/>
      <c r="AH1517" s="12"/>
      <c r="AI1517" s="12"/>
      <c r="AJ1517" s="15">
        <v>6.1395030400000002E-2</v>
      </c>
      <c r="AK1517" s="12">
        <v>10293.996999999999</v>
      </c>
      <c r="AL1517" s="13">
        <v>-3031.999667</v>
      </c>
      <c r="AM1517" s="12">
        <v>37695</v>
      </c>
      <c r="AN1517" s="12">
        <v>41607</v>
      </c>
      <c r="AO1517" s="17">
        <v>0.90597735960000003</v>
      </c>
      <c r="AP1517" s="17">
        <v>0.72164836489999995</v>
      </c>
      <c r="AQ1517" s="18">
        <v>1.0903063543</v>
      </c>
      <c r="AR1517" s="12">
        <v>46554</v>
      </c>
      <c r="AS1517" s="12">
        <v>40688.297872000003</v>
      </c>
      <c r="AT1517" s="12">
        <v>52419.702127999997</v>
      </c>
      <c r="AU1517" s="12"/>
      <c r="AV1517" s="12"/>
      <c r="AW1517" s="12"/>
      <c r="AX1517" s="12">
        <v>14059</v>
      </c>
      <c r="AY1517" s="12">
        <v>9309.7234043000008</v>
      </c>
      <c r="AZ1517" s="12">
        <v>18808.276596</v>
      </c>
      <c r="BA1517" s="12">
        <v>45911</v>
      </c>
      <c r="BB1517" s="12">
        <v>41973.127659999998</v>
      </c>
      <c r="BC1517" s="13">
        <v>49848.872340000002</v>
      </c>
      <c r="BD1517" s="19">
        <v>50.402975820999998</v>
      </c>
      <c r="BE1517" s="19"/>
      <c r="BF1517" s="12">
        <v>538</v>
      </c>
      <c r="BG1517" s="12">
        <v>12.534948741999999</v>
      </c>
      <c r="BH1517" s="12">
        <v>7.2824149104</v>
      </c>
      <c r="BI1517" s="13">
        <v>17.787482572999998</v>
      </c>
      <c r="BJ1517" s="19">
        <v>11658</v>
      </c>
      <c r="BK1517" s="20">
        <v>23.683307599999999</v>
      </c>
      <c r="BL1517" s="20">
        <v>21.024189398000001</v>
      </c>
      <c r="BM1517" s="12">
        <v>65</v>
      </c>
      <c r="BN1517" s="9">
        <v>0.55755704240000004</v>
      </c>
      <c r="BO1517" s="12">
        <v>185</v>
      </c>
      <c r="BP1517" s="9">
        <v>1.5868931206000001</v>
      </c>
      <c r="BQ1517" s="12">
        <v>78</v>
      </c>
      <c r="BR1517" s="9">
        <v>0.66906845079999999</v>
      </c>
      <c r="BS1517" s="12">
        <v>7</v>
      </c>
      <c r="BT1517" s="9">
        <v>6.0044604600000002E-2</v>
      </c>
      <c r="BU1517" s="12">
        <v>397</v>
      </c>
      <c r="BV1517" s="9">
        <v>3.4053868588</v>
      </c>
      <c r="BW1517" s="12">
        <v>10690</v>
      </c>
      <c r="BX1517" s="9">
        <v>91.696688968999993</v>
      </c>
      <c r="BY1517" s="12">
        <v>20</v>
      </c>
      <c r="BZ1517" s="12">
        <v>0.18181818180000001</v>
      </c>
      <c r="CA1517" s="12">
        <v>0</v>
      </c>
      <c r="CB1517" s="13">
        <v>0.99751185689999999</v>
      </c>
      <c r="CC1517" s="20">
        <v>50.162978211999999</v>
      </c>
      <c r="CD1517" s="12">
        <v>7932</v>
      </c>
      <c r="CE1517" s="9">
        <v>63.957426222000002</v>
      </c>
    </row>
    <row r="1518" spans="1:83" x14ac:dyDescent="0.45">
      <c r="A1518" s="3" t="s">
        <v>2529</v>
      </c>
      <c r="B1518" s="4" t="s">
        <v>2520</v>
      </c>
      <c r="C1518" s="4" t="s">
        <v>2530</v>
      </c>
      <c r="D1518" s="8">
        <v>76.219316808000002</v>
      </c>
      <c r="E1518" s="8">
        <v>74.874084095000001</v>
      </c>
      <c r="F1518" s="8">
        <v>77.564549521999993</v>
      </c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9"/>
      <c r="V1518" s="12">
        <v>12.2</v>
      </c>
      <c r="W1518" s="12">
        <v>10.9</v>
      </c>
      <c r="X1518" s="13">
        <v>13.5</v>
      </c>
      <c r="Y1518" s="12">
        <v>16.899999999999999</v>
      </c>
      <c r="Z1518" s="12">
        <v>15.6</v>
      </c>
      <c r="AA1518" s="13">
        <v>18.3</v>
      </c>
      <c r="AB1518" s="12">
        <v>2220</v>
      </c>
      <c r="AC1518" s="13">
        <v>13.7</v>
      </c>
      <c r="AD1518" s="12">
        <v>1475.3408956000001</v>
      </c>
      <c r="AE1518" s="13">
        <v>8.6535333192999992</v>
      </c>
      <c r="AF1518" s="12">
        <v>12</v>
      </c>
      <c r="AG1518" s="12">
        <v>24.623466163</v>
      </c>
      <c r="AH1518" s="12">
        <v>12.723304282000001</v>
      </c>
      <c r="AI1518" s="12">
        <v>43.012240013000003</v>
      </c>
      <c r="AJ1518" s="15">
        <v>0.10293396990000001</v>
      </c>
      <c r="AK1518" s="12">
        <v>10998.000169999999</v>
      </c>
      <c r="AL1518" s="13">
        <v>-709.11099669999999</v>
      </c>
      <c r="AM1518" s="12">
        <v>32921</v>
      </c>
      <c r="AN1518" s="12">
        <v>48763</v>
      </c>
      <c r="AO1518" s="17">
        <v>0.6751225314</v>
      </c>
      <c r="AP1518" s="17">
        <v>0.59194551279999996</v>
      </c>
      <c r="AQ1518" s="18">
        <v>0.75829955000000004</v>
      </c>
      <c r="AR1518" s="12">
        <v>54634</v>
      </c>
      <c r="AS1518" s="12">
        <v>48576.468085</v>
      </c>
      <c r="AT1518" s="12">
        <v>60691.531915</v>
      </c>
      <c r="AU1518" s="12">
        <v>36167</v>
      </c>
      <c r="AV1518" s="12">
        <v>17479.680851000001</v>
      </c>
      <c r="AW1518" s="12">
        <v>54854.319149000003</v>
      </c>
      <c r="AX1518" s="12">
        <v>47500</v>
      </c>
      <c r="AY1518" s="12">
        <v>19162.808510999999</v>
      </c>
      <c r="AZ1518" s="12">
        <v>75837.191489000004</v>
      </c>
      <c r="BA1518" s="12">
        <v>52672</v>
      </c>
      <c r="BB1518" s="12">
        <v>47107.744680999996</v>
      </c>
      <c r="BC1518" s="13">
        <v>58236.255319000004</v>
      </c>
      <c r="BD1518" s="19">
        <v>47.174348696999999</v>
      </c>
      <c r="BE1518" s="19">
        <v>40.882307707000002</v>
      </c>
      <c r="BF1518" s="12">
        <v>496</v>
      </c>
      <c r="BG1518" s="12">
        <v>8.6096163860000008</v>
      </c>
      <c r="BH1518" s="12">
        <v>6.0821844162999996</v>
      </c>
      <c r="BI1518" s="13">
        <v>11.137048355999999</v>
      </c>
      <c r="BJ1518" s="19">
        <v>16105</v>
      </c>
      <c r="BK1518" s="20">
        <v>23.415088482000002</v>
      </c>
      <c r="BL1518" s="20">
        <v>19.838559453999999</v>
      </c>
      <c r="BM1518" s="12">
        <v>195</v>
      </c>
      <c r="BN1518" s="9">
        <v>1.2108040980999999</v>
      </c>
      <c r="BO1518" s="12">
        <v>170</v>
      </c>
      <c r="BP1518" s="9">
        <v>1.0555728035</v>
      </c>
      <c r="BQ1518" s="12">
        <v>65</v>
      </c>
      <c r="BR1518" s="9">
        <v>0.40360136600000002</v>
      </c>
      <c r="BS1518" s="12">
        <v>11</v>
      </c>
      <c r="BT1518" s="9">
        <v>6.8301769600000006E-2</v>
      </c>
      <c r="BU1518" s="12">
        <v>443</v>
      </c>
      <c r="BV1518" s="9">
        <v>2.7506985408000002</v>
      </c>
      <c r="BW1518" s="12">
        <v>14929</v>
      </c>
      <c r="BX1518" s="9">
        <v>92.697919901000006</v>
      </c>
      <c r="BY1518" s="12">
        <v>0</v>
      </c>
      <c r="BZ1518" s="12">
        <v>0</v>
      </c>
      <c r="CA1518" s="12">
        <v>0</v>
      </c>
      <c r="CB1518" s="13">
        <v>0.59937246150000001</v>
      </c>
      <c r="CC1518" s="20">
        <v>49.829245575999998</v>
      </c>
      <c r="CD1518" s="12">
        <v>13174</v>
      </c>
      <c r="CE1518" s="9">
        <v>77.271394216999994</v>
      </c>
    </row>
    <row r="1519" spans="1:83" x14ac:dyDescent="0.45">
      <c r="A1519" s="3" t="s">
        <v>2531</v>
      </c>
      <c r="B1519" s="4" t="s">
        <v>2520</v>
      </c>
      <c r="C1519" s="4" t="s">
        <v>239</v>
      </c>
      <c r="D1519" s="8">
        <v>75.234194826000007</v>
      </c>
      <c r="E1519" s="8">
        <v>73.813156243999998</v>
      </c>
      <c r="F1519" s="8">
        <v>76.655233408000001</v>
      </c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9"/>
      <c r="V1519" s="12">
        <v>12.5</v>
      </c>
      <c r="W1519" s="12">
        <v>11.2</v>
      </c>
      <c r="X1519" s="13">
        <v>13.8</v>
      </c>
      <c r="Y1519" s="12">
        <v>17.399999999999999</v>
      </c>
      <c r="Z1519" s="12">
        <v>16.100000000000001</v>
      </c>
      <c r="AA1519" s="13">
        <v>18.8</v>
      </c>
      <c r="AB1519" s="12">
        <v>3220</v>
      </c>
      <c r="AC1519" s="13">
        <v>16.7</v>
      </c>
      <c r="AD1519" s="12">
        <v>986.68392419999998</v>
      </c>
      <c r="AE1519" s="13">
        <v>5.1778123646000003</v>
      </c>
      <c r="AF1519" s="12">
        <v>13</v>
      </c>
      <c r="AG1519" s="12">
        <v>22.280112428999999</v>
      </c>
      <c r="AH1519" s="12">
        <v>11.863221516999999</v>
      </c>
      <c r="AI1519" s="12">
        <v>38.099670799999998</v>
      </c>
      <c r="AJ1519" s="15">
        <v>4.4350206500000003E-2</v>
      </c>
      <c r="AK1519" s="12">
        <v>9240.0010000000002</v>
      </c>
      <c r="AL1519" s="13">
        <v>-4005.8490000000002</v>
      </c>
      <c r="AM1519" s="12">
        <v>38695</v>
      </c>
      <c r="AN1519" s="12">
        <v>47244</v>
      </c>
      <c r="AO1519" s="17">
        <v>0.8190458048</v>
      </c>
      <c r="AP1519" s="17">
        <v>0.69194013089999995</v>
      </c>
      <c r="AQ1519" s="18">
        <v>0.94615147860000004</v>
      </c>
      <c r="AR1519" s="12">
        <v>51574</v>
      </c>
      <c r="AS1519" s="12">
        <v>48851.446809000001</v>
      </c>
      <c r="AT1519" s="12">
        <v>54296.553190999999</v>
      </c>
      <c r="AU1519" s="12"/>
      <c r="AV1519" s="12"/>
      <c r="AW1519" s="12"/>
      <c r="AX1519" s="12"/>
      <c r="AY1519" s="12"/>
      <c r="AZ1519" s="12"/>
      <c r="BA1519" s="12">
        <v>46084</v>
      </c>
      <c r="BB1519" s="12">
        <v>41863.744680999996</v>
      </c>
      <c r="BC1519" s="13">
        <v>50304.255319000004</v>
      </c>
      <c r="BD1519" s="19">
        <v>85.370994941000006</v>
      </c>
      <c r="BE1519" s="19"/>
      <c r="BF1519" s="12">
        <v>972</v>
      </c>
      <c r="BG1519" s="12">
        <v>12.724178557</v>
      </c>
      <c r="BH1519" s="12">
        <v>9.3483823602000005</v>
      </c>
      <c r="BI1519" s="13">
        <v>16.099974755000002</v>
      </c>
      <c r="BJ1519" s="19">
        <v>19908</v>
      </c>
      <c r="BK1519" s="20">
        <v>17.560779585999999</v>
      </c>
      <c r="BL1519" s="20">
        <v>31.037773759</v>
      </c>
      <c r="BM1519" s="12">
        <v>143</v>
      </c>
      <c r="BN1519" s="9">
        <v>0.7183041993</v>
      </c>
      <c r="BO1519" s="12">
        <v>170</v>
      </c>
      <c r="BP1519" s="9">
        <v>0.85392806909999996</v>
      </c>
      <c r="BQ1519" s="12">
        <v>101</v>
      </c>
      <c r="BR1519" s="9">
        <v>0.50733373520000002</v>
      </c>
      <c r="BS1519" s="12">
        <v>17</v>
      </c>
      <c r="BT1519" s="9">
        <v>8.5392806900000007E-2</v>
      </c>
      <c r="BU1519" s="12">
        <v>468</v>
      </c>
      <c r="BV1519" s="9">
        <v>2.3508137431999998</v>
      </c>
      <c r="BW1519" s="12">
        <v>18677</v>
      </c>
      <c r="BX1519" s="9">
        <v>93.816556157999997</v>
      </c>
      <c r="BY1519" s="12">
        <v>12</v>
      </c>
      <c r="BZ1519" s="12">
        <v>6.4921012799999997E-2</v>
      </c>
      <c r="CA1519" s="12">
        <v>0</v>
      </c>
      <c r="CB1519" s="13">
        <v>0.55482134090000002</v>
      </c>
      <c r="CC1519" s="20">
        <v>49.623267028000001</v>
      </c>
      <c r="CD1519" s="12">
        <v>16491</v>
      </c>
      <c r="CE1519" s="9">
        <v>86.539672543999998</v>
      </c>
    </row>
    <row r="1520" spans="1:83" x14ac:dyDescent="0.45">
      <c r="A1520" s="3" t="s">
        <v>2532</v>
      </c>
      <c r="B1520" s="4" t="s">
        <v>2520</v>
      </c>
      <c r="C1520" s="4" t="s">
        <v>2533</v>
      </c>
      <c r="D1520" s="8">
        <v>76.935792239999998</v>
      </c>
      <c r="E1520" s="8">
        <v>75.296270707999994</v>
      </c>
      <c r="F1520" s="8">
        <v>78.575313772000001</v>
      </c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9"/>
      <c r="V1520" s="12">
        <v>13.3</v>
      </c>
      <c r="W1520" s="12">
        <v>12</v>
      </c>
      <c r="X1520" s="13">
        <v>14.6</v>
      </c>
      <c r="Y1520" s="12">
        <v>17.899999999999999</v>
      </c>
      <c r="Z1520" s="12">
        <v>16.600000000000001</v>
      </c>
      <c r="AA1520" s="13">
        <v>19.3</v>
      </c>
      <c r="AB1520" s="12">
        <v>1730</v>
      </c>
      <c r="AC1520" s="13">
        <v>14.2</v>
      </c>
      <c r="AD1520" s="12">
        <v>1434.6249416999999</v>
      </c>
      <c r="AE1520" s="13">
        <v>11.604181361</v>
      </c>
      <c r="AF1520" s="12"/>
      <c r="AG1520" s="12"/>
      <c r="AH1520" s="12"/>
      <c r="AI1520" s="12"/>
      <c r="AJ1520" s="15"/>
      <c r="AK1520" s="12">
        <v>9287.5002499999991</v>
      </c>
      <c r="AL1520" s="13">
        <v>-2738.3922499999999</v>
      </c>
      <c r="AM1520" s="12">
        <v>34316</v>
      </c>
      <c r="AN1520" s="12">
        <v>43668</v>
      </c>
      <c r="AO1520" s="17">
        <v>0.78583860029999997</v>
      </c>
      <c r="AP1520" s="17">
        <v>0.6732536576</v>
      </c>
      <c r="AQ1520" s="18">
        <v>0.89842354310000005</v>
      </c>
      <c r="AR1520" s="12">
        <v>54291</v>
      </c>
      <c r="AS1520" s="12">
        <v>48167.936170000001</v>
      </c>
      <c r="AT1520" s="12">
        <v>60414.063829999999</v>
      </c>
      <c r="AU1520" s="12"/>
      <c r="AV1520" s="12"/>
      <c r="AW1520" s="12"/>
      <c r="AX1520" s="12"/>
      <c r="AY1520" s="12"/>
      <c r="AZ1520" s="12"/>
      <c r="BA1520" s="12"/>
      <c r="BB1520" s="12"/>
      <c r="BC1520" s="13"/>
      <c r="BD1520" s="19">
        <v>63.316002310999998</v>
      </c>
      <c r="BE1520" s="19"/>
      <c r="BF1520" s="12">
        <v>361</v>
      </c>
      <c r="BG1520" s="12">
        <v>9.9394273127999995</v>
      </c>
      <c r="BH1520" s="12">
        <v>6.0939158408000003</v>
      </c>
      <c r="BI1520" s="13">
        <v>13.784938785</v>
      </c>
      <c r="BJ1520" s="19">
        <v>10556</v>
      </c>
      <c r="BK1520" s="20">
        <v>21.959075407</v>
      </c>
      <c r="BL1520" s="20">
        <v>20.983327018000001</v>
      </c>
      <c r="BM1520" s="12">
        <v>67</v>
      </c>
      <c r="BN1520" s="9">
        <v>0.63471011749999995</v>
      </c>
      <c r="BO1520" s="12">
        <v>95</v>
      </c>
      <c r="BP1520" s="9">
        <v>0.8999621069</v>
      </c>
      <c r="BQ1520" s="12">
        <v>27</v>
      </c>
      <c r="BR1520" s="9">
        <v>0.25577870409999998</v>
      </c>
      <c r="BS1520" s="12">
        <v>3</v>
      </c>
      <c r="BT1520" s="9">
        <v>2.8419856E-2</v>
      </c>
      <c r="BU1520" s="12">
        <v>183</v>
      </c>
      <c r="BV1520" s="9">
        <v>1.7336112163999999</v>
      </c>
      <c r="BW1520" s="12">
        <v>10031</v>
      </c>
      <c r="BX1520" s="9">
        <v>95.026525199000005</v>
      </c>
      <c r="BY1520" s="12">
        <v>13</v>
      </c>
      <c r="BZ1520" s="12">
        <v>0.1274384864</v>
      </c>
      <c r="CA1520" s="12">
        <v>0</v>
      </c>
      <c r="CB1520" s="13">
        <v>1.0279448532</v>
      </c>
      <c r="CC1520" s="20">
        <v>49.914740432000002</v>
      </c>
      <c r="CD1520" s="12">
        <v>12363</v>
      </c>
      <c r="CE1520" s="9">
        <v>100</v>
      </c>
    </row>
    <row r="1521" spans="1:83" x14ac:dyDescent="0.45">
      <c r="A1521" s="3" t="s">
        <v>2534</v>
      </c>
      <c r="B1521" s="4" t="s">
        <v>2520</v>
      </c>
      <c r="C1521" s="4" t="s">
        <v>241</v>
      </c>
      <c r="D1521" s="8">
        <v>78.999871913000007</v>
      </c>
      <c r="E1521" s="8">
        <v>78.547336342999998</v>
      </c>
      <c r="F1521" s="8">
        <v>79.452407483000002</v>
      </c>
      <c r="G1521" s="8"/>
      <c r="H1521" s="8"/>
      <c r="I1521" s="8"/>
      <c r="J1521" s="8">
        <v>84.752237210000004</v>
      </c>
      <c r="K1521" s="8">
        <v>81.445513251999998</v>
      </c>
      <c r="L1521" s="8">
        <v>88.058961167000007</v>
      </c>
      <c r="M1521" s="8">
        <v>72.588925055999994</v>
      </c>
      <c r="N1521" s="8">
        <v>70.806797977000002</v>
      </c>
      <c r="O1521" s="8">
        <v>74.371052134999999</v>
      </c>
      <c r="P1521" s="8">
        <v>103.22229394</v>
      </c>
      <c r="Q1521" s="8">
        <v>80.673930592000005</v>
      </c>
      <c r="R1521" s="8">
        <v>125.77065727999999</v>
      </c>
      <c r="S1521" s="8">
        <v>79.373201807000001</v>
      </c>
      <c r="T1521" s="8">
        <v>78.890261666000001</v>
      </c>
      <c r="U1521" s="9">
        <v>79.856141948000001</v>
      </c>
      <c r="V1521" s="12">
        <v>10</v>
      </c>
      <c r="W1521" s="12">
        <v>8.9</v>
      </c>
      <c r="X1521" s="13">
        <v>11.1</v>
      </c>
      <c r="Y1521" s="12">
        <v>15</v>
      </c>
      <c r="Z1521" s="12">
        <v>13.8</v>
      </c>
      <c r="AA1521" s="13">
        <v>16.3</v>
      </c>
      <c r="AB1521" s="12">
        <v>20670</v>
      </c>
      <c r="AC1521" s="13">
        <v>11.5</v>
      </c>
      <c r="AD1521" s="12">
        <v>16244.851613999999</v>
      </c>
      <c r="AE1521" s="13">
        <v>9.9881036962999996</v>
      </c>
      <c r="AF1521" s="12">
        <v>98</v>
      </c>
      <c r="AG1521" s="12">
        <v>18.032639076999999</v>
      </c>
      <c r="AH1521" s="12">
        <v>14.639768054999999</v>
      </c>
      <c r="AI1521" s="12">
        <v>21.976011123999999</v>
      </c>
      <c r="AJ1521" s="15">
        <v>0.1005941068</v>
      </c>
      <c r="AK1521" s="12">
        <v>9744.6668499999996</v>
      </c>
      <c r="AL1521" s="13">
        <v>1039.0195166999999</v>
      </c>
      <c r="AM1521" s="12">
        <v>43242</v>
      </c>
      <c r="AN1521" s="12">
        <v>53370</v>
      </c>
      <c r="AO1521" s="17">
        <v>0.81023046659999998</v>
      </c>
      <c r="AP1521" s="17">
        <v>0.76721364599999997</v>
      </c>
      <c r="AQ1521" s="18">
        <v>0.85324728709999997</v>
      </c>
      <c r="AR1521" s="12">
        <v>62805</v>
      </c>
      <c r="AS1521" s="12">
        <v>58148.659573999998</v>
      </c>
      <c r="AT1521" s="12">
        <v>67461.340425999995</v>
      </c>
      <c r="AU1521" s="12">
        <v>39044</v>
      </c>
      <c r="AV1521" s="12">
        <v>33315.319149000003</v>
      </c>
      <c r="AW1521" s="12">
        <v>44772.680850999997</v>
      </c>
      <c r="AX1521" s="12">
        <v>55461</v>
      </c>
      <c r="AY1521" s="12">
        <v>41557.510638</v>
      </c>
      <c r="AZ1521" s="12">
        <v>69364.489361999993</v>
      </c>
      <c r="BA1521" s="12">
        <v>64761</v>
      </c>
      <c r="BB1521" s="12">
        <v>62214.787234000003</v>
      </c>
      <c r="BC1521" s="13">
        <v>67307.212765999997</v>
      </c>
      <c r="BD1521" s="19">
        <v>43.131513220000002</v>
      </c>
      <c r="BE1521" s="19">
        <v>45.454998770000003</v>
      </c>
      <c r="BF1521" s="12">
        <v>10639</v>
      </c>
      <c r="BG1521" s="12">
        <v>14.861844495</v>
      </c>
      <c r="BH1521" s="12">
        <v>13.358334147000001</v>
      </c>
      <c r="BI1521" s="13">
        <v>16.365354842999999</v>
      </c>
      <c r="BJ1521" s="19">
        <v>185840</v>
      </c>
      <c r="BK1521" s="20">
        <v>20.558544985000001</v>
      </c>
      <c r="BL1521" s="20">
        <v>13.404003444000001</v>
      </c>
      <c r="BM1521" s="12">
        <v>18130</v>
      </c>
      <c r="BN1521" s="9">
        <v>9.7557038313</v>
      </c>
      <c r="BO1521" s="12">
        <v>869</v>
      </c>
      <c r="BP1521" s="9">
        <v>0.46760654330000001</v>
      </c>
      <c r="BQ1521" s="12">
        <v>9246</v>
      </c>
      <c r="BR1521" s="9">
        <v>4.9752475248000003</v>
      </c>
      <c r="BS1521" s="12">
        <v>202</v>
      </c>
      <c r="BT1521" s="9">
        <v>0.10869565220000001</v>
      </c>
      <c r="BU1521" s="12">
        <v>6914</v>
      </c>
      <c r="BV1521" s="9">
        <v>3.7204046491999998</v>
      </c>
      <c r="BW1521" s="12">
        <v>144889</v>
      </c>
      <c r="BX1521" s="9">
        <v>77.964377959999993</v>
      </c>
      <c r="BY1521" s="12">
        <v>1641</v>
      </c>
      <c r="BZ1521" s="12">
        <v>0.95507481709999997</v>
      </c>
      <c r="CA1521" s="12">
        <v>0.65138310170000002</v>
      </c>
      <c r="CB1521" s="13">
        <v>1.2587665324999999</v>
      </c>
      <c r="CC1521" s="20">
        <v>51.442100732</v>
      </c>
      <c r="CD1521" s="12">
        <v>30554</v>
      </c>
      <c r="CE1521" s="9">
        <v>18.786045425000001</v>
      </c>
    </row>
    <row r="1522" spans="1:83" x14ac:dyDescent="0.45">
      <c r="A1522" s="3" t="s">
        <v>2535</v>
      </c>
      <c r="B1522" s="4" t="s">
        <v>2520</v>
      </c>
      <c r="C1522" s="4" t="s">
        <v>1416</v>
      </c>
      <c r="D1522" s="8">
        <v>75.842537578000005</v>
      </c>
      <c r="E1522" s="8">
        <v>75.251774092000005</v>
      </c>
      <c r="F1522" s="8">
        <v>76.433301064000005</v>
      </c>
      <c r="G1522" s="8"/>
      <c r="H1522" s="8"/>
      <c r="I1522" s="8"/>
      <c r="J1522" s="8"/>
      <c r="K1522" s="8"/>
      <c r="L1522" s="8"/>
      <c r="M1522" s="8">
        <v>73.973745297999997</v>
      </c>
      <c r="N1522" s="8">
        <v>70.878839291999995</v>
      </c>
      <c r="O1522" s="8">
        <v>77.068651303999999</v>
      </c>
      <c r="P1522" s="8">
        <v>89.827750777000006</v>
      </c>
      <c r="Q1522" s="8">
        <v>79.120704179000001</v>
      </c>
      <c r="R1522" s="8">
        <v>100.53479737000001</v>
      </c>
      <c r="S1522" s="8">
        <v>75.622740492999995</v>
      </c>
      <c r="T1522" s="8">
        <v>74.994340876999999</v>
      </c>
      <c r="U1522" s="9">
        <v>76.251140108000001</v>
      </c>
      <c r="V1522" s="12">
        <v>11.6</v>
      </c>
      <c r="W1522" s="12">
        <v>10.5</v>
      </c>
      <c r="X1522" s="13">
        <v>12.8</v>
      </c>
      <c r="Y1522" s="12">
        <v>17.100000000000001</v>
      </c>
      <c r="Z1522" s="12">
        <v>15.8</v>
      </c>
      <c r="AA1522" s="13">
        <v>18.100000000000001</v>
      </c>
      <c r="AB1522" s="12">
        <v>11790</v>
      </c>
      <c r="AC1522" s="13">
        <v>13.4</v>
      </c>
      <c r="AD1522" s="12">
        <v>10318.119272</v>
      </c>
      <c r="AE1522" s="13">
        <v>11.567268608999999</v>
      </c>
      <c r="AF1522" s="12">
        <v>55</v>
      </c>
      <c r="AG1522" s="12">
        <v>20.955174975999999</v>
      </c>
      <c r="AH1522" s="12">
        <v>15.786305592</v>
      </c>
      <c r="AI1522" s="12">
        <v>27.276040605999999</v>
      </c>
      <c r="AJ1522" s="15">
        <v>5.8794103E-2</v>
      </c>
      <c r="AK1522" s="12">
        <v>10606.000167</v>
      </c>
      <c r="AL1522" s="13">
        <v>2065.2088333000002</v>
      </c>
      <c r="AM1522" s="12">
        <v>41367</v>
      </c>
      <c r="AN1522" s="12">
        <v>45911</v>
      </c>
      <c r="AO1522" s="17">
        <v>0.90102589789999998</v>
      </c>
      <c r="AP1522" s="17">
        <v>0.83233647899999996</v>
      </c>
      <c r="AQ1522" s="18">
        <v>0.96971531690000001</v>
      </c>
      <c r="AR1522" s="12">
        <v>51811</v>
      </c>
      <c r="AS1522" s="12">
        <v>46592.276596000003</v>
      </c>
      <c r="AT1522" s="12">
        <v>57029.723403999997</v>
      </c>
      <c r="AU1522" s="12">
        <v>21217</v>
      </c>
      <c r="AV1522" s="12">
        <v>6466.3617021</v>
      </c>
      <c r="AW1522" s="12">
        <v>35967.638297999998</v>
      </c>
      <c r="AX1522" s="12">
        <v>60880</v>
      </c>
      <c r="AY1522" s="12">
        <v>35714.553190999999</v>
      </c>
      <c r="AZ1522" s="12">
        <v>86045.446809000001</v>
      </c>
      <c r="BA1522" s="12">
        <v>55875</v>
      </c>
      <c r="BB1522" s="12">
        <v>53444.361702000002</v>
      </c>
      <c r="BC1522" s="13">
        <v>58305.638297999998</v>
      </c>
      <c r="BD1522" s="19">
        <v>64.375262935999999</v>
      </c>
      <c r="BE1522" s="19">
        <v>46.036291822000003</v>
      </c>
      <c r="BF1522" s="12">
        <v>4154</v>
      </c>
      <c r="BG1522" s="12">
        <v>13.045253274</v>
      </c>
      <c r="BH1522" s="12">
        <v>11.154884316</v>
      </c>
      <c r="BI1522" s="13">
        <v>14.935622231</v>
      </c>
      <c r="BJ1522" s="19">
        <v>83853</v>
      </c>
      <c r="BK1522" s="20">
        <v>22.489356374</v>
      </c>
      <c r="BL1522" s="20">
        <v>17.193183308999998</v>
      </c>
      <c r="BM1522" s="12">
        <v>4690</v>
      </c>
      <c r="BN1522" s="9">
        <v>5.5931212955999996</v>
      </c>
      <c r="BO1522" s="12">
        <v>667</v>
      </c>
      <c r="BP1522" s="9">
        <v>0.79543963839999998</v>
      </c>
      <c r="BQ1522" s="12">
        <v>1402</v>
      </c>
      <c r="BR1522" s="9">
        <v>1.6719735728</v>
      </c>
      <c r="BS1522" s="12">
        <v>446</v>
      </c>
      <c r="BT1522" s="9">
        <v>0.53188317650000005</v>
      </c>
      <c r="BU1522" s="12">
        <v>5977</v>
      </c>
      <c r="BV1522" s="9">
        <v>7.1279501031999999</v>
      </c>
      <c r="BW1522" s="12">
        <v>68878</v>
      </c>
      <c r="BX1522" s="9">
        <v>82.141366438999995</v>
      </c>
      <c r="BY1522" s="12">
        <v>1145</v>
      </c>
      <c r="BZ1522" s="12">
        <v>1.4280547275</v>
      </c>
      <c r="CA1522" s="12">
        <v>0.93597788689999994</v>
      </c>
      <c r="CB1522" s="13">
        <v>1.9201315682</v>
      </c>
      <c r="CC1522" s="20">
        <v>49.125254910000002</v>
      </c>
      <c r="CD1522" s="12">
        <v>11928</v>
      </c>
      <c r="CE1522" s="9">
        <v>13.372047399</v>
      </c>
    </row>
    <row r="1523" spans="1:83" x14ac:dyDescent="0.45">
      <c r="A1523" s="3" t="s">
        <v>2536</v>
      </c>
      <c r="B1523" s="4" t="s">
        <v>2520</v>
      </c>
      <c r="C1523" s="4" t="s">
        <v>18</v>
      </c>
      <c r="D1523" s="8">
        <v>72.749127286000004</v>
      </c>
      <c r="E1523" s="8">
        <v>71.859309123000003</v>
      </c>
      <c r="F1523" s="8">
        <v>73.638945449000005</v>
      </c>
      <c r="G1523" s="8"/>
      <c r="H1523" s="8"/>
      <c r="I1523" s="8"/>
      <c r="J1523" s="8"/>
      <c r="K1523" s="8"/>
      <c r="L1523" s="8"/>
      <c r="M1523" s="8">
        <v>66.280663887000003</v>
      </c>
      <c r="N1523" s="8">
        <v>61.763464988000003</v>
      </c>
      <c r="O1523" s="8">
        <v>70.797862787</v>
      </c>
      <c r="P1523" s="8"/>
      <c r="Q1523" s="8"/>
      <c r="R1523" s="8"/>
      <c r="S1523" s="8">
        <v>72.961980424000004</v>
      </c>
      <c r="T1523" s="8">
        <v>72.042711863999997</v>
      </c>
      <c r="U1523" s="9">
        <v>73.881248983000006</v>
      </c>
      <c r="V1523" s="12">
        <v>13.5</v>
      </c>
      <c r="W1523" s="12">
        <v>12.4</v>
      </c>
      <c r="X1523" s="13">
        <v>14.7</v>
      </c>
      <c r="Y1523" s="12">
        <v>17.899999999999999</v>
      </c>
      <c r="Z1523" s="12">
        <v>16.600000000000001</v>
      </c>
      <c r="AA1523" s="13">
        <v>19.100000000000001</v>
      </c>
      <c r="AB1523" s="12">
        <v>7720</v>
      </c>
      <c r="AC1523" s="13">
        <v>18.100000000000001</v>
      </c>
      <c r="AD1523" s="12">
        <v>3689.0475233000002</v>
      </c>
      <c r="AE1523" s="13">
        <v>8.6204783925000008</v>
      </c>
      <c r="AF1523" s="12">
        <v>43</v>
      </c>
      <c r="AG1523" s="12">
        <v>33.77980282</v>
      </c>
      <c r="AH1523" s="12">
        <v>24.446610795000002</v>
      </c>
      <c r="AI1523" s="12">
        <v>45.501172717000003</v>
      </c>
      <c r="AJ1523" s="15">
        <v>4.5873064800000002E-2</v>
      </c>
      <c r="AK1523" s="12">
        <v>9600.0013333000006</v>
      </c>
      <c r="AL1523" s="13">
        <v>-3575.4886670000001</v>
      </c>
      <c r="AM1523" s="12">
        <v>31891</v>
      </c>
      <c r="AN1523" s="12">
        <v>41629</v>
      </c>
      <c r="AO1523" s="17">
        <v>0.76607653320000002</v>
      </c>
      <c r="AP1523" s="17">
        <v>0.67982442379999997</v>
      </c>
      <c r="AQ1523" s="18">
        <v>0.85232864259999996</v>
      </c>
      <c r="AR1523" s="12">
        <v>43640</v>
      </c>
      <c r="AS1523" s="12">
        <v>38706.042552999999</v>
      </c>
      <c r="AT1523" s="12">
        <v>48573.957447000001</v>
      </c>
      <c r="AU1523" s="12"/>
      <c r="AV1523" s="12"/>
      <c r="AW1523" s="12"/>
      <c r="AX1523" s="12">
        <v>29403</v>
      </c>
      <c r="AY1523" s="12">
        <v>12893.723404</v>
      </c>
      <c r="AZ1523" s="12">
        <v>45912.276596000003</v>
      </c>
      <c r="BA1523" s="12">
        <v>47702</v>
      </c>
      <c r="BB1523" s="12">
        <v>44120.382979000002</v>
      </c>
      <c r="BC1523" s="13">
        <v>51283.617020999998</v>
      </c>
      <c r="BD1523" s="19">
        <v>79.747774480999993</v>
      </c>
      <c r="BE1523" s="19">
        <v>46.442969273999999</v>
      </c>
      <c r="BF1523" s="12">
        <v>1693</v>
      </c>
      <c r="BG1523" s="12">
        <v>10.930337658999999</v>
      </c>
      <c r="BH1523" s="12">
        <v>8.6191409327000006</v>
      </c>
      <c r="BI1523" s="13">
        <v>13.241534385</v>
      </c>
      <c r="BJ1523" s="19">
        <v>42101</v>
      </c>
      <c r="BK1523" s="20">
        <v>23.704900121000001</v>
      </c>
      <c r="BL1523" s="20">
        <v>19.329707132999999</v>
      </c>
      <c r="BM1523" s="12">
        <v>2395</v>
      </c>
      <c r="BN1523" s="9">
        <v>5.6887009810000002</v>
      </c>
      <c r="BO1523" s="12">
        <v>342</v>
      </c>
      <c r="BP1523" s="9">
        <v>0.81233224859999997</v>
      </c>
      <c r="BQ1523" s="12">
        <v>417</v>
      </c>
      <c r="BR1523" s="9">
        <v>0.99047528559999998</v>
      </c>
      <c r="BS1523" s="12">
        <v>16</v>
      </c>
      <c r="BT1523" s="9">
        <v>3.8003847899999998E-2</v>
      </c>
      <c r="BU1523" s="12">
        <v>1070</v>
      </c>
      <c r="BV1523" s="9">
        <v>2.5415073276000002</v>
      </c>
      <c r="BW1523" s="12">
        <v>36866</v>
      </c>
      <c r="BX1523" s="9">
        <v>87.565616019000004</v>
      </c>
      <c r="BY1523" s="12">
        <v>0</v>
      </c>
      <c r="BZ1523" s="12">
        <v>0</v>
      </c>
      <c r="CA1523" s="12">
        <v>0</v>
      </c>
      <c r="CB1523" s="13">
        <v>0.29959501170000002</v>
      </c>
      <c r="CC1523" s="20">
        <v>51.058169640000003</v>
      </c>
      <c r="CD1523" s="12">
        <v>22331</v>
      </c>
      <c r="CE1523" s="9">
        <v>52.182548955000001</v>
      </c>
    </row>
    <row r="1524" spans="1:83" x14ac:dyDescent="0.45">
      <c r="A1524" s="3" t="s">
        <v>2537</v>
      </c>
      <c r="B1524" s="4" t="s">
        <v>2520</v>
      </c>
      <c r="C1524" s="4" t="s">
        <v>1746</v>
      </c>
      <c r="D1524" s="8">
        <v>75.693661048999999</v>
      </c>
      <c r="E1524" s="8">
        <v>73.709683702999996</v>
      </c>
      <c r="F1524" s="8">
        <v>77.677638395000002</v>
      </c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9"/>
      <c r="V1524" s="12">
        <v>12.8</v>
      </c>
      <c r="W1524" s="12">
        <v>11.6</v>
      </c>
      <c r="X1524" s="13">
        <v>14.1</v>
      </c>
      <c r="Y1524" s="12">
        <v>17.2</v>
      </c>
      <c r="Z1524" s="12">
        <v>16</v>
      </c>
      <c r="AA1524" s="13">
        <v>18.5</v>
      </c>
      <c r="AB1524" s="12">
        <v>1200</v>
      </c>
      <c r="AC1524" s="13">
        <v>13.3</v>
      </c>
      <c r="AD1524" s="12">
        <v>738.82412091000003</v>
      </c>
      <c r="AE1524" s="13">
        <v>7.8398145257999996</v>
      </c>
      <c r="AF1524" s="12"/>
      <c r="AG1524" s="12"/>
      <c r="AH1524" s="12"/>
      <c r="AI1524" s="12"/>
      <c r="AJ1524" s="15">
        <v>0.14767186830000001</v>
      </c>
      <c r="AK1524" s="12">
        <v>10499.668467</v>
      </c>
      <c r="AL1524" s="13">
        <v>-2588.318867</v>
      </c>
      <c r="AM1524" s="12">
        <v>33703</v>
      </c>
      <c r="AN1524" s="12">
        <v>45670</v>
      </c>
      <c r="AO1524" s="17">
        <v>0.73796803150000001</v>
      </c>
      <c r="AP1524" s="17">
        <v>0.63746545560000001</v>
      </c>
      <c r="AQ1524" s="18">
        <v>0.83847060740000001</v>
      </c>
      <c r="AR1524" s="12">
        <v>52861</v>
      </c>
      <c r="AS1524" s="12">
        <v>46329.255319000004</v>
      </c>
      <c r="AT1524" s="12">
        <v>59392.744680999996</v>
      </c>
      <c r="AU1524" s="12"/>
      <c r="AV1524" s="12"/>
      <c r="AW1524" s="12"/>
      <c r="AX1524" s="12">
        <v>61458</v>
      </c>
      <c r="AY1524" s="12">
        <v>12621.234043</v>
      </c>
      <c r="AZ1524" s="12">
        <v>110294.76596</v>
      </c>
      <c r="BA1524" s="12">
        <v>53903</v>
      </c>
      <c r="BB1524" s="12">
        <v>49425.382979000002</v>
      </c>
      <c r="BC1524" s="13">
        <v>58380.617020999998</v>
      </c>
      <c r="BD1524" s="19">
        <v>49.090909091</v>
      </c>
      <c r="BE1524" s="19"/>
      <c r="BF1524" s="12">
        <v>329</v>
      </c>
      <c r="BG1524" s="12">
        <v>10.129310345</v>
      </c>
      <c r="BH1524" s="12">
        <v>6.7616593075000004</v>
      </c>
      <c r="BI1524" s="13">
        <v>13.496961382</v>
      </c>
      <c r="BJ1524" s="19">
        <v>8897</v>
      </c>
      <c r="BK1524" s="20">
        <v>23.637181072000001</v>
      </c>
      <c r="BL1524" s="20">
        <v>20.186579746</v>
      </c>
      <c r="BM1524" s="12">
        <v>72</v>
      </c>
      <c r="BN1524" s="9">
        <v>0.80926154880000001</v>
      </c>
      <c r="BO1524" s="12">
        <v>82</v>
      </c>
      <c r="BP1524" s="9">
        <v>0.92165898619999997</v>
      </c>
      <c r="BQ1524" s="12">
        <v>42</v>
      </c>
      <c r="BR1524" s="9">
        <v>0.47206923680000001</v>
      </c>
      <c r="BS1524" s="12">
        <v>12</v>
      </c>
      <c r="BT1524" s="9">
        <v>0.13487692479999999</v>
      </c>
      <c r="BU1524" s="12">
        <v>244</v>
      </c>
      <c r="BV1524" s="9">
        <v>2.7424974711000001</v>
      </c>
      <c r="BW1524" s="12">
        <v>8272</v>
      </c>
      <c r="BX1524" s="9">
        <v>92.975160165999995</v>
      </c>
      <c r="BY1524" s="12">
        <v>10</v>
      </c>
      <c r="BZ1524" s="12">
        <v>0.1198322349</v>
      </c>
      <c r="CA1524" s="12">
        <v>0</v>
      </c>
      <c r="CB1524" s="13">
        <v>0.97244997470000005</v>
      </c>
      <c r="CC1524" s="20">
        <v>49.050241653999997</v>
      </c>
      <c r="CD1524" s="12">
        <v>9424</v>
      </c>
      <c r="CE1524" s="9">
        <v>100</v>
      </c>
    </row>
    <row r="1525" spans="1:83" x14ac:dyDescent="0.45">
      <c r="A1525" s="3" t="s">
        <v>2538</v>
      </c>
      <c r="B1525" s="4" t="s">
        <v>2520</v>
      </c>
      <c r="C1525" s="4" t="s">
        <v>2539</v>
      </c>
      <c r="D1525" s="8">
        <v>76.938430050999997</v>
      </c>
      <c r="E1525" s="8">
        <v>76.126519223000003</v>
      </c>
      <c r="F1525" s="8">
        <v>77.750340879999996</v>
      </c>
      <c r="G1525" s="8"/>
      <c r="H1525" s="8"/>
      <c r="I1525" s="8"/>
      <c r="J1525" s="8"/>
      <c r="K1525" s="8"/>
      <c r="L1525" s="8"/>
      <c r="M1525" s="8">
        <v>72.809951530000006</v>
      </c>
      <c r="N1525" s="8">
        <v>69.385934879999994</v>
      </c>
      <c r="O1525" s="8">
        <v>76.233968179000001</v>
      </c>
      <c r="P1525" s="8"/>
      <c r="Q1525" s="8"/>
      <c r="R1525" s="8"/>
      <c r="S1525" s="8">
        <v>76.910606736000005</v>
      </c>
      <c r="T1525" s="8">
        <v>76.062753752999996</v>
      </c>
      <c r="U1525" s="9">
        <v>77.758459720000005</v>
      </c>
      <c r="V1525" s="12">
        <v>10.7</v>
      </c>
      <c r="W1525" s="12">
        <v>9.6</v>
      </c>
      <c r="X1525" s="13">
        <v>11.8</v>
      </c>
      <c r="Y1525" s="12">
        <v>16</v>
      </c>
      <c r="Z1525" s="12">
        <v>14.7</v>
      </c>
      <c r="AA1525" s="13">
        <v>17.3</v>
      </c>
      <c r="AB1525" s="12">
        <v>4630</v>
      </c>
      <c r="AC1525" s="13">
        <v>10.3</v>
      </c>
      <c r="AD1525" s="12">
        <v>3466.4313425999999</v>
      </c>
      <c r="AE1525" s="13">
        <v>7.8192532315000003</v>
      </c>
      <c r="AF1525" s="12">
        <v>23</v>
      </c>
      <c r="AG1525" s="12">
        <v>17.097956422999999</v>
      </c>
      <c r="AH1525" s="12">
        <v>10.838637692000001</v>
      </c>
      <c r="AI1525" s="12">
        <v>25.655329651999999</v>
      </c>
      <c r="AJ1525" s="15">
        <v>7.6793417399999994E-2</v>
      </c>
      <c r="AK1525" s="12">
        <v>10047.500024999999</v>
      </c>
      <c r="AL1525" s="13">
        <v>1839.720775</v>
      </c>
      <c r="AM1525" s="12">
        <v>41071</v>
      </c>
      <c r="AN1525" s="12">
        <v>48011</v>
      </c>
      <c r="AO1525" s="17">
        <v>0.8554497928</v>
      </c>
      <c r="AP1525" s="17">
        <v>0.77404756640000005</v>
      </c>
      <c r="AQ1525" s="18">
        <v>0.93685201910000004</v>
      </c>
      <c r="AR1525" s="12">
        <v>64333</v>
      </c>
      <c r="AS1525" s="12">
        <v>59984.063829999999</v>
      </c>
      <c r="AT1525" s="12">
        <v>68681.936170000001</v>
      </c>
      <c r="AU1525" s="12"/>
      <c r="AV1525" s="12"/>
      <c r="AW1525" s="12"/>
      <c r="AX1525" s="12">
        <v>66071</v>
      </c>
      <c r="AY1525" s="12">
        <v>15861.638298</v>
      </c>
      <c r="AZ1525" s="12">
        <v>116280.36169999999</v>
      </c>
      <c r="BA1525" s="12">
        <v>64028</v>
      </c>
      <c r="BB1525" s="12">
        <v>61764.170212999998</v>
      </c>
      <c r="BC1525" s="13">
        <v>66291.829786999995</v>
      </c>
      <c r="BD1525" s="19">
        <v>48.284502699000001</v>
      </c>
      <c r="BE1525" s="19">
        <v>44.702858575999997</v>
      </c>
      <c r="BF1525" s="12">
        <v>1133</v>
      </c>
      <c r="BG1525" s="12">
        <v>7.4158921324999998</v>
      </c>
      <c r="BH1525" s="12">
        <v>5.4894326797000002</v>
      </c>
      <c r="BI1525" s="13">
        <v>9.3423515852999994</v>
      </c>
      <c r="BJ1525" s="19">
        <v>44638</v>
      </c>
      <c r="BK1525" s="20">
        <v>20.769299700000001</v>
      </c>
      <c r="BL1525" s="20">
        <v>17.191630449000002</v>
      </c>
      <c r="BM1525" s="12">
        <v>2116</v>
      </c>
      <c r="BN1525" s="9">
        <v>4.7403557507</v>
      </c>
      <c r="BO1525" s="12">
        <v>271</v>
      </c>
      <c r="BP1525" s="9">
        <v>0.60710605309999999</v>
      </c>
      <c r="BQ1525" s="12">
        <v>374</v>
      </c>
      <c r="BR1525" s="9">
        <v>0.8378511582</v>
      </c>
      <c r="BS1525" s="12">
        <v>27</v>
      </c>
      <c r="BT1525" s="9">
        <v>6.0486580900000003E-2</v>
      </c>
      <c r="BU1525" s="12">
        <v>1025</v>
      </c>
      <c r="BV1525" s="9">
        <v>2.296249832</v>
      </c>
      <c r="BW1525" s="12">
        <v>39962</v>
      </c>
      <c r="BX1525" s="9">
        <v>89.524620279000004</v>
      </c>
      <c r="BY1525" s="12">
        <v>46</v>
      </c>
      <c r="BZ1525" s="12">
        <v>0.10936757010000001</v>
      </c>
      <c r="CA1525" s="12">
        <v>0</v>
      </c>
      <c r="CB1525" s="13">
        <v>0.39895446629999998</v>
      </c>
      <c r="CC1525" s="20">
        <v>48.248129396000003</v>
      </c>
      <c r="CD1525" s="12">
        <v>27498</v>
      </c>
      <c r="CE1525" s="9">
        <v>62.027429396000002</v>
      </c>
    </row>
    <row r="1526" spans="1:83" x14ac:dyDescent="0.45">
      <c r="A1526" s="3" t="s">
        <v>2540</v>
      </c>
      <c r="B1526" s="4" t="s">
        <v>2520</v>
      </c>
      <c r="C1526" s="4" t="s">
        <v>785</v>
      </c>
      <c r="D1526" s="8">
        <v>79.116828269999999</v>
      </c>
      <c r="E1526" s="8">
        <v>78.173939606000005</v>
      </c>
      <c r="F1526" s="8">
        <v>80.059716933000004</v>
      </c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9"/>
      <c r="V1526" s="12">
        <v>11.1</v>
      </c>
      <c r="W1526" s="12">
        <v>9.9</v>
      </c>
      <c r="X1526" s="13">
        <v>12.3</v>
      </c>
      <c r="Y1526" s="12">
        <v>16.2</v>
      </c>
      <c r="Z1526" s="12">
        <v>15</v>
      </c>
      <c r="AA1526" s="13">
        <v>17.399999999999999</v>
      </c>
      <c r="AB1526" s="12">
        <v>6250</v>
      </c>
      <c r="AC1526" s="13">
        <v>13.6</v>
      </c>
      <c r="AD1526" s="12">
        <v>2717.9547421000002</v>
      </c>
      <c r="AE1526" s="13">
        <v>6.1768891006000004</v>
      </c>
      <c r="AF1526" s="12">
        <v>23</v>
      </c>
      <c r="AG1526" s="12">
        <v>16.60242251</v>
      </c>
      <c r="AH1526" s="12">
        <v>10.524511699</v>
      </c>
      <c r="AI1526" s="12">
        <v>24.911785478999999</v>
      </c>
      <c r="AJ1526" s="15">
        <v>3.08321124E-2</v>
      </c>
      <c r="AK1526" s="12">
        <v>11371.250249999999</v>
      </c>
      <c r="AL1526" s="13">
        <v>-709.51475000000005</v>
      </c>
      <c r="AM1526" s="12">
        <v>37172</v>
      </c>
      <c r="AN1526" s="12">
        <v>45930</v>
      </c>
      <c r="AO1526" s="17">
        <v>0.80931852820000005</v>
      </c>
      <c r="AP1526" s="17">
        <v>0.70147519530000002</v>
      </c>
      <c r="AQ1526" s="18">
        <v>0.91716186099999997</v>
      </c>
      <c r="AR1526" s="12">
        <v>54637</v>
      </c>
      <c r="AS1526" s="12">
        <v>48885.680850999997</v>
      </c>
      <c r="AT1526" s="12">
        <v>60388.319149000003</v>
      </c>
      <c r="AU1526" s="12"/>
      <c r="AV1526" s="12"/>
      <c r="AW1526" s="12"/>
      <c r="AX1526" s="12">
        <v>64063</v>
      </c>
      <c r="AY1526" s="12">
        <v>29135.680851000001</v>
      </c>
      <c r="AZ1526" s="12">
        <v>98990.319149000003</v>
      </c>
      <c r="BA1526" s="12">
        <v>55348</v>
      </c>
      <c r="BB1526" s="12">
        <v>51999.914894000001</v>
      </c>
      <c r="BC1526" s="13">
        <v>58696.085105999999</v>
      </c>
      <c r="BD1526" s="19">
        <v>55.682049196999998</v>
      </c>
      <c r="BE1526" s="19">
        <v>61.630642371999997</v>
      </c>
      <c r="BF1526" s="12">
        <v>1643</v>
      </c>
      <c r="BG1526" s="12">
        <v>10.517219305999999</v>
      </c>
      <c r="BH1526" s="12">
        <v>8.3861950564000001</v>
      </c>
      <c r="BI1526" s="13">
        <v>12.648243556000001</v>
      </c>
      <c r="BJ1526" s="19">
        <v>43436</v>
      </c>
      <c r="BK1526" s="20">
        <v>17.165484850999999</v>
      </c>
      <c r="BL1526" s="20">
        <v>29.104889953000001</v>
      </c>
      <c r="BM1526" s="12">
        <v>307</v>
      </c>
      <c r="BN1526" s="9">
        <v>0.70678699700000003</v>
      </c>
      <c r="BO1526" s="12">
        <v>333</v>
      </c>
      <c r="BP1526" s="9">
        <v>0.76664517909999996</v>
      </c>
      <c r="BQ1526" s="12">
        <v>320</v>
      </c>
      <c r="BR1526" s="9">
        <v>0.73671608799999999</v>
      </c>
      <c r="BS1526" s="12">
        <v>30</v>
      </c>
      <c r="BT1526" s="9">
        <v>6.90671333E-2</v>
      </c>
      <c r="BU1526" s="12">
        <v>1402</v>
      </c>
      <c r="BV1526" s="9">
        <v>3.2277373606999999</v>
      </c>
      <c r="BW1526" s="12">
        <v>40534</v>
      </c>
      <c r="BX1526" s="9">
        <v>93.318905977</v>
      </c>
      <c r="BY1526" s="12">
        <v>154</v>
      </c>
      <c r="BZ1526" s="12">
        <v>0.37374105079999997</v>
      </c>
      <c r="CA1526" s="12">
        <v>6.7600774299999999E-2</v>
      </c>
      <c r="CB1526" s="13">
        <v>0.67988132739999996</v>
      </c>
      <c r="CC1526" s="20">
        <v>50.006906712999999</v>
      </c>
      <c r="CD1526" s="12">
        <v>32662</v>
      </c>
      <c r="CE1526" s="9">
        <v>74.228444162000002</v>
      </c>
    </row>
    <row r="1527" spans="1:83" x14ac:dyDescent="0.45">
      <c r="A1527" s="3" t="s">
        <v>2541</v>
      </c>
      <c r="B1527" s="4" t="s">
        <v>2520</v>
      </c>
      <c r="C1527" s="4" t="s">
        <v>2542</v>
      </c>
      <c r="D1527" s="8">
        <v>76.136978904000003</v>
      </c>
      <c r="E1527" s="8">
        <v>75.492476255</v>
      </c>
      <c r="F1527" s="8">
        <v>76.781481553000006</v>
      </c>
      <c r="G1527" s="8"/>
      <c r="H1527" s="8"/>
      <c r="I1527" s="8"/>
      <c r="J1527" s="8"/>
      <c r="K1527" s="8"/>
      <c r="L1527" s="8"/>
      <c r="M1527" s="8">
        <v>70.717312195000005</v>
      </c>
      <c r="N1527" s="8">
        <v>67.555847442000001</v>
      </c>
      <c r="O1527" s="8">
        <v>73.878776947999995</v>
      </c>
      <c r="P1527" s="8">
        <v>80.208498300000002</v>
      </c>
      <c r="Q1527" s="8">
        <v>66.570662834000004</v>
      </c>
      <c r="R1527" s="8">
        <v>93.846333766000001</v>
      </c>
      <c r="S1527" s="8">
        <v>76.631225639999997</v>
      </c>
      <c r="T1527" s="8">
        <v>75.973518330000005</v>
      </c>
      <c r="U1527" s="9">
        <v>77.288932950000003</v>
      </c>
      <c r="V1527" s="12">
        <v>10.9</v>
      </c>
      <c r="W1527" s="12">
        <v>9.8000000000000007</v>
      </c>
      <c r="X1527" s="13">
        <v>12.2</v>
      </c>
      <c r="Y1527" s="12">
        <v>16</v>
      </c>
      <c r="Z1527" s="12">
        <v>14.7</v>
      </c>
      <c r="AA1527" s="13">
        <v>17.3</v>
      </c>
      <c r="AB1527" s="12">
        <v>9570</v>
      </c>
      <c r="AC1527" s="13">
        <v>12.1</v>
      </c>
      <c r="AD1527" s="12">
        <v>7203.6575905999998</v>
      </c>
      <c r="AE1527" s="13">
        <v>9.5193297442000002</v>
      </c>
      <c r="AF1527" s="12">
        <v>60</v>
      </c>
      <c r="AG1527" s="12">
        <v>25.301936441999999</v>
      </c>
      <c r="AH1527" s="12">
        <v>19.308043043000001</v>
      </c>
      <c r="AI1527" s="12">
        <v>32.568607636999999</v>
      </c>
      <c r="AJ1527" s="15">
        <v>0.18303404919999999</v>
      </c>
      <c r="AK1527" s="12">
        <v>10566.20052</v>
      </c>
      <c r="AL1527" s="13">
        <v>552.57691999999997</v>
      </c>
      <c r="AM1527" s="12">
        <v>38094</v>
      </c>
      <c r="AN1527" s="12">
        <v>50232</v>
      </c>
      <c r="AO1527" s="17">
        <v>0.75836120399999996</v>
      </c>
      <c r="AP1527" s="17">
        <v>0.68993801050000003</v>
      </c>
      <c r="AQ1527" s="18">
        <v>0.8267843976</v>
      </c>
      <c r="AR1527" s="12">
        <v>60997</v>
      </c>
      <c r="AS1527" s="12">
        <v>56701.680850999997</v>
      </c>
      <c r="AT1527" s="12">
        <v>65292.319149000003</v>
      </c>
      <c r="AU1527" s="12">
        <v>29588</v>
      </c>
      <c r="AV1527" s="12">
        <v>24195.319148999999</v>
      </c>
      <c r="AW1527" s="12">
        <v>34980.680850999997</v>
      </c>
      <c r="AX1527" s="12">
        <v>54292</v>
      </c>
      <c r="AY1527" s="12">
        <v>962.12765956999999</v>
      </c>
      <c r="AZ1527" s="12">
        <v>107621.87234</v>
      </c>
      <c r="BA1527" s="12">
        <v>61452</v>
      </c>
      <c r="BB1527" s="12">
        <v>58144.425532000001</v>
      </c>
      <c r="BC1527" s="13">
        <v>64759.574467999999</v>
      </c>
      <c r="BD1527" s="19">
        <v>62.308343524000001</v>
      </c>
      <c r="BE1527" s="19">
        <v>53.602358328000001</v>
      </c>
      <c r="BF1527" s="12">
        <v>3682</v>
      </c>
      <c r="BG1527" s="12">
        <v>12.302860197999999</v>
      </c>
      <c r="BH1527" s="12">
        <v>10.485595946</v>
      </c>
      <c r="BI1527" s="13">
        <v>14.120124449</v>
      </c>
      <c r="BJ1527" s="19">
        <v>82113</v>
      </c>
      <c r="BK1527" s="20">
        <v>21.449709547000001</v>
      </c>
      <c r="BL1527" s="20">
        <v>17.412589966999999</v>
      </c>
      <c r="BM1527" s="12">
        <v>6298</v>
      </c>
      <c r="BN1527" s="9">
        <v>7.6699182833000004</v>
      </c>
      <c r="BO1527" s="12">
        <v>340</v>
      </c>
      <c r="BP1527" s="9">
        <v>0.4140635466</v>
      </c>
      <c r="BQ1527" s="12">
        <v>1545</v>
      </c>
      <c r="BR1527" s="9">
        <v>1.881553469</v>
      </c>
      <c r="BS1527" s="12">
        <v>38</v>
      </c>
      <c r="BT1527" s="9">
        <v>4.6277690500000003E-2</v>
      </c>
      <c r="BU1527" s="12">
        <v>2169</v>
      </c>
      <c r="BV1527" s="9">
        <v>2.6414818603999999</v>
      </c>
      <c r="BW1527" s="12">
        <v>70002</v>
      </c>
      <c r="BX1527" s="9">
        <v>85.250812904</v>
      </c>
      <c r="BY1527" s="12">
        <v>219</v>
      </c>
      <c r="BZ1527" s="12">
        <v>0.28659294639999999</v>
      </c>
      <c r="CA1527" s="12">
        <v>7.5905883899999999E-2</v>
      </c>
      <c r="CB1527" s="13">
        <v>0.49728000900000002</v>
      </c>
      <c r="CC1527" s="20">
        <v>51.218442877000001</v>
      </c>
      <c r="CD1527" s="12">
        <v>23083</v>
      </c>
      <c r="CE1527" s="9">
        <v>30.503211143000001</v>
      </c>
    </row>
    <row r="1528" spans="1:83" x14ac:dyDescent="0.45">
      <c r="A1528" s="3" t="s">
        <v>2543</v>
      </c>
      <c r="B1528" s="4" t="s">
        <v>2520</v>
      </c>
      <c r="C1528" s="4" t="s">
        <v>246</v>
      </c>
      <c r="D1528" s="8">
        <v>75.915331855999995</v>
      </c>
      <c r="E1528" s="8">
        <v>74.021863550000006</v>
      </c>
      <c r="F1528" s="8">
        <v>77.808800161999997</v>
      </c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9"/>
      <c r="V1528" s="12">
        <v>12</v>
      </c>
      <c r="W1528" s="12">
        <v>10.9</v>
      </c>
      <c r="X1528" s="13">
        <v>13.2</v>
      </c>
      <c r="Y1528" s="12">
        <v>16.899999999999999</v>
      </c>
      <c r="Z1528" s="12">
        <v>15.6</v>
      </c>
      <c r="AA1528" s="13">
        <v>18.100000000000001</v>
      </c>
      <c r="AB1528" s="12">
        <v>1080</v>
      </c>
      <c r="AC1528" s="13">
        <v>12.4</v>
      </c>
      <c r="AD1528" s="12">
        <v>848.42150125000001</v>
      </c>
      <c r="AE1528" s="13">
        <v>9.1277192172999992</v>
      </c>
      <c r="AF1528" s="12"/>
      <c r="AG1528" s="12"/>
      <c r="AH1528" s="12"/>
      <c r="AI1528" s="12"/>
      <c r="AJ1528" s="15">
        <v>0.1214495396</v>
      </c>
      <c r="AK1528" s="12">
        <v>13319.5005</v>
      </c>
      <c r="AL1528" s="13">
        <v>563.61400000000003</v>
      </c>
      <c r="AM1528" s="12">
        <v>34392</v>
      </c>
      <c r="AN1528" s="12">
        <v>45185</v>
      </c>
      <c r="AO1528" s="17">
        <v>0.76113754560000002</v>
      </c>
      <c r="AP1528" s="17">
        <v>0.62766730920000002</v>
      </c>
      <c r="AQ1528" s="18">
        <v>0.89460778210000003</v>
      </c>
      <c r="AR1528" s="12">
        <v>59257</v>
      </c>
      <c r="AS1528" s="12">
        <v>53815.468085</v>
      </c>
      <c r="AT1528" s="12">
        <v>64698.531915</v>
      </c>
      <c r="AU1528" s="12"/>
      <c r="AV1528" s="12"/>
      <c r="AW1528" s="12"/>
      <c r="AX1528" s="12"/>
      <c r="AY1528" s="12"/>
      <c r="AZ1528" s="12"/>
      <c r="BA1528" s="12"/>
      <c r="BB1528" s="12"/>
      <c r="BC1528" s="13"/>
      <c r="BD1528" s="19">
        <v>38.655462184999998</v>
      </c>
      <c r="BE1528" s="19"/>
      <c r="BF1528" s="12">
        <v>203</v>
      </c>
      <c r="BG1528" s="12">
        <v>6.5930496915000001</v>
      </c>
      <c r="BH1528" s="12">
        <v>3.5929328039000001</v>
      </c>
      <c r="BI1528" s="13">
        <v>9.593166579</v>
      </c>
      <c r="BJ1528" s="19">
        <v>8376</v>
      </c>
      <c r="BK1528" s="20">
        <v>21.776504297999999</v>
      </c>
      <c r="BL1528" s="20">
        <v>22.063037249000001</v>
      </c>
      <c r="BM1528" s="12">
        <v>158</v>
      </c>
      <c r="BN1528" s="9">
        <v>1.8863419293000001</v>
      </c>
      <c r="BO1528" s="12">
        <v>24</v>
      </c>
      <c r="BP1528" s="9">
        <v>0.28653295130000001</v>
      </c>
      <c r="BQ1528" s="12">
        <v>16</v>
      </c>
      <c r="BR1528" s="9">
        <v>0.1910219675</v>
      </c>
      <c r="BS1528" s="12">
        <v>10</v>
      </c>
      <c r="BT1528" s="9">
        <v>0.1193887297</v>
      </c>
      <c r="BU1528" s="12">
        <v>166</v>
      </c>
      <c r="BV1528" s="9">
        <v>1.9818529131</v>
      </c>
      <c r="BW1528" s="12">
        <v>7887</v>
      </c>
      <c r="BX1528" s="9">
        <v>94.161891116999996</v>
      </c>
      <c r="BY1528" s="12">
        <v>0</v>
      </c>
      <c r="BZ1528" s="12">
        <v>0</v>
      </c>
      <c r="CA1528" s="12">
        <v>0</v>
      </c>
      <c r="CB1528" s="13">
        <v>0.99853680789999999</v>
      </c>
      <c r="CC1528" s="20">
        <v>49.641833810999998</v>
      </c>
      <c r="CD1528" s="12">
        <v>5999</v>
      </c>
      <c r="CE1528" s="9">
        <v>64.540075309000002</v>
      </c>
    </row>
    <row r="1529" spans="1:83" x14ac:dyDescent="0.45">
      <c r="A1529" s="3" t="s">
        <v>2544</v>
      </c>
      <c r="B1529" s="4" t="s">
        <v>2520</v>
      </c>
      <c r="C1529" s="4" t="s">
        <v>1755</v>
      </c>
      <c r="D1529" s="8">
        <v>72.524478552999994</v>
      </c>
      <c r="E1529" s="8">
        <v>70.035195083000005</v>
      </c>
      <c r="F1529" s="8">
        <v>75.013762024000002</v>
      </c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9"/>
      <c r="V1529" s="12">
        <v>12.6</v>
      </c>
      <c r="W1529" s="12">
        <v>11.4</v>
      </c>
      <c r="X1529" s="13">
        <v>13.9</v>
      </c>
      <c r="Y1529" s="12">
        <v>17.399999999999999</v>
      </c>
      <c r="Z1529" s="12">
        <v>16.100000000000001</v>
      </c>
      <c r="AA1529" s="13">
        <v>18.8</v>
      </c>
      <c r="AB1529" s="12">
        <v>1020</v>
      </c>
      <c r="AC1529" s="13">
        <v>16.8</v>
      </c>
      <c r="AD1529" s="12">
        <v>1650.3425181</v>
      </c>
      <c r="AE1529" s="13">
        <v>26.342258867999998</v>
      </c>
      <c r="AF1529" s="12"/>
      <c r="AG1529" s="12"/>
      <c r="AH1529" s="12"/>
      <c r="AI1529" s="12"/>
      <c r="AJ1529" s="15">
        <v>7.8060207500000006E-2</v>
      </c>
      <c r="AK1529" s="12">
        <v>10306.998</v>
      </c>
      <c r="AL1529" s="13">
        <v>-4120.5420000000004</v>
      </c>
      <c r="AM1529" s="12">
        <v>25114</v>
      </c>
      <c r="AN1529" s="12">
        <v>42253</v>
      </c>
      <c r="AO1529" s="17">
        <v>0.59437199730000001</v>
      </c>
      <c r="AP1529" s="17">
        <v>0.3330193582</v>
      </c>
      <c r="AQ1529" s="18">
        <v>0.85572463629999995</v>
      </c>
      <c r="AR1529" s="12">
        <v>39423</v>
      </c>
      <c r="AS1529" s="12">
        <v>33632.361702000002</v>
      </c>
      <c r="AT1529" s="12">
        <v>45213.638297999998</v>
      </c>
      <c r="AU1529" s="12"/>
      <c r="AV1529" s="12"/>
      <c r="AW1529" s="12"/>
      <c r="AX1529" s="12"/>
      <c r="AY1529" s="12"/>
      <c r="AZ1529" s="12"/>
      <c r="BA1529" s="12"/>
      <c r="BB1529" s="12"/>
      <c r="BC1529" s="13"/>
      <c r="BD1529" s="19">
        <v>66.907775768999997</v>
      </c>
      <c r="BE1529" s="19"/>
      <c r="BF1529" s="12">
        <v>112</v>
      </c>
      <c r="BG1529" s="12">
        <v>6.4036592338</v>
      </c>
      <c r="BH1529" s="12">
        <v>1.6481740797</v>
      </c>
      <c r="BI1529" s="13">
        <v>11.159144388</v>
      </c>
      <c r="BJ1529" s="19">
        <v>5320</v>
      </c>
      <c r="BK1529" s="20">
        <v>24.003759398</v>
      </c>
      <c r="BL1529" s="20">
        <v>20.075187970000002</v>
      </c>
      <c r="BM1529" s="12">
        <v>36</v>
      </c>
      <c r="BN1529" s="9">
        <v>0.67669172929999999</v>
      </c>
      <c r="BO1529" s="12">
        <v>70</v>
      </c>
      <c r="BP1529" s="9">
        <v>1.3157894737</v>
      </c>
      <c r="BQ1529" s="12">
        <v>10</v>
      </c>
      <c r="BR1529" s="9">
        <v>0.18796992479999999</v>
      </c>
      <c r="BS1529" s="12">
        <v>1</v>
      </c>
      <c r="BT1529" s="9">
        <v>1.8796992500000002E-2</v>
      </c>
      <c r="BU1529" s="12">
        <v>151</v>
      </c>
      <c r="BV1529" s="9">
        <v>2.8383458646999999</v>
      </c>
      <c r="BW1529" s="12">
        <v>4946</v>
      </c>
      <c r="BX1529" s="9">
        <v>92.969924812000002</v>
      </c>
      <c r="BY1529" s="12">
        <v>0</v>
      </c>
      <c r="BZ1529" s="12">
        <v>0</v>
      </c>
      <c r="CA1529" s="12">
        <v>0</v>
      </c>
      <c r="CB1529" s="13">
        <v>1.6005783602000001</v>
      </c>
      <c r="CC1529" s="20">
        <v>50.827067669000002</v>
      </c>
      <c r="CD1529" s="12">
        <v>6265</v>
      </c>
      <c r="CE1529" s="9">
        <v>100</v>
      </c>
    </row>
    <row r="1530" spans="1:83" x14ac:dyDescent="0.45">
      <c r="A1530" s="3" t="s">
        <v>2545</v>
      </c>
      <c r="B1530" s="4" t="s">
        <v>2520</v>
      </c>
      <c r="C1530" s="4" t="s">
        <v>1121</v>
      </c>
      <c r="D1530" s="8">
        <v>78.284477847999995</v>
      </c>
      <c r="E1530" s="8">
        <v>77.728881998000006</v>
      </c>
      <c r="F1530" s="8">
        <v>78.840073697999998</v>
      </c>
      <c r="G1530" s="8"/>
      <c r="H1530" s="8"/>
      <c r="I1530" s="8"/>
      <c r="J1530" s="8"/>
      <c r="K1530" s="8"/>
      <c r="L1530" s="8"/>
      <c r="M1530" s="8">
        <v>76.625370162999999</v>
      </c>
      <c r="N1530" s="8">
        <v>73.421835422000001</v>
      </c>
      <c r="O1530" s="8">
        <v>79.828904903999998</v>
      </c>
      <c r="P1530" s="8">
        <v>82.214616586000005</v>
      </c>
      <c r="Q1530" s="8">
        <v>76.990192805999996</v>
      </c>
      <c r="R1530" s="8">
        <v>87.439040364999997</v>
      </c>
      <c r="S1530" s="8">
        <v>78.186402809000001</v>
      </c>
      <c r="T1530" s="8">
        <v>77.600392267999993</v>
      </c>
      <c r="U1530" s="9">
        <v>78.772413349999994</v>
      </c>
      <c r="V1530" s="12">
        <v>9.9</v>
      </c>
      <c r="W1530" s="12">
        <v>8.9</v>
      </c>
      <c r="X1530" s="13">
        <v>10.9</v>
      </c>
      <c r="Y1530" s="12">
        <v>15.3</v>
      </c>
      <c r="Z1530" s="12">
        <v>14.2</v>
      </c>
      <c r="AA1530" s="13">
        <v>16.399999999999999</v>
      </c>
      <c r="AB1530" s="12">
        <v>10390</v>
      </c>
      <c r="AC1530" s="13">
        <v>9.9</v>
      </c>
      <c r="AD1530" s="12">
        <v>8441.5631324999995</v>
      </c>
      <c r="AE1530" s="13">
        <v>8.4858593181999993</v>
      </c>
      <c r="AF1530" s="12">
        <v>49</v>
      </c>
      <c r="AG1530" s="12">
        <v>15.431126787</v>
      </c>
      <c r="AH1530" s="12">
        <v>11.416032547</v>
      </c>
      <c r="AI1530" s="12">
        <v>20.400767964</v>
      </c>
      <c r="AJ1530" s="15">
        <v>6.8547676599999996E-2</v>
      </c>
      <c r="AK1530" s="12">
        <v>11003.70023</v>
      </c>
      <c r="AL1530" s="13">
        <v>2121.08403</v>
      </c>
      <c r="AM1530" s="12">
        <v>46776</v>
      </c>
      <c r="AN1530" s="12">
        <v>62237</v>
      </c>
      <c r="AO1530" s="17">
        <v>0.75157864289999998</v>
      </c>
      <c r="AP1530" s="17">
        <v>0.70497658799999996</v>
      </c>
      <c r="AQ1530" s="18">
        <v>0.79818069790000001</v>
      </c>
      <c r="AR1530" s="12">
        <v>79949</v>
      </c>
      <c r="AS1530" s="12">
        <v>72361.595744999999</v>
      </c>
      <c r="AT1530" s="12">
        <v>87536.404255000001</v>
      </c>
      <c r="AU1530" s="12">
        <v>53030</v>
      </c>
      <c r="AV1530" s="12">
        <v>43056.042552999999</v>
      </c>
      <c r="AW1530" s="12">
        <v>63003.957447000001</v>
      </c>
      <c r="AX1530" s="12">
        <v>81087</v>
      </c>
      <c r="AY1530" s="12">
        <v>37240.191488999997</v>
      </c>
      <c r="AZ1530" s="12">
        <v>124933.80851</v>
      </c>
      <c r="BA1530" s="12">
        <v>77989</v>
      </c>
      <c r="BB1530" s="12">
        <v>74437.170213000005</v>
      </c>
      <c r="BC1530" s="13">
        <v>81540.829786999995</v>
      </c>
      <c r="BD1530" s="19">
        <v>31.691222481</v>
      </c>
      <c r="BE1530" s="19">
        <v>51.347562592999999</v>
      </c>
      <c r="BF1530" s="12">
        <v>3161</v>
      </c>
      <c r="BG1530" s="12">
        <v>7.8512704602000003</v>
      </c>
      <c r="BH1530" s="12">
        <v>6.5064697213000002</v>
      </c>
      <c r="BI1530" s="13">
        <v>9.1960711992000004</v>
      </c>
      <c r="BJ1530" s="19">
        <v>109638</v>
      </c>
      <c r="BK1530" s="20">
        <v>23.699812109</v>
      </c>
      <c r="BL1530" s="20">
        <v>17.521297359999998</v>
      </c>
      <c r="BM1530" s="12">
        <v>5352</v>
      </c>
      <c r="BN1530" s="9">
        <v>4.8815191812999998</v>
      </c>
      <c r="BO1530" s="12">
        <v>827</v>
      </c>
      <c r="BP1530" s="9">
        <v>0.75430051620000005</v>
      </c>
      <c r="BQ1530" s="12">
        <v>972</v>
      </c>
      <c r="BR1530" s="9">
        <v>0.88655393199999999</v>
      </c>
      <c r="BS1530" s="12">
        <v>140</v>
      </c>
      <c r="BT1530" s="9">
        <v>0.12769295319999999</v>
      </c>
      <c r="BU1530" s="12">
        <v>5490</v>
      </c>
      <c r="BV1530" s="9">
        <v>5.0073879494</v>
      </c>
      <c r="BW1530" s="12">
        <v>94548</v>
      </c>
      <c r="BX1530" s="9">
        <v>86.236523833000007</v>
      </c>
      <c r="BY1530" s="12">
        <v>316</v>
      </c>
      <c r="BZ1530" s="12">
        <v>0.3137691017</v>
      </c>
      <c r="CA1530" s="12">
        <v>9.0603034200000002E-2</v>
      </c>
      <c r="CB1530" s="13">
        <v>0.53693516919999995</v>
      </c>
      <c r="CC1530" s="20">
        <v>50.931246465999997</v>
      </c>
      <c r="CD1530" s="12">
        <v>32233</v>
      </c>
      <c r="CE1530" s="9">
        <v>32.402139165999998</v>
      </c>
    </row>
    <row r="1531" spans="1:83" x14ac:dyDescent="0.45">
      <c r="A1531" s="3" t="s">
        <v>2546</v>
      </c>
      <c r="B1531" s="4" t="s">
        <v>2520</v>
      </c>
      <c r="C1531" s="4" t="s">
        <v>1424</v>
      </c>
      <c r="D1531" s="8">
        <v>75.202921309000004</v>
      </c>
      <c r="E1531" s="8">
        <v>73.680569802999997</v>
      </c>
      <c r="F1531" s="8">
        <v>76.725272816</v>
      </c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9"/>
      <c r="V1531" s="12">
        <v>13.7</v>
      </c>
      <c r="W1531" s="12">
        <v>12.4</v>
      </c>
      <c r="X1531" s="13">
        <v>15.1</v>
      </c>
      <c r="Y1531" s="12">
        <v>18</v>
      </c>
      <c r="Z1531" s="12">
        <v>16.600000000000001</v>
      </c>
      <c r="AA1531" s="13">
        <v>19.2</v>
      </c>
      <c r="AB1531" s="12">
        <v>2180</v>
      </c>
      <c r="AC1531" s="13">
        <v>15.4</v>
      </c>
      <c r="AD1531" s="12">
        <v>1535.2819540999999</v>
      </c>
      <c r="AE1531" s="13">
        <v>10.980417351</v>
      </c>
      <c r="AF1531" s="12"/>
      <c r="AG1531" s="12"/>
      <c r="AH1531" s="12"/>
      <c r="AI1531" s="12"/>
      <c r="AJ1531" s="15">
        <v>4.8869035399999997E-2</v>
      </c>
      <c r="AK1531" s="12">
        <v>10766.4995</v>
      </c>
      <c r="AL1531" s="13">
        <v>-3301.1005</v>
      </c>
      <c r="AM1531" s="12">
        <v>31466</v>
      </c>
      <c r="AN1531" s="12">
        <v>44614</v>
      </c>
      <c r="AO1531" s="17">
        <v>0.7052943022</v>
      </c>
      <c r="AP1531" s="17">
        <v>0.4818696616</v>
      </c>
      <c r="AQ1531" s="18">
        <v>0.92871894290000001</v>
      </c>
      <c r="AR1531" s="12">
        <v>43563</v>
      </c>
      <c r="AS1531" s="12">
        <v>37152.787234000003</v>
      </c>
      <c r="AT1531" s="12">
        <v>49973.212765999997</v>
      </c>
      <c r="AU1531" s="12"/>
      <c r="AV1531" s="12"/>
      <c r="AW1531" s="12"/>
      <c r="AX1531" s="12"/>
      <c r="AY1531" s="12"/>
      <c r="AZ1531" s="12"/>
      <c r="BA1531" s="12"/>
      <c r="BB1531" s="12"/>
      <c r="BC1531" s="13"/>
      <c r="BD1531" s="19">
        <v>62.730806608000002</v>
      </c>
      <c r="BE1531" s="19"/>
      <c r="BF1531" s="12">
        <v>586</v>
      </c>
      <c r="BG1531" s="12">
        <v>11.223903467</v>
      </c>
      <c r="BH1531" s="12">
        <v>6.8394078796000004</v>
      </c>
      <c r="BI1531" s="13">
        <v>15.608399053999999</v>
      </c>
      <c r="BJ1531" s="19">
        <v>14496</v>
      </c>
      <c r="BK1531" s="20">
        <v>24.572295806</v>
      </c>
      <c r="BL1531" s="20">
        <v>22.654525386</v>
      </c>
      <c r="BM1531" s="12">
        <v>68</v>
      </c>
      <c r="BN1531" s="9">
        <v>0.46909492270000003</v>
      </c>
      <c r="BO1531" s="12">
        <v>150</v>
      </c>
      <c r="BP1531" s="9">
        <v>1.0347682118999999</v>
      </c>
      <c r="BQ1531" s="12">
        <v>70</v>
      </c>
      <c r="BR1531" s="9">
        <v>0.48289183219999998</v>
      </c>
      <c r="BS1531" s="12">
        <v>9</v>
      </c>
      <c r="BT1531" s="9">
        <v>6.2086092699999998E-2</v>
      </c>
      <c r="BU1531" s="12">
        <v>364</v>
      </c>
      <c r="BV1531" s="9">
        <v>2.5110375276000001</v>
      </c>
      <c r="BW1531" s="12">
        <v>13609</v>
      </c>
      <c r="BX1531" s="9">
        <v>93.881070640000004</v>
      </c>
      <c r="BY1531" s="12">
        <v>0</v>
      </c>
      <c r="BZ1531" s="12">
        <v>0</v>
      </c>
      <c r="CA1531" s="12">
        <v>0</v>
      </c>
      <c r="CB1531" s="13">
        <v>0.68203051510000001</v>
      </c>
      <c r="CC1531" s="20">
        <v>49.351545254000001</v>
      </c>
      <c r="CD1531" s="12">
        <v>10528</v>
      </c>
      <c r="CE1531" s="9">
        <v>75.296810184999998</v>
      </c>
    </row>
    <row r="1532" spans="1:83" x14ac:dyDescent="0.45">
      <c r="A1532" s="3" t="s">
        <v>2547</v>
      </c>
      <c r="B1532" s="4" t="s">
        <v>2520</v>
      </c>
      <c r="C1532" s="4" t="s">
        <v>2548</v>
      </c>
      <c r="D1532" s="8">
        <v>78.003934240999996</v>
      </c>
      <c r="E1532" s="8">
        <v>75.950864788999993</v>
      </c>
      <c r="F1532" s="8">
        <v>80.057003694000002</v>
      </c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9"/>
      <c r="V1532" s="12">
        <v>11.3</v>
      </c>
      <c r="W1532" s="12">
        <v>10.199999999999999</v>
      </c>
      <c r="X1532" s="13">
        <v>12.5</v>
      </c>
      <c r="Y1532" s="12">
        <v>16.5</v>
      </c>
      <c r="Z1532" s="12">
        <v>15.2</v>
      </c>
      <c r="AA1532" s="13">
        <v>17.8</v>
      </c>
      <c r="AB1532" s="12">
        <v>900</v>
      </c>
      <c r="AC1532" s="13">
        <v>12</v>
      </c>
      <c r="AD1532" s="12">
        <v>196.19541034</v>
      </c>
      <c r="AE1532" s="13">
        <v>2.5053685397000001</v>
      </c>
      <c r="AF1532" s="12"/>
      <c r="AG1532" s="12"/>
      <c r="AH1532" s="12"/>
      <c r="AI1532" s="12"/>
      <c r="AJ1532" s="15">
        <v>0.1442076521</v>
      </c>
      <c r="AK1532" s="12">
        <v>13895.75</v>
      </c>
      <c r="AL1532" s="13">
        <v>1243.8325</v>
      </c>
      <c r="AM1532" s="12">
        <v>34921</v>
      </c>
      <c r="AN1532" s="12">
        <v>43833</v>
      </c>
      <c r="AO1532" s="17">
        <v>0.79668286450000003</v>
      </c>
      <c r="AP1532" s="17">
        <v>0.63878889039999998</v>
      </c>
      <c r="AQ1532" s="18">
        <v>0.95457683859999998</v>
      </c>
      <c r="AR1532" s="12">
        <v>56898</v>
      </c>
      <c r="AS1532" s="12">
        <v>49777.659573999998</v>
      </c>
      <c r="AT1532" s="12">
        <v>64018.340426000002</v>
      </c>
      <c r="AU1532" s="12">
        <v>26875</v>
      </c>
      <c r="AV1532" s="12">
        <v>1455.7659573999999</v>
      </c>
      <c r="AW1532" s="12">
        <v>52294.234042999997</v>
      </c>
      <c r="AX1532" s="12">
        <v>43750</v>
      </c>
      <c r="AY1532" s="12">
        <v>22130.425532000001</v>
      </c>
      <c r="AZ1532" s="12">
        <v>65369.574467999999</v>
      </c>
      <c r="BA1532" s="12">
        <v>57305</v>
      </c>
      <c r="BB1532" s="12">
        <v>49652.063829999999</v>
      </c>
      <c r="BC1532" s="13">
        <v>64957.936170000001</v>
      </c>
      <c r="BD1532" s="19">
        <v>45.382323734000003</v>
      </c>
      <c r="BE1532" s="19">
        <v>36.053838114000001</v>
      </c>
      <c r="BF1532" s="12">
        <v>182</v>
      </c>
      <c r="BG1532" s="12">
        <v>7.5144508670999999</v>
      </c>
      <c r="BH1532" s="12">
        <v>4.1320990514</v>
      </c>
      <c r="BI1532" s="13">
        <v>10.896802683000001</v>
      </c>
      <c r="BJ1532" s="19">
        <v>7356</v>
      </c>
      <c r="BK1532" s="20">
        <v>22.988036977</v>
      </c>
      <c r="BL1532" s="20">
        <v>24.646547036000001</v>
      </c>
      <c r="BM1532" s="12">
        <v>186</v>
      </c>
      <c r="BN1532" s="9">
        <v>2.5285481239999998</v>
      </c>
      <c r="BO1532" s="12">
        <v>34</v>
      </c>
      <c r="BP1532" s="9">
        <v>0.46220772160000001</v>
      </c>
      <c r="BQ1532" s="12">
        <v>18</v>
      </c>
      <c r="BR1532" s="9">
        <v>0.24469820549999999</v>
      </c>
      <c r="BS1532" s="12">
        <v>0</v>
      </c>
      <c r="BT1532" s="9">
        <v>0</v>
      </c>
      <c r="BU1532" s="12">
        <v>82</v>
      </c>
      <c r="BV1532" s="9">
        <v>1.1147362697000001</v>
      </c>
      <c r="BW1532" s="12">
        <v>6943</v>
      </c>
      <c r="BX1532" s="9">
        <v>94.385535617000002</v>
      </c>
      <c r="BY1532" s="12">
        <v>0</v>
      </c>
      <c r="BZ1532" s="12">
        <v>0</v>
      </c>
      <c r="CA1532" s="12">
        <v>0</v>
      </c>
      <c r="CB1532" s="13">
        <v>1.1607632750000001</v>
      </c>
      <c r="CC1532" s="20">
        <v>49.537792277999998</v>
      </c>
      <c r="CD1532" s="12">
        <v>7831</v>
      </c>
      <c r="CE1532" s="9">
        <v>100</v>
      </c>
    </row>
    <row r="1533" spans="1:83" x14ac:dyDescent="0.45">
      <c r="A1533" s="3" t="s">
        <v>2549</v>
      </c>
      <c r="B1533" s="4" t="s">
        <v>2520</v>
      </c>
      <c r="C1533" s="4" t="s">
        <v>1125</v>
      </c>
      <c r="D1533" s="8">
        <v>78.673300589999997</v>
      </c>
      <c r="E1533" s="8">
        <v>78.064126496</v>
      </c>
      <c r="F1533" s="8">
        <v>79.282474683000004</v>
      </c>
      <c r="G1533" s="8"/>
      <c r="H1533" s="8"/>
      <c r="I1533" s="8"/>
      <c r="J1533" s="8"/>
      <c r="K1533" s="8"/>
      <c r="L1533" s="8"/>
      <c r="M1533" s="8"/>
      <c r="N1533" s="8"/>
      <c r="O1533" s="8"/>
      <c r="P1533" s="8">
        <v>85.075836945999995</v>
      </c>
      <c r="Q1533" s="8">
        <v>79.984914305000004</v>
      </c>
      <c r="R1533" s="8">
        <v>90.166759587000001</v>
      </c>
      <c r="S1533" s="8">
        <v>78.367007955000005</v>
      </c>
      <c r="T1533" s="8">
        <v>77.736478051000006</v>
      </c>
      <c r="U1533" s="9">
        <v>78.997537858000001</v>
      </c>
      <c r="V1533" s="12">
        <v>10.1</v>
      </c>
      <c r="W1533" s="12">
        <v>8.9</v>
      </c>
      <c r="X1533" s="13">
        <v>11.2</v>
      </c>
      <c r="Y1533" s="12">
        <v>15.5</v>
      </c>
      <c r="Z1533" s="12">
        <v>14.1</v>
      </c>
      <c r="AA1533" s="13">
        <v>16.7</v>
      </c>
      <c r="AB1533" s="12">
        <v>9320</v>
      </c>
      <c r="AC1533" s="13">
        <v>10.7</v>
      </c>
      <c r="AD1533" s="12">
        <v>5298.7959253999998</v>
      </c>
      <c r="AE1533" s="13">
        <v>6.8440442320999999</v>
      </c>
      <c r="AF1533" s="12">
        <v>38</v>
      </c>
      <c r="AG1533" s="12">
        <v>14.273211810999999</v>
      </c>
      <c r="AH1533" s="12">
        <v>10.100574176</v>
      </c>
      <c r="AI1533" s="12">
        <v>19.591098368000001</v>
      </c>
      <c r="AJ1533" s="15">
        <v>4.88779414E-2</v>
      </c>
      <c r="AK1533" s="12">
        <v>9296.1423142999993</v>
      </c>
      <c r="AL1533" s="13">
        <v>472.35888570999998</v>
      </c>
      <c r="AM1533" s="12">
        <v>40131</v>
      </c>
      <c r="AN1533" s="12">
        <v>55853</v>
      </c>
      <c r="AO1533" s="17">
        <v>0.71851109160000004</v>
      </c>
      <c r="AP1533" s="17">
        <v>0.65978005370000004</v>
      </c>
      <c r="AQ1533" s="18">
        <v>0.77724212950000005</v>
      </c>
      <c r="AR1533" s="12">
        <v>70623</v>
      </c>
      <c r="AS1533" s="12">
        <v>63002.234042999997</v>
      </c>
      <c r="AT1533" s="12">
        <v>78243.765956999996</v>
      </c>
      <c r="AU1533" s="12"/>
      <c r="AV1533" s="12"/>
      <c r="AW1533" s="12"/>
      <c r="AX1533" s="12">
        <v>45000</v>
      </c>
      <c r="AY1533" s="12">
        <v>24110.808510999999</v>
      </c>
      <c r="AZ1533" s="12">
        <v>65889.191489000004</v>
      </c>
      <c r="BA1533" s="12">
        <v>69132</v>
      </c>
      <c r="BB1533" s="12">
        <v>65860.170213000005</v>
      </c>
      <c r="BC1533" s="13">
        <v>72403.829786999995</v>
      </c>
      <c r="BD1533" s="19">
        <v>35.028648683</v>
      </c>
      <c r="BE1533" s="19">
        <v>72.535015396000006</v>
      </c>
      <c r="BF1533" s="12">
        <v>2463</v>
      </c>
      <c r="BG1533" s="12">
        <v>7.7268164135999999</v>
      </c>
      <c r="BH1533" s="12">
        <v>6.4038030759</v>
      </c>
      <c r="BI1533" s="13">
        <v>9.0498297513000008</v>
      </c>
      <c r="BJ1533" s="19">
        <v>91499</v>
      </c>
      <c r="BK1533" s="20">
        <v>25.404649231</v>
      </c>
      <c r="BL1533" s="20">
        <v>16.358648727999999</v>
      </c>
      <c r="BM1533" s="12">
        <v>832</v>
      </c>
      <c r="BN1533" s="9">
        <v>0.90929955520000005</v>
      </c>
      <c r="BO1533" s="12">
        <v>856</v>
      </c>
      <c r="BP1533" s="9">
        <v>0.93552935000000004</v>
      </c>
      <c r="BQ1533" s="12">
        <v>711</v>
      </c>
      <c r="BR1533" s="9">
        <v>0.77705767280000004</v>
      </c>
      <c r="BS1533" s="12">
        <v>57</v>
      </c>
      <c r="BT1533" s="9">
        <v>6.2295762800000001E-2</v>
      </c>
      <c r="BU1533" s="12">
        <v>3217</v>
      </c>
      <c r="BV1533" s="9">
        <v>3.5158854195</v>
      </c>
      <c r="BW1533" s="12">
        <v>84350</v>
      </c>
      <c r="BX1533" s="9">
        <v>92.186799855999993</v>
      </c>
      <c r="BY1533" s="12">
        <v>630</v>
      </c>
      <c r="BZ1533" s="12">
        <v>0.76479514420000005</v>
      </c>
      <c r="CA1533" s="12">
        <v>0.28721585900000002</v>
      </c>
      <c r="CB1533" s="13">
        <v>1.2423744293000001</v>
      </c>
      <c r="CC1533" s="20">
        <v>50.785254483999999</v>
      </c>
      <c r="CD1533" s="12">
        <v>34682</v>
      </c>
      <c r="CE1533" s="9">
        <v>44.796052801999998</v>
      </c>
    </row>
    <row r="1534" spans="1:83" x14ac:dyDescent="0.45">
      <c r="A1534" s="3" t="s">
        <v>2550</v>
      </c>
      <c r="B1534" s="4" t="s">
        <v>2520</v>
      </c>
      <c r="C1534" s="4" t="s">
        <v>250</v>
      </c>
      <c r="D1534" s="8">
        <v>78.501381789999996</v>
      </c>
      <c r="E1534" s="8">
        <v>76.561343192999999</v>
      </c>
      <c r="F1534" s="8">
        <v>80.441420386999994</v>
      </c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9"/>
      <c r="V1534" s="12">
        <v>13.2</v>
      </c>
      <c r="W1534" s="12">
        <v>12</v>
      </c>
      <c r="X1534" s="13">
        <v>14.6</v>
      </c>
      <c r="Y1534" s="12">
        <v>17.7</v>
      </c>
      <c r="Z1534" s="12">
        <v>16.5</v>
      </c>
      <c r="AA1534" s="13">
        <v>19</v>
      </c>
      <c r="AB1534" s="12">
        <v>850</v>
      </c>
      <c r="AC1534" s="13">
        <v>12.6</v>
      </c>
      <c r="AD1534" s="12">
        <v>320.40519993999999</v>
      </c>
      <c r="AE1534" s="13">
        <v>4.4880963712000002</v>
      </c>
      <c r="AF1534" s="12"/>
      <c r="AG1534" s="12"/>
      <c r="AH1534" s="12"/>
      <c r="AI1534" s="12"/>
      <c r="AJ1534" s="15"/>
      <c r="AK1534" s="12">
        <v>9252.0010000000002</v>
      </c>
      <c r="AL1534" s="13">
        <v>-2545.4490000000001</v>
      </c>
      <c r="AM1534" s="12">
        <v>32188</v>
      </c>
      <c r="AN1534" s="12">
        <v>38958</v>
      </c>
      <c r="AO1534" s="17">
        <v>0.82622311209999999</v>
      </c>
      <c r="AP1534" s="17">
        <v>0.50001214250000003</v>
      </c>
      <c r="AQ1534" s="18">
        <v>1.1524340816</v>
      </c>
      <c r="AR1534" s="12">
        <v>50390</v>
      </c>
      <c r="AS1534" s="12">
        <v>43411.446809000001</v>
      </c>
      <c r="AT1534" s="12">
        <v>57368.553190999999</v>
      </c>
      <c r="AU1534" s="12"/>
      <c r="AV1534" s="12"/>
      <c r="AW1534" s="12"/>
      <c r="AX1534" s="12"/>
      <c r="AY1534" s="12"/>
      <c r="AZ1534" s="12"/>
      <c r="BA1534" s="12"/>
      <c r="BB1534" s="12"/>
      <c r="BC1534" s="13"/>
      <c r="BD1534" s="19">
        <v>50.314465409</v>
      </c>
      <c r="BE1534" s="19"/>
      <c r="BF1534" s="12">
        <v>163</v>
      </c>
      <c r="BG1534" s="12">
        <v>7.1553994732000001</v>
      </c>
      <c r="BH1534" s="12">
        <v>3.6181939971000001</v>
      </c>
      <c r="BI1534" s="13">
        <v>10.692604949</v>
      </c>
      <c r="BJ1534" s="19">
        <v>6736</v>
      </c>
      <c r="BK1534" s="20">
        <v>23.203681710000001</v>
      </c>
      <c r="BL1534" s="20">
        <v>21.273752969</v>
      </c>
      <c r="BM1534" s="12">
        <v>34</v>
      </c>
      <c r="BN1534" s="9">
        <v>0.50475059379999998</v>
      </c>
      <c r="BO1534" s="12">
        <v>18</v>
      </c>
      <c r="BP1534" s="9">
        <v>0.26722090259999998</v>
      </c>
      <c r="BQ1534" s="12">
        <v>29</v>
      </c>
      <c r="BR1534" s="9">
        <v>0.43052256529999999</v>
      </c>
      <c r="BS1534" s="12">
        <v>1</v>
      </c>
      <c r="BT1534" s="9">
        <v>1.48456057E-2</v>
      </c>
      <c r="BU1534" s="12">
        <v>61</v>
      </c>
      <c r="BV1534" s="9">
        <v>0.9055819477</v>
      </c>
      <c r="BW1534" s="12">
        <v>6486</v>
      </c>
      <c r="BX1534" s="9">
        <v>96.288598574999995</v>
      </c>
      <c r="BY1534" s="12">
        <v>6</v>
      </c>
      <c r="BZ1534" s="12">
        <v>9.6107640600000002E-2</v>
      </c>
      <c r="CA1534" s="12">
        <v>0</v>
      </c>
      <c r="CB1534" s="13">
        <v>1.3162179579</v>
      </c>
      <c r="CC1534" s="20">
        <v>48.515439430000001</v>
      </c>
      <c r="CD1534" s="12">
        <v>7139</v>
      </c>
      <c r="CE1534" s="9">
        <v>100</v>
      </c>
    </row>
    <row r="1535" spans="1:83" x14ac:dyDescent="0.45">
      <c r="A1535" s="3" t="s">
        <v>2551</v>
      </c>
      <c r="B1535" s="4" t="s">
        <v>2520</v>
      </c>
      <c r="C1535" s="4" t="s">
        <v>32</v>
      </c>
      <c r="D1535" s="8">
        <v>79.110948785000005</v>
      </c>
      <c r="E1535" s="8">
        <v>78.753009022000001</v>
      </c>
      <c r="F1535" s="8">
        <v>79.468888548999999</v>
      </c>
      <c r="G1535" s="8"/>
      <c r="H1535" s="8"/>
      <c r="I1535" s="8"/>
      <c r="J1535" s="8">
        <v>91.86109021</v>
      </c>
      <c r="K1535" s="8">
        <v>80.915586962999996</v>
      </c>
      <c r="L1535" s="8">
        <v>102.80659346</v>
      </c>
      <c r="M1535" s="8">
        <v>76.008059904999996</v>
      </c>
      <c r="N1535" s="8">
        <v>74.418369416999994</v>
      </c>
      <c r="O1535" s="8">
        <v>77.597750391999995</v>
      </c>
      <c r="P1535" s="8">
        <v>85.177508524999993</v>
      </c>
      <c r="Q1535" s="8">
        <v>82.278699977000002</v>
      </c>
      <c r="R1535" s="8">
        <v>88.076317072999998</v>
      </c>
      <c r="S1535" s="8">
        <v>79.161695707000007</v>
      </c>
      <c r="T1535" s="8">
        <v>78.784932865000002</v>
      </c>
      <c r="U1535" s="9">
        <v>79.538458547999994</v>
      </c>
      <c r="V1535" s="12">
        <v>9.9</v>
      </c>
      <c r="W1535" s="12">
        <v>8.8000000000000007</v>
      </c>
      <c r="X1535" s="13">
        <v>10.9</v>
      </c>
      <c r="Y1535" s="12">
        <v>15.4</v>
      </c>
      <c r="Z1535" s="12">
        <v>14.3</v>
      </c>
      <c r="AA1535" s="13">
        <v>16.5</v>
      </c>
      <c r="AB1535" s="12">
        <v>24730</v>
      </c>
      <c r="AC1535" s="13">
        <v>10</v>
      </c>
      <c r="AD1535" s="12">
        <v>13007.87644</v>
      </c>
      <c r="AE1535" s="13">
        <v>5.8610142606000002</v>
      </c>
      <c r="AF1535" s="12">
        <v>120</v>
      </c>
      <c r="AG1535" s="12">
        <v>16.004780094000001</v>
      </c>
      <c r="AH1535" s="12">
        <v>13.141161593</v>
      </c>
      <c r="AI1535" s="12">
        <v>18.868398595999999</v>
      </c>
      <c r="AJ1535" s="15">
        <v>8.0599173499999996E-2</v>
      </c>
      <c r="AK1535" s="12">
        <v>10736.6</v>
      </c>
      <c r="AL1535" s="13">
        <v>4463.6927999999998</v>
      </c>
      <c r="AM1535" s="12">
        <v>47351</v>
      </c>
      <c r="AN1535" s="12">
        <v>59774</v>
      </c>
      <c r="AO1535" s="17">
        <v>0.79216716300000001</v>
      </c>
      <c r="AP1535" s="17">
        <v>0.75095846060000004</v>
      </c>
      <c r="AQ1535" s="18">
        <v>0.83337586529999996</v>
      </c>
      <c r="AR1535" s="12">
        <v>75129</v>
      </c>
      <c r="AS1535" s="12">
        <v>71554.531915</v>
      </c>
      <c r="AT1535" s="12">
        <v>78703.468085</v>
      </c>
      <c r="AU1535" s="12">
        <v>48186</v>
      </c>
      <c r="AV1535" s="12">
        <v>39696.638297999998</v>
      </c>
      <c r="AW1535" s="12">
        <v>56675.361702000002</v>
      </c>
      <c r="AX1535" s="12">
        <v>64353</v>
      </c>
      <c r="AY1535" s="12">
        <v>58157.255319000004</v>
      </c>
      <c r="AZ1535" s="12">
        <v>70548.744680999996</v>
      </c>
      <c r="BA1535" s="12">
        <v>79285</v>
      </c>
      <c r="BB1535" s="12">
        <v>76999.723404000004</v>
      </c>
      <c r="BC1535" s="13">
        <v>81570.276595999996</v>
      </c>
      <c r="BD1535" s="19">
        <v>34.360719494000001</v>
      </c>
      <c r="BE1535" s="19">
        <v>35.414847399000003</v>
      </c>
      <c r="BF1535" s="12">
        <v>9258</v>
      </c>
      <c r="BG1535" s="12">
        <v>9.5762177147000003</v>
      </c>
      <c r="BH1535" s="12">
        <v>8.5248525795999992</v>
      </c>
      <c r="BI1535" s="13">
        <v>10.62758285</v>
      </c>
      <c r="BJ1535" s="19">
        <v>255518</v>
      </c>
      <c r="BK1535" s="20">
        <v>23.806933366999999</v>
      </c>
      <c r="BL1535" s="20">
        <v>14.879969317</v>
      </c>
      <c r="BM1535" s="12">
        <v>18660</v>
      </c>
      <c r="BN1535" s="9">
        <v>7.3028123262999998</v>
      </c>
      <c r="BO1535" s="12">
        <v>1647</v>
      </c>
      <c r="BP1535" s="9">
        <v>0.64457298510000005</v>
      </c>
      <c r="BQ1535" s="12">
        <v>6548</v>
      </c>
      <c r="BR1535" s="9">
        <v>2.5626374659</v>
      </c>
      <c r="BS1535" s="12">
        <v>1034</v>
      </c>
      <c r="BT1535" s="9">
        <v>0.40466816430000002</v>
      </c>
      <c r="BU1535" s="12">
        <v>19046</v>
      </c>
      <c r="BV1535" s="9">
        <v>7.4538780046999999</v>
      </c>
      <c r="BW1535" s="12">
        <v>202378</v>
      </c>
      <c r="BX1535" s="9">
        <v>79.203030706000007</v>
      </c>
      <c r="BY1535" s="12">
        <v>2521</v>
      </c>
      <c r="BZ1535" s="12">
        <v>1.0756404348999999</v>
      </c>
      <c r="CA1535" s="12">
        <v>0.85373071079999996</v>
      </c>
      <c r="CB1535" s="13">
        <v>1.2975501589</v>
      </c>
      <c r="CC1535" s="20">
        <v>50.576867383</v>
      </c>
      <c r="CD1535" s="12">
        <v>21785</v>
      </c>
      <c r="CE1535" s="9">
        <v>9.8157601864000004</v>
      </c>
    </row>
    <row r="1536" spans="1:83" x14ac:dyDescent="0.45">
      <c r="A1536" s="3" t="s">
        <v>2552</v>
      </c>
      <c r="B1536" s="4" t="s">
        <v>2520</v>
      </c>
      <c r="C1536" s="4" t="s">
        <v>1129</v>
      </c>
      <c r="D1536" s="8">
        <v>76.932917063000005</v>
      </c>
      <c r="E1536" s="8">
        <v>75.917943059999999</v>
      </c>
      <c r="F1536" s="8">
        <v>77.947891067</v>
      </c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9"/>
      <c r="V1536" s="12">
        <v>10.3</v>
      </c>
      <c r="W1536" s="12">
        <v>9.3000000000000007</v>
      </c>
      <c r="X1536" s="13">
        <v>11.4</v>
      </c>
      <c r="Y1536" s="12">
        <v>15.8</v>
      </c>
      <c r="Z1536" s="12">
        <v>14.6</v>
      </c>
      <c r="AA1536" s="13">
        <v>17.100000000000001</v>
      </c>
      <c r="AB1536" s="12">
        <v>2260</v>
      </c>
      <c r="AC1536" s="13">
        <v>11</v>
      </c>
      <c r="AD1536" s="12">
        <v>636.42911260999995</v>
      </c>
      <c r="AE1536" s="13">
        <v>3.0681632965999999</v>
      </c>
      <c r="AF1536" s="12"/>
      <c r="AG1536" s="12"/>
      <c r="AH1536" s="12"/>
      <c r="AI1536" s="12"/>
      <c r="AJ1536" s="15">
        <v>5.8953091899999997E-2</v>
      </c>
      <c r="AK1536" s="12">
        <v>10305</v>
      </c>
      <c r="AL1536" s="13">
        <v>1378.3902499999999</v>
      </c>
      <c r="AM1536" s="12">
        <v>40955</v>
      </c>
      <c r="AN1536" s="12">
        <v>54422</v>
      </c>
      <c r="AO1536" s="17">
        <v>0.75254492669999995</v>
      </c>
      <c r="AP1536" s="17">
        <v>0.68806672719999995</v>
      </c>
      <c r="AQ1536" s="18">
        <v>0.81702312619999995</v>
      </c>
      <c r="AR1536" s="12">
        <v>64823</v>
      </c>
      <c r="AS1536" s="12">
        <v>57245.127659999998</v>
      </c>
      <c r="AT1536" s="12">
        <v>72400.872340000002</v>
      </c>
      <c r="AU1536" s="12">
        <v>68214</v>
      </c>
      <c r="AV1536" s="12">
        <v>54371.276596000003</v>
      </c>
      <c r="AW1536" s="12">
        <v>82056.723404000004</v>
      </c>
      <c r="AX1536" s="12">
        <v>82998</v>
      </c>
      <c r="AY1536" s="12">
        <v>56315.787234000003</v>
      </c>
      <c r="AZ1536" s="12">
        <v>109680.21277</v>
      </c>
      <c r="BA1536" s="12">
        <v>63039</v>
      </c>
      <c r="BB1536" s="12">
        <v>58548.276596000003</v>
      </c>
      <c r="BC1536" s="13">
        <v>67529.723404000004</v>
      </c>
      <c r="BD1536" s="19">
        <v>40.879004500999997</v>
      </c>
      <c r="BE1536" s="19">
        <v>68.847228405999999</v>
      </c>
      <c r="BF1536" s="12">
        <v>671</v>
      </c>
      <c r="BG1536" s="12">
        <v>8.6357786357999995</v>
      </c>
      <c r="BH1536" s="12">
        <v>5.9036709044000002</v>
      </c>
      <c r="BI1536" s="13">
        <v>11.367886367000001</v>
      </c>
      <c r="BJ1536" s="19">
        <v>21287</v>
      </c>
      <c r="BK1536" s="20">
        <v>23.032836943</v>
      </c>
      <c r="BL1536" s="20">
        <v>18.349227228</v>
      </c>
      <c r="BM1536" s="12">
        <v>278</v>
      </c>
      <c r="BN1536" s="9">
        <v>1.3059613849</v>
      </c>
      <c r="BO1536" s="12">
        <v>183</v>
      </c>
      <c r="BP1536" s="9">
        <v>0.85967961670000004</v>
      </c>
      <c r="BQ1536" s="12">
        <v>108</v>
      </c>
      <c r="BR1536" s="9">
        <v>0.50735190490000004</v>
      </c>
      <c r="BS1536" s="12">
        <v>19</v>
      </c>
      <c r="BT1536" s="9">
        <v>8.9256353600000005E-2</v>
      </c>
      <c r="BU1536" s="12">
        <v>537</v>
      </c>
      <c r="BV1536" s="9">
        <v>2.5226664160999999</v>
      </c>
      <c r="BW1536" s="12">
        <v>19821</v>
      </c>
      <c r="BX1536" s="9">
        <v>93.113167661000006</v>
      </c>
      <c r="BY1536" s="12">
        <v>50</v>
      </c>
      <c r="BZ1536" s="12">
        <v>0.25022520269999998</v>
      </c>
      <c r="CA1536" s="12">
        <v>0</v>
      </c>
      <c r="CB1536" s="13">
        <v>0.84009176760000004</v>
      </c>
      <c r="CC1536" s="20">
        <v>49.523183162999999</v>
      </c>
      <c r="CD1536" s="12">
        <v>15808</v>
      </c>
      <c r="CE1536" s="9">
        <v>76.208841536999998</v>
      </c>
    </row>
    <row r="1537" spans="1:83" x14ac:dyDescent="0.45">
      <c r="A1537" s="3" t="s">
        <v>2553</v>
      </c>
      <c r="B1537" s="4" t="s">
        <v>2520</v>
      </c>
      <c r="C1537" s="4" t="s">
        <v>2554</v>
      </c>
      <c r="D1537" s="8">
        <v>77.783425159999993</v>
      </c>
      <c r="E1537" s="8">
        <v>77.139239286999995</v>
      </c>
      <c r="F1537" s="8">
        <v>78.427611033999995</v>
      </c>
      <c r="G1537" s="8"/>
      <c r="H1537" s="8"/>
      <c r="I1537" s="8"/>
      <c r="J1537" s="8"/>
      <c r="K1537" s="8"/>
      <c r="L1537" s="8"/>
      <c r="M1537" s="8">
        <v>73.507974559999994</v>
      </c>
      <c r="N1537" s="8">
        <v>70.691222467000003</v>
      </c>
      <c r="O1537" s="8">
        <v>76.324726651999995</v>
      </c>
      <c r="P1537" s="8">
        <v>84.990536911000007</v>
      </c>
      <c r="Q1537" s="8">
        <v>74.615245389999998</v>
      </c>
      <c r="R1537" s="8">
        <v>95.365828430999997</v>
      </c>
      <c r="S1537" s="8">
        <v>78.284957590000005</v>
      </c>
      <c r="T1537" s="8">
        <v>77.611432148000006</v>
      </c>
      <c r="U1537" s="9">
        <v>78.958483031</v>
      </c>
      <c r="V1537" s="12">
        <v>9.6</v>
      </c>
      <c r="W1537" s="12">
        <v>8.5</v>
      </c>
      <c r="X1537" s="13">
        <v>10.7</v>
      </c>
      <c r="Y1537" s="12">
        <v>15</v>
      </c>
      <c r="Z1537" s="12">
        <v>13.8</v>
      </c>
      <c r="AA1537" s="13">
        <v>16.100000000000001</v>
      </c>
      <c r="AB1537" s="12">
        <v>7420</v>
      </c>
      <c r="AC1537" s="13">
        <v>9.6999999999999993</v>
      </c>
      <c r="AD1537" s="12">
        <v>6763.9182117999999</v>
      </c>
      <c r="AE1537" s="13">
        <v>8.9010635765000004</v>
      </c>
      <c r="AF1537" s="12">
        <v>34</v>
      </c>
      <c r="AG1537" s="12">
        <v>14.799853743</v>
      </c>
      <c r="AH1537" s="12">
        <v>10.249328951000001</v>
      </c>
      <c r="AI1537" s="12">
        <v>20.681312178999999</v>
      </c>
      <c r="AJ1537" s="15">
        <v>9.5014962800000005E-2</v>
      </c>
      <c r="AK1537" s="12">
        <v>9975.9989249999999</v>
      </c>
      <c r="AL1537" s="13">
        <v>2010.982925</v>
      </c>
      <c r="AM1537" s="12">
        <v>41456</v>
      </c>
      <c r="AN1537" s="12">
        <v>52244</v>
      </c>
      <c r="AO1537" s="17">
        <v>0.79350738840000001</v>
      </c>
      <c r="AP1537" s="17">
        <v>0.7403817077</v>
      </c>
      <c r="AQ1537" s="18">
        <v>0.84663306920000003</v>
      </c>
      <c r="AR1537" s="12">
        <v>63972</v>
      </c>
      <c r="AS1537" s="12">
        <v>58357.702127999997</v>
      </c>
      <c r="AT1537" s="12">
        <v>69586.297871999996</v>
      </c>
      <c r="AU1537" s="12">
        <v>45347</v>
      </c>
      <c r="AV1537" s="12">
        <v>35635.170212999998</v>
      </c>
      <c r="AW1537" s="12">
        <v>55058.829787000002</v>
      </c>
      <c r="AX1537" s="12">
        <v>67727</v>
      </c>
      <c r="AY1537" s="12">
        <v>33425.212765999997</v>
      </c>
      <c r="AZ1537" s="12">
        <v>102028.78723</v>
      </c>
      <c r="BA1537" s="12">
        <v>67320</v>
      </c>
      <c r="BB1537" s="12">
        <v>63788.425532000001</v>
      </c>
      <c r="BC1537" s="13">
        <v>70851.574468000006</v>
      </c>
      <c r="BD1537" s="19">
        <v>49.656146962000001</v>
      </c>
      <c r="BE1537" s="19">
        <v>50.859160682000002</v>
      </c>
      <c r="BF1537" s="12">
        <v>1880</v>
      </c>
      <c r="BG1537" s="12">
        <v>6.4584836305</v>
      </c>
      <c r="BH1537" s="12">
        <v>5.0135652562999997</v>
      </c>
      <c r="BI1537" s="13">
        <v>7.9034020047000002</v>
      </c>
      <c r="BJ1537" s="19">
        <v>77205</v>
      </c>
      <c r="BK1537" s="20">
        <v>22.209701444</v>
      </c>
      <c r="BL1537" s="20">
        <v>17.848584936000002</v>
      </c>
      <c r="BM1537" s="12">
        <v>9008</v>
      </c>
      <c r="BN1537" s="9">
        <v>11.667638106</v>
      </c>
      <c r="BO1537" s="12">
        <v>356</v>
      </c>
      <c r="BP1537" s="9">
        <v>0.46111003169999998</v>
      </c>
      <c r="BQ1537" s="12">
        <v>1110</v>
      </c>
      <c r="BR1537" s="9">
        <v>1.4377307169</v>
      </c>
      <c r="BS1537" s="12">
        <v>79</v>
      </c>
      <c r="BT1537" s="9">
        <v>0.102324979</v>
      </c>
      <c r="BU1537" s="12">
        <v>2441</v>
      </c>
      <c r="BV1537" s="9">
        <v>3.1617123242999998</v>
      </c>
      <c r="BW1537" s="12">
        <v>62718</v>
      </c>
      <c r="BX1537" s="9">
        <v>81.235671264999993</v>
      </c>
      <c r="BY1537" s="12">
        <v>351</v>
      </c>
      <c r="BZ1537" s="12">
        <v>0.48118445399999998</v>
      </c>
      <c r="CA1537" s="12">
        <v>0.19946677160000001</v>
      </c>
      <c r="CB1537" s="13">
        <v>0.76290213650000005</v>
      </c>
      <c r="CC1537" s="20">
        <v>49.349135419</v>
      </c>
      <c r="CD1537" s="12">
        <v>22094</v>
      </c>
      <c r="CE1537" s="9">
        <v>29.074878272999999</v>
      </c>
    </row>
    <row r="1538" spans="1:83" x14ac:dyDescent="0.45">
      <c r="A1538" s="3" t="s">
        <v>2555</v>
      </c>
      <c r="B1538" s="4" t="s">
        <v>2520</v>
      </c>
      <c r="C1538" s="4" t="s">
        <v>2556</v>
      </c>
      <c r="D1538" s="8">
        <v>78.251945668999994</v>
      </c>
      <c r="E1538" s="8">
        <v>77.016122072000002</v>
      </c>
      <c r="F1538" s="8">
        <v>79.487769266000001</v>
      </c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9"/>
      <c r="V1538" s="12">
        <v>11</v>
      </c>
      <c r="W1538" s="12">
        <v>9.8000000000000007</v>
      </c>
      <c r="X1538" s="13">
        <v>12.2</v>
      </c>
      <c r="Y1538" s="12">
        <v>16.100000000000001</v>
      </c>
      <c r="Z1538" s="12">
        <v>14.8</v>
      </c>
      <c r="AA1538" s="13">
        <v>17.399999999999999</v>
      </c>
      <c r="AB1538" s="12">
        <v>2120</v>
      </c>
      <c r="AC1538" s="13">
        <v>12.1</v>
      </c>
      <c r="AD1538" s="12">
        <v>1763.4065055000001</v>
      </c>
      <c r="AE1538" s="13">
        <v>10.018785896000001</v>
      </c>
      <c r="AF1538" s="12"/>
      <c r="AG1538" s="12"/>
      <c r="AH1538" s="12"/>
      <c r="AI1538" s="12"/>
      <c r="AJ1538" s="15">
        <v>7.3241930999999996E-2</v>
      </c>
      <c r="AK1538" s="12">
        <v>12955.199619999999</v>
      </c>
      <c r="AL1538" s="13">
        <v>-790.44237999999996</v>
      </c>
      <c r="AM1538" s="12">
        <v>37784</v>
      </c>
      <c r="AN1538" s="12">
        <v>49369</v>
      </c>
      <c r="AO1538" s="17">
        <v>0.76533857279999995</v>
      </c>
      <c r="AP1538" s="17">
        <v>0.68109845160000004</v>
      </c>
      <c r="AQ1538" s="18">
        <v>0.84957869399999997</v>
      </c>
      <c r="AR1538" s="12">
        <v>56824</v>
      </c>
      <c r="AS1538" s="12">
        <v>51254.978723</v>
      </c>
      <c r="AT1538" s="12">
        <v>62393.021277</v>
      </c>
      <c r="AU1538" s="12">
        <v>47500</v>
      </c>
      <c r="AV1538" s="12">
        <v>10615.063829999999</v>
      </c>
      <c r="AW1538" s="12">
        <v>84384.936170000001</v>
      </c>
      <c r="AX1538" s="12">
        <v>57308</v>
      </c>
      <c r="AY1538" s="12">
        <v>38707.659573999998</v>
      </c>
      <c r="AZ1538" s="12">
        <v>75908.340425999995</v>
      </c>
      <c r="BA1538" s="12">
        <v>56581</v>
      </c>
      <c r="BB1538" s="12">
        <v>53072.063829999999</v>
      </c>
      <c r="BC1538" s="13">
        <v>60089.936170000001</v>
      </c>
      <c r="BD1538" s="19">
        <v>68.445772844000004</v>
      </c>
      <c r="BE1538" s="19">
        <v>48.253933942000003</v>
      </c>
      <c r="BF1538" s="12">
        <v>621</v>
      </c>
      <c r="BG1538" s="12">
        <v>10.622647964</v>
      </c>
      <c r="BH1538" s="12">
        <v>7.7282017907</v>
      </c>
      <c r="BI1538" s="13">
        <v>13.517094137999999</v>
      </c>
      <c r="BJ1538" s="19">
        <v>17115</v>
      </c>
      <c r="BK1538" s="20">
        <v>21.904761905000001</v>
      </c>
      <c r="BL1538" s="20">
        <v>19.141104294000002</v>
      </c>
      <c r="BM1538" s="12">
        <v>1034</v>
      </c>
      <c r="BN1538" s="9">
        <v>6.0414840782999999</v>
      </c>
      <c r="BO1538" s="12">
        <v>107</v>
      </c>
      <c r="BP1538" s="9">
        <v>0.62518258839999996</v>
      </c>
      <c r="BQ1538" s="12">
        <v>115</v>
      </c>
      <c r="BR1538" s="9">
        <v>0.67192521179999998</v>
      </c>
      <c r="BS1538" s="12">
        <v>14</v>
      </c>
      <c r="BT1538" s="9">
        <v>8.1799591000000005E-2</v>
      </c>
      <c r="BU1538" s="12">
        <v>367</v>
      </c>
      <c r="BV1538" s="9">
        <v>2.1443178498000002</v>
      </c>
      <c r="BW1538" s="12">
        <v>15138</v>
      </c>
      <c r="BX1538" s="9">
        <v>88.448729185000005</v>
      </c>
      <c r="BY1538" s="12">
        <v>16</v>
      </c>
      <c r="BZ1538" s="12">
        <v>9.7638371900000007E-2</v>
      </c>
      <c r="CA1538" s="12">
        <v>0</v>
      </c>
      <c r="CB1538" s="13">
        <v>0.60769359310000004</v>
      </c>
      <c r="CC1538" s="20">
        <v>48.863569968</v>
      </c>
      <c r="CD1538" s="12">
        <v>9364</v>
      </c>
      <c r="CE1538" s="9">
        <v>53.201522640999997</v>
      </c>
    </row>
    <row r="1539" spans="1:83" x14ac:dyDescent="0.45">
      <c r="A1539" s="3" t="s">
        <v>2557</v>
      </c>
      <c r="B1539" s="4" t="s">
        <v>2520</v>
      </c>
      <c r="C1539" s="4" t="s">
        <v>262</v>
      </c>
      <c r="D1539" s="8">
        <v>73.891707509</v>
      </c>
      <c r="E1539" s="8">
        <v>72.684116825999993</v>
      </c>
      <c r="F1539" s="8">
        <v>75.099298192000006</v>
      </c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9"/>
      <c r="V1539" s="12">
        <v>13.2</v>
      </c>
      <c r="W1539" s="12">
        <v>11.9</v>
      </c>
      <c r="X1539" s="13">
        <v>14.5</v>
      </c>
      <c r="Y1539" s="12">
        <v>18.100000000000001</v>
      </c>
      <c r="Z1539" s="12">
        <v>16.899999999999999</v>
      </c>
      <c r="AA1539" s="13">
        <v>19.5</v>
      </c>
      <c r="AB1539" s="12">
        <v>3830</v>
      </c>
      <c r="AC1539" s="13">
        <v>16</v>
      </c>
      <c r="AD1539" s="12">
        <v>874.89477455999997</v>
      </c>
      <c r="AE1539" s="13">
        <v>3.5426578172999998</v>
      </c>
      <c r="AF1539" s="12">
        <v>22</v>
      </c>
      <c r="AG1539" s="12">
        <v>30.719392315</v>
      </c>
      <c r="AH1539" s="12">
        <v>19.251679614</v>
      </c>
      <c r="AI1539" s="12">
        <v>46.509529137999998</v>
      </c>
      <c r="AJ1539" s="15">
        <v>4.2476731500000003E-2</v>
      </c>
      <c r="AK1539" s="12">
        <v>9177.3320000000003</v>
      </c>
      <c r="AL1539" s="13">
        <v>-2551.2446669999999</v>
      </c>
      <c r="AM1539" s="12">
        <v>33294</v>
      </c>
      <c r="AN1539" s="12">
        <v>42874</v>
      </c>
      <c r="AO1539" s="17">
        <v>0.77655455520000005</v>
      </c>
      <c r="AP1539" s="17">
        <v>0.67165000919999995</v>
      </c>
      <c r="AQ1539" s="18">
        <v>0.88145910130000005</v>
      </c>
      <c r="AR1539" s="12">
        <v>49511</v>
      </c>
      <c r="AS1539" s="12">
        <v>43057.893617000002</v>
      </c>
      <c r="AT1539" s="12">
        <v>55964.106382999998</v>
      </c>
      <c r="AU1539" s="12"/>
      <c r="AV1539" s="12"/>
      <c r="AW1539" s="12"/>
      <c r="AX1539" s="12">
        <v>49673</v>
      </c>
      <c r="AY1539" s="12">
        <v>36213.936170000001</v>
      </c>
      <c r="AZ1539" s="12">
        <v>63132.063829999999</v>
      </c>
      <c r="BA1539" s="12">
        <v>47205</v>
      </c>
      <c r="BB1539" s="12">
        <v>42491.468085</v>
      </c>
      <c r="BC1539" s="13">
        <v>51918.531915</v>
      </c>
      <c r="BD1539" s="19">
        <v>54.066834804999999</v>
      </c>
      <c r="BE1539" s="19"/>
      <c r="BF1539" s="12">
        <v>1058</v>
      </c>
      <c r="BG1539" s="12">
        <v>12.079004453</v>
      </c>
      <c r="BH1539" s="12">
        <v>8.8832010447999998</v>
      </c>
      <c r="BI1539" s="13">
        <v>15.274807859999999</v>
      </c>
      <c r="BJ1539" s="19">
        <v>22807</v>
      </c>
      <c r="BK1539" s="20">
        <v>22.615863551</v>
      </c>
      <c r="BL1539" s="20">
        <v>20.327092559</v>
      </c>
      <c r="BM1539" s="12">
        <v>131</v>
      </c>
      <c r="BN1539" s="9">
        <v>0.57438505719999999</v>
      </c>
      <c r="BO1539" s="12">
        <v>162</v>
      </c>
      <c r="BP1539" s="9">
        <v>0.71030823870000004</v>
      </c>
      <c r="BQ1539" s="12">
        <v>82</v>
      </c>
      <c r="BR1539" s="9">
        <v>0.35953873809999998</v>
      </c>
      <c r="BS1539" s="12">
        <v>24</v>
      </c>
      <c r="BT1539" s="9">
        <v>0.1052308502</v>
      </c>
      <c r="BU1539" s="12">
        <v>543</v>
      </c>
      <c r="BV1539" s="9">
        <v>2.3808479853</v>
      </c>
      <c r="BW1539" s="12">
        <v>21537</v>
      </c>
      <c r="BX1539" s="9">
        <v>94.431534178000007</v>
      </c>
      <c r="BY1539" s="12">
        <v>101</v>
      </c>
      <c r="BZ1539" s="12">
        <v>0.46053531530000003</v>
      </c>
      <c r="CA1539" s="12">
        <v>0</v>
      </c>
      <c r="CB1539" s="13">
        <v>1.0637811893</v>
      </c>
      <c r="CC1539" s="20">
        <v>50.041653877999998</v>
      </c>
      <c r="CD1539" s="12">
        <v>18104</v>
      </c>
      <c r="CE1539" s="9">
        <v>73.307418205000005</v>
      </c>
    </row>
    <row r="1540" spans="1:83" x14ac:dyDescent="0.45">
      <c r="A1540" s="3" t="s">
        <v>2558</v>
      </c>
      <c r="B1540" s="4" t="s">
        <v>2520</v>
      </c>
      <c r="C1540" s="4" t="s">
        <v>820</v>
      </c>
      <c r="D1540" s="8">
        <v>72.563582811000003</v>
      </c>
      <c r="E1540" s="8">
        <v>70.079140867999996</v>
      </c>
      <c r="F1540" s="8">
        <v>75.048024753000007</v>
      </c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9"/>
      <c r="V1540" s="12">
        <v>13.4</v>
      </c>
      <c r="W1540" s="12">
        <v>12.2</v>
      </c>
      <c r="X1540" s="13">
        <v>14.7</v>
      </c>
      <c r="Y1540" s="12">
        <v>17.8</v>
      </c>
      <c r="Z1540" s="12">
        <v>16.600000000000001</v>
      </c>
      <c r="AA1540" s="13">
        <v>19</v>
      </c>
      <c r="AB1540" s="12">
        <v>1050</v>
      </c>
      <c r="AC1540" s="13">
        <v>13.9</v>
      </c>
      <c r="AD1540" s="12">
        <v>309.49550754000001</v>
      </c>
      <c r="AE1540" s="13">
        <v>3.9261132504999998</v>
      </c>
      <c r="AF1540" s="12"/>
      <c r="AG1540" s="12"/>
      <c r="AH1540" s="12"/>
      <c r="AI1540" s="12"/>
      <c r="AJ1540" s="15"/>
      <c r="AK1540" s="12">
        <v>10084.247525000001</v>
      </c>
      <c r="AL1540" s="13">
        <v>-1716.439725</v>
      </c>
      <c r="AM1540" s="12">
        <v>30786</v>
      </c>
      <c r="AN1540" s="12">
        <v>43080</v>
      </c>
      <c r="AO1540" s="17">
        <v>0.71462395540000001</v>
      </c>
      <c r="AP1540" s="17">
        <v>0.59751552299999999</v>
      </c>
      <c r="AQ1540" s="18">
        <v>0.83173238790000004</v>
      </c>
      <c r="AR1540" s="12">
        <v>43303</v>
      </c>
      <c r="AS1540" s="12">
        <v>37704.191488999997</v>
      </c>
      <c r="AT1540" s="12">
        <v>48901.808511000003</v>
      </c>
      <c r="AU1540" s="12"/>
      <c r="AV1540" s="12"/>
      <c r="AW1540" s="12"/>
      <c r="AX1540" s="12">
        <v>14792</v>
      </c>
      <c r="AY1540" s="12">
        <v>4907.4042552999999</v>
      </c>
      <c r="AZ1540" s="12">
        <v>24676.595744999999</v>
      </c>
      <c r="BA1540" s="12">
        <v>44750</v>
      </c>
      <c r="BB1540" s="12">
        <v>37260.297872000003</v>
      </c>
      <c r="BC1540" s="13">
        <v>52239.702127999997</v>
      </c>
      <c r="BD1540" s="19">
        <v>62.765957446999998</v>
      </c>
      <c r="BE1540" s="19"/>
      <c r="BF1540" s="12">
        <v>241</v>
      </c>
      <c r="BG1540" s="12">
        <v>8.6597197269000006</v>
      </c>
      <c r="BH1540" s="12">
        <v>4.9591434963000003</v>
      </c>
      <c r="BI1540" s="13">
        <v>12.360295958</v>
      </c>
      <c r="BJ1540" s="19">
        <v>7599</v>
      </c>
      <c r="BK1540" s="20">
        <v>20.976444269000002</v>
      </c>
      <c r="BL1540" s="20">
        <v>24.042637189000001</v>
      </c>
      <c r="BM1540" s="12">
        <v>39</v>
      </c>
      <c r="BN1540" s="9">
        <v>0.51322542439999996</v>
      </c>
      <c r="BO1540" s="12">
        <v>83</v>
      </c>
      <c r="BP1540" s="9">
        <v>1.0922489800999999</v>
      </c>
      <c r="BQ1540" s="12">
        <v>33</v>
      </c>
      <c r="BR1540" s="9">
        <v>0.43426766680000001</v>
      </c>
      <c r="BS1540" s="12">
        <v>3</v>
      </c>
      <c r="BT1540" s="9">
        <v>3.9478878799999999E-2</v>
      </c>
      <c r="BU1540" s="12">
        <v>192</v>
      </c>
      <c r="BV1540" s="9">
        <v>2.5266482431999999</v>
      </c>
      <c r="BW1540" s="12">
        <v>7052</v>
      </c>
      <c r="BX1540" s="9">
        <v>92.801684432000002</v>
      </c>
      <c r="BY1540" s="12">
        <v>11</v>
      </c>
      <c r="BZ1540" s="12">
        <v>0.15277777779999999</v>
      </c>
      <c r="CA1540" s="12">
        <v>0</v>
      </c>
      <c r="CB1540" s="13">
        <v>1.2326203040000001</v>
      </c>
      <c r="CC1540" s="20">
        <v>48.966969337999998</v>
      </c>
      <c r="CD1540" s="12">
        <v>7883</v>
      </c>
      <c r="CE1540" s="9">
        <v>100</v>
      </c>
    </row>
    <row r="1541" spans="1:83" x14ac:dyDescent="0.45">
      <c r="A1541" s="3" t="s">
        <v>2559</v>
      </c>
      <c r="B1541" s="4" t="s">
        <v>2520</v>
      </c>
      <c r="C1541" s="4" t="s">
        <v>52</v>
      </c>
      <c r="D1541" s="8">
        <v>73.903419330000006</v>
      </c>
      <c r="E1541" s="8">
        <v>72.407730419000004</v>
      </c>
      <c r="F1541" s="8">
        <v>75.399108240999993</v>
      </c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9"/>
      <c r="V1541" s="12">
        <v>13.8</v>
      </c>
      <c r="W1541" s="12">
        <v>12.5</v>
      </c>
      <c r="X1541" s="13">
        <v>15.1</v>
      </c>
      <c r="Y1541" s="12">
        <v>18.100000000000001</v>
      </c>
      <c r="Z1541" s="12">
        <v>16.8</v>
      </c>
      <c r="AA1541" s="13">
        <v>19.5</v>
      </c>
      <c r="AB1541" s="12">
        <v>2670</v>
      </c>
      <c r="AC1541" s="13">
        <v>15.9</v>
      </c>
      <c r="AD1541" s="12">
        <v>2370.3405928000002</v>
      </c>
      <c r="AE1541" s="13">
        <v>14.128512801999999</v>
      </c>
      <c r="AF1541" s="12"/>
      <c r="AG1541" s="12"/>
      <c r="AH1541" s="12"/>
      <c r="AI1541" s="12"/>
      <c r="AJ1541" s="15">
        <v>1.2061786600000001E-2</v>
      </c>
      <c r="AK1541" s="12">
        <v>9492.9979999999996</v>
      </c>
      <c r="AL1541" s="13">
        <v>-3461.7420000000002</v>
      </c>
      <c r="AM1541" s="12">
        <v>34238</v>
      </c>
      <c r="AN1541" s="12">
        <v>43010</v>
      </c>
      <c r="AO1541" s="17">
        <v>0.79604743079999996</v>
      </c>
      <c r="AP1541" s="17">
        <v>0.63896273370000001</v>
      </c>
      <c r="AQ1541" s="18">
        <v>0.95313212800000002</v>
      </c>
      <c r="AR1541" s="12">
        <v>46189</v>
      </c>
      <c r="AS1541" s="12">
        <v>39856.234042999997</v>
      </c>
      <c r="AT1541" s="12">
        <v>52521.765957000003</v>
      </c>
      <c r="AU1541" s="12"/>
      <c r="AV1541" s="12"/>
      <c r="AW1541" s="12"/>
      <c r="AX1541" s="12"/>
      <c r="AY1541" s="12"/>
      <c r="AZ1541" s="12"/>
      <c r="BA1541" s="12">
        <v>44830</v>
      </c>
      <c r="BB1541" s="12">
        <v>37129.404255000001</v>
      </c>
      <c r="BC1541" s="13">
        <v>52530.595744999999</v>
      </c>
      <c r="BD1541" s="19">
        <v>58.495002939000003</v>
      </c>
      <c r="BE1541" s="19"/>
      <c r="BF1541" s="12">
        <v>557</v>
      </c>
      <c r="BG1541" s="12">
        <v>9.1883866711</v>
      </c>
      <c r="BH1541" s="12">
        <v>5.4059689790999998</v>
      </c>
      <c r="BI1541" s="13">
        <v>12.970804362999999</v>
      </c>
      <c r="BJ1541" s="19">
        <v>17341</v>
      </c>
      <c r="BK1541" s="20">
        <v>24.179689753000002</v>
      </c>
      <c r="BL1541" s="20">
        <v>20.431347673000001</v>
      </c>
      <c r="BM1541" s="12">
        <v>74</v>
      </c>
      <c r="BN1541" s="9">
        <v>0.42673432900000002</v>
      </c>
      <c r="BO1541" s="12">
        <v>168</v>
      </c>
      <c r="BP1541" s="9">
        <v>0.96880226049999996</v>
      </c>
      <c r="BQ1541" s="12">
        <v>74</v>
      </c>
      <c r="BR1541" s="9">
        <v>0.42673432900000002</v>
      </c>
      <c r="BS1541" s="12">
        <v>21</v>
      </c>
      <c r="BT1541" s="9">
        <v>0.1211002826</v>
      </c>
      <c r="BU1541" s="12">
        <v>415</v>
      </c>
      <c r="BV1541" s="9">
        <v>2.3931722507000002</v>
      </c>
      <c r="BW1541" s="12">
        <v>16262</v>
      </c>
      <c r="BX1541" s="9">
        <v>93.777752148000005</v>
      </c>
      <c r="BY1541" s="12">
        <v>43</v>
      </c>
      <c r="BZ1541" s="12">
        <v>0.27199696379999999</v>
      </c>
      <c r="CA1541" s="12">
        <v>0</v>
      </c>
      <c r="CB1541" s="13">
        <v>0.92583048580000005</v>
      </c>
      <c r="CC1541" s="20">
        <v>49.893316417999998</v>
      </c>
      <c r="CD1541" s="12">
        <v>13746</v>
      </c>
      <c r="CE1541" s="9">
        <v>81.933599571000002</v>
      </c>
    </row>
    <row r="1542" spans="1:83" x14ac:dyDescent="0.45">
      <c r="A1542" s="3" t="s">
        <v>2560</v>
      </c>
      <c r="B1542" s="4" t="s">
        <v>2520</v>
      </c>
      <c r="C1542" s="4" t="s">
        <v>1283</v>
      </c>
      <c r="D1542" s="8">
        <v>78.347999181999995</v>
      </c>
      <c r="E1542" s="8">
        <v>76.490838784999994</v>
      </c>
      <c r="F1542" s="8">
        <v>80.20515958</v>
      </c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9"/>
      <c r="V1542" s="12">
        <v>12.1</v>
      </c>
      <c r="W1542" s="12">
        <v>10.7</v>
      </c>
      <c r="X1542" s="13">
        <v>13.5</v>
      </c>
      <c r="Y1542" s="12">
        <v>17</v>
      </c>
      <c r="Z1542" s="12">
        <v>15.6</v>
      </c>
      <c r="AA1542" s="13">
        <v>18.3</v>
      </c>
      <c r="AB1542" s="12">
        <v>910</v>
      </c>
      <c r="AC1542" s="13">
        <v>11</v>
      </c>
      <c r="AD1542" s="12">
        <v>457.38901246</v>
      </c>
      <c r="AE1542" s="13">
        <v>5.4237995074000001</v>
      </c>
      <c r="AF1542" s="12"/>
      <c r="AG1542" s="12"/>
      <c r="AH1542" s="12"/>
      <c r="AI1542" s="12"/>
      <c r="AJ1542" s="15"/>
      <c r="AK1542" s="12">
        <v>11771.248149999999</v>
      </c>
      <c r="AL1542" s="13">
        <v>-3591.6268500000001</v>
      </c>
      <c r="AM1542" s="12">
        <v>33250</v>
      </c>
      <c r="AN1542" s="12">
        <v>46189</v>
      </c>
      <c r="AO1542" s="17">
        <v>0.7198683669</v>
      </c>
      <c r="AP1542" s="17">
        <v>0.62622263840000003</v>
      </c>
      <c r="AQ1542" s="18">
        <v>0.81351409539999997</v>
      </c>
      <c r="AR1542" s="12">
        <v>56786</v>
      </c>
      <c r="AS1542" s="12">
        <v>51398.085105999999</v>
      </c>
      <c r="AT1542" s="12">
        <v>62173.914894000001</v>
      </c>
      <c r="AU1542" s="12"/>
      <c r="AV1542" s="12"/>
      <c r="AW1542" s="12"/>
      <c r="AX1542" s="12"/>
      <c r="AY1542" s="12"/>
      <c r="AZ1542" s="12"/>
      <c r="BA1542" s="12"/>
      <c r="BB1542" s="12"/>
      <c r="BC1542" s="13"/>
      <c r="BD1542" s="19">
        <v>59.323503903000002</v>
      </c>
      <c r="BE1542" s="19"/>
      <c r="BF1542" s="12">
        <v>248</v>
      </c>
      <c r="BG1542" s="12">
        <v>8.6230876216999999</v>
      </c>
      <c r="BH1542" s="12">
        <v>5.6254485554000002</v>
      </c>
      <c r="BI1542" s="13">
        <v>11.620726688</v>
      </c>
      <c r="BJ1542" s="19">
        <v>8399</v>
      </c>
      <c r="BK1542" s="20">
        <v>25.098225978999999</v>
      </c>
      <c r="BL1542" s="20">
        <v>21.169186807999999</v>
      </c>
      <c r="BM1542" s="12">
        <v>54</v>
      </c>
      <c r="BN1542" s="9">
        <v>0.64293368259999994</v>
      </c>
      <c r="BO1542" s="12">
        <v>46</v>
      </c>
      <c r="BP1542" s="9">
        <v>0.54768424810000005</v>
      </c>
      <c r="BQ1542" s="12">
        <v>16</v>
      </c>
      <c r="BR1542" s="9">
        <v>0.19049886890000001</v>
      </c>
      <c r="BS1542" s="12">
        <v>3</v>
      </c>
      <c r="BT1542" s="9">
        <v>3.57185379E-2</v>
      </c>
      <c r="BU1542" s="12">
        <v>149</v>
      </c>
      <c r="BV1542" s="9">
        <v>1.7740207168</v>
      </c>
      <c r="BW1542" s="12">
        <v>8022</v>
      </c>
      <c r="BX1542" s="9">
        <v>95.511370400999994</v>
      </c>
      <c r="BY1542" s="12">
        <v>20</v>
      </c>
      <c r="BZ1542" s="12">
        <v>0.2550369804</v>
      </c>
      <c r="CA1542" s="12">
        <v>0</v>
      </c>
      <c r="CB1542" s="13">
        <v>1.2692656169000001</v>
      </c>
      <c r="CC1542" s="20">
        <v>49.684486247999999</v>
      </c>
      <c r="CD1542" s="12">
        <v>8433</v>
      </c>
      <c r="CE1542" s="9">
        <v>100</v>
      </c>
    </row>
    <row r="1543" spans="1:83" x14ac:dyDescent="0.45">
      <c r="A1543" s="3" t="s">
        <v>2561</v>
      </c>
      <c r="B1543" s="4" t="s">
        <v>2520</v>
      </c>
      <c r="C1543" s="4" t="s">
        <v>54</v>
      </c>
      <c r="D1543" s="8">
        <v>75.744281326999996</v>
      </c>
      <c r="E1543" s="8">
        <v>73.889431325999993</v>
      </c>
      <c r="F1543" s="8">
        <v>77.599131327999999</v>
      </c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9"/>
      <c r="V1543" s="12">
        <v>11.1</v>
      </c>
      <c r="W1543" s="12">
        <v>10</v>
      </c>
      <c r="X1543" s="13">
        <v>12.2</v>
      </c>
      <c r="Y1543" s="12">
        <v>15.7</v>
      </c>
      <c r="Z1543" s="12">
        <v>14.5</v>
      </c>
      <c r="AA1543" s="13">
        <v>16.8</v>
      </c>
      <c r="AB1543" s="12">
        <v>1230</v>
      </c>
      <c r="AC1543" s="13">
        <v>10.3</v>
      </c>
      <c r="AD1543" s="12">
        <v>825.62215460000004</v>
      </c>
      <c r="AE1543" s="13">
        <v>6.4041433027999997</v>
      </c>
      <c r="AF1543" s="12"/>
      <c r="AG1543" s="12"/>
      <c r="AH1543" s="12"/>
      <c r="AI1543" s="12"/>
      <c r="AJ1543" s="15">
        <v>9.75864543E-2</v>
      </c>
      <c r="AK1543" s="12">
        <v>13433.250749999999</v>
      </c>
      <c r="AL1543" s="13">
        <v>1833.69325</v>
      </c>
      <c r="AM1543" s="12">
        <v>39025</v>
      </c>
      <c r="AN1543" s="12">
        <v>45058</v>
      </c>
      <c r="AO1543" s="17">
        <v>0.86610590789999997</v>
      </c>
      <c r="AP1543" s="17">
        <v>0.75246149569999998</v>
      </c>
      <c r="AQ1543" s="18">
        <v>0.97975032019999997</v>
      </c>
      <c r="AR1543" s="12">
        <v>54112</v>
      </c>
      <c r="AS1543" s="12">
        <v>47418.212765999997</v>
      </c>
      <c r="AT1543" s="12">
        <v>60805.787234000003</v>
      </c>
      <c r="AU1543" s="12"/>
      <c r="AV1543" s="12"/>
      <c r="AW1543" s="12"/>
      <c r="AX1543" s="12">
        <v>77727</v>
      </c>
      <c r="AY1543" s="12">
        <v>11751.851064</v>
      </c>
      <c r="AZ1543" s="12">
        <v>143702.14894000001</v>
      </c>
      <c r="BA1543" s="12">
        <v>59731</v>
      </c>
      <c r="BB1543" s="12">
        <v>50350.404255000001</v>
      </c>
      <c r="BC1543" s="13">
        <v>69111.595744999999</v>
      </c>
      <c r="BD1543" s="19">
        <v>40.098522166999999</v>
      </c>
      <c r="BE1543" s="19"/>
      <c r="BF1543" s="12">
        <v>244</v>
      </c>
      <c r="BG1543" s="12">
        <v>6.8061366805999999</v>
      </c>
      <c r="BH1543" s="12">
        <v>3.5471265867000001</v>
      </c>
      <c r="BI1543" s="13">
        <v>10.065146775000001</v>
      </c>
      <c r="BJ1543" s="19">
        <v>11098</v>
      </c>
      <c r="BK1543" s="20">
        <v>19.787349072000001</v>
      </c>
      <c r="BL1543" s="20">
        <v>18.498828618000001</v>
      </c>
      <c r="BM1543" s="12">
        <v>810</v>
      </c>
      <c r="BN1543" s="9">
        <v>7.2986123626000001</v>
      </c>
      <c r="BO1543" s="12">
        <v>80</v>
      </c>
      <c r="BP1543" s="9">
        <v>0.72085060369999998</v>
      </c>
      <c r="BQ1543" s="12">
        <v>54</v>
      </c>
      <c r="BR1543" s="9">
        <v>0.48657415749999999</v>
      </c>
      <c r="BS1543" s="12">
        <v>12</v>
      </c>
      <c r="BT1543" s="9">
        <v>0.1081275906</v>
      </c>
      <c r="BU1543" s="12">
        <v>320</v>
      </c>
      <c r="BV1543" s="9">
        <v>2.8834024147999999</v>
      </c>
      <c r="BW1543" s="12">
        <v>9722</v>
      </c>
      <c r="BX1543" s="9">
        <v>87.601369615999999</v>
      </c>
      <c r="BY1543" s="12">
        <v>21</v>
      </c>
      <c r="BZ1543" s="12">
        <v>0.19044164320000001</v>
      </c>
      <c r="CA1543" s="12">
        <v>0</v>
      </c>
      <c r="CB1543" s="13">
        <v>0.99024520159999996</v>
      </c>
      <c r="CC1543" s="20">
        <v>42.584249413999999</v>
      </c>
      <c r="CD1543" s="12">
        <v>8045</v>
      </c>
      <c r="CE1543" s="9">
        <v>62.403040644999997</v>
      </c>
    </row>
    <row r="1544" spans="1:83" x14ac:dyDescent="0.45">
      <c r="A1544" s="3" t="s">
        <v>2562</v>
      </c>
      <c r="B1544" s="4" t="s">
        <v>2520</v>
      </c>
      <c r="C1544" s="4" t="s">
        <v>2563</v>
      </c>
      <c r="D1544" s="8">
        <v>74.239302825999999</v>
      </c>
      <c r="E1544" s="8">
        <v>72.574720287000005</v>
      </c>
      <c r="F1544" s="8">
        <v>75.903885364999994</v>
      </c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9"/>
      <c r="V1544" s="12">
        <v>13.4</v>
      </c>
      <c r="W1544" s="12">
        <v>12</v>
      </c>
      <c r="X1544" s="13">
        <v>14.7</v>
      </c>
      <c r="Y1544" s="12">
        <v>17.899999999999999</v>
      </c>
      <c r="Z1544" s="12">
        <v>16.600000000000001</v>
      </c>
      <c r="AA1544" s="13">
        <v>19.3</v>
      </c>
      <c r="AB1544" s="12">
        <v>2390</v>
      </c>
      <c r="AC1544" s="13">
        <v>15.4</v>
      </c>
      <c r="AD1544" s="12">
        <v>1194.7726947000001</v>
      </c>
      <c r="AE1544" s="13">
        <v>7.6309171281000001</v>
      </c>
      <c r="AF1544" s="12">
        <v>19</v>
      </c>
      <c r="AG1544" s="12">
        <v>40.864609098000003</v>
      </c>
      <c r="AH1544" s="12">
        <v>24.603164135</v>
      </c>
      <c r="AI1544" s="12">
        <v>63.815149095000002</v>
      </c>
      <c r="AJ1544" s="15">
        <v>7.4526259900000003E-2</v>
      </c>
      <c r="AK1544" s="12">
        <v>9955.5978360000008</v>
      </c>
      <c r="AL1544" s="13">
        <v>-2314.8521639999999</v>
      </c>
      <c r="AM1544" s="12">
        <v>35411</v>
      </c>
      <c r="AN1544" s="12">
        <v>41111</v>
      </c>
      <c r="AO1544" s="17">
        <v>0.86135097660000004</v>
      </c>
      <c r="AP1544" s="17">
        <v>0.70759838919999996</v>
      </c>
      <c r="AQ1544" s="18">
        <v>1.0151035639999999</v>
      </c>
      <c r="AR1544" s="12">
        <v>45530</v>
      </c>
      <c r="AS1544" s="12">
        <v>39404.553190999999</v>
      </c>
      <c r="AT1544" s="12">
        <v>51655.446809000001</v>
      </c>
      <c r="AU1544" s="12"/>
      <c r="AV1544" s="12"/>
      <c r="AW1544" s="12"/>
      <c r="AX1544" s="12">
        <v>53698</v>
      </c>
      <c r="AY1544" s="12">
        <v>24935.446809000001</v>
      </c>
      <c r="AZ1544" s="12">
        <v>82460.553190999999</v>
      </c>
      <c r="BA1544" s="12">
        <v>47134</v>
      </c>
      <c r="BB1544" s="12">
        <v>41997.489362</v>
      </c>
      <c r="BC1544" s="13">
        <v>52270.510638</v>
      </c>
      <c r="BD1544" s="19">
        <v>84.844322344000005</v>
      </c>
      <c r="BE1544" s="19"/>
      <c r="BF1544" s="12">
        <v>567</v>
      </c>
      <c r="BG1544" s="12">
        <v>10.108753789</v>
      </c>
      <c r="BH1544" s="12">
        <v>6.8526901466999997</v>
      </c>
      <c r="BI1544" s="13">
        <v>13.36481743</v>
      </c>
      <c r="BJ1544" s="19">
        <v>14432</v>
      </c>
      <c r="BK1544" s="20">
        <v>22.256097561000001</v>
      </c>
      <c r="BL1544" s="20">
        <v>22.055155210999999</v>
      </c>
      <c r="BM1544" s="12">
        <v>80</v>
      </c>
      <c r="BN1544" s="9">
        <v>0.55432372510000005</v>
      </c>
      <c r="BO1544" s="12">
        <v>165</v>
      </c>
      <c r="BP1544" s="9">
        <v>1.1432926829000001</v>
      </c>
      <c r="BQ1544" s="12">
        <v>111</v>
      </c>
      <c r="BR1544" s="9">
        <v>0.76912416849999998</v>
      </c>
      <c r="BS1544" s="12">
        <v>9</v>
      </c>
      <c r="BT1544" s="9">
        <v>6.2361419100000003E-2</v>
      </c>
      <c r="BU1544" s="12">
        <v>310</v>
      </c>
      <c r="BV1544" s="9">
        <v>2.1480044345999998</v>
      </c>
      <c r="BW1544" s="12">
        <v>13507</v>
      </c>
      <c r="BX1544" s="9">
        <v>93.590631928999997</v>
      </c>
      <c r="BY1544" s="12">
        <v>0</v>
      </c>
      <c r="BZ1544" s="12">
        <v>0</v>
      </c>
      <c r="CA1544" s="12">
        <v>0</v>
      </c>
      <c r="CB1544" s="13">
        <v>0.65794660679999994</v>
      </c>
      <c r="CC1544" s="20">
        <v>49.993070953</v>
      </c>
      <c r="CD1544" s="12">
        <v>10736</v>
      </c>
      <c r="CE1544" s="9">
        <v>68.569968704000004</v>
      </c>
    </row>
    <row r="1545" spans="1:83" x14ac:dyDescent="0.45">
      <c r="A1545" s="3" t="s">
        <v>2564</v>
      </c>
      <c r="B1545" s="4" t="s">
        <v>2520</v>
      </c>
      <c r="C1545" s="4" t="s">
        <v>519</v>
      </c>
      <c r="D1545" s="8">
        <v>75.426653943999995</v>
      </c>
      <c r="E1545" s="8">
        <v>73.717680256999998</v>
      </c>
      <c r="F1545" s="8">
        <v>77.135627631999995</v>
      </c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9"/>
      <c r="V1545" s="12">
        <v>13.1</v>
      </c>
      <c r="W1545" s="12">
        <v>11.8</v>
      </c>
      <c r="X1545" s="13">
        <v>14.5</v>
      </c>
      <c r="Y1545" s="12">
        <v>17.600000000000001</v>
      </c>
      <c r="Z1545" s="12">
        <v>16.3</v>
      </c>
      <c r="AA1545" s="13">
        <v>19</v>
      </c>
      <c r="AB1545" s="12">
        <v>2010</v>
      </c>
      <c r="AC1545" s="13">
        <v>15.1</v>
      </c>
      <c r="AD1545" s="12">
        <v>2689.1775358</v>
      </c>
      <c r="AE1545" s="13">
        <v>19.651984330000001</v>
      </c>
      <c r="AF1545" s="12"/>
      <c r="AG1545" s="12"/>
      <c r="AH1545" s="12"/>
      <c r="AI1545" s="12"/>
      <c r="AJ1545" s="15">
        <v>5.2370305300000003E-2</v>
      </c>
      <c r="AK1545" s="12">
        <v>8438.9969999999994</v>
      </c>
      <c r="AL1545" s="13">
        <v>-4149.5029999999997</v>
      </c>
      <c r="AM1545" s="12">
        <v>33086</v>
      </c>
      <c r="AN1545" s="12">
        <v>47071</v>
      </c>
      <c r="AO1545" s="17">
        <v>0.70289562579999998</v>
      </c>
      <c r="AP1545" s="17">
        <v>0.58937074690000002</v>
      </c>
      <c r="AQ1545" s="18">
        <v>0.81642050460000004</v>
      </c>
      <c r="AR1545" s="12">
        <v>41505</v>
      </c>
      <c r="AS1545" s="12">
        <v>35495.127659999998</v>
      </c>
      <c r="AT1545" s="12">
        <v>47514.872340000002</v>
      </c>
      <c r="AU1545" s="12"/>
      <c r="AV1545" s="12"/>
      <c r="AW1545" s="12"/>
      <c r="AX1545" s="12"/>
      <c r="AY1545" s="12"/>
      <c r="AZ1545" s="12"/>
      <c r="BA1545" s="12">
        <v>45242</v>
      </c>
      <c r="BB1545" s="12">
        <v>40970.510638</v>
      </c>
      <c r="BC1545" s="13">
        <v>49513.489362</v>
      </c>
      <c r="BD1545" s="19">
        <v>65.667752442999998</v>
      </c>
      <c r="BE1545" s="19"/>
      <c r="BF1545" s="12">
        <v>410</v>
      </c>
      <c r="BG1545" s="12">
        <v>9.6972563859999994</v>
      </c>
      <c r="BH1545" s="12">
        <v>5.9045478439999997</v>
      </c>
      <c r="BI1545" s="13">
        <v>13.489964927999999</v>
      </c>
      <c r="BJ1545" s="19">
        <v>11732</v>
      </c>
      <c r="BK1545" s="20">
        <v>22.434367542</v>
      </c>
      <c r="BL1545" s="20">
        <v>25.144902829999999</v>
      </c>
      <c r="BM1545" s="12">
        <v>84</v>
      </c>
      <c r="BN1545" s="9">
        <v>0.71599045350000001</v>
      </c>
      <c r="BO1545" s="12">
        <v>141</v>
      </c>
      <c r="BP1545" s="9">
        <v>1.2018411183</v>
      </c>
      <c r="BQ1545" s="12">
        <v>54</v>
      </c>
      <c r="BR1545" s="9">
        <v>0.46027957720000001</v>
      </c>
      <c r="BS1545" s="12">
        <v>1</v>
      </c>
      <c r="BT1545" s="9">
        <v>8.5236958999999994E-3</v>
      </c>
      <c r="BU1545" s="12">
        <v>205</v>
      </c>
      <c r="BV1545" s="9">
        <v>1.7473576543</v>
      </c>
      <c r="BW1545" s="12">
        <v>10996</v>
      </c>
      <c r="BX1545" s="9">
        <v>93.726559836000007</v>
      </c>
      <c r="BY1545" s="12">
        <v>0</v>
      </c>
      <c r="BZ1545" s="12">
        <v>0</v>
      </c>
      <c r="CA1545" s="12">
        <v>0</v>
      </c>
      <c r="CB1545" s="13">
        <v>0.81286527369999995</v>
      </c>
      <c r="CC1545" s="20">
        <v>49.880668258</v>
      </c>
      <c r="CD1545" s="12">
        <v>10827</v>
      </c>
      <c r="CE1545" s="9">
        <v>79.121601870999996</v>
      </c>
    </row>
    <row r="1546" spans="1:83" x14ac:dyDescent="0.45">
      <c r="A1546" s="3" t="s">
        <v>2565</v>
      </c>
      <c r="B1546" s="4" t="s">
        <v>2520</v>
      </c>
      <c r="C1546" s="4" t="s">
        <v>2566</v>
      </c>
      <c r="D1546" s="8">
        <v>70.870262259</v>
      </c>
      <c r="E1546" s="8">
        <v>69.873885153000003</v>
      </c>
      <c r="F1546" s="8">
        <v>71.866639366000001</v>
      </c>
      <c r="G1546" s="8"/>
      <c r="H1546" s="8"/>
      <c r="I1546" s="8"/>
      <c r="J1546" s="8"/>
      <c r="K1546" s="8"/>
      <c r="L1546" s="8"/>
      <c r="M1546" s="8">
        <v>65.056638172000007</v>
      </c>
      <c r="N1546" s="8">
        <v>61.975702456</v>
      </c>
      <c r="O1546" s="8">
        <v>68.137573888000006</v>
      </c>
      <c r="P1546" s="8"/>
      <c r="Q1546" s="8"/>
      <c r="R1546" s="8"/>
      <c r="S1546" s="8">
        <v>71.137704155999998</v>
      </c>
      <c r="T1546" s="8">
        <v>70.039556067000007</v>
      </c>
      <c r="U1546" s="9">
        <v>72.235852245000004</v>
      </c>
      <c r="V1546" s="12">
        <v>14.6</v>
      </c>
      <c r="W1546" s="12">
        <v>13.3</v>
      </c>
      <c r="X1546" s="13">
        <v>16</v>
      </c>
      <c r="Y1546" s="12">
        <v>18.3</v>
      </c>
      <c r="Z1546" s="12">
        <v>17</v>
      </c>
      <c r="AA1546" s="13">
        <v>19.5</v>
      </c>
      <c r="AB1546" s="12">
        <v>5340</v>
      </c>
      <c r="AC1546" s="13">
        <v>18</v>
      </c>
      <c r="AD1546" s="12">
        <v>1724.4308986999999</v>
      </c>
      <c r="AE1546" s="13">
        <v>5.3967730689</v>
      </c>
      <c r="AF1546" s="12">
        <v>14</v>
      </c>
      <c r="AG1546" s="12">
        <v>16.012443955999998</v>
      </c>
      <c r="AH1546" s="12">
        <v>8.754152114</v>
      </c>
      <c r="AI1546" s="12">
        <v>26.866160127000001</v>
      </c>
      <c r="AJ1546" s="15">
        <v>0.14513647900000001</v>
      </c>
      <c r="AK1546" s="12">
        <v>9818.8588571</v>
      </c>
      <c r="AL1546" s="13">
        <v>-5948.288286</v>
      </c>
      <c r="AM1546" s="12">
        <v>31055</v>
      </c>
      <c r="AN1546" s="12">
        <v>44617</v>
      </c>
      <c r="AO1546" s="17">
        <v>0.69603514359999996</v>
      </c>
      <c r="AP1546" s="17">
        <v>0.62530491639999997</v>
      </c>
      <c r="AQ1546" s="18">
        <v>0.76676537069999995</v>
      </c>
      <c r="AR1546" s="12">
        <v>42932</v>
      </c>
      <c r="AS1546" s="12">
        <v>37926.553190999999</v>
      </c>
      <c r="AT1546" s="12">
        <v>47937.446809000001</v>
      </c>
      <c r="AU1546" s="12">
        <v>28452</v>
      </c>
      <c r="AV1546" s="12">
        <v>17572.510638</v>
      </c>
      <c r="AW1546" s="12">
        <v>39331.489362</v>
      </c>
      <c r="AX1546" s="12">
        <v>46094</v>
      </c>
      <c r="AY1546" s="12">
        <v>26609.574467999999</v>
      </c>
      <c r="AZ1546" s="12">
        <v>65578.425531999994</v>
      </c>
      <c r="BA1546" s="12">
        <v>45510</v>
      </c>
      <c r="BB1546" s="12">
        <v>41335.021277</v>
      </c>
      <c r="BC1546" s="13">
        <v>49684.978723</v>
      </c>
      <c r="BD1546" s="19">
        <v>95.378963650000003</v>
      </c>
      <c r="BE1546" s="19">
        <v>50.795695008000003</v>
      </c>
      <c r="BF1546" s="12">
        <v>1207</v>
      </c>
      <c r="BG1546" s="12">
        <v>11.391090977999999</v>
      </c>
      <c r="BH1546" s="12">
        <v>8.9653036139999998</v>
      </c>
      <c r="BI1546" s="13">
        <v>13.816878341000001</v>
      </c>
      <c r="BJ1546" s="19">
        <v>27717</v>
      </c>
      <c r="BK1546" s="20">
        <v>26.099505719</v>
      </c>
      <c r="BL1546" s="20">
        <v>18.508496591</v>
      </c>
      <c r="BM1546" s="12">
        <v>3000</v>
      </c>
      <c r="BN1546" s="9">
        <v>10.823682217</v>
      </c>
      <c r="BO1546" s="12">
        <v>142</v>
      </c>
      <c r="BP1546" s="9">
        <v>0.51232095830000002</v>
      </c>
      <c r="BQ1546" s="12">
        <v>267</v>
      </c>
      <c r="BR1546" s="9">
        <v>0.96330771729999998</v>
      </c>
      <c r="BS1546" s="12">
        <v>11</v>
      </c>
      <c r="BT1546" s="9">
        <v>3.9686834800000001E-2</v>
      </c>
      <c r="BU1546" s="12">
        <v>2008</v>
      </c>
      <c r="BV1546" s="9">
        <v>7.2446512969999999</v>
      </c>
      <c r="BW1546" s="12">
        <v>21790</v>
      </c>
      <c r="BX1546" s="9">
        <v>78.616011834000005</v>
      </c>
      <c r="BY1546" s="12">
        <v>322</v>
      </c>
      <c r="BZ1546" s="12">
        <v>1.2075301883</v>
      </c>
      <c r="CA1546" s="12">
        <v>0.62874921679999995</v>
      </c>
      <c r="CB1546" s="13">
        <v>1.7863111597000001</v>
      </c>
      <c r="CC1546" s="20">
        <v>51.892340441000002</v>
      </c>
      <c r="CD1546" s="12">
        <v>16122</v>
      </c>
      <c r="CE1546" s="9">
        <v>50.455356305000002</v>
      </c>
    </row>
    <row r="1547" spans="1:83" x14ac:dyDescent="0.45">
      <c r="A1547" s="3" t="s">
        <v>2567</v>
      </c>
      <c r="B1547" s="4" t="s">
        <v>2520</v>
      </c>
      <c r="C1547" s="4" t="s">
        <v>64</v>
      </c>
      <c r="D1547" s="8">
        <v>76.214081008999997</v>
      </c>
      <c r="E1547" s="8">
        <v>75.644454612999994</v>
      </c>
      <c r="F1547" s="8">
        <v>76.783707406000005</v>
      </c>
      <c r="G1547" s="8"/>
      <c r="H1547" s="8"/>
      <c r="I1547" s="8"/>
      <c r="J1547" s="8"/>
      <c r="K1547" s="8"/>
      <c r="L1547" s="8"/>
      <c r="M1547" s="8"/>
      <c r="N1547" s="8"/>
      <c r="O1547" s="8"/>
      <c r="P1547" s="8">
        <v>94.689697097999996</v>
      </c>
      <c r="Q1547" s="8">
        <v>69.519505839000004</v>
      </c>
      <c r="R1547" s="8">
        <v>119.85988836</v>
      </c>
      <c r="S1547" s="8">
        <v>76.200122332999996</v>
      </c>
      <c r="T1547" s="8">
        <v>75.619944899000004</v>
      </c>
      <c r="U1547" s="9">
        <v>76.780299767000002</v>
      </c>
      <c r="V1547" s="12">
        <v>10.6</v>
      </c>
      <c r="W1547" s="12">
        <v>9.5</v>
      </c>
      <c r="X1547" s="13">
        <v>11.8</v>
      </c>
      <c r="Y1547" s="12">
        <v>16.100000000000001</v>
      </c>
      <c r="Z1547" s="12">
        <v>14.8</v>
      </c>
      <c r="AA1547" s="13">
        <v>17.399999999999999</v>
      </c>
      <c r="AB1547" s="12">
        <v>11570</v>
      </c>
      <c r="AC1547" s="13">
        <v>11.2</v>
      </c>
      <c r="AD1547" s="12">
        <v>3033.5480593000002</v>
      </c>
      <c r="AE1547" s="13">
        <v>2.9889528823</v>
      </c>
      <c r="AF1547" s="12">
        <v>142</v>
      </c>
      <c r="AG1547" s="12">
        <v>45.497363075000003</v>
      </c>
      <c r="AH1547" s="12">
        <v>38.013977441999998</v>
      </c>
      <c r="AI1547" s="12">
        <v>52.980748708</v>
      </c>
      <c r="AJ1547" s="15">
        <v>4.5277138100000003E-2</v>
      </c>
      <c r="AK1547" s="12">
        <v>10974.334122</v>
      </c>
      <c r="AL1547" s="13">
        <v>2555.7831222</v>
      </c>
      <c r="AM1547" s="12">
        <v>41160</v>
      </c>
      <c r="AN1547" s="12">
        <v>52826</v>
      </c>
      <c r="AO1547" s="17">
        <v>0.77916177639999995</v>
      </c>
      <c r="AP1547" s="17">
        <v>0.73452876649999999</v>
      </c>
      <c r="AQ1547" s="18">
        <v>0.82379478630000003</v>
      </c>
      <c r="AR1547" s="12">
        <v>68162</v>
      </c>
      <c r="AS1547" s="12">
        <v>64013.234042999997</v>
      </c>
      <c r="AT1547" s="12">
        <v>72310.765956999996</v>
      </c>
      <c r="AU1547" s="12">
        <v>26471</v>
      </c>
      <c r="AV1547" s="12">
        <v>14711</v>
      </c>
      <c r="AW1547" s="12">
        <v>38231</v>
      </c>
      <c r="AX1547" s="12">
        <v>68750</v>
      </c>
      <c r="AY1547" s="12">
        <v>19934.680851000001</v>
      </c>
      <c r="AZ1547" s="12">
        <v>117565.31915</v>
      </c>
      <c r="BA1547" s="12">
        <v>65989</v>
      </c>
      <c r="BB1547" s="12">
        <v>62737.425532000001</v>
      </c>
      <c r="BC1547" s="13">
        <v>69240.574468000006</v>
      </c>
      <c r="BD1547" s="19">
        <v>38.508298613000001</v>
      </c>
      <c r="BE1547" s="19">
        <v>67.586410490999995</v>
      </c>
      <c r="BF1547" s="12">
        <v>3559</v>
      </c>
      <c r="BG1547" s="12">
        <v>8.9352514372999998</v>
      </c>
      <c r="BH1547" s="12">
        <v>7.3642242724999996</v>
      </c>
      <c r="BI1547" s="13">
        <v>10.506278602</v>
      </c>
      <c r="BJ1547" s="19">
        <v>105231</v>
      </c>
      <c r="BK1547" s="20">
        <v>22.611207724</v>
      </c>
      <c r="BL1547" s="20">
        <v>18.443234407999999</v>
      </c>
      <c r="BM1547" s="12">
        <v>992</v>
      </c>
      <c r="BN1547" s="9">
        <v>0.94268799120000002</v>
      </c>
      <c r="BO1547" s="12">
        <v>493</v>
      </c>
      <c r="BP1547" s="9">
        <v>0.46849312459999998</v>
      </c>
      <c r="BQ1547" s="12">
        <v>590</v>
      </c>
      <c r="BR1547" s="9">
        <v>0.56067128509999997</v>
      </c>
      <c r="BS1547" s="12">
        <v>77</v>
      </c>
      <c r="BT1547" s="9">
        <v>7.3172354199999998E-2</v>
      </c>
      <c r="BU1547" s="12">
        <v>2130</v>
      </c>
      <c r="BV1547" s="9">
        <v>2.0241183681999999</v>
      </c>
      <c r="BW1547" s="12">
        <v>99597</v>
      </c>
      <c r="BX1547" s="9">
        <v>94.646064373000002</v>
      </c>
      <c r="BY1547" s="12">
        <v>163</v>
      </c>
      <c r="BZ1547" s="12">
        <v>0.16598947040000001</v>
      </c>
      <c r="CA1547" s="12">
        <v>2.9598023399999999E-2</v>
      </c>
      <c r="CB1547" s="13">
        <v>0.3023809173</v>
      </c>
      <c r="CC1547" s="20">
        <v>49.860782469</v>
      </c>
      <c r="CD1547" s="12">
        <v>56428</v>
      </c>
      <c r="CE1547" s="9">
        <v>55.598470814999999</v>
      </c>
    </row>
    <row r="1548" spans="1:83" x14ac:dyDescent="0.45">
      <c r="A1548" s="3" t="s">
        <v>2568</v>
      </c>
      <c r="B1548" s="4" t="s">
        <v>2520</v>
      </c>
      <c r="C1548" s="4" t="s">
        <v>2569</v>
      </c>
      <c r="D1548" s="8">
        <v>74.778951395999997</v>
      </c>
      <c r="E1548" s="8">
        <v>73.215839849000005</v>
      </c>
      <c r="F1548" s="8">
        <v>76.342062943000002</v>
      </c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9"/>
      <c r="V1548" s="12">
        <v>10.9</v>
      </c>
      <c r="W1548" s="12">
        <v>9.6</v>
      </c>
      <c r="X1548" s="13">
        <v>12.2</v>
      </c>
      <c r="Y1548" s="12">
        <v>16.3</v>
      </c>
      <c r="Z1548" s="12">
        <v>14.9</v>
      </c>
      <c r="AA1548" s="13">
        <v>17.8</v>
      </c>
      <c r="AB1548" s="12">
        <v>1710</v>
      </c>
      <c r="AC1548" s="13">
        <v>11.7</v>
      </c>
      <c r="AD1548" s="12">
        <v>425.87048582</v>
      </c>
      <c r="AE1548" s="13">
        <v>2.7977301657</v>
      </c>
      <c r="AF1548" s="12">
        <v>18</v>
      </c>
      <c r="AG1548" s="12">
        <v>40.930486391000002</v>
      </c>
      <c r="AH1548" s="12">
        <v>24.258000274</v>
      </c>
      <c r="AI1548" s="12">
        <v>64.687814693000007</v>
      </c>
      <c r="AJ1548" s="15">
        <v>4.7561210700000002E-2</v>
      </c>
      <c r="AK1548" s="12">
        <v>9152.5014950000004</v>
      </c>
      <c r="AL1548" s="13">
        <v>-298.58300500000001</v>
      </c>
      <c r="AM1548" s="12">
        <v>34484</v>
      </c>
      <c r="AN1548" s="12">
        <v>46407</v>
      </c>
      <c r="AO1548" s="17">
        <v>0.743077553</v>
      </c>
      <c r="AP1548" s="17">
        <v>0.65546366519999999</v>
      </c>
      <c r="AQ1548" s="18">
        <v>0.83069144070000001</v>
      </c>
      <c r="AR1548" s="12">
        <v>56626</v>
      </c>
      <c r="AS1548" s="12">
        <v>50290.851064000002</v>
      </c>
      <c r="AT1548" s="12">
        <v>62961.148935999998</v>
      </c>
      <c r="AU1548" s="12"/>
      <c r="AV1548" s="12"/>
      <c r="AW1548" s="12"/>
      <c r="AX1548" s="12"/>
      <c r="AY1548" s="12"/>
      <c r="AZ1548" s="12"/>
      <c r="BA1548" s="12"/>
      <c r="BB1548" s="12"/>
      <c r="BC1548" s="13"/>
      <c r="BD1548" s="19">
        <v>45.416823839999999</v>
      </c>
      <c r="BE1548" s="19">
        <v>69.923957075000004</v>
      </c>
      <c r="BF1548" s="12">
        <v>340</v>
      </c>
      <c r="BG1548" s="12">
        <v>6.0123784261999997</v>
      </c>
      <c r="BH1548" s="12">
        <v>3.6630505478000002</v>
      </c>
      <c r="BI1548" s="13">
        <v>8.3617063045000002</v>
      </c>
      <c r="BJ1548" s="19">
        <v>14791</v>
      </c>
      <c r="BK1548" s="20">
        <v>20.864038943000001</v>
      </c>
      <c r="BL1548" s="20">
        <v>23.07484281</v>
      </c>
      <c r="BM1548" s="12">
        <v>99</v>
      </c>
      <c r="BN1548" s="9">
        <v>0.66932594150000002</v>
      </c>
      <c r="BO1548" s="12">
        <v>63</v>
      </c>
      <c r="BP1548" s="9">
        <v>0.42593469</v>
      </c>
      <c r="BQ1548" s="12">
        <v>60</v>
      </c>
      <c r="BR1548" s="9">
        <v>0.4056520857</v>
      </c>
      <c r="BS1548" s="12">
        <v>3</v>
      </c>
      <c r="BT1548" s="9">
        <v>2.02826043E-2</v>
      </c>
      <c r="BU1548" s="12">
        <v>283</v>
      </c>
      <c r="BV1548" s="9">
        <v>1.913325671</v>
      </c>
      <c r="BW1548" s="12">
        <v>14081</v>
      </c>
      <c r="BX1548" s="9">
        <v>95.199783651999994</v>
      </c>
      <c r="BY1548" s="12">
        <v>15</v>
      </c>
      <c r="BZ1548" s="12">
        <v>0.1069976461</v>
      </c>
      <c r="CA1548" s="12">
        <v>0</v>
      </c>
      <c r="CB1548" s="13">
        <v>0.73673461250000005</v>
      </c>
      <c r="CC1548" s="20">
        <v>49.428706646000002</v>
      </c>
      <c r="CD1548" s="12">
        <v>12310</v>
      </c>
      <c r="CE1548" s="9">
        <v>80.869793720000004</v>
      </c>
    </row>
    <row r="1549" spans="1:83" x14ac:dyDescent="0.45">
      <c r="A1549" s="3" t="s">
        <v>2570</v>
      </c>
      <c r="B1549" s="4" t="s">
        <v>2520</v>
      </c>
      <c r="C1549" s="4" t="s">
        <v>2571</v>
      </c>
      <c r="D1549" s="8">
        <v>74.566227908000002</v>
      </c>
      <c r="E1549" s="8">
        <v>72.196827204000002</v>
      </c>
      <c r="F1549" s="8">
        <v>76.935628612000002</v>
      </c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9"/>
      <c r="V1549" s="12">
        <v>12.2</v>
      </c>
      <c r="W1549" s="12">
        <v>10.8</v>
      </c>
      <c r="X1549" s="13">
        <v>13.6</v>
      </c>
      <c r="Y1549" s="12">
        <v>17.2</v>
      </c>
      <c r="Z1549" s="12">
        <v>15.7</v>
      </c>
      <c r="AA1549" s="13">
        <v>18.600000000000001</v>
      </c>
      <c r="AB1549" s="12">
        <v>810</v>
      </c>
      <c r="AC1549" s="13">
        <v>12.4</v>
      </c>
      <c r="AD1549" s="12">
        <v>652.69872870999995</v>
      </c>
      <c r="AE1549" s="13">
        <v>9.6868318300999992</v>
      </c>
      <c r="AF1549" s="12"/>
      <c r="AG1549" s="12"/>
      <c r="AH1549" s="12"/>
      <c r="AI1549" s="12"/>
      <c r="AJ1549" s="15"/>
      <c r="AK1549" s="12">
        <v>12107.002481</v>
      </c>
      <c r="AL1549" s="13">
        <v>817.84581466999998</v>
      </c>
      <c r="AM1549" s="12">
        <v>35208</v>
      </c>
      <c r="AN1549" s="12">
        <v>40891</v>
      </c>
      <c r="AO1549" s="17">
        <v>0.86102076250000004</v>
      </c>
      <c r="AP1549" s="17">
        <v>0.67334920870000003</v>
      </c>
      <c r="AQ1549" s="18">
        <v>1.0486923162999999</v>
      </c>
      <c r="AR1549" s="12">
        <v>49726</v>
      </c>
      <c r="AS1549" s="12">
        <v>42635.446809000001</v>
      </c>
      <c r="AT1549" s="12">
        <v>56816.553190999999</v>
      </c>
      <c r="AU1549" s="12"/>
      <c r="AV1549" s="12"/>
      <c r="AW1549" s="12"/>
      <c r="AX1549" s="12"/>
      <c r="AY1549" s="12"/>
      <c r="AZ1549" s="12"/>
      <c r="BA1549" s="12"/>
      <c r="BB1549" s="12"/>
      <c r="BC1549" s="13"/>
      <c r="BD1549" s="19">
        <v>45</v>
      </c>
      <c r="BE1549" s="19"/>
      <c r="BF1549" s="12">
        <v>196</v>
      </c>
      <c r="BG1549" s="12">
        <v>8.7344028520000005</v>
      </c>
      <c r="BH1549" s="12">
        <v>4.5492801954999997</v>
      </c>
      <c r="BI1549" s="13">
        <v>12.919525509</v>
      </c>
      <c r="BJ1549" s="19">
        <v>6173</v>
      </c>
      <c r="BK1549" s="20">
        <v>26.324315567999999</v>
      </c>
      <c r="BL1549" s="20">
        <v>19.261299206</v>
      </c>
      <c r="BM1549" s="12">
        <v>52</v>
      </c>
      <c r="BN1549" s="9">
        <v>0.84237809819999998</v>
      </c>
      <c r="BO1549" s="12">
        <v>29</v>
      </c>
      <c r="BP1549" s="9">
        <v>0.4697877855</v>
      </c>
      <c r="BQ1549" s="12">
        <v>34</v>
      </c>
      <c r="BR1549" s="9">
        <v>0.55078567960000002</v>
      </c>
      <c r="BS1549" s="12">
        <v>2</v>
      </c>
      <c r="BT1549" s="9">
        <v>3.2399157599999999E-2</v>
      </c>
      <c r="BU1549" s="12">
        <v>129</v>
      </c>
      <c r="BV1549" s="9">
        <v>2.0897456665999998</v>
      </c>
      <c r="BW1549" s="12">
        <v>5844</v>
      </c>
      <c r="BX1549" s="9">
        <v>94.670338571000002</v>
      </c>
      <c r="BY1549" s="12">
        <v>3</v>
      </c>
      <c r="BZ1549" s="12">
        <v>5.1777701099999997E-2</v>
      </c>
      <c r="CA1549" s="12">
        <v>0</v>
      </c>
      <c r="CB1549" s="13">
        <v>1.4096374647000001</v>
      </c>
      <c r="CC1549" s="20">
        <v>51.709055565</v>
      </c>
      <c r="CD1549" s="12">
        <v>6738</v>
      </c>
      <c r="CE1549" s="9">
        <v>100</v>
      </c>
    </row>
    <row r="1550" spans="1:83" x14ac:dyDescent="0.45">
      <c r="A1550" s="3" t="s">
        <v>2572</v>
      </c>
      <c r="B1550" s="4" t="s">
        <v>2520</v>
      </c>
      <c r="C1550" s="4" t="s">
        <v>68</v>
      </c>
      <c r="D1550" s="8">
        <v>76.653762395000001</v>
      </c>
      <c r="E1550" s="8">
        <v>76.317231212999999</v>
      </c>
      <c r="F1550" s="8">
        <v>76.990293575999999</v>
      </c>
      <c r="G1550" s="8">
        <v>82.638825987000004</v>
      </c>
      <c r="H1550" s="8">
        <v>75.172083149000002</v>
      </c>
      <c r="I1550" s="8">
        <v>90.105568825000006</v>
      </c>
      <c r="J1550" s="8">
        <v>87.821135489</v>
      </c>
      <c r="K1550" s="8">
        <v>82.827846254999997</v>
      </c>
      <c r="L1550" s="8">
        <v>92.814424721999998</v>
      </c>
      <c r="M1550" s="8">
        <v>70.561989519999997</v>
      </c>
      <c r="N1550" s="8">
        <v>68.205032672000002</v>
      </c>
      <c r="O1550" s="8">
        <v>72.918946367999993</v>
      </c>
      <c r="P1550" s="8">
        <v>84.745762159999998</v>
      </c>
      <c r="Q1550" s="8">
        <v>80.073974213</v>
      </c>
      <c r="R1550" s="8">
        <v>89.417550105999993</v>
      </c>
      <c r="S1550" s="8">
        <v>76.650042725999995</v>
      </c>
      <c r="T1550" s="8">
        <v>76.296995015999997</v>
      </c>
      <c r="U1550" s="9">
        <v>77.003090435999994</v>
      </c>
      <c r="V1550" s="12">
        <v>11.3</v>
      </c>
      <c r="W1550" s="12">
        <v>10.1</v>
      </c>
      <c r="X1550" s="13">
        <v>12.4</v>
      </c>
      <c r="Y1550" s="12">
        <v>16.5</v>
      </c>
      <c r="Z1550" s="12">
        <v>15.2</v>
      </c>
      <c r="AA1550" s="13">
        <v>17.8</v>
      </c>
      <c r="AB1550" s="12">
        <v>39290</v>
      </c>
      <c r="AC1550" s="13">
        <v>13.5</v>
      </c>
      <c r="AD1550" s="12">
        <v>21951.578085000001</v>
      </c>
      <c r="AE1550" s="13">
        <v>7.9773445474000004</v>
      </c>
      <c r="AF1550" s="12">
        <v>242</v>
      </c>
      <c r="AG1550" s="12">
        <v>27.499812501000001</v>
      </c>
      <c r="AH1550" s="12">
        <v>24.035012897000001</v>
      </c>
      <c r="AI1550" s="12">
        <v>30.964612105</v>
      </c>
      <c r="AJ1550" s="15">
        <v>6.8669649799999996E-2</v>
      </c>
      <c r="AK1550" s="12">
        <v>9326.0004857000004</v>
      </c>
      <c r="AL1550" s="13">
        <v>1346.6993428999999</v>
      </c>
      <c r="AM1550" s="12">
        <v>38186</v>
      </c>
      <c r="AN1550" s="12">
        <v>46405</v>
      </c>
      <c r="AO1550" s="17">
        <v>0.82288546490000003</v>
      </c>
      <c r="AP1550" s="17">
        <v>0.77907395069999996</v>
      </c>
      <c r="AQ1550" s="18">
        <v>0.8666969792</v>
      </c>
      <c r="AR1550" s="12">
        <v>53391</v>
      </c>
      <c r="AS1550" s="12">
        <v>50352.702127999997</v>
      </c>
      <c r="AT1550" s="12">
        <v>56429.297872000003</v>
      </c>
      <c r="AU1550" s="12">
        <v>35422</v>
      </c>
      <c r="AV1550" s="12">
        <v>14954.595745000001</v>
      </c>
      <c r="AW1550" s="12">
        <v>55889.404255000001</v>
      </c>
      <c r="AX1550" s="12">
        <v>44874</v>
      </c>
      <c r="AY1550" s="12">
        <v>38879.617020999998</v>
      </c>
      <c r="AZ1550" s="12">
        <v>50868.382979000002</v>
      </c>
      <c r="BA1550" s="12">
        <v>51816</v>
      </c>
      <c r="BB1550" s="12">
        <v>50277.787234000003</v>
      </c>
      <c r="BC1550" s="13">
        <v>53354.212765999997</v>
      </c>
      <c r="BD1550" s="19">
        <v>49.863185051999999</v>
      </c>
      <c r="BE1550" s="19">
        <v>48.258508223</v>
      </c>
      <c r="BF1550" s="12">
        <v>17795</v>
      </c>
      <c r="BG1550" s="12">
        <v>14.238733837</v>
      </c>
      <c r="BH1550" s="12">
        <v>13.111649406</v>
      </c>
      <c r="BI1550" s="13">
        <v>15.365818268</v>
      </c>
      <c r="BJ1550" s="19">
        <v>300865</v>
      </c>
      <c r="BK1550" s="20">
        <v>20.765791965999998</v>
      </c>
      <c r="BL1550" s="20">
        <v>16.909909760000001</v>
      </c>
      <c r="BM1550" s="12">
        <v>10120</v>
      </c>
      <c r="BN1550" s="9">
        <v>3.3636348528000002</v>
      </c>
      <c r="BO1550" s="12">
        <v>2352</v>
      </c>
      <c r="BP1550" s="9">
        <v>0.7817459658</v>
      </c>
      <c r="BQ1550" s="12">
        <v>6948</v>
      </c>
      <c r="BR1550" s="9">
        <v>2.309341399</v>
      </c>
      <c r="BS1550" s="12">
        <v>413</v>
      </c>
      <c r="BT1550" s="9">
        <v>0.13727086899999999</v>
      </c>
      <c r="BU1550" s="12">
        <v>12743</v>
      </c>
      <c r="BV1550" s="9">
        <v>4.2354544396999998</v>
      </c>
      <c r="BW1550" s="12">
        <v>260445</v>
      </c>
      <c r="BX1550" s="9">
        <v>86.565403087999997</v>
      </c>
      <c r="BY1550" s="12">
        <v>1409</v>
      </c>
      <c r="BZ1550" s="12">
        <v>0.50386751399999996</v>
      </c>
      <c r="CA1550" s="12"/>
      <c r="CB1550" s="13"/>
      <c r="CC1550" s="20">
        <v>51.098997889000003</v>
      </c>
      <c r="CD1550" s="12">
        <v>38518</v>
      </c>
      <c r="CE1550" s="9">
        <v>13.997688735000001</v>
      </c>
    </row>
    <row r="1551" spans="1:83" x14ac:dyDescent="0.45">
      <c r="A1551" s="3" t="s">
        <v>2573</v>
      </c>
      <c r="B1551" s="4" t="s">
        <v>2520</v>
      </c>
      <c r="C1551" s="4" t="s">
        <v>1156</v>
      </c>
      <c r="D1551" s="8">
        <v>76.941084754000002</v>
      </c>
      <c r="E1551" s="8">
        <v>75.091839844999996</v>
      </c>
      <c r="F1551" s="8">
        <v>78.790329662000005</v>
      </c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9"/>
      <c r="V1551" s="12">
        <v>12.3</v>
      </c>
      <c r="W1551" s="12">
        <v>11</v>
      </c>
      <c r="X1551" s="13">
        <v>13.7</v>
      </c>
      <c r="Y1551" s="12">
        <v>17</v>
      </c>
      <c r="Z1551" s="12">
        <v>15.5</v>
      </c>
      <c r="AA1551" s="13">
        <v>18.3</v>
      </c>
      <c r="AB1551" s="12">
        <v>1370</v>
      </c>
      <c r="AC1551" s="13">
        <v>13.9</v>
      </c>
      <c r="AD1551" s="12">
        <v>1405.0087553999999</v>
      </c>
      <c r="AE1551" s="13">
        <v>13.692707879</v>
      </c>
      <c r="AF1551" s="12"/>
      <c r="AG1551" s="12"/>
      <c r="AH1551" s="12"/>
      <c r="AI1551" s="12"/>
      <c r="AJ1551" s="15">
        <v>6.8825313999999999E-2</v>
      </c>
      <c r="AK1551" s="12">
        <v>12549.337</v>
      </c>
      <c r="AL1551" s="13">
        <v>-1918.5429999999999</v>
      </c>
      <c r="AM1551" s="12">
        <v>37184</v>
      </c>
      <c r="AN1551" s="12">
        <v>43401</v>
      </c>
      <c r="AO1551" s="17">
        <v>0.85675445269999995</v>
      </c>
      <c r="AP1551" s="17">
        <v>0.74859965610000001</v>
      </c>
      <c r="AQ1551" s="18">
        <v>0.96490924919999999</v>
      </c>
      <c r="AR1551" s="12">
        <v>49560</v>
      </c>
      <c r="AS1551" s="12">
        <v>45107.404255000001</v>
      </c>
      <c r="AT1551" s="12">
        <v>54012.595744999999</v>
      </c>
      <c r="AU1551" s="12"/>
      <c r="AV1551" s="12"/>
      <c r="AW1551" s="12"/>
      <c r="AX1551" s="12">
        <v>58438</v>
      </c>
      <c r="AY1551" s="12">
        <v>24071.872340000002</v>
      </c>
      <c r="AZ1551" s="12">
        <v>92804.127659999998</v>
      </c>
      <c r="BA1551" s="12">
        <v>49196</v>
      </c>
      <c r="BB1551" s="12">
        <v>43428</v>
      </c>
      <c r="BC1551" s="13">
        <v>54964</v>
      </c>
      <c r="BD1551" s="19">
        <v>53.513129878999997</v>
      </c>
      <c r="BE1551" s="19"/>
      <c r="BF1551" s="12">
        <v>309</v>
      </c>
      <c r="BG1551" s="12">
        <v>8.6797752808999995</v>
      </c>
      <c r="BH1551" s="12">
        <v>5.2601189953</v>
      </c>
      <c r="BI1551" s="13">
        <v>12.099431566</v>
      </c>
      <c r="BJ1551" s="19">
        <v>9720</v>
      </c>
      <c r="BK1551" s="20">
        <v>24.609053498000002</v>
      </c>
      <c r="BL1551" s="20">
        <v>21.718106995999999</v>
      </c>
      <c r="BM1551" s="12">
        <v>97</v>
      </c>
      <c r="BN1551" s="9">
        <v>0.99794238680000003</v>
      </c>
      <c r="BO1551" s="12">
        <v>48</v>
      </c>
      <c r="BP1551" s="9">
        <v>0.49382716049999997</v>
      </c>
      <c r="BQ1551" s="12">
        <v>118</v>
      </c>
      <c r="BR1551" s="9">
        <v>1.2139917695</v>
      </c>
      <c r="BS1551" s="12">
        <v>4</v>
      </c>
      <c r="BT1551" s="9">
        <v>4.11522634E-2</v>
      </c>
      <c r="BU1551" s="12">
        <v>251</v>
      </c>
      <c r="BV1551" s="9">
        <v>2.5823045267000002</v>
      </c>
      <c r="BW1551" s="12">
        <v>9087</v>
      </c>
      <c r="BX1551" s="9">
        <v>93.487654320999994</v>
      </c>
      <c r="BY1551" s="12">
        <v>117</v>
      </c>
      <c r="BZ1551" s="12">
        <v>1.2699446433999999</v>
      </c>
      <c r="CA1551" s="12">
        <v>0.1792993017</v>
      </c>
      <c r="CB1551" s="13">
        <v>2.3605899851999999</v>
      </c>
      <c r="CC1551" s="20">
        <v>50.853909465000001</v>
      </c>
      <c r="CD1551" s="12">
        <v>4665</v>
      </c>
      <c r="CE1551" s="9">
        <v>45.463405125999998</v>
      </c>
    </row>
    <row r="1552" spans="1:83" x14ac:dyDescent="0.45">
      <c r="A1552" s="3" t="s">
        <v>2574</v>
      </c>
      <c r="B1552" s="4" t="s">
        <v>2520</v>
      </c>
      <c r="C1552" s="4" t="s">
        <v>1306</v>
      </c>
      <c r="D1552" s="8">
        <v>77.904367551999997</v>
      </c>
      <c r="E1552" s="8">
        <v>75.981197972000004</v>
      </c>
      <c r="F1552" s="8">
        <v>79.827537132000003</v>
      </c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9"/>
      <c r="V1552" s="12">
        <v>12.9</v>
      </c>
      <c r="W1552" s="12">
        <v>11.7</v>
      </c>
      <c r="X1552" s="13">
        <v>14.1</v>
      </c>
      <c r="Y1552" s="12">
        <v>17.3</v>
      </c>
      <c r="Z1552" s="12">
        <v>16.2</v>
      </c>
      <c r="AA1552" s="13">
        <v>18.5</v>
      </c>
      <c r="AB1552" s="12">
        <v>1340</v>
      </c>
      <c r="AC1552" s="13">
        <v>15.9</v>
      </c>
      <c r="AD1552" s="12">
        <v>1322.2835755000001</v>
      </c>
      <c r="AE1552" s="13">
        <v>14.762572016</v>
      </c>
      <c r="AF1552" s="12"/>
      <c r="AG1552" s="12"/>
      <c r="AH1552" s="12"/>
      <c r="AI1552" s="12"/>
      <c r="AJ1552" s="15">
        <v>8.0174385799999998E-2</v>
      </c>
      <c r="AK1552" s="12">
        <v>10700.000333</v>
      </c>
      <c r="AL1552" s="13">
        <v>-2777.1329999999998</v>
      </c>
      <c r="AM1552" s="12">
        <v>31538</v>
      </c>
      <c r="AN1552" s="12">
        <v>46635</v>
      </c>
      <c r="AO1552" s="17">
        <v>0.67627318540000003</v>
      </c>
      <c r="AP1552" s="17">
        <v>0.53235417529999995</v>
      </c>
      <c r="AQ1552" s="18">
        <v>0.82019219539999999</v>
      </c>
      <c r="AR1552" s="12">
        <v>47536</v>
      </c>
      <c r="AS1552" s="12">
        <v>41184.170212999998</v>
      </c>
      <c r="AT1552" s="12">
        <v>53887.829787000002</v>
      </c>
      <c r="AU1552" s="12"/>
      <c r="AV1552" s="12"/>
      <c r="AW1552" s="12"/>
      <c r="AX1552" s="12"/>
      <c r="AY1552" s="12"/>
      <c r="AZ1552" s="12"/>
      <c r="BA1552" s="12">
        <v>45293</v>
      </c>
      <c r="BB1552" s="12">
        <v>40264.914894000001</v>
      </c>
      <c r="BC1552" s="13">
        <v>50321.085105999999</v>
      </c>
      <c r="BD1552" s="19">
        <v>57.462148522</v>
      </c>
      <c r="BE1552" s="19"/>
      <c r="BF1552" s="12">
        <v>243</v>
      </c>
      <c r="BG1552" s="12">
        <v>8.3276216587</v>
      </c>
      <c r="BH1552" s="12">
        <v>4.1118192137999996</v>
      </c>
      <c r="BI1552" s="13">
        <v>12.543424104</v>
      </c>
      <c r="BJ1552" s="19">
        <v>8164</v>
      </c>
      <c r="BK1552" s="20">
        <v>24.706026458</v>
      </c>
      <c r="BL1552" s="20">
        <v>22.366487016000001</v>
      </c>
      <c r="BM1552" s="12">
        <v>47</v>
      </c>
      <c r="BN1552" s="9">
        <v>0.57569818719999999</v>
      </c>
      <c r="BO1552" s="12">
        <v>44</v>
      </c>
      <c r="BP1552" s="9">
        <v>0.53895149440000001</v>
      </c>
      <c r="BQ1552" s="12">
        <v>39</v>
      </c>
      <c r="BR1552" s="9">
        <v>0.47770700640000002</v>
      </c>
      <c r="BS1552" s="12">
        <v>12</v>
      </c>
      <c r="BT1552" s="9">
        <v>0.1469867712</v>
      </c>
      <c r="BU1552" s="12">
        <v>237</v>
      </c>
      <c r="BV1552" s="9">
        <v>2.9029887310000002</v>
      </c>
      <c r="BW1552" s="12">
        <v>7681</v>
      </c>
      <c r="BX1552" s="9">
        <v>94.083782459999995</v>
      </c>
      <c r="BY1552" s="12">
        <v>0</v>
      </c>
      <c r="BZ1552" s="12">
        <v>0</v>
      </c>
      <c r="CA1552" s="12">
        <v>0</v>
      </c>
      <c r="CB1552" s="13">
        <v>1.050042465</v>
      </c>
      <c r="CC1552" s="20">
        <v>49.804017637999998</v>
      </c>
      <c r="CD1552" s="12">
        <v>6305</v>
      </c>
      <c r="CE1552" s="9">
        <v>70.391872278999998</v>
      </c>
    </row>
    <row r="1553" spans="1:83" x14ac:dyDescent="0.45">
      <c r="A1553" s="3" t="s">
        <v>2575</v>
      </c>
      <c r="B1553" s="4" t="s">
        <v>2520</v>
      </c>
      <c r="C1553" s="4" t="s">
        <v>72</v>
      </c>
      <c r="D1553" s="8">
        <v>75.561570321000005</v>
      </c>
      <c r="E1553" s="8">
        <v>74.462613597000001</v>
      </c>
      <c r="F1553" s="8">
        <v>76.660527044000006</v>
      </c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9"/>
      <c r="V1553" s="12">
        <v>12.4</v>
      </c>
      <c r="W1553" s="12">
        <v>11.1</v>
      </c>
      <c r="X1553" s="13">
        <v>13.6</v>
      </c>
      <c r="Y1553" s="12">
        <v>17.3</v>
      </c>
      <c r="Z1553" s="12">
        <v>16</v>
      </c>
      <c r="AA1553" s="13">
        <v>18.5</v>
      </c>
      <c r="AB1553" s="12">
        <v>3370</v>
      </c>
      <c r="AC1553" s="13">
        <v>15.4</v>
      </c>
      <c r="AD1553" s="12">
        <v>3534.7652561999998</v>
      </c>
      <c r="AE1553" s="13">
        <v>15.870892853000001</v>
      </c>
      <c r="AF1553" s="12">
        <v>11</v>
      </c>
      <c r="AG1553" s="12">
        <v>16.744809108999998</v>
      </c>
      <c r="AH1553" s="12">
        <v>8.3589483761000007</v>
      </c>
      <c r="AI1553" s="12">
        <v>29.961088889999999</v>
      </c>
      <c r="AJ1553" s="15">
        <v>4.8769381200000003E-2</v>
      </c>
      <c r="AK1553" s="12">
        <v>11417.79904</v>
      </c>
      <c r="AL1553" s="13">
        <v>-932.78096000000005</v>
      </c>
      <c r="AM1553" s="12">
        <v>35954</v>
      </c>
      <c r="AN1553" s="12">
        <v>44961</v>
      </c>
      <c r="AO1553" s="17">
        <v>0.79967082580000004</v>
      </c>
      <c r="AP1553" s="17">
        <v>0.70411849459999998</v>
      </c>
      <c r="AQ1553" s="18">
        <v>0.8952231571</v>
      </c>
      <c r="AR1553" s="12">
        <v>48263</v>
      </c>
      <c r="AS1553" s="12">
        <v>43865.212765999997</v>
      </c>
      <c r="AT1553" s="12">
        <v>52660.787234000003</v>
      </c>
      <c r="AU1553" s="12">
        <v>58750</v>
      </c>
      <c r="AV1553" s="12">
        <v>18309.659574000001</v>
      </c>
      <c r="AW1553" s="12">
        <v>99190.340425999995</v>
      </c>
      <c r="AX1553" s="12">
        <v>49327</v>
      </c>
      <c r="AY1553" s="12">
        <v>11896.361702</v>
      </c>
      <c r="AZ1553" s="12">
        <v>86757.638298000005</v>
      </c>
      <c r="BA1553" s="12">
        <v>49372</v>
      </c>
      <c r="BB1553" s="12">
        <v>44821.702127999997</v>
      </c>
      <c r="BC1553" s="13">
        <v>53922.297872000003</v>
      </c>
      <c r="BD1553" s="19">
        <v>50.563717117000003</v>
      </c>
      <c r="BE1553" s="19">
        <v>51.708050886999999</v>
      </c>
      <c r="BF1553" s="12">
        <v>689</v>
      </c>
      <c r="BG1553" s="12">
        <v>7.8500626638000002</v>
      </c>
      <c r="BH1553" s="12">
        <v>5.4586078454000004</v>
      </c>
      <c r="BI1553" s="13">
        <v>10.241517482000001</v>
      </c>
      <c r="BJ1553" s="19">
        <v>22206</v>
      </c>
      <c r="BK1553" s="20">
        <v>22.399351527</v>
      </c>
      <c r="BL1553" s="20">
        <v>22.174187156999999</v>
      </c>
      <c r="BM1553" s="12">
        <v>261</v>
      </c>
      <c r="BN1553" s="9">
        <v>1.1753580112999999</v>
      </c>
      <c r="BO1553" s="12">
        <v>204</v>
      </c>
      <c r="BP1553" s="9">
        <v>0.91867062960000001</v>
      </c>
      <c r="BQ1553" s="12">
        <v>97</v>
      </c>
      <c r="BR1553" s="9">
        <v>0.4368188778</v>
      </c>
      <c r="BS1553" s="12">
        <v>16</v>
      </c>
      <c r="BT1553" s="9">
        <v>7.2052598400000001E-2</v>
      </c>
      <c r="BU1553" s="12">
        <v>664</v>
      </c>
      <c r="BV1553" s="9">
        <v>2.9901828335</v>
      </c>
      <c r="BW1553" s="12">
        <v>20568</v>
      </c>
      <c r="BX1553" s="9">
        <v>92.623615239000003</v>
      </c>
      <c r="BY1553" s="12">
        <v>83</v>
      </c>
      <c r="BZ1553" s="12">
        <v>0.4025608691</v>
      </c>
      <c r="CA1553" s="12">
        <v>0</v>
      </c>
      <c r="CB1553" s="13">
        <v>0.91655301079999996</v>
      </c>
      <c r="CC1553" s="20">
        <v>50.315230118000002</v>
      </c>
      <c r="CD1553" s="12">
        <v>11035</v>
      </c>
      <c r="CE1553" s="9">
        <v>49.546515804999999</v>
      </c>
    </row>
    <row r="1554" spans="1:83" x14ac:dyDescent="0.45">
      <c r="A1554" s="3" t="s">
        <v>2576</v>
      </c>
      <c r="B1554" s="4" t="s">
        <v>2520</v>
      </c>
      <c r="C1554" s="4" t="s">
        <v>2577</v>
      </c>
      <c r="D1554" s="8">
        <v>76.912138921999997</v>
      </c>
      <c r="E1554" s="8">
        <v>74.821462902999997</v>
      </c>
      <c r="F1554" s="8">
        <v>79.002814942000001</v>
      </c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9"/>
      <c r="V1554" s="12">
        <v>13.2</v>
      </c>
      <c r="W1554" s="12">
        <v>12</v>
      </c>
      <c r="X1554" s="13">
        <v>14.4</v>
      </c>
      <c r="Y1554" s="12">
        <v>17.899999999999999</v>
      </c>
      <c r="Z1554" s="12">
        <v>16.7</v>
      </c>
      <c r="AA1554" s="13">
        <v>19</v>
      </c>
      <c r="AB1554" s="12">
        <v>1300</v>
      </c>
      <c r="AC1554" s="13">
        <v>13.7</v>
      </c>
      <c r="AD1554" s="12">
        <v>176.61218142999999</v>
      </c>
      <c r="AE1554" s="13">
        <v>1.8345505498000001</v>
      </c>
      <c r="AF1554" s="12"/>
      <c r="AG1554" s="12"/>
      <c r="AH1554" s="12"/>
      <c r="AI1554" s="12"/>
      <c r="AJ1554" s="15">
        <v>0.1265250651</v>
      </c>
      <c r="AK1554" s="12">
        <v>10236.401</v>
      </c>
      <c r="AL1554" s="13">
        <v>-4049.8530000000001</v>
      </c>
      <c r="AM1554" s="12">
        <v>26866</v>
      </c>
      <c r="AN1554" s="12">
        <v>42411</v>
      </c>
      <c r="AO1554" s="17">
        <v>0.63346773239999998</v>
      </c>
      <c r="AP1554" s="17">
        <v>0.43841049209999999</v>
      </c>
      <c r="AQ1554" s="18">
        <v>0.82852497270000003</v>
      </c>
      <c r="AR1554" s="12">
        <v>40224</v>
      </c>
      <c r="AS1554" s="12">
        <v>34284.425532000001</v>
      </c>
      <c r="AT1554" s="12">
        <v>46163.574467999999</v>
      </c>
      <c r="AU1554" s="12"/>
      <c r="AV1554" s="12"/>
      <c r="AW1554" s="12"/>
      <c r="AX1554" s="12"/>
      <c r="AY1554" s="12"/>
      <c r="AZ1554" s="12"/>
      <c r="BA1554" s="12"/>
      <c r="BB1554" s="12"/>
      <c r="BC1554" s="13"/>
      <c r="BD1554" s="19">
        <v>50.936329588</v>
      </c>
      <c r="BE1554" s="19"/>
      <c r="BF1554" s="12">
        <v>590</v>
      </c>
      <c r="BG1554" s="12">
        <v>17.739025857000001</v>
      </c>
      <c r="BH1554" s="12">
        <v>11.319894102999999</v>
      </c>
      <c r="BI1554" s="13">
        <v>24.158157611</v>
      </c>
      <c r="BJ1554" s="19">
        <v>8607</v>
      </c>
      <c r="BK1554" s="20">
        <v>17.764610201</v>
      </c>
      <c r="BL1554" s="20">
        <v>32.090159173000004</v>
      </c>
      <c r="BM1554" s="12">
        <v>58</v>
      </c>
      <c r="BN1554" s="9">
        <v>0.67387010570000005</v>
      </c>
      <c r="BO1554" s="12">
        <v>95</v>
      </c>
      <c r="BP1554" s="9">
        <v>1.1037527594000001</v>
      </c>
      <c r="BQ1554" s="12">
        <v>27</v>
      </c>
      <c r="BR1554" s="9">
        <v>0.31369815270000001</v>
      </c>
      <c r="BS1554" s="12">
        <v>10</v>
      </c>
      <c r="BT1554" s="9">
        <v>0.116184501</v>
      </c>
      <c r="BU1554" s="12">
        <v>187</v>
      </c>
      <c r="BV1554" s="9">
        <v>2.1726501685000001</v>
      </c>
      <c r="BW1554" s="12">
        <v>8074</v>
      </c>
      <c r="BX1554" s="9">
        <v>93.807366096999999</v>
      </c>
      <c r="BY1554" s="12">
        <v>69</v>
      </c>
      <c r="BZ1554" s="12">
        <v>0.85448916409999998</v>
      </c>
      <c r="CA1554" s="12">
        <v>0</v>
      </c>
      <c r="CB1554" s="13">
        <v>2.2800280991999999</v>
      </c>
      <c r="CC1554" s="20">
        <v>50.761008480999998</v>
      </c>
      <c r="CD1554" s="12">
        <v>9627</v>
      </c>
      <c r="CE1554" s="9">
        <v>100</v>
      </c>
    </row>
    <row r="1555" spans="1:83" x14ac:dyDescent="0.45">
      <c r="A1555" s="3" t="s">
        <v>2578</v>
      </c>
      <c r="B1555" s="4" t="s">
        <v>2520</v>
      </c>
      <c r="C1555" s="4" t="s">
        <v>2579</v>
      </c>
      <c r="D1555" s="8">
        <v>80.716566631999996</v>
      </c>
      <c r="E1555" s="8">
        <v>78.337569896000005</v>
      </c>
      <c r="F1555" s="8">
        <v>83.095563366999997</v>
      </c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9"/>
      <c r="V1555" s="12">
        <v>11.3</v>
      </c>
      <c r="W1555" s="12">
        <v>10.3</v>
      </c>
      <c r="X1555" s="13">
        <v>12.4</v>
      </c>
      <c r="Y1555" s="12">
        <v>16.399999999999999</v>
      </c>
      <c r="Z1555" s="12">
        <v>15.2</v>
      </c>
      <c r="AA1555" s="13">
        <v>17.5</v>
      </c>
      <c r="AB1555" s="12">
        <v>490</v>
      </c>
      <c r="AC1555" s="13">
        <v>11.1</v>
      </c>
      <c r="AD1555" s="12">
        <v>592.32358341999998</v>
      </c>
      <c r="AE1555" s="13">
        <v>12.058704874</v>
      </c>
      <c r="AF1555" s="12"/>
      <c r="AG1555" s="12"/>
      <c r="AH1555" s="12"/>
      <c r="AI1555" s="12"/>
      <c r="AJ1555" s="15"/>
      <c r="AK1555" s="12">
        <v>13141.0023</v>
      </c>
      <c r="AL1555" s="13">
        <v>1889.0933</v>
      </c>
      <c r="AM1555" s="12">
        <v>31134</v>
      </c>
      <c r="AN1555" s="12">
        <v>49957</v>
      </c>
      <c r="AO1555" s="17">
        <v>0.62321596570000004</v>
      </c>
      <c r="AP1555" s="17">
        <v>0.55919986349999995</v>
      </c>
      <c r="AQ1555" s="18">
        <v>0.68723206800000003</v>
      </c>
      <c r="AR1555" s="12">
        <v>54322</v>
      </c>
      <c r="AS1555" s="12">
        <v>47070.595744999999</v>
      </c>
      <c r="AT1555" s="12">
        <v>61573.404255000001</v>
      </c>
      <c r="AU1555" s="12"/>
      <c r="AV1555" s="12"/>
      <c r="AW1555" s="12"/>
      <c r="AX1555" s="12"/>
      <c r="AY1555" s="12"/>
      <c r="AZ1555" s="12"/>
      <c r="BA1555" s="12"/>
      <c r="BB1555" s="12"/>
      <c r="BC1555" s="13"/>
      <c r="BD1555" s="19">
        <v>35.636856369</v>
      </c>
      <c r="BE1555" s="19"/>
      <c r="BF1555" s="12">
        <v>98</v>
      </c>
      <c r="BG1555" s="12">
        <v>5.7851239668999996</v>
      </c>
      <c r="BH1555" s="12">
        <v>2.4705706402000001</v>
      </c>
      <c r="BI1555" s="13">
        <v>9.0996772936999992</v>
      </c>
      <c r="BJ1555" s="19">
        <v>4226</v>
      </c>
      <c r="BK1555" s="20">
        <v>20.681495504000001</v>
      </c>
      <c r="BL1555" s="20">
        <v>25.153809749000001</v>
      </c>
      <c r="BM1555" s="12">
        <v>27</v>
      </c>
      <c r="BN1555" s="9">
        <v>0.63890203499999998</v>
      </c>
      <c r="BO1555" s="12">
        <v>54</v>
      </c>
      <c r="BP1555" s="9">
        <v>1.27780407</v>
      </c>
      <c r="BQ1555" s="12">
        <v>14</v>
      </c>
      <c r="BR1555" s="9">
        <v>0.33128253670000002</v>
      </c>
      <c r="BS1555" s="12">
        <v>1</v>
      </c>
      <c r="BT1555" s="9">
        <v>2.3663038300000001E-2</v>
      </c>
      <c r="BU1555" s="12">
        <v>70</v>
      </c>
      <c r="BV1555" s="9">
        <v>1.6564126833999999</v>
      </c>
      <c r="BW1555" s="12">
        <v>4001</v>
      </c>
      <c r="BX1555" s="9">
        <v>94.675816374999997</v>
      </c>
      <c r="BY1555" s="12">
        <v>0</v>
      </c>
      <c r="BZ1555" s="12">
        <v>0</v>
      </c>
      <c r="CA1555" s="12">
        <v>0</v>
      </c>
      <c r="CB1555" s="13">
        <v>1.4010653934999999</v>
      </c>
      <c r="CC1555" s="20">
        <v>51.230477993000001</v>
      </c>
      <c r="CD1555" s="12">
        <v>4912</v>
      </c>
      <c r="CE1555" s="9">
        <v>100</v>
      </c>
    </row>
    <row r="1556" spans="1:83" x14ac:dyDescent="0.45">
      <c r="A1556" s="3" t="s">
        <v>2580</v>
      </c>
      <c r="B1556" s="4" t="s">
        <v>2520</v>
      </c>
      <c r="C1556" s="4" t="s">
        <v>287</v>
      </c>
      <c r="D1556" s="8">
        <v>77.920729596000001</v>
      </c>
      <c r="E1556" s="8">
        <v>76.077218271999996</v>
      </c>
      <c r="F1556" s="8">
        <v>79.764240919000002</v>
      </c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9"/>
      <c r="V1556" s="12">
        <v>10.9</v>
      </c>
      <c r="W1556" s="12">
        <v>9.6999999999999993</v>
      </c>
      <c r="X1556" s="13">
        <v>12.2</v>
      </c>
      <c r="Y1556" s="12">
        <v>16.100000000000001</v>
      </c>
      <c r="Z1556" s="12">
        <v>14.8</v>
      </c>
      <c r="AA1556" s="13">
        <v>17.399999999999999</v>
      </c>
      <c r="AB1556" s="12">
        <v>1000</v>
      </c>
      <c r="AC1556" s="13">
        <v>10</v>
      </c>
      <c r="AD1556" s="12">
        <v>640.89884709</v>
      </c>
      <c r="AE1556" s="13">
        <v>6.3180091393</v>
      </c>
      <c r="AF1556" s="12"/>
      <c r="AG1556" s="12"/>
      <c r="AH1556" s="12"/>
      <c r="AI1556" s="12"/>
      <c r="AJ1556" s="15">
        <v>4.1448169799999997E-2</v>
      </c>
      <c r="AK1556" s="12">
        <v>9053.3341400000008</v>
      </c>
      <c r="AL1556" s="13">
        <v>-604.58686</v>
      </c>
      <c r="AM1556" s="12">
        <v>35778</v>
      </c>
      <c r="AN1556" s="12">
        <v>47500</v>
      </c>
      <c r="AO1556" s="17">
        <v>0.75322105260000005</v>
      </c>
      <c r="AP1556" s="17">
        <v>0.66475252780000005</v>
      </c>
      <c r="AQ1556" s="18">
        <v>0.84168957749999995</v>
      </c>
      <c r="AR1556" s="12">
        <v>55699</v>
      </c>
      <c r="AS1556" s="12">
        <v>48981.382979000002</v>
      </c>
      <c r="AT1556" s="12">
        <v>62416.617020999998</v>
      </c>
      <c r="AU1556" s="12">
        <v>41250</v>
      </c>
      <c r="AV1556" s="12">
        <v>6291.7021277000003</v>
      </c>
      <c r="AW1556" s="12">
        <v>76208.297871999996</v>
      </c>
      <c r="AX1556" s="12"/>
      <c r="AY1556" s="12"/>
      <c r="AZ1556" s="12"/>
      <c r="BA1556" s="12">
        <v>57636</v>
      </c>
      <c r="BB1556" s="12">
        <v>50920.765957000003</v>
      </c>
      <c r="BC1556" s="13">
        <v>64351.234042999997</v>
      </c>
      <c r="BD1556" s="19">
        <v>43.421949556999998</v>
      </c>
      <c r="BE1556" s="19">
        <v>41.740493858000001</v>
      </c>
      <c r="BF1556" s="12">
        <v>250</v>
      </c>
      <c r="BG1556" s="12">
        <v>8.0102531240000001</v>
      </c>
      <c r="BH1556" s="12">
        <v>4.6703485470999997</v>
      </c>
      <c r="BI1556" s="13">
        <v>11.350157701000001</v>
      </c>
      <c r="BJ1556" s="19">
        <v>10168</v>
      </c>
      <c r="BK1556" s="20">
        <v>22.108575924</v>
      </c>
      <c r="BL1556" s="20">
        <v>20.072777340999998</v>
      </c>
      <c r="BM1556" s="12">
        <v>474</v>
      </c>
      <c r="BN1556" s="9">
        <v>4.6616837135999996</v>
      </c>
      <c r="BO1556" s="12">
        <v>88</v>
      </c>
      <c r="BP1556" s="9">
        <v>0.86546026750000005</v>
      </c>
      <c r="BQ1556" s="12">
        <v>36</v>
      </c>
      <c r="BR1556" s="9">
        <v>0.35405192759999998</v>
      </c>
      <c r="BS1556" s="12">
        <v>8</v>
      </c>
      <c r="BT1556" s="9">
        <v>7.8678206099999995E-2</v>
      </c>
      <c r="BU1556" s="12">
        <v>215</v>
      </c>
      <c r="BV1556" s="9">
        <v>2.1144767898999999</v>
      </c>
      <c r="BW1556" s="12">
        <v>9153</v>
      </c>
      <c r="BX1556" s="9">
        <v>90.017702596000007</v>
      </c>
      <c r="BY1556" s="12">
        <v>63</v>
      </c>
      <c r="BZ1556" s="12">
        <v>0.65837600590000001</v>
      </c>
      <c r="CA1556" s="12">
        <v>0</v>
      </c>
      <c r="CB1556" s="13">
        <v>1.5869106356</v>
      </c>
      <c r="CC1556" s="20">
        <v>49.685287174999999</v>
      </c>
      <c r="CD1556" s="12">
        <v>6498</v>
      </c>
      <c r="CE1556" s="9">
        <v>64.057570978000001</v>
      </c>
    </row>
    <row r="1557" spans="1:83" x14ac:dyDescent="0.45">
      <c r="A1557" s="3" t="s">
        <v>2581</v>
      </c>
      <c r="B1557" s="4" t="s">
        <v>2520</v>
      </c>
      <c r="C1557" s="4" t="s">
        <v>2582</v>
      </c>
      <c r="D1557" s="8">
        <v>74.277769324999994</v>
      </c>
      <c r="E1557" s="8">
        <v>73.371440957000004</v>
      </c>
      <c r="F1557" s="8">
        <v>75.184097691999995</v>
      </c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9"/>
      <c r="V1557" s="12">
        <v>13.6</v>
      </c>
      <c r="W1557" s="12">
        <v>12.3</v>
      </c>
      <c r="X1557" s="13">
        <v>15.1</v>
      </c>
      <c r="Y1557" s="12">
        <v>18.100000000000001</v>
      </c>
      <c r="Z1557" s="12">
        <v>16.600000000000001</v>
      </c>
      <c r="AA1557" s="13">
        <v>19.399999999999999</v>
      </c>
      <c r="AB1557" s="12">
        <v>7360</v>
      </c>
      <c r="AC1557" s="13">
        <v>18.3</v>
      </c>
      <c r="AD1557" s="12">
        <v>4207.0760473999999</v>
      </c>
      <c r="AE1557" s="13">
        <v>10.413554573000001</v>
      </c>
      <c r="AF1557" s="12">
        <v>12</v>
      </c>
      <c r="AG1557" s="12">
        <v>9.9622265575999993</v>
      </c>
      <c r="AH1557" s="12">
        <v>5.1476278350999998</v>
      </c>
      <c r="AI1557" s="12">
        <v>17.402004938000001</v>
      </c>
      <c r="AJ1557" s="15">
        <v>3.5536022799999997E-2</v>
      </c>
      <c r="AK1557" s="12">
        <v>9954.4291429000004</v>
      </c>
      <c r="AL1557" s="13">
        <v>-1726.5809999999999</v>
      </c>
      <c r="AM1557" s="12">
        <v>34489</v>
      </c>
      <c r="AN1557" s="12">
        <v>41278</v>
      </c>
      <c r="AO1557" s="17">
        <v>0.83552982220000005</v>
      </c>
      <c r="AP1557" s="17">
        <v>0.72747126870000001</v>
      </c>
      <c r="AQ1557" s="18">
        <v>0.94358837569999998</v>
      </c>
      <c r="AR1557" s="12">
        <v>45132</v>
      </c>
      <c r="AS1557" s="12">
        <v>40574.553190999999</v>
      </c>
      <c r="AT1557" s="12">
        <v>49689.446809000001</v>
      </c>
      <c r="AU1557" s="12"/>
      <c r="AV1557" s="12"/>
      <c r="AW1557" s="12"/>
      <c r="AX1557" s="12"/>
      <c r="AY1557" s="12"/>
      <c r="AZ1557" s="12"/>
      <c r="BA1557" s="12"/>
      <c r="BB1557" s="12"/>
      <c r="BC1557" s="13"/>
      <c r="BD1557" s="19">
        <v>54.922010399000001</v>
      </c>
      <c r="BE1557" s="19"/>
      <c r="BF1557" s="12">
        <v>1764</v>
      </c>
      <c r="BG1557" s="12">
        <v>12.432165762</v>
      </c>
      <c r="BH1557" s="12">
        <v>9.8394970288000003</v>
      </c>
      <c r="BI1557" s="13">
        <v>15.024834496</v>
      </c>
      <c r="BJ1557" s="19">
        <v>39975</v>
      </c>
      <c r="BK1557" s="20">
        <v>24.29518449</v>
      </c>
      <c r="BL1557" s="20">
        <v>19.824890557</v>
      </c>
      <c r="BM1557" s="12">
        <v>231</v>
      </c>
      <c r="BN1557" s="9">
        <v>0.57786116320000003</v>
      </c>
      <c r="BO1557" s="12">
        <v>351</v>
      </c>
      <c r="BP1557" s="9">
        <v>0.87804878050000001</v>
      </c>
      <c r="BQ1557" s="12">
        <v>307</v>
      </c>
      <c r="BR1557" s="9">
        <v>0.76797998749999996</v>
      </c>
      <c r="BS1557" s="12">
        <v>30</v>
      </c>
      <c r="BT1557" s="9">
        <v>7.5046904299999995E-2</v>
      </c>
      <c r="BU1557" s="12">
        <v>967</v>
      </c>
      <c r="BV1557" s="9">
        <v>2.4190118824</v>
      </c>
      <c r="BW1557" s="12">
        <v>37498</v>
      </c>
      <c r="BX1557" s="9">
        <v>93.803627266999996</v>
      </c>
      <c r="BY1557" s="12">
        <v>124</v>
      </c>
      <c r="BZ1557" s="12">
        <v>0.33361134279999999</v>
      </c>
      <c r="CA1557" s="12">
        <v>0</v>
      </c>
      <c r="CB1557" s="13">
        <v>0.73193139770000004</v>
      </c>
      <c r="CC1557" s="20">
        <v>50.971857411000002</v>
      </c>
      <c r="CD1557" s="12">
        <v>29158</v>
      </c>
      <c r="CE1557" s="9">
        <v>72.173267327000005</v>
      </c>
    </row>
    <row r="1558" spans="1:83" x14ac:dyDescent="0.45">
      <c r="A1558" s="3" t="s">
        <v>2583</v>
      </c>
      <c r="B1558" s="4" t="s">
        <v>2520</v>
      </c>
      <c r="C1558" s="4" t="s">
        <v>2169</v>
      </c>
      <c r="D1558" s="8">
        <v>73.481073613000007</v>
      </c>
      <c r="E1558" s="8">
        <v>71.732049973000002</v>
      </c>
      <c r="F1558" s="8">
        <v>75.230097252999997</v>
      </c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9"/>
      <c r="V1558" s="12">
        <v>13.5</v>
      </c>
      <c r="W1558" s="12">
        <v>12.2</v>
      </c>
      <c r="X1558" s="13">
        <v>15</v>
      </c>
      <c r="Y1558" s="12">
        <v>17.899999999999999</v>
      </c>
      <c r="Z1558" s="12">
        <v>16.600000000000001</v>
      </c>
      <c r="AA1558" s="13">
        <v>19.3</v>
      </c>
      <c r="AB1558" s="12">
        <v>1860</v>
      </c>
      <c r="AC1558" s="13">
        <v>18.3</v>
      </c>
      <c r="AD1558" s="12">
        <v>1344.0916397999999</v>
      </c>
      <c r="AE1558" s="13">
        <v>12.644323986</v>
      </c>
      <c r="AF1558" s="12"/>
      <c r="AG1558" s="12"/>
      <c r="AH1558" s="12"/>
      <c r="AI1558" s="12"/>
      <c r="AJ1558" s="15">
        <v>4.7084426300000003E-2</v>
      </c>
      <c r="AK1558" s="12">
        <v>11845.499750000001</v>
      </c>
      <c r="AL1558" s="13">
        <v>-2702.2777500000002</v>
      </c>
      <c r="AM1558" s="12">
        <v>31533</v>
      </c>
      <c r="AN1558" s="12">
        <v>48514</v>
      </c>
      <c r="AO1558" s="17">
        <v>0.64997732610000003</v>
      </c>
      <c r="AP1558" s="17">
        <v>0.52190168699999995</v>
      </c>
      <c r="AQ1558" s="18">
        <v>0.7780529652</v>
      </c>
      <c r="AR1558" s="12">
        <v>44817</v>
      </c>
      <c r="AS1558" s="12">
        <v>39625.680850999997</v>
      </c>
      <c r="AT1558" s="12">
        <v>50008.319149000003</v>
      </c>
      <c r="AU1558" s="12"/>
      <c r="AV1558" s="12"/>
      <c r="AW1558" s="12"/>
      <c r="AX1558" s="12"/>
      <c r="AY1558" s="12"/>
      <c r="AZ1558" s="12"/>
      <c r="BA1558" s="12">
        <v>46278</v>
      </c>
      <c r="BB1558" s="12">
        <v>37042.765957000003</v>
      </c>
      <c r="BC1558" s="13">
        <v>55513.234042999997</v>
      </c>
      <c r="BD1558" s="19">
        <v>77.566765579000005</v>
      </c>
      <c r="BE1558" s="19"/>
      <c r="BF1558" s="12">
        <v>411</v>
      </c>
      <c r="BG1558" s="12">
        <v>11.783256881</v>
      </c>
      <c r="BH1558" s="12">
        <v>8.1294490460999995</v>
      </c>
      <c r="BI1558" s="13">
        <v>15.437064715</v>
      </c>
      <c r="BJ1558" s="19">
        <v>9408</v>
      </c>
      <c r="BK1558" s="20">
        <v>21.130952381</v>
      </c>
      <c r="BL1558" s="20">
        <v>21.991921769000001</v>
      </c>
      <c r="BM1558" s="12">
        <v>150</v>
      </c>
      <c r="BN1558" s="9">
        <v>1.5943877551000001</v>
      </c>
      <c r="BO1558" s="12">
        <v>88</v>
      </c>
      <c r="BP1558" s="9">
        <v>0.93537414969999999</v>
      </c>
      <c r="BQ1558" s="12">
        <v>16</v>
      </c>
      <c r="BR1558" s="9">
        <v>0.1700680272</v>
      </c>
      <c r="BS1558" s="12">
        <v>0</v>
      </c>
      <c r="BT1558" s="9">
        <v>0</v>
      </c>
      <c r="BU1558" s="12">
        <v>183</v>
      </c>
      <c r="BV1558" s="9">
        <v>1.9451530612000001</v>
      </c>
      <c r="BW1558" s="12">
        <v>8807</v>
      </c>
      <c r="BX1558" s="9">
        <v>93.611819728</v>
      </c>
      <c r="BY1558" s="12">
        <v>0</v>
      </c>
      <c r="BZ1558" s="12">
        <v>0</v>
      </c>
      <c r="CA1558" s="12">
        <v>0</v>
      </c>
      <c r="CB1558" s="13">
        <v>0.89496605100000004</v>
      </c>
      <c r="CC1558" s="20">
        <v>49.989370747999999</v>
      </c>
      <c r="CD1558" s="12">
        <v>7957</v>
      </c>
      <c r="CE1558" s="9">
        <v>74.854186264999996</v>
      </c>
    </row>
    <row r="1559" spans="1:83" x14ac:dyDescent="0.45">
      <c r="A1559" s="3" t="s">
        <v>2584</v>
      </c>
      <c r="B1559" s="4" t="s">
        <v>2520</v>
      </c>
      <c r="C1559" s="4" t="s">
        <v>76</v>
      </c>
      <c r="D1559" s="8">
        <v>76.629659275999998</v>
      </c>
      <c r="E1559" s="8">
        <v>76.399911240999998</v>
      </c>
      <c r="F1559" s="8">
        <v>76.859407310999998</v>
      </c>
      <c r="G1559" s="8">
        <v>82.720640940999999</v>
      </c>
      <c r="H1559" s="8">
        <v>76.407889467999993</v>
      </c>
      <c r="I1559" s="8">
        <v>89.033392414000005</v>
      </c>
      <c r="J1559" s="8">
        <v>84.476075581000003</v>
      </c>
      <c r="K1559" s="8">
        <v>81.861995835000002</v>
      </c>
      <c r="L1559" s="8">
        <v>87.090155327999994</v>
      </c>
      <c r="M1559" s="8">
        <v>71.841042912999995</v>
      </c>
      <c r="N1559" s="8">
        <v>71.331785550000006</v>
      </c>
      <c r="O1559" s="8">
        <v>72.350300277000002</v>
      </c>
      <c r="P1559" s="8">
        <v>82.203330991000001</v>
      </c>
      <c r="Q1559" s="8">
        <v>80.798010524999995</v>
      </c>
      <c r="R1559" s="8">
        <v>83.608651457999997</v>
      </c>
      <c r="S1559" s="8">
        <v>78.033807448999994</v>
      </c>
      <c r="T1559" s="8">
        <v>77.767347283999996</v>
      </c>
      <c r="U1559" s="9">
        <v>78.300267614999996</v>
      </c>
      <c r="V1559" s="12">
        <v>10.9</v>
      </c>
      <c r="W1559" s="12">
        <v>9.9</v>
      </c>
      <c r="X1559" s="13">
        <v>11.9</v>
      </c>
      <c r="Y1559" s="12">
        <v>16.7</v>
      </c>
      <c r="Z1559" s="12">
        <v>15.6</v>
      </c>
      <c r="AA1559" s="13">
        <v>17.8</v>
      </c>
      <c r="AB1559" s="12">
        <v>86300</v>
      </c>
      <c r="AC1559" s="13">
        <v>12.3</v>
      </c>
      <c r="AD1559" s="12">
        <v>52801.288687</v>
      </c>
      <c r="AE1559" s="13">
        <v>7.8321830619000004</v>
      </c>
      <c r="AF1559" s="12">
        <v>459</v>
      </c>
      <c r="AG1559" s="12">
        <v>21.761361778000001</v>
      </c>
      <c r="AH1559" s="12">
        <v>19.770524345999998</v>
      </c>
      <c r="AI1559" s="12">
        <v>23.752199209</v>
      </c>
      <c r="AJ1559" s="15">
        <v>0.22736466799999999</v>
      </c>
      <c r="AK1559" s="12">
        <v>11366.083807999999</v>
      </c>
      <c r="AL1559" s="13">
        <v>-329.5008583</v>
      </c>
      <c r="AM1559" s="12">
        <v>44178</v>
      </c>
      <c r="AN1559" s="12">
        <v>54662</v>
      </c>
      <c r="AO1559" s="17">
        <v>0.80820313929999998</v>
      </c>
      <c r="AP1559" s="17">
        <v>0.79003916340000002</v>
      </c>
      <c r="AQ1559" s="18">
        <v>0.82636711510000005</v>
      </c>
      <c r="AR1559" s="12">
        <v>63282</v>
      </c>
      <c r="AS1559" s="12">
        <v>61119.446809000001</v>
      </c>
      <c r="AT1559" s="12">
        <v>65444.553190999999</v>
      </c>
      <c r="AU1559" s="12">
        <v>38842</v>
      </c>
      <c r="AV1559" s="12">
        <v>36895.106382999998</v>
      </c>
      <c r="AW1559" s="12">
        <v>40788.893617000002</v>
      </c>
      <c r="AX1559" s="12">
        <v>51129</v>
      </c>
      <c r="AY1559" s="12">
        <v>48909.255319000004</v>
      </c>
      <c r="AZ1559" s="12">
        <v>53348.744680999996</v>
      </c>
      <c r="BA1559" s="12">
        <v>71279</v>
      </c>
      <c r="BB1559" s="12">
        <v>69640.702128000004</v>
      </c>
      <c r="BC1559" s="13">
        <v>72917.297871999996</v>
      </c>
      <c r="BD1559" s="19">
        <v>57.392054940000001</v>
      </c>
      <c r="BE1559" s="19">
        <v>58.507045437000002</v>
      </c>
      <c r="BF1559" s="12">
        <v>39612</v>
      </c>
      <c r="BG1559" s="12">
        <v>13.829894946</v>
      </c>
      <c r="BH1559" s="12">
        <v>13.100216523</v>
      </c>
      <c r="BI1559" s="13">
        <v>14.559573368000001</v>
      </c>
      <c r="BJ1559" s="19">
        <v>716862</v>
      </c>
      <c r="BK1559" s="20">
        <v>23.351216830999999</v>
      </c>
      <c r="BL1559" s="20">
        <v>15.669961582999999</v>
      </c>
      <c r="BM1559" s="12">
        <v>163216</v>
      </c>
      <c r="BN1559" s="9">
        <v>22.768119944999999</v>
      </c>
      <c r="BO1559" s="12">
        <v>4531</v>
      </c>
      <c r="BP1559" s="9">
        <v>0.632060285</v>
      </c>
      <c r="BQ1559" s="12">
        <v>14393</v>
      </c>
      <c r="BR1559" s="9">
        <v>2.0077783451000002</v>
      </c>
      <c r="BS1559" s="12">
        <v>2233</v>
      </c>
      <c r="BT1559" s="9">
        <v>0.31149649439999999</v>
      </c>
      <c r="BU1559" s="12">
        <v>69811</v>
      </c>
      <c r="BV1559" s="9">
        <v>9.7384154830000007</v>
      </c>
      <c r="BW1559" s="12">
        <v>443472</v>
      </c>
      <c r="BX1559" s="9">
        <v>61.862952702000001</v>
      </c>
      <c r="BY1559" s="12">
        <v>11132</v>
      </c>
      <c r="BZ1559" s="12">
        <v>1.6680652121999999</v>
      </c>
      <c r="CA1559" s="12">
        <v>1.4911340367000001</v>
      </c>
      <c r="CB1559" s="13">
        <v>1.8449963877</v>
      </c>
      <c r="CC1559" s="20">
        <v>51.440165610999998</v>
      </c>
      <c r="CD1559" s="12">
        <v>25867</v>
      </c>
      <c r="CE1559" s="9">
        <v>3.8369343685000001</v>
      </c>
    </row>
    <row r="1560" spans="1:83" x14ac:dyDescent="0.45">
      <c r="A1560" s="3" t="s">
        <v>2585</v>
      </c>
      <c r="B1560" s="4" t="s">
        <v>2520</v>
      </c>
      <c r="C1560" s="4" t="s">
        <v>886</v>
      </c>
      <c r="D1560" s="8">
        <v>75.481528076999993</v>
      </c>
      <c r="E1560" s="8">
        <v>74.967364265000001</v>
      </c>
      <c r="F1560" s="8">
        <v>75.995691890000003</v>
      </c>
      <c r="G1560" s="8">
        <v>93.763706009000003</v>
      </c>
      <c r="H1560" s="8">
        <v>70.942222524000002</v>
      </c>
      <c r="I1560" s="8">
        <v>116.58518949</v>
      </c>
      <c r="J1560" s="8">
        <v>82.250582124000005</v>
      </c>
      <c r="K1560" s="8">
        <v>75.652062482999995</v>
      </c>
      <c r="L1560" s="8">
        <v>88.849101765</v>
      </c>
      <c r="M1560" s="8">
        <v>70.560803433999993</v>
      </c>
      <c r="N1560" s="8">
        <v>66.027980575000001</v>
      </c>
      <c r="O1560" s="8">
        <v>75.093626293</v>
      </c>
      <c r="P1560" s="8">
        <v>96.203813951000001</v>
      </c>
      <c r="Q1560" s="8">
        <v>72.822519438</v>
      </c>
      <c r="R1560" s="8">
        <v>119.58510846</v>
      </c>
      <c r="S1560" s="8">
        <v>75.306452636000003</v>
      </c>
      <c r="T1560" s="8">
        <v>74.758471260999997</v>
      </c>
      <c r="U1560" s="9">
        <v>75.854434010999995</v>
      </c>
      <c r="V1560" s="12">
        <v>12.1</v>
      </c>
      <c r="W1560" s="12">
        <v>11</v>
      </c>
      <c r="X1560" s="13">
        <v>13.4</v>
      </c>
      <c r="Y1560" s="12">
        <v>16.899999999999999</v>
      </c>
      <c r="Z1560" s="12">
        <v>15.7</v>
      </c>
      <c r="AA1560" s="13">
        <v>18.2</v>
      </c>
      <c r="AB1560" s="12">
        <v>17370</v>
      </c>
      <c r="AC1560" s="13">
        <v>14.4</v>
      </c>
      <c r="AD1560" s="12">
        <v>10656.816151000001</v>
      </c>
      <c r="AE1560" s="13">
        <v>9.0770469076999998</v>
      </c>
      <c r="AF1560" s="12">
        <v>51</v>
      </c>
      <c r="AG1560" s="12">
        <v>14.025939738</v>
      </c>
      <c r="AH1560" s="12">
        <v>10.443233402000001</v>
      </c>
      <c r="AI1560" s="12">
        <v>18.44152046</v>
      </c>
      <c r="AJ1560" s="15">
        <v>0.1124162212</v>
      </c>
      <c r="AK1560" s="12">
        <v>9439.4282999999996</v>
      </c>
      <c r="AL1560" s="13">
        <v>-558.33098570000004</v>
      </c>
      <c r="AM1560" s="12">
        <v>35250</v>
      </c>
      <c r="AN1560" s="12">
        <v>47333</v>
      </c>
      <c r="AO1560" s="17">
        <v>0.74472355440000004</v>
      </c>
      <c r="AP1560" s="17">
        <v>0.69266959039999998</v>
      </c>
      <c r="AQ1560" s="18">
        <v>0.7967775184</v>
      </c>
      <c r="AR1560" s="12">
        <v>51936</v>
      </c>
      <c r="AS1560" s="12">
        <v>47627.574467999999</v>
      </c>
      <c r="AT1560" s="12">
        <v>56244.425532000001</v>
      </c>
      <c r="AU1560" s="12">
        <v>36507</v>
      </c>
      <c r="AV1560" s="12">
        <v>25553.638298000002</v>
      </c>
      <c r="AW1560" s="12">
        <v>47460.361702000002</v>
      </c>
      <c r="AX1560" s="12">
        <v>45578</v>
      </c>
      <c r="AY1560" s="12">
        <v>36191.446809000001</v>
      </c>
      <c r="AZ1560" s="12">
        <v>54964.553190999999</v>
      </c>
      <c r="BA1560" s="12">
        <v>53212</v>
      </c>
      <c r="BB1560" s="12">
        <v>51136.425532000001</v>
      </c>
      <c r="BC1560" s="13">
        <v>55287.574467999999</v>
      </c>
      <c r="BD1560" s="19">
        <v>51.589313572999998</v>
      </c>
      <c r="BE1560" s="19">
        <v>53.550724567000003</v>
      </c>
      <c r="BF1560" s="12">
        <v>4950</v>
      </c>
      <c r="BG1560" s="12">
        <v>11.027691759</v>
      </c>
      <c r="BH1560" s="12">
        <v>9.6316998923000003</v>
      </c>
      <c r="BI1560" s="13">
        <v>12.423683626000001</v>
      </c>
      <c r="BJ1560" s="19">
        <v>123155</v>
      </c>
      <c r="BK1560" s="20">
        <v>24.694896674999999</v>
      </c>
      <c r="BL1560" s="20">
        <v>16.102472494000001</v>
      </c>
      <c r="BM1560" s="12">
        <v>2491</v>
      </c>
      <c r="BN1560" s="9">
        <v>2.0226543786</v>
      </c>
      <c r="BO1560" s="12">
        <v>2428</v>
      </c>
      <c r="BP1560" s="9">
        <v>1.9714993300999999</v>
      </c>
      <c r="BQ1560" s="12">
        <v>1566</v>
      </c>
      <c r="BR1560" s="9">
        <v>1.2715683488</v>
      </c>
      <c r="BS1560" s="12">
        <v>707</v>
      </c>
      <c r="BT1560" s="9">
        <v>0.57407332219999996</v>
      </c>
      <c r="BU1560" s="12">
        <v>10849</v>
      </c>
      <c r="BV1560" s="9">
        <v>8.8092241484000002</v>
      </c>
      <c r="BW1560" s="12">
        <v>102172</v>
      </c>
      <c r="BX1560" s="9">
        <v>82.962120905000006</v>
      </c>
      <c r="BY1560" s="12">
        <v>1579</v>
      </c>
      <c r="BZ1560" s="12">
        <v>1.3855617273</v>
      </c>
      <c r="CA1560" s="12">
        <v>0.95102483270000004</v>
      </c>
      <c r="CB1560" s="13">
        <v>1.8200986217999999</v>
      </c>
      <c r="CC1560" s="20">
        <v>50.896025334000001</v>
      </c>
      <c r="CD1560" s="12">
        <v>27815</v>
      </c>
      <c r="CE1560" s="9">
        <v>23.691697046000002</v>
      </c>
    </row>
    <row r="1561" spans="1:83" x14ac:dyDescent="0.45">
      <c r="A1561" s="3" t="s">
        <v>2586</v>
      </c>
      <c r="B1561" s="4" t="s">
        <v>2520</v>
      </c>
      <c r="C1561" s="4" t="s">
        <v>78</v>
      </c>
      <c r="D1561" s="8">
        <v>75.557393086000005</v>
      </c>
      <c r="E1561" s="8">
        <v>75.169527070000001</v>
      </c>
      <c r="F1561" s="8">
        <v>75.945259101000005</v>
      </c>
      <c r="G1561" s="8"/>
      <c r="H1561" s="8"/>
      <c r="I1561" s="8"/>
      <c r="J1561" s="8"/>
      <c r="K1561" s="8"/>
      <c r="L1561" s="8"/>
      <c r="M1561" s="8">
        <v>74.15158022</v>
      </c>
      <c r="N1561" s="8">
        <v>69.146164463000005</v>
      </c>
      <c r="O1561" s="8">
        <v>79.156995976000005</v>
      </c>
      <c r="P1561" s="8">
        <v>103.33467296000001</v>
      </c>
      <c r="Q1561" s="8">
        <v>80.284403967000003</v>
      </c>
      <c r="R1561" s="8">
        <v>126.38494195</v>
      </c>
      <c r="S1561" s="8">
        <v>75.372950734</v>
      </c>
      <c r="T1561" s="8">
        <v>74.978827096000003</v>
      </c>
      <c r="U1561" s="9">
        <v>75.767074371999996</v>
      </c>
      <c r="V1561" s="12">
        <v>10.5</v>
      </c>
      <c r="W1561" s="12">
        <v>9.4</v>
      </c>
      <c r="X1561" s="13">
        <v>11.7</v>
      </c>
      <c r="Y1561" s="12">
        <v>15.8</v>
      </c>
      <c r="Z1561" s="12">
        <v>14.6</v>
      </c>
      <c r="AA1561" s="13">
        <v>17.100000000000001</v>
      </c>
      <c r="AB1561" s="12">
        <v>23960</v>
      </c>
      <c r="AC1561" s="13">
        <v>10.7</v>
      </c>
      <c r="AD1561" s="12">
        <v>18261.912084</v>
      </c>
      <c r="AE1561" s="13">
        <v>8.3489514997000001</v>
      </c>
      <c r="AF1561" s="12">
        <v>329</v>
      </c>
      <c r="AG1561" s="12">
        <v>48.670726999000003</v>
      </c>
      <c r="AH1561" s="12">
        <v>43.411451081999999</v>
      </c>
      <c r="AI1561" s="12">
        <v>53.930002915999999</v>
      </c>
      <c r="AJ1561" s="15">
        <v>4.46507586E-2</v>
      </c>
      <c r="AK1561" s="12">
        <v>10049.272644999999</v>
      </c>
      <c r="AL1561" s="13">
        <v>1822.7812818</v>
      </c>
      <c r="AM1561" s="12">
        <v>43718</v>
      </c>
      <c r="AN1561" s="12">
        <v>57467</v>
      </c>
      <c r="AO1561" s="17">
        <v>0.76074964759999997</v>
      </c>
      <c r="AP1561" s="17">
        <v>0.71322834099999999</v>
      </c>
      <c r="AQ1561" s="18">
        <v>0.80827095419999995</v>
      </c>
      <c r="AR1561" s="12">
        <v>68959</v>
      </c>
      <c r="AS1561" s="12">
        <v>63610.404255000001</v>
      </c>
      <c r="AT1561" s="12">
        <v>74307.595744999999</v>
      </c>
      <c r="AU1561" s="12">
        <v>48536</v>
      </c>
      <c r="AV1561" s="12">
        <v>23212.085105999999</v>
      </c>
      <c r="AW1561" s="12">
        <v>73859.914894000001</v>
      </c>
      <c r="AX1561" s="12">
        <v>49778</v>
      </c>
      <c r="AY1561" s="12">
        <v>33708.382979000002</v>
      </c>
      <c r="AZ1561" s="12">
        <v>65847.617020999998</v>
      </c>
      <c r="BA1561" s="12">
        <v>72399</v>
      </c>
      <c r="BB1561" s="12">
        <v>69688.361701999995</v>
      </c>
      <c r="BC1561" s="13">
        <v>75109.638298000005</v>
      </c>
      <c r="BD1561" s="19">
        <v>32.679836227000003</v>
      </c>
      <c r="BE1561" s="19">
        <v>76.167652880000006</v>
      </c>
      <c r="BF1561" s="12">
        <v>6831</v>
      </c>
      <c r="BG1561" s="12">
        <v>8.1577815992999998</v>
      </c>
      <c r="BH1561" s="12">
        <v>7.2350223679000001</v>
      </c>
      <c r="BI1561" s="13">
        <v>9.0805408307000004</v>
      </c>
      <c r="BJ1561" s="19">
        <v>227771</v>
      </c>
      <c r="BK1561" s="20">
        <v>22.763652966999999</v>
      </c>
      <c r="BL1561" s="20">
        <v>16.176774041000002</v>
      </c>
      <c r="BM1561" s="12">
        <v>2825</v>
      </c>
      <c r="BN1561" s="9">
        <v>1.2402808084000001</v>
      </c>
      <c r="BO1561" s="12">
        <v>783</v>
      </c>
      <c r="BP1561" s="9">
        <v>0.34376632670000001</v>
      </c>
      <c r="BQ1561" s="12">
        <v>1964</v>
      </c>
      <c r="BR1561" s="9">
        <v>0.86226956020000001</v>
      </c>
      <c r="BS1561" s="12">
        <v>94</v>
      </c>
      <c r="BT1561" s="9">
        <v>4.1269520699999999E-2</v>
      </c>
      <c r="BU1561" s="12">
        <v>5217</v>
      </c>
      <c r="BV1561" s="9">
        <v>2.2904583989999998</v>
      </c>
      <c r="BW1561" s="12">
        <v>213306</v>
      </c>
      <c r="BX1561" s="9">
        <v>93.649323224</v>
      </c>
      <c r="BY1561" s="12">
        <v>712</v>
      </c>
      <c r="BZ1561" s="12">
        <v>0.33456759959999999</v>
      </c>
      <c r="CA1561" s="12"/>
      <c r="CB1561" s="13"/>
      <c r="CC1561" s="20">
        <v>50.008561229999998</v>
      </c>
      <c r="CD1561" s="12">
        <v>66049</v>
      </c>
      <c r="CE1561" s="9">
        <v>30.196175245999999</v>
      </c>
    </row>
    <row r="1562" spans="1:83" x14ac:dyDescent="0.45">
      <c r="A1562" s="3" t="s">
        <v>2587</v>
      </c>
      <c r="B1562" s="4" t="s">
        <v>2520</v>
      </c>
      <c r="C1562" s="4" t="s">
        <v>295</v>
      </c>
      <c r="D1562" s="8">
        <v>78.275945202000003</v>
      </c>
      <c r="E1562" s="8">
        <v>77.542449001999998</v>
      </c>
      <c r="F1562" s="8">
        <v>79.009441401000004</v>
      </c>
      <c r="G1562" s="8"/>
      <c r="H1562" s="8"/>
      <c r="I1562" s="8"/>
      <c r="J1562" s="8"/>
      <c r="K1562" s="8"/>
      <c r="L1562" s="8"/>
      <c r="M1562" s="8">
        <v>79.319237122000004</v>
      </c>
      <c r="N1562" s="8">
        <v>73.663406304999995</v>
      </c>
      <c r="O1562" s="8">
        <v>84.975067938999999</v>
      </c>
      <c r="P1562" s="8">
        <v>81.951275162000002</v>
      </c>
      <c r="Q1562" s="8">
        <v>74.919037371000002</v>
      </c>
      <c r="R1562" s="8">
        <v>88.983512953000002</v>
      </c>
      <c r="S1562" s="8">
        <v>78.007091453000001</v>
      </c>
      <c r="T1562" s="8">
        <v>77.230279644999996</v>
      </c>
      <c r="U1562" s="9">
        <v>78.783903261000006</v>
      </c>
      <c r="V1562" s="12">
        <v>10.8</v>
      </c>
      <c r="W1562" s="12">
        <v>9.8000000000000007</v>
      </c>
      <c r="X1562" s="13">
        <v>11.9</v>
      </c>
      <c r="Y1562" s="12">
        <v>15.9</v>
      </c>
      <c r="Z1562" s="12">
        <v>14.6</v>
      </c>
      <c r="AA1562" s="13">
        <v>17</v>
      </c>
      <c r="AB1562" s="12">
        <v>6230</v>
      </c>
      <c r="AC1562" s="13">
        <v>11.5</v>
      </c>
      <c r="AD1562" s="12">
        <v>6076.6189851999998</v>
      </c>
      <c r="AE1562" s="13">
        <v>11.553605828</v>
      </c>
      <c r="AF1562" s="12">
        <v>12</v>
      </c>
      <c r="AG1562" s="12">
        <v>7.4104722323000001</v>
      </c>
      <c r="AH1562" s="12">
        <v>3.8290991390000002</v>
      </c>
      <c r="AI1562" s="12">
        <v>12.944603662</v>
      </c>
      <c r="AJ1562" s="15">
        <v>5.4463549399999998E-2</v>
      </c>
      <c r="AK1562" s="12">
        <v>10090.427329</v>
      </c>
      <c r="AL1562" s="13">
        <v>289.67047143000002</v>
      </c>
      <c r="AM1562" s="12">
        <v>35761</v>
      </c>
      <c r="AN1562" s="12">
        <v>44475</v>
      </c>
      <c r="AO1562" s="17">
        <v>0.80406970209999995</v>
      </c>
      <c r="AP1562" s="17">
        <v>0.73123336490000002</v>
      </c>
      <c r="AQ1562" s="18">
        <v>0.8769060393</v>
      </c>
      <c r="AR1562" s="12">
        <v>59146</v>
      </c>
      <c r="AS1562" s="12">
        <v>52249.659573999998</v>
      </c>
      <c r="AT1562" s="12">
        <v>66042.340425999995</v>
      </c>
      <c r="AU1562" s="12">
        <v>43092</v>
      </c>
      <c r="AV1562" s="12">
        <v>13142.723404</v>
      </c>
      <c r="AW1562" s="12">
        <v>73041.276595999996</v>
      </c>
      <c r="AX1562" s="12">
        <v>58604</v>
      </c>
      <c r="AY1562" s="12">
        <v>47286.042552999999</v>
      </c>
      <c r="AZ1562" s="12">
        <v>69921.957446999993</v>
      </c>
      <c r="BA1562" s="12">
        <v>62457</v>
      </c>
      <c r="BB1562" s="12">
        <v>58758.617020999998</v>
      </c>
      <c r="BC1562" s="13">
        <v>66155.382979000002</v>
      </c>
      <c r="BD1562" s="19">
        <v>37.629005974999998</v>
      </c>
      <c r="BE1562" s="19">
        <v>43.79650024</v>
      </c>
      <c r="BF1562" s="12">
        <v>1787</v>
      </c>
      <c r="BG1562" s="12">
        <v>8.8605712018999991</v>
      </c>
      <c r="BH1562" s="12">
        <v>6.9693334832999998</v>
      </c>
      <c r="BI1562" s="13">
        <v>10.75180892</v>
      </c>
      <c r="BJ1562" s="19">
        <v>54150</v>
      </c>
      <c r="BK1562" s="20">
        <v>21.724838412</v>
      </c>
      <c r="BL1562" s="20">
        <v>12.932594645</v>
      </c>
      <c r="BM1562" s="12">
        <v>2474</v>
      </c>
      <c r="BN1562" s="9">
        <v>4.5687903969999999</v>
      </c>
      <c r="BO1562" s="12">
        <v>401</v>
      </c>
      <c r="BP1562" s="9">
        <v>0.74053554939999999</v>
      </c>
      <c r="BQ1562" s="12">
        <v>960</v>
      </c>
      <c r="BR1562" s="9">
        <v>1.7728531856</v>
      </c>
      <c r="BS1562" s="12">
        <v>181</v>
      </c>
      <c r="BT1562" s="9">
        <v>0.3342566944</v>
      </c>
      <c r="BU1562" s="12">
        <v>2837</v>
      </c>
      <c r="BV1562" s="9">
        <v>5.2391505077999998</v>
      </c>
      <c r="BW1562" s="12">
        <v>45995</v>
      </c>
      <c r="BX1562" s="9">
        <v>84.939981532999994</v>
      </c>
      <c r="BY1562" s="12">
        <v>248</v>
      </c>
      <c r="BZ1562" s="12">
        <v>0.49059365789999998</v>
      </c>
      <c r="CA1562" s="12">
        <v>0.1568305287</v>
      </c>
      <c r="CB1562" s="13">
        <v>0.82435678710000004</v>
      </c>
      <c r="CC1562" s="20">
        <v>48.402585410999997</v>
      </c>
      <c r="CD1562" s="12">
        <v>26531</v>
      </c>
      <c r="CE1562" s="9">
        <v>50.443958551000001</v>
      </c>
    </row>
    <row r="1563" spans="1:83" x14ac:dyDescent="0.45">
      <c r="A1563" s="3" t="s">
        <v>2588</v>
      </c>
      <c r="B1563" s="4" t="s">
        <v>2520</v>
      </c>
      <c r="C1563" s="4" t="s">
        <v>1181</v>
      </c>
      <c r="D1563" s="8">
        <v>77.280161577000001</v>
      </c>
      <c r="E1563" s="8">
        <v>74.012187373000003</v>
      </c>
      <c r="F1563" s="8">
        <v>80.548135779999996</v>
      </c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9"/>
      <c r="V1563" s="12">
        <v>13.2</v>
      </c>
      <c r="W1563" s="12">
        <v>11.8</v>
      </c>
      <c r="X1563" s="13">
        <v>14.6</v>
      </c>
      <c r="Y1563" s="12">
        <v>17.8</v>
      </c>
      <c r="Z1563" s="12">
        <v>16.399999999999999</v>
      </c>
      <c r="AA1563" s="13">
        <v>19.100000000000001</v>
      </c>
      <c r="AB1563" s="12">
        <v>500</v>
      </c>
      <c r="AC1563" s="13">
        <v>12.7</v>
      </c>
      <c r="AD1563" s="12">
        <v>324.14534493000002</v>
      </c>
      <c r="AE1563" s="13">
        <v>7.8466556507999998</v>
      </c>
      <c r="AF1563" s="12"/>
      <c r="AG1563" s="12"/>
      <c r="AH1563" s="12"/>
      <c r="AI1563" s="12"/>
      <c r="AJ1563" s="15"/>
      <c r="AK1563" s="12">
        <v>11869</v>
      </c>
      <c r="AL1563" s="13">
        <v>-2374.84</v>
      </c>
      <c r="AM1563" s="12">
        <v>30676</v>
      </c>
      <c r="AN1563" s="12">
        <v>40313</v>
      </c>
      <c r="AO1563" s="17">
        <v>0.76094560069999995</v>
      </c>
      <c r="AP1563" s="17">
        <v>0.55012301429999999</v>
      </c>
      <c r="AQ1563" s="18">
        <v>0.97176818700000001</v>
      </c>
      <c r="AR1563" s="12">
        <v>45464</v>
      </c>
      <c r="AS1563" s="12">
        <v>39256.340426000002</v>
      </c>
      <c r="AT1563" s="12">
        <v>51671.659573999998</v>
      </c>
      <c r="AU1563" s="12"/>
      <c r="AV1563" s="12"/>
      <c r="AW1563" s="12"/>
      <c r="AX1563" s="12"/>
      <c r="AY1563" s="12"/>
      <c r="AZ1563" s="12"/>
      <c r="BA1563" s="12"/>
      <c r="BB1563" s="12"/>
      <c r="BC1563" s="13"/>
      <c r="BD1563" s="19">
        <v>58.604651163</v>
      </c>
      <c r="BE1563" s="19"/>
      <c r="BF1563" s="12">
        <v>105</v>
      </c>
      <c r="BG1563" s="12">
        <v>9.2348284960000004</v>
      </c>
      <c r="BH1563" s="12">
        <v>3.6580603819999999</v>
      </c>
      <c r="BI1563" s="13">
        <v>14.81159661</v>
      </c>
      <c r="BJ1563" s="19">
        <v>3808</v>
      </c>
      <c r="BK1563" s="20">
        <v>23.818277310999999</v>
      </c>
      <c r="BL1563" s="20">
        <v>21.927521007999999</v>
      </c>
      <c r="BM1563" s="12">
        <v>30</v>
      </c>
      <c r="BN1563" s="9">
        <v>0.78781512610000004</v>
      </c>
      <c r="BO1563" s="12">
        <v>24</v>
      </c>
      <c r="BP1563" s="9">
        <v>0.63025210080000005</v>
      </c>
      <c r="BQ1563" s="12">
        <v>19</v>
      </c>
      <c r="BR1563" s="9">
        <v>0.49894957979999999</v>
      </c>
      <c r="BS1563" s="12">
        <v>0</v>
      </c>
      <c r="BT1563" s="9">
        <v>0</v>
      </c>
      <c r="BU1563" s="12">
        <v>52</v>
      </c>
      <c r="BV1563" s="9">
        <v>1.3655462185</v>
      </c>
      <c r="BW1563" s="12">
        <v>3621</v>
      </c>
      <c r="BX1563" s="9">
        <v>95.089285713999999</v>
      </c>
      <c r="BY1563" s="12">
        <v>3</v>
      </c>
      <c r="BZ1563" s="12">
        <v>8.4793668700000005E-2</v>
      </c>
      <c r="CA1563" s="12">
        <v>0</v>
      </c>
      <c r="CB1563" s="13">
        <v>1.6121819562999999</v>
      </c>
      <c r="CC1563" s="20">
        <v>50.420168066999999</v>
      </c>
      <c r="CD1563" s="12">
        <v>4131</v>
      </c>
      <c r="CE1563" s="9">
        <v>100</v>
      </c>
    </row>
    <row r="1564" spans="1:83" x14ac:dyDescent="0.45">
      <c r="A1564" s="3" t="s">
        <v>2589</v>
      </c>
      <c r="B1564" s="4" t="s">
        <v>2520</v>
      </c>
      <c r="C1564" s="4" t="s">
        <v>2590</v>
      </c>
      <c r="D1564" s="8">
        <v>73.610960994999999</v>
      </c>
      <c r="E1564" s="8">
        <v>72.647950159999994</v>
      </c>
      <c r="F1564" s="8">
        <v>74.573971830000005</v>
      </c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9"/>
      <c r="V1564" s="12">
        <v>12.6</v>
      </c>
      <c r="W1564" s="12">
        <v>11.4</v>
      </c>
      <c r="X1564" s="13">
        <v>13.9</v>
      </c>
      <c r="Y1564" s="12">
        <v>17.5</v>
      </c>
      <c r="Z1564" s="12">
        <v>16.3</v>
      </c>
      <c r="AA1564" s="13">
        <v>18.899999999999999</v>
      </c>
      <c r="AB1564" s="12">
        <v>5440</v>
      </c>
      <c r="AC1564" s="13">
        <v>15.3</v>
      </c>
      <c r="AD1564" s="12">
        <v>6023.2761130999997</v>
      </c>
      <c r="AE1564" s="13">
        <v>16.933108748999999</v>
      </c>
      <c r="AF1564" s="12">
        <v>32</v>
      </c>
      <c r="AG1564" s="12">
        <v>29.814312734000001</v>
      </c>
      <c r="AH1564" s="12">
        <v>20.392967839000001</v>
      </c>
      <c r="AI1564" s="12">
        <v>42.088913808000001</v>
      </c>
      <c r="AJ1564" s="15">
        <v>3.1389298699999998E-2</v>
      </c>
      <c r="AK1564" s="12">
        <v>8884.6674999999996</v>
      </c>
      <c r="AL1564" s="13">
        <v>-1722.2764999999999</v>
      </c>
      <c r="AM1564" s="12">
        <v>33546</v>
      </c>
      <c r="AN1564" s="12">
        <v>41614</v>
      </c>
      <c r="AO1564" s="17">
        <v>0.80612293940000002</v>
      </c>
      <c r="AP1564" s="17">
        <v>0.68611247239999995</v>
      </c>
      <c r="AQ1564" s="18">
        <v>0.92613340629999996</v>
      </c>
      <c r="AR1564" s="12">
        <v>46405</v>
      </c>
      <c r="AS1564" s="12">
        <v>40335.553190999999</v>
      </c>
      <c r="AT1564" s="12">
        <v>52474.446809000001</v>
      </c>
      <c r="AU1564" s="12"/>
      <c r="AV1564" s="12"/>
      <c r="AW1564" s="12"/>
      <c r="AX1564" s="12">
        <v>45964</v>
      </c>
      <c r="AY1564" s="12">
        <v>22354.638298000002</v>
      </c>
      <c r="AZ1564" s="12">
        <v>69573.361701999995</v>
      </c>
      <c r="BA1564" s="12">
        <v>46756</v>
      </c>
      <c r="BB1564" s="12">
        <v>43011.148935999998</v>
      </c>
      <c r="BC1564" s="13">
        <v>50500.851064000002</v>
      </c>
      <c r="BD1564" s="19">
        <v>64.078513114000003</v>
      </c>
      <c r="BE1564" s="19"/>
      <c r="BF1564" s="12">
        <v>1132</v>
      </c>
      <c r="BG1564" s="12">
        <v>8.2285381987000008</v>
      </c>
      <c r="BH1564" s="12">
        <v>5.8063526510000001</v>
      </c>
      <c r="BI1564" s="13">
        <v>10.650723747000001</v>
      </c>
      <c r="BJ1564" s="19">
        <v>36133</v>
      </c>
      <c r="BK1564" s="20">
        <v>25.065729389000001</v>
      </c>
      <c r="BL1564" s="20">
        <v>18.099797969000001</v>
      </c>
      <c r="BM1564" s="12">
        <v>346</v>
      </c>
      <c r="BN1564" s="9">
        <v>0.95757340930000001</v>
      </c>
      <c r="BO1564" s="12">
        <v>279</v>
      </c>
      <c r="BP1564" s="9">
        <v>0.7721473445</v>
      </c>
      <c r="BQ1564" s="12">
        <v>246</v>
      </c>
      <c r="BR1564" s="9">
        <v>0.68081808870000005</v>
      </c>
      <c r="BS1564" s="12">
        <v>36</v>
      </c>
      <c r="BT1564" s="9">
        <v>9.9631915400000007E-2</v>
      </c>
      <c r="BU1564" s="12">
        <v>1016</v>
      </c>
      <c r="BV1564" s="9">
        <v>2.8118340575</v>
      </c>
      <c r="BW1564" s="12">
        <v>33460</v>
      </c>
      <c r="BX1564" s="9">
        <v>92.602330280000004</v>
      </c>
      <c r="BY1564" s="12">
        <v>94</v>
      </c>
      <c r="BZ1564" s="12">
        <v>0.28126028539999998</v>
      </c>
      <c r="CA1564" s="12">
        <v>0</v>
      </c>
      <c r="CB1564" s="13">
        <v>0.67503681829999995</v>
      </c>
      <c r="CC1564" s="20">
        <v>50.148064097000002</v>
      </c>
      <c r="CD1564" s="12">
        <v>21525</v>
      </c>
      <c r="CE1564" s="9">
        <v>60.512777262</v>
      </c>
    </row>
    <row r="1565" spans="1:83" x14ac:dyDescent="0.45">
      <c r="A1565" s="3" t="s">
        <v>2591</v>
      </c>
      <c r="B1565" s="4" t="s">
        <v>2520</v>
      </c>
      <c r="C1565" s="4" t="s">
        <v>297</v>
      </c>
      <c r="D1565" s="8">
        <v>75.884957532000001</v>
      </c>
      <c r="E1565" s="8">
        <v>74.883343616000005</v>
      </c>
      <c r="F1565" s="8">
        <v>76.886571446999994</v>
      </c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9"/>
      <c r="V1565" s="12">
        <v>11.4</v>
      </c>
      <c r="W1565" s="12">
        <v>10.199999999999999</v>
      </c>
      <c r="X1565" s="13">
        <v>12.5</v>
      </c>
      <c r="Y1565" s="12">
        <v>16.2</v>
      </c>
      <c r="Z1565" s="12">
        <v>15</v>
      </c>
      <c r="AA1565" s="13">
        <v>17.5</v>
      </c>
      <c r="AB1565" s="12">
        <v>3840</v>
      </c>
      <c r="AC1565" s="13">
        <v>11.8</v>
      </c>
      <c r="AD1565" s="12">
        <v>2274.5524184999999</v>
      </c>
      <c r="AE1565" s="13">
        <v>6.8139133593999999</v>
      </c>
      <c r="AF1565" s="12">
        <v>14</v>
      </c>
      <c r="AG1565" s="12">
        <v>14.240377573</v>
      </c>
      <c r="AH1565" s="12">
        <v>7.7853469325000004</v>
      </c>
      <c r="AI1565" s="12">
        <v>23.892933845000002</v>
      </c>
      <c r="AJ1565" s="15">
        <v>4.1011330899999997E-2</v>
      </c>
      <c r="AK1565" s="12">
        <v>11053.000017</v>
      </c>
      <c r="AL1565" s="13">
        <v>1510.9205167</v>
      </c>
      <c r="AM1565" s="12">
        <v>39650</v>
      </c>
      <c r="AN1565" s="12">
        <v>51404</v>
      </c>
      <c r="AO1565" s="17">
        <v>0.77134075170000005</v>
      </c>
      <c r="AP1565" s="17">
        <v>0.69696898200000001</v>
      </c>
      <c r="AQ1565" s="18">
        <v>0.84571252139999997</v>
      </c>
      <c r="AR1565" s="12">
        <v>68142</v>
      </c>
      <c r="AS1565" s="12">
        <v>61072.893617000002</v>
      </c>
      <c r="AT1565" s="12">
        <v>75211.106383000006</v>
      </c>
      <c r="AU1565" s="12">
        <v>57212</v>
      </c>
      <c r="AV1565" s="12">
        <v>19827.829786999999</v>
      </c>
      <c r="AW1565" s="12">
        <v>94596.170213000005</v>
      </c>
      <c r="AX1565" s="12">
        <v>68199</v>
      </c>
      <c r="AY1565" s="12">
        <v>15680.531915</v>
      </c>
      <c r="AZ1565" s="12">
        <v>120717.46808999999</v>
      </c>
      <c r="BA1565" s="12">
        <v>71234</v>
      </c>
      <c r="BB1565" s="12">
        <v>65455.276596000003</v>
      </c>
      <c r="BC1565" s="13">
        <v>77012.723404000004</v>
      </c>
      <c r="BD1565" s="19">
        <v>41.878517369000001</v>
      </c>
      <c r="BE1565" s="19">
        <v>48.796103565000003</v>
      </c>
      <c r="BF1565" s="12">
        <v>913</v>
      </c>
      <c r="BG1565" s="12">
        <v>7.7748445882999997</v>
      </c>
      <c r="BH1565" s="12">
        <v>5.5437006379999998</v>
      </c>
      <c r="BI1565" s="13">
        <v>10.005988539000001</v>
      </c>
      <c r="BJ1565" s="19">
        <v>32817</v>
      </c>
      <c r="BK1565" s="20">
        <v>23.213578328000001</v>
      </c>
      <c r="BL1565" s="20">
        <v>19.230886430999998</v>
      </c>
      <c r="BM1565" s="12">
        <v>669</v>
      </c>
      <c r="BN1565" s="9">
        <v>2.0385775664999999</v>
      </c>
      <c r="BO1565" s="12">
        <v>234</v>
      </c>
      <c r="BP1565" s="9">
        <v>0.71304506810000001</v>
      </c>
      <c r="BQ1565" s="12">
        <v>207</v>
      </c>
      <c r="BR1565" s="9">
        <v>0.63077063720000004</v>
      </c>
      <c r="BS1565" s="12">
        <v>66</v>
      </c>
      <c r="BT1565" s="9">
        <v>0.2011152756</v>
      </c>
      <c r="BU1565" s="12">
        <v>1138</v>
      </c>
      <c r="BV1565" s="9">
        <v>3.4677149039000001</v>
      </c>
      <c r="BW1565" s="12">
        <v>29884</v>
      </c>
      <c r="BX1565" s="9">
        <v>91.062559039999996</v>
      </c>
      <c r="BY1565" s="12">
        <v>63</v>
      </c>
      <c r="BZ1565" s="12">
        <v>0.20389669229999999</v>
      </c>
      <c r="CA1565" s="12">
        <v>0</v>
      </c>
      <c r="CB1565" s="13">
        <v>0.6820338279</v>
      </c>
      <c r="CC1565" s="20">
        <v>49.958862785000001</v>
      </c>
      <c r="CD1565" s="12">
        <v>19010</v>
      </c>
      <c r="CE1565" s="9">
        <v>56.948563554000003</v>
      </c>
    </row>
    <row r="1566" spans="1:83" x14ac:dyDescent="0.45">
      <c r="A1566" s="3" t="s">
        <v>2592</v>
      </c>
      <c r="B1566" s="4" t="s">
        <v>2520</v>
      </c>
      <c r="C1566" s="4" t="s">
        <v>84</v>
      </c>
      <c r="D1566" s="8">
        <v>75.092159917000004</v>
      </c>
      <c r="E1566" s="8">
        <v>74.230578820999995</v>
      </c>
      <c r="F1566" s="8">
        <v>75.953741011999995</v>
      </c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9"/>
      <c r="V1566" s="12">
        <v>13.1</v>
      </c>
      <c r="W1566" s="12">
        <v>11.8</v>
      </c>
      <c r="X1566" s="13">
        <v>14.5</v>
      </c>
      <c r="Y1566" s="12">
        <v>17.399999999999999</v>
      </c>
      <c r="Z1566" s="12">
        <v>16.100000000000001</v>
      </c>
      <c r="AA1566" s="13">
        <v>18.7</v>
      </c>
      <c r="AB1566" s="12">
        <v>5550</v>
      </c>
      <c r="AC1566" s="13">
        <v>14.5</v>
      </c>
      <c r="AD1566" s="12">
        <v>2309.2681152999999</v>
      </c>
      <c r="AE1566" s="13">
        <v>5.9772949095000003</v>
      </c>
      <c r="AF1566" s="12">
        <v>15</v>
      </c>
      <c r="AG1566" s="12">
        <v>13.056080217</v>
      </c>
      <c r="AH1566" s="12">
        <v>7.3073889866000004</v>
      </c>
      <c r="AI1566" s="12">
        <v>21.534018810999999</v>
      </c>
      <c r="AJ1566" s="15">
        <v>0.1478635408</v>
      </c>
      <c r="AK1566" s="12">
        <v>9329.9989999999998</v>
      </c>
      <c r="AL1566" s="13">
        <v>-3528.0859999999998</v>
      </c>
      <c r="AM1566" s="12">
        <v>31918</v>
      </c>
      <c r="AN1566" s="12">
        <v>42880</v>
      </c>
      <c r="AO1566" s="17">
        <v>0.7443563433</v>
      </c>
      <c r="AP1566" s="17">
        <v>0.66775518700000003</v>
      </c>
      <c r="AQ1566" s="18">
        <v>0.82095749959999997</v>
      </c>
      <c r="AR1566" s="12">
        <v>51385</v>
      </c>
      <c r="AS1566" s="12">
        <v>44781.765957000003</v>
      </c>
      <c r="AT1566" s="12">
        <v>57988.234042999997</v>
      </c>
      <c r="AU1566" s="12"/>
      <c r="AV1566" s="12"/>
      <c r="AW1566" s="12"/>
      <c r="AX1566" s="12">
        <v>43300</v>
      </c>
      <c r="AY1566" s="12">
        <v>33919.404255000001</v>
      </c>
      <c r="AZ1566" s="12">
        <v>52680.595744999999</v>
      </c>
      <c r="BA1566" s="12">
        <v>47746</v>
      </c>
      <c r="BB1566" s="12">
        <v>45022.255319000004</v>
      </c>
      <c r="BC1566" s="13">
        <v>50469.744680999996</v>
      </c>
      <c r="BD1566" s="19">
        <v>57.539564048999999</v>
      </c>
      <c r="BE1566" s="19"/>
      <c r="BF1566" s="12">
        <v>1315</v>
      </c>
      <c r="BG1566" s="12">
        <v>9.4312558272999993</v>
      </c>
      <c r="BH1566" s="12">
        <v>6.9113195089000001</v>
      </c>
      <c r="BI1566" s="13">
        <v>11.951192146</v>
      </c>
      <c r="BJ1566" s="19">
        <v>38321</v>
      </c>
      <c r="BK1566" s="20">
        <v>25.628245609</v>
      </c>
      <c r="BL1566" s="20">
        <v>18.097126901999999</v>
      </c>
      <c r="BM1566" s="12">
        <v>204</v>
      </c>
      <c r="BN1566" s="9">
        <v>0.53234518929999997</v>
      </c>
      <c r="BO1566" s="12">
        <v>486</v>
      </c>
      <c r="BP1566" s="9">
        <v>1.2682341275</v>
      </c>
      <c r="BQ1566" s="12">
        <v>280</v>
      </c>
      <c r="BR1566" s="9">
        <v>0.73066986769999998</v>
      </c>
      <c r="BS1566" s="12">
        <v>48</v>
      </c>
      <c r="BT1566" s="9">
        <v>0.1252576916</v>
      </c>
      <c r="BU1566" s="12">
        <v>3240</v>
      </c>
      <c r="BV1566" s="9">
        <v>8.4548941833000004</v>
      </c>
      <c r="BW1566" s="12">
        <v>33555</v>
      </c>
      <c r="BX1566" s="9">
        <v>87.562955037999998</v>
      </c>
      <c r="BY1566" s="12">
        <v>534</v>
      </c>
      <c r="BZ1566" s="12">
        <v>1.5023210014999999</v>
      </c>
      <c r="CA1566" s="12">
        <v>0.86489751800000003</v>
      </c>
      <c r="CB1566" s="13">
        <v>2.139744485</v>
      </c>
      <c r="CC1566" s="20">
        <v>49.719474962</v>
      </c>
      <c r="CD1566" s="12">
        <v>22673</v>
      </c>
      <c r="CE1566" s="9">
        <v>58.686649066000001</v>
      </c>
    </row>
    <row r="1567" spans="1:83" x14ac:dyDescent="0.45">
      <c r="A1567" s="3" t="s">
        <v>2593</v>
      </c>
      <c r="B1567" s="4" t="s">
        <v>2520</v>
      </c>
      <c r="C1567" s="4" t="s">
        <v>1082</v>
      </c>
      <c r="D1567" s="8">
        <v>76.132959753999998</v>
      </c>
      <c r="E1567" s="8">
        <v>74.191017196999994</v>
      </c>
      <c r="F1567" s="8">
        <v>78.074902311000002</v>
      </c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9"/>
      <c r="V1567" s="12">
        <v>12.6</v>
      </c>
      <c r="W1567" s="12">
        <v>11.4</v>
      </c>
      <c r="X1567" s="13">
        <v>13.8</v>
      </c>
      <c r="Y1567" s="12">
        <v>17.399999999999999</v>
      </c>
      <c r="Z1567" s="12">
        <v>16.100000000000001</v>
      </c>
      <c r="AA1567" s="13">
        <v>18.600000000000001</v>
      </c>
      <c r="AB1567" s="12">
        <v>1360</v>
      </c>
      <c r="AC1567" s="13">
        <v>13.7</v>
      </c>
      <c r="AD1567" s="12">
        <v>1327.4436843999999</v>
      </c>
      <c r="AE1567" s="13">
        <v>13.000134016000001</v>
      </c>
      <c r="AF1567" s="12"/>
      <c r="AG1567" s="12"/>
      <c r="AH1567" s="12"/>
      <c r="AI1567" s="12"/>
      <c r="AJ1567" s="15">
        <v>3.4880769300000003E-2</v>
      </c>
      <c r="AK1567" s="12">
        <v>9995.4989999999998</v>
      </c>
      <c r="AL1567" s="13">
        <v>-2793.1460000000002</v>
      </c>
      <c r="AM1567" s="12">
        <v>40479</v>
      </c>
      <c r="AN1567" s="12">
        <v>46176</v>
      </c>
      <c r="AO1567" s="17">
        <v>0.87662422039999999</v>
      </c>
      <c r="AP1567" s="17">
        <v>0.74839583450000002</v>
      </c>
      <c r="AQ1567" s="18">
        <v>1.0048526062000001</v>
      </c>
      <c r="AR1567" s="12">
        <v>47136</v>
      </c>
      <c r="AS1567" s="12">
        <v>41519.319149000003</v>
      </c>
      <c r="AT1567" s="12">
        <v>52752.680850999997</v>
      </c>
      <c r="AU1567" s="12">
        <v>53304</v>
      </c>
      <c r="AV1567" s="12">
        <v>2771.7446808999998</v>
      </c>
      <c r="AW1567" s="12">
        <v>103836.25532</v>
      </c>
      <c r="AX1567" s="12"/>
      <c r="AY1567" s="12"/>
      <c r="AZ1567" s="12"/>
      <c r="BA1567" s="12">
        <v>45754</v>
      </c>
      <c r="BB1567" s="12">
        <v>39776.297872000003</v>
      </c>
      <c r="BC1567" s="13">
        <v>51731.702127999997</v>
      </c>
      <c r="BD1567" s="19">
        <v>46.666666667000001</v>
      </c>
      <c r="BE1567" s="19">
        <v>48.568415819999998</v>
      </c>
      <c r="BF1567" s="12">
        <v>301</v>
      </c>
      <c r="BG1567" s="12">
        <v>9.2901234568</v>
      </c>
      <c r="BH1567" s="12">
        <v>6.0396938585999997</v>
      </c>
      <c r="BI1567" s="13">
        <v>12.540553055</v>
      </c>
      <c r="BJ1567" s="19">
        <v>10000</v>
      </c>
      <c r="BK1567" s="20">
        <v>22.29</v>
      </c>
      <c r="BL1567" s="20">
        <v>19.350000000000001</v>
      </c>
      <c r="BM1567" s="12">
        <v>298</v>
      </c>
      <c r="BN1567" s="9">
        <v>2.98</v>
      </c>
      <c r="BO1567" s="12">
        <v>53</v>
      </c>
      <c r="BP1567" s="9">
        <v>0.53</v>
      </c>
      <c r="BQ1567" s="12">
        <v>47</v>
      </c>
      <c r="BR1567" s="9">
        <v>0.47</v>
      </c>
      <c r="BS1567" s="12">
        <v>7</v>
      </c>
      <c r="BT1567" s="9">
        <v>7.0000000000000007E-2</v>
      </c>
      <c r="BU1567" s="12">
        <v>196</v>
      </c>
      <c r="BV1567" s="9">
        <v>1.96</v>
      </c>
      <c r="BW1567" s="12">
        <v>9255</v>
      </c>
      <c r="BX1567" s="9">
        <v>92.55</v>
      </c>
      <c r="BY1567" s="12">
        <v>0</v>
      </c>
      <c r="BZ1567" s="12">
        <v>0</v>
      </c>
      <c r="CA1567" s="12">
        <v>0</v>
      </c>
      <c r="CB1567" s="13">
        <v>0.95641309139999997</v>
      </c>
      <c r="CC1567" s="20">
        <v>49.69</v>
      </c>
      <c r="CD1567" s="12">
        <v>10211</v>
      </c>
      <c r="CE1567" s="9">
        <v>100</v>
      </c>
    </row>
    <row r="1568" spans="1:83" x14ac:dyDescent="0.45">
      <c r="A1568" s="3" t="s">
        <v>2594</v>
      </c>
      <c r="B1568" s="4" t="s">
        <v>2520</v>
      </c>
      <c r="C1568" s="4" t="s">
        <v>301</v>
      </c>
      <c r="D1568" s="8">
        <v>76.478456793000007</v>
      </c>
      <c r="E1568" s="8">
        <v>75.698893831000007</v>
      </c>
      <c r="F1568" s="8">
        <v>77.258019755999996</v>
      </c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9"/>
      <c r="V1568" s="12">
        <v>10.8</v>
      </c>
      <c r="W1568" s="12">
        <v>9.8000000000000007</v>
      </c>
      <c r="X1568" s="13">
        <v>11.9</v>
      </c>
      <c r="Y1568" s="12">
        <v>16.399999999999999</v>
      </c>
      <c r="Z1568" s="12">
        <v>15.1</v>
      </c>
      <c r="AA1568" s="13">
        <v>17.7</v>
      </c>
      <c r="AB1568" s="12">
        <v>6630</v>
      </c>
      <c r="AC1568" s="13">
        <v>11.5</v>
      </c>
      <c r="AD1568" s="12">
        <v>1389.0297399999999</v>
      </c>
      <c r="AE1568" s="13">
        <v>2.6424489973999998</v>
      </c>
      <c r="AF1568" s="12">
        <v>67</v>
      </c>
      <c r="AG1568" s="12">
        <v>37.892069812000003</v>
      </c>
      <c r="AH1568" s="12">
        <v>29.365833640000002</v>
      </c>
      <c r="AI1568" s="12">
        <v>48.121589219999997</v>
      </c>
      <c r="AJ1568" s="15">
        <v>3.7547756500000001E-2</v>
      </c>
      <c r="AK1568" s="12">
        <v>9088.9993250000007</v>
      </c>
      <c r="AL1568" s="13">
        <v>276.69307500000002</v>
      </c>
      <c r="AM1568" s="12">
        <v>40883</v>
      </c>
      <c r="AN1568" s="12">
        <v>61324</v>
      </c>
      <c r="AO1568" s="17">
        <v>0.66667210229999996</v>
      </c>
      <c r="AP1568" s="17">
        <v>0.61450136740000005</v>
      </c>
      <c r="AQ1568" s="18">
        <v>0.71884283719999997</v>
      </c>
      <c r="AR1568" s="12">
        <v>76182</v>
      </c>
      <c r="AS1568" s="12">
        <v>73781.148935999998</v>
      </c>
      <c r="AT1568" s="12">
        <v>78582.851064000002</v>
      </c>
      <c r="AU1568" s="12"/>
      <c r="AV1568" s="12"/>
      <c r="AW1568" s="12"/>
      <c r="AX1568" s="12"/>
      <c r="AY1568" s="12"/>
      <c r="AZ1568" s="12"/>
      <c r="BA1568" s="12"/>
      <c r="BB1568" s="12"/>
      <c r="BC1568" s="13"/>
      <c r="BD1568" s="19">
        <v>37.667920473000002</v>
      </c>
      <c r="BE1568" s="19">
        <v>36.847452722</v>
      </c>
      <c r="BF1568" s="12">
        <v>2077</v>
      </c>
      <c r="BG1568" s="12">
        <v>9.8548111596000005</v>
      </c>
      <c r="BH1568" s="12">
        <v>7.6207808187000001</v>
      </c>
      <c r="BI1568" s="13">
        <v>12.088841499999999</v>
      </c>
      <c r="BJ1568" s="19">
        <v>61586</v>
      </c>
      <c r="BK1568" s="20">
        <v>25.427856980000001</v>
      </c>
      <c r="BL1568" s="20">
        <v>14.279219303</v>
      </c>
      <c r="BM1568" s="12">
        <v>1224</v>
      </c>
      <c r="BN1568" s="9">
        <v>1.9874646835000001</v>
      </c>
      <c r="BO1568" s="12">
        <v>289</v>
      </c>
      <c r="BP1568" s="9">
        <v>0.46926249469999998</v>
      </c>
      <c r="BQ1568" s="12">
        <v>307</v>
      </c>
      <c r="BR1568" s="9">
        <v>0.49848991650000002</v>
      </c>
      <c r="BS1568" s="12">
        <v>43</v>
      </c>
      <c r="BT1568" s="9">
        <v>6.9821063200000005E-2</v>
      </c>
      <c r="BU1568" s="12">
        <v>1657</v>
      </c>
      <c r="BV1568" s="9">
        <v>2.6905465527999999</v>
      </c>
      <c r="BW1568" s="12">
        <v>57047</v>
      </c>
      <c r="BX1568" s="9">
        <v>92.629818465</v>
      </c>
      <c r="BY1568" s="12">
        <v>52</v>
      </c>
      <c r="BZ1568" s="12">
        <v>9.5027503200000002E-2</v>
      </c>
      <c r="CA1568" s="12">
        <v>0</v>
      </c>
      <c r="CB1568" s="13">
        <v>0.32616935190000002</v>
      </c>
      <c r="CC1568" s="20">
        <v>49.680122105999999</v>
      </c>
      <c r="CD1568" s="12">
        <v>39335</v>
      </c>
      <c r="CE1568" s="9">
        <v>74.829737852999997</v>
      </c>
    </row>
    <row r="1569" spans="1:83" x14ac:dyDescent="0.45">
      <c r="A1569" s="3" t="s">
        <v>2595</v>
      </c>
      <c r="B1569" s="4" t="s">
        <v>2520</v>
      </c>
      <c r="C1569" s="4" t="s">
        <v>1477</v>
      </c>
      <c r="D1569" s="8">
        <v>75.233369523999997</v>
      </c>
      <c r="E1569" s="8">
        <v>73.595770094000002</v>
      </c>
      <c r="F1569" s="8">
        <v>76.870968954999995</v>
      </c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9"/>
      <c r="V1569" s="12">
        <v>11.8</v>
      </c>
      <c r="W1569" s="12">
        <v>10.5</v>
      </c>
      <c r="X1569" s="13">
        <v>13</v>
      </c>
      <c r="Y1569" s="12">
        <v>16.8</v>
      </c>
      <c r="Z1569" s="12">
        <v>15.6</v>
      </c>
      <c r="AA1569" s="13">
        <v>18.2</v>
      </c>
      <c r="AB1569" s="12">
        <v>1580</v>
      </c>
      <c r="AC1569" s="13">
        <v>13.2</v>
      </c>
      <c r="AD1569" s="12">
        <v>1026.770822</v>
      </c>
      <c r="AE1569" s="13">
        <v>8.0461626984999999</v>
      </c>
      <c r="AF1569" s="12"/>
      <c r="AG1569" s="12"/>
      <c r="AH1569" s="12"/>
      <c r="AI1569" s="12"/>
      <c r="AJ1569" s="15">
        <v>6.8970260800000002E-2</v>
      </c>
      <c r="AK1569" s="12">
        <v>11623.399079999999</v>
      </c>
      <c r="AL1569" s="13">
        <v>-2447.4205200000001</v>
      </c>
      <c r="AM1569" s="12">
        <v>35968</v>
      </c>
      <c r="AN1569" s="12">
        <v>45583</v>
      </c>
      <c r="AO1569" s="17">
        <v>0.78906609920000004</v>
      </c>
      <c r="AP1569" s="17">
        <v>0.70321228700000005</v>
      </c>
      <c r="AQ1569" s="18">
        <v>0.87491991140000003</v>
      </c>
      <c r="AR1569" s="12">
        <v>49490</v>
      </c>
      <c r="AS1569" s="12">
        <v>44821.744680999996</v>
      </c>
      <c r="AT1569" s="12">
        <v>54158.255319000004</v>
      </c>
      <c r="AU1569" s="12"/>
      <c r="AV1569" s="12"/>
      <c r="AW1569" s="12"/>
      <c r="AX1569" s="12">
        <v>19412</v>
      </c>
      <c r="AY1569" s="12">
        <v>14632.936170000001</v>
      </c>
      <c r="AZ1569" s="12">
        <v>24191.063829999999</v>
      </c>
      <c r="BA1569" s="12">
        <v>55949</v>
      </c>
      <c r="BB1569" s="12">
        <v>51173.510638</v>
      </c>
      <c r="BC1569" s="13">
        <v>60724.489362</v>
      </c>
      <c r="BD1569" s="19">
        <v>42.897727273000001</v>
      </c>
      <c r="BE1569" s="19"/>
      <c r="BF1569" s="12">
        <v>354</v>
      </c>
      <c r="BG1569" s="12">
        <v>7.6490924806000002</v>
      </c>
      <c r="BH1569" s="12">
        <v>5.0132441053000001</v>
      </c>
      <c r="BI1569" s="13">
        <v>10.284940856</v>
      </c>
      <c r="BJ1569" s="19">
        <v>11843</v>
      </c>
      <c r="BK1569" s="20">
        <v>23.895972304000001</v>
      </c>
      <c r="BL1569" s="20">
        <v>21.210841848000001</v>
      </c>
      <c r="BM1569" s="12">
        <v>113</v>
      </c>
      <c r="BN1569" s="9">
        <v>0.9541501309</v>
      </c>
      <c r="BO1569" s="12">
        <v>47</v>
      </c>
      <c r="BP1569" s="9">
        <v>0.39685890400000001</v>
      </c>
      <c r="BQ1569" s="12">
        <v>29</v>
      </c>
      <c r="BR1569" s="9">
        <v>0.24487038759999999</v>
      </c>
      <c r="BS1569" s="12">
        <v>5</v>
      </c>
      <c r="BT1569" s="9">
        <v>4.2219032300000001E-2</v>
      </c>
      <c r="BU1569" s="12">
        <v>352</v>
      </c>
      <c r="BV1569" s="9">
        <v>2.9722198767000001</v>
      </c>
      <c r="BW1569" s="12">
        <v>11137</v>
      </c>
      <c r="BX1569" s="9">
        <v>94.038672633999994</v>
      </c>
      <c r="BY1569" s="12">
        <v>29</v>
      </c>
      <c r="BZ1569" s="12">
        <v>0.25837491089999998</v>
      </c>
      <c r="CA1569" s="12">
        <v>0</v>
      </c>
      <c r="CB1569" s="13">
        <v>1.0038096556</v>
      </c>
      <c r="CC1569" s="20">
        <v>50.882377775999998</v>
      </c>
      <c r="CD1569" s="12">
        <v>8480</v>
      </c>
      <c r="CE1569" s="9">
        <v>66.452472377000007</v>
      </c>
    </row>
    <row r="1570" spans="1:83" x14ac:dyDescent="0.45">
      <c r="A1570" s="3" t="s">
        <v>2596</v>
      </c>
      <c r="B1570" s="4" t="s">
        <v>2520</v>
      </c>
      <c r="C1570" s="4" t="s">
        <v>1188</v>
      </c>
      <c r="D1570" s="8">
        <v>78.391200776000005</v>
      </c>
      <c r="E1570" s="8">
        <v>77.026082312</v>
      </c>
      <c r="F1570" s="8">
        <v>79.756319239999996</v>
      </c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9"/>
      <c r="V1570" s="12">
        <v>11.8</v>
      </c>
      <c r="W1570" s="12">
        <v>10.5</v>
      </c>
      <c r="X1570" s="13">
        <v>13.1</v>
      </c>
      <c r="Y1570" s="12">
        <v>17.2</v>
      </c>
      <c r="Z1570" s="12">
        <v>15.8</v>
      </c>
      <c r="AA1570" s="13">
        <v>18.600000000000001</v>
      </c>
      <c r="AB1570" s="12">
        <v>1730</v>
      </c>
      <c r="AC1570" s="13">
        <v>11.6</v>
      </c>
      <c r="AD1570" s="12">
        <v>560.31041188999995</v>
      </c>
      <c r="AE1570" s="13">
        <v>3.687465692</v>
      </c>
      <c r="AF1570" s="12"/>
      <c r="AG1570" s="12"/>
      <c r="AH1570" s="12"/>
      <c r="AI1570" s="12"/>
      <c r="AJ1570" s="15">
        <v>3.38741231E-2</v>
      </c>
      <c r="AK1570" s="12">
        <v>10412.998900000001</v>
      </c>
      <c r="AL1570" s="13">
        <v>-784.26610000000005</v>
      </c>
      <c r="AM1570" s="12">
        <v>34638</v>
      </c>
      <c r="AN1570" s="12">
        <v>50630</v>
      </c>
      <c r="AO1570" s="17">
        <v>0.684139838</v>
      </c>
      <c r="AP1570" s="17">
        <v>0.59104640320000001</v>
      </c>
      <c r="AQ1570" s="18">
        <v>0.77723327289999999</v>
      </c>
      <c r="AR1570" s="12">
        <v>51789</v>
      </c>
      <c r="AS1570" s="12">
        <v>45003.468085</v>
      </c>
      <c r="AT1570" s="12">
        <v>58574.531915</v>
      </c>
      <c r="AU1570" s="12"/>
      <c r="AV1570" s="12"/>
      <c r="AW1570" s="12"/>
      <c r="AX1570" s="12"/>
      <c r="AY1570" s="12"/>
      <c r="AZ1570" s="12"/>
      <c r="BA1570" s="12">
        <v>54395</v>
      </c>
      <c r="BB1570" s="12">
        <v>50936.106382999998</v>
      </c>
      <c r="BC1570" s="13">
        <v>57853.893617000002</v>
      </c>
      <c r="BD1570" s="19">
        <v>47.828162290999998</v>
      </c>
      <c r="BE1570" s="19"/>
      <c r="BF1570" s="12">
        <v>384</v>
      </c>
      <c r="BG1570" s="12">
        <v>7.1923581194999997</v>
      </c>
      <c r="BH1570" s="12">
        <v>4.7046746629999996</v>
      </c>
      <c r="BI1570" s="13">
        <v>9.6800415760000007</v>
      </c>
      <c r="BJ1570" s="19">
        <v>14755</v>
      </c>
      <c r="BK1570" s="20">
        <v>22.290748899</v>
      </c>
      <c r="BL1570" s="20">
        <v>20</v>
      </c>
      <c r="BM1570" s="12">
        <v>427</v>
      </c>
      <c r="BN1570" s="9">
        <v>2.8939342595999999</v>
      </c>
      <c r="BO1570" s="12">
        <v>78</v>
      </c>
      <c r="BP1570" s="9">
        <v>0.52863436119999996</v>
      </c>
      <c r="BQ1570" s="12">
        <v>120</v>
      </c>
      <c r="BR1570" s="9">
        <v>0.81328363270000004</v>
      </c>
      <c r="BS1570" s="12">
        <v>6</v>
      </c>
      <c r="BT1570" s="9">
        <v>4.0664181600000002E-2</v>
      </c>
      <c r="BU1570" s="12">
        <v>310</v>
      </c>
      <c r="BV1570" s="9">
        <v>2.1009827177</v>
      </c>
      <c r="BW1570" s="12">
        <v>13615</v>
      </c>
      <c r="BX1570" s="9">
        <v>92.273805490000001</v>
      </c>
      <c r="BY1570" s="12">
        <v>20</v>
      </c>
      <c r="BZ1570" s="12">
        <v>0.14116318459999999</v>
      </c>
      <c r="CA1570" s="12">
        <v>0</v>
      </c>
      <c r="CB1570" s="13">
        <v>0.74279619640000005</v>
      </c>
      <c r="CC1570" s="20">
        <v>54.937309386999999</v>
      </c>
      <c r="CD1570" s="12">
        <v>5562</v>
      </c>
      <c r="CE1570" s="9">
        <v>36.604146100999998</v>
      </c>
    </row>
    <row r="1571" spans="1:83" x14ac:dyDescent="0.45">
      <c r="A1571" s="3" t="s">
        <v>2597</v>
      </c>
      <c r="B1571" s="4" t="s">
        <v>2520</v>
      </c>
      <c r="C1571" s="4" t="s">
        <v>2598</v>
      </c>
      <c r="D1571" s="8">
        <v>74.007772619999997</v>
      </c>
      <c r="E1571" s="8">
        <v>72.868416554000007</v>
      </c>
      <c r="F1571" s="8">
        <v>75.147128687000006</v>
      </c>
      <c r="G1571" s="8"/>
      <c r="H1571" s="8"/>
      <c r="I1571" s="8"/>
      <c r="J1571" s="8"/>
      <c r="K1571" s="8"/>
      <c r="L1571" s="8"/>
      <c r="M1571" s="8"/>
      <c r="N1571" s="8"/>
      <c r="O1571" s="8"/>
      <c r="P1571" s="8">
        <v>79.940255772</v>
      </c>
      <c r="Q1571" s="8">
        <v>71.679139372999998</v>
      </c>
      <c r="R1571" s="8">
        <v>88.201372172000006</v>
      </c>
      <c r="S1571" s="8">
        <v>73.658408098999999</v>
      </c>
      <c r="T1571" s="8">
        <v>72.399896768999994</v>
      </c>
      <c r="U1571" s="9">
        <v>74.916919429000004</v>
      </c>
      <c r="V1571" s="12">
        <v>14.4</v>
      </c>
      <c r="W1571" s="12">
        <v>13.2</v>
      </c>
      <c r="X1571" s="13">
        <v>15.6</v>
      </c>
      <c r="Y1571" s="12">
        <v>18.100000000000001</v>
      </c>
      <c r="Z1571" s="12">
        <v>16.899999999999999</v>
      </c>
      <c r="AA1571" s="13">
        <v>19.3</v>
      </c>
      <c r="AB1571" s="12">
        <v>3110</v>
      </c>
      <c r="AC1571" s="13">
        <v>13.6</v>
      </c>
      <c r="AD1571" s="12">
        <v>416.36875676</v>
      </c>
      <c r="AE1571" s="13">
        <v>1.8037896147000001</v>
      </c>
      <c r="AF1571" s="12">
        <v>10</v>
      </c>
      <c r="AG1571" s="12">
        <v>14.531715469</v>
      </c>
      <c r="AH1571" s="12">
        <v>6.9685224096000002</v>
      </c>
      <c r="AI1571" s="12">
        <v>26.724342138000001</v>
      </c>
      <c r="AJ1571" s="15">
        <v>0.1576693525</v>
      </c>
      <c r="AK1571" s="12">
        <v>9083.9969999999994</v>
      </c>
      <c r="AL1571" s="13">
        <v>-4749.1629999999996</v>
      </c>
      <c r="AM1571" s="12">
        <v>31634</v>
      </c>
      <c r="AN1571" s="12">
        <v>38970</v>
      </c>
      <c r="AO1571" s="17">
        <v>0.81175263019999999</v>
      </c>
      <c r="AP1571" s="17">
        <v>0.72235196560000003</v>
      </c>
      <c r="AQ1571" s="18">
        <v>0.90115329489999996</v>
      </c>
      <c r="AR1571" s="12">
        <v>41784</v>
      </c>
      <c r="AS1571" s="12">
        <v>36497.361702000002</v>
      </c>
      <c r="AT1571" s="12">
        <v>47070.638297999998</v>
      </c>
      <c r="AU1571" s="12">
        <v>31985</v>
      </c>
      <c r="AV1571" s="12">
        <v>22159.978723</v>
      </c>
      <c r="AW1571" s="12">
        <v>41810.021277</v>
      </c>
      <c r="AX1571" s="12">
        <v>49205</v>
      </c>
      <c r="AY1571" s="12">
        <v>30154.276596</v>
      </c>
      <c r="AZ1571" s="12">
        <v>68255.723404000004</v>
      </c>
      <c r="BA1571" s="12">
        <v>43561</v>
      </c>
      <c r="BB1571" s="12">
        <v>38568.659573999998</v>
      </c>
      <c r="BC1571" s="13">
        <v>48553.340426000002</v>
      </c>
      <c r="BD1571" s="19">
        <v>70.210526315999999</v>
      </c>
      <c r="BE1571" s="19">
        <v>61.800959337000002</v>
      </c>
      <c r="BF1571" s="12">
        <v>572</v>
      </c>
      <c r="BG1571" s="12">
        <v>7.5481657429000002</v>
      </c>
      <c r="BH1571" s="12">
        <v>5.1614034445000003</v>
      </c>
      <c r="BI1571" s="13">
        <v>9.9349280413999992</v>
      </c>
      <c r="BJ1571" s="19">
        <v>23383</v>
      </c>
      <c r="BK1571" s="20">
        <v>25.360304495000001</v>
      </c>
      <c r="BL1571" s="20">
        <v>15.870504212</v>
      </c>
      <c r="BM1571" s="12">
        <v>451</v>
      </c>
      <c r="BN1571" s="9">
        <v>1.9287516572000001</v>
      </c>
      <c r="BO1571" s="12">
        <v>717</v>
      </c>
      <c r="BP1571" s="9">
        <v>3.0663302399000001</v>
      </c>
      <c r="BQ1571" s="12">
        <v>390</v>
      </c>
      <c r="BR1571" s="9">
        <v>1.6678783732</v>
      </c>
      <c r="BS1571" s="12">
        <v>736</v>
      </c>
      <c r="BT1571" s="9">
        <v>3.1475858529999998</v>
      </c>
      <c r="BU1571" s="12">
        <v>2764</v>
      </c>
      <c r="BV1571" s="9">
        <v>11.820553393000001</v>
      </c>
      <c r="BW1571" s="12">
        <v>17782</v>
      </c>
      <c r="BX1571" s="9">
        <v>76.046700594000001</v>
      </c>
      <c r="BY1571" s="12">
        <v>1095</v>
      </c>
      <c r="BZ1571" s="12">
        <v>5.0582039911000001</v>
      </c>
      <c r="CA1571" s="12">
        <v>3.6059817374000001</v>
      </c>
      <c r="CB1571" s="13">
        <v>6.5104262447999997</v>
      </c>
      <c r="CC1571" s="20">
        <v>49.104049951</v>
      </c>
      <c r="CD1571" s="12">
        <v>23081</v>
      </c>
      <c r="CE1571" s="9">
        <v>99.991335614999997</v>
      </c>
    </row>
    <row r="1572" spans="1:83" x14ac:dyDescent="0.45">
      <c r="A1572" s="3" t="s">
        <v>2599</v>
      </c>
      <c r="B1572" s="4" t="s">
        <v>2520</v>
      </c>
      <c r="C1572" s="4" t="s">
        <v>92</v>
      </c>
      <c r="D1572" s="8">
        <v>76.370790353999993</v>
      </c>
      <c r="E1572" s="8">
        <v>75.043509172</v>
      </c>
      <c r="F1572" s="8">
        <v>77.698071534999997</v>
      </c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9"/>
      <c r="V1572" s="12">
        <v>11.3</v>
      </c>
      <c r="W1572" s="12">
        <v>10.1</v>
      </c>
      <c r="X1572" s="13">
        <v>12.4</v>
      </c>
      <c r="Y1572" s="12">
        <v>16.5</v>
      </c>
      <c r="Z1572" s="12">
        <v>15.4</v>
      </c>
      <c r="AA1572" s="13">
        <v>17.7</v>
      </c>
      <c r="AB1572" s="12">
        <v>1890</v>
      </c>
      <c r="AC1572" s="13">
        <v>12.5</v>
      </c>
      <c r="AD1572" s="12">
        <v>1944.8264967</v>
      </c>
      <c r="AE1572" s="13">
        <v>12.494067177</v>
      </c>
      <c r="AF1572" s="12"/>
      <c r="AG1572" s="12"/>
      <c r="AH1572" s="12"/>
      <c r="AI1572" s="12"/>
      <c r="AJ1572" s="15">
        <v>8.2285682700000001E-2</v>
      </c>
      <c r="AK1572" s="12">
        <v>11959.19954</v>
      </c>
      <c r="AL1572" s="13">
        <v>-475.26346000000001</v>
      </c>
      <c r="AM1572" s="12">
        <v>32371</v>
      </c>
      <c r="AN1572" s="12">
        <v>46371</v>
      </c>
      <c r="AO1572" s="17">
        <v>0.69808716650000002</v>
      </c>
      <c r="AP1572" s="17">
        <v>0.5902597087</v>
      </c>
      <c r="AQ1572" s="18">
        <v>0.80591462439999995</v>
      </c>
      <c r="AR1572" s="12">
        <v>49295</v>
      </c>
      <c r="AS1572" s="12">
        <v>43243.425532000001</v>
      </c>
      <c r="AT1572" s="12">
        <v>55346.574467999999</v>
      </c>
      <c r="AU1572" s="12">
        <v>41500</v>
      </c>
      <c r="AV1572" s="12">
        <v>6410.6382979</v>
      </c>
      <c r="AW1572" s="12">
        <v>76589.361701999995</v>
      </c>
      <c r="AX1572" s="12">
        <v>31563</v>
      </c>
      <c r="AY1572" s="12">
        <v>30751.595744999999</v>
      </c>
      <c r="AZ1572" s="12">
        <v>32374.404255000001</v>
      </c>
      <c r="BA1572" s="12">
        <v>49148</v>
      </c>
      <c r="BB1572" s="12">
        <v>45297.106382999998</v>
      </c>
      <c r="BC1572" s="13">
        <v>52998.893617000002</v>
      </c>
      <c r="BD1572" s="19">
        <v>38.392007612</v>
      </c>
      <c r="BE1572" s="19">
        <v>53.438978483</v>
      </c>
      <c r="BF1572" s="12">
        <v>478</v>
      </c>
      <c r="BG1572" s="12">
        <v>8.6390746431000007</v>
      </c>
      <c r="BH1572" s="12">
        <v>6.0491257868000003</v>
      </c>
      <c r="BI1572" s="13">
        <v>11.229023499</v>
      </c>
      <c r="BJ1572" s="19">
        <v>15183</v>
      </c>
      <c r="BK1572" s="20">
        <v>23.196996640999998</v>
      </c>
      <c r="BL1572" s="20">
        <v>22.564710531999999</v>
      </c>
      <c r="BM1572" s="12">
        <v>385</v>
      </c>
      <c r="BN1572" s="9">
        <v>2.5357307515</v>
      </c>
      <c r="BO1572" s="12">
        <v>53</v>
      </c>
      <c r="BP1572" s="9">
        <v>0.34907462290000002</v>
      </c>
      <c r="BQ1572" s="12">
        <v>134</v>
      </c>
      <c r="BR1572" s="9">
        <v>0.88256602780000004</v>
      </c>
      <c r="BS1572" s="12">
        <v>10</v>
      </c>
      <c r="BT1572" s="9">
        <v>6.5863136399999994E-2</v>
      </c>
      <c r="BU1572" s="12">
        <v>252</v>
      </c>
      <c r="BV1572" s="9">
        <v>1.6597510373</v>
      </c>
      <c r="BW1572" s="12">
        <v>14121</v>
      </c>
      <c r="BX1572" s="9">
        <v>93.005334914000002</v>
      </c>
      <c r="BY1572" s="12">
        <v>61</v>
      </c>
      <c r="BZ1572" s="12">
        <v>0.42493904560000001</v>
      </c>
      <c r="CA1572" s="12">
        <v>0</v>
      </c>
      <c r="CB1572" s="13">
        <v>1.0824869371000001</v>
      </c>
      <c r="CC1572" s="20">
        <v>50.121846802</v>
      </c>
      <c r="CD1572" s="12">
        <v>10552</v>
      </c>
      <c r="CE1572" s="9">
        <v>67.788770396999993</v>
      </c>
    </row>
    <row r="1573" spans="1:83" x14ac:dyDescent="0.45">
      <c r="A1573" s="3" t="s">
        <v>2600</v>
      </c>
      <c r="B1573" s="4" t="s">
        <v>2520</v>
      </c>
      <c r="C1573" s="4" t="s">
        <v>94</v>
      </c>
      <c r="D1573" s="8">
        <v>74.551516152000005</v>
      </c>
      <c r="E1573" s="8">
        <v>73.060760603000006</v>
      </c>
      <c r="F1573" s="8">
        <v>76.042271701000004</v>
      </c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9"/>
      <c r="V1573" s="12">
        <v>12</v>
      </c>
      <c r="W1573" s="12">
        <v>10.7</v>
      </c>
      <c r="X1573" s="13">
        <v>13.3</v>
      </c>
      <c r="Y1573" s="12">
        <v>17.2</v>
      </c>
      <c r="Z1573" s="12">
        <v>15.9</v>
      </c>
      <c r="AA1573" s="13">
        <v>18.399999999999999</v>
      </c>
      <c r="AB1573" s="12">
        <v>1870</v>
      </c>
      <c r="AC1573" s="13">
        <v>15.3</v>
      </c>
      <c r="AD1573" s="12">
        <v>1247.7912107</v>
      </c>
      <c r="AE1573" s="13">
        <v>10.206046218999999</v>
      </c>
      <c r="AF1573" s="12">
        <v>10</v>
      </c>
      <c r="AG1573" s="12">
        <v>27.480832119999999</v>
      </c>
      <c r="AH1573" s="12">
        <v>13.178127171</v>
      </c>
      <c r="AI1573" s="12">
        <v>50.538228701000001</v>
      </c>
      <c r="AJ1573" s="15">
        <v>2.2446829299999999E-2</v>
      </c>
      <c r="AK1573" s="12">
        <v>11803.999</v>
      </c>
      <c r="AL1573" s="13">
        <v>-3190.7910000000002</v>
      </c>
      <c r="AM1573" s="12">
        <v>37292</v>
      </c>
      <c r="AN1573" s="12">
        <v>36635</v>
      </c>
      <c r="AO1573" s="17">
        <v>1.0179336699999999</v>
      </c>
      <c r="AP1573" s="17">
        <v>0.85016048030000002</v>
      </c>
      <c r="AQ1573" s="18">
        <v>1.1857068597</v>
      </c>
      <c r="AR1573" s="12">
        <v>46428</v>
      </c>
      <c r="AS1573" s="12">
        <v>40450.297872000003</v>
      </c>
      <c r="AT1573" s="12">
        <v>52405.702127999997</v>
      </c>
      <c r="AU1573" s="12"/>
      <c r="AV1573" s="12"/>
      <c r="AW1573" s="12"/>
      <c r="AX1573" s="12"/>
      <c r="AY1573" s="12"/>
      <c r="AZ1573" s="12"/>
      <c r="BA1573" s="12"/>
      <c r="BB1573" s="12"/>
      <c r="BC1573" s="13"/>
      <c r="BD1573" s="19">
        <v>64.179104477999999</v>
      </c>
      <c r="BE1573" s="19"/>
      <c r="BF1573" s="12">
        <v>445</v>
      </c>
      <c r="BG1573" s="12">
        <v>10.011248594</v>
      </c>
      <c r="BH1573" s="12">
        <v>5.8000539183999997</v>
      </c>
      <c r="BI1573" s="13">
        <v>14.222443268999999</v>
      </c>
      <c r="BJ1573" s="19">
        <v>12652</v>
      </c>
      <c r="BK1573" s="20">
        <v>23.158393929999999</v>
      </c>
      <c r="BL1573" s="20">
        <v>19.340815680999999</v>
      </c>
      <c r="BM1573" s="12">
        <v>71</v>
      </c>
      <c r="BN1573" s="9">
        <v>0.56117609859999995</v>
      </c>
      <c r="BO1573" s="12">
        <v>72</v>
      </c>
      <c r="BP1573" s="9">
        <v>0.56907998739999999</v>
      </c>
      <c r="BQ1573" s="12">
        <v>123</v>
      </c>
      <c r="BR1573" s="9">
        <v>0.97217831170000002</v>
      </c>
      <c r="BS1573" s="12">
        <v>6</v>
      </c>
      <c r="BT1573" s="9">
        <v>4.7423332300000003E-2</v>
      </c>
      <c r="BU1573" s="12">
        <v>301</v>
      </c>
      <c r="BV1573" s="9">
        <v>2.3790705026999999</v>
      </c>
      <c r="BW1573" s="12">
        <v>11946</v>
      </c>
      <c r="BX1573" s="9">
        <v>94.419854568000005</v>
      </c>
      <c r="BY1573" s="12">
        <v>18</v>
      </c>
      <c r="BZ1573" s="12">
        <v>0.15140045420000001</v>
      </c>
      <c r="CA1573" s="12">
        <v>0</v>
      </c>
      <c r="CB1573" s="13">
        <v>1.01693642</v>
      </c>
      <c r="CC1573" s="20">
        <v>50.497944988999997</v>
      </c>
      <c r="CD1573" s="12">
        <v>8009</v>
      </c>
      <c r="CE1573" s="9">
        <v>65.507933910999995</v>
      </c>
    </row>
    <row r="1574" spans="1:83" x14ac:dyDescent="0.45">
      <c r="A1574" s="3" t="s">
        <v>2601</v>
      </c>
      <c r="B1574" s="4" t="s">
        <v>2520</v>
      </c>
      <c r="C1574" s="4" t="s">
        <v>2602</v>
      </c>
      <c r="D1574" s="8">
        <v>76.066275551999993</v>
      </c>
      <c r="E1574" s="8">
        <v>74.103799151000004</v>
      </c>
      <c r="F1574" s="8">
        <v>78.028751954000001</v>
      </c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9"/>
      <c r="V1574" s="12">
        <v>12.4</v>
      </c>
      <c r="W1574" s="12">
        <v>11</v>
      </c>
      <c r="X1574" s="13">
        <v>13.8</v>
      </c>
      <c r="Y1574" s="12">
        <v>17.399999999999999</v>
      </c>
      <c r="Z1574" s="12">
        <v>15.9</v>
      </c>
      <c r="AA1574" s="13">
        <v>18.8</v>
      </c>
      <c r="AB1574" s="12">
        <v>1250</v>
      </c>
      <c r="AC1574" s="13">
        <v>14.2</v>
      </c>
      <c r="AD1574" s="12">
        <v>175.33185768999999</v>
      </c>
      <c r="AE1574" s="13">
        <v>1.9107656679</v>
      </c>
      <c r="AF1574" s="12">
        <v>11</v>
      </c>
      <c r="AG1574" s="12">
        <v>41.887209169000002</v>
      </c>
      <c r="AH1574" s="12">
        <v>20.909943899000002</v>
      </c>
      <c r="AI1574" s="12">
        <v>74.947787644000002</v>
      </c>
      <c r="AJ1574" s="15"/>
      <c r="AK1574" s="12">
        <v>9454</v>
      </c>
      <c r="AL1574" s="13">
        <v>132.93199999999999</v>
      </c>
      <c r="AM1574" s="12">
        <v>34337</v>
      </c>
      <c r="AN1574" s="12">
        <v>50417</v>
      </c>
      <c r="AO1574" s="17">
        <v>0.68105995990000001</v>
      </c>
      <c r="AP1574" s="17">
        <v>0.49641130420000001</v>
      </c>
      <c r="AQ1574" s="18">
        <v>0.86570861570000002</v>
      </c>
      <c r="AR1574" s="12">
        <v>52560</v>
      </c>
      <c r="AS1574" s="12">
        <v>45305.021277</v>
      </c>
      <c r="AT1574" s="12">
        <v>59814.978723</v>
      </c>
      <c r="AU1574" s="12"/>
      <c r="AV1574" s="12"/>
      <c r="AW1574" s="12"/>
      <c r="AX1574" s="12">
        <v>74318</v>
      </c>
      <c r="AY1574" s="12">
        <v>54180.638297999998</v>
      </c>
      <c r="AZ1574" s="12">
        <v>94455.361701999995</v>
      </c>
      <c r="BA1574" s="12">
        <v>50590</v>
      </c>
      <c r="BB1574" s="12">
        <v>43574.510638</v>
      </c>
      <c r="BC1574" s="13">
        <v>57605.489362</v>
      </c>
      <c r="BD1574" s="19">
        <v>52.928647497</v>
      </c>
      <c r="BE1574" s="19"/>
      <c r="BF1574" s="12">
        <v>335</v>
      </c>
      <c r="BG1574" s="12">
        <v>9.7468722722999992</v>
      </c>
      <c r="BH1574" s="12">
        <v>5.5375660590000004</v>
      </c>
      <c r="BI1574" s="13">
        <v>13.956178486000001</v>
      </c>
      <c r="BJ1574" s="19">
        <v>8406</v>
      </c>
      <c r="BK1574" s="20">
        <v>20.544848916999999</v>
      </c>
      <c r="BL1574" s="20">
        <v>21.686890316</v>
      </c>
      <c r="BM1574" s="12">
        <v>65</v>
      </c>
      <c r="BN1574" s="9">
        <v>0.77325719719999997</v>
      </c>
      <c r="BO1574" s="12">
        <v>73</v>
      </c>
      <c r="BP1574" s="9">
        <v>0.86842731380000004</v>
      </c>
      <c r="BQ1574" s="12">
        <v>31</v>
      </c>
      <c r="BR1574" s="9">
        <v>0.36878420179999999</v>
      </c>
      <c r="BS1574" s="12">
        <v>3</v>
      </c>
      <c r="BT1574" s="9">
        <v>3.5688793699999999E-2</v>
      </c>
      <c r="BU1574" s="12">
        <v>135</v>
      </c>
      <c r="BV1574" s="9">
        <v>1.6059957172999999</v>
      </c>
      <c r="BW1574" s="12">
        <v>7959</v>
      </c>
      <c r="BX1574" s="9">
        <v>94.682369735999998</v>
      </c>
      <c r="BY1574" s="12">
        <v>34</v>
      </c>
      <c r="BZ1574" s="12">
        <v>0.4211569429</v>
      </c>
      <c r="CA1574" s="12">
        <v>0</v>
      </c>
      <c r="CB1574" s="13">
        <v>1.4572296980999999</v>
      </c>
      <c r="CC1574" s="20">
        <v>50</v>
      </c>
      <c r="CD1574" s="12">
        <v>9176</v>
      </c>
      <c r="CE1574" s="9">
        <v>100</v>
      </c>
    </row>
    <row r="1575" spans="1:83" x14ac:dyDescent="0.45">
      <c r="A1575" s="3" t="s">
        <v>2603</v>
      </c>
      <c r="B1575" s="4" t="s">
        <v>2520</v>
      </c>
      <c r="C1575" s="4" t="s">
        <v>98</v>
      </c>
      <c r="D1575" s="8">
        <v>75.790514107999996</v>
      </c>
      <c r="E1575" s="8">
        <v>74.748074746</v>
      </c>
      <c r="F1575" s="8">
        <v>76.832953470000007</v>
      </c>
      <c r="G1575" s="8"/>
      <c r="H1575" s="8"/>
      <c r="I1575" s="8"/>
      <c r="J1575" s="8"/>
      <c r="K1575" s="8"/>
      <c r="L1575" s="8"/>
      <c r="M1575" s="8">
        <v>67.179018873000004</v>
      </c>
      <c r="N1575" s="8">
        <v>62.286551862000003</v>
      </c>
      <c r="O1575" s="8">
        <v>72.071485882999994</v>
      </c>
      <c r="P1575" s="8"/>
      <c r="Q1575" s="8"/>
      <c r="R1575" s="8"/>
      <c r="S1575" s="8">
        <v>76.202426301000003</v>
      </c>
      <c r="T1575" s="8">
        <v>75.136936030000001</v>
      </c>
      <c r="U1575" s="9">
        <v>77.267916571000001</v>
      </c>
      <c r="V1575" s="12">
        <v>11.9</v>
      </c>
      <c r="W1575" s="12">
        <v>10.6</v>
      </c>
      <c r="X1575" s="13">
        <v>13.2</v>
      </c>
      <c r="Y1575" s="12">
        <v>16.8</v>
      </c>
      <c r="Z1575" s="12">
        <v>15.4</v>
      </c>
      <c r="AA1575" s="13">
        <v>18.2</v>
      </c>
      <c r="AB1575" s="12">
        <v>3960</v>
      </c>
      <c r="AC1575" s="13">
        <v>13.9</v>
      </c>
      <c r="AD1575" s="12">
        <v>1942.0603274</v>
      </c>
      <c r="AE1575" s="13">
        <v>6.7477166442999996</v>
      </c>
      <c r="AF1575" s="12">
        <v>17</v>
      </c>
      <c r="AG1575" s="12">
        <v>19.872581682</v>
      </c>
      <c r="AH1575" s="12">
        <v>11.576511157000001</v>
      </c>
      <c r="AI1575" s="12">
        <v>31.81792836</v>
      </c>
      <c r="AJ1575" s="15">
        <v>5.1565508699999998E-2</v>
      </c>
      <c r="AK1575" s="12">
        <v>10216.332033000001</v>
      </c>
      <c r="AL1575" s="13">
        <v>441.58336666999998</v>
      </c>
      <c r="AM1575" s="12">
        <v>33476</v>
      </c>
      <c r="AN1575" s="12">
        <v>50717</v>
      </c>
      <c r="AO1575" s="17">
        <v>0.66005481399999999</v>
      </c>
      <c r="AP1575" s="17">
        <v>0.58945629060000004</v>
      </c>
      <c r="AQ1575" s="18">
        <v>0.73065333740000005</v>
      </c>
      <c r="AR1575" s="12">
        <v>54542</v>
      </c>
      <c r="AS1575" s="12">
        <v>50158.510638</v>
      </c>
      <c r="AT1575" s="12">
        <v>58925.489362</v>
      </c>
      <c r="AU1575" s="12">
        <v>27820</v>
      </c>
      <c r="AV1575" s="12">
        <v>14710.042552999999</v>
      </c>
      <c r="AW1575" s="12">
        <v>40929.957447000001</v>
      </c>
      <c r="AX1575" s="12">
        <v>98527</v>
      </c>
      <c r="AY1575" s="12">
        <v>58198.659573999998</v>
      </c>
      <c r="AZ1575" s="12">
        <v>138855.34043000001</v>
      </c>
      <c r="BA1575" s="12">
        <v>57625</v>
      </c>
      <c r="BB1575" s="12">
        <v>53905.170212999998</v>
      </c>
      <c r="BC1575" s="13">
        <v>61344.829787000002</v>
      </c>
      <c r="BD1575" s="19">
        <v>50.476585163999999</v>
      </c>
      <c r="BE1575" s="19">
        <v>38.459900029000003</v>
      </c>
      <c r="BF1575" s="12">
        <v>1034</v>
      </c>
      <c r="BG1575" s="12">
        <v>9.5669874167</v>
      </c>
      <c r="BH1575" s="12">
        <v>7.0623504659999998</v>
      </c>
      <c r="BI1575" s="13">
        <v>12.071624367</v>
      </c>
      <c r="BJ1575" s="19">
        <v>28518</v>
      </c>
      <c r="BK1575" s="20">
        <v>23.273020548000002</v>
      </c>
      <c r="BL1575" s="20">
        <v>18.518128901000001</v>
      </c>
      <c r="BM1575" s="12">
        <v>1338</v>
      </c>
      <c r="BN1575" s="9">
        <v>4.6917736166999999</v>
      </c>
      <c r="BO1575" s="12">
        <v>70</v>
      </c>
      <c r="BP1575" s="9">
        <v>0.2454590083</v>
      </c>
      <c r="BQ1575" s="12">
        <v>201</v>
      </c>
      <c r="BR1575" s="9">
        <v>0.70481800969999997</v>
      </c>
      <c r="BS1575" s="12">
        <v>25</v>
      </c>
      <c r="BT1575" s="9">
        <v>8.7663931599999995E-2</v>
      </c>
      <c r="BU1575" s="12">
        <v>568</v>
      </c>
      <c r="BV1575" s="9">
        <v>1.9917245249</v>
      </c>
      <c r="BW1575" s="12">
        <v>25606</v>
      </c>
      <c r="BX1575" s="9">
        <v>89.788905252999996</v>
      </c>
      <c r="BY1575" s="12">
        <v>53</v>
      </c>
      <c r="BZ1575" s="12">
        <v>0.19793106020000001</v>
      </c>
      <c r="CA1575" s="12">
        <v>0</v>
      </c>
      <c r="CB1575" s="13">
        <v>0.63562987449999997</v>
      </c>
      <c r="CC1575" s="20">
        <v>51.122098324</v>
      </c>
      <c r="CD1575" s="12">
        <v>7128</v>
      </c>
      <c r="CE1575" s="9">
        <v>24.766338904000001</v>
      </c>
    </row>
    <row r="1576" spans="1:83" x14ac:dyDescent="0.45">
      <c r="A1576" s="3" t="s">
        <v>2604</v>
      </c>
      <c r="B1576" s="4" t="s">
        <v>2520</v>
      </c>
      <c r="C1576" s="4" t="s">
        <v>1209</v>
      </c>
      <c r="D1576" s="8">
        <v>76.626224250999996</v>
      </c>
      <c r="E1576" s="8">
        <v>73.866736466000006</v>
      </c>
      <c r="F1576" s="8">
        <v>79.385712036000001</v>
      </c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9"/>
      <c r="V1576" s="12">
        <v>11.9</v>
      </c>
      <c r="W1576" s="12">
        <v>10.6</v>
      </c>
      <c r="X1576" s="13">
        <v>13.2</v>
      </c>
      <c r="Y1576" s="12">
        <v>16.899999999999999</v>
      </c>
      <c r="Z1576" s="12">
        <v>15.6</v>
      </c>
      <c r="AA1576" s="13">
        <v>18.2</v>
      </c>
      <c r="AB1576" s="12">
        <v>400</v>
      </c>
      <c r="AC1576" s="13">
        <v>11.1</v>
      </c>
      <c r="AD1576" s="12">
        <v>1429.4966383000001</v>
      </c>
      <c r="AE1576" s="13">
        <v>37.767414486</v>
      </c>
      <c r="AF1576" s="12"/>
      <c r="AG1576" s="12"/>
      <c r="AH1576" s="12"/>
      <c r="AI1576" s="12"/>
      <c r="AJ1576" s="15"/>
      <c r="AK1576" s="12">
        <v>13160.999900000001</v>
      </c>
      <c r="AL1576" s="13">
        <v>1230.9648999999999</v>
      </c>
      <c r="AM1576" s="12">
        <v>41250</v>
      </c>
      <c r="AN1576" s="12">
        <v>41563</v>
      </c>
      <c r="AO1576" s="17">
        <v>0.99246926349999998</v>
      </c>
      <c r="AP1576" s="17">
        <v>0.75156189090000003</v>
      </c>
      <c r="AQ1576" s="18">
        <v>1.2333766362</v>
      </c>
      <c r="AR1576" s="12">
        <v>49815</v>
      </c>
      <c r="AS1576" s="12">
        <v>42966.319149000003</v>
      </c>
      <c r="AT1576" s="12">
        <v>56663.680850999997</v>
      </c>
      <c r="AU1576" s="12"/>
      <c r="AV1576" s="12"/>
      <c r="AW1576" s="12"/>
      <c r="AX1576" s="12">
        <v>54000</v>
      </c>
      <c r="AY1576" s="12">
        <v>14942.978723</v>
      </c>
      <c r="AZ1576" s="12">
        <v>93057.021277000007</v>
      </c>
      <c r="BA1576" s="12">
        <v>51711</v>
      </c>
      <c r="BB1576" s="12">
        <v>43560.021277</v>
      </c>
      <c r="BC1576" s="13">
        <v>59861.978723</v>
      </c>
      <c r="BD1576" s="19">
        <v>47.347740668</v>
      </c>
      <c r="BE1576" s="19"/>
      <c r="BF1576" s="12">
        <v>71</v>
      </c>
      <c r="BG1576" s="12">
        <v>5.9414225940999996</v>
      </c>
      <c r="BH1576" s="12">
        <v>1.1844323485999999</v>
      </c>
      <c r="BI1576" s="13">
        <v>10.69841284</v>
      </c>
      <c r="BJ1576" s="19">
        <v>3488</v>
      </c>
      <c r="BK1576" s="20">
        <v>23.881880733999999</v>
      </c>
      <c r="BL1576" s="20">
        <v>23.079128440000002</v>
      </c>
      <c r="BM1576" s="12">
        <v>19</v>
      </c>
      <c r="BN1576" s="9">
        <v>0.54472477060000002</v>
      </c>
      <c r="BO1576" s="12">
        <v>20</v>
      </c>
      <c r="BP1576" s="9">
        <v>0.57339449539999998</v>
      </c>
      <c r="BQ1576" s="12">
        <v>28</v>
      </c>
      <c r="BR1576" s="9">
        <v>0.8027522936</v>
      </c>
      <c r="BS1576" s="12">
        <v>1</v>
      </c>
      <c r="BT1576" s="9">
        <v>2.8669724800000001E-2</v>
      </c>
      <c r="BU1576" s="12">
        <v>108</v>
      </c>
      <c r="BV1576" s="9">
        <v>3.0963302752000001</v>
      </c>
      <c r="BW1576" s="12">
        <v>3265</v>
      </c>
      <c r="BX1576" s="9">
        <v>93.606651376000002</v>
      </c>
      <c r="BY1576" s="12">
        <v>36</v>
      </c>
      <c r="BZ1576" s="12">
        <v>1.0791366905999999</v>
      </c>
      <c r="CA1576" s="12">
        <v>0</v>
      </c>
      <c r="CB1576" s="13">
        <v>3.0548538235999998</v>
      </c>
      <c r="CC1576" s="20">
        <v>49.885321101000002</v>
      </c>
      <c r="CD1576" s="12">
        <v>3785</v>
      </c>
      <c r="CE1576" s="9">
        <v>100</v>
      </c>
    </row>
    <row r="1577" spans="1:83" x14ac:dyDescent="0.45">
      <c r="A1577" s="3" t="s">
        <v>2605</v>
      </c>
      <c r="B1577" s="4" t="s">
        <v>2520</v>
      </c>
      <c r="C1577" s="4" t="s">
        <v>311</v>
      </c>
      <c r="D1577" s="8">
        <v>76.635788137999995</v>
      </c>
      <c r="E1577" s="8">
        <v>75.580100791999996</v>
      </c>
      <c r="F1577" s="8">
        <v>77.691475483999994</v>
      </c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9"/>
      <c r="V1577" s="12">
        <v>11.7</v>
      </c>
      <c r="W1577" s="12">
        <v>10.5</v>
      </c>
      <c r="X1577" s="13">
        <v>13</v>
      </c>
      <c r="Y1577" s="12">
        <v>16.8</v>
      </c>
      <c r="Z1577" s="12">
        <v>15.4</v>
      </c>
      <c r="AA1577" s="13">
        <v>18</v>
      </c>
      <c r="AB1577" s="12">
        <v>3440</v>
      </c>
      <c r="AC1577" s="13">
        <v>13.6</v>
      </c>
      <c r="AD1577" s="12">
        <v>418.04019822999999</v>
      </c>
      <c r="AE1577" s="13">
        <v>1.6891878060000001</v>
      </c>
      <c r="AF1577" s="12">
        <v>11</v>
      </c>
      <c r="AG1577" s="12">
        <v>14.332994553000001</v>
      </c>
      <c r="AH1577" s="12">
        <v>7.1549792396000003</v>
      </c>
      <c r="AI1577" s="12">
        <v>25.645686436999998</v>
      </c>
      <c r="AJ1577" s="15">
        <v>6.3442162900000001E-2</v>
      </c>
      <c r="AK1577" s="12">
        <v>9817.3992199999993</v>
      </c>
      <c r="AL1577" s="13">
        <v>273.83461999999997</v>
      </c>
      <c r="AM1577" s="12">
        <v>36664</v>
      </c>
      <c r="AN1577" s="12">
        <v>41699</v>
      </c>
      <c r="AO1577" s="17">
        <v>0.87925369909999995</v>
      </c>
      <c r="AP1577" s="17">
        <v>0.79436775479999999</v>
      </c>
      <c r="AQ1577" s="18">
        <v>0.96413964350000003</v>
      </c>
      <c r="AR1577" s="12">
        <v>47185</v>
      </c>
      <c r="AS1577" s="12">
        <v>41032.148935999998</v>
      </c>
      <c r="AT1577" s="12">
        <v>53337.851064000002</v>
      </c>
      <c r="AU1577" s="12"/>
      <c r="AV1577" s="12"/>
      <c r="AW1577" s="12"/>
      <c r="AX1577" s="12">
        <v>29787</v>
      </c>
      <c r="AY1577" s="12">
        <v>15572.531915</v>
      </c>
      <c r="AZ1577" s="12">
        <v>44001.468085</v>
      </c>
      <c r="BA1577" s="12">
        <v>48713</v>
      </c>
      <c r="BB1577" s="12">
        <v>43547.893617000002</v>
      </c>
      <c r="BC1577" s="13">
        <v>53878.106382999998</v>
      </c>
      <c r="BD1577" s="19">
        <v>44.120582951000003</v>
      </c>
      <c r="BE1577" s="19">
        <v>88.597350598000006</v>
      </c>
      <c r="BF1577" s="12">
        <v>803</v>
      </c>
      <c r="BG1577" s="12">
        <v>8.3229684908999992</v>
      </c>
      <c r="BH1577" s="12">
        <v>5.8093610427</v>
      </c>
      <c r="BI1577" s="13">
        <v>10.836575938999999</v>
      </c>
      <c r="BJ1577" s="19">
        <v>24909</v>
      </c>
      <c r="BK1577" s="20">
        <v>23.911036171999999</v>
      </c>
      <c r="BL1577" s="20">
        <v>19.587297763999999</v>
      </c>
      <c r="BM1577" s="12">
        <v>193</v>
      </c>
      <c r="BN1577" s="9">
        <v>0.77482034609999995</v>
      </c>
      <c r="BO1577" s="12">
        <v>171</v>
      </c>
      <c r="BP1577" s="9">
        <v>0.68649885580000003</v>
      </c>
      <c r="BQ1577" s="12">
        <v>125</v>
      </c>
      <c r="BR1577" s="9">
        <v>0.50182664899999996</v>
      </c>
      <c r="BS1577" s="12">
        <v>53</v>
      </c>
      <c r="BT1577" s="9">
        <v>0.21277449919999999</v>
      </c>
      <c r="BU1577" s="12">
        <v>538</v>
      </c>
      <c r="BV1577" s="9">
        <v>2.1598618972999999</v>
      </c>
      <c r="BW1577" s="12">
        <v>23478</v>
      </c>
      <c r="BX1577" s="9">
        <v>94.255088521999994</v>
      </c>
      <c r="BY1577" s="12">
        <v>39</v>
      </c>
      <c r="BZ1577" s="12">
        <v>0.16891160290000001</v>
      </c>
      <c r="CA1577" s="12">
        <v>0</v>
      </c>
      <c r="CB1577" s="13">
        <v>0.63814031019999995</v>
      </c>
      <c r="CC1577" s="20">
        <v>49.965875787999998</v>
      </c>
      <c r="CD1577" s="12">
        <v>19744</v>
      </c>
      <c r="CE1577" s="9">
        <v>79.780184257000002</v>
      </c>
    </row>
    <row r="1578" spans="1:83" x14ac:dyDescent="0.45">
      <c r="A1578" s="3" t="s">
        <v>2606</v>
      </c>
      <c r="B1578" s="4" t="s">
        <v>2520</v>
      </c>
      <c r="C1578" s="4" t="s">
        <v>313</v>
      </c>
      <c r="D1578" s="8">
        <v>72.313955332999996</v>
      </c>
      <c r="E1578" s="8">
        <v>70.810186146000007</v>
      </c>
      <c r="F1578" s="8">
        <v>73.817724519999999</v>
      </c>
      <c r="G1578" s="8"/>
      <c r="H1578" s="8"/>
      <c r="I1578" s="8"/>
      <c r="J1578" s="8"/>
      <c r="K1578" s="8"/>
      <c r="L1578" s="8"/>
      <c r="M1578" s="8">
        <v>75.491612242000002</v>
      </c>
      <c r="N1578" s="8">
        <v>71.541183949000001</v>
      </c>
      <c r="O1578" s="8">
        <v>79.442040535000004</v>
      </c>
      <c r="P1578" s="8"/>
      <c r="Q1578" s="8"/>
      <c r="R1578" s="8"/>
      <c r="S1578" s="8">
        <v>71.718085549999998</v>
      </c>
      <c r="T1578" s="8">
        <v>69.959869447000003</v>
      </c>
      <c r="U1578" s="9">
        <v>73.476301652999993</v>
      </c>
      <c r="V1578" s="12">
        <v>15.5</v>
      </c>
      <c r="W1578" s="12">
        <v>14.2</v>
      </c>
      <c r="X1578" s="13">
        <v>16.899999999999999</v>
      </c>
      <c r="Y1578" s="12">
        <v>18.399999999999999</v>
      </c>
      <c r="Z1578" s="12">
        <v>17.3</v>
      </c>
      <c r="AA1578" s="13">
        <v>19.5</v>
      </c>
      <c r="AB1578" s="12">
        <v>2340</v>
      </c>
      <c r="AC1578" s="13">
        <v>17.600000000000001</v>
      </c>
      <c r="AD1578" s="12">
        <v>187.40875664000001</v>
      </c>
      <c r="AE1578" s="13">
        <v>1.3052566976</v>
      </c>
      <c r="AF1578" s="12"/>
      <c r="AG1578" s="12"/>
      <c r="AH1578" s="12"/>
      <c r="AI1578" s="12"/>
      <c r="AJ1578" s="15">
        <v>0.29243048059999999</v>
      </c>
      <c r="AK1578" s="12">
        <v>10312.995999999999</v>
      </c>
      <c r="AL1578" s="13">
        <v>-5868.6589999999997</v>
      </c>
      <c r="AM1578" s="12">
        <v>32165</v>
      </c>
      <c r="AN1578" s="12">
        <v>43151</v>
      </c>
      <c r="AO1578" s="17">
        <v>0.74540566850000001</v>
      </c>
      <c r="AP1578" s="17">
        <v>0.64756659679999995</v>
      </c>
      <c r="AQ1578" s="18">
        <v>0.84324474009999995</v>
      </c>
      <c r="AR1578" s="12">
        <v>38559</v>
      </c>
      <c r="AS1578" s="12">
        <v>33597.638297999998</v>
      </c>
      <c r="AT1578" s="12">
        <v>43520.361702000002</v>
      </c>
      <c r="AU1578" s="12">
        <v>22500</v>
      </c>
      <c r="AV1578" s="12">
        <v>8740.6808510999999</v>
      </c>
      <c r="AW1578" s="12">
        <v>36259.319149000003</v>
      </c>
      <c r="AX1578" s="12">
        <v>23384</v>
      </c>
      <c r="AY1578" s="12">
        <v>17183.489362</v>
      </c>
      <c r="AZ1578" s="12">
        <v>29584.510638</v>
      </c>
      <c r="BA1578" s="12">
        <v>44688</v>
      </c>
      <c r="BB1578" s="12">
        <v>38292.085105999999</v>
      </c>
      <c r="BC1578" s="13">
        <v>51083.914894000001</v>
      </c>
      <c r="BD1578" s="19">
        <v>98.950131233999997</v>
      </c>
      <c r="BE1578" s="19">
        <v>73.097360128000005</v>
      </c>
      <c r="BF1578" s="12">
        <v>393</v>
      </c>
      <c r="BG1578" s="12">
        <v>8.8255108915000005</v>
      </c>
      <c r="BH1578" s="12">
        <v>5.3224403710999999</v>
      </c>
      <c r="BI1578" s="13">
        <v>12.328581412</v>
      </c>
      <c r="BJ1578" s="19">
        <v>12538</v>
      </c>
      <c r="BK1578" s="20">
        <v>21.789759132</v>
      </c>
      <c r="BL1578" s="20">
        <v>18.256500239000001</v>
      </c>
      <c r="BM1578" s="12">
        <v>3056</v>
      </c>
      <c r="BN1578" s="9">
        <v>24.373903334000001</v>
      </c>
      <c r="BO1578" s="12">
        <v>57</v>
      </c>
      <c r="BP1578" s="9">
        <v>0.45461796139999999</v>
      </c>
      <c r="BQ1578" s="12">
        <v>40</v>
      </c>
      <c r="BR1578" s="9">
        <v>0.31903014829999998</v>
      </c>
      <c r="BS1578" s="12">
        <v>2</v>
      </c>
      <c r="BT1578" s="9">
        <v>1.5951507399999999E-2</v>
      </c>
      <c r="BU1578" s="12">
        <v>314</v>
      </c>
      <c r="BV1578" s="9">
        <v>2.5043866645000001</v>
      </c>
      <c r="BW1578" s="12">
        <v>8889</v>
      </c>
      <c r="BX1578" s="9">
        <v>70.896474717000004</v>
      </c>
      <c r="BY1578" s="12">
        <v>69</v>
      </c>
      <c r="BZ1578" s="12">
        <v>0.55802668820000001</v>
      </c>
      <c r="CA1578" s="12">
        <v>0</v>
      </c>
      <c r="CB1578" s="13">
        <v>1.5636266033999999</v>
      </c>
      <c r="CC1578" s="20">
        <v>46.482692614000001</v>
      </c>
      <c r="CD1578" s="12">
        <v>4695</v>
      </c>
      <c r="CE1578" s="9">
        <v>32.699540325999997</v>
      </c>
    </row>
    <row r="1579" spans="1:83" x14ac:dyDescent="0.45">
      <c r="A1579" s="3" t="s">
        <v>2607</v>
      </c>
      <c r="B1579" s="4" t="s">
        <v>2520</v>
      </c>
      <c r="C1579" s="4" t="s">
        <v>2608</v>
      </c>
      <c r="D1579" s="8">
        <v>76.471598469</v>
      </c>
      <c r="E1579" s="8">
        <v>75.088676512999996</v>
      </c>
      <c r="F1579" s="8">
        <v>77.854520425000004</v>
      </c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9"/>
      <c r="V1579" s="12">
        <v>11.2</v>
      </c>
      <c r="W1579" s="12">
        <v>10</v>
      </c>
      <c r="X1579" s="13">
        <v>12.4</v>
      </c>
      <c r="Y1579" s="12">
        <v>16.3</v>
      </c>
      <c r="Z1579" s="12">
        <v>15.1</v>
      </c>
      <c r="AA1579" s="13">
        <v>17.5</v>
      </c>
      <c r="AB1579" s="12">
        <v>1650</v>
      </c>
      <c r="AC1579" s="13">
        <v>10.4</v>
      </c>
      <c r="AD1579" s="12">
        <v>623.04905824000002</v>
      </c>
      <c r="AE1579" s="13">
        <v>3.9921128868000002</v>
      </c>
      <c r="AF1579" s="12"/>
      <c r="AG1579" s="12"/>
      <c r="AH1579" s="12"/>
      <c r="AI1579" s="12"/>
      <c r="AJ1579" s="15">
        <v>7.4816243800000001E-2</v>
      </c>
      <c r="AK1579" s="12">
        <v>9839.3333000000002</v>
      </c>
      <c r="AL1579" s="13">
        <v>42.029966666999997</v>
      </c>
      <c r="AM1579" s="12">
        <v>35065</v>
      </c>
      <c r="AN1579" s="12">
        <v>45303</v>
      </c>
      <c r="AO1579" s="17">
        <v>0.77401055119999995</v>
      </c>
      <c r="AP1579" s="17">
        <v>0.72553334709999995</v>
      </c>
      <c r="AQ1579" s="18">
        <v>0.82248775519999995</v>
      </c>
      <c r="AR1579" s="12">
        <v>56419</v>
      </c>
      <c r="AS1579" s="12">
        <v>50546.148935999998</v>
      </c>
      <c r="AT1579" s="12">
        <v>62291.851064000002</v>
      </c>
      <c r="AU1579" s="12"/>
      <c r="AV1579" s="12"/>
      <c r="AW1579" s="12"/>
      <c r="AX1579" s="12">
        <v>79853</v>
      </c>
      <c r="AY1579" s="12">
        <v>21244.829786999999</v>
      </c>
      <c r="AZ1579" s="12">
        <v>138461.17021000001</v>
      </c>
      <c r="BA1579" s="12">
        <v>59000</v>
      </c>
      <c r="BB1579" s="12">
        <v>53870.638297999998</v>
      </c>
      <c r="BC1579" s="13">
        <v>64129.361702000002</v>
      </c>
      <c r="BD1579" s="19">
        <v>45.333333332999999</v>
      </c>
      <c r="BE1579" s="19"/>
      <c r="BF1579" s="12">
        <v>395</v>
      </c>
      <c r="BG1579" s="12">
        <v>7.4206274657</v>
      </c>
      <c r="BH1579" s="12">
        <v>4.7942113174000003</v>
      </c>
      <c r="BI1579" s="13">
        <v>10.047043614</v>
      </c>
      <c r="BJ1579" s="19">
        <v>15484</v>
      </c>
      <c r="BK1579" s="20">
        <v>24.967708601999998</v>
      </c>
      <c r="BL1579" s="20">
        <v>16.249031257999999</v>
      </c>
      <c r="BM1579" s="12">
        <v>476</v>
      </c>
      <c r="BN1579" s="9">
        <v>3.0741410488000001</v>
      </c>
      <c r="BO1579" s="12">
        <v>76</v>
      </c>
      <c r="BP1579" s="9">
        <v>0.49082924309999998</v>
      </c>
      <c r="BQ1579" s="12">
        <v>72</v>
      </c>
      <c r="BR1579" s="9">
        <v>0.46499612499999998</v>
      </c>
      <c r="BS1579" s="12">
        <v>13</v>
      </c>
      <c r="BT1579" s="9">
        <v>8.3957633700000006E-2</v>
      </c>
      <c r="BU1579" s="12">
        <v>876</v>
      </c>
      <c r="BV1579" s="9">
        <v>5.6574528545999998</v>
      </c>
      <c r="BW1579" s="12">
        <v>13754</v>
      </c>
      <c r="BX1579" s="9">
        <v>88.827176440000002</v>
      </c>
      <c r="BY1579" s="12">
        <v>158</v>
      </c>
      <c r="BZ1579" s="12">
        <v>1.0754883943</v>
      </c>
      <c r="CA1579" s="12">
        <v>0.24125126059999999</v>
      </c>
      <c r="CB1579" s="13">
        <v>1.9097255280000001</v>
      </c>
      <c r="CC1579" s="20">
        <v>47.526478945999997</v>
      </c>
      <c r="CD1579" s="12">
        <v>8225</v>
      </c>
      <c r="CE1579" s="9">
        <v>52.700711218999999</v>
      </c>
    </row>
    <row r="1580" spans="1:83" x14ac:dyDescent="0.45">
      <c r="A1580" s="3" t="s">
        <v>2609</v>
      </c>
      <c r="B1580" s="4" t="s">
        <v>2520</v>
      </c>
      <c r="C1580" s="4" t="s">
        <v>104</v>
      </c>
      <c r="D1580" s="8">
        <v>77.082724843999998</v>
      </c>
      <c r="E1580" s="8">
        <v>75.079426398999999</v>
      </c>
      <c r="F1580" s="8">
        <v>79.08602329</v>
      </c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9"/>
      <c r="V1580" s="12">
        <v>12.2</v>
      </c>
      <c r="W1580" s="12">
        <v>11.2</v>
      </c>
      <c r="X1580" s="13">
        <v>13.3</v>
      </c>
      <c r="Y1580" s="12">
        <v>17.100000000000001</v>
      </c>
      <c r="Z1580" s="12">
        <v>15.8</v>
      </c>
      <c r="AA1580" s="13">
        <v>18.2</v>
      </c>
      <c r="AB1580" s="12">
        <v>1150</v>
      </c>
      <c r="AC1580" s="13">
        <v>13.3</v>
      </c>
      <c r="AD1580" s="12">
        <v>511.95976322000001</v>
      </c>
      <c r="AE1580" s="13">
        <v>5.7914000363999998</v>
      </c>
      <c r="AF1580" s="12"/>
      <c r="AG1580" s="12"/>
      <c r="AH1580" s="12"/>
      <c r="AI1580" s="12"/>
      <c r="AJ1580" s="15">
        <v>6.8651671999999997E-2</v>
      </c>
      <c r="AK1580" s="12">
        <v>10946.669667</v>
      </c>
      <c r="AL1580" s="13">
        <v>-2400.0536670000001</v>
      </c>
      <c r="AM1580" s="12">
        <v>34709</v>
      </c>
      <c r="AN1580" s="12">
        <v>45155</v>
      </c>
      <c r="AO1580" s="17">
        <v>0.76866349239999998</v>
      </c>
      <c r="AP1580" s="17">
        <v>0.69469253769999995</v>
      </c>
      <c r="AQ1580" s="18">
        <v>0.84263444710000002</v>
      </c>
      <c r="AR1580" s="12">
        <v>52079</v>
      </c>
      <c r="AS1580" s="12">
        <v>44501.127659999998</v>
      </c>
      <c r="AT1580" s="12">
        <v>59656.872340000002</v>
      </c>
      <c r="AU1580" s="12">
        <v>32500</v>
      </c>
      <c r="AV1580" s="12">
        <v>415.57446808999998</v>
      </c>
      <c r="AW1580" s="12">
        <v>64584.425532000001</v>
      </c>
      <c r="AX1580" s="12"/>
      <c r="AY1580" s="12"/>
      <c r="AZ1580" s="12"/>
      <c r="BA1580" s="12">
        <v>46794</v>
      </c>
      <c r="BB1580" s="12">
        <v>43936.808511000003</v>
      </c>
      <c r="BC1580" s="13">
        <v>49651.191488999997</v>
      </c>
      <c r="BD1580" s="19">
        <v>46.374730796999998</v>
      </c>
      <c r="BE1580" s="19">
        <v>26.038437693999999</v>
      </c>
      <c r="BF1580" s="12">
        <v>340</v>
      </c>
      <c r="BG1580" s="12">
        <v>10.173548773</v>
      </c>
      <c r="BH1580" s="12">
        <v>6.2490570125999998</v>
      </c>
      <c r="BI1580" s="13">
        <v>14.098040534000001</v>
      </c>
      <c r="BJ1580" s="19">
        <v>8712</v>
      </c>
      <c r="BK1580" s="20">
        <v>22.073002755000001</v>
      </c>
      <c r="BL1580" s="20">
        <v>23.955463728000002</v>
      </c>
      <c r="BM1580" s="12">
        <v>238</v>
      </c>
      <c r="BN1580" s="9">
        <v>2.7318640955000002</v>
      </c>
      <c r="BO1580" s="12">
        <v>46</v>
      </c>
      <c r="BP1580" s="9">
        <v>0.52800734620000001</v>
      </c>
      <c r="BQ1580" s="12">
        <v>34</v>
      </c>
      <c r="BR1580" s="9">
        <v>0.39026629940000002</v>
      </c>
      <c r="BS1580" s="12">
        <v>3</v>
      </c>
      <c r="BT1580" s="9">
        <v>3.4435261699999997E-2</v>
      </c>
      <c r="BU1580" s="12">
        <v>152</v>
      </c>
      <c r="BV1580" s="9">
        <v>1.7447199265</v>
      </c>
      <c r="BW1580" s="12">
        <v>8050</v>
      </c>
      <c r="BX1580" s="9">
        <v>92.401285583000003</v>
      </c>
      <c r="BY1580" s="12">
        <v>50</v>
      </c>
      <c r="BZ1580" s="12">
        <v>0.61259495220000004</v>
      </c>
      <c r="CA1580" s="12">
        <v>0</v>
      </c>
      <c r="CB1580" s="13">
        <v>1.6245991797999999</v>
      </c>
      <c r="CC1580" s="20">
        <v>48.978420569000001</v>
      </c>
      <c r="CD1580" s="12">
        <v>8840</v>
      </c>
      <c r="CE1580" s="9">
        <v>100</v>
      </c>
    </row>
    <row r="1581" spans="1:83" x14ac:dyDescent="0.45">
      <c r="A1581" s="3" t="s">
        <v>2610</v>
      </c>
      <c r="B1581" s="4" t="s">
        <v>2520</v>
      </c>
      <c r="C1581" s="4" t="s">
        <v>106</v>
      </c>
      <c r="D1581" s="8">
        <v>74.675410330000005</v>
      </c>
      <c r="E1581" s="8">
        <v>73.070132889999996</v>
      </c>
      <c r="F1581" s="8">
        <v>76.280687771000004</v>
      </c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9"/>
      <c r="V1581" s="12">
        <v>12.3</v>
      </c>
      <c r="W1581" s="12">
        <v>11.1</v>
      </c>
      <c r="X1581" s="13">
        <v>13.5</v>
      </c>
      <c r="Y1581" s="12">
        <v>17</v>
      </c>
      <c r="Z1581" s="12">
        <v>15.7</v>
      </c>
      <c r="AA1581" s="13">
        <v>18.3</v>
      </c>
      <c r="AB1581" s="12">
        <v>1520</v>
      </c>
      <c r="AC1581" s="13">
        <v>13.3</v>
      </c>
      <c r="AD1581" s="12">
        <v>722.63798680000002</v>
      </c>
      <c r="AE1581" s="13">
        <v>5.9058351324</v>
      </c>
      <c r="AF1581" s="12"/>
      <c r="AG1581" s="12"/>
      <c r="AH1581" s="12"/>
      <c r="AI1581" s="12"/>
      <c r="AJ1581" s="15">
        <v>2.3504344900000002E-2</v>
      </c>
      <c r="AK1581" s="12">
        <v>10826.001099999999</v>
      </c>
      <c r="AL1581" s="13">
        <v>754.47559999999999</v>
      </c>
      <c r="AM1581" s="12">
        <v>36821</v>
      </c>
      <c r="AN1581" s="12">
        <v>50539</v>
      </c>
      <c r="AO1581" s="17">
        <v>0.72856605789999995</v>
      </c>
      <c r="AP1581" s="17">
        <v>0.64063356490000001</v>
      </c>
      <c r="AQ1581" s="18">
        <v>0.81649855090000001</v>
      </c>
      <c r="AR1581" s="12">
        <v>52818</v>
      </c>
      <c r="AS1581" s="12">
        <v>45881.148935999998</v>
      </c>
      <c r="AT1581" s="12">
        <v>59754.851064000002</v>
      </c>
      <c r="AU1581" s="12"/>
      <c r="AV1581" s="12"/>
      <c r="AW1581" s="12"/>
      <c r="AX1581" s="12">
        <v>63229</v>
      </c>
      <c r="AY1581" s="12">
        <v>6251.9787233999996</v>
      </c>
      <c r="AZ1581" s="12">
        <v>120206.02128</v>
      </c>
      <c r="BA1581" s="12">
        <v>56510</v>
      </c>
      <c r="BB1581" s="12">
        <v>50613.319149000003</v>
      </c>
      <c r="BC1581" s="13">
        <v>62406.680850999997</v>
      </c>
      <c r="BD1581" s="19">
        <v>48.213081590999998</v>
      </c>
      <c r="BE1581" s="19">
        <v>59.326171340999998</v>
      </c>
      <c r="BF1581" s="12">
        <v>348</v>
      </c>
      <c r="BG1581" s="12">
        <v>8.2114204813999994</v>
      </c>
      <c r="BH1581" s="12">
        <v>5.5736834700999998</v>
      </c>
      <c r="BI1581" s="13">
        <v>10.849157493</v>
      </c>
      <c r="BJ1581" s="19">
        <v>11415</v>
      </c>
      <c r="BK1581" s="20">
        <v>21.848445028</v>
      </c>
      <c r="BL1581" s="20">
        <v>20.429259746</v>
      </c>
      <c r="BM1581" s="12">
        <v>192</v>
      </c>
      <c r="BN1581" s="9">
        <v>1.6819973719000001</v>
      </c>
      <c r="BO1581" s="12">
        <v>40</v>
      </c>
      <c r="BP1581" s="9">
        <v>0.35041611909999998</v>
      </c>
      <c r="BQ1581" s="12">
        <v>67</v>
      </c>
      <c r="BR1581" s="9">
        <v>0.58694699959999996</v>
      </c>
      <c r="BS1581" s="12">
        <v>7</v>
      </c>
      <c r="BT1581" s="9">
        <v>6.1322820799999997E-2</v>
      </c>
      <c r="BU1581" s="12">
        <v>276</v>
      </c>
      <c r="BV1581" s="9">
        <v>2.4178712221000001</v>
      </c>
      <c r="BW1581" s="12">
        <v>10646</v>
      </c>
      <c r="BX1581" s="9">
        <v>93.263250110000001</v>
      </c>
      <c r="BY1581" s="12">
        <v>14</v>
      </c>
      <c r="BZ1581" s="12">
        <v>0.1308044474</v>
      </c>
      <c r="CA1581" s="12">
        <v>0</v>
      </c>
      <c r="CB1581" s="13">
        <v>0.91592690909999996</v>
      </c>
      <c r="CC1581" s="20">
        <v>49.347349977999997</v>
      </c>
      <c r="CD1581" s="12">
        <v>9607</v>
      </c>
      <c r="CE1581" s="9">
        <v>78.514220332999997</v>
      </c>
    </row>
    <row r="1582" spans="1:83" x14ac:dyDescent="0.45">
      <c r="A1582" s="3" t="s">
        <v>2611</v>
      </c>
      <c r="B1582" s="4" t="s">
        <v>2520</v>
      </c>
      <c r="C1582" s="4" t="s">
        <v>108</v>
      </c>
      <c r="D1582" s="8">
        <v>74.600033397999994</v>
      </c>
      <c r="E1582" s="8">
        <v>73.336409482999997</v>
      </c>
      <c r="F1582" s="8">
        <v>75.863657313000004</v>
      </c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9"/>
      <c r="V1582" s="12">
        <v>13.9</v>
      </c>
      <c r="W1582" s="12">
        <v>12.4</v>
      </c>
      <c r="X1582" s="13">
        <v>15.3</v>
      </c>
      <c r="Y1582" s="12">
        <v>18.100000000000001</v>
      </c>
      <c r="Z1582" s="12">
        <v>16.600000000000001</v>
      </c>
      <c r="AA1582" s="13">
        <v>19.600000000000001</v>
      </c>
      <c r="AB1582" s="12">
        <v>3160</v>
      </c>
      <c r="AC1582" s="13">
        <v>15.5</v>
      </c>
      <c r="AD1582" s="12">
        <v>288.82087392</v>
      </c>
      <c r="AE1582" s="13">
        <v>1.4044292435000001</v>
      </c>
      <c r="AF1582" s="12"/>
      <c r="AG1582" s="12"/>
      <c r="AH1582" s="12"/>
      <c r="AI1582" s="12"/>
      <c r="AJ1582" s="15">
        <v>4.3003379600000002E-2</v>
      </c>
      <c r="AK1582" s="12">
        <v>9456.9979249999997</v>
      </c>
      <c r="AL1582" s="13">
        <v>-2444.467075</v>
      </c>
      <c r="AM1582" s="12">
        <v>35256</v>
      </c>
      <c r="AN1582" s="12">
        <v>41918</v>
      </c>
      <c r="AO1582" s="17">
        <v>0.84107066180000001</v>
      </c>
      <c r="AP1582" s="17">
        <v>0.69610468270000003</v>
      </c>
      <c r="AQ1582" s="18">
        <v>0.98603664079999997</v>
      </c>
      <c r="AR1582" s="12">
        <v>50410</v>
      </c>
      <c r="AS1582" s="12">
        <v>43583.957447000001</v>
      </c>
      <c r="AT1582" s="12">
        <v>57236.042552999999</v>
      </c>
      <c r="AU1582" s="12"/>
      <c r="AV1582" s="12"/>
      <c r="AW1582" s="12"/>
      <c r="AX1582" s="12">
        <v>108348</v>
      </c>
      <c r="AY1582" s="12">
        <v>107351.91489</v>
      </c>
      <c r="AZ1582" s="12">
        <v>109344.08511</v>
      </c>
      <c r="BA1582" s="12">
        <v>45539</v>
      </c>
      <c r="BB1582" s="12">
        <v>40904.106382999998</v>
      </c>
      <c r="BC1582" s="13">
        <v>50173.893617000002</v>
      </c>
      <c r="BD1582" s="19">
        <v>75.221238937999999</v>
      </c>
      <c r="BE1582" s="19"/>
      <c r="BF1582" s="12">
        <v>886</v>
      </c>
      <c r="BG1582" s="12">
        <v>12.20721962</v>
      </c>
      <c r="BH1582" s="12">
        <v>9.2345156989999992</v>
      </c>
      <c r="BI1582" s="13">
        <v>15.179923540000001</v>
      </c>
      <c r="BJ1582" s="19">
        <v>21379</v>
      </c>
      <c r="BK1582" s="20">
        <v>22.854202722</v>
      </c>
      <c r="BL1582" s="20">
        <v>23.677440479000001</v>
      </c>
      <c r="BM1582" s="12">
        <v>168</v>
      </c>
      <c r="BN1582" s="9">
        <v>0.78581785859999997</v>
      </c>
      <c r="BO1582" s="12">
        <v>169</v>
      </c>
      <c r="BP1582" s="9">
        <v>0.79049534590000003</v>
      </c>
      <c r="BQ1582" s="12">
        <v>107</v>
      </c>
      <c r="BR1582" s="9">
        <v>0.50049113619999996</v>
      </c>
      <c r="BS1582" s="12">
        <v>10</v>
      </c>
      <c r="BT1582" s="9">
        <v>4.6774872500000002E-2</v>
      </c>
      <c r="BU1582" s="12">
        <v>542</v>
      </c>
      <c r="BV1582" s="9">
        <v>2.5351980915999999</v>
      </c>
      <c r="BW1582" s="12">
        <v>20017</v>
      </c>
      <c r="BX1582" s="9">
        <v>93.629262359999998</v>
      </c>
      <c r="BY1582" s="12">
        <v>136</v>
      </c>
      <c r="BZ1582" s="12">
        <v>0.69833119379999997</v>
      </c>
      <c r="CA1582" s="12">
        <v>4.2619053499999997E-2</v>
      </c>
      <c r="CB1582" s="13">
        <v>1.3540433342</v>
      </c>
      <c r="CC1582" s="20">
        <v>49.235230833999999</v>
      </c>
      <c r="CD1582" s="12">
        <v>20565</v>
      </c>
      <c r="CE1582" s="9">
        <v>100</v>
      </c>
    </row>
    <row r="1583" spans="1:83" x14ac:dyDescent="0.45">
      <c r="A1583" s="3" t="s">
        <v>2612</v>
      </c>
      <c r="B1583" s="4" t="s">
        <v>2520</v>
      </c>
      <c r="C1583" s="4" t="s">
        <v>2613</v>
      </c>
      <c r="D1583" s="8">
        <v>71.047519473999998</v>
      </c>
      <c r="E1583" s="8">
        <v>69.670397446999999</v>
      </c>
      <c r="F1583" s="8">
        <v>72.424641502</v>
      </c>
      <c r="G1583" s="8"/>
      <c r="H1583" s="8"/>
      <c r="I1583" s="8"/>
      <c r="J1583" s="8"/>
      <c r="K1583" s="8"/>
      <c r="L1583" s="8"/>
      <c r="M1583" s="8">
        <v>68.471400015</v>
      </c>
      <c r="N1583" s="8">
        <v>64.702519311000003</v>
      </c>
      <c r="O1583" s="8">
        <v>72.240280718999998</v>
      </c>
      <c r="P1583" s="8"/>
      <c r="Q1583" s="8"/>
      <c r="R1583" s="8"/>
      <c r="S1583" s="8">
        <v>71.344204486999999</v>
      </c>
      <c r="T1583" s="8">
        <v>69.837393129999995</v>
      </c>
      <c r="U1583" s="9">
        <v>72.851015842999999</v>
      </c>
      <c r="V1583" s="12">
        <v>13.9</v>
      </c>
      <c r="W1583" s="12">
        <v>12.7</v>
      </c>
      <c r="X1583" s="13">
        <v>15.2</v>
      </c>
      <c r="Y1583" s="12">
        <v>18</v>
      </c>
      <c r="Z1583" s="12">
        <v>16.8</v>
      </c>
      <c r="AA1583" s="13">
        <v>19.100000000000001</v>
      </c>
      <c r="AB1583" s="12">
        <v>2810</v>
      </c>
      <c r="AC1583" s="13">
        <v>16.3</v>
      </c>
      <c r="AD1583" s="12">
        <v>480.36501036999999</v>
      </c>
      <c r="AE1583" s="13">
        <v>2.5341053512</v>
      </c>
      <c r="AF1583" s="12">
        <v>13</v>
      </c>
      <c r="AG1583" s="12">
        <v>25.457749926999998</v>
      </c>
      <c r="AH1583" s="12">
        <v>13.555179655</v>
      </c>
      <c r="AI1583" s="12">
        <v>43.533527696</v>
      </c>
      <c r="AJ1583" s="15">
        <v>9.9265864100000004E-2</v>
      </c>
      <c r="AK1583" s="12">
        <v>11266.748750000001</v>
      </c>
      <c r="AL1583" s="13">
        <v>-3528.7562499999999</v>
      </c>
      <c r="AM1583" s="12">
        <v>33971</v>
      </c>
      <c r="AN1583" s="12">
        <v>43280</v>
      </c>
      <c r="AO1583" s="17">
        <v>0.78491219960000003</v>
      </c>
      <c r="AP1583" s="17">
        <v>0.68593169460000003</v>
      </c>
      <c r="AQ1583" s="18">
        <v>0.88389270470000003</v>
      </c>
      <c r="AR1583" s="12">
        <v>39778</v>
      </c>
      <c r="AS1583" s="12">
        <v>34911.957447000001</v>
      </c>
      <c r="AT1583" s="12">
        <v>44644.042552999999</v>
      </c>
      <c r="AU1583" s="12">
        <v>29773</v>
      </c>
      <c r="AV1583" s="12">
        <v>22071.212766000001</v>
      </c>
      <c r="AW1583" s="12">
        <v>37474.787234000003</v>
      </c>
      <c r="AX1583" s="12">
        <v>56250</v>
      </c>
      <c r="AY1583" s="12">
        <v>31692.212766000001</v>
      </c>
      <c r="AZ1583" s="12">
        <v>80807.787234000003</v>
      </c>
      <c r="BA1583" s="12">
        <v>45630</v>
      </c>
      <c r="BB1583" s="12">
        <v>40510.170212999998</v>
      </c>
      <c r="BC1583" s="13">
        <v>50749.829787000002</v>
      </c>
      <c r="BD1583" s="19">
        <v>89.496248660000006</v>
      </c>
      <c r="BE1583" s="19">
        <v>28.123929684</v>
      </c>
      <c r="BF1583" s="12">
        <v>735</v>
      </c>
      <c r="BG1583" s="12">
        <v>11.735589973</v>
      </c>
      <c r="BH1583" s="12">
        <v>8.5845391817000003</v>
      </c>
      <c r="BI1583" s="13">
        <v>14.886640763999999</v>
      </c>
      <c r="BJ1583" s="19">
        <v>16035</v>
      </c>
      <c r="BK1583" s="20">
        <v>23.760523853999999</v>
      </c>
      <c r="BL1583" s="20">
        <v>19.925163703999999</v>
      </c>
      <c r="BM1583" s="12">
        <v>2565</v>
      </c>
      <c r="BN1583" s="9">
        <v>15.996258185</v>
      </c>
      <c r="BO1583" s="12">
        <v>55</v>
      </c>
      <c r="BP1583" s="9">
        <v>0.34299968819999999</v>
      </c>
      <c r="BQ1583" s="12">
        <v>66</v>
      </c>
      <c r="BR1583" s="9">
        <v>0.41159962579999998</v>
      </c>
      <c r="BS1583" s="12">
        <v>9</v>
      </c>
      <c r="BT1583" s="9">
        <v>5.61272217E-2</v>
      </c>
      <c r="BU1583" s="12">
        <v>336</v>
      </c>
      <c r="BV1583" s="9">
        <v>2.0954162769</v>
      </c>
      <c r="BW1583" s="12">
        <v>12695</v>
      </c>
      <c r="BX1583" s="9">
        <v>79.170564389999996</v>
      </c>
      <c r="BY1583" s="12">
        <v>31</v>
      </c>
      <c r="BZ1583" s="12">
        <v>0.1988454137</v>
      </c>
      <c r="CA1583" s="12">
        <v>0</v>
      </c>
      <c r="CB1583" s="13">
        <v>0.75597312969999997</v>
      </c>
      <c r="CC1583" s="20">
        <v>52.279388836999999</v>
      </c>
      <c r="CD1583" s="12">
        <v>10779</v>
      </c>
      <c r="CE1583" s="9">
        <v>56.863262292000002</v>
      </c>
    </row>
    <row r="1584" spans="1:83" x14ac:dyDescent="0.45">
      <c r="A1584" s="3" t="s">
        <v>2614</v>
      </c>
      <c r="B1584" s="4" t="s">
        <v>2520</v>
      </c>
      <c r="C1584" s="4" t="s">
        <v>319</v>
      </c>
      <c r="D1584" s="8">
        <v>76.040299332000004</v>
      </c>
      <c r="E1584" s="8">
        <v>75.340467008000005</v>
      </c>
      <c r="F1584" s="8">
        <v>76.740131657000006</v>
      </c>
      <c r="G1584" s="8"/>
      <c r="H1584" s="8"/>
      <c r="I1584" s="8"/>
      <c r="J1584" s="8"/>
      <c r="K1584" s="8"/>
      <c r="L1584" s="8"/>
      <c r="M1584" s="8"/>
      <c r="N1584" s="8"/>
      <c r="O1584" s="8"/>
      <c r="P1584" s="8">
        <v>94.742689608000006</v>
      </c>
      <c r="Q1584" s="8">
        <v>65.969433604000002</v>
      </c>
      <c r="R1584" s="8">
        <v>123.51594561</v>
      </c>
      <c r="S1584" s="8">
        <v>75.505321185</v>
      </c>
      <c r="T1584" s="8">
        <v>74.747742141000003</v>
      </c>
      <c r="U1584" s="9">
        <v>76.262900228000007</v>
      </c>
      <c r="V1584" s="12">
        <v>11.6</v>
      </c>
      <c r="W1584" s="12">
        <v>10.5</v>
      </c>
      <c r="X1584" s="13">
        <v>12.9</v>
      </c>
      <c r="Y1584" s="12">
        <v>16.399999999999999</v>
      </c>
      <c r="Z1584" s="12">
        <v>15.3</v>
      </c>
      <c r="AA1584" s="13">
        <v>17.600000000000001</v>
      </c>
      <c r="AB1584" s="12">
        <v>7260</v>
      </c>
      <c r="AC1584" s="13">
        <v>12.5</v>
      </c>
      <c r="AD1584" s="12">
        <v>3309.7365596</v>
      </c>
      <c r="AE1584" s="13">
        <v>5.6952482355000003</v>
      </c>
      <c r="AF1584" s="12">
        <v>29</v>
      </c>
      <c r="AG1584" s="12">
        <v>16.575880379000001</v>
      </c>
      <c r="AH1584" s="12">
        <v>11.101127238</v>
      </c>
      <c r="AI1584" s="12">
        <v>23.805729218</v>
      </c>
      <c r="AJ1584" s="15">
        <v>7.6927927800000004E-2</v>
      </c>
      <c r="AK1584" s="12">
        <v>9761.4015999999992</v>
      </c>
      <c r="AL1584" s="13">
        <v>-2071.2264</v>
      </c>
      <c r="AM1584" s="12">
        <v>36728</v>
      </c>
      <c r="AN1584" s="12">
        <v>44638</v>
      </c>
      <c r="AO1584" s="17">
        <v>0.82279672029999995</v>
      </c>
      <c r="AP1584" s="17">
        <v>0.74985363849999997</v>
      </c>
      <c r="AQ1584" s="18">
        <v>0.89573980200000003</v>
      </c>
      <c r="AR1584" s="12">
        <v>58832</v>
      </c>
      <c r="AS1584" s="12">
        <v>53722.893617000002</v>
      </c>
      <c r="AT1584" s="12">
        <v>63941.106382999998</v>
      </c>
      <c r="AU1584" s="12">
        <v>38590</v>
      </c>
      <c r="AV1584" s="12">
        <v>16366.340426000001</v>
      </c>
      <c r="AW1584" s="12">
        <v>60813.659573999998</v>
      </c>
      <c r="AX1584" s="12">
        <v>50281</v>
      </c>
      <c r="AY1584" s="12">
        <v>33775.297872000003</v>
      </c>
      <c r="AZ1584" s="12">
        <v>66786.702128000004</v>
      </c>
      <c r="BA1584" s="12">
        <v>57041</v>
      </c>
      <c r="BB1584" s="12">
        <v>52665.851064000002</v>
      </c>
      <c r="BC1584" s="13">
        <v>61416.148935999998</v>
      </c>
      <c r="BD1584" s="19">
        <v>53.689482470999998</v>
      </c>
      <c r="BE1584" s="19">
        <v>55.477071897999998</v>
      </c>
      <c r="BF1584" s="12">
        <v>1855</v>
      </c>
      <c r="BG1584" s="12">
        <v>8.7134200761000002</v>
      </c>
      <c r="BH1584" s="12">
        <v>6.9959284996999997</v>
      </c>
      <c r="BI1584" s="13">
        <v>10.430911653000001</v>
      </c>
      <c r="BJ1584" s="19">
        <v>59386</v>
      </c>
      <c r="BK1584" s="20">
        <v>23.788434984999999</v>
      </c>
      <c r="BL1584" s="20">
        <v>18.677802848999999</v>
      </c>
      <c r="BM1584" s="12">
        <v>585</v>
      </c>
      <c r="BN1584" s="9">
        <v>0.98508065869999994</v>
      </c>
      <c r="BO1584" s="12">
        <v>1553</v>
      </c>
      <c r="BP1584" s="9">
        <v>2.6150944667</v>
      </c>
      <c r="BQ1584" s="12">
        <v>943</v>
      </c>
      <c r="BR1584" s="9">
        <v>1.5879163438999999</v>
      </c>
      <c r="BS1584" s="12">
        <v>771</v>
      </c>
      <c r="BT1584" s="9">
        <v>1.2982857913000001</v>
      </c>
      <c r="BU1584" s="12">
        <v>3566</v>
      </c>
      <c r="BV1584" s="9">
        <v>6.0047822718999999</v>
      </c>
      <c r="BW1584" s="12">
        <v>50430</v>
      </c>
      <c r="BX1584" s="9">
        <v>84.919004478999994</v>
      </c>
      <c r="BY1584" s="12">
        <v>633</v>
      </c>
      <c r="BZ1584" s="12">
        <v>1.1489662934</v>
      </c>
      <c r="CA1584" s="12">
        <v>0.68950196050000001</v>
      </c>
      <c r="CB1584" s="13">
        <v>1.6084306262000001</v>
      </c>
      <c r="CC1584" s="20">
        <v>49.882127101000002</v>
      </c>
      <c r="CD1584" s="12">
        <v>37447</v>
      </c>
      <c r="CE1584" s="9">
        <v>64.437140791999994</v>
      </c>
    </row>
    <row r="1585" spans="1:83" x14ac:dyDescent="0.45">
      <c r="A1585" s="3" t="s">
        <v>2615</v>
      </c>
      <c r="B1585" s="4" t="s">
        <v>2520</v>
      </c>
      <c r="C1585" s="4" t="s">
        <v>2616</v>
      </c>
      <c r="D1585" s="8">
        <v>79.601611989999995</v>
      </c>
      <c r="E1585" s="8">
        <v>78.397625629000004</v>
      </c>
      <c r="F1585" s="8">
        <v>80.805598351</v>
      </c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9"/>
      <c r="V1585" s="12">
        <v>11.4</v>
      </c>
      <c r="W1585" s="12">
        <v>10.4</v>
      </c>
      <c r="X1585" s="13">
        <v>12.5</v>
      </c>
      <c r="Y1585" s="12">
        <v>16.399999999999999</v>
      </c>
      <c r="Z1585" s="12">
        <v>15.1</v>
      </c>
      <c r="AA1585" s="13">
        <v>17.600000000000001</v>
      </c>
      <c r="AB1585" s="12">
        <v>2680</v>
      </c>
      <c r="AC1585" s="13">
        <v>12.1</v>
      </c>
      <c r="AD1585" s="12">
        <v>7317.8830484999999</v>
      </c>
      <c r="AE1585" s="13">
        <v>31.313149544000002</v>
      </c>
      <c r="AF1585" s="12"/>
      <c r="AG1585" s="12"/>
      <c r="AH1585" s="12"/>
      <c r="AI1585" s="12"/>
      <c r="AJ1585" s="15">
        <v>7.6897753799999996E-2</v>
      </c>
      <c r="AK1585" s="12">
        <v>13161.855093</v>
      </c>
      <c r="AL1585" s="13">
        <v>6.8788071429000004</v>
      </c>
      <c r="AM1585" s="12">
        <v>36353</v>
      </c>
      <c r="AN1585" s="12">
        <v>45718</v>
      </c>
      <c r="AO1585" s="17">
        <v>0.79515726850000001</v>
      </c>
      <c r="AP1585" s="17">
        <v>0.69775660699999997</v>
      </c>
      <c r="AQ1585" s="18">
        <v>0.89255792990000005</v>
      </c>
      <c r="AR1585" s="12">
        <v>49751</v>
      </c>
      <c r="AS1585" s="12">
        <v>43056.021277</v>
      </c>
      <c r="AT1585" s="12">
        <v>56445.978723</v>
      </c>
      <c r="AU1585" s="12"/>
      <c r="AV1585" s="12"/>
      <c r="AW1585" s="12"/>
      <c r="AX1585" s="12"/>
      <c r="AY1585" s="12"/>
      <c r="AZ1585" s="12"/>
      <c r="BA1585" s="12">
        <v>48151</v>
      </c>
      <c r="BB1585" s="12">
        <v>45710.829787000002</v>
      </c>
      <c r="BC1585" s="13">
        <v>50591.170212999998</v>
      </c>
      <c r="BD1585" s="19">
        <v>41.237942122</v>
      </c>
      <c r="BE1585" s="19">
        <v>64.209409578999995</v>
      </c>
      <c r="BF1585" s="12">
        <v>919</v>
      </c>
      <c r="BG1585" s="12">
        <v>11.303813037999999</v>
      </c>
      <c r="BH1585" s="12">
        <v>7.9458448356</v>
      </c>
      <c r="BI1585" s="13">
        <v>14.661781241</v>
      </c>
      <c r="BJ1585" s="19">
        <v>21160</v>
      </c>
      <c r="BK1585" s="20">
        <v>15.836483932</v>
      </c>
      <c r="BL1585" s="20">
        <v>15.874291115</v>
      </c>
      <c r="BM1585" s="12">
        <v>574</v>
      </c>
      <c r="BN1585" s="9">
        <v>2.7126654064000002</v>
      </c>
      <c r="BO1585" s="12">
        <v>92</v>
      </c>
      <c r="BP1585" s="9">
        <v>0.43478260870000002</v>
      </c>
      <c r="BQ1585" s="12">
        <v>319</v>
      </c>
      <c r="BR1585" s="9">
        <v>1.5075614367000001</v>
      </c>
      <c r="BS1585" s="12">
        <v>4</v>
      </c>
      <c r="BT1585" s="9">
        <v>1.89035917E-2</v>
      </c>
      <c r="BU1585" s="12">
        <v>408</v>
      </c>
      <c r="BV1585" s="9">
        <v>1.9281663516000001</v>
      </c>
      <c r="BW1585" s="12">
        <v>19556</v>
      </c>
      <c r="BX1585" s="9">
        <v>92.419659734999996</v>
      </c>
      <c r="BY1585" s="12">
        <v>73</v>
      </c>
      <c r="BZ1585" s="12">
        <v>0.35547331519999997</v>
      </c>
      <c r="CA1585" s="12">
        <v>0</v>
      </c>
      <c r="CB1585" s="13">
        <v>0.9296897985</v>
      </c>
      <c r="CC1585" s="20">
        <v>50.094517957999997</v>
      </c>
      <c r="CD1585" s="12">
        <v>10150</v>
      </c>
      <c r="CE1585" s="9">
        <v>43.431750106999999</v>
      </c>
    </row>
    <row r="1586" spans="1:83" x14ac:dyDescent="0.45">
      <c r="A1586" s="3" t="s">
        <v>2617</v>
      </c>
      <c r="B1586" s="4" t="s">
        <v>2520</v>
      </c>
      <c r="C1586" s="4" t="s">
        <v>2618</v>
      </c>
      <c r="D1586" s="8">
        <v>75.270718950000003</v>
      </c>
      <c r="E1586" s="8">
        <v>73.437449834000006</v>
      </c>
      <c r="F1586" s="8">
        <v>77.103988065999999</v>
      </c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9"/>
      <c r="V1586" s="12">
        <v>14.7</v>
      </c>
      <c r="W1586" s="12">
        <v>13.3</v>
      </c>
      <c r="X1586" s="13">
        <v>16.100000000000001</v>
      </c>
      <c r="Y1586" s="12">
        <v>18.5</v>
      </c>
      <c r="Z1586" s="12">
        <v>17.2</v>
      </c>
      <c r="AA1586" s="13">
        <v>19.899999999999999</v>
      </c>
      <c r="AB1586" s="12">
        <v>2080</v>
      </c>
      <c r="AC1586" s="13">
        <v>19.7</v>
      </c>
      <c r="AD1586" s="12">
        <v>945.50538461999997</v>
      </c>
      <c r="AE1586" s="13">
        <v>8.6895081759000004</v>
      </c>
      <c r="AF1586" s="12"/>
      <c r="AG1586" s="12"/>
      <c r="AH1586" s="12"/>
      <c r="AI1586" s="12"/>
      <c r="AJ1586" s="15">
        <v>9.1074682099999998E-2</v>
      </c>
      <c r="AK1586" s="12">
        <v>10641.251</v>
      </c>
      <c r="AL1586" s="13">
        <v>-5157.4165000000003</v>
      </c>
      <c r="AM1586" s="12">
        <v>28292</v>
      </c>
      <c r="AN1586" s="12">
        <v>36705</v>
      </c>
      <c r="AO1586" s="17">
        <v>0.77079416970000003</v>
      </c>
      <c r="AP1586" s="17">
        <v>0.58064077420000004</v>
      </c>
      <c r="AQ1586" s="18">
        <v>0.96094756520000002</v>
      </c>
      <c r="AR1586" s="12">
        <v>37898</v>
      </c>
      <c r="AS1586" s="12">
        <v>32356.382979000002</v>
      </c>
      <c r="AT1586" s="12">
        <v>43439.617020999998</v>
      </c>
      <c r="AU1586" s="12"/>
      <c r="AV1586" s="12"/>
      <c r="AW1586" s="12"/>
      <c r="AX1586" s="12">
        <v>60673</v>
      </c>
      <c r="AY1586" s="12">
        <v>15402.361702</v>
      </c>
      <c r="AZ1586" s="12">
        <v>105943.63830000001</v>
      </c>
      <c r="BA1586" s="12">
        <v>36693</v>
      </c>
      <c r="BB1586" s="12">
        <v>31750.702128000001</v>
      </c>
      <c r="BC1586" s="13">
        <v>41635.297872000003</v>
      </c>
      <c r="BD1586" s="19">
        <v>63.176470588000001</v>
      </c>
      <c r="BE1586" s="19"/>
      <c r="BF1586" s="12">
        <v>389</v>
      </c>
      <c r="BG1586" s="12">
        <v>12.504018001</v>
      </c>
      <c r="BH1586" s="12">
        <v>8.3620888463000007</v>
      </c>
      <c r="BI1586" s="13">
        <v>16.645947155000002</v>
      </c>
      <c r="BJ1586" s="19">
        <v>8631</v>
      </c>
      <c r="BK1586" s="20">
        <v>23.068010658999999</v>
      </c>
      <c r="BL1586" s="20">
        <v>22.986907658</v>
      </c>
      <c r="BM1586" s="12">
        <v>38</v>
      </c>
      <c r="BN1586" s="9">
        <v>0.44027343299999999</v>
      </c>
      <c r="BO1586" s="12">
        <v>137</v>
      </c>
      <c r="BP1586" s="9">
        <v>1.5873015873</v>
      </c>
      <c r="BQ1586" s="12">
        <v>36</v>
      </c>
      <c r="BR1586" s="9">
        <v>0.41710114700000001</v>
      </c>
      <c r="BS1586" s="12">
        <v>10</v>
      </c>
      <c r="BT1586" s="9">
        <v>0.1158614297</v>
      </c>
      <c r="BU1586" s="12">
        <v>184</v>
      </c>
      <c r="BV1586" s="9">
        <v>2.1318503070000001</v>
      </c>
      <c r="BW1586" s="12">
        <v>8041</v>
      </c>
      <c r="BX1586" s="9">
        <v>93.164175646000004</v>
      </c>
      <c r="BY1586" s="12">
        <v>0</v>
      </c>
      <c r="BZ1586" s="12">
        <v>0</v>
      </c>
      <c r="CA1586" s="12">
        <v>0</v>
      </c>
      <c r="CB1586" s="13">
        <v>0.96637973040000003</v>
      </c>
      <c r="CC1586" s="20">
        <v>50.318618932</v>
      </c>
      <c r="CD1586" s="12">
        <v>8763</v>
      </c>
      <c r="CE1586" s="9">
        <v>80.534877308999995</v>
      </c>
    </row>
    <row r="1587" spans="1:83" x14ac:dyDescent="0.45">
      <c r="A1587" s="3" t="s">
        <v>2619</v>
      </c>
      <c r="B1587" s="4" t="s">
        <v>2520</v>
      </c>
      <c r="C1587" s="4" t="s">
        <v>1654</v>
      </c>
      <c r="D1587" s="8">
        <v>78.586786110000006</v>
      </c>
      <c r="E1587" s="8">
        <v>77.155265243000002</v>
      </c>
      <c r="F1587" s="8">
        <v>80.018306977999998</v>
      </c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9"/>
      <c r="V1587" s="12">
        <v>10.3</v>
      </c>
      <c r="W1587" s="12">
        <v>9.1999999999999993</v>
      </c>
      <c r="X1587" s="13">
        <v>11.4</v>
      </c>
      <c r="Y1587" s="12">
        <v>15.7</v>
      </c>
      <c r="Z1587" s="12">
        <v>14.4</v>
      </c>
      <c r="AA1587" s="13">
        <v>17</v>
      </c>
      <c r="AB1587" s="12">
        <v>1100</v>
      </c>
      <c r="AC1587" s="13">
        <v>8.1</v>
      </c>
      <c r="AD1587" s="12">
        <v>505.11007540999998</v>
      </c>
      <c r="AE1587" s="13">
        <v>3.6396460254999998</v>
      </c>
      <c r="AF1587" s="12"/>
      <c r="AG1587" s="12"/>
      <c r="AH1587" s="12"/>
      <c r="AI1587" s="12"/>
      <c r="AJ1587" s="15"/>
      <c r="AK1587" s="12">
        <v>11498.999593</v>
      </c>
      <c r="AL1587" s="13">
        <v>773.46992666999995</v>
      </c>
      <c r="AM1587" s="12">
        <v>39037</v>
      </c>
      <c r="AN1587" s="12">
        <v>47153</v>
      </c>
      <c r="AO1587" s="17">
        <v>0.82787945620000003</v>
      </c>
      <c r="AP1587" s="17">
        <v>0.75014252189999997</v>
      </c>
      <c r="AQ1587" s="18">
        <v>0.90561639049999998</v>
      </c>
      <c r="AR1587" s="12">
        <v>67603</v>
      </c>
      <c r="AS1587" s="12">
        <v>59773.723403999997</v>
      </c>
      <c r="AT1587" s="12">
        <v>75432.276595999996</v>
      </c>
      <c r="AU1587" s="12"/>
      <c r="AV1587" s="12"/>
      <c r="AW1587" s="12"/>
      <c r="AX1587" s="12">
        <v>58167</v>
      </c>
      <c r="AY1587" s="12">
        <v>52105.893617000002</v>
      </c>
      <c r="AZ1587" s="12">
        <v>64228.106382999998</v>
      </c>
      <c r="BA1587" s="12">
        <v>68179</v>
      </c>
      <c r="BB1587" s="12">
        <v>62662.404255000001</v>
      </c>
      <c r="BC1587" s="13">
        <v>73695.595744999999</v>
      </c>
      <c r="BD1587" s="19">
        <v>35.229476406000003</v>
      </c>
      <c r="BE1587" s="19"/>
      <c r="BF1587" s="12">
        <v>273</v>
      </c>
      <c r="BG1587" s="12">
        <v>5.3963233840999996</v>
      </c>
      <c r="BH1587" s="12">
        <v>3.0359791356999999</v>
      </c>
      <c r="BI1587" s="13">
        <v>7.7566676325000001</v>
      </c>
      <c r="BJ1587" s="19">
        <v>13379</v>
      </c>
      <c r="BK1587" s="20">
        <v>22.804394946999999</v>
      </c>
      <c r="BL1587" s="20">
        <v>17.953509231000002</v>
      </c>
      <c r="BM1587" s="12">
        <v>51</v>
      </c>
      <c r="BN1587" s="9">
        <v>0.38119440910000002</v>
      </c>
      <c r="BO1587" s="12">
        <v>61</v>
      </c>
      <c r="BP1587" s="9">
        <v>0.45593841089999998</v>
      </c>
      <c r="BQ1587" s="12">
        <v>22</v>
      </c>
      <c r="BR1587" s="9">
        <v>0.16443680390000001</v>
      </c>
      <c r="BS1587" s="12">
        <v>15</v>
      </c>
      <c r="BT1587" s="9">
        <v>0.11211600269999999</v>
      </c>
      <c r="BU1587" s="12">
        <v>149</v>
      </c>
      <c r="BV1587" s="9">
        <v>1.1136856266999999</v>
      </c>
      <c r="BW1587" s="12">
        <v>12991</v>
      </c>
      <c r="BX1587" s="9">
        <v>97.099932730000006</v>
      </c>
      <c r="BY1587" s="12">
        <v>21</v>
      </c>
      <c r="BZ1587" s="12">
        <v>0.16611295679999999</v>
      </c>
      <c r="CA1587" s="12">
        <v>0</v>
      </c>
      <c r="CB1587" s="13">
        <v>0.86805856429999995</v>
      </c>
      <c r="CC1587" s="20">
        <v>48.538754765</v>
      </c>
      <c r="CD1587" s="12">
        <v>13878</v>
      </c>
      <c r="CE1587" s="9">
        <v>100</v>
      </c>
    </row>
    <row r="1588" spans="1:83" x14ac:dyDescent="0.45">
      <c r="A1588" s="3" t="s">
        <v>2620</v>
      </c>
      <c r="B1588" s="4" t="s">
        <v>2520</v>
      </c>
      <c r="C1588" s="4" t="s">
        <v>2621</v>
      </c>
      <c r="D1588" s="8">
        <v>75.902668636000001</v>
      </c>
      <c r="E1588" s="8">
        <v>73.570764212</v>
      </c>
      <c r="F1588" s="8">
        <v>78.234573058999999</v>
      </c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9"/>
      <c r="V1588" s="12">
        <v>15.3</v>
      </c>
      <c r="W1588" s="12">
        <v>13.8</v>
      </c>
      <c r="X1588" s="13">
        <v>16.8</v>
      </c>
      <c r="Y1588" s="12">
        <v>18.7</v>
      </c>
      <c r="Z1588" s="12">
        <v>17.3</v>
      </c>
      <c r="AA1588" s="13">
        <v>20.100000000000001</v>
      </c>
      <c r="AB1588" s="12">
        <v>1720</v>
      </c>
      <c r="AC1588" s="13">
        <v>18.8</v>
      </c>
      <c r="AD1588" s="12">
        <v>1724.9207335000001</v>
      </c>
      <c r="AE1588" s="13">
        <v>17.740622581</v>
      </c>
      <c r="AF1588" s="12"/>
      <c r="AG1588" s="12"/>
      <c r="AH1588" s="12"/>
      <c r="AI1588" s="12"/>
      <c r="AJ1588" s="15"/>
      <c r="AK1588" s="12">
        <v>11858.001249999999</v>
      </c>
      <c r="AL1588" s="13">
        <v>-5222.3187500000004</v>
      </c>
      <c r="AM1588" s="12">
        <v>31855</v>
      </c>
      <c r="AN1588" s="12">
        <v>32787</v>
      </c>
      <c r="AO1588" s="17">
        <v>0.97157409949999995</v>
      </c>
      <c r="AP1588" s="17">
        <v>0.80946201979999999</v>
      </c>
      <c r="AQ1588" s="18">
        <v>1.1336861790999999</v>
      </c>
      <c r="AR1588" s="12">
        <v>41194</v>
      </c>
      <c r="AS1588" s="12">
        <v>35452.212765999997</v>
      </c>
      <c r="AT1588" s="12">
        <v>46935.787234000003</v>
      </c>
      <c r="AU1588" s="12"/>
      <c r="AV1588" s="12"/>
      <c r="AW1588" s="12"/>
      <c r="AX1588" s="12"/>
      <c r="AY1588" s="12"/>
      <c r="AZ1588" s="12"/>
      <c r="BA1588" s="12">
        <v>37418</v>
      </c>
      <c r="BB1588" s="12">
        <v>31244.893617000002</v>
      </c>
      <c r="BC1588" s="13">
        <v>43591.106382999998</v>
      </c>
      <c r="BD1588" s="19">
        <v>71.244051666000004</v>
      </c>
      <c r="BE1588" s="19"/>
      <c r="BF1588" s="12">
        <v>329</v>
      </c>
      <c r="BG1588" s="12">
        <v>10.214219186999999</v>
      </c>
      <c r="BH1588" s="12">
        <v>5.7643229207999997</v>
      </c>
      <c r="BI1588" s="13">
        <v>14.664115452000001</v>
      </c>
      <c r="BJ1588" s="19">
        <v>8782</v>
      </c>
      <c r="BK1588" s="20">
        <v>19.448872693999999</v>
      </c>
      <c r="BL1588" s="20">
        <v>28.695058072999998</v>
      </c>
      <c r="BM1588" s="12">
        <v>29</v>
      </c>
      <c r="BN1588" s="9">
        <v>0.33022090640000001</v>
      </c>
      <c r="BO1588" s="12">
        <v>95</v>
      </c>
      <c r="BP1588" s="9">
        <v>1.0817581417</v>
      </c>
      <c r="BQ1588" s="12">
        <v>24</v>
      </c>
      <c r="BR1588" s="9">
        <v>0.2732862674</v>
      </c>
      <c r="BS1588" s="12">
        <v>0</v>
      </c>
      <c r="BT1588" s="9">
        <v>0</v>
      </c>
      <c r="BU1588" s="12">
        <v>180</v>
      </c>
      <c r="BV1588" s="9">
        <v>2.0496470052000002</v>
      </c>
      <c r="BW1588" s="12">
        <v>8321</v>
      </c>
      <c r="BX1588" s="9">
        <v>94.750626280999995</v>
      </c>
      <c r="BY1588" s="12">
        <v>0</v>
      </c>
      <c r="BZ1588" s="12">
        <v>0</v>
      </c>
      <c r="CA1588" s="12">
        <v>0</v>
      </c>
      <c r="CB1588" s="13">
        <v>0.97627758279999999</v>
      </c>
      <c r="CC1588" s="20">
        <v>49.020724209000001</v>
      </c>
      <c r="CD1588" s="12">
        <v>9723</v>
      </c>
      <c r="CE1588" s="9">
        <v>100</v>
      </c>
    </row>
    <row r="1589" spans="1:83" x14ac:dyDescent="0.45">
      <c r="A1589" s="3" t="s">
        <v>2622</v>
      </c>
      <c r="B1589" s="4" t="s">
        <v>2520</v>
      </c>
      <c r="C1589" s="4" t="s">
        <v>2623</v>
      </c>
      <c r="D1589" s="8">
        <v>69.133838314000002</v>
      </c>
      <c r="E1589" s="8">
        <v>67.662491251000006</v>
      </c>
      <c r="F1589" s="8">
        <v>70.605185375999994</v>
      </c>
      <c r="G1589" s="8"/>
      <c r="H1589" s="8"/>
      <c r="I1589" s="8"/>
      <c r="J1589" s="8"/>
      <c r="K1589" s="8"/>
      <c r="L1589" s="8"/>
      <c r="M1589" s="8">
        <v>64.824735567999994</v>
      </c>
      <c r="N1589" s="8">
        <v>61.799769961999999</v>
      </c>
      <c r="O1589" s="8">
        <v>67.849701174000003</v>
      </c>
      <c r="P1589" s="8"/>
      <c r="Q1589" s="8"/>
      <c r="R1589" s="8"/>
      <c r="S1589" s="8">
        <v>70.397363781999999</v>
      </c>
      <c r="T1589" s="8">
        <v>68.688017555000002</v>
      </c>
      <c r="U1589" s="9">
        <v>72.106710007999993</v>
      </c>
      <c r="V1589" s="12">
        <v>16.100000000000001</v>
      </c>
      <c r="W1589" s="12">
        <v>14.9</v>
      </c>
      <c r="X1589" s="13">
        <v>17.399999999999999</v>
      </c>
      <c r="Y1589" s="12">
        <v>19.100000000000001</v>
      </c>
      <c r="Z1589" s="12">
        <v>18.100000000000001</v>
      </c>
      <c r="AA1589" s="13">
        <v>20.3</v>
      </c>
      <c r="AB1589" s="12">
        <v>3510</v>
      </c>
      <c r="AC1589" s="13">
        <v>21.5</v>
      </c>
      <c r="AD1589" s="12">
        <v>1115.3805193999999</v>
      </c>
      <c r="AE1589" s="13">
        <v>6.0963080423999996</v>
      </c>
      <c r="AF1589" s="12"/>
      <c r="AG1589" s="12"/>
      <c r="AH1589" s="12"/>
      <c r="AI1589" s="12"/>
      <c r="AJ1589" s="15">
        <v>0.21089980650000001</v>
      </c>
      <c r="AK1589" s="12">
        <v>11284.429286000001</v>
      </c>
      <c r="AL1589" s="13">
        <v>-8848.7507139999998</v>
      </c>
      <c r="AM1589" s="12">
        <v>30424</v>
      </c>
      <c r="AN1589" s="12">
        <v>45353</v>
      </c>
      <c r="AO1589" s="17">
        <v>0.67082662670000004</v>
      </c>
      <c r="AP1589" s="17">
        <v>0.54096944660000001</v>
      </c>
      <c r="AQ1589" s="18">
        <v>0.80068380679999995</v>
      </c>
      <c r="AR1589" s="12">
        <v>36828</v>
      </c>
      <c r="AS1589" s="12">
        <v>33112.936170000001</v>
      </c>
      <c r="AT1589" s="12">
        <v>40543.063829999999</v>
      </c>
      <c r="AU1589" s="12">
        <v>22043</v>
      </c>
      <c r="AV1589" s="12">
        <v>13333.212766000001</v>
      </c>
      <c r="AW1589" s="12">
        <v>30752.787233999999</v>
      </c>
      <c r="AX1589" s="12"/>
      <c r="AY1589" s="12"/>
      <c r="AZ1589" s="12"/>
      <c r="BA1589" s="12">
        <v>44099</v>
      </c>
      <c r="BB1589" s="12">
        <v>37199.085105999999</v>
      </c>
      <c r="BC1589" s="13">
        <v>50998.914894000001</v>
      </c>
      <c r="BD1589" s="19">
        <v>92.120589242999998</v>
      </c>
      <c r="BE1589" s="19">
        <v>46.460941327</v>
      </c>
      <c r="BF1589" s="12">
        <v>875</v>
      </c>
      <c r="BG1589" s="12">
        <v>15.391380827000001</v>
      </c>
      <c r="BH1589" s="12">
        <v>11.613713073</v>
      </c>
      <c r="BI1589" s="13">
        <v>19.169048579999998</v>
      </c>
      <c r="BJ1589" s="19">
        <v>15236</v>
      </c>
      <c r="BK1589" s="20">
        <v>26.030454187</v>
      </c>
      <c r="BL1589" s="20">
        <v>17.845891309999999</v>
      </c>
      <c r="BM1589" s="12">
        <v>3887</v>
      </c>
      <c r="BN1589" s="9">
        <v>25.511945392000001</v>
      </c>
      <c r="BO1589" s="12">
        <v>92</v>
      </c>
      <c r="BP1589" s="9">
        <v>0.60383302699999997</v>
      </c>
      <c r="BQ1589" s="12">
        <v>75</v>
      </c>
      <c r="BR1589" s="9">
        <v>0.49225518509999999</v>
      </c>
      <c r="BS1589" s="12">
        <v>12</v>
      </c>
      <c r="BT1589" s="9">
        <v>7.8760829599999999E-2</v>
      </c>
      <c r="BU1589" s="12">
        <v>480</v>
      </c>
      <c r="BV1589" s="9">
        <v>3.1504331846000002</v>
      </c>
      <c r="BW1589" s="12">
        <v>10406</v>
      </c>
      <c r="BX1589" s="9">
        <v>68.298766079999993</v>
      </c>
      <c r="BY1589" s="12">
        <v>34</v>
      </c>
      <c r="BZ1589" s="12">
        <v>0.23005616079999999</v>
      </c>
      <c r="CA1589" s="12">
        <v>0</v>
      </c>
      <c r="CB1589" s="13">
        <v>0.77571996239999996</v>
      </c>
      <c r="CC1589" s="20">
        <v>52.461275925000002</v>
      </c>
      <c r="CD1589" s="12">
        <v>9014</v>
      </c>
      <c r="CE1589" s="9">
        <v>49.267599474999997</v>
      </c>
    </row>
    <row r="1590" spans="1:83" x14ac:dyDescent="0.45">
      <c r="A1590" s="3" t="s">
        <v>2624</v>
      </c>
      <c r="B1590" s="4" t="s">
        <v>2520</v>
      </c>
      <c r="C1590" s="4" t="s">
        <v>110</v>
      </c>
      <c r="D1590" s="8">
        <v>77.286016051000004</v>
      </c>
      <c r="E1590" s="8">
        <v>76.021331351000001</v>
      </c>
      <c r="F1590" s="8">
        <v>78.550700750000004</v>
      </c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9"/>
      <c r="V1590" s="12">
        <v>11.2</v>
      </c>
      <c r="W1590" s="12">
        <v>10</v>
      </c>
      <c r="X1590" s="13">
        <v>12.4</v>
      </c>
      <c r="Y1590" s="12">
        <v>16.399999999999999</v>
      </c>
      <c r="Z1590" s="12">
        <v>15.1</v>
      </c>
      <c r="AA1590" s="13">
        <v>17.7</v>
      </c>
      <c r="AB1590" s="12">
        <v>2100</v>
      </c>
      <c r="AC1590" s="13">
        <v>10.9</v>
      </c>
      <c r="AD1590" s="12">
        <v>920.19918929999994</v>
      </c>
      <c r="AE1590" s="13">
        <v>4.8505571098000004</v>
      </c>
      <c r="AF1590" s="12">
        <v>12</v>
      </c>
      <c r="AG1590" s="12">
        <v>20.876826722000001</v>
      </c>
      <c r="AH1590" s="12">
        <v>10.78736101</v>
      </c>
      <c r="AI1590" s="12">
        <v>36.467614906000001</v>
      </c>
      <c r="AJ1590" s="15">
        <v>1.5654266100000001E-2</v>
      </c>
      <c r="AK1590" s="12">
        <v>9655</v>
      </c>
      <c r="AL1590" s="13">
        <v>1658.223</v>
      </c>
      <c r="AM1590" s="12">
        <v>34551</v>
      </c>
      <c r="AN1590" s="12">
        <v>46590</v>
      </c>
      <c r="AO1590" s="17">
        <v>0.74159690919999999</v>
      </c>
      <c r="AP1590" s="17">
        <v>0.63767553180000003</v>
      </c>
      <c r="AQ1590" s="18">
        <v>0.84551828659999995</v>
      </c>
      <c r="AR1590" s="12">
        <v>56788</v>
      </c>
      <c r="AS1590" s="12">
        <v>49181.531915</v>
      </c>
      <c r="AT1590" s="12">
        <v>64394.468085</v>
      </c>
      <c r="AU1590" s="12"/>
      <c r="AV1590" s="12"/>
      <c r="AW1590" s="12"/>
      <c r="AX1590" s="12">
        <v>56369</v>
      </c>
      <c r="AY1590" s="12">
        <v>52109.425532000001</v>
      </c>
      <c r="AZ1590" s="12">
        <v>60628.574467999999</v>
      </c>
      <c r="BA1590" s="12">
        <v>57126</v>
      </c>
      <c r="BB1590" s="12">
        <v>51707.106382999998</v>
      </c>
      <c r="BC1590" s="13">
        <v>62544.893617000002</v>
      </c>
      <c r="BD1590" s="19">
        <v>51.142985207999999</v>
      </c>
      <c r="BE1590" s="19">
        <v>64.375202344000002</v>
      </c>
      <c r="BF1590" s="12">
        <v>497</v>
      </c>
      <c r="BG1590" s="12">
        <v>7.0566519949000002</v>
      </c>
      <c r="BH1590" s="12">
        <v>4.4464696604</v>
      </c>
      <c r="BI1590" s="13">
        <v>9.6668343293000003</v>
      </c>
      <c r="BJ1590" s="19">
        <v>18922</v>
      </c>
      <c r="BK1590" s="20">
        <v>22.883416129</v>
      </c>
      <c r="BL1590" s="20">
        <v>19.527534086999999</v>
      </c>
      <c r="BM1590" s="12">
        <v>120</v>
      </c>
      <c r="BN1590" s="9">
        <v>0.6341824331</v>
      </c>
      <c r="BO1590" s="12">
        <v>110</v>
      </c>
      <c r="BP1590" s="9">
        <v>0.58133389710000005</v>
      </c>
      <c r="BQ1590" s="12">
        <v>204</v>
      </c>
      <c r="BR1590" s="9">
        <v>1.0781101363000001</v>
      </c>
      <c r="BS1590" s="12">
        <v>23</v>
      </c>
      <c r="BT1590" s="9">
        <v>0.12155163300000001</v>
      </c>
      <c r="BU1590" s="12">
        <v>472</v>
      </c>
      <c r="BV1590" s="9">
        <v>2.4944509037000002</v>
      </c>
      <c r="BW1590" s="12">
        <v>17850</v>
      </c>
      <c r="BX1590" s="9">
        <v>94.334636931000006</v>
      </c>
      <c r="BY1590" s="12">
        <v>104</v>
      </c>
      <c r="BZ1590" s="12">
        <v>0.58042192209999999</v>
      </c>
      <c r="CA1590" s="12">
        <v>0</v>
      </c>
      <c r="CB1590" s="13">
        <v>1.2669168628</v>
      </c>
      <c r="CC1590" s="20">
        <v>49.952436317999997</v>
      </c>
      <c r="CD1590" s="12">
        <v>10552</v>
      </c>
      <c r="CE1590" s="9">
        <v>55.621738442999998</v>
      </c>
    </row>
    <row r="1591" spans="1:83" x14ac:dyDescent="0.45">
      <c r="A1591" s="3" t="s">
        <v>2625</v>
      </c>
      <c r="B1591" s="4" t="s">
        <v>2520</v>
      </c>
      <c r="C1591" s="4" t="s">
        <v>2626</v>
      </c>
      <c r="D1591" s="8">
        <v>76.194491714999998</v>
      </c>
      <c r="E1591" s="8">
        <v>75.376155824999998</v>
      </c>
      <c r="F1591" s="8">
        <v>77.012827603999995</v>
      </c>
      <c r="G1591" s="8"/>
      <c r="H1591" s="8"/>
      <c r="I1591" s="8"/>
      <c r="J1591" s="8"/>
      <c r="K1591" s="8"/>
      <c r="L1591" s="8"/>
      <c r="M1591" s="8">
        <v>73.756720610000002</v>
      </c>
      <c r="N1591" s="8">
        <v>68.152530353000003</v>
      </c>
      <c r="O1591" s="8">
        <v>79.360910865999998</v>
      </c>
      <c r="P1591" s="8">
        <v>98.291421968999998</v>
      </c>
      <c r="Q1591" s="8">
        <v>72.386263494999994</v>
      </c>
      <c r="R1591" s="8">
        <v>124.19658044000001</v>
      </c>
      <c r="S1591" s="8">
        <v>75.840527199999997</v>
      </c>
      <c r="T1591" s="8">
        <v>74.960092068999998</v>
      </c>
      <c r="U1591" s="9">
        <v>76.720962330999996</v>
      </c>
      <c r="V1591" s="12">
        <v>11.9</v>
      </c>
      <c r="W1591" s="12">
        <v>10.8</v>
      </c>
      <c r="X1591" s="13">
        <v>13.2</v>
      </c>
      <c r="Y1591" s="12">
        <v>16.600000000000001</v>
      </c>
      <c r="Z1591" s="12">
        <v>15.4</v>
      </c>
      <c r="AA1591" s="13">
        <v>17.899999999999999</v>
      </c>
      <c r="AB1591" s="12">
        <v>5920</v>
      </c>
      <c r="AC1591" s="13">
        <v>14</v>
      </c>
      <c r="AD1591" s="12">
        <v>2651.9180977000001</v>
      </c>
      <c r="AE1591" s="13">
        <v>6.2840171978999999</v>
      </c>
      <c r="AF1591" s="12">
        <v>15</v>
      </c>
      <c r="AG1591" s="12">
        <v>11.776621051999999</v>
      </c>
      <c r="AH1591" s="12">
        <v>6.5912854046999998</v>
      </c>
      <c r="AI1591" s="12">
        <v>19.423745492999998</v>
      </c>
      <c r="AJ1591" s="15">
        <v>7.4757015199999999E-2</v>
      </c>
      <c r="AK1591" s="12">
        <v>10444.833232999999</v>
      </c>
      <c r="AL1591" s="13">
        <v>-1882.948433</v>
      </c>
      <c r="AM1591" s="12">
        <v>32403</v>
      </c>
      <c r="AN1591" s="12">
        <v>45384</v>
      </c>
      <c r="AO1591" s="17">
        <v>0.71397408780000005</v>
      </c>
      <c r="AP1591" s="17">
        <v>0.65004980710000004</v>
      </c>
      <c r="AQ1591" s="18">
        <v>0.77789836840000004</v>
      </c>
      <c r="AR1591" s="12">
        <v>49333</v>
      </c>
      <c r="AS1591" s="12">
        <v>44169.085105999999</v>
      </c>
      <c r="AT1591" s="12">
        <v>54496.914894000001</v>
      </c>
      <c r="AU1591" s="12">
        <v>33651</v>
      </c>
      <c r="AV1591" s="12">
        <v>23256.446809000001</v>
      </c>
      <c r="AW1591" s="12">
        <v>44045.553190999999</v>
      </c>
      <c r="AX1591" s="12">
        <v>54161</v>
      </c>
      <c r="AY1591" s="12">
        <v>49412.914894000001</v>
      </c>
      <c r="AZ1591" s="12">
        <v>58909.085105999999</v>
      </c>
      <c r="BA1591" s="12">
        <v>52672</v>
      </c>
      <c r="BB1591" s="12">
        <v>49408.510638</v>
      </c>
      <c r="BC1591" s="13">
        <v>55935.489362</v>
      </c>
      <c r="BD1591" s="19">
        <v>61.645073816999997</v>
      </c>
      <c r="BE1591" s="19">
        <v>43.545951856000002</v>
      </c>
      <c r="BF1591" s="12">
        <v>1381</v>
      </c>
      <c r="BG1591" s="12">
        <v>8.5231130038000007</v>
      </c>
      <c r="BH1591" s="12">
        <v>6.7254126510000001</v>
      </c>
      <c r="BI1591" s="13">
        <v>10.320813357</v>
      </c>
      <c r="BJ1591" s="19">
        <v>43188</v>
      </c>
      <c r="BK1591" s="20">
        <v>25.185236639999999</v>
      </c>
      <c r="BL1591" s="20">
        <v>17.115865518</v>
      </c>
      <c r="BM1591" s="12">
        <v>1371</v>
      </c>
      <c r="BN1591" s="9">
        <v>3.1744929147000001</v>
      </c>
      <c r="BO1591" s="12">
        <v>367</v>
      </c>
      <c r="BP1591" s="9">
        <v>0.84977308510000005</v>
      </c>
      <c r="BQ1591" s="12">
        <v>388</v>
      </c>
      <c r="BR1591" s="9">
        <v>0.8983977031</v>
      </c>
      <c r="BS1591" s="12">
        <v>193</v>
      </c>
      <c r="BT1591" s="9">
        <v>0.4468833935</v>
      </c>
      <c r="BU1591" s="12">
        <v>3998</v>
      </c>
      <c r="BV1591" s="9">
        <v>9.2572010743999993</v>
      </c>
      <c r="BW1591" s="12">
        <v>36094</v>
      </c>
      <c r="BX1591" s="9">
        <v>83.574140964999998</v>
      </c>
      <c r="BY1591" s="12">
        <v>1007</v>
      </c>
      <c r="BZ1591" s="12">
        <v>2.5183814335000001</v>
      </c>
      <c r="CA1591" s="12">
        <v>1.8865886111000001</v>
      </c>
      <c r="CB1591" s="13">
        <v>3.1501742559000001</v>
      </c>
      <c r="CC1591" s="20">
        <v>49.928220801999998</v>
      </c>
      <c r="CD1591" s="12">
        <v>15943</v>
      </c>
      <c r="CE1591" s="9">
        <v>37.778725623</v>
      </c>
    </row>
    <row r="1592" spans="1:83" x14ac:dyDescent="0.45">
      <c r="A1592" s="3" t="s">
        <v>2627</v>
      </c>
      <c r="B1592" s="4" t="s">
        <v>2520</v>
      </c>
      <c r="C1592" s="4" t="s">
        <v>2628</v>
      </c>
      <c r="D1592" s="8">
        <v>75.614606839000004</v>
      </c>
      <c r="E1592" s="8">
        <v>74.720939584999996</v>
      </c>
      <c r="F1592" s="8">
        <v>76.508274094000001</v>
      </c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9"/>
      <c r="V1592" s="12">
        <v>11.6</v>
      </c>
      <c r="W1592" s="12">
        <v>10.3</v>
      </c>
      <c r="X1592" s="13">
        <v>12.9</v>
      </c>
      <c r="Y1592" s="12">
        <v>16.100000000000001</v>
      </c>
      <c r="Z1592" s="12">
        <v>14.8</v>
      </c>
      <c r="AA1592" s="13">
        <v>17.399999999999999</v>
      </c>
      <c r="AB1592" s="12">
        <v>6510</v>
      </c>
      <c r="AC1592" s="13">
        <v>14.6</v>
      </c>
      <c r="AD1592" s="12">
        <v>4189.9781838999997</v>
      </c>
      <c r="AE1592" s="13">
        <v>9.2788957921000002</v>
      </c>
      <c r="AF1592" s="12">
        <v>55</v>
      </c>
      <c r="AG1592" s="12">
        <v>41.131028499999999</v>
      </c>
      <c r="AH1592" s="12">
        <v>30.985519613000001</v>
      </c>
      <c r="AI1592" s="12">
        <v>53.537687222000002</v>
      </c>
      <c r="AJ1592" s="15">
        <v>3.6733486000000003E-2</v>
      </c>
      <c r="AK1592" s="12">
        <v>10842.99905</v>
      </c>
      <c r="AL1592" s="13">
        <v>-804.09945000000005</v>
      </c>
      <c r="AM1592" s="12">
        <v>35341</v>
      </c>
      <c r="AN1592" s="12">
        <v>48162</v>
      </c>
      <c r="AO1592" s="17">
        <v>0.73379427760000004</v>
      </c>
      <c r="AP1592" s="17">
        <v>0.65161807989999998</v>
      </c>
      <c r="AQ1592" s="18">
        <v>0.81597047540000001</v>
      </c>
      <c r="AR1592" s="12">
        <v>49346</v>
      </c>
      <c r="AS1592" s="12">
        <v>42761.829787000002</v>
      </c>
      <c r="AT1592" s="12">
        <v>55930.170212999998</v>
      </c>
      <c r="AU1592" s="12"/>
      <c r="AV1592" s="12"/>
      <c r="AW1592" s="12"/>
      <c r="AX1592" s="12">
        <v>35250</v>
      </c>
      <c r="AY1592" s="12">
        <v>1100.7234043000001</v>
      </c>
      <c r="AZ1592" s="12">
        <v>69399.276595999996</v>
      </c>
      <c r="BA1592" s="12">
        <v>50264</v>
      </c>
      <c r="BB1592" s="12">
        <v>45303.829787000002</v>
      </c>
      <c r="BC1592" s="13">
        <v>55224.170212999998</v>
      </c>
      <c r="BD1592" s="19">
        <v>51.204541966999997</v>
      </c>
      <c r="BE1592" s="19">
        <v>70.809080467000001</v>
      </c>
      <c r="BF1592" s="12">
        <v>2164</v>
      </c>
      <c r="BG1592" s="12">
        <v>12.663857677999999</v>
      </c>
      <c r="BH1592" s="12">
        <v>10.248360099999999</v>
      </c>
      <c r="BI1592" s="13">
        <v>15.079355255999999</v>
      </c>
      <c r="BJ1592" s="19">
        <v>44937</v>
      </c>
      <c r="BK1592" s="20">
        <v>21.272003026</v>
      </c>
      <c r="BL1592" s="20">
        <v>16.968199924</v>
      </c>
      <c r="BM1592" s="12">
        <v>1032</v>
      </c>
      <c r="BN1592" s="9">
        <v>2.2965485012000002</v>
      </c>
      <c r="BO1592" s="12">
        <v>400</v>
      </c>
      <c r="BP1592" s="9">
        <v>0.89013507800000002</v>
      </c>
      <c r="BQ1592" s="12">
        <v>1553</v>
      </c>
      <c r="BR1592" s="9">
        <v>3.4559494403</v>
      </c>
      <c r="BS1592" s="12">
        <v>45</v>
      </c>
      <c r="BT1592" s="9">
        <v>0.1001401963</v>
      </c>
      <c r="BU1592" s="12">
        <v>1322</v>
      </c>
      <c r="BV1592" s="9">
        <v>2.9418964328000001</v>
      </c>
      <c r="BW1592" s="12">
        <v>39704</v>
      </c>
      <c r="BX1592" s="9">
        <v>88.354807842</v>
      </c>
      <c r="BY1592" s="12">
        <v>134</v>
      </c>
      <c r="BZ1592" s="12">
        <v>0.31666509120000003</v>
      </c>
      <c r="CA1592" s="12">
        <v>1.7751422499999999E-2</v>
      </c>
      <c r="CB1592" s="13">
        <v>0.61557875989999999</v>
      </c>
      <c r="CC1592" s="20">
        <v>47.628902686000004</v>
      </c>
      <c r="CD1592" s="12">
        <v>20873</v>
      </c>
      <c r="CE1592" s="9">
        <v>46.224200549000003</v>
      </c>
    </row>
    <row r="1593" spans="1:83" x14ac:dyDescent="0.45">
      <c r="A1593" s="3" t="s">
        <v>2629</v>
      </c>
      <c r="B1593" s="4" t="s">
        <v>2520</v>
      </c>
      <c r="C1593" s="4" t="s">
        <v>114</v>
      </c>
      <c r="D1593" s="8">
        <v>76.657869798999997</v>
      </c>
      <c r="E1593" s="8">
        <v>75.413543042000001</v>
      </c>
      <c r="F1593" s="8">
        <v>77.902196556000007</v>
      </c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9"/>
      <c r="V1593" s="12">
        <v>12.6</v>
      </c>
      <c r="W1593" s="12">
        <v>11.5</v>
      </c>
      <c r="X1593" s="13">
        <v>13.9</v>
      </c>
      <c r="Y1593" s="12">
        <v>16.600000000000001</v>
      </c>
      <c r="Z1593" s="12">
        <v>15.4</v>
      </c>
      <c r="AA1593" s="13">
        <v>17.8</v>
      </c>
      <c r="AB1593" s="12">
        <v>2410</v>
      </c>
      <c r="AC1593" s="13">
        <v>13.3</v>
      </c>
      <c r="AD1593" s="12">
        <v>1837.5042719999999</v>
      </c>
      <c r="AE1593" s="13">
        <v>9.9238727155999999</v>
      </c>
      <c r="AF1593" s="12">
        <v>13</v>
      </c>
      <c r="AG1593" s="12">
        <v>23.915523014000001</v>
      </c>
      <c r="AH1593" s="12">
        <v>12.734008777</v>
      </c>
      <c r="AI1593" s="12">
        <v>40.896272707000001</v>
      </c>
      <c r="AJ1593" s="15">
        <v>6.4640832699999998E-2</v>
      </c>
      <c r="AK1593" s="12">
        <v>10608.668667</v>
      </c>
      <c r="AL1593" s="13">
        <v>-534.01533329999995</v>
      </c>
      <c r="AM1593" s="12">
        <v>37009</v>
      </c>
      <c r="AN1593" s="12">
        <v>45990</v>
      </c>
      <c r="AO1593" s="17">
        <v>0.80471841700000002</v>
      </c>
      <c r="AP1593" s="17">
        <v>0.73942401179999995</v>
      </c>
      <c r="AQ1593" s="18">
        <v>0.87001282229999999</v>
      </c>
      <c r="AR1593" s="12">
        <v>51699</v>
      </c>
      <c r="AS1593" s="12">
        <v>44205.723403999997</v>
      </c>
      <c r="AT1593" s="12">
        <v>59192.276596000003</v>
      </c>
      <c r="AU1593" s="12">
        <v>32422</v>
      </c>
      <c r="AV1593" s="12">
        <v>16252.297871999999</v>
      </c>
      <c r="AW1593" s="12">
        <v>48591.702127999997</v>
      </c>
      <c r="AX1593" s="12"/>
      <c r="AY1593" s="12"/>
      <c r="AZ1593" s="12"/>
      <c r="BA1593" s="12">
        <v>48100</v>
      </c>
      <c r="BB1593" s="12">
        <v>43217.276596000003</v>
      </c>
      <c r="BC1593" s="13">
        <v>52982.723403999997</v>
      </c>
      <c r="BD1593" s="19">
        <v>49.86407767</v>
      </c>
      <c r="BE1593" s="19">
        <v>50.238293112999997</v>
      </c>
      <c r="BF1593" s="12">
        <v>561</v>
      </c>
      <c r="BG1593" s="12">
        <v>9.0879637129000006</v>
      </c>
      <c r="BH1593" s="12">
        <v>6.1857939942</v>
      </c>
      <c r="BI1593" s="13">
        <v>11.990133432</v>
      </c>
      <c r="BJ1593" s="19">
        <v>17761</v>
      </c>
      <c r="BK1593" s="20">
        <v>23.022352345000002</v>
      </c>
      <c r="BL1593" s="20">
        <v>18.636338043999999</v>
      </c>
      <c r="BM1593" s="12">
        <v>1077</v>
      </c>
      <c r="BN1593" s="9">
        <v>6.0638477563000004</v>
      </c>
      <c r="BO1593" s="12">
        <v>48</v>
      </c>
      <c r="BP1593" s="9">
        <v>0.27025505319999998</v>
      </c>
      <c r="BQ1593" s="12">
        <v>73</v>
      </c>
      <c r="BR1593" s="9">
        <v>0.41101289340000002</v>
      </c>
      <c r="BS1593" s="12">
        <v>5</v>
      </c>
      <c r="BT1593" s="9">
        <v>2.8151567999999998E-2</v>
      </c>
      <c r="BU1593" s="12">
        <v>424</v>
      </c>
      <c r="BV1593" s="9">
        <v>2.38725297</v>
      </c>
      <c r="BW1593" s="12">
        <v>15842</v>
      </c>
      <c r="BX1593" s="9">
        <v>89.195428184999997</v>
      </c>
      <c r="BY1593" s="12">
        <v>7</v>
      </c>
      <c r="BZ1593" s="12">
        <v>4.1123252300000003E-2</v>
      </c>
      <c r="CA1593" s="12">
        <v>0</v>
      </c>
      <c r="CB1593" s="13">
        <v>0.52582421530000001</v>
      </c>
      <c r="CC1593" s="20">
        <v>46.123529081000001</v>
      </c>
      <c r="CD1593" s="12">
        <v>10069</v>
      </c>
      <c r="CE1593" s="9">
        <v>54.379995678999997</v>
      </c>
    </row>
    <row r="1594" spans="1:83" x14ac:dyDescent="0.45">
      <c r="A1594" s="3" t="s">
        <v>2630</v>
      </c>
      <c r="B1594" s="4" t="s">
        <v>2520</v>
      </c>
      <c r="C1594" s="4" t="s">
        <v>2631</v>
      </c>
      <c r="D1594" s="8">
        <v>80.187309112999998</v>
      </c>
      <c r="E1594" s="8">
        <v>79.639114446999997</v>
      </c>
      <c r="F1594" s="8">
        <v>80.735503777999995</v>
      </c>
      <c r="G1594" s="8"/>
      <c r="H1594" s="8"/>
      <c r="I1594" s="8"/>
      <c r="J1594" s="8">
        <v>84.694452857000002</v>
      </c>
      <c r="K1594" s="8">
        <v>79.658346430999998</v>
      </c>
      <c r="L1594" s="8">
        <v>89.730559282000002</v>
      </c>
      <c r="M1594" s="8">
        <v>81.198572103000004</v>
      </c>
      <c r="N1594" s="8">
        <v>76.326914884999994</v>
      </c>
      <c r="O1594" s="8">
        <v>86.070229320999999</v>
      </c>
      <c r="P1594" s="8">
        <v>84.358928179000003</v>
      </c>
      <c r="Q1594" s="8">
        <v>80.452496330000002</v>
      </c>
      <c r="R1594" s="8">
        <v>88.265360028000003</v>
      </c>
      <c r="S1594" s="8">
        <v>80.063980536000003</v>
      </c>
      <c r="T1594" s="8">
        <v>79.483015000999998</v>
      </c>
      <c r="U1594" s="9">
        <v>80.644946071000007</v>
      </c>
      <c r="V1594" s="12">
        <v>8.6</v>
      </c>
      <c r="W1594" s="12">
        <v>7.7</v>
      </c>
      <c r="X1594" s="13">
        <v>9.5</v>
      </c>
      <c r="Y1594" s="12">
        <v>14.1</v>
      </c>
      <c r="Z1594" s="12">
        <v>13</v>
      </c>
      <c r="AA1594" s="13">
        <v>15.2</v>
      </c>
      <c r="AB1594" s="12">
        <v>9150</v>
      </c>
      <c r="AC1594" s="13">
        <v>8.9</v>
      </c>
      <c r="AD1594" s="12">
        <v>5645.8843104999996</v>
      </c>
      <c r="AE1594" s="13">
        <v>6.3208216458999997</v>
      </c>
      <c r="AF1594" s="12">
        <v>41</v>
      </c>
      <c r="AG1594" s="12">
        <v>13.06002835</v>
      </c>
      <c r="AH1594" s="12">
        <v>9.3721018262999998</v>
      </c>
      <c r="AI1594" s="12">
        <v>17.717403145999999</v>
      </c>
      <c r="AJ1594" s="15">
        <v>4.0302717100000003E-2</v>
      </c>
      <c r="AK1594" s="12">
        <v>12000.75</v>
      </c>
      <c r="AL1594" s="13">
        <v>5078.6390000000001</v>
      </c>
      <c r="AM1594" s="12">
        <v>51795</v>
      </c>
      <c r="AN1594" s="12">
        <v>66886</v>
      </c>
      <c r="AO1594" s="17">
        <v>0.77437729870000005</v>
      </c>
      <c r="AP1594" s="17">
        <v>0.71880373220000005</v>
      </c>
      <c r="AQ1594" s="18">
        <v>0.82995086520000005</v>
      </c>
      <c r="AR1594" s="12">
        <v>86720</v>
      </c>
      <c r="AS1594" s="12">
        <v>80285.957446999993</v>
      </c>
      <c r="AT1594" s="12">
        <v>93154.042553000007</v>
      </c>
      <c r="AU1594" s="12">
        <v>65686</v>
      </c>
      <c r="AV1594" s="12">
        <v>51581.148935999998</v>
      </c>
      <c r="AW1594" s="12">
        <v>79790.851064000002</v>
      </c>
      <c r="AX1594" s="12">
        <v>89858</v>
      </c>
      <c r="AY1594" s="12">
        <v>64055.106382999998</v>
      </c>
      <c r="AZ1594" s="12">
        <v>115660.89362</v>
      </c>
      <c r="BA1594" s="12">
        <v>87535</v>
      </c>
      <c r="BB1594" s="12">
        <v>84102.319149000003</v>
      </c>
      <c r="BC1594" s="13">
        <v>90967.680850999997</v>
      </c>
      <c r="BD1594" s="19">
        <v>25.999767496</v>
      </c>
      <c r="BE1594" s="19">
        <v>39.825086544000001</v>
      </c>
      <c r="BF1594" s="12">
        <v>3947</v>
      </c>
      <c r="BG1594" s="12">
        <v>9.4752256577999994</v>
      </c>
      <c r="BH1594" s="12">
        <v>7.9567687066000001</v>
      </c>
      <c r="BI1594" s="13">
        <v>10.993682609</v>
      </c>
      <c r="BJ1594" s="19">
        <v>108569</v>
      </c>
      <c r="BK1594" s="20">
        <v>23.359338301000001</v>
      </c>
      <c r="BL1594" s="20">
        <v>15.641665669</v>
      </c>
      <c r="BM1594" s="12">
        <v>8543</v>
      </c>
      <c r="BN1594" s="9">
        <v>7.8687286425999998</v>
      </c>
      <c r="BO1594" s="12">
        <v>666</v>
      </c>
      <c r="BP1594" s="9">
        <v>0.61343477420000003</v>
      </c>
      <c r="BQ1594" s="12">
        <v>3193</v>
      </c>
      <c r="BR1594" s="9">
        <v>2.9409868379000002</v>
      </c>
      <c r="BS1594" s="12">
        <v>631</v>
      </c>
      <c r="BT1594" s="9">
        <v>0.58119721099999999</v>
      </c>
      <c r="BU1594" s="12">
        <v>7380</v>
      </c>
      <c r="BV1594" s="9">
        <v>6.7975204709000003</v>
      </c>
      <c r="BW1594" s="12">
        <v>85850</v>
      </c>
      <c r="BX1594" s="9">
        <v>79.074137184999998</v>
      </c>
      <c r="BY1594" s="12">
        <v>686</v>
      </c>
      <c r="BZ1594" s="12">
        <v>0.69342659890000002</v>
      </c>
      <c r="CA1594" s="12">
        <v>0.41291284290000002</v>
      </c>
      <c r="CB1594" s="13">
        <v>0.97394035479999996</v>
      </c>
      <c r="CC1594" s="20">
        <v>50.519945841000002</v>
      </c>
      <c r="CD1594" s="12">
        <v>14120</v>
      </c>
      <c r="CE1594" s="9">
        <v>15.807975639</v>
      </c>
    </row>
    <row r="1595" spans="1:83" x14ac:dyDescent="0.45">
      <c r="A1595" s="3" t="s">
        <v>2632</v>
      </c>
      <c r="B1595" s="4" t="s">
        <v>2520</v>
      </c>
      <c r="C1595" s="4" t="s">
        <v>329</v>
      </c>
      <c r="D1595" s="8">
        <v>76.040841122000003</v>
      </c>
      <c r="E1595" s="8">
        <v>75.093822333000006</v>
      </c>
      <c r="F1595" s="8">
        <v>76.987859911000001</v>
      </c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9"/>
      <c r="V1595" s="12">
        <v>12</v>
      </c>
      <c r="W1595" s="12">
        <v>10.8</v>
      </c>
      <c r="X1595" s="13">
        <v>13.3</v>
      </c>
      <c r="Y1595" s="12">
        <v>17</v>
      </c>
      <c r="Z1595" s="12">
        <v>15.6</v>
      </c>
      <c r="AA1595" s="13">
        <v>18.2</v>
      </c>
      <c r="AB1595" s="12">
        <v>4280</v>
      </c>
      <c r="AC1595" s="13">
        <v>13.4</v>
      </c>
      <c r="AD1595" s="12">
        <v>324.02099289</v>
      </c>
      <c r="AE1595" s="13">
        <v>1.0406300957000001</v>
      </c>
      <c r="AF1595" s="12">
        <v>17</v>
      </c>
      <c r="AG1595" s="12">
        <v>17.554729451</v>
      </c>
      <c r="AH1595" s="12">
        <v>10.226276817</v>
      </c>
      <c r="AI1595" s="12">
        <v>28.106822403999999</v>
      </c>
      <c r="AJ1595" s="15">
        <v>6.7578796299999994E-2</v>
      </c>
      <c r="AK1595" s="12">
        <v>9756.9995500000005</v>
      </c>
      <c r="AL1595" s="13">
        <v>-3098.6326170000002</v>
      </c>
      <c r="AM1595" s="12">
        <v>38996</v>
      </c>
      <c r="AN1595" s="12">
        <v>44933</v>
      </c>
      <c r="AO1595" s="17">
        <v>0.86786993970000004</v>
      </c>
      <c r="AP1595" s="17">
        <v>0.75248209850000003</v>
      </c>
      <c r="AQ1595" s="18">
        <v>0.98325778090000004</v>
      </c>
      <c r="AR1595" s="12">
        <v>53856</v>
      </c>
      <c r="AS1595" s="12">
        <v>48494.297872000003</v>
      </c>
      <c r="AT1595" s="12">
        <v>59217.702127999997</v>
      </c>
      <c r="AU1595" s="12"/>
      <c r="AV1595" s="12"/>
      <c r="AW1595" s="12"/>
      <c r="AX1595" s="12"/>
      <c r="AY1595" s="12"/>
      <c r="AZ1595" s="12"/>
      <c r="BA1595" s="12"/>
      <c r="BB1595" s="12"/>
      <c r="BC1595" s="13"/>
      <c r="BD1595" s="19">
        <v>58.860232945</v>
      </c>
      <c r="BE1595" s="19">
        <v>72.941463075000001</v>
      </c>
      <c r="BF1595" s="12">
        <v>1265</v>
      </c>
      <c r="BG1595" s="12">
        <v>11.398450171</v>
      </c>
      <c r="BH1595" s="12">
        <v>8.3233693447999997</v>
      </c>
      <c r="BI1595" s="13">
        <v>14.473530997999999</v>
      </c>
      <c r="BJ1595" s="19">
        <v>32043</v>
      </c>
      <c r="BK1595" s="20">
        <v>23.23440377</v>
      </c>
      <c r="BL1595" s="20">
        <v>17.666885123</v>
      </c>
      <c r="BM1595" s="12">
        <v>295</v>
      </c>
      <c r="BN1595" s="9">
        <v>0.92063789279999997</v>
      </c>
      <c r="BO1595" s="12">
        <v>290</v>
      </c>
      <c r="BP1595" s="9">
        <v>0.90503386070000003</v>
      </c>
      <c r="BQ1595" s="12">
        <v>289</v>
      </c>
      <c r="BR1595" s="9">
        <v>0.90191305430000002</v>
      </c>
      <c r="BS1595" s="12">
        <v>12</v>
      </c>
      <c r="BT1595" s="9">
        <v>3.7449677000000001E-2</v>
      </c>
      <c r="BU1595" s="12">
        <v>892</v>
      </c>
      <c r="BV1595" s="9">
        <v>2.7837593234</v>
      </c>
      <c r="BW1595" s="12">
        <v>29763</v>
      </c>
      <c r="BX1595" s="9">
        <v>92.884561371000004</v>
      </c>
      <c r="BY1595" s="12">
        <v>68</v>
      </c>
      <c r="BZ1595" s="12">
        <v>0.22984620580000001</v>
      </c>
      <c r="CA1595" s="12">
        <v>0</v>
      </c>
      <c r="CB1595" s="13">
        <v>0.68234402679999995</v>
      </c>
      <c r="CC1595" s="20">
        <v>50.463439753000003</v>
      </c>
      <c r="CD1595" s="12">
        <v>21444</v>
      </c>
      <c r="CE1595" s="9">
        <v>68.869833317000001</v>
      </c>
    </row>
    <row r="1596" spans="1:83" x14ac:dyDescent="0.45">
      <c r="A1596" s="3" t="s">
        <v>2633</v>
      </c>
      <c r="B1596" s="4" t="s">
        <v>2520</v>
      </c>
      <c r="C1596" s="4" t="s">
        <v>335</v>
      </c>
      <c r="D1596" s="8">
        <v>75.625651747999996</v>
      </c>
      <c r="E1596" s="8">
        <v>74.787817047000004</v>
      </c>
      <c r="F1596" s="8">
        <v>76.463486449000001</v>
      </c>
      <c r="G1596" s="8"/>
      <c r="H1596" s="8"/>
      <c r="I1596" s="8"/>
      <c r="J1596" s="8">
        <v>81.009302321000007</v>
      </c>
      <c r="K1596" s="8">
        <v>76.442723436999998</v>
      </c>
      <c r="L1596" s="8">
        <v>85.575881206000005</v>
      </c>
      <c r="M1596" s="8">
        <v>75.341298132000006</v>
      </c>
      <c r="N1596" s="8">
        <v>72.828204123999996</v>
      </c>
      <c r="O1596" s="8">
        <v>77.854392141000005</v>
      </c>
      <c r="P1596" s="8"/>
      <c r="Q1596" s="8"/>
      <c r="R1596" s="8"/>
      <c r="S1596" s="8">
        <v>74.801820176999996</v>
      </c>
      <c r="T1596" s="8">
        <v>73.839301139</v>
      </c>
      <c r="U1596" s="9">
        <v>75.764339215999996</v>
      </c>
      <c r="V1596" s="12">
        <v>10.9</v>
      </c>
      <c r="W1596" s="12">
        <v>10</v>
      </c>
      <c r="X1596" s="13">
        <v>11.9</v>
      </c>
      <c r="Y1596" s="12">
        <v>15.2</v>
      </c>
      <c r="Z1596" s="12">
        <v>14.3</v>
      </c>
      <c r="AA1596" s="13">
        <v>16.100000000000001</v>
      </c>
      <c r="AB1596" s="12">
        <v>7220</v>
      </c>
      <c r="AC1596" s="13">
        <v>13.8</v>
      </c>
      <c r="AD1596" s="12">
        <v>11526.324065000001</v>
      </c>
      <c r="AE1596" s="13">
        <v>22.049822215999999</v>
      </c>
      <c r="AF1596" s="12">
        <v>67</v>
      </c>
      <c r="AG1596" s="12">
        <v>42.585648001000003</v>
      </c>
      <c r="AH1596" s="12">
        <v>33.003292268000003</v>
      </c>
      <c r="AI1596" s="12">
        <v>54.082267608000002</v>
      </c>
      <c r="AJ1596" s="15">
        <v>7.7729672099999994E-2</v>
      </c>
      <c r="AK1596" s="12">
        <v>9808.7991160000001</v>
      </c>
      <c r="AL1596" s="13">
        <v>-1222.8412840000001</v>
      </c>
      <c r="AM1596" s="12">
        <v>36745</v>
      </c>
      <c r="AN1596" s="12">
        <v>40477</v>
      </c>
      <c r="AO1596" s="17">
        <v>0.90779949110000002</v>
      </c>
      <c r="AP1596" s="17">
        <v>0.80998184929999995</v>
      </c>
      <c r="AQ1596" s="18">
        <v>1.0056171329000001</v>
      </c>
      <c r="AR1596" s="12">
        <v>58046</v>
      </c>
      <c r="AS1596" s="12">
        <v>50897.063829999999</v>
      </c>
      <c r="AT1596" s="12">
        <v>65194.936170000001</v>
      </c>
      <c r="AU1596" s="12">
        <v>53903</v>
      </c>
      <c r="AV1596" s="12">
        <v>41102.829787000002</v>
      </c>
      <c r="AW1596" s="12">
        <v>66703.170213000005</v>
      </c>
      <c r="AX1596" s="12">
        <v>62331</v>
      </c>
      <c r="AY1596" s="12">
        <v>36865.297872000003</v>
      </c>
      <c r="AZ1596" s="12">
        <v>87796.702128000004</v>
      </c>
      <c r="BA1596" s="12">
        <v>60139</v>
      </c>
      <c r="BB1596" s="12">
        <v>54642.659573999998</v>
      </c>
      <c r="BC1596" s="13">
        <v>65635.340425999995</v>
      </c>
      <c r="BD1596" s="19">
        <v>46.011615503000002</v>
      </c>
      <c r="BE1596" s="19">
        <v>44.35125249</v>
      </c>
      <c r="BF1596" s="12">
        <v>1678</v>
      </c>
      <c r="BG1596" s="12">
        <v>11.283706542999999</v>
      </c>
      <c r="BH1596" s="12">
        <v>7.9183564535000004</v>
      </c>
      <c r="BI1596" s="13">
        <v>14.649056632000001</v>
      </c>
      <c r="BJ1596" s="19">
        <v>53816</v>
      </c>
      <c r="BK1596" s="20">
        <v>22.175561170999998</v>
      </c>
      <c r="BL1596" s="20">
        <v>9.4451464249000008</v>
      </c>
      <c r="BM1596" s="12">
        <v>5900</v>
      </c>
      <c r="BN1596" s="9">
        <v>10.963282295000001</v>
      </c>
      <c r="BO1596" s="12">
        <v>620</v>
      </c>
      <c r="BP1596" s="9">
        <v>1.1520737326999999</v>
      </c>
      <c r="BQ1596" s="12">
        <v>1697</v>
      </c>
      <c r="BR1596" s="9">
        <v>3.1533372974999998</v>
      </c>
      <c r="BS1596" s="12">
        <v>391</v>
      </c>
      <c r="BT1596" s="9">
        <v>0.72654972500000004</v>
      </c>
      <c r="BU1596" s="12">
        <v>6326</v>
      </c>
      <c r="BV1596" s="9">
        <v>11.754868440999999</v>
      </c>
      <c r="BW1596" s="12">
        <v>37167</v>
      </c>
      <c r="BX1596" s="9">
        <v>69.063103909999995</v>
      </c>
      <c r="BY1596" s="12">
        <v>500</v>
      </c>
      <c r="BZ1596" s="12">
        <v>1.0030090271000001</v>
      </c>
      <c r="CA1596" s="12">
        <v>0.4401155323</v>
      </c>
      <c r="CB1596" s="13">
        <v>1.5659025219</v>
      </c>
      <c r="CC1596" s="20">
        <v>43.282666865000003</v>
      </c>
      <c r="CD1596" s="12">
        <v>23017</v>
      </c>
      <c r="CE1596" s="9">
        <v>44.031449668999997</v>
      </c>
    </row>
    <row r="1597" spans="1:83" x14ac:dyDescent="0.45">
      <c r="A1597" s="3" t="s">
        <v>2634</v>
      </c>
      <c r="B1597" s="4" t="s">
        <v>2520</v>
      </c>
      <c r="C1597" s="4" t="s">
        <v>724</v>
      </c>
      <c r="D1597" s="8">
        <v>75.876751143999996</v>
      </c>
      <c r="E1597" s="8">
        <v>73.332217580000005</v>
      </c>
      <c r="F1597" s="8">
        <v>78.421284709000005</v>
      </c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9"/>
      <c r="V1597" s="12">
        <v>11.2</v>
      </c>
      <c r="W1597" s="12">
        <v>10</v>
      </c>
      <c r="X1597" s="13">
        <v>12.3</v>
      </c>
      <c r="Y1597" s="12">
        <v>16.399999999999999</v>
      </c>
      <c r="Z1597" s="12">
        <v>15.1</v>
      </c>
      <c r="AA1597" s="13">
        <v>17.600000000000001</v>
      </c>
      <c r="AB1597" s="12">
        <v>550</v>
      </c>
      <c r="AC1597" s="13">
        <v>11.6</v>
      </c>
      <c r="AD1597" s="12">
        <v>508.34543480999997</v>
      </c>
      <c r="AE1597" s="13">
        <v>10.209789813</v>
      </c>
      <c r="AF1597" s="12"/>
      <c r="AG1597" s="12"/>
      <c r="AH1597" s="12"/>
      <c r="AI1597" s="12"/>
      <c r="AJ1597" s="15"/>
      <c r="AK1597" s="12">
        <v>10238</v>
      </c>
      <c r="AL1597" s="13">
        <v>809.08399999999995</v>
      </c>
      <c r="AM1597" s="12">
        <v>38575</v>
      </c>
      <c r="AN1597" s="12">
        <v>43571</v>
      </c>
      <c r="AO1597" s="17">
        <v>0.88533657710000002</v>
      </c>
      <c r="AP1597" s="17">
        <v>0.59679577449999999</v>
      </c>
      <c r="AQ1597" s="18">
        <v>1.1738773796999999</v>
      </c>
      <c r="AR1597" s="12">
        <v>46774</v>
      </c>
      <c r="AS1597" s="12">
        <v>41291.957447000001</v>
      </c>
      <c r="AT1597" s="12">
        <v>52256.042552999999</v>
      </c>
      <c r="AU1597" s="12"/>
      <c r="AV1597" s="12"/>
      <c r="AW1597" s="12"/>
      <c r="AX1597" s="12"/>
      <c r="AY1597" s="12"/>
      <c r="AZ1597" s="12"/>
      <c r="BA1597" s="12"/>
      <c r="BB1597" s="12"/>
      <c r="BC1597" s="13"/>
      <c r="BD1597" s="19">
        <v>45.482866043999998</v>
      </c>
      <c r="BE1597" s="19"/>
      <c r="BF1597" s="12">
        <v>115</v>
      </c>
      <c r="BG1597" s="12">
        <v>6.9823922283000002</v>
      </c>
      <c r="BH1597" s="12">
        <v>2.4363881968999999</v>
      </c>
      <c r="BI1597" s="13">
        <v>11.528396259999999</v>
      </c>
      <c r="BJ1597" s="19">
        <v>4712</v>
      </c>
      <c r="BK1597" s="20">
        <v>22.962648557000001</v>
      </c>
      <c r="BL1597" s="20">
        <v>24.129881154</v>
      </c>
      <c r="BM1597" s="12">
        <v>12</v>
      </c>
      <c r="BN1597" s="9">
        <v>0.25466893039999999</v>
      </c>
      <c r="BO1597" s="12">
        <v>11</v>
      </c>
      <c r="BP1597" s="9">
        <v>0.2334465195</v>
      </c>
      <c r="BQ1597" s="12">
        <v>26</v>
      </c>
      <c r="BR1597" s="9">
        <v>0.55178268249999995</v>
      </c>
      <c r="BS1597" s="12">
        <v>2</v>
      </c>
      <c r="BT1597" s="9">
        <v>4.2444821700000003E-2</v>
      </c>
      <c r="BU1597" s="12">
        <v>133</v>
      </c>
      <c r="BV1597" s="9">
        <v>2.8225806452</v>
      </c>
      <c r="BW1597" s="12">
        <v>4458</v>
      </c>
      <c r="BX1597" s="9">
        <v>94.609507640000004</v>
      </c>
      <c r="BY1597" s="12">
        <v>8</v>
      </c>
      <c r="BZ1597" s="12">
        <v>0.18042399640000001</v>
      </c>
      <c r="CA1597" s="12">
        <v>0</v>
      </c>
      <c r="CB1597" s="13">
        <v>1.4847377690000001</v>
      </c>
      <c r="CC1597" s="20">
        <v>48.896434634999999</v>
      </c>
      <c r="CD1597" s="12">
        <v>4979</v>
      </c>
      <c r="CE1597" s="9">
        <v>100</v>
      </c>
    </row>
    <row r="1598" spans="1:83" x14ac:dyDescent="0.45">
      <c r="A1598" s="3" t="s">
        <v>2635</v>
      </c>
      <c r="B1598" s="4" t="s">
        <v>2520</v>
      </c>
      <c r="C1598" s="4" t="s">
        <v>2636</v>
      </c>
      <c r="D1598" s="8">
        <v>78.518072744999998</v>
      </c>
      <c r="E1598" s="8">
        <v>76.672930460000003</v>
      </c>
      <c r="F1598" s="8">
        <v>80.363215030000006</v>
      </c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9"/>
      <c r="V1598" s="12">
        <v>11.4</v>
      </c>
      <c r="W1598" s="12">
        <v>10.4</v>
      </c>
      <c r="X1598" s="13">
        <v>12.6</v>
      </c>
      <c r="Y1598" s="12">
        <v>16.5</v>
      </c>
      <c r="Z1598" s="12">
        <v>15.4</v>
      </c>
      <c r="AA1598" s="13">
        <v>17.7</v>
      </c>
      <c r="AB1598" s="12">
        <v>1150</v>
      </c>
      <c r="AC1598" s="13">
        <v>11.3</v>
      </c>
      <c r="AD1598" s="12">
        <v>158.36028741999999</v>
      </c>
      <c r="AE1598" s="13">
        <v>1.5575911028</v>
      </c>
      <c r="AF1598" s="12"/>
      <c r="AG1598" s="12"/>
      <c r="AH1598" s="12"/>
      <c r="AI1598" s="12"/>
      <c r="AJ1598" s="15"/>
      <c r="AK1598" s="12">
        <v>9137.0020000000004</v>
      </c>
      <c r="AL1598" s="13">
        <v>-1013.008</v>
      </c>
      <c r="AM1598" s="12">
        <v>36200</v>
      </c>
      <c r="AN1598" s="12">
        <v>50464</v>
      </c>
      <c r="AO1598" s="17">
        <v>0.71734305639999996</v>
      </c>
      <c r="AP1598" s="17">
        <v>0.60906925580000004</v>
      </c>
      <c r="AQ1598" s="18">
        <v>0.82561685699999998</v>
      </c>
      <c r="AR1598" s="12">
        <v>61239</v>
      </c>
      <c r="AS1598" s="12">
        <v>53886.319149000003</v>
      </c>
      <c r="AT1598" s="12">
        <v>68591.680850999997</v>
      </c>
      <c r="AU1598" s="12"/>
      <c r="AV1598" s="12"/>
      <c r="AW1598" s="12"/>
      <c r="AX1598" s="12"/>
      <c r="AY1598" s="12"/>
      <c r="AZ1598" s="12"/>
      <c r="BA1598" s="12"/>
      <c r="BB1598" s="12"/>
      <c r="BC1598" s="13"/>
      <c r="BD1598" s="19">
        <v>36.507936508</v>
      </c>
      <c r="BE1598" s="19"/>
      <c r="BF1598" s="12">
        <v>422</v>
      </c>
      <c r="BG1598" s="12">
        <v>10.851118539</v>
      </c>
      <c r="BH1598" s="12">
        <v>7.1903551327999997</v>
      </c>
      <c r="BI1598" s="13">
        <v>14.511881946000001</v>
      </c>
      <c r="BJ1598" s="19">
        <v>10361</v>
      </c>
      <c r="BK1598" s="20">
        <v>20.692983302999998</v>
      </c>
      <c r="BL1598" s="20">
        <v>22.777724158000002</v>
      </c>
      <c r="BM1598" s="12">
        <v>138</v>
      </c>
      <c r="BN1598" s="9">
        <v>1.3319177686000001</v>
      </c>
      <c r="BO1598" s="12">
        <v>30</v>
      </c>
      <c r="BP1598" s="9">
        <v>0.28954734100000001</v>
      </c>
      <c r="BQ1598" s="12">
        <v>36</v>
      </c>
      <c r="BR1598" s="9">
        <v>0.34745680919999999</v>
      </c>
      <c r="BS1598" s="12">
        <v>15</v>
      </c>
      <c r="BT1598" s="9">
        <v>0.14477367050000001</v>
      </c>
      <c r="BU1598" s="12">
        <v>142</v>
      </c>
      <c r="BV1598" s="9">
        <v>1.3705240807000001</v>
      </c>
      <c r="BW1598" s="12">
        <v>9855</v>
      </c>
      <c r="BX1598" s="9">
        <v>95.116301515000004</v>
      </c>
      <c r="BY1598" s="12">
        <v>0</v>
      </c>
      <c r="BZ1598" s="12">
        <v>0</v>
      </c>
      <c r="CA1598" s="12">
        <v>0</v>
      </c>
      <c r="CB1598" s="13">
        <v>0.9275139966</v>
      </c>
      <c r="CC1598" s="20">
        <v>49.454685841</v>
      </c>
      <c r="CD1598" s="12">
        <v>9771</v>
      </c>
      <c r="CE1598" s="9">
        <v>96.105045735999994</v>
      </c>
    </row>
    <row r="1599" spans="1:83" x14ac:dyDescent="0.45">
      <c r="A1599" s="3" t="s">
        <v>2637</v>
      </c>
      <c r="B1599" s="4" t="s">
        <v>2520</v>
      </c>
      <c r="C1599" s="4" t="s">
        <v>116</v>
      </c>
      <c r="D1599" s="8">
        <v>75.455597107000003</v>
      </c>
      <c r="E1599" s="8">
        <v>74.423507658000005</v>
      </c>
      <c r="F1599" s="8">
        <v>76.487686554999996</v>
      </c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9"/>
      <c r="V1599" s="12">
        <v>12</v>
      </c>
      <c r="W1599" s="12">
        <v>10.8</v>
      </c>
      <c r="X1599" s="13">
        <v>13.2</v>
      </c>
      <c r="Y1599" s="12">
        <v>16.600000000000001</v>
      </c>
      <c r="Z1599" s="12">
        <v>15.3</v>
      </c>
      <c r="AA1599" s="13">
        <v>17.7</v>
      </c>
      <c r="AB1599" s="12">
        <v>3420</v>
      </c>
      <c r="AC1599" s="13">
        <v>13.8</v>
      </c>
      <c r="AD1599" s="12">
        <v>1528.9774531999999</v>
      </c>
      <c r="AE1599" s="13">
        <v>6.0162802123999999</v>
      </c>
      <c r="AF1599" s="12"/>
      <c r="AG1599" s="12"/>
      <c r="AH1599" s="12"/>
      <c r="AI1599" s="12"/>
      <c r="AJ1599" s="15">
        <v>5.5164020600000002E-2</v>
      </c>
      <c r="AK1599" s="12">
        <v>11627.500725</v>
      </c>
      <c r="AL1599" s="13">
        <v>706.36022500000001</v>
      </c>
      <c r="AM1599" s="12">
        <v>35857</v>
      </c>
      <c r="AN1599" s="12">
        <v>43530</v>
      </c>
      <c r="AO1599" s="17">
        <v>0.82373076040000004</v>
      </c>
      <c r="AP1599" s="17">
        <v>0.75628327220000002</v>
      </c>
      <c r="AQ1599" s="18">
        <v>0.89117824859999994</v>
      </c>
      <c r="AR1599" s="12">
        <v>48560</v>
      </c>
      <c r="AS1599" s="12">
        <v>41979.404255000001</v>
      </c>
      <c r="AT1599" s="12">
        <v>55140.595744999999</v>
      </c>
      <c r="AU1599" s="12">
        <v>75090</v>
      </c>
      <c r="AV1599" s="12">
        <v>6473.3191489000001</v>
      </c>
      <c r="AW1599" s="12">
        <v>143706.68085</v>
      </c>
      <c r="AX1599" s="12">
        <v>57961</v>
      </c>
      <c r="AY1599" s="12">
        <v>40922.702127999997</v>
      </c>
      <c r="AZ1599" s="12">
        <v>74999.297871999996</v>
      </c>
      <c r="BA1599" s="12">
        <v>51099</v>
      </c>
      <c r="BB1599" s="12">
        <v>48215.595744999999</v>
      </c>
      <c r="BC1599" s="13">
        <v>53982.404255000001</v>
      </c>
      <c r="BD1599" s="19">
        <v>55.847185768000003</v>
      </c>
      <c r="BE1599" s="19">
        <v>47.004265902</v>
      </c>
      <c r="BF1599" s="12">
        <v>760</v>
      </c>
      <c r="BG1599" s="12">
        <v>8.8085303661999994</v>
      </c>
      <c r="BH1599" s="12">
        <v>6.4259558280000002</v>
      </c>
      <c r="BI1599" s="13">
        <v>11.191104903999999</v>
      </c>
      <c r="BJ1599" s="19">
        <v>24760</v>
      </c>
      <c r="BK1599" s="20">
        <v>21.490306947000001</v>
      </c>
      <c r="BL1599" s="20">
        <v>17.019386106999999</v>
      </c>
      <c r="BM1599" s="12">
        <v>1403</v>
      </c>
      <c r="BN1599" s="9">
        <v>5.6663974151999996</v>
      </c>
      <c r="BO1599" s="12">
        <v>152</v>
      </c>
      <c r="BP1599" s="9">
        <v>0.61389337639999997</v>
      </c>
      <c r="BQ1599" s="12">
        <v>162</v>
      </c>
      <c r="BR1599" s="9">
        <v>0.65428109850000005</v>
      </c>
      <c r="BS1599" s="12">
        <v>9</v>
      </c>
      <c r="BT1599" s="9">
        <v>3.6348949899999997E-2</v>
      </c>
      <c r="BU1599" s="12">
        <v>549</v>
      </c>
      <c r="BV1599" s="9">
        <v>2.2172859451</v>
      </c>
      <c r="BW1599" s="12">
        <v>21925</v>
      </c>
      <c r="BX1599" s="9">
        <v>88.550080774999998</v>
      </c>
      <c r="BY1599" s="12">
        <v>19</v>
      </c>
      <c r="BZ1599" s="12">
        <v>8.1307771299999998E-2</v>
      </c>
      <c r="CA1599" s="12">
        <v>0</v>
      </c>
      <c r="CB1599" s="13">
        <v>0.51133369709999998</v>
      </c>
      <c r="CC1599" s="20">
        <v>47.354604199999997</v>
      </c>
      <c r="CD1599" s="12">
        <v>11481</v>
      </c>
      <c r="CE1599" s="9">
        <v>45.175887306</v>
      </c>
    </row>
    <row r="1600" spans="1:83" x14ac:dyDescent="0.45">
      <c r="A1600" s="3" t="s">
        <v>2638</v>
      </c>
      <c r="B1600" s="4" t="s">
        <v>2520</v>
      </c>
      <c r="C1600" s="4" t="s">
        <v>2639</v>
      </c>
      <c r="D1600" s="8">
        <v>75.781042094</v>
      </c>
      <c r="E1600" s="8">
        <v>74.600739473000004</v>
      </c>
      <c r="F1600" s="8">
        <v>76.961344714999996</v>
      </c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9"/>
      <c r="V1600" s="12">
        <v>11.4</v>
      </c>
      <c r="W1600" s="12">
        <v>10.3</v>
      </c>
      <c r="X1600" s="13">
        <v>12.6</v>
      </c>
      <c r="Y1600" s="12">
        <v>16.5</v>
      </c>
      <c r="Z1600" s="12">
        <v>15.4</v>
      </c>
      <c r="AA1600" s="13">
        <v>17.7</v>
      </c>
      <c r="AB1600" s="12">
        <v>2660</v>
      </c>
      <c r="AC1600" s="13">
        <v>11.6</v>
      </c>
      <c r="AD1600" s="12">
        <v>502.22983182000002</v>
      </c>
      <c r="AE1600" s="13">
        <v>2.1376940147000001</v>
      </c>
      <c r="AF1600" s="12"/>
      <c r="AG1600" s="12"/>
      <c r="AH1600" s="12"/>
      <c r="AI1600" s="12"/>
      <c r="AJ1600" s="15">
        <v>9.0356921500000006E-2</v>
      </c>
      <c r="AK1600" s="12">
        <v>10300.250024999999</v>
      </c>
      <c r="AL1600" s="13">
        <v>472.22777500000001</v>
      </c>
      <c r="AM1600" s="12">
        <v>40403</v>
      </c>
      <c r="AN1600" s="12">
        <v>59844</v>
      </c>
      <c r="AO1600" s="17">
        <v>0.67513869390000003</v>
      </c>
      <c r="AP1600" s="17">
        <v>0.56818528550000003</v>
      </c>
      <c r="AQ1600" s="18">
        <v>0.78209210240000004</v>
      </c>
      <c r="AR1600" s="12">
        <v>68609</v>
      </c>
      <c r="AS1600" s="12">
        <v>61812.744680999996</v>
      </c>
      <c r="AT1600" s="12">
        <v>75405.255319000004</v>
      </c>
      <c r="AU1600" s="12">
        <v>32819</v>
      </c>
      <c r="AV1600" s="12">
        <v>2256.1063829999998</v>
      </c>
      <c r="AW1600" s="12">
        <v>63381.893617000002</v>
      </c>
      <c r="AX1600" s="12"/>
      <c r="AY1600" s="12"/>
      <c r="AZ1600" s="12"/>
      <c r="BA1600" s="12">
        <v>68010</v>
      </c>
      <c r="BB1600" s="12">
        <v>61500.893617000002</v>
      </c>
      <c r="BC1600" s="13">
        <v>74519.106383000006</v>
      </c>
      <c r="BD1600" s="19">
        <v>39.181286550000003</v>
      </c>
      <c r="BE1600" s="19">
        <v>47.389881234999997</v>
      </c>
      <c r="BF1600" s="12">
        <v>634</v>
      </c>
      <c r="BG1600" s="12">
        <v>7.5180837186999998</v>
      </c>
      <c r="BH1600" s="12">
        <v>5.0302437954999997</v>
      </c>
      <c r="BI1600" s="13">
        <v>10.005923642000001</v>
      </c>
      <c r="BJ1600" s="19">
        <v>23008</v>
      </c>
      <c r="BK1600" s="20">
        <v>22.539986091999999</v>
      </c>
      <c r="BL1600" s="20">
        <v>19.145514603999999</v>
      </c>
      <c r="BM1600" s="12">
        <v>305</v>
      </c>
      <c r="BN1600" s="9">
        <v>1.3256258693</v>
      </c>
      <c r="BO1600" s="12">
        <v>156</v>
      </c>
      <c r="BP1600" s="9">
        <v>0.67802503479999998</v>
      </c>
      <c r="BQ1600" s="12">
        <v>89</v>
      </c>
      <c r="BR1600" s="9">
        <v>0.38682197499999998</v>
      </c>
      <c r="BS1600" s="12">
        <v>27</v>
      </c>
      <c r="BT1600" s="9">
        <v>0.1173504868</v>
      </c>
      <c r="BU1600" s="12">
        <v>627</v>
      </c>
      <c r="BV1600" s="9">
        <v>2.7251390821000001</v>
      </c>
      <c r="BW1600" s="12">
        <v>21464</v>
      </c>
      <c r="BX1600" s="9">
        <v>93.289290682000001</v>
      </c>
      <c r="BY1600" s="12">
        <v>16</v>
      </c>
      <c r="BZ1600" s="12">
        <v>7.3428178100000005E-2</v>
      </c>
      <c r="CA1600" s="12">
        <v>0</v>
      </c>
      <c r="CB1600" s="13">
        <v>0.5387593853</v>
      </c>
      <c r="CC1600" s="20">
        <v>49.873956884999998</v>
      </c>
      <c r="CD1600" s="12">
        <v>17672</v>
      </c>
      <c r="CE1600" s="9">
        <v>75.219204903000005</v>
      </c>
    </row>
    <row r="1601" spans="1:83" x14ac:dyDescent="0.45">
      <c r="A1601" s="3" t="s">
        <v>2640</v>
      </c>
      <c r="B1601" s="4" t="s">
        <v>2520</v>
      </c>
      <c r="C1601" s="4" t="s">
        <v>2641</v>
      </c>
      <c r="D1601" s="8">
        <v>74.313921790999999</v>
      </c>
      <c r="E1601" s="8">
        <v>71.737919336999994</v>
      </c>
      <c r="F1601" s="8">
        <v>76.889924245000003</v>
      </c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9"/>
      <c r="V1601" s="12">
        <v>13.1</v>
      </c>
      <c r="W1601" s="12">
        <v>11.8</v>
      </c>
      <c r="X1601" s="13">
        <v>14.5</v>
      </c>
      <c r="Y1601" s="12">
        <v>17.7</v>
      </c>
      <c r="Z1601" s="12">
        <v>16.3</v>
      </c>
      <c r="AA1601" s="13">
        <v>19.100000000000001</v>
      </c>
      <c r="AB1601" s="12">
        <v>1020</v>
      </c>
      <c r="AC1601" s="13">
        <v>16.2</v>
      </c>
      <c r="AD1601" s="12">
        <v>1221.7254585999999</v>
      </c>
      <c r="AE1601" s="13">
        <v>18.245601232999999</v>
      </c>
      <c r="AF1601" s="12"/>
      <c r="AG1601" s="12"/>
      <c r="AH1601" s="12"/>
      <c r="AI1601" s="12"/>
      <c r="AJ1601" s="15"/>
      <c r="AK1601" s="12">
        <v>13198.664672999999</v>
      </c>
      <c r="AL1601" s="13">
        <v>-3328.9319930000001</v>
      </c>
      <c r="AM1601" s="12">
        <v>29375</v>
      </c>
      <c r="AN1601" s="12">
        <v>45213</v>
      </c>
      <c r="AO1601" s="17">
        <v>0.64970251919999999</v>
      </c>
      <c r="AP1601" s="17">
        <v>0.47555606620000002</v>
      </c>
      <c r="AQ1601" s="18">
        <v>0.82384897219999997</v>
      </c>
      <c r="AR1601" s="12">
        <v>42611</v>
      </c>
      <c r="AS1601" s="12">
        <v>38443.170212999998</v>
      </c>
      <c r="AT1601" s="12">
        <v>46778.829787000002</v>
      </c>
      <c r="AU1601" s="12"/>
      <c r="AV1601" s="12"/>
      <c r="AW1601" s="12"/>
      <c r="AX1601" s="12"/>
      <c r="AY1601" s="12"/>
      <c r="AZ1601" s="12"/>
      <c r="BA1601" s="12"/>
      <c r="BB1601" s="12"/>
      <c r="BC1601" s="13"/>
      <c r="BD1601" s="19">
        <v>64.772727273000001</v>
      </c>
      <c r="BE1601" s="19"/>
      <c r="BF1601" s="12">
        <v>167</v>
      </c>
      <c r="BG1601" s="12">
        <v>7.6711070279999998</v>
      </c>
      <c r="BH1601" s="12">
        <v>3.2181875487</v>
      </c>
      <c r="BI1601" s="13">
        <v>12.124026507</v>
      </c>
      <c r="BJ1601" s="19">
        <v>6087</v>
      </c>
      <c r="BK1601" s="20">
        <v>19.829144077999999</v>
      </c>
      <c r="BL1601" s="20">
        <v>23.426975521999999</v>
      </c>
      <c r="BM1601" s="12">
        <v>68</v>
      </c>
      <c r="BN1601" s="9">
        <v>1.1171348776000001</v>
      </c>
      <c r="BO1601" s="12">
        <v>87</v>
      </c>
      <c r="BP1601" s="9">
        <v>1.4292755051999999</v>
      </c>
      <c r="BQ1601" s="12">
        <v>13</v>
      </c>
      <c r="BR1601" s="9">
        <v>0.21356990310000001</v>
      </c>
      <c r="BS1601" s="12">
        <v>1</v>
      </c>
      <c r="BT1601" s="9">
        <v>1.64284541E-2</v>
      </c>
      <c r="BU1601" s="12">
        <v>111</v>
      </c>
      <c r="BV1601" s="9">
        <v>1.8235584032000001</v>
      </c>
      <c r="BW1601" s="12">
        <v>5660</v>
      </c>
      <c r="BX1601" s="9">
        <v>92.985050107000006</v>
      </c>
      <c r="BY1601" s="12">
        <v>0</v>
      </c>
      <c r="BZ1601" s="12">
        <v>0</v>
      </c>
      <c r="CA1601" s="12">
        <v>0</v>
      </c>
      <c r="CB1601" s="13">
        <v>1.3797901328</v>
      </c>
      <c r="CC1601" s="20">
        <v>48.184655823999996</v>
      </c>
      <c r="CD1601" s="12">
        <v>6696</v>
      </c>
      <c r="CE1601" s="9">
        <v>100</v>
      </c>
    </row>
    <row r="1602" spans="1:83" x14ac:dyDescent="0.45">
      <c r="A1602" s="3" t="s">
        <v>2642</v>
      </c>
      <c r="B1602" s="4" t="s">
        <v>2520</v>
      </c>
      <c r="C1602" s="4" t="s">
        <v>1359</v>
      </c>
      <c r="D1602" s="8">
        <v>73.195331533000001</v>
      </c>
      <c r="E1602" s="8">
        <v>71.663109442999996</v>
      </c>
      <c r="F1602" s="8">
        <v>74.727553623000006</v>
      </c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9"/>
      <c r="V1602" s="12">
        <v>14.9</v>
      </c>
      <c r="W1602" s="12">
        <v>13.5</v>
      </c>
      <c r="X1602" s="13">
        <v>16.3</v>
      </c>
      <c r="Y1602" s="12">
        <v>18.7</v>
      </c>
      <c r="Z1602" s="12">
        <v>17.3</v>
      </c>
      <c r="AA1602" s="13">
        <v>20</v>
      </c>
      <c r="AB1602" s="12">
        <v>2610</v>
      </c>
      <c r="AC1602" s="13">
        <v>19.399999999999999</v>
      </c>
      <c r="AD1602" s="12">
        <v>559.50460971999996</v>
      </c>
      <c r="AE1602" s="13">
        <v>3.9681177993999999</v>
      </c>
      <c r="AF1602" s="12"/>
      <c r="AG1602" s="12"/>
      <c r="AH1602" s="12"/>
      <c r="AI1602" s="12"/>
      <c r="AJ1602" s="15">
        <v>8.5061276500000005E-2</v>
      </c>
      <c r="AK1602" s="12">
        <v>9511.9986666999994</v>
      </c>
      <c r="AL1602" s="13">
        <v>-3266.2379999999998</v>
      </c>
      <c r="AM1602" s="12">
        <v>28032</v>
      </c>
      <c r="AN1602" s="12">
        <v>38179</v>
      </c>
      <c r="AO1602" s="17">
        <v>0.73422562140000003</v>
      </c>
      <c r="AP1602" s="17">
        <v>0.55445379630000002</v>
      </c>
      <c r="AQ1602" s="18">
        <v>0.91399744650000003</v>
      </c>
      <c r="AR1602" s="12">
        <v>37865</v>
      </c>
      <c r="AS1602" s="12">
        <v>32443.723404</v>
      </c>
      <c r="AT1602" s="12">
        <v>43286.276596000003</v>
      </c>
      <c r="AU1602" s="12"/>
      <c r="AV1602" s="12"/>
      <c r="AW1602" s="12"/>
      <c r="AX1602" s="12"/>
      <c r="AY1602" s="12"/>
      <c r="AZ1602" s="12"/>
      <c r="BA1602" s="12">
        <v>37917</v>
      </c>
      <c r="BB1602" s="12">
        <v>29583.723404</v>
      </c>
      <c r="BC1602" s="13">
        <v>46250.276596000003</v>
      </c>
      <c r="BD1602" s="19">
        <v>90.179806361999994</v>
      </c>
      <c r="BE1602" s="19"/>
      <c r="BF1602" s="12">
        <v>447</v>
      </c>
      <c r="BG1602" s="12">
        <v>11.766254277</v>
      </c>
      <c r="BH1602" s="12">
        <v>7.9186312471999996</v>
      </c>
      <c r="BI1602" s="13">
        <v>15.613877307999999</v>
      </c>
      <c r="BJ1602" s="19">
        <v>10617</v>
      </c>
      <c r="BK1602" s="20">
        <v>23.895639069000001</v>
      </c>
      <c r="BL1602" s="20">
        <v>20.28821701</v>
      </c>
      <c r="BM1602" s="12">
        <v>70</v>
      </c>
      <c r="BN1602" s="9">
        <v>0.65931995860000003</v>
      </c>
      <c r="BO1602" s="12">
        <v>122</v>
      </c>
      <c r="BP1602" s="9">
        <v>1.1491004992</v>
      </c>
      <c r="BQ1602" s="12">
        <v>39</v>
      </c>
      <c r="BR1602" s="9">
        <v>0.36733540549999999</v>
      </c>
      <c r="BS1602" s="12">
        <v>5</v>
      </c>
      <c r="BT1602" s="9">
        <v>4.7094282799999998E-2</v>
      </c>
      <c r="BU1602" s="12">
        <v>176</v>
      </c>
      <c r="BV1602" s="9">
        <v>1.6577187528999999</v>
      </c>
      <c r="BW1602" s="12">
        <v>10023</v>
      </c>
      <c r="BX1602" s="9">
        <v>94.405199209000003</v>
      </c>
      <c r="BY1602" s="12">
        <v>1</v>
      </c>
      <c r="BZ1602" s="12">
        <v>9.7021442000000003E-3</v>
      </c>
      <c r="CA1602" s="12">
        <v>0</v>
      </c>
      <c r="CB1602" s="13">
        <v>0.86107094910000004</v>
      </c>
      <c r="CC1602" s="20">
        <v>50.334369408000001</v>
      </c>
      <c r="CD1602" s="12">
        <v>14100</v>
      </c>
      <c r="CE1602" s="9">
        <v>100</v>
      </c>
    </row>
    <row r="1603" spans="1:83" x14ac:dyDescent="0.45">
      <c r="A1603" s="3" t="s">
        <v>2643</v>
      </c>
      <c r="B1603" s="4" t="s">
        <v>2520</v>
      </c>
      <c r="C1603" s="4" t="s">
        <v>1973</v>
      </c>
      <c r="D1603" s="8">
        <v>79.625417769999999</v>
      </c>
      <c r="E1603" s="8">
        <v>79.344879779999999</v>
      </c>
      <c r="F1603" s="8">
        <v>79.905955759999998</v>
      </c>
      <c r="G1603" s="8"/>
      <c r="H1603" s="8"/>
      <c r="I1603" s="8"/>
      <c r="J1603" s="8">
        <v>86.532397588999999</v>
      </c>
      <c r="K1603" s="8">
        <v>83.176071936</v>
      </c>
      <c r="L1603" s="8">
        <v>89.888723241999998</v>
      </c>
      <c r="M1603" s="8">
        <v>76.067897860000002</v>
      </c>
      <c r="N1603" s="8">
        <v>74.707019543000001</v>
      </c>
      <c r="O1603" s="8">
        <v>77.428776176</v>
      </c>
      <c r="P1603" s="8">
        <v>88.503430996999995</v>
      </c>
      <c r="Q1603" s="8">
        <v>82.453484282999995</v>
      </c>
      <c r="R1603" s="8">
        <v>94.553377710999996</v>
      </c>
      <c r="S1603" s="8">
        <v>79.621962436000004</v>
      </c>
      <c r="T1603" s="8">
        <v>79.327968377000005</v>
      </c>
      <c r="U1603" s="9">
        <v>79.915956495000003</v>
      </c>
      <c r="V1603" s="12">
        <v>8.4</v>
      </c>
      <c r="W1603" s="12">
        <v>7.4</v>
      </c>
      <c r="X1603" s="13">
        <v>9.4</v>
      </c>
      <c r="Y1603" s="12">
        <v>14.3</v>
      </c>
      <c r="Z1603" s="12">
        <v>13.1</v>
      </c>
      <c r="AA1603" s="13">
        <v>15.4</v>
      </c>
      <c r="AB1603" s="12">
        <v>29690</v>
      </c>
      <c r="AC1603" s="13">
        <v>7.5</v>
      </c>
      <c r="AD1603" s="12">
        <v>17693.556078000001</v>
      </c>
      <c r="AE1603" s="13">
        <v>4.9082641657000003</v>
      </c>
      <c r="AF1603" s="12">
        <v>329</v>
      </c>
      <c r="AG1603" s="12">
        <v>27.248452883999999</v>
      </c>
      <c r="AH1603" s="12">
        <v>24.304031445</v>
      </c>
      <c r="AI1603" s="12">
        <v>30.192874323000002</v>
      </c>
      <c r="AJ1603" s="15">
        <v>3.01135061E-2</v>
      </c>
      <c r="AK1603" s="12">
        <v>12267.8006</v>
      </c>
      <c r="AL1603" s="13">
        <v>3975.741</v>
      </c>
      <c r="AM1603" s="12">
        <v>54381</v>
      </c>
      <c r="AN1603" s="12">
        <v>70541</v>
      </c>
      <c r="AO1603" s="17">
        <v>0.7709133695</v>
      </c>
      <c r="AP1603" s="17">
        <v>0.74756137310000004</v>
      </c>
      <c r="AQ1603" s="18">
        <v>0.79426536589999996</v>
      </c>
      <c r="AR1603" s="12">
        <v>92029</v>
      </c>
      <c r="AS1603" s="12">
        <v>87615.723404000004</v>
      </c>
      <c r="AT1603" s="12">
        <v>96442.276595999996</v>
      </c>
      <c r="AU1603" s="12">
        <v>75689</v>
      </c>
      <c r="AV1603" s="12">
        <v>64448.489362</v>
      </c>
      <c r="AW1603" s="12">
        <v>86929.510638000007</v>
      </c>
      <c r="AX1603" s="12">
        <v>75842</v>
      </c>
      <c r="AY1603" s="12">
        <v>61631.106382999998</v>
      </c>
      <c r="AZ1603" s="12">
        <v>90052.893616999994</v>
      </c>
      <c r="BA1603" s="12">
        <v>92900</v>
      </c>
      <c r="BB1603" s="12">
        <v>91077.021277000007</v>
      </c>
      <c r="BC1603" s="13">
        <v>94722.978722999993</v>
      </c>
      <c r="BD1603" s="19">
        <v>20.914863958000002</v>
      </c>
      <c r="BE1603" s="19">
        <v>32.013924725999999</v>
      </c>
      <c r="BF1603" s="12">
        <v>11288</v>
      </c>
      <c r="BG1603" s="12">
        <v>7.4722801443</v>
      </c>
      <c r="BH1603" s="12">
        <v>6.7577128668000004</v>
      </c>
      <c r="BI1603" s="13">
        <v>8.1868474217999996</v>
      </c>
      <c r="BJ1603" s="19">
        <v>409981</v>
      </c>
      <c r="BK1603" s="20">
        <v>22.760566953000001</v>
      </c>
      <c r="BL1603" s="20">
        <v>16.287340145000002</v>
      </c>
      <c r="BM1603" s="12">
        <v>22509</v>
      </c>
      <c r="BN1603" s="9">
        <v>5.4902544263999999</v>
      </c>
      <c r="BO1603" s="12">
        <v>1009</v>
      </c>
      <c r="BP1603" s="9">
        <v>0.24610896600000001</v>
      </c>
      <c r="BQ1603" s="12">
        <v>11972</v>
      </c>
      <c r="BR1603" s="9">
        <v>2.9201353232999998</v>
      </c>
      <c r="BS1603" s="12">
        <v>265</v>
      </c>
      <c r="BT1603" s="9">
        <v>6.4637141699999998E-2</v>
      </c>
      <c r="BU1603" s="12">
        <v>14839</v>
      </c>
      <c r="BV1603" s="9">
        <v>3.6194360226</v>
      </c>
      <c r="BW1603" s="12">
        <v>351588</v>
      </c>
      <c r="BX1603" s="9">
        <v>85.757144843000006</v>
      </c>
      <c r="BY1603" s="12">
        <v>1685</v>
      </c>
      <c r="BZ1603" s="12">
        <v>0.44429678500000003</v>
      </c>
      <c r="CA1603" s="12">
        <v>0.33957523029999997</v>
      </c>
      <c r="CB1603" s="13">
        <v>0.54901833960000002</v>
      </c>
      <c r="CC1603" s="20">
        <v>50.505023403999999</v>
      </c>
      <c r="CD1603" s="12">
        <v>21018</v>
      </c>
      <c r="CE1603" s="9">
        <v>5.8304783833</v>
      </c>
    </row>
    <row r="1604" spans="1:83" x14ac:dyDescent="0.45">
      <c r="A1604" s="3" t="s">
        <v>2644</v>
      </c>
      <c r="B1604" s="4" t="s">
        <v>2520</v>
      </c>
      <c r="C1604" s="4" t="s">
        <v>120</v>
      </c>
      <c r="D1604" s="8">
        <v>77.436304566000004</v>
      </c>
      <c r="E1604" s="8">
        <v>75.494173691</v>
      </c>
      <c r="F1604" s="8">
        <v>79.378435441999997</v>
      </c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9"/>
      <c r="V1604" s="12">
        <v>12.8</v>
      </c>
      <c r="W1604" s="12">
        <v>11.6</v>
      </c>
      <c r="X1604" s="13">
        <v>14.1</v>
      </c>
      <c r="Y1604" s="12">
        <v>17.3</v>
      </c>
      <c r="Z1604" s="12">
        <v>16.100000000000001</v>
      </c>
      <c r="AA1604" s="13">
        <v>18.600000000000001</v>
      </c>
      <c r="AB1604" s="12">
        <v>1430</v>
      </c>
      <c r="AC1604" s="13">
        <v>15.2</v>
      </c>
      <c r="AD1604" s="12">
        <v>351.18731818999998</v>
      </c>
      <c r="AE1604" s="13">
        <v>3.5817166566999998</v>
      </c>
      <c r="AF1604" s="12"/>
      <c r="AG1604" s="12"/>
      <c r="AH1604" s="12"/>
      <c r="AI1604" s="12"/>
      <c r="AJ1604" s="15">
        <v>6.1229073799999999E-2</v>
      </c>
      <c r="AK1604" s="12">
        <v>9686.6664333000008</v>
      </c>
      <c r="AL1604" s="13">
        <v>-3909.8502330000001</v>
      </c>
      <c r="AM1604" s="12">
        <v>34844</v>
      </c>
      <c r="AN1604" s="12">
        <v>38551</v>
      </c>
      <c r="AO1604" s="17">
        <v>0.90384166430000001</v>
      </c>
      <c r="AP1604" s="17">
        <v>0.79853093050000001</v>
      </c>
      <c r="AQ1604" s="18">
        <v>1.0091523979999999</v>
      </c>
      <c r="AR1604" s="12">
        <v>41754</v>
      </c>
      <c r="AS1604" s="12">
        <v>37095.276596000003</v>
      </c>
      <c r="AT1604" s="12">
        <v>46412.723403999997</v>
      </c>
      <c r="AU1604" s="12"/>
      <c r="AV1604" s="12"/>
      <c r="AW1604" s="12"/>
      <c r="AX1604" s="12"/>
      <c r="AY1604" s="12"/>
      <c r="AZ1604" s="12"/>
      <c r="BA1604" s="12"/>
      <c r="BB1604" s="12"/>
      <c r="BC1604" s="13"/>
      <c r="BD1604" s="19">
        <v>58.307926829000003</v>
      </c>
      <c r="BE1604" s="19"/>
      <c r="BF1604" s="12">
        <v>276</v>
      </c>
      <c r="BG1604" s="12">
        <v>7.2977260708999996</v>
      </c>
      <c r="BH1604" s="12">
        <v>4.3528059392999996</v>
      </c>
      <c r="BI1604" s="13">
        <v>10.242646202</v>
      </c>
      <c r="BJ1604" s="19">
        <v>9376</v>
      </c>
      <c r="BK1604" s="20">
        <v>20.872440272999999</v>
      </c>
      <c r="BL1604" s="20">
        <v>26.247866894000001</v>
      </c>
      <c r="BM1604" s="12">
        <v>63</v>
      </c>
      <c r="BN1604" s="9">
        <v>0.67192832759999999</v>
      </c>
      <c r="BO1604" s="12">
        <v>79</v>
      </c>
      <c r="BP1604" s="9">
        <v>0.8425767918</v>
      </c>
      <c r="BQ1604" s="12">
        <v>38</v>
      </c>
      <c r="BR1604" s="9">
        <v>0.40529010240000002</v>
      </c>
      <c r="BS1604" s="12">
        <v>1</v>
      </c>
      <c r="BT1604" s="9">
        <v>1.0665529E-2</v>
      </c>
      <c r="BU1604" s="12">
        <v>202</v>
      </c>
      <c r="BV1604" s="9">
        <v>2.1544368601000001</v>
      </c>
      <c r="BW1604" s="12">
        <v>8848</v>
      </c>
      <c r="BX1604" s="9">
        <v>94.368600682999997</v>
      </c>
      <c r="BY1604" s="12">
        <v>15</v>
      </c>
      <c r="BZ1604" s="12">
        <v>0.1718803713</v>
      </c>
      <c r="CA1604" s="12">
        <v>0</v>
      </c>
      <c r="CB1604" s="13">
        <v>1.0690332194000001</v>
      </c>
      <c r="CC1604" s="20">
        <v>48.965443686</v>
      </c>
      <c r="CD1604" s="12">
        <v>9805</v>
      </c>
      <c r="CE1604" s="9">
        <v>100</v>
      </c>
    </row>
    <row r="1605" spans="1:83" x14ac:dyDescent="0.45">
      <c r="A1605" s="3" t="s">
        <v>2645</v>
      </c>
      <c r="B1605" s="4" t="s">
        <v>2520</v>
      </c>
      <c r="C1605" s="4" t="s">
        <v>2646</v>
      </c>
      <c r="D1605" s="8">
        <v>78.660425325999995</v>
      </c>
      <c r="E1605" s="8">
        <v>77.388984346000001</v>
      </c>
      <c r="F1605" s="8">
        <v>79.931866307000007</v>
      </c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9"/>
      <c r="V1605" s="12">
        <v>10.9</v>
      </c>
      <c r="W1605" s="12">
        <v>9.8000000000000007</v>
      </c>
      <c r="X1605" s="13">
        <v>12</v>
      </c>
      <c r="Y1605" s="12">
        <v>16.3</v>
      </c>
      <c r="Z1605" s="12">
        <v>15</v>
      </c>
      <c r="AA1605" s="13">
        <v>17.600000000000001</v>
      </c>
      <c r="AB1605" s="12">
        <v>1900</v>
      </c>
      <c r="AC1605" s="13">
        <v>10.6</v>
      </c>
      <c r="AD1605" s="12">
        <v>2255.0578261000001</v>
      </c>
      <c r="AE1605" s="13">
        <v>12.427984713000001</v>
      </c>
      <c r="AF1605" s="12">
        <v>17</v>
      </c>
      <c r="AG1605" s="12">
        <v>31.653818940000001</v>
      </c>
      <c r="AH1605" s="12">
        <v>18.439516011999999</v>
      </c>
      <c r="AI1605" s="12">
        <v>50.680830477000001</v>
      </c>
      <c r="AJ1605" s="15">
        <v>4.1978855000000002E-2</v>
      </c>
      <c r="AK1605" s="12">
        <v>12876</v>
      </c>
      <c r="AL1605" s="13">
        <v>4412.8469999999998</v>
      </c>
      <c r="AM1605" s="12">
        <v>39205</v>
      </c>
      <c r="AN1605" s="12">
        <v>54149</v>
      </c>
      <c r="AO1605" s="17">
        <v>0.72402075749999995</v>
      </c>
      <c r="AP1605" s="17">
        <v>0.58730021089999995</v>
      </c>
      <c r="AQ1605" s="18">
        <v>0.86074130419999995</v>
      </c>
      <c r="AR1605" s="12">
        <v>63729</v>
      </c>
      <c r="AS1605" s="12">
        <v>56031.978723</v>
      </c>
      <c r="AT1605" s="12">
        <v>71426.021277000007</v>
      </c>
      <c r="AU1605" s="12">
        <v>41321</v>
      </c>
      <c r="AV1605" s="12">
        <v>40986.191488999997</v>
      </c>
      <c r="AW1605" s="12">
        <v>41655.808511000003</v>
      </c>
      <c r="AX1605" s="12"/>
      <c r="AY1605" s="12"/>
      <c r="AZ1605" s="12"/>
      <c r="BA1605" s="12">
        <v>62391</v>
      </c>
      <c r="BB1605" s="12">
        <v>52608.872340000002</v>
      </c>
      <c r="BC1605" s="13">
        <v>72173.127659999998</v>
      </c>
      <c r="BD1605" s="19">
        <v>44.541963795999997</v>
      </c>
      <c r="BE1605" s="19"/>
      <c r="BF1605" s="12">
        <v>510</v>
      </c>
      <c r="BG1605" s="12">
        <v>7.3497622136</v>
      </c>
      <c r="BH1605" s="12">
        <v>4.5447928690000001</v>
      </c>
      <c r="BI1605" s="13">
        <v>10.154731558</v>
      </c>
      <c r="BJ1605" s="19">
        <v>18588</v>
      </c>
      <c r="BK1605" s="20">
        <v>21.976544007000001</v>
      </c>
      <c r="BL1605" s="20">
        <v>20.91134065</v>
      </c>
      <c r="BM1605" s="12">
        <v>151</v>
      </c>
      <c r="BN1605" s="9">
        <v>0.81235205509999997</v>
      </c>
      <c r="BO1605" s="12">
        <v>58</v>
      </c>
      <c r="BP1605" s="9">
        <v>0.31202926619999999</v>
      </c>
      <c r="BQ1605" s="12">
        <v>54</v>
      </c>
      <c r="BR1605" s="9">
        <v>0.29051000649999997</v>
      </c>
      <c r="BS1605" s="12">
        <v>116</v>
      </c>
      <c r="BT1605" s="9">
        <v>0.62405853239999998</v>
      </c>
      <c r="BU1605" s="12">
        <v>209</v>
      </c>
      <c r="BV1605" s="9">
        <v>1.1243813213</v>
      </c>
      <c r="BW1605" s="12">
        <v>17798</v>
      </c>
      <c r="BX1605" s="9">
        <v>95.749946202000004</v>
      </c>
      <c r="BY1605" s="12">
        <v>42</v>
      </c>
      <c r="BZ1605" s="12">
        <v>0.24124066629999999</v>
      </c>
      <c r="CA1605" s="12">
        <v>0</v>
      </c>
      <c r="CB1605" s="13">
        <v>0.80192334710000002</v>
      </c>
      <c r="CC1605" s="20">
        <v>48.741123305000002</v>
      </c>
      <c r="CD1605" s="12">
        <v>13816</v>
      </c>
      <c r="CE1605" s="9">
        <v>76.142187930999995</v>
      </c>
    </row>
    <row r="1606" spans="1:83" x14ac:dyDescent="0.45">
      <c r="A1606" s="3" t="s">
        <v>2647</v>
      </c>
      <c r="B1606" s="4" t="s">
        <v>2520</v>
      </c>
      <c r="C1606" s="4" t="s">
        <v>2648</v>
      </c>
      <c r="D1606" s="8">
        <v>73.800052175000005</v>
      </c>
      <c r="E1606" s="8">
        <v>73.124048286000004</v>
      </c>
      <c r="F1606" s="8">
        <v>74.476056064000005</v>
      </c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9"/>
      <c r="V1606" s="12">
        <v>12.5</v>
      </c>
      <c r="W1606" s="12">
        <v>11.3</v>
      </c>
      <c r="X1606" s="13">
        <v>13.7</v>
      </c>
      <c r="Y1606" s="12">
        <v>16.8</v>
      </c>
      <c r="Z1606" s="12">
        <v>15.6</v>
      </c>
      <c r="AA1606" s="13">
        <v>18.100000000000001</v>
      </c>
      <c r="AB1606" s="12">
        <v>10420</v>
      </c>
      <c r="AC1606" s="13">
        <v>15.6</v>
      </c>
      <c r="AD1606" s="12">
        <v>5113.7909757999996</v>
      </c>
      <c r="AE1606" s="13">
        <v>7.8241573094000003</v>
      </c>
      <c r="AF1606" s="12">
        <v>71</v>
      </c>
      <c r="AG1606" s="12">
        <v>35.430556109999998</v>
      </c>
      <c r="AH1606" s="12">
        <v>27.671558272999999</v>
      </c>
      <c r="AI1606" s="12">
        <v>44.690825535999998</v>
      </c>
      <c r="AJ1606" s="15">
        <v>3.8811729400000002E-2</v>
      </c>
      <c r="AK1606" s="12">
        <v>9321.6010000000006</v>
      </c>
      <c r="AL1606" s="13">
        <v>291.68680000000001</v>
      </c>
      <c r="AM1606" s="12">
        <v>35490</v>
      </c>
      <c r="AN1606" s="12">
        <v>44284</v>
      </c>
      <c r="AO1606" s="17">
        <v>0.80141811939999996</v>
      </c>
      <c r="AP1606" s="17">
        <v>0.71513243039999996</v>
      </c>
      <c r="AQ1606" s="18">
        <v>0.88770380849999997</v>
      </c>
      <c r="AR1606" s="12">
        <v>48557</v>
      </c>
      <c r="AS1606" s="12">
        <v>42105.085105999999</v>
      </c>
      <c r="AT1606" s="12">
        <v>55008.914894000001</v>
      </c>
      <c r="AU1606" s="12">
        <v>25100</v>
      </c>
      <c r="AV1606" s="12">
        <v>18649.276596</v>
      </c>
      <c r="AW1606" s="12">
        <v>31550.723404</v>
      </c>
      <c r="AX1606" s="12"/>
      <c r="AY1606" s="12"/>
      <c r="AZ1606" s="12"/>
      <c r="BA1606" s="12">
        <v>50836</v>
      </c>
      <c r="BB1606" s="12">
        <v>47597.531915</v>
      </c>
      <c r="BC1606" s="13">
        <v>54074.468085</v>
      </c>
      <c r="BD1606" s="19">
        <v>54.757318951999999</v>
      </c>
      <c r="BE1606" s="19">
        <v>71.623966785999997</v>
      </c>
      <c r="BF1606" s="12">
        <v>2159</v>
      </c>
      <c r="BG1606" s="12">
        <v>9.4419662380999991</v>
      </c>
      <c r="BH1606" s="12">
        <v>7.4617271977000001</v>
      </c>
      <c r="BI1606" s="13">
        <v>11.422205278</v>
      </c>
      <c r="BJ1606" s="19">
        <v>67541</v>
      </c>
      <c r="BK1606" s="20">
        <v>21.093854103000002</v>
      </c>
      <c r="BL1606" s="20">
        <v>16.889000755000001</v>
      </c>
      <c r="BM1606" s="12">
        <v>2894</v>
      </c>
      <c r="BN1606" s="9">
        <v>4.2848047852000004</v>
      </c>
      <c r="BO1606" s="12">
        <v>308</v>
      </c>
      <c r="BP1606" s="9">
        <v>0.45601930680000002</v>
      </c>
      <c r="BQ1606" s="12">
        <v>301</v>
      </c>
      <c r="BR1606" s="9">
        <v>0.44565523159999998</v>
      </c>
      <c r="BS1606" s="12">
        <v>37</v>
      </c>
      <c r="BT1606" s="9">
        <v>5.4781540099999998E-2</v>
      </c>
      <c r="BU1606" s="12">
        <v>1207</v>
      </c>
      <c r="BV1606" s="9">
        <v>1.7870626730000001</v>
      </c>
      <c r="BW1606" s="12">
        <v>61982</v>
      </c>
      <c r="BX1606" s="9">
        <v>91.769443745000004</v>
      </c>
      <c r="BY1606" s="12">
        <v>180</v>
      </c>
      <c r="BZ1606" s="12">
        <v>0.28412229890000001</v>
      </c>
      <c r="CA1606" s="12">
        <v>3.6332829099999998E-2</v>
      </c>
      <c r="CB1606" s="13">
        <v>0.53191176870000001</v>
      </c>
      <c r="CC1606" s="20">
        <v>46.890037163000002</v>
      </c>
      <c r="CD1606" s="12">
        <v>25989</v>
      </c>
      <c r="CE1606" s="9">
        <v>39.763460273</v>
      </c>
    </row>
    <row r="1607" spans="1:83" x14ac:dyDescent="0.45">
      <c r="A1607" s="3" t="s">
        <v>2649</v>
      </c>
      <c r="B1607" s="4" t="s">
        <v>2520</v>
      </c>
      <c r="C1607" s="4" t="s">
        <v>2370</v>
      </c>
      <c r="D1607" s="8">
        <v>77.170939599999997</v>
      </c>
      <c r="E1607" s="8">
        <v>76.986505813999997</v>
      </c>
      <c r="F1607" s="8">
        <v>77.355373385999997</v>
      </c>
      <c r="G1607" s="8">
        <v>102.48554396</v>
      </c>
      <c r="H1607" s="8">
        <v>78.533044617000002</v>
      </c>
      <c r="I1607" s="8">
        <v>126.43804331</v>
      </c>
      <c r="J1607" s="8">
        <v>86.879120931000003</v>
      </c>
      <c r="K1607" s="8">
        <v>85.501707195999998</v>
      </c>
      <c r="L1607" s="8">
        <v>88.256534665999993</v>
      </c>
      <c r="M1607" s="8">
        <v>70.188701925999993</v>
      </c>
      <c r="N1607" s="8">
        <v>69.792580545999996</v>
      </c>
      <c r="O1607" s="8">
        <v>70.584823305</v>
      </c>
      <c r="P1607" s="8">
        <v>84.887057315000007</v>
      </c>
      <c r="Q1607" s="8">
        <v>82.849340307000006</v>
      </c>
      <c r="R1607" s="8">
        <v>86.924774322999994</v>
      </c>
      <c r="S1607" s="8">
        <v>79.420219313999993</v>
      </c>
      <c r="T1607" s="8">
        <v>79.215398609999994</v>
      </c>
      <c r="U1607" s="9">
        <v>79.625040018000007</v>
      </c>
      <c r="V1607" s="12">
        <v>8.9</v>
      </c>
      <c r="W1607" s="12">
        <v>8</v>
      </c>
      <c r="X1607" s="13">
        <v>9.6999999999999993</v>
      </c>
      <c r="Y1607" s="12">
        <v>14.2</v>
      </c>
      <c r="Z1607" s="12">
        <v>13.3</v>
      </c>
      <c r="AA1607" s="13">
        <v>15.3</v>
      </c>
      <c r="AB1607" s="12">
        <v>97320</v>
      </c>
      <c r="AC1607" s="13">
        <v>9.8000000000000007</v>
      </c>
      <c r="AD1607" s="12">
        <v>50435.959386000002</v>
      </c>
      <c r="AE1607" s="13">
        <v>5.048877064</v>
      </c>
      <c r="AF1607" s="12">
        <v>1096</v>
      </c>
      <c r="AG1607" s="12">
        <v>36.714826961</v>
      </c>
      <c r="AH1607" s="12">
        <v>34.541163625999999</v>
      </c>
      <c r="AI1607" s="12">
        <v>38.888490296999997</v>
      </c>
      <c r="AJ1607" s="15">
        <v>0.29837179060000002</v>
      </c>
      <c r="AK1607" s="12">
        <v>12524.544368000001</v>
      </c>
      <c r="AL1607" s="13">
        <v>-909.24744999999996</v>
      </c>
      <c r="AM1607" s="12">
        <v>50555</v>
      </c>
      <c r="AN1607" s="12">
        <v>67061</v>
      </c>
      <c r="AO1607" s="17">
        <v>0.75386588330000004</v>
      </c>
      <c r="AP1607" s="17">
        <v>0.73280680330000003</v>
      </c>
      <c r="AQ1607" s="18">
        <v>0.77492496330000005</v>
      </c>
      <c r="AR1607" s="12">
        <v>72507</v>
      </c>
      <c r="AS1607" s="12">
        <v>70355.170213000005</v>
      </c>
      <c r="AT1607" s="12">
        <v>74658.829786999995</v>
      </c>
      <c r="AU1607" s="12">
        <v>46315</v>
      </c>
      <c r="AV1607" s="12">
        <v>44686.234042999997</v>
      </c>
      <c r="AW1607" s="12">
        <v>47943.765957000003</v>
      </c>
      <c r="AX1607" s="12">
        <v>60990</v>
      </c>
      <c r="AY1607" s="12">
        <v>51912.042552999999</v>
      </c>
      <c r="AZ1607" s="12">
        <v>70067.957446999993</v>
      </c>
      <c r="BA1607" s="12">
        <v>84289</v>
      </c>
      <c r="BB1607" s="12">
        <v>82701.936170000001</v>
      </c>
      <c r="BC1607" s="13">
        <v>85876.063829999999</v>
      </c>
      <c r="BD1607" s="19">
        <v>41.944598954</v>
      </c>
      <c r="BE1607" s="19">
        <v>73.383381228999994</v>
      </c>
      <c r="BF1607" s="12">
        <v>49529</v>
      </c>
      <c r="BG1607" s="12">
        <v>12.258015018</v>
      </c>
      <c r="BH1607" s="12">
        <v>11.69739113</v>
      </c>
      <c r="BI1607" s="13">
        <v>12.818638905</v>
      </c>
      <c r="BJ1607" s="19">
        <v>997187</v>
      </c>
      <c r="BK1607" s="20">
        <v>22.128748169000001</v>
      </c>
      <c r="BL1607" s="20">
        <v>18.816330337</v>
      </c>
      <c r="BM1607" s="12">
        <v>247711</v>
      </c>
      <c r="BN1607" s="9">
        <v>24.840977670000001</v>
      </c>
      <c r="BO1607" s="12">
        <v>2134</v>
      </c>
      <c r="BP1607" s="9">
        <v>0.2140019876</v>
      </c>
      <c r="BQ1607" s="12">
        <v>48612</v>
      </c>
      <c r="BR1607" s="9">
        <v>4.8749131306000004</v>
      </c>
      <c r="BS1607" s="12">
        <v>181</v>
      </c>
      <c r="BT1607" s="9">
        <v>1.8151058899999999E-2</v>
      </c>
      <c r="BU1607" s="12">
        <v>31408</v>
      </c>
      <c r="BV1607" s="9">
        <v>3.1496599935999998</v>
      </c>
      <c r="BW1607" s="12">
        <v>645174</v>
      </c>
      <c r="BX1607" s="9">
        <v>64.699399411000002</v>
      </c>
      <c r="BY1607" s="12">
        <v>9750</v>
      </c>
      <c r="BZ1607" s="12">
        <v>1.0331355717999999</v>
      </c>
      <c r="CA1607" s="12">
        <v>0.92475041670000002</v>
      </c>
      <c r="CB1607" s="13">
        <v>1.1415207268000001</v>
      </c>
      <c r="CC1607" s="20">
        <v>52.177074109000003</v>
      </c>
      <c r="CD1607" s="12">
        <v>11368</v>
      </c>
      <c r="CE1607" s="9">
        <v>1.1379903379</v>
      </c>
    </row>
    <row r="1608" spans="1:83" x14ac:dyDescent="0.45">
      <c r="A1608" s="3" t="s">
        <v>2650</v>
      </c>
      <c r="B1608" s="4" t="s">
        <v>2520</v>
      </c>
      <c r="C1608" s="4" t="s">
        <v>340</v>
      </c>
      <c r="D1608" s="8">
        <v>76.484480646999998</v>
      </c>
      <c r="E1608" s="8">
        <v>75.296896845999996</v>
      </c>
      <c r="F1608" s="8">
        <v>77.672064448</v>
      </c>
      <c r="G1608" s="8"/>
      <c r="H1608" s="8"/>
      <c r="I1608" s="8"/>
      <c r="J1608" s="8"/>
      <c r="K1608" s="8"/>
      <c r="L1608" s="8"/>
      <c r="M1608" s="8"/>
      <c r="N1608" s="8"/>
      <c r="O1608" s="8"/>
      <c r="P1608" s="8">
        <v>92.130962987000004</v>
      </c>
      <c r="Q1608" s="8">
        <v>73.693065345999997</v>
      </c>
      <c r="R1608" s="8">
        <v>110.56886063</v>
      </c>
      <c r="S1608" s="8">
        <v>76.491853781000003</v>
      </c>
      <c r="T1608" s="8">
        <v>75.207151834000001</v>
      </c>
      <c r="U1608" s="9">
        <v>77.776555728000005</v>
      </c>
      <c r="V1608" s="12">
        <v>11.8</v>
      </c>
      <c r="W1608" s="12">
        <v>10.7</v>
      </c>
      <c r="X1608" s="13">
        <v>12.9</v>
      </c>
      <c r="Y1608" s="12">
        <v>16.600000000000001</v>
      </c>
      <c r="Z1608" s="12">
        <v>15.5</v>
      </c>
      <c r="AA1608" s="13">
        <v>17.8</v>
      </c>
      <c r="AB1608" s="12">
        <v>2930</v>
      </c>
      <c r="AC1608" s="13">
        <v>12.8</v>
      </c>
      <c r="AD1608" s="12">
        <v>3312.7712425</v>
      </c>
      <c r="AE1608" s="13">
        <v>14.175315543</v>
      </c>
      <c r="AF1608" s="12"/>
      <c r="AG1608" s="12"/>
      <c r="AH1608" s="12"/>
      <c r="AI1608" s="12"/>
      <c r="AJ1608" s="15">
        <v>9.1819833700000006E-2</v>
      </c>
      <c r="AK1608" s="12">
        <v>9644.9993333000002</v>
      </c>
      <c r="AL1608" s="13">
        <v>-680.63666669999998</v>
      </c>
      <c r="AM1608" s="12">
        <v>34067</v>
      </c>
      <c r="AN1608" s="12">
        <v>37677</v>
      </c>
      <c r="AO1608" s="17">
        <v>0.90418557740000005</v>
      </c>
      <c r="AP1608" s="17">
        <v>0.78968640479999996</v>
      </c>
      <c r="AQ1608" s="18">
        <v>1.01868475</v>
      </c>
      <c r="AR1608" s="12">
        <v>51994</v>
      </c>
      <c r="AS1608" s="12">
        <v>46304.638297999998</v>
      </c>
      <c r="AT1608" s="12">
        <v>57683.361702000002</v>
      </c>
      <c r="AU1608" s="12">
        <v>40000</v>
      </c>
      <c r="AV1608" s="12">
        <v>29834.212766000001</v>
      </c>
      <c r="AW1608" s="12">
        <v>50165.787234000003</v>
      </c>
      <c r="AX1608" s="12"/>
      <c r="AY1608" s="12"/>
      <c r="AZ1608" s="12"/>
      <c r="BA1608" s="12">
        <v>50895</v>
      </c>
      <c r="BB1608" s="12">
        <v>46227.936170000001</v>
      </c>
      <c r="BC1608" s="13">
        <v>55562.063829999999</v>
      </c>
      <c r="BD1608" s="19">
        <v>63.915243517</v>
      </c>
      <c r="BE1608" s="19">
        <v>31.512690248999998</v>
      </c>
      <c r="BF1608" s="12">
        <v>550</v>
      </c>
      <c r="BG1608" s="12">
        <v>7.2934624054999997</v>
      </c>
      <c r="BH1608" s="12">
        <v>4.9997934732999996</v>
      </c>
      <c r="BI1608" s="13">
        <v>9.5871313377000007</v>
      </c>
      <c r="BJ1608" s="19">
        <v>23289</v>
      </c>
      <c r="BK1608" s="20">
        <v>22.285199021</v>
      </c>
      <c r="BL1608" s="20">
        <v>18.725578598999999</v>
      </c>
      <c r="BM1608" s="12">
        <v>1151</v>
      </c>
      <c r="BN1608" s="9">
        <v>4.9422474128999996</v>
      </c>
      <c r="BO1608" s="12">
        <v>228</v>
      </c>
      <c r="BP1608" s="9">
        <v>0.97900296279999999</v>
      </c>
      <c r="BQ1608" s="12">
        <v>262</v>
      </c>
      <c r="BR1608" s="9">
        <v>1.1249946327</v>
      </c>
      <c r="BS1608" s="12">
        <v>375</v>
      </c>
      <c r="BT1608" s="9">
        <v>1.6102022413999999</v>
      </c>
      <c r="BU1608" s="12">
        <v>2686</v>
      </c>
      <c r="BV1608" s="9">
        <v>11.533341921</v>
      </c>
      <c r="BW1608" s="12">
        <v>18225</v>
      </c>
      <c r="BX1608" s="9">
        <v>78.255828932</v>
      </c>
      <c r="BY1608" s="12">
        <v>746</v>
      </c>
      <c r="BZ1608" s="12">
        <v>3.3947667803999999</v>
      </c>
      <c r="CA1608" s="12">
        <v>2.0168449676</v>
      </c>
      <c r="CB1608" s="13">
        <v>4.7726885931999998</v>
      </c>
      <c r="CC1608" s="20">
        <v>49.650049379999999</v>
      </c>
      <c r="CD1608" s="12">
        <v>10705</v>
      </c>
      <c r="CE1608" s="9">
        <v>45.806589645000003</v>
      </c>
    </row>
    <row r="1609" spans="1:83" x14ac:dyDescent="0.45">
      <c r="A1609" s="3" t="s">
        <v>2651</v>
      </c>
      <c r="B1609" s="4" t="s">
        <v>2520</v>
      </c>
      <c r="C1609" s="4" t="s">
        <v>1236</v>
      </c>
      <c r="D1609" s="8">
        <v>76.882268054999997</v>
      </c>
      <c r="E1609" s="8">
        <v>74.146214971000006</v>
      </c>
      <c r="F1609" s="8">
        <v>79.618321139000003</v>
      </c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9"/>
      <c r="V1609" s="12">
        <v>12.2</v>
      </c>
      <c r="W1609" s="12">
        <v>11.1</v>
      </c>
      <c r="X1609" s="13">
        <v>13.4</v>
      </c>
      <c r="Y1609" s="12">
        <v>17.3</v>
      </c>
      <c r="Z1609" s="12">
        <v>16.100000000000001</v>
      </c>
      <c r="AA1609" s="13">
        <v>18.5</v>
      </c>
      <c r="AB1609" s="12">
        <v>650</v>
      </c>
      <c r="AC1609" s="13">
        <v>14.2</v>
      </c>
      <c r="AD1609" s="12">
        <v>1654.4623544999999</v>
      </c>
      <c r="AE1609" s="13">
        <v>37.338351490999997</v>
      </c>
      <c r="AF1609" s="12"/>
      <c r="AG1609" s="12"/>
      <c r="AH1609" s="12"/>
      <c r="AI1609" s="12"/>
      <c r="AJ1609" s="15"/>
      <c r="AK1609" s="12">
        <v>10525.996999999999</v>
      </c>
      <c r="AL1609" s="13">
        <v>-3369.0630000000001</v>
      </c>
      <c r="AM1609" s="12">
        <v>38178</v>
      </c>
      <c r="AN1609" s="12">
        <v>44489</v>
      </c>
      <c r="AO1609" s="17">
        <v>0.85814470990000002</v>
      </c>
      <c r="AP1609" s="17">
        <v>0.67169827699999995</v>
      </c>
      <c r="AQ1609" s="18">
        <v>1.0445911429000001</v>
      </c>
      <c r="AR1609" s="12">
        <v>49163</v>
      </c>
      <c r="AS1609" s="12">
        <v>42571.680850999997</v>
      </c>
      <c r="AT1609" s="12">
        <v>55754.319149000003</v>
      </c>
      <c r="AU1609" s="12"/>
      <c r="AV1609" s="12"/>
      <c r="AW1609" s="12"/>
      <c r="AX1609" s="12"/>
      <c r="AY1609" s="12"/>
      <c r="AZ1609" s="12"/>
      <c r="BA1609" s="12"/>
      <c r="BB1609" s="12"/>
      <c r="BC1609" s="13"/>
      <c r="BD1609" s="19">
        <v>46.020761245999999</v>
      </c>
      <c r="BE1609" s="19"/>
      <c r="BF1609" s="12">
        <v>64</v>
      </c>
      <c r="BG1609" s="12">
        <v>5.3872053871999999</v>
      </c>
      <c r="BH1609" s="12">
        <v>1.0153710819999999</v>
      </c>
      <c r="BI1609" s="13">
        <v>9.7590396924</v>
      </c>
      <c r="BJ1609" s="19">
        <v>4025</v>
      </c>
      <c r="BK1609" s="20">
        <v>26.658385093</v>
      </c>
      <c r="BL1609" s="20">
        <v>19.229813664999998</v>
      </c>
      <c r="BM1609" s="12">
        <v>10</v>
      </c>
      <c r="BN1609" s="9">
        <v>0.248447205</v>
      </c>
      <c r="BO1609" s="12">
        <v>10</v>
      </c>
      <c r="BP1609" s="9">
        <v>0.248447205</v>
      </c>
      <c r="BQ1609" s="12">
        <v>13</v>
      </c>
      <c r="BR1609" s="9">
        <v>0.32298136649999998</v>
      </c>
      <c r="BS1609" s="12">
        <v>0</v>
      </c>
      <c r="BT1609" s="9">
        <v>0</v>
      </c>
      <c r="BU1609" s="12">
        <v>59</v>
      </c>
      <c r="BV1609" s="9">
        <v>1.4658385092999999</v>
      </c>
      <c r="BW1609" s="12">
        <v>3876</v>
      </c>
      <c r="BX1609" s="9">
        <v>96.298136646000003</v>
      </c>
      <c r="BY1609" s="12">
        <v>2</v>
      </c>
      <c r="BZ1609" s="12">
        <v>5.3050397899999997E-2</v>
      </c>
      <c r="CA1609" s="12">
        <v>0</v>
      </c>
      <c r="CB1609" s="13">
        <v>1.5249513716</v>
      </c>
      <c r="CC1609" s="20">
        <v>49.863354037000001</v>
      </c>
      <c r="CD1609" s="12">
        <v>4431</v>
      </c>
      <c r="CE1609" s="9">
        <v>100</v>
      </c>
    </row>
    <row r="1610" spans="1:83" x14ac:dyDescent="0.45">
      <c r="A1610" s="3" t="s">
        <v>2652</v>
      </c>
      <c r="B1610" s="4" t="s">
        <v>2520</v>
      </c>
      <c r="C1610" s="4" t="s">
        <v>2653</v>
      </c>
      <c r="D1610" s="8">
        <v>79.178984349000004</v>
      </c>
      <c r="E1610" s="8">
        <v>76.469811831000001</v>
      </c>
      <c r="F1610" s="8">
        <v>81.888156867000006</v>
      </c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9"/>
      <c r="V1610" s="12">
        <v>12.8</v>
      </c>
      <c r="W1610" s="12">
        <v>11.4</v>
      </c>
      <c r="X1610" s="13">
        <v>14.3</v>
      </c>
      <c r="Y1610" s="12">
        <v>17.600000000000001</v>
      </c>
      <c r="Z1610" s="12">
        <v>16.2</v>
      </c>
      <c r="AA1610" s="13">
        <v>19</v>
      </c>
      <c r="AB1610" s="12">
        <v>510</v>
      </c>
      <c r="AC1610" s="13">
        <v>10.4</v>
      </c>
      <c r="AD1610" s="12">
        <v>179.40084924000001</v>
      </c>
      <c r="AE1610" s="13">
        <v>3.7043330424000001</v>
      </c>
      <c r="AF1610" s="12"/>
      <c r="AG1610" s="12"/>
      <c r="AH1610" s="12"/>
      <c r="AI1610" s="12"/>
      <c r="AJ1610" s="15"/>
      <c r="AK1610" s="12">
        <v>11076.995999999999</v>
      </c>
      <c r="AL1610" s="13">
        <v>-2276.0439999999999</v>
      </c>
      <c r="AM1610" s="12">
        <v>32311</v>
      </c>
      <c r="AN1610" s="12">
        <v>47500</v>
      </c>
      <c r="AO1610" s="17">
        <v>0.68023157889999997</v>
      </c>
      <c r="AP1610" s="17">
        <v>0.45382646789999997</v>
      </c>
      <c r="AQ1610" s="18">
        <v>0.90663669000000002</v>
      </c>
      <c r="AR1610" s="12">
        <v>48665</v>
      </c>
      <c r="AS1610" s="12">
        <v>41893.765957000003</v>
      </c>
      <c r="AT1610" s="12">
        <v>55436.234042999997</v>
      </c>
      <c r="AU1610" s="12"/>
      <c r="AV1610" s="12"/>
      <c r="AW1610" s="12"/>
      <c r="AX1610" s="12"/>
      <c r="AY1610" s="12"/>
      <c r="AZ1610" s="12"/>
      <c r="BA1610" s="12"/>
      <c r="BB1610" s="12"/>
      <c r="BC1610" s="13"/>
      <c r="BD1610" s="19">
        <v>52.023121387000003</v>
      </c>
      <c r="BE1610" s="19"/>
      <c r="BF1610" s="12">
        <v>188</v>
      </c>
      <c r="BG1610" s="12">
        <v>11.640866873</v>
      </c>
      <c r="BH1610" s="12">
        <v>6.1896194822000004</v>
      </c>
      <c r="BI1610" s="13">
        <v>17.092114263999999</v>
      </c>
      <c r="BJ1610" s="19">
        <v>4693</v>
      </c>
      <c r="BK1610" s="20">
        <v>28.936714254999998</v>
      </c>
      <c r="BL1610" s="20">
        <v>19.454506712000001</v>
      </c>
      <c r="BM1610" s="12">
        <v>3</v>
      </c>
      <c r="BN1610" s="9">
        <v>6.3924994700000001E-2</v>
      </c>
      <c r="BO1610" s="12">
        <v>18</v>
      </c>
      <c r="BP1610" s="9">
        <v>0.38354996800000002</v>
      </c>
      <c r="BQ1610" s="12">
        <v>12</v>
      </c>
      <c r="BR1610" s="9">
        <v>0.2556999787</v>
      </c>
      <c r="BS1610" s="12">
        <v>0</v>
      </c>
      <c r="BT1610" s="9">
        <v>0</v>
      </c>
      <c r="BU1610" s="12">
        <v>57</v>
      </c>
      <c r="BV1610" s="9">
        <v>1.2145748988</v>
      </c>
      <c r="BW1610" s="12">
        <v>4549</v>
      </c>
      <c r="BX1610" s="9">
        <v>96.931600255999996</v>
      </c>
      <c r="BY1610" s="12">
        <v>2</v>
      </c>
      <c r="BZ1610" s="12">
        <v>4.5808520399999997E-2</v>
      </c>
      <c r="CA1610" s="12"/>
      <c r="CB1610" s="13"/>
      <c r="CC1610" s="20">
        <v>50.20242915</v>
      </c>
      <c r="CD1610" s="12">
        <v>4843</v>
      </c>
      <c r="CE1610" s="9">
        <v>100</v>
      </c>
    </row>
    <row r="1611" spans="1:83" x14ac:dyDescent="0.45">
      <c r="A1611" s="3" t="s">
        <v>2654</v>
      </c>
      <c r="B1611" s="4" t="s">
        <v>2520</v>
      </c>
      <c r="C1611" s="4" t="s">
        <v>342</v>
      </c>
      <c r="D1611" s="8">
        <v>74.402190035999993</v>
      </c>
      <c r="E1611" s="8">
        <v>73.487352610000002</v>
      </c>
      <c r="F1611" s="8">
        <v>75.317027460999995</v>
      </c>
      <c r="G1611" s="8"/>
      <c r="H1611" s="8"/>
      <c r="I1611" s="8"/>
      <c r="J1611" s="8"/>
      <c r="K1611" s="8"/>
      <c r="L1611" s="8"/>
      <c r="M1611" s="8">
        <v>72.503205882000003</v>
      </c>
      <c r="N1611" s="8">
        <v>69.512237643000006</v>
      </c>
      <c r="O1611" s="8">
        <v>75.494174121</v>
      </c>
      <c r="P1611" s="8"/>
      <c r="Q1611" s="8"/>
      <c r="R1611" s="8"/>
      <c r="S1611" s="8">
        <v>74.472940291</v>
      </c>
      <c r="T1611" s="8">
        <v>73.481584170999994</v>
      </c>
      <c r="U1611" s="9">
        <v>75.464296410000003</v>
      </c>
      <c r="V1611" s="12">
        <v>12.6</v>
      </c>
      <c r="W1611" s="12">
        <v>11.4</v>
      </c>
      <c r="X1611" s="13">
        <v>13.9</v>
      </c>
      <c r="Y1611" s="12">
        <v>17.100000000000001</v>
      </c>
      <c r="Z1611" s="12">
        <v>15.8</v>
      </c>
      <c r="AA1611" s="13">
        <v>18.399999999999999</v>
      </c>
      <c r="AB1611" s="12">
        <v>5710</v>
      </c>
      <c r="AC1611" s="13">
        <v>14.8</v>
      </c>
      <c r="AD1611" s="12">
        <v>2988.0571458999998</v>
      </c>
      <c r="AE1611" s="13">
        <v>7.6243452475</v>
      </c>
      <c r="AF1611" s="12">
        <v>16</v>
      </c>
      <c r="AG1611" s="12">
        <v>13.909898632000001</v>
      </c>
      <c r="AH1611" s="12">
        <v>7.9507089298000002</v>
      </c>
      <c r="AI1611" s="12">
        <v>22.58880392</v>
      </c>
      <c r="AJ1611" s="15">
        <v>0.16623735079999999</v>
      </c>
      <c r="AK1611" s="12">
        <v>9551.4272000000001</v>
      </c>
      <c r="AL1611" s="13">
        <v>-3057.470229</v>
      </c>
      <c r="AM1611" s="12">
        <v>31917</v>
      </c>
      <c r="AN1611" s="12">
        <v>45069</v>
      </c>
      <c r="AO1611" s="17">
        <v>0.70818078949999996</v>
      </c>
      <c r="AP1611" s="17">
        <v>0.61449339530000002</v>
      </c>
      <c r="AQ1611" s="18">
        <v>0.80186818360000001</v>
      </c>
      <c r="AR1611" s="12">
        <v>49257</v>
      </c>
      <c r="AS1611" s="12">
        <v>43095.808511000003</v>
      </c>
      <c r="AT1611" s="12">
        <v>55418.191488999997</v>
      </c>
      <c r="AU1611" s="12">
        <v>23639</v>
      </c>
      <c r="AV1611" s="12">
        <v>20345.723404</v>
      </c>
      <c r="AW1611" s="12">
        <v>26932.276596</v>
      </c>
      <c r="AX1611" s="12">
        <v>25814</v>
      </c>
      <c r="AY1611" s="12">
        <v>16143.87234</v>
      </c>
      <c r="AZ1611" s="12">
        <v>35484.127659999998</v>
      </c>
      <c r="BA1611" s="12">
        <v>56452</v>
      </c>
      <c r="BB1611" s="12">
        <v>52835.829787000002</v>
      </c>
      <c r="BC1611" s="13">
        <v>60068.170212999998</v>
      </c>
      <c r="BD1611" s="19">
        <v>67.243051066999996</v>
      </c>
      <c r="BE1611" s="19">
        <v>67.535858284</v>
      </c>
      <c r="BF1611" s="12">
        <v>1589</v>
      </c>
      <c r="BG1611" s="12">
        <v>11.084757586</v>
      </c>
      <c r="BH1611" s="12">
        <v>8.4235202482999991</v>
      </c>
      <c r="BI1611" s="13">
        <v>13.745994924</v>
      </c>
      <c r="BJ1611" s="19">
        <v>37840</v>
      </c>
      <c r="BK1611" s="20">
        <v>24.270613107999999</v>
      </c>
      <c r="BL1611" s="20">
        <v>18.837209302000002</v>
      </c>
      <c r="BM1611" s="12">
        <v>4526</v>
      </c>
      <c r="BN1611" s="9">
        <v>11.960887949</v>
      </c>
      <c r="BO1611" s="12">
        <v>183</v>
      </c>
      <c r="BP1611" s="9">
        <v>0.48361522200000001</v>
      </c>
      <c r="BQ1611" s="12">
        <v>174</v>
      </c>
      <c r="BR1611" s="9">
        <v>0.45983086680000002</v>
      </c>
      <c r="BS1611" s="12">
        <v>21</v>
      </c>
      <c r="BT1611" s="9">
        <v>5.5496828800000002E-2</v>
      </c>
      <c r="BU1611" s="12">
        <v>1022</v>
      </c>
      <c r="BV1611" s="9">
        <v>2.7008456660000002</v>
      </c>
      <c r="BW1611" s="12">
        <v>31282</v>
      </c>
      <c r="BX1611" s="9">
        <v>82.669133192000004</v>
      </c>
      <c r="BY1611" s="12">
        <v>54</v>
      </c>
      <c r="BZ1611" s="12">
        <v>0.15161299380000001</v>
      </c>
      <c r="CA1611" s="12">
        <v>0</v>
      </c>
      <c r="CB1611" s="13">
        <v>0.46754257929999998</v>
      </c>
      <c r="CC1611" s="20">
        <v>51.310782240999998</v>
      </c>
      <c r="CD1611" s="12">
        <v>16285</v>
      </c>
      <c r="CE1611" s="9">
        <v>41.552907554999997</v>
      </c>
    </row>
    <row r="1612" spans="1:83" x14ac:dyDescent="0.45">
      <c r="A1612" s="3" t="s">
        <v>2655</v>
      </c>
      <c r="B1612" s="4" t="s">
        <v>2520</v>
      </c>
      <c r="C1612" s="4" t="s">
        <v>2656</v>
      </c>
      <c r="D1612" s="8">
        <v>74.152341066999995</v>
      </c>
      <c r="E1612" s="8">
        <v>72.050062776999994</v>
      </c>
      <c r="F1612" s="8">
        <v>76.254619356000006</v>
      </c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9"/>
      <c r="V1612" s="12">
        <v>14.2</v>
      </c>
      <c r="W1612" s="12">
        <v>12.8</v>
      </c>
      <c r="X1612" s="13">
        <v>15.7</v>
      </c>
      <c r="Y1612" s="12">
        <v>18.3</v>
      </c>
      <c r="Z1612" s="12">
        <v>16.899999999999999</v>
      </c>
      <c r="AA1612" s="13">
        <v>19.7</v>
      </c>
      <c r="AB1612" s="12">
        <v>1630</v>
      </c>
      <c r="AC1612" s="13">
        <v>19.899999999999999</v>
      </c>
      <c r="AD1612" s="12">
        <v>415.74851510000002</v>
      </c>
      <c r="AE1612" s="13">
        <v>4.9253467018999997</v>
      </c>
      <c r="AF1612" s="12"/>
      <c r="AG1612" s="12"/>
      <c r="AH1612" s="12"/>
      <c r="AI1612" s="12"/>
      <c r="AJ1612" s="15">
        <v>0.1145611865</v>
      </c>
      <c r="AK1612" s="12">
        <v>9339.6643332999993</v>
      </c>
      <c r="AL1612" s="13">
        <v>-5892.5823330000003</v>
      </c>
      <c r="AM1612" s="12">
        <v>30889</v>
      </c>
      <c r="AN1612" s="12">
        <v>40068</v>
      </c>
      <c r="AO1612" s="17">
        <v>0.77091444539999998</v>
      </c>
      <c r="AP1612" s="17">
        <v>0.62834467650000003</v>
      </c>
      <c r="AQ1612" s="18">
        <v>0.91348421440000005</v>
      </c>
      <c r="AR1612" s="12">
        <v>36683</v>
      </c>
      <c r="AS1612" s="12">
        <v>31365.382979000002</v>
      </c>
      <c r="AT1612" s="12">
        <v>42000.617020999998</v>
      </c>
      <c r="AU1612" s="12"/>
      <c r="AV1612" s="12"/>
      <c r="AW1612" s="12"/>
      <c r="AX1612" s="12"/>
      <c r="AY1612" s="12"/>
      <c r="AZ1612" s="12"/>
      <c r="BA1612" s="12"/>
      <c r="BB1612" s="12"/>
      <c r="BC1612" s="13"/>
      <c r="BD1612" s="19">
        <v>71.542401820999999</v>
      </c>
      <c r="BE1612" s="19"/>
      <c r="BF1612" s="12">
        <v>298</v>
      </c>
      <c r="BG1612" s="12">
        <v>12.084347121</v>
      </c>
      <c r="BH1612" s="12">
        <v>6.5182386546000002</v>
      </c>
      <c r="BI1612" s="13">
        <v>17.650455587</v>
      </c>
      <c r="BJ1612" s="19">
        <v>7106</v>
      </c>
      <c r="BK1612" s="20">
        <v>22.220658598</v>
      </c>
      <c r="BL1612" s="20">
        <v>22.811708414999998</v>
      </c>
      <c r="BM1612" s="12">
        <v>37</v>
      </c>
      <c r="BN1612" s="9">
        <v>0.5206867436</v>
      </c>
      <c r="BO1612" s="12">
        <v>102</v>
      </c>
      <c r="BP1612" s="9">
        <v>1.4354066986</v>
      </c>
      <c r="BQ1612" s="12">
        <v>24</v>
      </c>
      <c r="BR1612" s="9">
        <v>0.33774275259999997</v>
      </c>
      <c r="BS1612" s="12">
        <v>1</v>
      </c>
      <c r="BT1612" s="9">
        <v>1.40726147E-2</v>
      </c>
      <c r="BU1612" s="12">
        <v>163</v>
      </c>
      <c r="BV1612" s="9">
        <v>2.2938361947999999</v>
      </c>
      <c r="BW1612" s="12">
        <v>6600</v>
      </c>
      <c r="BX1612" s="9">
        <v>92.879256966</v>
      </c>
      <c r="BY1612" s="12">
        <v>0</v>
      </c>
      <c r="BZ1612" s="12">
        <v>0</v>
      </c>
      <c r="CA1612" s="12">
        <v>0</v>
      </c>
      <c r="CB1612" s="13">
        <v>1.1951803598999999</v>
      </c>
      <c r="CC1612" s="20">
        <v>49.732620320999999</v>
      </c>
      <c r="CD1612" s="12">
        <v>8441</v>
      </c>
      <c r="CE1612" s="9">
        <v>100</v>
      </c>
    </row>
    <row r="1613" spans="1:83" x14ac:dyDescent="0.45">
      <c r="A1613" s="3" t="s">
        <v>2657</v>
      </c>
      <c r="B1613" s="4" t="s">
        <v>2520</v>
      </c>
      <c r="C1613" s="4" t="s">
        <v>122</v>
      </c>
      <c r="D1613" s="8">
        <v>77.854386856000005</v>
      </c>
      <c r="E1613" s="8">
        <v>75.765191129000002</v>
      </c>
      <c r="F1613" s="8">
        <v>79.943582582000005</v>
      </c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9"/>
      <c r="V1613" s="12">
        <v>12.7</v>
      </c>
      <c r="W1613" s="12">
        <v>11.4</v>
      </c>
      <c r="X1613" s="13">
        <v>13.9</v>
      </c>
      <c r="Y1613" s="12">
        <v>17.2</v>
      </c>
      <c r="Z1613" s="12">
        <v>15.8</v>
      </c>
      <c r="AA1613" s="13">
        <v>18.5</v>
      </c>
      <c r="AB1613" s="12">
        <v>760</v>
      </c>
      <c r="AC1613" s="13">
        <v>12.7</v>
      </c>
      <c r="AD1613" s="12">
        <v>969.55414613000005</v>
      </c>
      <c r="AE1613" s="13">
        <v>15.213465340000001</v>
      </c>
      <c r="AF1613" s="12"/>
      <c r="AG1613" s="12"/>
      <c r="AH1613" s="12"/>
      <c r="AI1613" s="12"/>
      <c r="AJ1613" s="15">
        <v>4.21156954E-2</v>
      </c>
      <c r="AK1613" s="12">
        <v>11342.501</v>
      </c>
      <c r="AL1613" s="13">
        <v>291.08600000000001</v>
      </c>
      <c r="AM1613" s="12">
        <v>30493</v>
      </c>
      <c r="AN1613" s="12">
        <v>44653</v>
      </c>
      <c r="AO1613" s="17">
        <v>0.68288804780000001</v>
      </c>
      <c r="AP1613" s="17">
        <v>0.53603370880000001</v>
      </c>
      <c r="AQ1613" s="18">
        <v>0.82974238690000002</v>
      </c>
      <c r="AR1613" s="12">
        <v>50838</v>
      </c>
      <c r="AS1613" s="12">
        <v>43641.404255000001</v>
      </c>
      <c r="AT1613" s="12">
        <v>58034.595744999999</v>
      </c>
      <c r="AU1613" s="12"/>
      <c r="AV1613" s="12"/>
      <c r="AW1613" s="12"/>
      <c r="AX1613" s="12"/>
      <c r="AY1613" s="12"/>
      <c r="AZ1613" s="12"/>
      <c r="BA1613" s="12"/>
      <c r="BB1613" s="12"/>
      <c r="BC1613" s="13"/>
      <c r="BD1613" s="19">
        <v>49.185336049</v>
      </c>
      <c r="BE1613" s="19"/>
      <c r="BF1613" s="12">
        <v>161</v>
      </c>
      <c r="BG1613" s="12">
        <v>7.2653429602999999</v>
      </c>
      <c r="BH1613" s="12">
        <v>2.9591817939</v>
      </c>
      <c r="BI1613" s="13">
        <v>11.571504127000001</v>
      </c>
      <c r="BJ1613" s="19">
        <v>5976</v>
      </c>
      <c r="BK1613" s="20">
        <v>24.230254350999999</v>
      </c>
      <c r="BL1613" s="20">
        <v>22.305890227999999</v>
      </c>
      <c r="BM1613" s="12">
        <v>65</v>
      </c>
      <c r="BN1613" s="9">
        <v>1.0876840696000001</v>
      </c>
      <c r="BO1613" s="12">
        <v>22</v>
      </c>
      <c r="BP1613" s="9">
        <v>0.36813922360000001</v>
      </c>
      <c r="BQ1613" s="12">
        <v>14</v>
      </c>
      <c r="BR1613" s="9">
        <v>0.23427041500000001</v>
      </c>
      <c r="BS1613" s="12">
        <v>0</v>
      </c>
      <c r="BT1613" s="9">
        <v>0</v>
      </c>
      <c r="BU1613" s="12">
        <v>150</v>
      </c>
      <c r="BV1613" s="9">
        <v>2.5100401606</v>
      </c>
      <c r="BW1613" s="12">
        <v>5641</v>
      </c>
      <c r="BX1613" s="9">
        <v>94.394243641000003</v>
      </c>
      <c r="BY1613" s="12">
        <v>11</v>
      </c>
      <c r="BZ1613" s="12">
        <v>0.19271198319999999</v>
      </c>
      <c r="CA1613" s="12">
        <v>0</v>
      </c>
      <c r="CB1613" s="13">
        <v>1.5467908772000001</v>
      </c>
      <c r="CC1613" s="20">
        <v>49.414323963000001</v>
      </c>
      <c r="CD1613" s="12">
        <v>6373</v>
      </c>
      <c r="CE1613" s="9">
        <v>100</v>
      </c>
    </row>
    <row r="1614" spans="1:83" x14ac:dyDescent="0.45">
      <c r="A1614" s="3" t="s">
        <v>2658</v>
      </c>
      <c r="B1614" s="4" t="s">
        <v>2520</v>
      </c>
      <c r="C1614" s="4" t="s">
        <v>2659</v>
      </c>
      <c r="D1614" s="8">
        <v>75.265945458000004</v>
      </c>
      <c r="E1614" s="8">
        <v>74.281599364000002</v>
      </c>
      <c r="F1614" s="8">
        <v>76.250291551000004</v>
      </c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9"/>
      <c r="V1614" s="12">
        <v>13.8</v>
      </c>
      <c r="W1614" s="12">
        <v>12.4</v>
      </c>
      <c r="X1614" s="13">
        <v>15.1</v>
      </c>
      <c r="Y1614" s="12">
        <v>18.2</v>
      </c>
      <c r="Z1614" s="12">
        <v>16.7</v>
      </c>
      <c r="AA1614" s="13">
        <v>19.5</v>
      </c>
      <c r="AB1614" s="12">
        <v>4740</v>
      </c>
      <c r="AC1614" s="13">
        <v>16.2</v>
      </c>
      <c r="AD1614" s="12">
        <v>956.59334493999995</v>
      </c>
      <c r="AE1614" s="13">
        <v>3.1920493358000002</v>
      </c>
      <c r="AF1614" s="12">
        <v>13</v>
      </c>
      <c r="AG1614" s="12">
        <v>14.902787968</v>
      </c>
      <c r="AH1614" s="12">
        <v>7.9351069458000003</v>
      </c>
      <c r="AI1614" s="12">
        <v>25.484221293000001</v>
      </c>
      <c r="AJ1614" s="15">
        <v>7.18696645E-2</v>
      </c>
      <c r="AK1614" s="12">
        <v>9585.8576986000007</v>
      </c>
      <c r="AL1614" s="13">
        <v>-2009.1210160000001</v>
      </c>
      <c r="AM1614" s="12">
        <v>32532</v>
      </c>
      <c r="AN1614" s="12">
        <v>45229</v>
      </c>
      <c r="AO1614" s="17">
        <v>0.71927303279999999</v>
      </c>
      <c r="AP1614" s="17">
        <v>0.66369908010000001</v>
      </c>
      <c r="AQ1614" s="18">
        <v>0.77484698539999997</v>
      </c>
      <c r="AR1614" s="12">
        <v>46818</v>
      </c>
      <c r="AS1614" s="12">
        <v>41584.978723</v>
      </c>
      <c r="AT1614" s="12">
        <v>52051.021277</v>
      </c>
      <c r="AU1614" s="12">
        <v>17500</v>
      </c>
      <c r="AV1614" s="12">
        <v>14757.191489000001</v>
      </c>
      <c r="AW1614" s="12">
        <v>20242.808510999999</v>
      </c>
      <c r="AX1614" s="12">
        <v>42778</v>
      </c>
      <c r="AY1614" s="12">
        <v>28415.787233999999</v>
      </c>
      <c r="AZ1614" s="12">
        <v>57140.212765999997</v>
      </c>
      <c r="BA1614" s="12">
        <v>47693</v>
      </c>
      <c r="BB1614" s="12">
        <v>42694.702127999997</v>
      </c>
      <c r="BC1614" s="13">
        <v>52691.297872000003</v>
      </c>
      <c r="BD1614" s="19">
        <v>57.439869547000001</v>
      </c>
      <c r="BE1614" s="19">
        <v>47.850468892999999</v>
      </c>
      <c r="BF1614" s="12">
        <v>860</v>
      </c>
      <c r="BG1614" s="12">
        <v>8.0486663546999999</v>
      </c>
      <c r="BH1614" s="12">
        <v>5.7548014568000001</v>
      </c>
      <c r="BI1614" s="13">
        <v>10.342531253000001</v>
      </c>
      <c r="BJ1614" s="19">
        <v>28479</v>
      </c>
      <c r="BK1614" s="20">
        <v>22.104006461000001</v>
      </c>
      <c r="BL1614" s="20">
        <v>20.348326836999998</v>
      </c>
      <c r="BM1614" s="12">
        <v>397</v>
      </c>
      <c r="BN1614" s="9">
        <v>1.3940096210999999</v>
      </c>
      <c r="BO1614" s="12">
        <v>157</v>
      </c>
      <c r="BP1614" s="9">
        <v>0.55128340180000002</v>
      </c>
      <c r="BQ1614" s="12">
        <v>118</v>
      </c>
      <c r="BR1614" s="9">
        <v>0.41434039119999999</v>
      </c>
      <c r="BS1614" s="12">
        <v>9</v>
      </c>
      <c r="BT1614" s="9">
        <v>3.1602233200000003E-2</v>
      </c>
      <c r="BU1614" s="12">
        <v>573</v>
      </c>
      <c r="BV1614" s="9">
        <v>2.0120088485999998</v>
      </c>
      <c r="BW1614" s="12">
        <v>26936</v>
      </c>
      <c r="BX1614" s="9">
        <v>94.581972682</v>
      </c>
      <c r="BY1614" s="12">
        <v>12</v>
      </c>
      <c r="BZ1614" s="12">
        <v>4.42086649E-2</v>
      </c>
      <c r="CA1614" s="12">
        <v>0</v>
      </c>
      <c r="CB1614" s="13">
        <v>0.41190733140000002</v>
      </c>
      <c r="CC1614" s="20">
        <v>50.215948593999997</v>
      </c>
      <c r="CD1614" s="12">
        <v>20915</v>
      </c>
      <c r="CE1614" s="9">
        <v>69.791110517999996</v>
      </c>
    </row>
    <row r="1615" spans="1:83" x14ac:dyDescent="0.45">
      <c r="A1615" s="3" t="s">
        <v>2660</v>
      </c>
      <c r="B1615" s="4" t="s">
        <v>2520</v>
      </c>
      <c r="C1615" s="4" t="s">
        <v>352</v>
      </c>
      <c r="D1615" s="8">
        <v>76.310444895000003</v>
      </c>
      <c r="E1615" s="8">
        <v>74.998660305000001</v>
      </c>
      <c r="F1615" s="8">
        <v>77.622229485999995</v>
      </c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9"/>
      <c r="V1615" s="12">
        <v>11.8</v>
      </c>
      <c r="W1615" s="12">
        <v>10.5</v>
      </c>
      <c r="X1615" s="13">
        <v>13.1</v>
      </c>
      <c r="Y1615" s="12">
        <v>17</v>
      </c>
      <c r="Z1615" s="12">
        <v>15.6</v>
      </c>
      <c r="AA1615" s="13">
        <v>18.5</v>
      </c>
      <c r="AB1615" s="12">
        <v>4590</v>
      </c>
      <c r="AC1615" s="13">
        <v>14.4</v>
      </c>
      <c r="AD1615" s="12">
        <v>1518.5245373</v>
      </c>
      <c r="AE1615" s="13">
        <v>4.7156218163999997</v>
      </c>
      <c r="AF1615" s="12">
        <v>23</v>
      </c>
      <c r="AG1615" s="12">
        <v>23.916976894000001</v>
      </c>
      <c r="AH1615" s="12">
        <v>15.161311728999999</v>
      </c>
      <c r="AI1615" s="12">
        <v>35.887208467000001</v>
      </c>
      <c r="AJ1615" s="15">
        <v>5.8019474299999999E-2</v>
      </c>
      <c r="AK1615" s="12">
        <v>11193.999096</v>
      </c>
      <c r="AL1615" s="13">
        <v>-2367.7169039999999</v>
      </c>
      <c r="AM1615" s="12">
        <v>34650</v>
      </c>
      <c r="AN1615" s="12">
        <v>43109</v>
      </c>
      <c r="AO1615" s="17">
        <v>0.80377647360000004</v>
      </c>
      <c r="AP1615" s="17">
        <v>0.71732765109999996</v>
      </c>
      <c r="AQ1615" s="18">
        <v>0.890225296</v>
      </c>
      <c r="AR1615" s="12">
        <v>53039</v>
      </c>
      <c r="AS1615" s="12">
        <v>48060.957447000001</v>
      </c>
      <c r="AT1615" s="12">
        <v>58017.042552999999</v>
      </c>
      <c r="AU1615" s="12"/>
      <c r="AV1615" s="12"/>
      <c r="AW1615" s="12"/>
      <c r="AX1615" s="12">
        <v>48864</v>
      </c>
      <c r="AY1615" s="12">
        <v>26068.425532000001</v>
      </c>
      <c r="AZ1615" s="12">
        <v>71659.574468000006</v>
      </c>
      <c r="BA1615" s="12">
        <v>54850</v>
      </c>
      <c r="BB1615" s="12">
        <v>51574.595744999999</v>
      </c>
      <c r="BC1615" s="13">
        <v>58125.404255000001</v>
      </c>
      <c r="BD1615" s="19">
        <v>62.713830096000002</v>
      </c>
      <c r="BE1615" s="19"/>
      <c r="BF1615" s="12">
        <v>1189</v>
      </c>
      <c r="BG1615" s="12">
        <v>10.104529617000001</v>
      </c>
      <c r="BH1615" s="12">
        <v>7.6888540818999997</v>
      </c>
      <c r="BI1615" s="13">
        <v>12.520205152000001</v>
      </c>
      <c r="BJ1615" s="19">
        <v>31548</v>
      </c>
      <c r="BK1615" s="20">
        <v>16.558894382999998</v>
      </c>
      <c r="BL1615" s="20">
        <v>31.742107265000001</v>
      </c>
      <c r="BM1615" s="12">
        <v>142</v>
      </c>
      <c r="BN1615" s="9">
        <v>0.45010777229999999</v>
      </c>
      <c r="BO1615" s="12">
        <v>294</v>
      </c>
      <c r="BP1615" s="9">
        <v>0.93191327499999999</v>
      </c>
      <c r="BQ1615" s="12">
        <v>172</v>
      </c>
      <c r="BR1615" s="9">
        <v>0.54520096360000003</v>
      </c>
      <c r="BS1615" s="12">
        <v>39</v>
      </c>
      <c r="BT1615" s="9">
        <v>0.1236211487</v>
      </c>
      <c r="BU1615" s="12">
        <v>811</v>
      </c>
      <c r="BV1615" s="9">
        <v>2.5706859389000001</v>
      </c>
      <c r="BW1615" s="12">
        <v>29667</v>
      </c>
      <c r="BX1615" s="9">
        <v>94.037656904000002</v>
      </c>
      <c r="BY1615" s="12">
        <v>62</v>
      </c>
      <c r="BZ1615" s="12">
        <v>0.20786535689999999</v>
      </c>
      <c r="CA1615" s="12">
        <v>0</v>
      </c>
      <c r="CB1615" s="13">
        <v>0.67291360479999995</v>
      </c>
      <c r="CC1615" s="20">
        <v>50.535691644000003</v>
      </c>
      <c r="CD1615" s="12">
        <v>28559</v>
      </c>
      <c r="CE1615" s="9">
        <v>88.687038072000007</v>
      </c>
    </row>
    <row r="1616" spans="1:83" x14ac:dyDescent="0.45">
      <c r="A1616" s="3" t="s">
        <v>2661</v>
      </c>
      <c r="B1616" s="4" t="s">
        <v>2520</v>
      </c>
      <c r="C1616" s="4" t="s">
        <v>1373</v>
      </c>
      <c r="D1616" s="8">
        <v>75.000075237999994</v>
      </c>
      <c r="E1616" s="8">
        <v>72.551136941999999</v>
      </c>
      <c r="F1616" s="8">
        <v>77.449013534000002</v>
      </c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9"/>
      <c r="V1616" s="12">
        <v>12.5</v>
      </c>
      <c r="W1616" s="12">
        <v>11.4</v>
      </c>
      <c r="X1616" s="13">
        <v>13.7</v>
      </c>
      <c r="Y1616" s="12">
        <v>16.600000000000001</v>
      </c>
      <c r="Z1616" s="12">
        <v>15.5</v>
      </c>
      <c r="AA1616" s="13">
        <v>17.7</v>
      </c>
      <c r="AB1616" s="12">
        <v>690</v>
      </c>
      <c r="AC1616" s="13">
        <v>11.2</v>
      </c>
      <c r="AD1616" s="12">
        <v>705.78540344999999</v>
      </c>
      <c r="AE1616" s="13">
        <v>10.512144824</v>
      </c>
      <c r="AF1616" s="12"/>
      <c r="AG1616" s="12"/>
      <c r="AH1616" s="12"/>
      <c r="AI1616" s="12"/>
      <c r="AJ1616" s="15">
        <v>0.1900850936</v>
      </c>
      <c r="AK1616" s="12">
        <v>11777</v>
      </c>
      <c r="AL1616" s="13">
        <v>-1988.7950000000001</v>
      </c>
      <c r="AM1616" s="12">
        <v>38231</v>
      </c>
      <c r="AN1616" s="12">
        <v>39652</v>
      </c>
      <c r="AO1616" s="17">
        <v>0.96416321999999999</v>
      </c>
      <c r="AP1616" s="17">
        <v>0.80693687039999995</v>
      </c>
      <c r="AQ1616" s="18">
        <v>1.1213895696</v>
      </c>
      <c r="AR1616" s="12">
        <v>46864</v>
      </c>
      <c r="AS1616" s="12">
        <v>42048</v>
      </c>
      <c r="AT1616" s="12">
        <v>51680</v>
      </c>
      <c r="AU1616" s="12"/>
      <c r="AV1616" s="12"/>
      <c r="AW1616" s="12"/>
      <c r="AX1616" s="12">
        <v>47500</v>
      </c>
      <c r="AY1616" s="12">
        <v>17187.319148999999</v>
      </c>
      <c r="AZ1616" s="12">
        <v>77812.680850999997</v>
      </c>
      <c r="BA1616" s="12">
        <v>46808</v>
      </c>
      <c r="BB1616" s="12">
        <v>40564.595744999999</v>
      </c>
      <c r="BC1616" s="13">
        <v>53051.404255000001</v>
      </c>
      <c r="BD1616" s="19">
        <v>59.660697454999998</v>
      </c>
      <c r="BE1616" s="19"/>
      <c r="BF1616" s="12">
        <v>147</v>
      </c>
      <c r="BG1616" s="12">
        <v>7.7695560254</v>
      </c>
      <c r="BH1616" s="12">
        <v>3.4561677825000001</v>
      </c>
      <c r="BI1616" s="13">
        <v>12.082944268</v>
      </c>
      <c r="BJ1616" s="19">
        <v>5934</v>
      </c>
      <c r="BK1616" s="20">
        <v>23.289518032</v>
      </c>
      <c r="BL1616" s="20">
        <v>20.306707112000002</v>
      </c>
      <c r="BM1616" s="12">
        <v>155</v>
      </c>
      <c r="BN1616" s="9">
        <v>2.6120660600000001</v>
      </c>
      <c r="BO1616" s="12">
        <v>110</v>
      </c>
      <c r="BP1616" s="9">
        <v>1.8537243005999999</v>
      </c>
      <c r="BQ1616" s="12">
        <v>42</v>
      </c>
      <c r="BR1616" s="9">
        <v>0.70778564209999995</v>
      </c>
      <c r="BS1616" s="12">
        <v>25</v>
      </c>
      <c r="BT1616" s="9">
        <v>0.4213009774</v>
      </c>
      <c r="BU1616" s="12">
        <v>1103</v>
      </c>
      <c r="BV1616" s="9">
        <v>18.587799124</v>
      </c>
      <c r="BW1616" s="12">
        <v>4538</v>
      </c>
      <c r="BX1616" s="9">
        <v>76.474553420999996</v>
      </c>
      <c r="BY1616" s="12">
        <v>251</v>
      </c>
      <c r="BZ1616" s="12">
        <v>4.4614290793000002</v>
      </c>
      <c r="CA1616" s="12">
        <v>1.9141449595</v>
      </c>
      <c r="CB1616" s="13">
        <v>7.0087131989999998</v>
      </c>
      <c r="CC1616" s="20">
        <v>48.904617459000001</v>
      </c>
      <c r="CD1616" s="12">
        <v>6714</v>
      </c>
      <c r="CE1616" s="9">
        <v>100</v>
      </c>
    </row>
    <row r="1617" spans="1:83" x14ac:dyDescent="0.45">
      <c r="A1617" s="3" t="s">
        <v>2662</v>
      </c>
      <c r="B1617" s="4" t="s">
        <v>2520</v>
      </c>
      <c r="C1617" s="4" t="s">
        <v>2663</v>
      </c>
      <c r="D1617" s="8">
        <v>77.286521949000004</v>
      </c>
      <c r="E1617" s="8">
        <v>76.439992923999995</v>
      </c>
      <c r="F1617" s="8">
        <v>78.133050974</v>
      </c>
      <c r="G1617" s="8"/>
      <c r="H1617" s="8"/>
      <c r="I1617" s="8"/>
      <c r="J1617" s="8"/>
      <c r="K1617" s="8"/>
      <c r="L1617" s="8"/>
      <c r="M1617" s="8"/>
      <c r="N1617" s="8"/>
      <c r="O1617" s="8"/>
      <c r="P1617" s="8">
        <v>94.537589218999997</v>
      </c>
      <c r="Q1617" s="8">
        <v>74.813542536</v>
      </c>
      <c r="R1617" s="8">
        <v>114.2616359</v>
      </c>
      <c r="S1617" s="8">
        <v>76.738556021999997</v>
      </c>
      <c r="T1617" s="8">
        <v>75.834792742999994</v>
      </c>
      <c r="U1617" s="9">
        <v>77.642319302000004</v>
      </c>
      <c r="V1617" s="12">
        <v>11.8</v>
      </c>
      <c r="W1617" s="12">
        <v>10.7</v>
      </c>
      <c r="X1617" s="13">
        <v>13</v>
      </c>
      <c r="Y1617" s="12">
        <v>16.5</v>
      </c>
      <c r="Z1617" s="12">
        <v>15.2</v>
      </c>
      <c r="AA1617" s="13">
        <v>17.600000000000001</v>
      </c>
      <c r="AB1617" s="12">
        <v>9910</v>
      </c>
      <c r="AC1617" s="13">
        <v>17.8</v>
      </c>
      <c r="AD1617" s="12">
        <v>9021.2175999999999</v>
      </c>
      <c r="AE1617" s="13">
        <v>17.457605419</v>
      </c>
      <c r="AF1617" s="12">
        <v>33</v>
      </c>
      <c r="AG1617" s="12">
        <v>19.656429439</v>
      </c>
      <c r="AH1617" s="12">
        <v>13.530581575999999</v>
      </c>
      <c r="AI1617" s="12">
        <v>27.604935115</v>
      </c>
      <c r="AJ1617" s="15">
        <v>5.0308993500000003E-2</v>
      </c>
      <c r="AK1617" s="12">
        <v>11260.500599999999</v>
      </c>
      <c r="AL1617" s="13">
        <v>-2389.1927329999999</v>
      </c>
      <c r="AM1617" s="12">
        <v>32606</v>
      </c>
      <c r="AN1617" s="12">
        <v>38900</v>
      </c>
      <c r="AO1617" s="17">
        <v>0.83820051409999996</v>
      </c>
      <c r="AP1617" s="17">
        <v>0.75430125729999997</v>
      </c>
      <c r="AQ1617" s="18">
        <v>0.92209977099999996</v>
      </c>
      <c r="AR1617" s="12">
        <v>47210</v>
      </c>
      <c r="AS1617" s="12">
        <v>41282.340426000002</v>
      </c>
      <c r="AT1617" s="12">
        <v>53137.659573999998</v>
      </c>
      <c r="AU1617" s="12">
        <v>50094</v>
      </c>
      <c r="AV1617" s="12">
        <v>37631.021277</v>
      </c>
      <c r="AW1617" s="12">
        <v>62556.978723</v>
      </c>
      <c r="AX1617" s="12">
        <v>34836</v>
      </c>
      <c r="AY1617" s="12">
        <v>2159.4042552999999</v>
      </c>
      <c r="AZ1617" s="12">
        <v>67512.595744999999</v>
      </c>
      <c r="BA1617" s="12">
        <v>51689</v>
      </c>
      <c r="BB1617" s="12">
        <v>47714.191488999997</v>
      </c>
      <c r="BC1617" s="13">
        <v>55663.808511000003</v>
      </c>
      <c r="BD1617" s="19">
        <v>62.047344850000002</v>
      </c>
      <c r="BE1617" s="19">
        <v>75.085397133000001</v>
      </c>
      <c r="BF1617" s="12">
        <v>2537</v>
      </c>
      <c r="BG1617" s="12">
        <v>12.297028743</v>
      </c>
      <c r="BH1617" s="12">
        <v>9.7290307890999994</v>
      </c>
      <c r="BI1617" s="13">
        <v>14.865026696999999</v>
      </c>
      <c r="BJ1617" s="19">
        <v>56387</v>
      </c>
      <c r="BK1617" s="20">
        <v>21.052724918999999</v>
      </c>
      <c r="BL1617" s="20">
        <v>22.771206128999999</v>
      </c>
      <c r="BM1617" s="12">
        <v>876</v>
      </c>
      <c r="BN1617" s="9">
        <v>1.5535495770000001</v>
      </c>
      <c r="BO1617" s="12">
        <v>652</v>
      </c>
      <c r="BP1617" s="9">
        <v>1.1562948906999999</v>
      </c>
      <c r="BQ1617" s="12">
        <v>667</v>
      </c>
      <c r="BR1617" s="9">
        <v>1.1828967669999999</v>
      </c>
      <c r="BS1617" s="12">
        <v>74</v>
      </c>
      <c r="BT1617" s="9">
        <v>0.13123592319999999</v>
      </c>
      <c r="BU1617" s="12">
        <v>3642</v>
      </c>
      <c r="BV1617" s="9">
        <v>6.4589355703000004</v>
      </c>
      <c r="BW1617" s="12">
        <v>49578</v>
      </c>
      <c r="BX1617" s="9">
        <v>87.924521609999999</v>
      </c>
      <c r="BY1617" s="12">
        <v>214</v>
      </c>
      <c r="BZ1617" s="12">
        <v>0.40538748600000002</v>
      </c>
      <c r="CA1617" s="12">
        <v>0</v>
      </c>
      <c r="CB1617" s="13">
        <v>0.84695560410000004</v>
      </c>
      <c r="CC1617" s="20">
        <v>51.311472502999997</v>
      </c>
      <c r="CD1617" s="12">
        <v>22665</v>
      </c>
      <c r="CE1617" s="9">
        <v>43.860667634000002</v>
      </c>
    </row>
    <row r="1618" spans="1:83" x14ac:dyDescent="0.45">
      <c r="A1618" s="3" t="s">
        <v>2664</v>
      </c>
      <c r="B1618" s="4" t="s">
        <v>2520</v>
      </c>
      <c r="C1618" s="4" t="s">
        <v>2665</v>
      </c>
      <c r="D1618" s="8">
        <v>75.336013813999998</v>
      </c>
      <c r="E1618" s="8">
        <v>74.150316829000005</v>
      </c>
      <c r="F1618" s="8">
        <v>76.521710798000001</v>
      </c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9"/>
      <c r="V1618" s="12">
        <v>14.2</v>
      </c>
      <c r="W1618" s="12">
        <v>12.9</v>
      </c>
      <c r="X1618" s="13">
        <v>15.5</v>
      </c>
      <c r="Y1618" s="12">
        <v>17.600000000000001</v>
      </c>
      <c r="Z1618" s="12">
        <v>16.399999999999999</v>
      </c>
      <c r="AA1618" s="13">
        <v>18.899999999999999</v>
      </c>
      <c r="AB1618" s="12">
        <v>4400</v>
      </c>
      <c r="AC1618" s="13">
        <v>17.2</v>
      </c>
      <c r="AD1618" s="12">
        <v>1321.4402714</v>
      </c>
      <c r="AE1618" s="13">
        <v>5.0808992285999999</v>
      </c>
      <c r="AF1618" s="12">
        <v>22</v>
      </c>
      <c r="AG1618" s="12">
        <v>28.916549466999999</v>
      </c>
      <c r="AH1618" s="12">
        <v>18.121847599999999</v>
      </c>
      <c r="AI1618" s="12">
        <v>43.780003399999998</v>
      </c>
      <c r="AJ1618" s="15">
        <v>7.3308503900000002E-2</v>
      </c>
      <c r="AK1618" s="12">
        <v>9025.1674999999996</v>
      </c>
      <c r="AL1618" s="13">
        <v>-4898.5491670000001</v>
      </c>
      <c r="AM1618" s="12">
        <v>30230</v>
      </c>
      <c r="AN1618" s="12">
        <v>40166</v>
      </c>
      <c r="AO1618" s="17">
        <v>0.7526265996</v>
      </c>
      <c r="AP1618" s="17">
        <v>0.6441161715</v>
      </c>
      <c r="AQ1618" s="18">
        <v>0.8611370277</v>
      </c>
      <c r="AR1618" s="12">
        <v>41483</v>
      </c>
      <c r="AS1618" s="12">
        <v>36379.851064000002</v>
      </c>
      <c r="AT1618" s="12">
        <v>46586.148935999998</v>
      </c>
      <c r="AU1618" s="12"/>
      <c r="AV1618" s="12"/>
      <c r="AW1618" s="12"/>
      <c r="AX1618" s="12"/>
      <c r="AY1618" s="12"/>
      <c r="AZ1618" s="12"/>
      <c r="BA1618" s="12"/>
      <c r="BB1618" s="12"/>
      <c r="BC1618" s="13"/>
      <c r="BD1618" s="19">
        <v>70.990836196999993</v>
      </c>
      <c r="BE1618" s="19"/>
      <c r="BF1618" s="12">
        <v>1071</v>
      </c>
      <c r="BG1618" s="12">
        <v>12.230215827</v>
      </c>
      <c r="BH1618" s="12">
        <v>9.3248566189000002</v>
      </c>
      <c r="BI1618" s="13">
        <v>15.135575036000001</v>
      </c>
      <c r="BJ1618" s="19">
        <v>24987</v>
      </c>
      <c r="BK1618" s="20">
        <v>21.491175411</v>
      </c>
      <c r="BL1618" s="20">
        <v>21.259054708000001</v>
      </c>
      <c r="BM1618" s="12">
        <v>875</v>
      </c>
      <c r="BN1618" s="9">
        <v>3.5018209469000001</v>
      </c>
      <c r="BO1618" s="12">
        <v>240</v>
      </c>
      <c r="BP1618" s="9">
        <v>0.96049945969999995</v>
      </c>
      <c r="BQ1618" s="12">
        <v>102</v>
      </c>
      <c r="BR1618" s="9">
        <v>0.40821227040000002</v>
      </c>
      <c r="BS1618" s="12">
        <v>18</v>
      </c>
      <c r="BT1618" s="9">
        <v>7.2037459499999998E-2</v>
      </c>
      <c r="BU1618" s="12">
        <v>605</v>
      </c>
      <c r="BV1618" s="9">
        <v>2.4212590547000001</v>
      </c>
      <c r="BW1618" s="12">
        <v>22675</v>
      </c>
      <c r="BX1618" s="9">
        <v>90.747188538000003</v>
      </c>
      <c r="BY1618" s="12">
        <v>61</v>
      </c>
      <c r="BZ1618" s="12">
        <v>0.25896837189999999</v>
      </c>
      <c r="CA1618" s="12">
        <v>0</v>
      </c>
      <c r="CB1618" s="13">
        <v>0.7233711947</v>
      </c>
      <c r="CC1618" s="20">
        <v>47.240565093999997</v>
      </c>
      <c r="CD1618" s="12">
        <v>25803</v>
      </c>
      <c r="CE1618" s="9">
        <v>99.211780989999994</v>
      </c>
    </row>
    <row r="1619" spans="1:83" x14ac:dyDescent="0.45">
      <c r="A1619" s="3" t="s">
        <v>2666</v>
      </c>
      <c r="B1619" s="4" t="s">
        <v>2520</v>
      </c>
      <c r="C1619" s="4" t="s">
        <v>1997</v>
      </c>
      <c r="D1619" s="8">
        <v>76.544049006999998</v>
      </c>
      <c r="E1619" s="8">
        <v>75.252446573</v>
      </c>
      <c r="F1619" s="8">
        <v>77.835651440999996</v>
      </c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9"/>
      <c r="V1619" s="12">
        <v>12.7</v>
      </c>
      <c r="W1619" s="12">
        <v>11.4</v>
      </c>
      <c r="X1619" s="13">
        <v>14</v>
      </c>
      <c r="Y1619" s="12">
        <v>17.600000000000001</v>
      </c>
      <c r="Z1619" s="12">
        <v>16.3</v>
      </c>
      <c r="AA1619" s="13">
        <v>19</v>
      </c>
      <c r="AB1619" s="12">
        <v>2710</v>
      </c>
      <c r="AC1619" s="13">
        <v>13.2</v>
      </c>
      <c r="AD1619" s="12">
        <v>3418.4527853</v>
      </c>
      <c r="AE1619" s="13">
        <v>16.156022427</v>
      </c>
      <c r="AF1619" s="12">
        <v>10</v>
      </c>
      <c r="AG1619" s="12">
        <v>16.265716748999999</v>
      </c>
      <c r="AH1619" s="12">
        <v>7.8000434232</v>
      </c>
      <c r="AI1619" s="12">
        <v>29.913232228999998</v>
      </c>
      <c r="AJ1619" s="15">
        <v>3.5484751299999999E-2</v>
      </c>
      <c r="AK1619" s="12">
        <v>10105.001125000001</v>
      </c>
      <c r="AL1619" s="13">
        <v>-3106.7116249999999</v>
      </c>
      <c r="AM1619" s="12">
        <v>34958</v>
      </c>
      <c r="AN1619" s="12">
        <v>41785</v>
      </c>
      <c r="AO1619" s="17">
        <v>0.83661601050000001</v>
      </c>
      <c r="AP1619" s="17">
        <v>0.72943245000000001</v>
      </c>
      <c r="AQ1619" s="18">
        <v>0.94379957110000001</v>
      </c>
      <c r="AR1619" s="12">
        <v>48273</v>
      </c>
      <c r="AS1619" s="12">
        <v>42460.914894000001</v>
      </c>
      <c r="AT1619" s="12">
        <v>54085.085105999999</v>
      </c>
      <c r="AU1619" s="12"/>
      <c r="AV1619" s="12"/>
      <c r="AW1619" s="12"/>
      <c r="AX1619" s="12"/>
      <c r="AY1619" s="12"/>
      <c r="AZ1619" s="12"/>
      <c r="BA1619" s="12"/>
      <c r="BB1619" s="12"/>
      <c r="BC1619" s="13"/>
      <c r="BD1619" s="19">
        <v>56.299347750999999</v>
      </c>
      <c r="BE1619" s="19"/>
      <c r="BF1619" s="12">
        <v>716</v>
      </c>
      <c r="BG1619" s="12">
        <v>9.4558901214999995</v>
      </c>
      <c r="BH1619" s="12">
        <v>6.3025436032000002</v>
      </c>
      <c r="BI1619" s="13">
        <v>12.609236640000001</v>
      </c>
      <c r="BJ1619" s="19">
        <v>19595</v>
      </c>
      <c r="BK1619" s="20">
        <v>23.618269967</v>
      </c>
      <c r="BL1619" s="20">
        <v>20.311303903999999</v>
      </c>
      <c r="BM1619" s="12">
        <v>187</v>
      </c>
      <c r="BN1619" s="9">
        <v>0.95432508289999995</v>
      </c>
      <c r="BO1619" s="12">
        <v>160</v>
      </c>
      <c r="BP1619" s="9">
        <v>0.81653483029999996</v>
      </c>
      <c r="BQ1619" s="12">
        <v>124</v>
      </c>
      <c r="BR1619" s="9">
        <v>0.63281449349999996</v>
      </c>
      <c r="BS1619" s="12">
        <v>11</v>
      </c>
      <c r="BT1619" s="9">
        <v>5.6136769599999997E-2</v>
      </c>
      <c r="BU1619" s="12">
        <v>514</v>
      </c>
      <c r="BV1619" s="9">
        <v>2.6231181424000001</v>
      </c>
      <c r="BW1619" s="12">
        <v>18261</v>
      </c>
      <c r="BX1619" s="9">
        <v>93.192140851999994</v>
      </c>
      <c r="BY1619" s="12">
        <v>66</v>
      </c>
      <c r="BZ1619" s="12">
        <v>0.35384945309999999</v>
      </c>
      <c r="CA1619" s="12">
        <v>0</v>
      </c>
      <c r="CB1619" s="13">
        <v>0.88073186240000001</v>
      </c>
      <c r="CC1619" s="20">
        <v>50.972186782000001</v>
      </c>
      <c r="CD1619" s="12">
        <v>12327</v>
      </c>
      <c r="CE1619" s="9">
        <v>58.258896923000002</v>
      </c>
    </row>
    <row r="1620" spans="1:83" x14ac:dyDescent="0.45">
      <c r="A1620" s="3" t="s">
        <v>2667</v>
      </c>
      <c r="B1620" s="4" t="s">
        <v>2520</v>
      </c>
      <c r="C1620" s="4" t="s">
        <v>999</v>
      </c>
      <c r="D1620" s="8">
        <v>78.629684660999999</v>
      </c>
      <c r="E1620" s="8">
        <v>77.596726301999993</v>
      </c>
      <c r="F1620" s="8">
        <v>79.662643019000001</v>
      </c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9"/>
      <c r="V1620" s="12">
        <v>11.2</v>
      </c>
      <c r="W1620" s="12">
        <v>10.1</v>
      </c>
      <c r="X1620" s="13">
        <v>12.3</v>
      </c>
      <c r="Y1620" s="12">
        <v>16.399999999999999</v>
      </c>
      <c r="Z1620" s="12">
        <v>15.1</v>
      </c>
      <c r="AA1620" s="13">
        <v>17.600000000000001</v>
      </c>
      <c r="AB1620" s="12">
        <v>4150</v>
      </c>
      <c r="AC1620" s="13">
        <v>11.8</v>
      </c>
      <c r="AD1620" s="12">
        <v>1262.4348027999999</v>
      </c>
      <c r="AE1620" s="13">
        <v>3.8828616331000001</v>
      </c>
      <c r="AF1620" s="12">
        <v>39</v>
      </c>
      <c r="AG1620" s="12">
        <v>36.464274361000001</v>
      </c>
      <c r="AH1620" s="12">
        <v>25.929663677000001</v>
      </c>
      <c r="AI1620" s="12">
        <v>49.847863441999998</v>
      </c>
      <c r="AJ1620" s="15">
        <v>2.9215421599999999E-2</v>
      </c>
      <c r="AK1620" s="12">
        <v>10590.001850000001</v>
      </c>
      <c r="AL1620" s="13">
        <v>496.65235000000001</v>
      </c>
      <c r="AM1620" s="12">
        <v>40809</v>
      </c>
      <c r="AN1620" s="12">
        <v>52586</v>
      </c>
      <c r="AO1620" s="17">
        <v>0.77604305330000001</v>
      </c>
      <c r="AP1620" s="17">
        <v>0.63396614129999995</v>
      </c>
      <c r="AQ1620" s="18">
        <v>0.91811996529999995</v>
      </c>
      <c r="AR1620" s="12">
        <v>71073</v>
      </c>
      <c r="AS1620" s="12">
        <v>62090.361702000002</v>
      </c>
      <c r="AT1620" s="12">
        <v>80055.638298000005</v>
      </c>
      <c r="AU1620" s="12">
        <v>69817</v>
      </c>
      <c r="AV1620" s="12">
        <v>35048.148935999998</v>
      </c>
      <c r="AW1620" s="12">
        <v>104585.85106</v>
      </c>
      <c r="AX1620" s="12"/>
      <c r="AY1620" s="12"/>
      <c r="AZ1620" s="12"/>
      <c r="BA1620" s="12">
        <v>69254</v>
      </c>
      <c r="BB1620" s="12">
        <v>62510.170212999998</v>
      </c>
      <c r="BC1620" s="13">
        <v>75997.829786999995</v>
      </c>
      <c r="BD1620" s="19">
        <v>44.571773221000001</v>
      </c>
      <c r="BE1620" s="19">
        <v>57.729335130000003</v>
      </c>
      <c r="BF1620" s="12">
        <v>1016</v>
      </c>
      <c r="BG1620" s="12">
        <v>8.0949725122</v>
      </c>
      <c r="BH1620" s="12">
        <v>5.6271890754999996</v>
      </c>
      <c r="BI1620" s="13">
        <v>10.562755949</v>
      </c>
      <c r="BJ1620" s="19">
        <v>36518</v>
      </c>
      <c r="BK1620" s="20">
        <v>23.24059368</v>
      </c>
      <c r="BL1620" s="20">
        <v>18.169122077000001</v>
      </c>
      <c r="BM1620" s="12">
        <v>852</v>
      </c>
      <c r="BN1620" s="9">
        <v>2.3330960074</v>
      </c>
      <c r="BO1620" s="12">
        <v>200</v>
      </c>
      <c r="BP1620" s="9">
        <v>0.5476751191</v>
      </c>
      <c r="BQ1620" s="12">
        <v>164</v>
      </c>
      <c r="BR1620" s="9">
        <v>0.44909359770000001</v>
      </c>
      <c r="BS1620" s="12">
        <v>19</v>
      </c>
      <c r="BT1620" s="9">
        <v>5.2029136300000001E-2</v>
      </c>
      <c r="BU1620" s="12">
        <v>1373</v>
      </c>
      <c r="BV1620" s="9">
        <v>3.7597896928000001</v>
      </c>
      <c r="BW1620" s="12">
        <v>33323</v>
      </c>
      <c r="BX1620" s="9">
        <v>91.250889971999996</v>
      </c>
      <c r="BY1620" s="12">
        <v>0</v>
      </c>
      <c r="BZ1620" s="12">
        <v>0</v>
      </c>
      <c r="CA1620" s="12">
        <v>0</v>
      </c>
      <c r="CB1620" s="13">
        <v>0.36099174750000002</v>
      </c>
      <c r="CC1620" s="20">
        <v>49.786406704000001</v>
      </c>
      <c r="CD1620" s="12">
        <v>20496</v>
      </c>
      <c r="CE1620" s="9">
        <v>63.039399625000001</v>
      </c>
    </row>
    <row r="1621" spans="1:83" x14ac:dyDescent="0.45">
      <c r="A1621" s="3" t="s">
        <v>2668</v>
      </c>
      <c r="B1621" s="4" t="s">
        <v>2520</v>
      </c>
      <c r="C1621" s="4" t="s">
        <v>134</v>
      </c>
      <c r="D1621" s="8">
        <v>73.055665356999995</v>
      </c>
      <c r="E1621" s="8">
        <v>71.850680908000001</v>
      </c>
      <c r="F1621" s="8">
        <v>74.260649805</v>
      </c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9"/>
      <c r="V1621" s="12">
        <v>13.8</v>
      </c>
      <c r="W1621" s="12">
        <v>12.5</v>
      </c>
      <c r="X1621" s="13">
        <v>15.2</v>
      </c>
      <c r="Y1621" s="12">
        <v>18</v>
      </c>
      <c r="Z1621" s="12">
        <v>16.7</v>
      </c>
      <c r="AA1621" s="13">
        <v>19.3</v>
      </c>
      <c r="AB1621" s="12">
        <v>4380</v>
      </c>
      <c r="AC1621" s="13">
        <v>17.600000000000001</v>
      </c>
      <c r="AD1621" s="12">
        <v>1746.66533</v>
      </c>
      <c r="AE1621" s="13">
        <v>6.9325871403999999</v>
      </c>
      <c r="AF1621" s="12">
        <v>28</v>
      </c>
      <c r="AG1621" s="12">
        <v>37.696729808999997</v>
      </c>
      <c r="AH1621" s="12">
        <v>25.049203193</v>
      </c>
      <c r="AI1621" s="12">
        <v>54.482270344</v>
      </c>
      <c r="AJ1621" s="15">
        <v>6.7367674899999994E-2</v>
      </c>
      <c r="AK1621" s="12">
        <v>11070.749674999999</v>
      </c>
      <c r="AL1621" s="13">
        <v>-1287.772825</v>
      </c>
      <c r="AM1621" s="12">
        <v>33444</v>
      </c>
      <c r="AN1621" s="12">
        <v>50078</v>
      </c>
      <c r="AO1621" s="17">
        <v>0.66783817249999999</v>
      </c>
      <c r="AP1621" s="17">
        <v>0.53425613760000001</v>
      </c>
      <c r="AQ1621" s="18">
        <v>0.80142020729999996</v>
      </c>
      <c r="AR1621" s="12">
        <v>44063</v>
      </c>
      <c r="AS1621" s="12">
        <v>37873.212765999997</v>
      </c>
      <c r="AT1621" s="12">
        <v>50252.787234000003</v>
      </c>
      <c r="AU1621" s="12"/>
      <c r="AV1621" s="12"/>
      <c r="AW1621" s="12"/>
      <c r="AX1621" s="12"/>
      <c r="AY1621" s="12"/>
      <c r="AZ1621" s="12"/>
      <c r="BA1621" s="12"/>
      <c r="BB1621" s="12"/>
      <c r="BC1621" s="13"/>
      <c r="BD1621" s="19">
        <v>91.996481970000005</v>
      </c>
      <c r="BE1621" s="19"/>
      <c r="BF1621" s="12">
        <v>821</v>
      </c>
      <c r="BG1621" s="12">
        <v>10.055113287999999</v>
      </c>
      <c r="BH1621" s="12">
        <v>7.1489852863000003</v>
      </c>
      <c r="BI1621" s="13">
        <v>12.961241291</v>
      </c>
      <c r="BJ1621" s="19">
        <v>23502</v>
      </c>
      <c r="BK1621" s="20">
        <v>22.738490340999999</v>
      </c>
      <c r="BL1621" s="20">
        <v>17.624031996999999</v>
      </c>
      <c r="BM1621" s="12">
        <v>598</v>
      </c>
      <c r="BN1621" s="9">
        <v>2.5444643009000001</v>
      </c>
      <c r="BO1621" s="12">
        <v>125</v>
      </c>
      <c r="BP1621" s="9">
        <v>0.53186962810000005</v>
      </c>
      <c r="BQ1621" s="12">
        <v>85</v>
      </c>
      <c r="BR1621" s="9">
        <v>0.36167134709999998</v>
      </c>
      <c r="BS1621" s="12">
        <v>8</v>
      </c>
      <c r="BT1621" s="9">
        <v>3.4039656199999997E-2</v>
      </c>
      <c r="BU1621" s="12">
        <v>373</v>
      </c>
      <c r="BV1621" s="9">
        <v>1.5870989703</v>
      </c>
      <c r="BW1621" s="12">
        <v>22009</v>
      </c>
      <c r="BX1621" s="9">
        <v>93.647349161999998</v>
      </c>
      <c r="BY1621" s="12">
        <v>28</v>
      </c>
      <c r="BZ1621" s="12">
        <v>0.1246938321</v>
      </c>
      <c r="CA1621" s="12">
        <v>0</v>
      </c>
      <c r="CB1621" s="13">
        <v>0.59738540179999999</v>
      </c>
      <c r="CC1621" s="20">
        <v>48.255467619999997</v>
      </c>
      <c r="CD1621" s="12">
        <v>20276</v>
      </c>
      <c r="CE1621" s="9">
        <v>80.476284977000006</v>
      </c>
    </row>
    <row r="1622" spans="1:83" x14ac:dyDescent="0.45">
      <c r="A1622" s="3" t="s">
        <v>2669</v>
      </c>
      <c r="B1622" s="4" t="s">
        <v>2520</v>
      </c>
      <c r="C1622" s="4" t="s">
        <v>1002</v>
      </c>
      <c r="D1622" s="8">
        <v>74.448721352000007</v>
      </c>
      <c r="E1622" s="8">
        <v>72.744233535000006</v>
      </c>
      <c r="F1622" s="8">
        <v>76.153209169999997</v>
      </c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9"/>
      <c r="V1622" s="12">
        <v>14.9</v>
      </c>
      <c r="W1622" s="12">
        <v>13.5</v>
      </c>
      <c r="X1622" s="13">
        <v>16.399999999999999</v>
      </c>
      <c r="Y1622" s="12">
        <v>18.600000000000001</v>
      </c>
      <c r="Z1622" s="12">
        <v>17.2</v>
      </c>
      <c r="AA1622" s="13">
        <v>20</v>
      </c>
      <c r="AB1622" s="12">
        <v>2630</v>
      </c>
      <c r="AC1622" s="13">
        <v>20.2</v>
      </c>
      <c r="AD1622" s="12">
        <v>2402.0912905999999</v>
      </c>
      <c r="AE1622" s="13">
        <v>17.765633389000001</v>
      </c>
      <c r="AF1622" s="12"/>
      <c r="AG1622" s="12"/>
      <c r="AH1622" s="12"/>
      <c r="AI1622" s="12"/>
      <c r="AJ1622" s="15">
        <v>3.0953797299999999E-2</v>
      </c>
      <c r="AK1622" s="12">
        <v>9236.9979999999996</v>
      </c>
      <c r="AL1622" s="13">
        <v>-5755.6469999999999</v>
      </c>
      <c r="AM1622" s="12">
        <v>32958</v>
      </c>
      <c r="AN1622" s="12">
        <v>40451</v>
      </c>
      <c r="AO1622" s="17">
        <v>0.81476354110000004</v>
      </c>
      <c r="AP1622" s="17">
        <v>0.66968651769999998</v>
      </c>
      <c r="AQ1622" s="18">
        <v>0.95984056439999998</v>
      </c>
      <c r="AR1622" s="12">
        <v>41271</v>
      </c>
      <c r="AS1622" s="12">
        <v>36026.063829999999</v>
      </c>
      <c r="AT1622" s="12">
        <v>46515.936170000001</v>
      </c>
      <c r="AU1622" s="12"/>
      <c r="AV1622" s="12"/>
      <c r="AW1622" s="12"/>
      <c r="AX1622" s="12"/>
      <c r="AY1622" s="12"/>
      <c r="AZ1622" s="12"/>
      <c r="BA1622" s="12"/>
      <c r="BB1622" s="12"/>
      <c r="BC1622" s="13"/>
      <c r="BD1622" s="19">
        <v>67.122436296000004</v>
      </c>
      <c r="BE1622" s="19"/>
      <c r="BF1622" s="12">
        <v>410</v>
      </c>
      <c r="BG1622" s="12">
        <v>10.086100861</v>
      </c>
      <c r="BH1622" s="12">
        <v>6.2165175369999996</v>
      </c>
      <c r="BI1622" s="13">
        <v>13.955684185000001</v>
      </c>
      <c r="BJ1622" s="19">
        <v>10914</v>
      </c>
      <c r="BK1622" s="20">
        <v>20.267546271000001</v>
      </c>
      <c r="BL1622" s="20">
        <v>24.372365769000002</v>
      </c>
      <c r="BM1622" s="12">
        <v>91</v>
      </c>
      <c r="BN1622" s="9">
        <v>0.83379146049999997</v>
      </c>
      <c r="BO1622" s="12">
        <v>72</v>
      </c>
      <c r="BP1622" s="9">
        <v>0.65970313359999999</v>
      </c>
      <c r="BQ1622" s="12">
        <v>37</v>
      </c>
      <c r="BR1622" s="9">
        <v>0.3390141103</v>
      </c>
      <c r="BS1622" s="12">
        <v>5</v>
      </c>
      <c r="BT1622" s="9">
        <v>4.5812717599999997E-2</v>
      </c>
      <c r="BU1622" s="12">
        <v>205</v>
      </c>
      <c r="BV1622" s="9">
        <v>1.878321422</v>
      </c>
      <c r="BW1622" s="12">
        <v>10279</v>
      </c>
      <c r="BX1622" s="9">
        <v>94.181784863000004</v>
      </c>
      <c r="BY1622" s="12">
        <v>10</v>
      </c>
      <c r="BZ1622" s="12">
        <v>9.2988655399999995E-2</v>
      </c>
      <c r="CA1622" s="12">
        <v>0</v>
      </c>
      <c r="CB1622" s="13">
        <v>0.92505831490000001</v>
      </c>
      <c r="CC1622" s="20">
        <v>50.293201392999997</v>
      </c>
      <c r="CD1622" s="12">
        <v>13521</v>
      </c>
      <c r="CE1622" s="9">
        <v>100</v>
      </c>
    </row>
    <row r="1623" spans="1:83" x14ac:dyDescent="0.45">
      <c r="A1623" s="3" t="s">
        <v>2670</v>
      </c>
      <c r="B1623" s="4" t="s">
        <v>2520</v>
      </c>
      <c r="C1623" s="4" t="s">
        <v>1004</v>
      </c>
      <c r="D1623" s="8">
        <v>76.661015633000005</v>
      </c>
      <c r="E1623" s="8">
        <v>75.793504693000003</v>
      </c>
      <c r="F1623" s="8">
        <v>77.528526572999994</v>
      </c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9"/>
      <c r="V1623" s="12">
        <v>12.4</v>
      </c>
      <c r="W1623" s="12">
        <v>11.1</v>
      </c>
      <c r="X1623" s="13">
        <v>13.7</v>
      </c>
      <c r="Y1623" s="12">
        <v>17.2</v>
      </c>
      <c r="Z1623" s="12">
        <v>15.9</v>
      </c>
      <c r="AA1623" s="13">
        <v>18.5</v>
      </c>
      <c r="AB1623" s="12">
        <v>5030</v>
      </c>
      <c r="AC1623" s="13">
        <v>12.8</v>
      </c>
      <c r="AD1623" s="12">
        <v>1165.9771925</v>
      </c>
      <c r="AE1623" s="13">
        <v>3.2207535287</v>
      </c>
      <c r="AF1623" s="12">
        <v>28</v>
      </c>
      <c r="AG1623" s="12">
        <v>23.616734142999999</v>
      </c>
      <c r="AH1623" s="12">
        <v>15.693148325999999</v>
      </c>
      <c r="AI1623" s="12">
        <v>34.132756362000002</v>
      </c>
      <c r="AJ1623" s="15">
        <v>5.0444843699999999E-2</v>
      </c>
      <c r="AK1623" s="12">
        <v>9324.0007399999995</v>
      </c>
      <c r="AL1623" s="13">
        <v>-2032.2582600000001</v>
      </c>
      <c r="AM1623" s="12">
        <v>34985</v>
      </c>
      <c r="AN1623" s="12">
        <v>51146</v>
      </c>
      <c r="AO1623" s="17">
        <v>0.68402221090000004</v>
      </c>
      <c r="AP1623" s="17">
        <v>0.61402181519999999</v>
      </c>
      <c r="AQ1623" s="18">
        <v>0.75402260659999998</v>
      </c>
      <c r="AR1623" s="12">
        <v>59303</v>
      </c>
      <c r="AS1623" s="12">
        <v>55876.276596000003</v>
      </c>
      <c r="AT1623" s="12">
        <v>62729.723403999997</v>
      </c>
      <c r="AU1623" s="12"/>
      <c r="AV1623" s="12"/>
      <c r="AW1623" s="12"/>
      <c r="AX1623" s="12"/>
      <c r="AY1623" s="12"/>
      <c r="AZ1623" s="12"/>
      <c r="BA1623" s="12">
        <v>59460</v>
      </c>
      <c r="BB1623" s="12">
        <v>57379.659573999998</v>
      </c>
      <c r="BC1623" s="13">
        <v>61540.340426000002</v>
      </c>
      <c r="BD1623" s="19">
        <v>47.610688512000003</v>
      </c>
      <c r="BE1623" s="19"/>
      <c r="BF1623" s="12">
        <v>713</v>
      </c>
      <c r="BG1623" s="12">
        <v>5.3730218538000001</v>
      </c>
      <c r="BH1623" s="12">
        <v>3.5466331330999998</v>
      </c>
      <c r="BI1623" s="13">
        <v>7.1994105744999999</v>
      </c>
      <c r="BJ1623" s="19">
        <v>39735</v>
      </c>
      <c r="BK1623" s="20">
        <v>27.537435510000002</v>
      </c>
      <c r="BL1623" s="20">
        <v>15.663772493</v>
      </c>
      <c r="BM1623" s="12">
        <v>412</v>
      </c>
      <c r="BN1623" s="9">
        <v>1.0368692587999999</v>
      </c>
      <c r="BO1623" s="12">
        <v>343</v>
      </c>
      <c r="BP1623" s="9">
        <v>0.8632188247</v>
      </c>
      <c r="BQ1623" s="12">
        <v>149</v>
      </c>
      <c r="BR1623" s="9">
        <v>0.37498427080000002</v>
      </c>
      <c r="BS1623" s="12">
        <v>17</v>
      </c>
      <c r="BT1623" s="9">
        <v>4.2783440300000003E-2</v>
      </c>
      <c r="BU1623" s="12">
        <v>944</v>
      </c>
      <c r="BV1623" s="9">
        <v>2.3757392727000002</v>
      </c>
      <c r="BW1623" s="12">
        <v>37260</v>
      </c>
      <c r="BX1623" s="9">
        <v>93.771234428</v>
      </c>
      <c r="BY1623" s="12">
        <v>524</v>
      </c>
      <c r="BZ1623" s="12">
        <v>1.4495961048999999</v>
      </c>
      <c r="CA1623" s="12">
        <v>0.53459208940000003</v>
      </c>
      <c r="CB1623" s="13">
        <v>2.3646001204</v>
      </c>
      <c r="CC1623" s="20">
        <v>48.883855543000003</v>
      </c>
      <c r="CD1623" s="12">
        <v>26764</v>
      </c>
      <c r="CE1623" s="9">
        <v>73.929617148000005</v>
      </c>
    </row>
    <row r="1624" spans="1:83" x14ac:dyDescent="0.45">
      <c r="A1624" s="3" t="s">
        <v>2671</v>
      </c>
      <c r="B1624" s="4" t="s">
        <v>2520</v>
      </c>
      <c r="C1624" s="4" t="s">
        <v>1016</v>
      </c>
      <c r="D1624" s="8">
        <v>80.239026675999995</v>
      </c>
      <c r="E1624" s="8">
        <v>76.441611170000002</v>
      </c>
      <c r="F1624" s="8">
        <v>84.036442182000002</v>
      </c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9"/>
      <c r="V1624" s="12">
        <v>11.6</v>
      </c>
      <c r="W1624" s="12">
        <v>10.4</v>
      </c>
      <c r="X1624" s="13">
        <v>12.8</v>
      </c>
      <c r="Y1624" s="12">
        <v>16.600000000000001</v>
      </c>
      <c r="Z1624" s="12">
        <v>15.3</v>
      </c>
      <c r="AA1624" s="13">
        <v>17.8</v>
      </c>
      <c r="AB1624" s="12">
        <v>260</v>
      </c>
      <c r="AC1624" s="13">
        <v>12.8</v>
      </c>
      <c r="AD1624" s="12">
        <v>115.62064248</v>
      </c>
      <c r="AE1624" s="13">
        <v>5.3256859731999997</v>
      </c>
      <c r="AF1624" s="12"/>
      <c r="AG1624" s="12"/>
      <c r="AH1624" s="12"/>
      <c r="AI1624" s="12"/>
      <c r="AJ1624" s="15"/>
      <c r="AK1624" s="12">
        <v>11075.002</v>
      </c>
      <c r="AL1624" s="13">
        <v>-3519.6080000000002</v>
      </c>
      <c r="AM1624" s="12">
        <v>25714</v>
      </c>
      <c r="AN1624" s="12">
        <v>44375</v>
      </c>
      <c r="AO1624" s="17">
        <v>0.57947042250000003</v>
      </c>
      <c r="AP1624" s="17">
        <v>0.19027565169999999</v>
      </c>
      <c r="AQ1624" s="18">
        <v>0.96866519340000001</v>
      </c>
      <c r="AR1624" s="12">
        <v>45477</v>
      </c>
      <c r="AS1624" s="12">
        <v>38934.531915</v>
      </c>
      <c r="AT1624" s="12">
        <v>52019.468085</v>
      </c>
      <c r="AU1624" s="12"/>
      <c r="AV1624" s="12"/>
      <c r="AW1624" s="12"/>
      <c r="AX1624" s="12"/>
      <c r="AY1624" s="12"/>
      <c r="AZ1624" s="12"/>
      <c r="BA1624" s="12"/>
      <c r="BB1624" s="12"/>
      <c r="BC1624" s="13"/>
      <c r="BD1624" s="19">
        <v>49.275362319000003</v>
      </c>
      <c r="BE1624" s="19"/>
      <c r="BF1624" s="12">
        <v>29</v>
      </c>
      <c r="BG1624" s="12">
        <v>4.3090638930000003</v>
      </c>
      <c r="BH1624" s="12">
        <v>0</v>
      </c>
      <c r="BI1624" s="13">
        <v>11.39380482</v>
      </c>
      <c r="BJ1624" s="19">
        <v>1983</v>
      </c>
      <c r="BK1624" s="20">
        <v>19.162884517999998</v>
      </c>
      <c r="BL1624" s="20">
        <v>26.374180535000001</v>
      </c>
      <c r="BM1624" s="12">
        <v>19</v>
      </c>
      <c r="BN1624" s="9">
        <v>0.95814422590000003</v>
      </c>
      <c r="BO1624" s="12">
        <v>7</v>
      </c>
      <c r="BP1624" s="9">
        <v>0.35300050430000002</v>
      </c>
      <c r="BQ1624" s="12">
        <v>5</v>
      </c>
      <c r="BR1624" s="9">
        <v>0.2521432173</v>
      </c>
      <c r="BS1624" s="12">
        <v>0</v>
      </c>
      <c r="BT1624" s="9">
        <v>0</v>
      </c>
      <c r="BU1624" s="12">
        <v>38</v>
      </c>
      <c r="BV1624" s="9">
        <v>1.9162884518000001</v>
      </c>
      <c r="BW1624" s="12">
        <v>1900</v>
      </c>
      <c r="BX1624" s="9">
        <v>95.814422592</v>
      </c>
      <c r="BY1624" s="12">
        <v>0</v>
      </c>
      <c r="BZ1624" s="12">
        <v>0</v>
      </c>
      <c r="CA1624" s="12">
        <v>0</v>
      </c>
      <c r="CB1624" s="13">
        <v>3.0053331245999999</v>
      </c>
      <c r="CC1624" s="20">
        <v>49.823499748000003</v>
      </c>
      <c r="CD1624" s="12">
        <v>2171</v>
      </c>
      <c r="CE1624" s="9">
        <v>100</v>
      </c>
    </row>
    <row r="1625" spans="1:83" x14ac:dyDescent="0.45">
      <c r="A1625" s="3" t="s">
        <v>2672</v>
      </c>
      <c r="B1625" s="4" t="s">
        <v>2520</v>
      </c>
      <c r="C1625" s="4" t="s">
        <v>1542</v>
      </c>
      <c r="D1625" s="8">
        <v>74.065263807999997</v>
      </c>
      <c r="E1625" s="8">
        <v>72.677813094000001</v>
      </c>
      <c r="F1625" s="8">
        <v>75.452714521000004</v>
      </c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9"/>
      <c r="V1625" s="12">
        <v>14.7</v>
      </c>
      <c r="W1625" s="12">
        <v>13.2</v>
      </c>
      <c r="X1625" s="13">
        <v>16</v>
      </c>
      <c r="Y1625" s="12">
        <v>18.5</v>
      </c>
      <c r="Z1625" s="12">
        <v>17</v>
      </c>
      <c r="AA1625" s="13">
        <v>19.8</v>
      </c>
      <c r="AB1625" s="12">
        <v>3090</v>
      </c>
      <c r="AC1625" s="13">
        <v>16.899999999999999</v>
      </c>
      <c r="AD1625" s="12">
        <v>1901.6274867</v>
      </c>
      <c r="AE1625" s="13">
        <v>10.106975746</v>
      </c>
      <c r="AF1625" s="12"/>
      <c r="AG1625" s="12"/>
      <c r="AH1625" s="12"/>
      <c r="AI1625" s="12"/>
      <c r="AJ1625" s="15">
        <v>4.4564643500000001E-2</v>
      </c>
      <c r="AK1625" s="12">
        <v>9681.4987500000007</v>
      </c>
      <c r="AL1625" s="13">
        <v>-3669.92875</v>
      </c>
      <c r="AM1625" s="12">
        <v>27295</v>
      </c>
      <c r="AN1625" s="12">
        <v>40875</v>
      </c>
      <c r="AO1625" s="17">
        <v>0.66776758410000003</v>
      </c>
      <c r="AP1625" s="17">
        <v>0.5256223659</v>
      </c>
      <c r="AQ1625" s="18">
        <v>0.80991280229999996</v>
      </c>
      <c r="AR1625" s="12">
        <v>41748</v>
      </c>
      <c r="AS1625" s="12">
        <v>35989.531915</v>
      </c>
      <c r="AT1625" s="12">
        <v>47506.468085</v>
      </c>
      <c r="AU1625" s="12"/>
      <c r="AV1625" s="12"/>
      <c r="AW1625" s="12"/>
      <c r="AX1625" s="12">
        <v>32292</v>
      </c>
      <c r="AY1625" s="12">
        <v>18748.340425999999</v>
      </c>
      <c r="AZ1625" s="12">
        <v>45835.659573999998</v>
      </c>
      <c r="BA1625" s="12">
        <v>40731</v>
      </c>
      <c r="BB1625" s="12">
        <v>38224.106382999998</v>
      </c>
      <c r="BC1625" s="13">
        <v>43237.893617000002</v>
      </c>
      <c r="BD1625" s="19">
        <v>57.543103447999997</v>
      </c>
      <c r="BE1625" s="19"/>
      <c r="BF1625" s="12">
        <v>751</v>
      </c>
      <c r="BG1625" s="12">
        <v>11.845425868</v>
      </c>
      <c r="BH1625" s="12">
        <v>8.9259016195999994</v>
      </c>
      <c r="BI1625" s="13">
        <v>14.764950115</v>
      </c>
      <c r="BJ1625" s="19">
        <v>18610</v>
      </c>
      <c r="BK1625" s="20">
        <v>26.147232671000001</v>
      </c>
      <c r="BL1625" s="20">
        <v>19.887157441999999</v>
      </c>
      <c r="BM1625" s="12">
        <v>129</v>
      </c>
      <c r="BN1625" s="9">
        <v>0.69317571200000005</v>
      </c>
      <c r="BO1625" s="12">
        <v>148</v>
      </c>
      <c r="BP1625" s="9">
        <v>0.79527135950000005</v>
      </c>
      <c r="BQ1625" s="12">
        <v>97</v>
      </c>
      <c r="BR1625" s="9">
        <v>0.52122514779999995</v>
      </c>
      <c r="BS1625" s="12">
        <v>15</v>
      </c>
      <c r="BT1625" s="9">
        <v>8.0601827000000001E-2</v>
      </c>
      <c r="BU1625" s="12">
        <v>484</v>
      </c>
      <c r="BV1625" s="9">
        <v>2.6007522836999999</v>
      </c>
      <c r="BW1625" s="12">
        <v>17473</v>
      </c>
      <c r="BX1625" s="9">
        <v>93.890381515000001</v>
      </c>
      <c r="BY1625" s="12">
        <v>144</v>
      </c>
      <c r="BZ1625" s="12">
        <v>0.84770707010000002</v>
      </c>
      <c r="CA1625" s="12">
        <v>0</v>
      </c>
      <c r="CB1625" s="13">
        <v>1.8083838750000001</v>
      </c>
      <c r="CC1625" s="20">
        <v>50.462117141</v>
      </c>
      <c r="CD1625" s="12">
        <v>14417</v>
      </c>
      <c r="CE1625" s="9">
        <v>76.625033217999999</v>
      </c>
    </row>
    <row r="1626" spans="1:83" x14ac:dyDescent="0.45">
      <c r="A1626" s="3" t="s">
        <v>2673</v>
      </c>
      <c r="B1626" s="4" t="s">
        <v>2520</v>
      </c>
      <c r="C1626" s="4" t="s">
        <v>2674</v>
      </c>
      <c r="D1626" s="8">
        <v>73.149595704000006</v>
      </c>
      <c r="E1626" s="8">
        <v>72.768684969000006</v>
      </c>
      <c r="F1626" s="8">
        <v>73.530506438000003</v>
      </c>
      <c r="G1626" s="8"/>
      <c r="H1626" s="8"/>
      <c r="I1626" s="8"/>
      <c r="J1626" s="8">
        <v>92.208443520000003</v>
      </c>
      <c r="K1626" s="8">
        <v>85.829028738999995</v>
      </c>
      <c r="L1626" s="8">
        <v>98.587858300999997</v>
      </c>
      <c r="M1626" s="8">
        <v>67.796016003000005</v>
      </c>
      <c r="N1626" s="8">
        <v>67.210218698000006</v>
      </c>
      <c r="O1626" s="8">
        <v>68.381813308999995</v>
      </c>
      <c r="P1626" s="8">
        <v>92.129175954999994</v>
      </c>
      <c r="Q1626" s="8">
        <v>83.715526738999998</v>
      </c>
      <c r="R1626" s="8">
        <v>100.54282517</v>
      </c>
      <c r="S1626" s="8">
        <v>77.257678890999998</v>
      </c>
      <c r="T1626" s="8">
        <v>76.751786533000001</v>
      </c>
      <c r="U1626" s="9">
        <v>77.763571248999995</v>
      </c>
      <c r="V1626" s="12">
        <v>11.7</v>
      </c>
      <c r="W1626" s="12">
        <v>10.7</v>
      </c>
      <c r="X1626" s="13">
        <v>12.7</v>
      </c>
      <c r="Y1626" s="12">
        <v>16.2</v>
      </c>
      <c r="Z1626" s="12">
        <v>15.2</v>
      </c>
      <c r="AA1626" s="13">
        <v>17.3</v>
      </c>
      <c r="AB1626" s="12">
        <v>48260</v>
      </c>
      <c r="AC1626" s="13">
        <v>15.8</v>
      </c>
      <c r="AD1626" s="12">
        <v>11445.875394999999</v>
      </c>
      <c r="AE1626" s="13">
        <v>3.5847449042999999</v>
      </c>
      <c r="AF1626" s="12">
        <v>767</v>
      </c>
      <c r="AG1626" s="12">
        <v>85.122061928999997</v>
      </c>
      <c r="AH1626" s="12">
        <v>79.097846079000007</v>
      </c>
      <c r="AI1626" s="12">
        <v>91.146277780000005</v>
      </c>
      <c r="AJ1626" s="15">
        <v>0.29708551239999997</v>
      </c>
      <c r="AK1626" s="12">
        <v>15003</v>
      </c>
      <c r="AL1626" s="13">
        <v>-7094.35</v>
      </c>
      <c r="AM1626" s="12">
        <v>44338</v>
      </c>
      <c r="AN1626" s="12">
        <v>52484</v>
      </c>
      <c r="AO1626" s="17">
        <v>0.84479079339999996</v>
      </c>
      <c r="AP1626" s="17">
        <v>0.8121109446</v>
      </c>
      <c r="AQ1626" s="18">
        <v>0.87747064220000004</v>
      </c>
      <c r="AR1626" s="12">
        <v>49246</v>
      </c>
      <c r="AS1626" s="12">
        <v>46655.702127999997</v>
      </c>
      <c r="AT1626" s="12">
        <v>51836.297872000003</v>
      </c>
      <c r="AU1626" s="12">
        <v>30947</v>
      </c>
      <c r="AV1626" s="12">
        <v>29277.723404</v>
      </c>
      <c r="AW1626" s="12">
        <v>32616.276596</v>
      </c>
      <c r="AX1626" s="12">
        <v>58763</v>
      </c>
      <c r="AY1626" s="12">
        <v>52247.936170000001</v>
      </c>
      <c r="AZ1626" s="12">
        <v>65278.063829999999</v>
      </c>
      <c r="BA1626" s="12">
        <v>65322</v>
      </c>
      <c r="BB1626" s="12">
        <v>63047.446809000001</v>
      </c>
      <c r="BC1626" s="13">
        <v>67596.553190999999</v>
      </c>
      <c r="BD1626" s="19">
        <v>92.028124699000003</v>
      </c>
      <c r="BE1626" s="19">
        <v>63.326380339000004</v>
      </c>
      <c r="BF1626" s="12">
        <v>24823</v>
      </c>
      <c r="BG1626" s="12">
        <v>18.293365955999999</v>
      </c>
      <c r="BH1626" s="12">
        <v>17.199170412000001</v>
      </c>
      <c r="BI1626" s="13">
        <v>19.387561499</v>
      </c>
      <c r="BJ1626" s="19">
        <v>293310</v>
      </c>
      <c r="BK1626" s="20">
        <v>18.457263646000001</v>
      </c>
      <c r="BL1626" s="20">
        <v>15.050629026999999</v>
      </c>
      <c r="BM1626" s="12">
        <v>128677</v>
      </c>
      <c r="BN1626" s="9">
        <v>43.870648801999998</v>
      </c>
      <c r="BO1626" s="12">
        <v>863</v>
      </c>
      <c r="BP1626" s="9">
        <v>0.29422795000000002</v>
      </c>
      <c r="BQ1626" s="12">
        <v>10412</v>
      </c>
      <c r="BR1626" s="9">
        <v>3.5498278272000001</v>
      </c>
      <c r="BS1626" s="12">
        <v>145</v>
      </c>
      <c r="BT1626" s="9">
        <v>4.9435750600000002E-2</v>
      </c>
      <c r="BU1626" s="12">
        <v>13029</v>
      </c>
      <c r="BV1626" s="9">
        <v>4.4420578910000001</v>
      </c>
      <c r="BW1626" s="12">
        <v>133463</v>
      </c>
      <c r="BX1626" s="9">
        <v>45.502369506999997</v>
      </c>
      <c r="BY1626" s="12">
        <v>5412</v>
      </c>
      <c r="BZ1626" s="12">
        <v>1.9033618322000001</v>
      </c>
      <c r="CA1626" s="12">
        <v>1.6135158814999999</v>
      </c>
      <c r="CB1626" s="13">
        <v>2.1932077829000001</v>
      </c>
      <c r="CC1626" s="20">
        <v>51.365449523999999</v>
      </c>
      <c r="CD1626" s="12">
        <v>1</v>
      </c>
      <c r="CE1626" s="9">
        <v>3.1319099999999999E-4</v>
      </c>
    </row>
    <row r="1627" spans="1:83" x14ac:dyDescent="0.45">
      <c r="A1627" s="3" t="s">
        <v>2675</v>
      </c>
      <c r="B1627" s="4" t="s">
        <v>2676</v>
      </c>
      <c r="D1627" s="8">
        <v>78.369840199999999</v>
      </c>
      <c r="E1627" s="8">
        <v>78.196392513000006</v>
      </c>
      <c r="F1627" s="8">
        <v>78.543287887000005</v>
      </c>
      <c r="G1627" s="8">
        <v>65.190426720000005</v>
      </c>
      <c r="H1627" s="8">
        <v>64.435844059999994</v>
      </c>
      <c r="I1627" s="8">
        <v>65.945009380000002</v>
      </c>
      <c r="J1627" s="8">
        <v>90.787250479999997</v>
      </c>
      <c r="K1627" s="8">
        <v>84.802424436999999</v>
      </c>
      <c r="L1627" s="8">
        <v>96.772076523999999</v>
      </c>
      <c r="M1627" s="8">
        <v>78.130283808000001</v>
      </c>
      <c r="N1627" s="8">
        <v>74.305476826000003</v>
      </c>
      <c r="O1627" s="8">
        <v>81.95509079</v>
      </c>
      <c r="P1627" s="8">
        <v>83.041003215000003</v>
      </c>
      <c r="Q1627" s="8">
        <v>81.282336881999996</v>
      </c>
      <c r="R1627" s="8">
        <v>84.799669549000001</v>
      </c>
      <c r="S1627" s="8">
        <v>79.319465764</v>
      </c>
      <c r="T1627" s="8">
        <v>79.142927134000004</v>
      </c>
      <c r="U1627" s="9">
        <v>79.496004393000007</v>
      </c>
      <c r="V1627" s="12">
        <v>10.158142438</v>
      </c>
      <c r="W1627" s="12">
        <v>9.1231189941000004</v>
      </c>
      <c r="X1627" s="13">
        <v>11.295994121</v>
      </c>
      <c r="Y1627" s="12">
        <v>13.896363848</v>
      </c>
      <c r="Z1627" s="12">
        <v>12.710085922999999</v>
      </c>
      <c r="AA1627" s="13">
        <v>15.174114319999999</v>
      </c>
      <c r="AB1627" s="12">
        <v>90220</v>
      </c>
      <c r="AC1627" s="13">
        <v>8.5</v>
      </c>
      <c r="AD1627" s="12">
        <v>71740.517393999995</v>
      </c>
      <c r="AE1627" s="13">
        <v>7.2508014730000001</v>
      </c>
      <c r="AF1627" s="12">
        <v>430</v>
      </c>
      <c r="AG1627" s="12">
        <v>13.388714869999999</v>
      </c>
      <c r="AH1627" s="12">
        <v>12.123218988</v>
      </c>
      <c r="AI1627" s="12">
        <v>14.654210751999999</v>
      </c>
      <c r="AJ1627" s="15">
        <v>0.25901666849999999</v>
      </c>
      <c r="AK1627" s="12">
        <v>11980.21</v>
      </c>
      <c r="AL1627" s="13">
        <v>2691.817</v>
      </c>
      <c r="AM1627" s="12">
        <v>40600</v>
      </c>
      <c r="AN1627" s="12">
        <v>52541</v>
      </c>
      <c r="AO1627" s="17">
        <v>0.77272986809999999</v>
      </c>
      <c r="AP1627" s="17">
        <v>0.75707605190000005</v>
      </c>
      <c r="AQ1627" s="18">
        <v>0.78838368430000005</v>
      </c>
      <c r="AR1627" s="12">
        <v>63357</v>
      </c>
      <c r="AS1627" s="12">
        <v>61728.234042999997</v>
      </c>
      <c r="AT1627" s="12">
        <v>64985.765957000003</v>
      </c>
      <c r="AU1627" s="12">
        <v>45433</v>
      </c>
      <c r="AV1627" s="12">
        <v>40953</v>
      </c>
      <c r="AW1627" s="12">
        <v>49913</v>
      </c>
      <c r="AX1627" s="12">
        <v>52124</v>
      </c>
      <c r="AY1627" s="12">
        <v>46753.957447000001</v>
      </c>
      <c r="AZ1627" s="12">
        <v>57494.042552999999</v>
      </c>
      <c r="BA1627" s="12">
        <v>62314</v>
      </c>
      <c r="BB1627" s="12">
        <v>61421.574467999999</v>
      </c>
      <c r="BC1627" s="13">
        <v>63206.425532000001</v>
      </c>
      <c r="BD1627" s="19">
        <v>55</v>
      </c>
      <c r="BE1627" s="19">
        <v>80.400854729000002</v>
      </c>
      <c r="BF1627" s="12">
        <v>51159</v>
      </c>
      <c r="BG1627" s="12">
        <v>12.143474297999999</v>
      </c>
      <c r="BH1627" s="12">
        <v>11.635582058000001</v>
      </c>
      <c r="BI1627" s="13">
        <v>12.651366538</v>
      </c>
      <c r="BJ1627" s="19">
        <v>1104271</v>
      </c>
      <c r="BK1627" s="20">
        <v>21.287347037</v>
      </c>
      <c r="BL1627" s="20">
        <v>19.598721691000001</v>
      </c>
      <c r="BM1627" s="12">
        <v>6138</v>
      </c>
      <c r="BN1627" s="9">
        <v>0.55584181779999997</v>
      </c>
      <c r="BO1627" s="12">
        <v>72551</v>
      </c>
      <c r="BP1627" s="9">
        <v>6.5700357974000001</v>
      </c>
      <c r="BQ1627" s="12">
        <v>11153</v>
      </c>
      <c r="BR1627" s="9">
        <v>1.0099875845999999</v>
      </c>
      <c r="BS1627" s="12">
        <v>997</v>
      </c>
      <c r="BT1627" s="9">
        <v>9.0285808499999995E-2</v>
      </c>
      <c r="BU1627" s="12">
        <v>48014</v>
      </c>
      <c r="BV1627" s="9">
        <v>4.3480268882999997</v>
      </c>
      <c r="BW1627" s="12">
        <v>943656</v>
      </c>
      <c r="BX1627" s="9">
        <v>85.455110203999993</v>
      </c>
      <c r="BY1627" s="12">
        <v>2689</v>
      </c>
      <c r="BZ1627" s="12">
        <v>0.26424609770000002</v>
      </c>
      <c r="CA1627" s="12">
        <v>0.2189265091</v>
      </c>
      <c r="CB1627" s="13">
        <v>0.30956568639999998</v>
      </c>
      <c r="CC1627" s="20">
        <v>49.353917652</v>
      </c>
      <c r="CD1627" s="12">
        <v>436401</v>
      </c>
      <c r="CE1627" s="9">
        <v>44.106972302000003</v>
      </c>
    </row>
    <row r="1628" spans="1:83" x14ac:dyDescent="0.45">
      <c r="A1628" s="3" t="s">
        <v>2677</v>
      </c>
      <c r="B1628" s="4" t="s">
        <v>2676</v>
      </c>
      <c r="C1628" s="4" t="s">
        <v>2678</v>
      </c>
      <c r="D1628" s="8">
        <v>81.571431830999998</v>
      </c>
      <c r="E1628" s="8">
        <v>79.910571555999994</v>
      </c>
      <c r="F1628" s="8">
        <v>83.232292107000006</v>
      </c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9"/>
      <c r="V1628" s="12">
        <v>10.199999999999999</v>
      </c>
      <c r="W1628" s="12">
        <v>9.1</v>
      </c>
      <c r="X1628" s="13">
        <v>11.3</v>
      </c>
      <c r="Y1628" s="12">
        <v>13.8</v>
      </c>
      <c r="Z1628" s="12">
        <v>12.7</v>
      </c>
      <c r="AA1628" s="13">
        <v>14.9</v>
      </c>
      <c r="AB1628" s="12">
        <v>920</v>
      </c>
      <c r="AC1628" s="13">
        <v>9.6999999999999993</v>
      </c>
      <c r="AD1628" s="12">
        <v>659.92480378000005</v>
      </c>
      <c r="AE1628" s="13">
        <v>7.1374086501000003</v>
      </c>
      <c r="AF1628" s="12"/>
      <c r="AG1628" s="12"/>
      <c r="AH1628" s="12"/>
      <c r="AI1628" s="12"/>
      <c r="AJ1628" s="15">
        <v>4.3501520500000002E-2</v>
      </c>
      <c r="AK1628" s="12">
        <v>12208.001619999999</v>
      </c>
      <c r="AL1628" s="13">
        <v>1476.4116200000001</v>
      </c>
      <c r="AM1628" s="12">
        <v>35020</v>
      </c>
      <c r="AN1628" s="12">
        <v>47813</v>
      </c>
      <c r="AO1628" s="17">
        <v>0.73243678499999998</v>
      </c>
      <c r="AP1628" s="17">
        <v>0.57102608789999998</v>
      </c>
      <c r="AQ1628" s="18">
        <v>0.89384748199999997</v>
      </c>
      <c r="AR1628" s="12">
        <v>53776</v>
      </c>
      <c r="AS1628" s="12">
        <v>47422.978723</v>
      </c>
      <c r="AT1628" s="12">
        <v>60129.021277</v>
      </c>
      <c r="AU1628" s="12"/>
      <c r="AV1628" s="12"/>
      <c r="AW1628" s="12"/>
      <c r="AX1628" s="12"/>
      <c r="AY1628" s="12"/>
      <c r="AZ1628" s="12"/>
      <c r="BA1628" s="12"/>
      <c r="BB1628" s="12"/>
      <c r="BC1628" s="13"/>
      <c r="BD1628" s="19"/>
      <c r="BE1628" s="19"/>
      <c r="BF1628" s="12">
        <v>602</v>
      </c>
      <c r="BG1628" s="12">
        <v>15.972406474</v>
      </c>
      <c r="BH1628" s="12">
        <v>10.912293076999999</v>
      </c>
      <c r="BI1628" s="13">
        <v>21.032519871000002</v>
      </c>
      <c r="BJ1628" s="19">
        <v>9524</v>
      </c>
      <c r="BK1628" s="20">
        <v>16.873162536999999</v>
      </c>
      <c r="BL1628" s="20">
        <v>23.498530029000001</v>
      </c>
      <c r="BM1628" s="12">
        <v>39</v>
      </c>
      <c r="BN1628" s="9">
        <v>0.40949181019999997</v>
      </c>
      <c r="BO1628" s="12">
        <v>198</v>
      </c>
      <c r="BP1628" s="9">
        <v>2.0789584207999998</v>
      </c>
      <c r="BQ1628" s="12">
        <v>55</v>
      </c>
      <c r="BR1628" s="9">
        <v>0.57748845019999995</v>
      </c>
      <c r="BS1628" s="12">
        <v>54</v>
      </c>
      <c r="BT1628" s="9">
        <v>0.56698866020000005</v>
      </c>
      <c r="BU1628" s="12">
        <v>528</v>
      </c>
      <c r="BV1628" s="9">
        <v>5.5438891222000004</v>
      </c>
      <c r="BW1628" s="12">
        <v>8492</v>
      </c>
      <c r="BX1628" s="9">
        <v>89.164216715999999</v>
      </c>
      <c r="BY1628" s="12">
        <v>14</v>
      </c>
      <c r="BZ1628" s="12">
        <v>0.1556074247</v>
      </c>
      <c r="CA1628" s="12">
        <v>0</v>
      </c>
      <c r="CB1628" s="13">
        <v>0.8650760931</v>
      </c>
      <c r="CC1628" s="20">
        <v>48.740025199000002</v>
      </c>
      <c r="CD1628" s="12">
        <v>4637</v>
      </c>
      <c r="CE1628" s="9">
        <v>50.151416828999999</v>
      </c>
    </row>
    <row r="1629" spans="1:83" x14ac:dyDescent="0.45">
      <c r="A1629" s="3" t="s">
        <v>2679</v>
      </c>
      <c r="B1629" s="4" t="s">
        <v>2676</v>
      </c>
      <c r="C1629" s="4" t="s">
        <v>2680</v>
      </c>
      <c r="D1629" s="8">
        <v>66.185033493999995</v>
      </c>
      <c r="E1629" s="8">
        <v>64.307959178999994</v>
      </c>
      <c r="F1629" s="8">
        <v>68.062107807999993</v>
      </c>
      <c r="G1629" s="8">
        <v>59.803800885000001</v>
      </c>
      <c r="H1629" s="8">
        <v>57.674112854000001</v>
      </c>
      <c r="I1629" s="8">
        <v>61.933488916999998</v>
      </c>
      <c r="J1629" s="8"/>
      <c r="K1629" s="8"/>
      <c r="L1629" s="8"/>
      <c r="M1629" s="8"/>
      <c r="N1629" s="8"/>
      <c r="O1629" s="8"/>
      <c r="P1629" s="8"/>
      <c r="Q1629" s="8"/>
      <c r="R1629" s="8"/>
      <c r="S1629" s="8">
        <v>78.499138654000006</v>
      </c>
      <c r="T1629" s="8">
        <v>75.256898853999999</v>
      </c>
      <c r="U1629" s="9">
        <v>81.741378453999999</v>
      </c>
      <c r="V1629" s="12">
        <v>15.1</v>
      </c>
      <c r="W1629" s="12">
        <v>14</v>
      </c>
      <c r="X1629" s="13">
        <v>16.3</v>
      </c>
      <c r="Y1629" s="12">
        <v>17.600000000000001</v>
      </c>
      <c r="Z1629" s="12">
        <v>16.5</v>
      </c>
      <c r="AA1629" s="13">
        <v>18.600000000000001</v>
      </c>
      <c r="AB1629" s="12">
        <v>1960</v>
      </c>
      <c r="AC1629" s="13">
        <v>14.8</v>
      </c>
      <c r="AD1629" s="12">
        <v>3044.8126984</v>
      </c>
      <c r="AE1629" s="13">
        <v>23.667413123999999</v>
      </c>
      <c r="AF1629" s="12"/>
      <c r="AG1629" s="12"/>
      <c r="AH1629" s="12"/>
      <c r="AI1629" s="12"/>
      <c r="AJ1629" s="15">
        <v>0.1115650673</v>
      </c>
      <c r="AK1629" s="12">
        <v>14995.999100000001</v>
      </c>
      <c r="AL1629" s="13">
        <v>-6515.9209000000001</v>
      </c>
      <c r="AM1629" s="12">
        <v>36752</v>
      </c>
      <c r="AN1629" s="12">
        <v>39668</v>
      </c>
      <c r="AO1629" s="17">
        <v>0.92648986590000004</v>
      </c>
      <c r="AP1629" s="17">
        <v>0.78899360669999996</v>
      </c>
      <c r="AQ1629" s="18">
        <v>1.0639861251</v>
      </c>
      <c r="AR1629" s="12">
        <v>47179</v>
      </c>
      <c r="AS1629" s="12">
        <v>41632.617020999998</v>
      </c>
      <c r="AT1629" s="12">
        <v>52725.382979000002</v>
      </c>
      <c r="AU1629" s="12"/>
      <c r="AV1629" s="12"/>
      <c r="AW1629" s="12"/>
      <c r="AX1629" s="12"/>
      <c r="AY1629" s="12"/>
      <c r="AZ1629" s="12"/>
      <c r="BA1629" s="12">
        <v>60094</v>
      </c>
      <c r="BB1629" s="12">
        <v>50444.127659999998</v>
      </c>
      <c r="BC1629" s="13">
        <v>69743.872340000002</v>
      </c>
      <c r="BD1629" s="19"/>
      <c r="BE1629" s="19"/>
      <c r="BF1629" s="12">
        <v>227</v>
      </c>
      <c r="BG1629" s="12">
        <v>7.0278637771000003</v>
      </c>
      <c r="BH1629" s="12">
        <v>3.662278943</v>
      </c>
      <c r="BI1629" s="13">
        <v>10.393448611</v>
      </c>
      <c r="BJ1629" s="19">
        <v>12957</v>
      </c>
      <c r="BK1629" s="20">
        <v>33.364204676999996</v>
      </c>
      <c r="BL1629" s="20">
        <v>13.768619278999999</v>
      </c>
      <c r="BM1629" s="12">
        <v>57</v>
      </c>
      <c r="BN1629" s="9">
        <v>0.43991664740000003</v>
      </c>
      <c r="BO1629" s="12">
        <v>8643</v>
      </c>
      <c r="BP1629" s="9">
        <v>66.705255846</v>
      </c>
      <c r="BQ1629" s="12">
        <v>103</v>
      </c>
      <c r="BR1629" s="9">
        <v>0.79493709960000003</v>
      </c>
      <c r="BS1629" s="12">
        <v>4</v>
      </c>
      <c r="BT1629" s="9">
        <v>3.0871343700000001E-2</v>
      </c>
      <c r="BU1629" s="12">
        <v>806</v>
      </c>
      <c r="BV1629" s="9">
        <v>6.2205757506000001</v>
      </c>
      <c r="BW1629" s="12">
        <v>3362</v>
      </c>
      <c r="BX1629" s="9">
        <v>25.947364359000002</v>
      </c>
      <c r="BY1629" s="12">
        <v>4</v>
      </c>
      <c r="BZ1629" s="12">
        <v>3.3036009300000002E-2</v>
      </c>
      <c r="CA1629" s="12">
        <v>0</v>
      </c>
      <c r="CB1629" s="13">
        <v>0.68280800340000003</v>
      </c>
      <c r="CC1629" s="20">
        <v>50.528671760000002</v>
      </c>
      <c r="CD1629" s="12">
        <v>9251</v>
      </c>
      <c r="CE1629" s="9">
        <v>71.908278273999997</v>
      </c>
    </row>
    <row r="1630" spans="1:83" x14ac:dyDescent="0.45">
      <c r="A1630" s="3" t="s">
        <v>2681</v>
      </c>
      <c r="B1630" s="4" t="s">
        <v>2676</v>
      </c>
      <c r="C1630" s="4" t="s">
        <v>1042</v>
      </c>
      <c r="D1630" s="8">
        <v>70.167188346000003</v>
      </c>
      <c r="E1630" s="8">
        <v>67.387959017</v>
      </c>
      <c r="F1630" s="8">
        <v>72.946417674000003</v>
      </c>
      <c r="G1630" s="8">
        <v>63.811887368999997</v>
      </c>
      <c r="H1630" s="8">
        <v>59.888781831999999</v>
      </c>
      <c r="I1630" s="8">
        <v>67.734992906000002</v>
      </c>
      <c r="J1630" s="8"/>
      <c r="K1630" s="8"/>
      <c r="L1630" s="8"/>
      <c r="M1630" s="8"/>
      <c r="N1630" s="8"/>
      <c r="O1630" s="8"/>
      <c r="P1630" s="8"/>
      <c r="Q1630" s="8"/>
      <c r="R1630" s="8"/>
      <c r="S1630" s="8">
        <v>78.320932792999997</v>
      </c>
      <c r="T1630" s="8">
        <v>74.835061714000005</v>
      </c>
      <c r="U1630" s="9">
        <v>81.806803873000007</v>
      </c>
      <c r="V1630" s="12">
        <v>13.6</v>
      </c>
      <c r="W1630" s="12">
        <v>12.4</v>
      </c>
      <c r="X1630" s="13">
        <v>14.7</v>
      </c>
      <c r="Y1630" s="12">
        <v>16.5</v>
      </c>
      <c r="Z1630" s="12">
        <v>15.4</v>
      </c>
      <c r="AA1630" s="13">
        <v>17.600000000000001</v>
      </c>
      <c r="AB1630" s="12">
        <v>1140</v>
      </c>
      <c r="AC1630" s="13">
        <v>17.100000000000001</v>
      </c>
      <c r="AD1630" s="12">
        <v>1195.6570105999999</v>
      </c>
      <c r="AE1630" s="13">
        <v>18.420228171000002</v>
      </c>
      <c r="AF1630" s="12"/>
      <c r="AG1630" s="12"/>
      <c r="AH1630" s="12"/>
      <c r="AI1630" s="12"/>
      <c r="AJ1630" s="15">
        <v>0.58444186259999997</v>
      </c>
      <c r="AK1630" s="12">
        <v>17127.800719999999</v>
      </c>
      <c r="AL1630" s="13">
        <v>519.75872000000004</v>
      </c>
      <c r="AM1630" s="12">
        <v>38813</v>
      </c>
      <c r="AN1630" s="12">
        <v>50093</v>
      </c>
      <c r="AO1630" s="17">
        <v>0.77481883699999998</v>
      </c>
      <c r="AP1630" s="17">
        <v>0.58115399339999996</v>
      </c>
      <c r="AQ1630" s="18">
        <v>0.9684836805</v>
      </c>
      <c r="AR1630" s="12">
        <v>46335</v>
      </c>
      <c r="AS1630" s="12">
        <v>39672.191488999997</v>
      </c>
      <c r="AT1630" s="12">
        <v>52997.808511000003</v>
      </c>
      <c r="AU1630" s="12"/>
      <c r="AV1630" s="12"/>
      <c r="AW1630" s="12"/>
      <c r="AX1630" s="12">
        <v>75781</v>
      </c>
      <c r="AY1630" s="12">
        <v>46447.723403999997</v>
      </c>
      <c r="AZ1630" s="12">
        <v>105114.2766</v>
      </c>
      <c r="BA1630" s="12">
        <v>55708</v>
      </c>
      <c r="BB1630" s="12">
        <v>52792.425532000001</v>
      </c>
      <c r="BC1630" s="13">
        <v>58623.574467999999</v>
      </c>
      <c r="BD1630" s="19"/>
      <c r="BE1630" s="19"/>
      <c r="BF1630" s="12">
        <v>270</v>
      </c>
      <c r="BG1630" s="12">
        <v>13.100436681</v>
      </c>
      <c r="BH1630" s="12">
        <v>8.9301130708999992</v>
      </c>
      <c r="BI1630" s="13">
        <v>17.270760291999999</v>
      </c>
      <c r="BJ1630" s="19">
        <v>6980</v>
      </c>
      <c r="BK1630" s="20">
        <v>30.143266476000001</v>
      </c>
      <c r="BL1630" s="20">
        <v>15.687679083000001</v>
      </c>
      <c r="BM1630" s="12">
        <v>35</v>
      </c>
      <c r="BN1630" s="9">
        <v>0.50143266480000004</v>
      </c>
      <c r="BO1630" s="12">
        <v>3595</v>
      </c>
      <c r="BP1630" s="9">
        <v>51.504297993999998</v>
      </c>
      <c r="BQ1630" s="12">
        <v>18</v>
      </c>
      <c r="BR1630" s="9">
        <v>0.25787965619999997</v>
      </c>
      <c r="BS1630" s="12">
        <v>1</v>
      </c>
      <c r="BT1630" s="9">
        <v>1.4326647600000001E-2</v>
      </c>
      <c r="BU1630" s="12">
        <v>270</v>
      </c>
      <c r="BV1630" s="9">
        <v>3.8681948423999999</v>
      </c>
      <c r="BW1630" s="12">
        <v>2990</v>
      </c>
      <c r="BX1630" s="9">
        <v>42.836676218000001</v>
      </c>
      <c r="BY1630" s="12">
        <v>11</v>
      </c>
      <c r="BZ1630" s="12">
        <v>0.169596053</v>
      </c>
      <c r="CA1630" s="12">
        <v>0</v>
      </c>
      <c r="CB1630" s="13">
        <v>1.2293494943000001</v>
      </c>
      <c r="CC1630" s="20">
        <v>49.613180516</v>
      </c>
      <c r="CD1630" s="12">
        <v>6491</v>
      </c>
      <c r="CE1630" s="9">
        <v>100</v>
      </c>
    </row>
    <row r="1631" spans="1:83" x14ac:dyDescent="0.45">
      <c r="A1631" s="3" t="s">
        <v>2682</v>
      </c>
      <c r="B1631" s="4" t="s">
        <v>2676</v>
      </c>
      <c r="C1631" s="4" t="s">
        <v>2683</v>
      </c>
      <c r="D1631" s="8">
        <v>81.333729231999996</v>
      </c>
      <c r="E1631" s="8">
        <v>78.817933803000003</v>
      </c>
      <c r="F1631" s="8">
        <v>83.849524661000004</v>
      </c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9"/>
      <c r="V1631" s="12">
        <v>9.6999999999999993</v>
      </c>
      <c r="W1631" s="12">
        <v>8.6999999999999993</v>
      </c>
      <c r="X1631" s="13">
        <v>10.8</v>
      </c>
      <c r="Y1631" s="12">
        <v>14</v>
      </c>
      <c r="Z1631" s="12">
        <v>12.9</v>
      </c>
      <c r="AA1631" s="13">
        <v>15.2</v>
      </c>
      <c r="AB1631" s="12">
        <v>480</v>
      </c>
      <c r="AC1631" s="13">
        <v>7.9</v>
      </c>
      <c r="AD1631" s="12">
        <v>214.42037382999999</v>
      </c>
      <c r="AE1631" s="13">
        <v>3.8207479299</v>
      </c>
      <c r="AF1631" s="12"/>
      <c r="AG1631" s="12"/>
      <c r="AH1631" s="12"/>
      <c r="AI1631" s="12"/>
      <c r="AJ1631" s="15">
        <v>2.74403579E-2</v>
      </c>
      <c r="AK1631" s="12">
        <v>10723</v>
      </c>
      <c r="AL1631" s="13">
        <v>2971.4059999999999</v>
      </c>
      <c r="AM1631" s="12">
        <v>43793</v>
      </c>
      <c r="AN1631" s="12">
        <v>44510</v>
      </c>
      <c r="AO1631" s="17">
        <v>0.98389126039999997</v>
      </c>
      <c r="AP1631" s="17">
        <v>0.53105387010000005</v>
      </c>
      <c r="AQ1631" s="18">
        <v>1.4367286507000001</v>
      </c>
      <c r="AR1631" s="12">
        <v>66307</v>
      </c>
      <c r="AS1631" s="12">
        <v>56542.744680999996</v>
      </c>
      <c r="AT1631" s="12">
        <v>76071.255319000004</v>
      </c>
      <c r="AU1631" s="12"/>
      <c r="AV1631" s="12"/>
      <c r="AW1631" s="12"/>
      <c r="AX1631" s="12"/>
      <c r="AY1631" s="12"/>
      <c r="AZ1631" s="12"/>
      <c r="BA1631" s="12"/>
      <c r="BB1631" s="12"/>
      <c r="BC1631" s="13"/>
      <c r="BD1631" s="19"/>
      <c r="BE1631" s="19"/>
      <c r="BF1631" s="12">
        <v>271</v>
      </c>
      <c r="BG1631" s="12">
        <v>10.146012729000001</v>
      </c>
      <c r="BH1631" s="12">
        <v>4.7183659328000003</v>
      </c>
      <c r="BI1631" s="13">
        <v>15.573659526</v>
      </c>
      <c r="BJ1631" s="19">
        <v>7288</v>
      </c>
      <c r="BK1631" s="20">
        <v>19.442919868000001</v>
      </c>
      <c r="BL1631" s="20">
        <v>23.476948407999998</v>
      </c>
      <c r="BM1631" s="12">
        <v>44</v>
      </c>
      <c r="BN1631" s="9">
        <v>0.60373216249999995</v>
      </c>
      <c r="BO1631" s="12">
        <v>118</v>
      </c>
      <c r="BP1631" s="9">
        <v>1.6190998902</v>
      </c>
      <c r="BQ1631" s="12">
        <v>31</v>
      </c>
      <c r="BR1631" s="9">
        <v>0.42535675080000002</v>
      </c>
      <c r="BS1631" s="12">
        <v>8</v>
      </c>
      <c r="BT1631" s="9">
        <v>0.10976948409999999</v>
      </c>
      <c r="BU1631" s="12">
        <v>246</v>
      </c>
      <c r="BV1631" s="9">
        <v>3.3754116355999999</v>
      </c>
      <c r="BW1631" s="12">
        <v>6725</v>
      </c>
      <c r="BX1631" s="9">
        <v>92.274972558000002</v>
      </c>
      <c r="BY1631" s="12">
        <v>12</v>
      </c>
      <c r="BZ1631" s="12">
        <v>0.1897833307</v>
      </c>
      <c r="CA1631" s="12">
        <v>0</v>
      </c>
      <c r="CB1631" s="13">
        <v>1.2817447157999999</v>
      </c>
      <c r="CC1631" s="20">
        <v>48.298572997000001</v>
      </c>
      <c r="CD1631" s="12">
        <v>5612</v>
      </c>
      <c r="CE1631" s="9">
        <v>100</v>
      </c>
    </row>
    <row r="1632" spans="1:83" x14ac:dyDescent="0.45">
      <c r="A1632" s="3" t="s">
        <v>2684</v>
      </c>
      <c r="B1632" s="4" t="s">
        <v>2676</v>
      </c>
      <c r="C1632" s="4" t="s">
        <v>2685</v>
      </c>
      <c r="D1632" s="8">
        <v>81.591514915999994</v>
      </c>
      <c r="E1632" s="8">
        <v>79.765734160999997</v>
      </c>
      <c r="F1632" s="8">
        <v>83.417295671000005</v>
      </c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9"/>
      <c r="V1632" s="12">
        <v>8.9</v>
      </c>
      <c r="W1632" s="12">
        <v>8</v>
      </c>
      <c r="X1632" s="13">
        <v>10</v>
      </c>
      <c r="Y1632" s="12">
        <v>13.3</v>
      </c>
      <c r="Z1632" s="12">
        <v>12</v>
      </c>
      <c r="AA1632" s="13">
        <v>14.5</v>
      </c>
      <c r="AB1632" s="12">
        <v>960</v>
      </c>
      <c r="AC1632" s="13">
        <v>9</v>
      </c>
      <c r="AD1632" s="12">
        <v>336.75182015000001</v>
      </c>
      <c r="AE1632" s="13">
        <v>3.3414548536000002</v>
      </c>
      <c r="AF1632" s="12"/>
      <c r="AG1632" s="12"/>
      <c r="AH1632" s="12"/>
      <c r="AI1632" s="12"/>
      <c r="AJ1632" s="15">
        <v>0.11046545739999999</v>
      </c>
      <c r="AK1632" s="12">
        <v>14352.572200000001</v>
      </c>
      <c r="AL1632" s="13">
        <v>724.08820000000003</v>
      </c>
      <c r="AM1632" s="12">
        <v>41757</v>
      </c>
      <c r="AN1632" s="12">
        <v>52602</v>
      </c>
      <c r="AO1632" s="17">
        <v>0.79382913200000005</v>
      </c>
      <c r="AP1632" s="17">
        <v>0.64225738769999996</v>
      </c>
      <c r="AQ1632" s="18">
        <v>0.94540087630000003</v>
      </c>
      <c r="AR1632" s="12">
        <v>62841</v>
      </c>
      <c r="AS1632" s="12">
        <v>54738.872340000002</v>
      </c>
      <c r="AT1632" s="12">
        <v>70943.127659999998</v>
      </c>
      <c r="AU1632" s="12"/>
      <c r="AV1632" s="12"/>
      <c r="AW1632" s="12"/>
      <c r="AX1632" s="12"/>
      <c r="AY1632" s="12"/>
      <c r="AZ1632" s="12"/>
      <c r="BA1632" s="12"/>
      <c r="BB1632" s="12"/>
      <c r="BC1632" s="13"/>
      <c r="BD1632" s="19"/>
      <c r="BE1632" s="19">
        <v>53.995526636999998</v>
      </c>
      <c r="BF1632" s="12">
        <v>562</v>
      </c>
      <c r="BG1632" s="12">
        <v>12.949308756000001</v>
      </c>
      <c r="BH1632" s="12">
        <v>9.3908350512999998</v>
      </c>
      <c r="BI1632" s="13">
        <v>16.507782460000001</v>
      </c>
      <c r="BJ1632" s="19">
        <v>10847</v>
      </c>
      <c r="BK1632" s="20">
        <v>17.129160135999999</v>
      </c>
      <c r="BL1632" s="20">
        <v>26.818475154000001</v>
      </c>
      <c r="BM1632" s="12">
        <v>81</v>
      </c>
      <c r="BN1632" s="9">
        <v>0.74675025350000002</v>
      </c>
      <c r="BO1632" s="12">
        <v>170</v>
      </c>
      <c r="BP1632" s="9">
        <v>1.5672536184999999</v>
      </c>
      <c r="BQ1632" s="12">
        <v>52</v>
      </c>
      <c r="BR1632" s="9">
        <v>0.47939522449999999</v>
      </c>
      <c r="BS1632" s="12">
        <v>8</v>
      </c>
      <c r="BT1632" s="9">
        <v>7.3753111499999996E-2</v>
      </c>
      <c r="BU1632" s="12">
        <v>329</v>
      </c>
      <c r="BV1632" s="9">
        <v>3.0330967088</v>
      </c>
      <c r="BW1632" s="12">
        <v>10103</v>
      </c>
      <c r="BX1632" s="9">
        <v>93.140960633999995</v>
      </c>
      <c r="BY1632" s="12">
        <v>55</v>
      </c>
      <c r="BZ1632" s="12">
        <v>0.54337087529999994</v>
      </c>
      <c r="CA1632" s="12">
        <v>0</v>
      </c>
      <c r="CB1632" s="13">
        <v>1.5318079238</v>
      </c>
      <c r="CC1632" s="20">
        <v>48.529547340000001</v>
      </c>
      <c r="CD1632" s="12">
        <v>10078</v>
      </c>
      <c r="CE1632" s="9">
        <v>100</v>
      </c>
    </row>
    <row r="1633" spans="1:83" x14ac:dyDescent="0.45">
      <c r="A1633" s="3" t="s">
        <v>2686</v>
      </c>
      <c r="B1633" s="4" t="s">
        <v>2676</v>
      </c>
      <c r="C1633" s="4" t="s">
        <v>1755</v>
      </c>
      <c r="D1633" s="8"/>
      <c r="E1633" s="8"/>
      <c r="F1633" s="8"/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9"/>
      <c r="V1633" s="12">
        <v>10.199999999999999</v>
      </c>
      <c r="W1633" s="12">
        <v>9.1</v>
      </c>
      <c r="X1633" s="13">
        <v>11.3</v>
      </c>
      <c r="Y1633" s="12">
        <v>14.4</v>
      </c>
      <c r="Z1633" s="12">
        <v>13.2</v>
      </c>
      <c r="AA1633" s="13">
        <v>15.6</v>
      </c>
      <c r="AB1633" s="12">
        <v>120</v>
      </c>
      <c r="AC1633" s="13">
        <v>8.9</v>
      </c>
      <c r="AD1633" s="12">
        <v>397.51060581000002</v>
      </c>
      <c r="AE1633" s="13">
        <v>34.268155673000003</v>
      </c>
      <c r="AF1633" s="12"/>
      <c r="AG1633" s="12"/>
      <c r="AH1633" s="12"/>
      <c r="AI1633" s="12"/>
      <c r="AJ1633" s="15"/>
      <c r="AK1633" s="12"/>
      <c r="AL1633" s="13"/>
      <c r="AM1633" s="12">
        <v>32708</v>
      </c>
      <c r="AN1633" s="12">
        <v>38250</v>
      </c>
      <c r="AO1633" s="17">
        <v>0.85511111110000004</v>
      </c>
      <c r="AP1633" s="17">
        <v>0.42139266710000001</v>
      </c>
      <c r="AQ1633" s="18">
        <v>1.2888295552</v>
      </c>
      <c r="AR1633" s="12">
        <v>52116</v>
      </c>
      <c r="AS1633" s="12">
        <v>44364.170212999998</v>
      </c>
      <c r="AT1633" s="12">
        <v>59867.829787000002</v>
      </c>
      <c r="AU1633" s="12"/>
      <c r="AV1633" s="12"/>
      <c r="AW1633" s="12"/>
      <c r="AX1633" s="12"/>
      <c r="AY1633" s="12"/>
      <c r="AZ1633" s="12"/>
      <c r="BA1633" s="12"/>
      <c r="BB1633" s="12"/>
      <c r="BC1633" s="13"/>
      <c r="BD1633" s="19"/>
      <c r="BE1633" s="19"/>
      <c r="BF1633" s="12">
        <v>62</v>
      </c>
      <c r="BG1633" s="12">
        <v>11.698113208000001</v>
      </c>
      <c r="BH1633" s="12">
        <v>2.7218373826</v>
      </c>
      <c r="BI1633" s="13">
        <v>20.674389033000001</v>
      </c>
      <c r="BJ1633" s="19">
        <v>1428</v>
      </c>
      <c r="BK1633" s="20">
        <v>21.638655461999999</v>
      </c>
      <c r="BL1633" s="20">
        <v>27.521008403</v>
      </c>
      <c r="BM1633" s="12">
        <v>3</v>
      </c>
      <c r="BN1633" s="9">
        <v>0.2100840336</v>
      </c>
      <c r="BO1633" s="12">
        <v>15</v>
      </c>
      <c r="BP1633" s="9">
        <v>1.0504201681000001</v>
      </c>
      <c r="BQ1633" s="12">
        <v>1</v>
      </c>
      <c r="BR1633" s="9">
        <v>7.0028011200000004E-2</v>
      </c>
      <c r="BS1633" s="12">
        <v>0</v>
      </c>
      <c r="BT1633" s="9">
        <v>0</v>
      </c>
      <c r="BU1633" s="12">
        <v>21</v>
      </c>
      <c r="BV1633" s="9">
        <v>1.4705882352999999</v>
      </c>
      <c r="BW1633" s="12">
        <v>1357</v>
      </c>
      <c r="BX1633" s="9">
        <v>95.028011203999995</v>
      </c>
      <c r="BY1633" s="12">
        <v>0</v>
      </c>
      <c r="BZ1633" s="12">
        <v>0</v>
      </c>
      <c r="CA1633" s="12">
        <v>0</v>
      </c>
      <c r="CB1633" s="13">
        <v>4.1021542969000002</v>
      </c>
      <c r="CC1633" s="20">
        <v>49.089635854000001</v>
      </c>
      <c r="CD1633" s="12">
        <v>1160</v>
      </c>
      <c r="CE1633" s="9">
        <v>100</v>
      </c>
    </row>
    <row r="1634" spans="1:83" x14ac:dyDescent="0.45">
      <c r="A1634" s="3" t="s">
        <v>2687</v>
      </c>
      <c r="B1634" s="4" t="s">
        <v>2676</v>
      </c>
      <c r="C1634" s="4" t="s">
        <v>2688</v>
      </c>
      <c r="D1634" s="8">
        <v>77.092733898000006</v>
      </c>
      <c r="E1634" s="8">
        <v>76.495337216999999</v>
      </c>
      <c r="F1634" s="8">
        <v>77.690130578999998</v>
      </c>
      <c r="G1634" s="8">
        <v>65.282846280000001</v>
      </c>
      <c r="H1634" s="8">
        <v>62.402923481000002</v>
      </c>
      <c r="I1634" s="8">
        <v>68.162769079</v>
      </c>
      <c r="J1634" s="8"/>
      <c r="K1634" s="8"/>
      <c r="L1634" s="8"/>
      <c r="M1634" s="8">
        <v>72.590887026999994</v>
      </c>
      <c r="N1634" s="8">
        <v>66.666338804999995</v>
      </c>
      <c r="O1634" s="8">
        <v>78.515435249000006</v>
      </c>
      <c r="P1634" s="8">
        <v>76.553797270999993</v>
      </c>
      <c r="Q1634" s="8">
        <v>72.255963359000006</v>
      </c>
      <c r="R1634" s="8">
        <v>80.851631182999995</v>
      </c>
      <c r="S1634" s="8">
        <v>77.814086953</v>
      </c>
      <c r="T1634" s="8">
        <v>77.192273513999993</v>
      </c>
      <c r="U1634" s="9">
        <v>78.435900391999994</v>
      </c>
      <c r="V1634" s="12">
        <v>10</v>
      </c>
      <c r="W1634" s="12">
        <v>9.1</v>
      </c>
      <c r="X1634" s="13">
        <v>11.1</v>
      </c>
      <c r="Y1634" s="12">
        <v>14.4</v>
      </c>
      <c r="Z1634" s="12">
        <v>13.2</v>
      </c>
      <c r="AA1634" s="13">
        <v>15.5</v>
      </c>
      <c r="AB1634" s="12">
        <v>8130</v>
      </c>
      <c r="AC1634" s="13">
        <v>10</v>
      </c>
      <c r="AD1634" s="12">
        <v>8026.2891358999996</v>
      </c>
      <c r="AE1634" s="13">
        <v>9.8691567817999992</v>
      </c>
      <c r="AF1634" s="12">
        <v>39</v>
      </c>
      <c r="AG1634" s="12">
        <v>15.960385505</v>
      </c>
      <c r="AH1634" s="12">
        <v>11.34939432</v>
      </c>
      <c r="AI1634" s="12">
        <v>21.818372395000001</v>
      </c>
      <c r="AJ1634" s="15">
        <v>5.9046520200000001E-2</v>
      </c>
      <c r="AK1634" s="12">
        <v>11016</v>
      </c>
      <c r="AL1634" s="13">
        <v>-1524.4555559999999</v>
      </c>
      <c r="AM1634" s="12">
        <v>38481</v>
      </c>
      <c r="AN1634" s="12">
        <v>47465</v>
      </c>
      <c r="AO1634" s="17">
        <v>0.81072369109999998</v>
      </c>
      <c r="AP1634" s="17">
        <v>0.75296559389999995</v>
      </c>
      <c r="AQ1634" s="18">
        <v>0.86848178840000001</v>
      </c>
      <c r="AR1634" s="12">
        <v>57085</v>
      </c>
      <c r="AS1634" s="12">
        <v>52296.404255000001</v>
      </c>
      <c r="AT1634" s="12">
        <v>61873.595744999999</v>
      </c>
      <c r="AU1634" s="12">
        <v>53750</v>
      </c>
      <c r="AV1634" s="12">
        <v>38317.829787000002</v>
      </c>
      <c r="AW1634" s="12">
        <v>69182.170213000005</v>
      </c>
      <c r="AX1634" s="12">
        <v>48646</v>
      </c>
      <c r="AY1634" s="12">
        <v>31605.319148999999</v>
      </c>
      <c r="AZ1634" s="12">
        <v>65686.680850999997</v>
      </c>
      <c r="BA1634" s="12">
        <v>58676</v>
      </c>
      <c r="BB1634" s="12">
        <v>55898.638297999998</v>
      </c>
      <c r="BC1634" s="13">
        <v>61453.361702000002</v>
      </c>
      <c r="BD1634" s="19"/>
      <c r="BE1634" s="19">
        <v>68.102567523000005</v>
      </c>
      <c r="BF1634" s="12">
        <v>3777</v>
      </c>
      <c r="BG1634" s="12">
        <v>11.354276265999999</v>
      </c>
      <c r="BH1634" s="12">
        <v>9.7218257992999995</v>
      </c>
      <c r="BI1634" s="13">
        <v>12.986726732999999</v>
      </c>
      <c r="BJ1634" s="19">
        <v>84511</v>
      </c>
      <c r="BK1634" s="20">
        <v>22.724852385999998</v>
      </c>
      <c r="BL1634" s="20">
        <v>19.331211322000001</v>
      </c>
      <c r="BM1634" s="12">
        <v>1238</v>
      </c>
      <c r="BN1634" s="9">
        <v>1.4648980605999999</v>
      </c>
      <c r="BO1634" s="12">
        <v>4165</v>
      </c>
      <c r="BP1634" s="9">
        <v>4.9283525222</v>
      </c>
      <c r="BQ1634" s="12">
        <v>955</v>
      </c>
      <c r="BR1634" s="9">
        <v>1.1300304102000001</v>
      </c>
      <c r="BS1634" s="12">
        <v>105</v>
      </c>
      <c r="BT1634" s="9">
        <v>0.1242441812</v>
      </c>
      <c r="BU1634" s="12">
        <v>4400</v>
      </c>
      <c r="BV1634" s="9">
        <v>5.2064228325000004</v>
      </c>
      <c r="BW1634" s="12">
        <v>71197</v>
      </c>
      <c r="BX1634" s="9">
        <v>84.245837820000006</v>
      </c>
      <c r="BY1634" s="12">
        <v>160</v>
      </c>
      <c r="BZ1634" s="12">
        <v>0.2033863833</v>
      </c>
      <c r="CA1634" s="12">
        <v>3.6989802299999999E-2</v>
      </c>
      <c r="CB1634" s="13">
        <v>0.36978296420000001</v>
      </c>
      <c r="CC1634" s="20">
        <v>49.172297096999998</v>
      </c>
      <c r="CD1634" s="12">
        <v>16120</v>
      </c>
      <c r="CE1634" s="9">
        <v>19.821215586000001</v>
      </c>
    </row>
    <row r="1635" spans="1:83" x14ac:dyDescent="0.45">
      <c r="A1635" s="3" t="s">
        <v>2689</v>
      </c>
      <c r="B1635" s="4" t="s">
        <v>2676</v>
      </c>
      <c r="C1635" s="4" t="s">
        <v>2690</v>
      </c>
      <c r="D1635" s="8">
        <v>79.078877950999996</v>
      </c>
      <c r="E1635" s="8">
        <v>76.697768155000006</v>
      </c>
      <c r="F1635" s="8">
        <v>81.459987748000003</v>
      </c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9"/>
      <c r="V1635" s="12">
        <v>10.8</v>
      </c>
      <c r="W1635" s="12">
        <v>9.8000000000000007</v>
      </c>
      <c r="X1635" s="13">
        <v>11.8</v>
      </c>
      <c r="Y1635" s="12">
        <v>14.7</v>
      </c>
      <c r="Z1635" s="12">
        <v>13.7</v>
      </c>
      <c r="AA1635" s="13">
        <v>15.6</v>
      </c>
      <c r="AB1635" s="12">
        <v>520</v>
      </c>
      <c r="AC1635" s="13">
        <v>9</v>
      </c>
      <c r="AD1635" s="12">
        <v>1305.8204495</v>
      </c>
      <c r="AE1635" s="13">
        <v>22.463795792999999</v>
      </c>
      <c r="AF1635" s="12"/>
      <c r="AG1635" s="12"/>
      <c r="AH1635" s="12"/>
      <c r="AI1635" s="12"/>
      <c r="AJ1635" s="15">
        <v>0.1133093896</v>
      </c>
      <c r="AK1635" s="12">
        <v>13039.666533</v>
      </c>
      <c r="AL1635" s="13">
        <v>1236.9631999999999</v>
      </c>
      <c r="AM1635" s="12">
        <v>33994</v>
      </c>
      <c r="AN1635" s="12">
        <v>47115</v>
      </c>
      <c r="AO1635" s="17">
        <v>0.72151119600000002</v>
      </c>
      <c r="AP1635" s="17">
        <v>0.56539348860000005</v>
      </c>
      <c r="AQ1635" s="18">
        <v>0.87762890339999999</v>
      </c>
      <c r="AR1635" s="12">
        <v>51113</v>
      </c>
      <c r="AS1635" s="12">
        <v>43919.978723</v>
      </c>
      <c r="AT1635" s="12">
        <v>58306.021277</v>
      </c>
      <c r="AU1635" s="12"/>
      <c r="AV1635" s="12"/>
      <c r="AW1635" s="12"/>
      <c r="AX1635" s="12">
        <v>28125</v>
      </c>
      <c r="AY1635" s="12">
        <v>3722.1063829999998</v>
      </c>
      <c r="AZ1635" s="12">
        <v>52527.893617000002</v>
      </c>
      <c r="BA1635" s="12">
        <v>54286</v>
      </c>
      <c r="BB1635" s="12">
        <v>43617.404255000001</v>
      </c>
      <c r="BC1635" s="13">
        <v>64954.595744999999</v>
      </c>
      <c r="BD1635" s="19"/>
      <c r="BE1635" s="19"/>
      <c r="BF1635" s="12">
        <v>142</v>
      </c>
      <c r="BG1635" s="12">
        <v>7.3804573805000002</v>
      </c>
      <c r="BH1635" s="12">
        <v>3.8602613041999998</v>
      </c>
      <c r="BI1635" s="13">
        <v>10.900653457000001</v>
      </c>
      <c r="BJ1635" s="19">
        <v>5916</v>
      </c>
      <c r="BK1635" s="20">
        <v>21.822177147000001</v>
      </c>
      <c r="BL1635" s="20">
        <v>22.278566599000001</v>
      </c>
      <c r="BM1635" s="12">
        <v>10</v>
      </c>
      <c r="BN1635" s="9">
        <v>0.16903313049999999</v>
      </c>
      <c r="BO1635" s="12">
        <v>1096</v>
      </c>
      <c r="BP1635" s="9">
        <v>18.526031102000001</v>
      </c>
      <c r="BQ1635" s="12">
        <v>28</v>
      </c>
      <c r="BR1635" s="9">
        <v>0.47329276539999998</v>
      </c>
      <c r="BS1635" s="12">
        <v>4</v>
      </c>
      <c r="BT1635" s="9">
        <v>6.7613252200000001E-2</v>
      </c>
      <c r="BU1635" s="12">
        <v>177</v>
      </c>
      <c r="BV1635" s="9">
        <v>2.9918864097000002</v>
      </c>
      <c r="BW1635" s="12">
        <v>4536</v>
      </c>
      <c r="BX1635" s="9">
        <v>76.673427992000001</v>
      </c>
      <c r="BY1635" s="12">
        <v>14</v>
      </c>
      <c r="BZ1635" s="12">
        <v>0.24950989130000001</v>
      </c>
      <c r="CA1635" s="12">
        <v>0</v>
      </c>
      <c r="CB1635" s="13">
        <v>1.5418754213999999</v>
      </c>
      <c r="CC1635" s="20">
        <v>49.290060852000003</v>
      </c>
      <c r="CD1635" s="12">
        <v>5813</v>
      </c>
      <c r="CE1635" s="9">
        <v>100</v>
      </c>
    </row>
    <row r="1636" spans="1:83" x14ac:dyDescent="0.45">
      <c r="A1636" s="3" t="s">
        <v>2691</v>
      </c>
      <c r="B1636" s="4" t="s">
        <v>2676</v>
      </c>
      <c r="C1636" s="4" t="s">
        <v>511</v>
      </c>
      <c r="D1636" s="8">
        <v>77.458884569999995</v>
      </c>
      <c r="E1636" s="8">
        <v>75.726490819999995</v>
      </c>
      <c r="F1636" s="8">
        <v>79.191278319999995</v>
      </c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9"/>
      <c r="V1636" s="12">
        <v>9.6</v>
      </c>
      <c r="W1636" s="12">
        <v>8.5</v>
      </c>
      <c r="X1636" s="13">
        <v>10.6</v>
      </c>
      <c r="Y1636" s="12">
        <v>13.9</v>
      </c>
      <c r="Z1636" s="12">
        <v>12.8</v>
      </c>
      <c r="AA1636" s="13">
        <v>15.1</v>
      </c>
      <c r="AB1636" s="12">
        <v>1150</v>
      </c>
      <c r="AC1636" s="13">
        <v>9.9</v>
      </c>
      <c r="AD1636" s="12">
        <v>531.34559311999999</v>
      </c>
      <c r="AE1636" s="13">
        <v>4.5418035141999997</v>
      </c>
      <c r="AF1636" s="12"/>
      <c r="AG1636" s="12"/>
      <c r="AH1636" s="12"/>
      <c r="AI1636" s="12"/>
      <c r="AJ1636" s="15">
        <v>4.4398828199999997E-2</v>
      </c>
      <c r="AK1636" s="12">
        <v>11355.497499999999</v>
      </c>
      <c r="AL1636" s="13">
        <v>-671.49599999999998</v>
      </c>
      <c r="AM1636" s="12">
        <v>43844</v>
      </c>
      <c r="AN1636" s="12">
        <v>51228</v>
      </c>
      <c r="AO1636" s="17">
        <v>0.85586007649999996</v>
      </c>
      <c r="AP1636" s="17">
        <v>0.7691910528</v>
      </c>
      <c r="AQ1636" s="18">
        <v>0.94252910020000003</v>
      </c>
      <c r="AR1636" s="12">
        <v>54913</v>
      </c>
      <c r="AS1636" s="12">
        <v>49446.446809000001</v>
      </c>
      <c r="AT1636" s="12">
        <v>60379.553190999999</v>
      </c>
      <c r="AU1636" s="12"/>
      <c r="AV1636" s="12"/>
      <c r="AW1636" s="12"/>
      <c r="AX1636" s="12">
        <v>122250</v>
      </c>
      <c r="AY1636" s="12">
        <v>70571.531915</v>
      </c>
      <c r="AZ1636" s="12">
        <v>173928.46809000001</v>
      </c>
      <c r="BA1636" s="12">
        <v>55678</v>
      </c>
      <c r="BB1636" s="12">
        <v>49462</v>
      </c>
      <c r="BC1636" s="13">
        <v>61894</v>
      </c>
      <c r="BD1636" s="19"/>
      <c r="BE1636" s="19"/>
      <c r="BF1636" s="12">
        <v>558</v>
      </c>
      <c r="BG1636" s="12">
        <v>11.987110634</v>
      </c>
      <c r="BH1636" s="12">
        <v>8.6512028990999994</v>
      </c>
      <c r="BI1636" s="13">
        <v>15.323018368</v>
      </c>
      <c r="BJ1636" s="19">
        <v>11916</v>
      </c>
      <c r="BK1636" s="20">
        <v>20.258475999000002</v>
      </c>
      <c r="BL1636" s="20">
        <v>20.300436388000001</v>
      </c>
      <c r="BM1636" s="12">
        <v>97</v>
      </c>
      <c r="BN1636" s="9">
        <v>0.81403155419999995</v>
      </c>
      <c r="BO1636" s="12">
        <v>309</v>
      </c>
      <c r="BP1636" s="9">
        <v>2.5931520644999999</v>
      </c>
      <c r="BQ1636" s="12">
        <v>88</v>
      </c>
      <c r="BR1636" s="9">
        <v>0.73850285329999998</v>
      </c>
      <c r="BS1636" s="12">
        <v>7</v>
      </c>
      <c r="BT1636" s="9">
        <v>5.8744545099999997E-2</v>
      </c>
      <c r="BU1636" s="12">
        <v>440</v>
      </c>
      <c r="BV1636" s="9">
        <v>3.6925142664999999</v>
      </c>
      <c r="BW1636" s="12">
        <v>10773</v>
      </c>
      <c r="BX1636" s="9">
        <v>90.407854985</v>
      </c>
      <c r="BY1636" s="12">
        <v>63</v>
      </c>
      <c r="BZ1636" s="12">
        <v>0.55487053019999999</v>
      </c>
      <c r="CA1636" s="12">
        <v>0</v>
      </c>
      <c r="CB1636" s="13">
        <v>1.4358658182999999</v>
      </c>
      <c r="CC1636" s="20">
        <v>49.723061430000001</v>
      </c>
      <c r="CD1636" s="12">
        <v>2095</v>
      </c>
      <c r="CE1636" s="9">
        <v>17.907513463000001</v>
      </c>
    </row>
    <row r="1637" spans="1:83" x14ac:dyDescent="0.45">
      <c r="A1637" s="3" t="s">
        <v>2692</v>
      </c>
      <c r="B1637" s="4" t="s">
        <v>2676</v>
      </c>
      <c r="C1637" s="4" t="s">
        <v>2693</v>
      </c>
      <c r="D1637" s="8">
        <v>82.264336731</v>
      </c>
      <c r="E1637" s="8">
        <v>78.501596848999995</v>
      </c>
      <c r="F1637" s="8">
        <v>86.027076612000002</v>
      </c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9"/>
      <c r="V1637" s="12">
        <v>9.5</v>
      </c>
      <c r="W1637" s="12">
        <v>8.5</v>
      </c>
      <c r="X1637" s="13">
        <v>10.5</v>
      </c>
      <c r="Y1637" s="12">
        <v>13.6</v>
      </c>
      <c r="Z1637" s="12">
        <v>12.5</v>
      </c>
      <c r="AA1637" s="13">
        <v>14.6</v>
      </c>
      <c r="AB1637" s="12">
        <v>110</v>
      </c>
      <c r="AC1637" s="13">
        <v>6.3</v>
      </c>
      <c r="AD1637" s="12">
        <v>91.330151348000001</v>
      </c>
      <c r="AE1637" s="13">
        <v>5.2158852854999997</v>
      </c>
      <c r="AF1637" s="12"/>
      <c r="AG1637" s="12"/>
      <c r="AH1637" s="12"/>
      <c r="AI1637" s="12"/>
      <c r="AJ1637" s="15"/>
      <c r="AK1637" s="12">
        <v>13065.999</v>
      </c>
      <c r="AL1637" s="13">
        <v>1006.909</v>
      </c>
      <c r="AM1637" s="12">
        <v>41250</v>
      </c>
      <c r="AN1637" s="12">
        <v>47500</v>
      </c>
      <c r="AO1637" s="17">
        <v>0.86842105260000002</v>
      </c>
      <c r="AP1637" s="17">
        <v>0.42591659399999998</v>
      </c>
      <c r="AQ1637" s="18">
        <v>1.3109255112</v>
      </c>
      <c r="AR1637" s="12">
        <v>52852</v>
      </c>
      <c r="AS1637" s="12">
        <v>45215.744680999996</v>
      </c>
      <c r="AT1637" s="12">
        <v>60488.255319000004</v>
      </c>
      <c r="AU1637" s="12"/>
      <c r="AV1637" s="12"/>
      <c r="AW1637" s="12"/>
      <c r="AX1637" s="12">
        <v>91250</v>
      </c>
      <c r="AY1637" s="12">
        <v>13675.702128000001</v>
      </c>
      <c r="AZ1637" s="12">
        <v>168824.29787000001</v>
      </c>
      <c r="BA1637" s="12">
        <v>58906</v>
      </c>
      <c r="BB1637" s="12">
        <v>50230.765957000003</v>
      </c>
      <c r="BC1637" s="13">
        <v>67581.234043000004</v>
      </c>
      <c r="BD1637" s="19"/>
      <c r="BE1637" s="19"/>
      <c r="BF1637" s="12">
        <v>83</v>
      </c>
      <c r="BG1637" s="12">
        <v>11.385459534000001</v>
      </c>
      <c r="BH1637" s="12">
        <v>4.2556435560999999</v>
      </c>
      <c r="BI1637" s="13">
        <v>18.515275510999999</v>
      </c>
      <c r="BJ1637" s="19">
        <v>1686</v>
      </c>
      <c r="BK1637" s="20">
        <v>20.937129299999999</v>
      </c>
      <c r="BL1637" s="20">
        <v>27.046263345</v>
      </c>
      <c r="BM1637" s="12">
        <v>3</v>
      </c>
      <c r="BN1637" s="9">
        <v>0.17793594309999999</v>
      </c>
      <c r="BO1637" s="12">
        <v>54</v>
      </c>
      <c r="BP1637" s="9">
        <v>3.2028469750999999</v>
      </c>
      <c r="BQ1637" s="12">
        <v>3</v>
      </c>
      <c r="BR1637" s="9">
        <v>0.17793594309999999</v>
      </c>
      <c r="BS1637" s="12">
        <v>0</v>
      </c>
      <c r="BT1637" s="9">
        <v>0</v>
      </c>
      <c r="BU1637" s="12">
        <v>72</v>
      </c>
      <c r="BV1637" s="9">
        <v>4.2704626335000002</v>
      </c>
      <c r="BW1637" s="12">
        <v>1522</v>
      </c>
      <c r="BX1637" s="9">
        <v>90.272835112999999</v>
      </c>
      <c r="BY1637" s="12">
        <v>0</v>
      </c>
      <c r="BZ1637" s="12">
        <v>0</v>
      </c>
      <c r="CA1637" s="12">
        <v>0</v>
      </c>
      <c r="CB1637" s="13">
        <v>3.1773049645000002</v>
      </c>
      <c r="CC1637" s="20">
        <v>48.102016607000003</v>
      </c>
      <c r="CD1637" s="12">
        <v>1751</v>
      </c>
      <c r="CE1637" s="9">
        <v>100</v>
      </c>
    </row>
    <row r="1638" spans="1:83" x14ac:dyDescent="0.45">
      <c r="A1638" s="3" t="s">
        <v>2694</v>
      </c>
      <c r="B1638" s="4" t="s">
        <v>2676</v>
      </c>
      <c r="C1638" s="4" t="s">
        <v>822</v>
      </c>
      <c r="D1638" s="8">
        <v>79.253437274000007</v>
      </c>
      <c r="E1638" s="8">
        <v>77.517725021999993</v>
      </c>
      <c r="F1638" s="8">
        <v>80.989149525000002</v>
      </c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9"/>
      <c r="V1638" s="12">
        <v>9.5</v>
      </c>
      <c r="W1638" s="12">
        <v>8.4</v>
      </c>
      <c r="X1638" s="13">
        <v>10.5</v>
      </c>
      <c r="Y1638" s="12">
        <v>13.7</v>
      </c>
      <c r="Z1638" s="12">
        <v>12.6</v>
      </c>
      <c r="AA1638" s="13">
        <v>14.8</v>
      </c>
      <c r="AB1638" s="12">
        <v>860</v>
      </c>
      <c r="AC1638" s="13">
        <v>9.6999999999999993</v>
      </c>
      <c r="AD1638" s="12">
        <v>1075.7083091</v>
      </c>
      <c r="AE1638" s="13">
        <v>11.99763896</v>
      </c>
      <c r="AF1638" s="12"/>
      <c r="AG1638" s="12"/>
      <c r="AH1638" s="12"/>
      <c r="AI1638" s="12"/>
      <c r="AJ1638" s="15">
        <v>3.7813711299999997E-2</v>
      </c>
      <c r="AK1638" s="12">
        <v>12780.498149999999</v>
      </c>
      <c r="AL1638" s="13">
        <v>1519.3661500000001</v>
      </c>
      <c r="AM1638" s="12">
        <v>36739</v>
      </c>
      <c r="AN1638" s="12">
        <v>46839</v>
      </c>
      <c r="AO1638" s="17">
        <v>0.78436772769999996</v>
      </c>
      <c r="AP1638" s="17">
        <v>0.66044247909999998</v>
      </c>
      <c r="AQ1638" s="18">
        <v>0.90829297639999995</v>
      </c>
      <c r="AR1638" s="12">
        <v>70252</v>
      </c>
      <c r="AS1638" s="12">
        <v>65974.553190999999</v>
      </c>
      <c r="AT1638" s="12">
        <v>74529.446809000001</v>
      </c>
      <c r="AU1638" s="12"/>
      <c r="AV1638" s="12"/>
      <c r="AW1638" s="12"/>
      <c r="AX1638" s="12">
        <v>63199</v>
      </c>
      <c r="AY1638" s="12">
        <v>8970.7446808999994</v>
      </c>
      <c r="AZ1638" s="12">
        <v>117427.25532</v>
      </c>
      <c r="BA1638" s="12">
        <v>55739</v>
      </c>
      <c r="BB1638" s="12">
        <v>42489.638297999998</v>
      </c>
      <c r="BC1638" s="13">
        <v>68988.361701999995</v>
      </c>
      <c r="BD1638" s="19"/>
      <c r="BE1638" s="19"/>
      <c r="BF1638" s="12">
        <v>364</v>
      </c>
      <c r="BG1638" s="12">
        <v>9.5487932844000003</v>
      </c>
      <c r="BH1638" s="12">
        <v>4.0422945058000002</v>
      </c>
      <c r="BI1638" s="13">
        <v>15.055292063</v>
      </c>
      <c r="BJ1638" s="19">
        <v>8904</v>
      </c>
      <c r="BK1638" s="20">
        <v>21.653189577999999</v>
      </c>
      <c r="BL1638" s="20">
        <v>20.687331535999999</v>
      </c>
      <c r="BM1638" s="12">
        <v>58</v>
      </c>
      <c r="BN1638" s="9">
        <v>0.65139263250000001</v>
      </c>
      <c r="BO1638" s="12">
        <v>218</v>
      </c>
      <c r="BP1638" s="9">
        <v>2.4483378256999999</v>
      </c>
      <c r="BQ1638" s="12">
        <v>53</v>
      </c>
      <c r="BR1638" s="9">
        <v>0.59523809520000004</v>
      </c>
      <c r="BS1638" s="12">
        <v>4</v>
      </c>
      <c r="BT1638" s="9">
        <v>4.4923629800000003E-2</v>
      </c>
      <c r="BU1638" s="12">
        <v>317</v>
      </c>
      <c r="BV1638" s="9">
        <v>3.5601976639999999</v>
      </c>
      <c r="BW1638" s="12">
        <v>8152</v>
      </c>
      <c r="BX1638" s="9">
        <v>91.554357592000002</v>
      </c>
      <c r="BY1638" s="12">
        <v>7</v>
      </c>
      <c r="BZ1638" s="12">
        <v>8.25374366E-2</v>
      </c>
      <c r="CA1638" s="12">
        <v>0</v>
      </c>
      <c r="CB1638" s="13">
        <v>0.91593587970000001</v>
      </c>
      <c r="CC1638" s="20">
        <v>47.821203953000001</v>
      </c>
      <c r="CD1638" s="12">
        <v>2472</v>
      </c>
      <c r="CE1638" s="9">
        <v>27.570823109999999</v>
      </c>
    </row>
    <row r="1639" spans="1:83" x14ac:dyDescent="0.45">
      <c r="A1639" s="3" t="s">
        <v>2695</v>
      </c>
      <c r="B1639" s="4" t="s">
        <v>2676</v>
      </c>
      <c r="C1639" s="4" t="s">
        <v>2696</v>
      </c>
      <c r="D1639" s="8">
        <v>74.822852936999993</v>
      </c>
      <c r="E1639" s="8">
        <v>72.680816851000003</v>
      </c>
      <c r="F1639" s="8">
        <v>76.964889024000001</v>
      </c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9"/>
      <c r="V1639" s="12">
        <v>12.1</v>
      </c>
      <c r="W1639" s="12">
        <v>11</v>
      </c>
      <c r="X1639" s="13">
        <v>13.4</v>
      </c>
      <c r="Y1639" s="12">
        <v>15</v>
      </c>
      <c r="Z1639" s="12">
        <v>13.8</v>
      </c>
      <c r="AA1639" s="13">
        <v>16.100000000000001</v>
      </c>
      <c r="AB1639" s="12">
        <v>1360</v>
      </c>
      <c r="AC1639" s="13">
        <v>14.9</v>
      </c>
      <c r="AD1639" s="12">
        <v>255.10222666999999</v>
      </c>
      <c r="AE1639" s="13">
        <v>2.7436247221999999</v>
      </c>
      <c r="AF1639" s="12"/>
      <c r="AG1639" s="12"/>
      <c r="AH1639" s="12"/>
      <c r="AI1639" s="12"/>
      <c r="AJ1639" s="15">
        <v>3.2144247799999998E-2</v>
      </c>
      <c r="AK1639" s="12">
        <v>12742.498750000001</v>
      </c>
      <c r="AL1639" s="13">
        <v>-3610.5562500000001</v>
      </c>
      <c r="AM1639" s="12">
        <v>37500</v>
      </c>
      <c r="AN1639" s="12">
        <v>46250</v>
      </c>
      <c r="AO1639" s="17">
        <v>0.81081081079999995</v>
      </c>
      <c r="AP1639" s="17">
        <v>0.59481122009999998</v>
      </c>
      <c r="AQ1639" s="18">
        <v>1.0268104015999999</v>
      </c>
      <c r="AR1639" s="12">
        <v>45725</v>
      </c>
      <c r="AS1639" s="12">
        <v>41227.127659999998</v>
      </c>
      <c r="AT1639" s="12">
        <v>50222.872340000002</v>
      </c>
      <c r="AU1639" s="12"/>
      <c r="AV1639" s="12"/>
      <c r="AW1639" s="12"/>
      <c r="AX1639" s="12"/>
      <c r="AY1639" s="12"/>
      <c r="AZ1639" s="12"/>
      <c r="BA1639" s="12"/>
      <c r="BB1639" s="12"/>
      <c r="BC1639" s="13"/>
      <c r="BD1639" s="19"/>
      <c r="BE1639" s="19"/>
      <c r="BF1639" s="12">
        <v>603</v>
      </c>
      <c r="BG1639" s="12">
        <v>14.689403167</v>
      </c>
      <c r="BH1639" s="12">
        <v>8.8854653041000002</v>
      </c>
      <c r="BI1639" s="13">
        <v>20.49334103</v>
      </c>
      <c r="BJ1639" s="19">
        <v>9491</v>
      </c>
      <c r="BK1639" s="20">
        <v>13.065008956</v>
      </c>
      <c r="BL1639" s="20">
        <v>25.582130439</v>
      </c>
      <c r="BM1639" s="12">
        <v>43</v>
      </c>
      <c r="BN1639" s="9">
        <v>0.45306079440000002</v>
      </c>
      <c r="BO1639" s="12">
        <v>389</v>
      </c>
      <c r="BP1639" s="9">
        <v>4.0986197449999997</v>
      </c>
      <c r="BQ1639" s="12">
        <v>52</v>
      </c>
      <c r="BR1639" s="9">
        <v>0.54788747230000001</v>
      </c>
      <c r="BS1639" s="12">
        <v>10</v>
      </c>
      <c r="BT1639" s="9">
        <v>0.1053629755</v>
      </c>
      <c r="BU1639" s="12">
        <v>399</v>
      </c>
      <c r="BV1639" s="9">
        <v>4.2039827205</v>
      </c>
      <c r="BW1639" s="12">
        <v>8460</v>
      </c>
      <c r="BX1639" s="9">
        <v>89.137077231000006</v>
      </c>
      <c r="BY1639" s="12">
        <v>0</v>
      </c>
      <c r="BZ1639" s="12">
        <v>0</v>
      </c>
      <c r="CA1639" s="12">
        <v>0</v>
      </c>
      <c r="CB1639" s="13">
        <v>0.7872410715</v>
      </c>
      <c r="CC1639" s="20">
        <v>46.296491412999998</v>
      </c>
      <c r="CD1639" s="12">
        <v>3128</v>
      </c>
      <c r="CE1639" s="9">
        <v>33.641643363999997</v>
      </c>
    </row>
    <row r="1640" spans="1:83" x14ac:dyDescent="0.45">
      <c r="A1640" s="3" t="s">
        <v>2697</v>
      </c>
      <c r="B1640" s="4" t="s">
        <v>2676</v>
      </c>
      <c r="C1640" s="4" t="s">
        <v>2698</v>
      </c>
      <c r="D1640" s="8">
        <v>78.996463864000006</v>
      </c>
      <c r="E1640" s="8">
        <v>76.119579599000005</v>
      </c>
      <c r="F1640" s="8">
        <v>81.873348129999997</v>
      </c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9"/>
      <c r="V1640" s="12">
        <v>9.5</v>
      </c>
      <c r="W1640" s="12">
        <v>8.6</v>
      </c>
      <c r="X1640" s="13">
        <v>10.4</v>
      </c>
      <c r="Y1640" s="12">
        <v>13.9</v>
      </c>
      <c r="Z1640" s="12">
        <v>12.9</v>
      </c>
      <c r="AA1640" s="13">
        <v>15</v>
      </c>
      <c r="AB1640" s="12">
        <v>250</v>
      </c>
      <c r="AC1640" s="13">
        <v>8.5</v>
      </c>
      <c r="AD1640" s="12">
        <v>145.22542701</v>
      </c>
      <c r="AE1640" s="13">
        <v>5.0251012808000004</v>
      </c>
      <c r="AF1640" s="12"/>
      <c r="AG1640" s="12"/>
      <c r="AH1640" s="12"/>
      <c r="AI1640" s="12"/>
      <c r="AJ1640" s="15"/>
      <c r="AK1640" s="12">
        <v>22130.000499999998</v>
      </c>
      <c r="AL1640" s="13">
        <v>8223.3855000000003</v>
      </c>
      <c r="AM1640" s="12">
        <v>40865</v>
      </c>
      <c r="AN1640" s="12">
        <v>65164</v>
      </c>
      <c r="AO1640" s="17">
        <v>0.62711006079999998</v>
      </c>
      <c r="AP1640" s="17">
        <v>0.43569974979999998</v>
      </c>
      <c r="AQ1640" s="18">
        <v>0.81852037180000004</v>
      </c>
      <c r="AR1640" s="12">
        <v>63793</v>
      </c>
      <c r="AS1640" s="12">
        <v>54207.468085</v>
      </c>
      <c r="AT1640" s="12">
        <v>73378.531915</v>
      </c>
      <c r="AU1640" s="12"/>
      <c r="AV1640" s="12"/>
      <c r="AW1640" s="12"/>
      <c r="AX1640" s="12"/>
      <c r="AY1640" s="12"/>
      <c r="AZ1640" s="12"/>
      <c r="BA1640" s="12"/>
      <c r="BB1640" s="12"/>
      <c r="BC1640" s="13"/>
      <c r="BD1640" s="19"/>
      <c r="BE1640" s="19"/>
      <c r="BF1640" s="12">
        <v>76</v>
      </c>
      <c r="BG1640" s="12">
        <v>6.8654019874000003</v>
      </c>
      <c r="BH1640" s="12">
        <v>1.1579582386</v>
      </c>
      <c r="BI1640" s="13">
        <v>12.572845736</v>
      </c>
      <c r="BJ1640" s="19">
        <v>3017</v>
      </c>
      <c r="BK1640" s="20">
        <v>26.317533974</v>
      </c>
      <c r="BL1640" s="20">
        <v>18.694066954</v>
      </c>
      <c r="BM1640" s="12">
        <v>9</v>
      </c>
      <c r="BN1640" s="9">
        <v>0.2983095791</v>
      </c>
      <c r="BO1640" s="12">
        <v>30</v>
      </c>
      <c r="BP1640" s="9">
        <v>0.99436526349999999</v>
      </c>
      <c r="BQ1640" s="12">
        <v>23</v>
      </c>
      <c r="BR1640" s="9">
        <v>0.76234670199999999</v>
      </c>
      <c r="BS1640" s="12">
        <v>5</v>
      </c>
      <c r="BT1640" s="9">
        <v>0.1657275439</v>
      </c>
      <c r="BU1640" s="12">
        <v>51</v>
      </c>
      <c r="BV1640" s="9">
        <v>1.6904209480000001</v>
      </c>
      <c r="BW1640" s="12">
        <v>2858</v>
      </c>
      <c r="BX1640" s="9">
        <v>94.729864102999997</v>
      </c>
      <c r="BY1640" s="12">
        <v>0</v>
      </c>
      <c r="BZ1640" s="12">
        <v>0</v>
      </c>
      <c r="CA1640" s="12">
        <v>0</v>
      </c>
      <c r="CB1640" s="13">
        <v>1.8466196518</v>
      </c>
      <c r="CC1640" s="20">
        <v>49.088498508000001</v>
      </c>
      <c r="CD1640" s="12">
        <v>2890</v>
      </c>
      <c r="CE1640" s="9">
        <v>100</v>
      </c>
    </row>
    <row r="1641" spans="1:83" x14ac:dyDescent="0.45">
      <c r="A1641" s="3" t="s">
        <v>2699</v>
      </c>
      <c r="B1641" s="4" t="s">
        <v>2676</v>
      </c>
      <c r="C1641" s="4" t="s">
        <v>2700</v>
      </c>
      <c r="D1641" s="8">
        <v>77.740377691000006</v>
      </c>
      <c r="E1641" s="8">
        <v>76.111485952999999</v>
      </c>
      <c r="F1641" s="8">
        <v>79.369269427999996</v>
      </c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9"/>
      <c r="V1641" s="12">
        <v>9.9</v>
      </c>
      <c r="W1641" s="12">
        <v>8.6999999999999993</v>
      </c>
      <c r="X1641" s="13">
        <v>10.9</v>
      </c>
      <c r="Y1641" s="12">
        <v>13.9</v>
      </c>
      <c r="Z1641" s="12">
        <v>12.7</v>
      </c>
      <c r="AA1641" s="13">
        <v>15</v>
      </c>
      <c r="AB1641" s="12">
        <v>1170</v>
      </c>
      <c r="AC1641" s="13">
        <v>10.5</v>
      </c>
      <c r="AD1641" s="12">
        <v>1381.403658</v>
      </c>
      <c r="AE1641" s="13">
        <v>11.923042102</v>
      </c>
      <c r="AF1641" s="12"/>
      <c r="AG1641" s="12"/>
      <c r="AH1641" s="12"/>
      <c r="AI1641" s="12"/>
      <c r="AJ1641" s="15">
        <v>9.4369980399999998E-2</v>
      </c>
      <c r="AK1641" s="12">
        <v>13935.667332999999</v>
      </c>
      <c r="AL1641" s="13">
        <v>2421.4306667000001</v>
      </c>
      <c r="AM1641" s="12">
        <v>35000</v>
      </c>
      <c r="AN1641" s="12">
        <v>44891</v>
      </c>
      <c r="AO1641" s="17">
        <v>0.77966630280000004</v>
      </c>
      <c r="AP1641" s="17">
        <v>0.52529808980000003</v>
      </c>
      <c r="AQ1641" s="18">
        <v>1.0340345157999999</v>
      </c>
      <c r="AR1641" s="12">
        <v>54823</v>
      </c>
      <c r="AS1641" s="12">
        <v>47022.319149000003</v>
      </c>
      <c r="AT1641" s="12">
        <v>62623.680850999997</v>
      </c>
      <c r="AU1641" s="12"/>
      <c r="AV1641" s="12"/>
      <c r="AW1641" s="12"/>
      <c r="AX1641" s="12">
        <v>33750</v>
      </c>
      <c r="AY1641" s="12">
        <v>7916.1276595999998</v>
      </c>
      <c r="AZ1641" s="12">
        <v>59583.872340000002</v>
      </c>
      <c r="BA1641" s="12">
        <v>51705</v>
      </c>
      <c r="BB1641" s="12">
        <v>45840.489362</v>
      </c>
      <c r="BC1641" s="13">
        <v>57569.510638</v>
      </c>
      <c r="BD1641" s="19"/>
      <c r="BE1641" s="19"/>
      <c r="BF1641" s="12">
        <v>505</v>
      </c>
      <c r="BG1641" s="12">
        <v>10.728701933</v>
      </c>
      <c r="BH1641" s="12">
        <v>7.2350546954999997</v>
      </c>
      <c r="BI1641" s="13">
        <v>14.222349170999999</v>
      </c>
      <c r="BJ1641" s="19">
        <v>11617</v>
      </c>
      <c r="BK1641" s="20">
        <v>21.003701471999999</v>
      </c>
      <c r="BL1641" s="20">
        <v>24.722389601</v>
      </c>
      <c r="BM1641" s="12">
        <v>48</v>
      </c>
      <c r="BN1641" s="9">
        <v>0.4131875699</v>
      </c>
      <c r="BO1641" s="12">
        <v>202</v>
      </c>
      <c r="BP1641" s="9">
        <v>1.7388310235</v>
      </c>
      <c r="BQ1641" s="12">
        <v>82</v>
      </c>
      <c r="BR1641" s="9">
        <v>0.70586209860000004</v>
      </c>
      <c r="BS1641" s="12">
        <v>1</v>
      </c>
      <c r="BT1641" s="9">
        <v>8.6080744000000004E-3</v>
      </c>
      <c r="BU1641" s="12">
        <v>247</v>
      </c>
      <c r="BV1641" s="9">
        <v>2.1261943702999999</v>
      </c>
      <c r="BW1641" s="12">
        <v>10842</v>
      </c>
      <c r="BX1641" s="9">
        <v>93.328742360000007</v>
      </c>
      <c r="BY1641" s="12">
        <v>16</v>
      </c>
      <c r="BZ1641" s="12">
        <v>0.14715349950000001</v>
      </c>
      <c r="CA1641" s="12">
        <v>0</v>
      </c>
      <c r="CB1641" s="13">
        <v>0.91509067649999998</v>
      </c>
      <c r="CC1641" s="20">
        <v>48.936902815000003</v>
      </c>
      <c r="CD1641" s="12">
        <v>5496</v>
      </c>
      <c r="CE1641" s="9">
        <v>47.436561367000003</v>
      </c>
    </row>
    <row r="1642" spans="1:83" x14ac:dyDescent="0.45">
      <c r="A1642" s="3" t="s">
        <v>2701</v>
      </c>
      <c r="B1642" s="4" t="s">
        <v>2676</v>
      </c>
      <c r="C1642" s="4" t="s">
        <v>2702</v>
      </c>
      <c r="D1642" s="8">
        <v>79.144025002999996</v>
      </c>
      <c r="E1642" s="8">
        <v>78.607716826000001</v>
      </c>
      <c r="F1642" s="8">
        <v>79.680333180999995</v>
      </c>
      <c r="G1642" s="8"/>
      <c r="H1642" s="8"/>
      <c r="I1642" s="8"/>
      <c r="J1642" s="8"/>
      <c r="K1642" s="8"/>
      <c r="L1642" s="8"/>
      <c r="M1642" s="8"/>
      <c r="N1642" s="8"/>
      <c r="O1642" s="8"/>
      <c r="P1642" s="8">
        <v>88.297207594</v>
      </c>
      <c r="Q1642" s="8">
        <v>78.282336568999995</v>
      </c>
      <c r="R1642" s="8">
        <v>98.312078619000005</v>
      </c>
      <c r="S1642" s="8">
        <v>79.138158110000006</v>
      </c>
      <c r="T1642" s="8">
        <v>78.592507549000004</v>
      </c>
      <c r="U1642" s="9">
        <v>79.683808670999994</v>
      </c>
      <c r="V1642" s="12">
        <v>9.6999999999999993</v>
      </c>
      <c r="W1642" s="12">
        <v>8.6</v>
      </c>
      <c r="X1642" s="13">
        <v>10.7</v>
      </c>
      <c r="Y1642" s="12">
        <v>14</v>
      </c>
      <c r="Z1642" s="12">
        <v>12.8</v>
      </c>
      <c r="AA1642" s="13">
        <v>15.1</v>
      </c>
      <c r="AB1642" s="12">
        <v>9170</v>
      </c>
      <c r="AC1642" s="13">
        <v>9</v>
      </c>
      <c r="AD1642" s="12">
        <v>3705.0824302999999</v>
      </c>
      <c r="AE1642" s="13">
        <v>4.0747431267999996</v>
      </c>
      <c r="AF1642" s="12">
        <v>35</v>
      </c>
      <c r="AG1642" s="12">
        <v>11.226476522</v>
      </c>
      <c r="AH1642" s="12">
        <v>7.8196522365999996</v>
      </c>
      <c r="AI1642" s="12">
        <v>15.613311190999999</v>
      </c>
      <c r="AJ1642" s="15">
        <v>3.9281676799999998E-2</v>
      </c>
      <c r="AK1642" s="12">
        <v>9988.8002773999997</v>
      </c>
      <c r="AL1642" s="13">
        <v>609.32952739999996</v>
      </c>
      <c r="AM1642" s="12">
        <v>39596</v>
      </c>
      <c r="AN1642" s="12">
        <v>51123</v>
      </c>
      <c r="AO1642" s="17">
        <v>0.77452418680000001</v>
      </c>
      <c r="AP1642" s="17">
        <v>0.717543759</v>
      </c>
      <c r="AQ1642" s="18">
        <v>0.83150461450000002</v>
      </c>
      <c r="AR1642" s="12">
        <v>65835</v>
      </c>
      <c r="AS1642" s="12">
        <v>62192.617020999998</v>
      </c>
      <c r="AT1642" s="12">
        <v>69477.382979000002</v>
      </c>
      <c r="AU1642" s="12"/>
      <c r="AV1642" s="12"/>
      <c r="AW1642" s="12"/>
      <c r="AX1642" s="12">
        <v>80158</v>
      </c>
      <c r="AY1642" s="12">
        <v>26411.106382999998</v>
      </c>
      <c r="AZ1642" s="12">
        <v>133904.89361999999</v>
      </c>
      <c r="BA1642" s="12">
        <v>63659</v>
      </c>
      <c r="BB1642" s="12">
        <v>61066.319149000003</v>
      </c>
      <c r="BC1642" s="13">
        <v>66251.680850999997</v>
      </c>
      <c r="BD1642" s="19"/>
      <c r="BE1642" s="19">
        <v>94.927364639000004</v>
      </c>
      <c r="BF1642" s="12">
        <v>5026</v>
      </c>
      <c r="BG1642" s="12">
        <v>12.664734786</v>
      </c>
      <c r="BH1642" s="12">
        <v>11.118803510999999</v>
      </c>
      <c r="BI1642" s="13">
        <v>14.210666062</v>
      </c>
      <c r="BJ1642" s="19">
        <v>108454</v>
      </c>
      <c r="BK1642" s="20">
        <v>21.697678278000001</v>
      </c>
      <c r="BL1642" s="20">
        <v>20.477806259000001</v>
      </c>
      <c r="BM1642" s="12">
        <v>322</v>
      </c>
      <c r="BN1642" s="9">
        <v>0.29690006819999998</v>
      </c>
      <c r="BO1642" s="12">
        <v>1438</v>
      </c>
      <c r="BP1642" s="9">
        <v>1.3259077581000001</v>
      </c>
      <c r="BQ1642" s="12">
        <v>1003</v>
      </c>
      <c r="BR1642" s="9">
        <v>0.92481605099999997</v>
      </c>
      <c r="BS1642" s="12">
        <v>99</v>
      </c>
      <c r="BT1642" s="9">
        <v>9.1282940199999996E-2</v>
      </c>
      <c r="BU1642" s="12">
        <v>3653</v>
      </c>
      <c r="BV1642" s="9">
        <v>3.3682482895999999</v>
      </c>
      <c r="BW1642" s="12">
        <v>99882</v>
      </c>
      <c r="BX1642" s="9">
        <v>92.096188245999997</v>
      </c>
      <c r="BY1642" s="12">
        <v>304</v>
      </c>
      <c r="BZ1642" s="12">
        <v>0.31110565309999999</v>
      </c>
      <c r="CA1642" s="12">
        <v>0.12539752139999999</v>
      </c>
      <c r="CB1642" s="13">
        <v>0.49681378479999999</v>
      </c>
      <c r="CC1642" s="20">
        <v>49.928080108000003</v>
      </c>
      <c r="CD1642" s="12">
        <v>46814</v>
      </c>
      <c r="CE1642" s="9">
        <v>51.484691183999999</v>
      </c>
    </row>
    <row r="1643" spans="1:83" x14ac:dyDescent="0.45">
      <c r="A1643" s="3" t="s">
        <v>2703</v>
      </c>
      <c r="B1643" s="4" t="s">
        <v>2676</v>
      </c>
      <c r="C1643" s="4" t="s">
        <v>1153</v>
      </c>
      <c r="D1643" s="8">
        <v>82.645186158000001</v>
      </c>
      <c r="E1643" s="8">
        <v>82.106449091000002</v>
      </c>
      <c r="F1643" s="8">
        <v>83.183923223999997</v>
      </c>
      <c r="G1643" s="8"/>
      <c r="H1643" s="8"/>
      <c r="I1643" s="8"/>
      <c r="J1643" s="8">
        <v>89.769786460000006</v>
      </c>
      <c r="K1643" s="8">
        <v>79.057102796999999</v>
      </c>
      <c r="L1643" s="8">
        <v>100.48247012</v>
      </c>
      <c r="M1643" s="8"/>
      <c r="N1643" s="8"/>
      <c r="O1643" s="8"/>
      <c r="P1643" s="8">
        <v>97.561200025000005</v>
      </c>
      <c r="Q1643" s="8">
        <v>72.595075855000005</v>
      </c>
      <c r="R1643" s="8">
        <v>122.5273242</v>
      </c>
      <c r="S1643" s="8">
        <v>82.621158098999999</v>
      </c>
      <c r="T1643" s="8">
        <v>82.076633567000002</v>
      </c>
      <c r="U1643" s="9">
        <v>83.165682630999996</v>
      </c>
      <c r="V1643" s="12">
        <v>8.1</v>
      </c>
      <c r="W1643" s="12">
        <v>7.2</v>
      </c>
      <c r="X1643" s="13">
        <v>9.1</v>
      </c>
      <c r="Y1643" s="12">
        <v>12.1</v>
      </c>
      <c r="Z1643" s="12">
        <v>11.1</v>
      </c>
      <c r="AA1643" s="13">
        <v>13.1</v>
      </c>
      <c r="AB1643" s="12">
        <v>7590</v>
      </c>
      <c r="AC1643" s="13">
        <v>6.8</v>
      </c>
      <c r="AD1643" s="12">
        <v>3908.6923797999998</v>
      </c>
      <c r="AE1643" s="13">
        <v>4.3666197981000003</v>
      </c>
      <c r="AF1643" s="12">
        <v>28</v>
      </c>
      <c r="AG1643" s="12">
        <v>8.1605054849999998</v>
      </c>
      <c r="AH1643" s="12">
        <v>5.4225966308000002</v>
      </c>
      <c r="AI1643" s="12">
        <v>11.794202526999999</v>
      </c>
      <c r="AJ1643" s="15">
        <v>5.6694031499999999E-2</v>
      </c>
      <c r="AK1643" s="12">
        <v>10504.35663</v>
      </c>
      <c r="AL1643" s="13">
        <v>3017.4176299999999</v>
      </c>
      <c r="AM1643" s="12">
        <v>44165</v>
      </c>
      <c r="AN1643" s="12">
        <v>57380</v>
      </c>
      <c r="AO1643" s="17">
        <v>0.7696932729</v>
      </c>
      <c r="AP1643" s="17">
        <v>0.71522010749999998</v>
      </c>
      <c r="AQ1643" s="18">
        <v>0.82416643830000003</v>
      </c>
      <c r="AR1643" s="12">
        <v>78910</v>
      </c>
      <c r="AS1643" s="12">
        <v>71498.936170000001</v>
      </c>
      <c r="AT1643" s="12">
        <v>86321.063829999999</v>
      </c>
      <c r="AU1643" s="12">
        <v>195643</v>
      </c>
      <c r="AV1643" s="12">
        <v>23952.957447000001</v>
      </c>
      <c r="AW1643" s="12">
        <v>367333.04255000001</v>
      </c>
      <c r="AX1643" s="12">
        <v>78711</v>
      </c>
      <c r="AY1643" s="12">
        <v>53023.680850999997</v>
      </c>
      <c r="AZ1643" s="12">
        <v>104398.31915</v>
      </c>
      <c r="BA1643" s="12">
        <v>76101</v>
      </c>
      <c r="BB1643" s="12">
        <v>72625.425531999994</v>
      </c>
      <c r="BC1643" s="13">
        <v>79576.574468000006</v>
      </c>
      <c r="BD1643" s="19"/>
      <c r="BE1643" s="19">
        <v>91.653713398999997</v>
      </c>
      <c r="BF1643" s="12">
        <v>6222</v>
      </c>
      <c r="BG1643" s="12">
        <v>13.748453244</v>
      </c>
      <c r="BH1643" s="12">
        <v>11.889519199</v>
      </c>
      <c r="BI1643" s="13">
        <v>15.607387289</v>
      </c>
      <c r="BJ1643" s="19">
        <v>122713</v>
      </c>
      <c r="BK1643" s="20">
        <v>19.269352065</v>
      </c>
      <c r="BL1643" s="20">
        <v>13.297694621</v>
      </c>
      <c r="BM1643" s="12">
        <v>534</v>
      </c>
      <c r="BN1643" s="9">
        <v>0.43516171879999999</v>
      </c>
      <c r="BO1643" s="12">
        <v>1265</v>
      </c>
      <c r="BP1643" s="9">
        <v>1.0308606259999999</v>
      </c>
      <c r="BQ1643" s="12">
        <v>2116</v>
      </c>
      <c r="BR1643" s="9">
        <v>1.7243486834999999</v>
      </c>
      <c r="BS1643" s="12">
        <v>110</v>
      </c>
      <c r="BT1643" s="9">
        <v>8.9640054400000002E-2</v>
      </c>
      <c r="BU1643" s="12">
        <v>5464</v>
      </c>
      <c r="BV1643" s="9">
        <v>4.4526659766999996</v>
      </c>
      <c r="BW1643" s="12">
        <v>111199</v>
      </c>
      <c r="BX1643" s="9">
        <v>90.617131029000006</v>
      </c>
      <c r="BY1643" s="12">
        <v>206</v>
      </c>
      <c r="BZ1643" s="12">
        <v>0.1862736233</v>
      </c>
      <c r="CA1643" s="12">
        <v>6.4428263700000002E-2</v>
      </c>
      <c r="CB1643" s="13">
        <v>0.3081189829</v>
      </c>
      <c r="CC1643" s="20">
        <v>47.740663173000002</v>
      </c>
      <c r="CD1643" s="12">
        <v>30025</v>
      </c>
      <c r="CE1643" s="9">
        <v>33.542613922000001</v>
      </c>
    </row>
    <row r="1644" spans="1:83" x14ac:dyDescent="0.45">
      <c r="A1644" s="3" t="s">
        <v>2704</v>
      </c>
      <c r="B1644" s="4" t="s">
        <v>2676</v>
      </c>
      <c r="C1644" s="4" t="s">
        <v>529</v>
      </c>
      <c r="D1644" s="8"/>
      <c r="E1644" s="8"/>
      <c r="F1644" s="8"/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9"/>
      <c r="V1644" s="12">
        <v>10.1</v>
      </c>
      <c r="W1644" s="12">
        <v>9</v>
      </c>
      <c r="X1644" s="13">
        <v>11.1</v>
      </c>
      <c r="Y1644" s="12">
        <v>14.3</v>
      </c>
      <c r="Z1644" s="12">
        <v>13.1</v>
      </c>
      <c r="AA1644" s="13">
        <v>15.5</v>
      </c>
      <c r="AB1644" s="12">
        <v>60</v>
      </c>
      <c r="AC1644" s="13">
        <v>5.4</v>
      </c>
      <c r="AD1644" s="12">
        <v>222.69979498000001</v>
      </c>
      <c r="AE1644" s="13">
        <v>18.465986316999999</v>
      </c>
      <c r="AF1644" s="12"/>
      <c r="AG1644" s="12"/>
      <c r="AH1644" s="12"/>
      <c r="AI1644" s="12"/>
      <c r="AJ1644" s="15"/>
      <c r="AK1644" s="12"/>
      <c r="AL1644" s="13"/>
      <c r="AM1644" s="12">
        <v>30833</v>
      </c>
      <c r="AN1644" s="12">
        <v>45568</v>
      </c>
      <c r="AO1644" s="17">
        <v>0.67663711380000002</v>
      </c>
      <c r="AP1644" s="17">
        <v>0.44565235209999998</v>
      </c>
      <c r="AQ1644" s="18">
        <v>0.90762187540000006</v>
      </c>
      <c r="AR1644" s="12">
        <v>49898</v>
      </c>
      <c r="AS1644" s="12">
        <v>42492.893617000002</v>
      </c>
      <c r="AT1644" s="12">
        <v>57303.106382999998</v>
      </c>
      <c r="AU1644" s="12"/>
      <c r="AV1644" s="12"/>
      <c r="AW1644" s="12"/>
      <c r="AX1644" s="12"/>
      <c r="AY1644" s="12"/>
      <c r="AZ1644" s="12"/>
      <c r="BA1644" s="12"/>
      <c r="BB1644" s="12"/>
      <c r="BC1644" s="13"/>
      <c r="BD1644" s="19"/>
      <c r="BE1644" s="19"/>
      <c r="BF1644" s="12">
        <v>40</v>
      </c>
      <c r="BG1644" s="12">
        <v>11.049723757000001</v>
      </c>
      <c r="BH1644" s="12">
        <v>0</v>
      </c>
      <c r="BI1644" s="13">
        <v>24.379890508999999</v>
      </c>
      <c r="BJ1644" s="19">
        <v>1209</v>
      </c>
      <c r="BK1644" s="20">
        <v>23.159636063000001</v>
      </c>
      <c r="BL1644" s="20">
        <v>24.069478908000001</v>
      </c>
      <c r="BM1644" s="12">
        <v>6</v>
      </c>
      <c r="BN1644" s="9">
        <v>0.49627791560000001</v>
      </c>
      <c r="BO1644" s="12">
        <v>10</v>
      </c>
      <c r="BP1644" s="9">
        <v>0.82712985939999994</v>
      </c>
      <c r="BQ1644" s="12">
        <v>1</v>
      </c>
      <c r="BR1644" s="9">
        <v>8.2712985899999994E-2</v>
      </c>
      <c r="BS1644" s="12">
        <v>0</v>
      </c>
      <c r="BT1644" s="9">
        <v>0</v>
      </c>
      <c r="BU1644" s="12">
        <v>13</v>
      </c>
      <c r="BV1644" s="9">
        <v>1.0752688172</v>
      </c>
      <c r="BW1644" s="12">
        <v>1166</v>
      </c>
      <c r="BX1644" s="9">
        <v>96.443341605000001</v>
      </c>
      <c r="BY1644" s="12">
        <v>0</v>
      </c>
      <c r="BZ1644" s="12">
        <v>0</v>
      </c>
      <c r="CA1644" s="12">
        <v>0</v>
      </c>
      <c r="CB1644" s="13">
        <v>5.8121432278</v>
      </c>
      <c r="CC1644" s="20">
        <v>48.221670801999998</v>
      </c>
      <c r="CD1644" s="12">
        <v>1206</v>
      </c>
      <c r="CE1644" s="9">
        <v>100</v>
      </c>
    </row>
    <row r="1645" spans="1:83" x14ac:dyDescent="0.45">
      <c r="A1645" s="3" t="s">
        <v>2705</v>
      </c>
      <c r="B1645" s="4" t="s">
        <v>2676</v>
      </c>
      <c r="C1645" s="4" t="s">
        <v>2706</v>
      </c>
      <c r="D1645" s="8">
        <v>70.817478666</v>
      </c>
      <c r="E1645" s="8">
        <v>68.935030542000007</v>
      </c>
      <c r="F1645" s="8">
        <v>72.699926789000003</v>
      </c>
      <c r="G1645" s="8">
        <v>65.777361188</v>
      </c>
      <c r="H1645" s="8">
        <v>63.560922904999998</v>
      </c>
      <c r="I1645" s="8">
        <v>67.993799471000003</v>
      </c>
      <c r="J1645" s="8"/>
      <c r="K1645" s="8"/>
      <c r="L1645" s="8"/>
      <c r="M1645" s="8"/>
      <c r="N1645" s="8"/>
      <c r="O1645" s="8"/>
      <c r="P1645" s="8"/>
      <c r="Q1645" s="8"/>
      <c r="R1645" s="8"/>
      <c r="S1645" s="8">
        <v>81.094342111000003</v>
      </c>
      <c r="T1645" s="8">
        <v>77.975747561999995</v>
      </c>
      <c r="U1645" s="9">
        <v>84.212936661000001</v>
      </c>
      <c r="V1645" s="12">
        <v>15.3</v>
      </c>
      <c r="W1645" s="12">
        <v>14.1</v>
      </c>
      <c r="X1645" s="13">
        <v>16.5</v>
      </c>
      <c r="Y1645" s="12">
        <v>17.8</v>
      </c>
      <c r="Z1645" s="12">
        <v>16.7</v>
      </c>
      <c r="AA1645" s="13">
        <v>19</v>
      </c>
      <c r="AB1645" s="12">
        <v>2360</v>
      </c>
      <c r="AC1645" s="13">
        <v>17.2</v>
      </c>
      <c r="AD1645" s="12">
        <v>2025.007889</v>
      </c>
      <c r="AE1645" s="13">
        <v>15.113127017</v>
      </c>
      <c r="AF1645" s="12">
        <v>10</v>
      </c>
      <c r="AG1645" s="12">
        <v>24.334452718000001</v>
      </c>
      <c r="AH1645" s="12">
        <v>11.669315949</v>
      </c>
      <c r="AI1645" s="12">
        <v>44.751924957</v>
      </c>
      <c r="AJ1645" s="15">
        <v>0.41067587560000002</v>
      </c>
      <c r="AK1645" s="12">
        <v>13972.50245</v>
      </c>
      <c r="AL1645" s="13">
        <v>-2490.5223000000001</v>
      </c>
      <c r="AM1645" s="12">
        <v>35473</v>
      </c>
      <c r="AN1645" s="12">
        <v>39240</v>
      </c>
      <c r="AO1645" s="17">
        <v>0.90400101939999999</v>
      </c>
      <c r="AP1645" s="17">
        <v>0.79080926650000005</v>
      </c>
      <c r="AQ1645" s="18">
        <v>1.0171927723</v>
      </c>
      <c r="AR1645" s="12">
        <v>44777</v>
      </c>
      <c r="AS1645" s="12">
        <v>38688.489362</v>
      </c>
      <c r="AT1645" s="12">
        <v>50865.510638</v>
      </c>
      <c r="AU1645" s="12"/>
      <c r="AV1645" s="12"/>
      <c r="AW1645" s="12"/>
      <c r="AX1645" s="12"/>
      <c r="AY1645" s="12"/>
      <c r="AZ1645" s="12"/>
      <c r="BA1645" s="12">
        <v>59297</v>
      </c>
      <c r="BB1645" s="12">
        <v>44538.021277</v>
      </c>
      <c r="BC1645" s="13">
        <v>74055.978722999993</v>
      </c>
      <c r="BD1645" s="19"/>
      <c r="BE1645" s="19"/>
      <c r="BF1645" s="12">
        <v>310</v>
      </c>
      <c r="BG1645" s="12">
        <v>8.0186239006999998</v>
      </c>
      <c r="BH1645" s="12">
        <v>4.6849002462999998</v>
      </c>
      <c r="BI1645" s="13">
        <v>11.352347555</v>
      </c>
      <c r="BJ1645" s="19">
        <v>13785</v>
      </c>
      <c r="BK1645" s="20">
        <v>30.997461007999998</v>
      </c>
      <c r="BL1645" s="20">
        <v>12.803772216</v>
      </c>
      <c r="BM1645" s="12">
        <v>39</v>
      </c>
      <c r="BN1645" s="9">
        <v>0.2829162133</v>
      </c>
      <c r="BO1645" s="12">
        <v>8909</v>
      </c>
      <c r="BP1645" s="9">
        <v>64.628219079000004</v>
      </c>
      <c r="BQ1645" s="12">
        <v>51</v>
      </c>
      <c r="BR1645" s="9">
        <v>0.36996735580000001</v>
      </c>
      <c r="BS1645" s="12">
        <v>3</v>
      </c>
      <c r="BT1645" s="9">
        <v>2.1762785600000001E-2</v>
      </c>
      <c r="BU1645" s="12">
        <v>525</v>
      </c>
      <c r="BV1645" s="9">
        <v>3.8084874863999998</v>
      </c>
      <c r="BW1645" s="12">
        <v>4114</v>
      </c>
      <c r="BX1645" s="9">
        <v>29.844033369999998</v>
      </c>
      <c r="BY1645" s="12">
        <v>163</v>
      </c>
      <c r="BZ1645" s="12">
        <v>1.285488959</v>
      </c>
      <c r="CA1645" s="12">
        <v>0</v>
      </c>
      <c r="CB1645" s="13">
        <v>2.6498700394000001</v>
      </c>
      <c r="CC1645" s="20">
        <v>51.628581791999999</v>
      </c>
      <c r="CD1645" s="12">
        <v>5897</v>
      </c>
      <c r="CE1645" s="9">
        <v>44.010747070999997</v>
      </c>
    </row>
    <row r="1646" spans="1:83" x14ac:dyDescent="0.45">
      <c r="A1646" s="3" t="s">
        <v>2707</v>
      </c>
      <c r="B1646" s="4" t="s">
        <v>2676</v>
      </c>
      <c r="C1646" s="4" t="s">
        <v>2708</v>
      </c>
      <c r="D1646" s="8"/>
      <c r="E1646" s="8"/>
      <c r="F1646" s="8"/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9"/>
      <c r="V1646" s="12">
        <v>10.5</v>
      </c>
      <c r="W1646" s="12">
        <v>9.5</v>
      </c>
      <c r="X1646" s="13">
        <v>11.5</v>
      </c>
      <c r="Y1646" s="12">
        <v>14.5</v>
      </c>
      <c r="Z1646" s="12">
        <v>13.4</v>
      </c>
      <c r="AA1646" s="13">
        <v>15.5</v>
      </c>
      <c r="AB1646" s="12">
        <v>80</v>
      </c>
      <c r="AC1646" s="13">
        <v>10.3</v>
      </c>
      <c r="AD1646" s="12">
        <v>356.53038948</v>
      </c>
      <c r="AE1646" s="13">
        <v>40.331492023000003</v>
      </c>
      <c r="AF1646" s="12"/>
      <c r="AG1646" s="12"/>
      <c r="AH1646" s="12"/>
      <c r="AI1646" s="12"/>
      <c r="AJ1646" s="15"/>
      <c r="AK1646" s="12"/>
      <c r="AL1646" s="13"/>
      <c r="AM1646" s="12">
        <v>27639</v>
      </c>
      <c r="AN1646" s="12">
        <v>41875</v>
      </c>
      <c r="AO1646" s="17">
        <v>0.66003582090000001</v>
      </c>
      <c r="AP1646" s="17">
        <v>0.49532646699999999</v>
      </c>
      <c r="AQ1646" s="18">
        <v>0.82474517479999998</v>
      </c>
      <c r="AR1646" s="12">
        <v>43820</v>
      </c>
      <c r="AS1646" s="12">
        <v>37431.234042999997</v>
      </c>
      <c r="AT1646" s="12">
        <v>50208.765957000003</v>
      </c>
      <c r="AU1646" s="12"/>
      <c r="AV1646" s="12"/>
      <c r="AW1646" s="12"/>
      <c r="AX1646" s="12">
        <v>88750</v>
      </c>
      <c r="AY1646" s="12">
        <v>19927.191489000001</v>
      </c>
      <c r="AZ1646" s="12">
        <v>157572.80851</v>
      </c>
      <c r="BA1646" s="12">
        <v>46429</v>
      </c>
      <c r="BB1646" s="12">
        <v>36866.106382999998</v>
      </c>
      <c r="BC1646" s="13">
        <v>55991.893617000002</v>
      </c>
      <c r="BD1646" s="19"/>
      <c r="BE1646" s="19"/>
      <c r="BF1646" s="12">
        <v>17</v>
      </c>
      <c r="BG1646" s="12">
        <v>5.3125</v>
      </c>
      <c r="BH1646" s="12">
        <v>0</v>
      </c>
      <c r="BI1646" s="13">
        <v>18.194515321000001</v>
      </c>
      <c r="BJ1646" s="19">
        <v>831</v>
      </c>
      <c r="BK1646" s="20">
        <v>19.975932611000001</v>
      </c>
      <c r="BL1646" s="20">
        <v>30.08423586</v>
      </c>
      <c r="BM1646" s="12">
        <v>4</v>
      </c>
      <c r="BN1646" s="9">
        <v>0.48134777379999999</v>
      </c>
      <c r="BO1646" s="12">
        <v>19</v>
      </c>
      <c r="BP1646" s="9">
        <v>2.2864019253999999</v>
      </c>
      <c r="BQ1646" s="12">
        <v>6</v>
      </c>
      <c r="BR1646" s="9">
        <v>0.72202166059999995</v>
      </c>
      <c r="BS1646" s="12">
        <v>2</v>
      </c>
      <c r="BT1646" s="9">
        <v>0.24067388689999999</v>
      </c>
      <c r="BU1646" s="12">
        <v>42</v>
      </c>
      <c r="BV1646" s="9">
        <v>5.0541516245000002</v>
      </c>
      <c r="BW1646" s="12">
        <v>741</v>
      </c>
      <c r="BX1646" s="9">
        <v>89.169675089999998</v>
      </c>
      <c r="BY1646" s="12">
        <v>0</v>
      </c>
      <c r="BZ1646" s="12">
        <v>0</v>
      </c>
      <c r="CA1646" s="12">
        <v>0</v>
      </c>
      <c r="CB1646" s="13">
        <v>6.6027118281000003</v>
      </c>
      <c r="CC1646" s="20">
        <v>50.902527075999998</v>
      </c>
      <c r="CD1646" s="12">
        <v>884</v>
      </c>
      <c r="CE1646" s="9">
        <v>100</v>
      </c>
    </row>
    <row r="1647" spans="1:83" x14ac:dyDescent="0.45">
      <c r="A1647" s="3" t="s">
        <v>2709</v>
      </c>
      <c r="B1647" s="4" t="s">
        <v>2676</v>
      </c>
      <c r="C1647" s="4" t="s">
        <v>2710</v>
      </c>
      <c r="D1647" s="8">
        <v>85.464587984000005</v>
      </c>
      <c r="E1647" s="8">
        <v>81.972362106999995</v>
      </c>
      <c r="F1647" s="8">
        <v>88.956813859999997</v>
      </c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9"/>
      <c r="V1647" s="12">
        <v>9.9</v>
      </c>
      <c r="W1647" s="12">
        <v>8.6999999999999993</v>
      </c>
      <c r="X1647" s="13">
        <v>11.1</v>
      </c>
      <c r="Y1647" s="12">
        <v>13.9</v>
      </c>
      <c r="Z1647" s="12">
        <v>12.6</v>
      </c>
      <c r="AA1647" s="13">
        <v>15.1</v>
      </c>
      <c r="AB1647" s="12">
        <v>340</v>
      </c>
      <c r="AC1647" s="13">
        <v>10.3</v>
      </c>
      <c r="AD1647" s="12">
        <v>1041.3366893</v>
      </c>
      <c r="AE1647" s="13">
        <v>33.820613487999999</v>
      </c>
      <c r="AF1647" s="12"/>
      <c r="AG1647" s="12"/>
      <c r="AH1647" s="12"/>
      <c r="AI1647" s="12"/>
      <c r="AJ1647" s="15"/>
      <c r="AK1647" s="12">
        <v>15877.003000000001</v>
      </c>
      <c r="AL1647" s="13">
        <v>1002.583</v>
      </c>
      <c r="AM1647" s="12">
        <v>39063</v>
      </c>
      <c r="AN1647" s="12">
        <v>48194</v>
      </c>
      <c r="AO1647" s="17">
        <v>0.81053658129999995</v>
      </c>
      <c r="AP1647" s="17">
        <v>0.50005194740000003</v>
      </c>
      <c r="AQ1647" s="18">
        <v>1.1210212152000001</v>
      </c>
      <c r="AR1647" s="12">
        <v>52984</v>
      </c>
      <c r="AS1647" s="12">
        <v>45185.702127999997</v>
      </c>
      <c r="AT1647" s="12">
        <v>60782.297872000003</v>
      </c>
      <c r="AU1647" s="12"/>
      <c r="AV1647" s="12"/>
      <c r="AW1647" s="12"/>
      <c r="AX1647" s="12">
        <v>93036</v>
      </c>
      <c r="AY1647" s="12">
        <v>86879.574468000006</v>
      </c>
      <c r="AZ1647" s="12">
        <v>99192.425531999994</v>
      </c>
      <c r="BA1647" s="12">
        <v>48988</v>
      </c>
      <c r="BB1647" s="12">
        <v>42606.382979000002</v>
      </c>
      <c r="BC1647" s="13">
        <v>55369.617020999998</v>
      </c>
      <c r="BD1647" s="19"/>
      <c r="BE1647" s="19"/>
      <c r="BF1647" s="12">
        <v>96</v>
      </c>
      <c r="BG1647" s="12">
        <v>7.6372315035999998</v>
      </c>
      <c r="BH1647" s="12">
        <v>2.8987533018999998</v>
      </c>
      <c r="BI1647" s="13">
        <v>12.375709705</v>
      </c>
      <c r="BJ1647" s="19">
        <v>3344</v>
      </c>
      <c r="BK1647" s="20">
        <v>14.71291866</v>
      </c>
      <c r="BL1647" s="20">
        <v>30.532296650999999</v>
      </c>
      <c r="BM1647" s="12">
        <v>18</v>
      </c>
      <c r="BN1647" s="9">
        <v>0.53827751199999996</v>
      </c>
      <c r="BO1647" s="12">
        <v>34</v>
      </c>
      <c r="BP1647" s="9">
        <v>1.0167464115</v>
      </c>
      <c r="BQ1647" s="12">
        <v>18</v>
      </c>
      <c r="BR1647" s="9">
        <v>0.53827751199999996</v>
      </c>
      <c r="BS1647" s="12">
        <v>1</v>
      </c>
      <c r="BT1647" s="9">
        <v>2.9904306200000001E-2</v>
      </c>
      <c r="BU1647" s="12">
        <v>80</v>
      </c>
      <c r="BV1647" s="9">
        <v>2.3923444975999999</v>
      </c>
      <c r="BW1647" s="12">
        <v>3126</v>
      </c>
      <c r="BX1647" s="9">
        <v>93.480861243999996</v>
      </c>
      <c r="BY1647" s="12">
        <v>0</v>
      </c>
      <c r="BZ1647" s="12">
        <v>0</v>
      </c>
      <c r="CA1647" s="12">
        <v>0</v>
      </c>
      <c r="CB1647" s="13">
        <v>1.6653599719000001</v>
      </c>
      <c r="CC1647" s="20">
        <v>48.116028708000002</v>
      </c>
      <c r="CD1647" s="12">
        <v>3079</v>
      </c>
      <c r="CE1647" s="9">
        <v>100</v>
      </c>
    </row>
    <row r="1648" spans="1:83" x14ac:dyDescent="0.45">
      <c r="A1648" s="3" t="s">
        <v>2711</v>
      </c>
      <c r="B1648" s="4" t="s">
        <v>2676</v>
      </c>
      <c r="C1648" s="4" t="s">
        <v>2712</v>
      </c>
      <c r="D1648" s="8">
        <v>76.386646884000001</v>
      </c>
      <c r="E1648" s="8">
        <v>75.004579692999997</v>
      </c>
      <c r="F1648" s="8">
        <v>77.768714075000005</v>
      </c>
      <c r="G1648" s="8">
        <v>65.954010034999996</v>
      </c>
      <c r="H1648" s="8">
        <v>63.249552538000003</v>
      </c>
      <c r="I1648" s="8">
        <v>68.658467533000007</v>
      </c>
      <c r="J1648" s="8"/>
      <c r="K1648" s="8"/>
      <c r="L1648" s="8"/>
      <c r="M1648" s="8"/>
      <c r="N1648" s="8"/>
      <c r="O1648" s="8"/>
      <c r="P1648" s="8"/>
      <c r="Q1648" s="8"/>
      <c r="R1648" s="8"/>
      <c r="S1648" s="8">
        <v>79.447951666999998</v>
      </c>
      <c r="T1648" s="8">
        <v>77.955361320999998</v>
      </c>
      <c r="U1648" s="9">
        <v>80.940542012999998</v>
      </c>
      <c r="V1648" s="12">
        <v>11.2</v>
      </c>
      <c r="W1648" s="12">
        <v>10.199999999999999</v>
      </c>
      <c r="X1648" s="13">
        <v>12.2</v>
      </c>
      <c r="Y1648" s="12">
        <v>15</v>
      </c>
      <c r="Z1648" s="12">
        <v>14</v>
      </c>
      <c r="AA1648" s="13">
        <v>16</v>
      </c>
      <c r="AB1648" s="12">
        <v>1750</v>
      </c>
      <c r="AC1648" s="13">
        <v>10.7</v>
      </c>
      <c r="AD1648" s="12">
        <v>3445.638438</v>
      </c>
      <c r="AE1648" s="13">
        <v>21.406799441</v>
      </c>
      <c r="AF1648" s="12"/>
      <c r="AG1648" s="12"/>
      <c r="AH1648" s="12"/>
      <c r="AI1648" s="12"/>
      <c r="AJ1648" s="15">
        <v>0.33572488010000001</v>
      </c>
      <c r="AK1648" s="12">
        <v>15234.500167</v>
      </c>
      <c r="AL1648" s="13">
        <v>855.24400000000003</v>
      </c>
      <c r="AM1648" s="12">
        <v>40598</v>
      </c>
      <c r="AN1648" s="12">
        <v>51169</v>
      </c>
      <c r="AO1648" s="17">
        <v>0.79341007249999995</v>
      </c>
      <c r="AP1648" s="17">
        <v>0.67389767519999999</v>
      </c>
      <c r="AQ1648" s="18">
        <v>0.91292246980000002</v>
      </c>
      <c r="AR1648" s="12">
        <v>54377</v>
      </c>
      <c r="AS1648" s="12">
        <v>48309.936170000001</v>
      </c>
      <c r="AT1648" s="12">
        <v>60444.063829999999</v>
      </c>
      <c r="AU1648" s="12"/>
      <c r="AV1648" s="12"/>
      <c r="AW1648" s="12"/>
      <c r="AX1648" s="12"/>
      <c r="AY1648" s="12"/>
      <c r="AZ1648" s="12"/>
      <c r="BA1648" s="12">
        <v>60631</v>
      </c>
      <c r="BB1648" s="12">
        <v>55218.063829999999</v>
      </c>
      <c r="BC1648" s="13">
        <v>66043.936170000001</v>
      </c>
      <c r="BD1648" s="19"/>
      <c r="BE1648" s="19"/>
      <c r="BF1648" s="12">
        <v>670</v>
      </c>
      <c r="BG1648" s="12">
        <v>11.346316680999999</v>
      </c>
      <c r="BH1648" s="12">
        <v>8.2498762653999993</v>
      </c>
      <c r="BI1648" s="13">
        <v>14.442757095999999</v>
      </c>
      <c r="BJ1648" s="19">
        <v>16179</v>
      </c>
      <c r="BK1648" s="20">
        <v>28.271215774000002</v>
      </c>
      <c r="BL1648" s="20">
        <v>15.470671858999999</v>
      </c>
      <c r="BM1648" s="12">
        <v>88</v>
      </c>
      <c r="BN1648" s="9">
        <v>0.54391495150000002</v>
      </c>
      <c r="BO1648" s="12">
        <v>4057</v>
      </c>
      <c r="BP1648" s="9">
        <v>25.075715433999999</v>
      </c>
      <c r="BQ1648" s="12">
        <v>115</v>
      </c>
      <c r="BR1648" s="9">
        <v>0.71079794799999996</v>
      </c>
      <c r="BS1648" s="12">
        <v>9</v>
      </c>
      <c r="BT1648" s="9">
        <v>5.5627665499999999E-2</v>
      </c>
      <c r="BU1648" s="12">
        <v>666</v>
      </c>
      <c r="BV1648" s="9">
        <v>4.1164472463999999</v>
      </c>
      <c r="BW1648" s="12">
        <v>10965</v>
      </c>
      <c r="BX1648" s="9">
        <v>67.773039124999997</v>
      </c>
      <c r="BY1648" s="12">
        <v>24</v>
      </c>
      <c r="BZ1648" s="12">
        <v>0.16081479500000001</v>
      </c>
      <c r="CA1648" s="12">
        <v>0</v>
      </c>
      <c r="CB1648" s="13">
        <v>0.74455441870000005</v>
      </c>
      <c r="CC1648" s="20">
        <v>49.193398850000001</v>
      </c>
      <c r="CD1648" s="12">
        <v>6439</v>
      </c>
      <c r="CE1648" s="9">
        <v>40.003727634000001</v>
      </c>
    </row>
    <row r="1649" spans="1:83" x14ac:dyDescent="0.45">
      <c r="A1649" s="3" t="s">
        <v>2713</v>
      </c>
      <c r="B1649" s="4" t="s">
        <v>2676</v>
      </c>
      <c r="C1649" s="4" t="s">
        <v>78</v>
      </c>
      <c r="D1649" s="8">
        <v>78.276110704999994</v>
      </c>
      <c r="E1649" s="8">
        <v>76.568482516000003</v>
      </c>
      <c r="F1649" s="8">
        <v>79.983738893999998</v>
      </c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9"/>
      <c r="V1649" s="12">
        <v>8.4</v>
      </c>
      <c r="W1649" s="12">
        <v>7.5</v>
      </c>
      <c r="X1649" s="13">
        <v>9.4</v>
      </c>
      <c r="Y1649" s="12">
        <v>12.8</v>
      </c>
      <c r="Z1649" s="12">
        <v>11.7</v>
      </c>
      <c r="AA1649" s="13">
        <v>13.8</v>
      </c>
      <c r="AB1649" s="12">
        <v>760</v>
      </c>
      <c r="AC1649" s="13">
        <v>6.3</v>
      </c>
      <c r="AD1649" s="12">
        <v>1237.5239469999999</v>
      </c>
      <c r="AE1649" s="13">
        <v>10.849762818</v>
      </c>
      <c r="AF1649" s="12"/>
      <c r="AG1649" s="12"/>
      <c r="AH1649" s="12"/>
      <c r="AI1649" s="12"/>
      <c r="AJ1649" s="15">
        <v>6.8622537499999997E-2</v>
      </c>
      <c r="AK1649" s="12">
        <v>11346.999782999999</v>
      </c>
      <c r="AL1649" s="13">
        <v>803.24078333</v>
      </c>
      <c r="AM1649" s="12">
        <v>46771</v>
      </c>
      <c r="AN1649" s="12">
        <v>61438</v>
      </c>
      <c r="AO1649" s="17">
        <v>0.76127152580000002</v>
      </c>
      <c r="AP1649" s="17">
        <v>0.66675978759999999</v>
      </c>
      <c r="AQ1649" s="18">
        <v>0.85578326400000004</v>
      </c>
      <c r="AR1649" s="12">
        <v>68128</v>
      </c>
      <c r="AS1649" s="12">
        <v>59873.361702000002</v>
      </c>
      <c r="AT1649" s="12">
        <v>76382.638298000005</v>
      </c>
      <c r="AU1649" s="12"/>
      <c r="AV1649" s="12"/>
      <c r="AW1649" s="12"/>
      <c r="AX1649" s="12">
        <v>51136</v>
      </c>
      <c r="AY1649" s="12">
        <v>43561.702127999997</v>
      </c>
      <c r="AZ1649" s="12">
        <v>58710.297872000003</v>
      </c>
      <c r="BA1649" s="12">
        <v>73158</v>
      </c>
      <c r="BB1649" s="12">
        <v>62123.617020999998</v>
      </c>
      <c r="BC1649" s="13">
        <v>84192.382979000002</v>
      </c>
      <c r="BD1649" s="19"/>
      <c r="BE1649" s="19"/>
      <c r="BF1649" s="12">
        <v>363</v>
      </c>
      <c r="BG1649" s="12">
        <v>8.3505866115000007</v>
      </c>
      <c r="BH1649" s="12">
        <v>5.3282937115999998</v>
      </c>
      <c r="BI1649" s="13">
        <v>11.372879511000001</v>
      </c>
      <c r="BJ1649" s="19">
        <v>12470</v>
      </c>
      <c r="BK1649" s="20">
        <v>19.783480353000002</v>
      </c>
      <c r="BL1649" s="20">
        <v>23.295910184</v>
      </c>
      <c r="BM1649" s="12">
        <v>63</v>
      </c>
      <c r="BN1649" s="9">
        <v>0.50521251</v>
      </c>
      <c r="BO1649" s="12">
        <v>248</v>
      </c>
      <c r="BP1649" s="9">
        <v>1.9887730553</v>
      </c>
      <c r="BQ1649" s="12">
        <v>74</v>
      </c>
      <c r="BR1649" s="9">
        <v>0.59342421810000001</v>
      </c>
      <c r="BS1649" s="12">
        <v>14</v>
      </c>
      <c r="BT1649" s="9">
        <v>0.1122694467</v>
      </c>
      <c r="BU1649" s="12">
        <v>371</v>
      </c>
      <c r="BV1649" s="9">
        <v>2.9751403368</v>
      </c>
      <c r="BW1649" s="12">
        <v>11428</v>
      </c>
      <c r="BX1649" s="9">
        <v>91.643945469000002</v>
      </c>
      <c r="BY1649" s="12">
        <v>21</v>
      </c>
      <c r="BZ1649" s="12">
        <v>0.18183392500000001</v>
      </c>
      <c r="CA1649" s="12">
        <v>0</v>
      </c>
      <c r="CB1649" s="13">
        <v>0.8361990091</v>
      </c>
      <c r="CC1649" s="20">
        <v>49.085805934</v>
      </c>
      <c r="CD1649" s="12">
        <v>11406</v>
      </c>
      <c r="CE1649" s="9">
        <v>100</v>
      </c>
    </row>
    <row r="1650" spans="1:83" x14ac:dyDescent="0.45">
      <c r="A1650" s="3" t="s">
        <v>2714</v>
      </c>
      <c r="B1650" s="4" t="s">
        <v>2676</v>
      </c>
      <c r="C1650" s="4" t="s">
        <v>2715</v>
      </c>
      <c r="D1650" s="8">
        <v>82.521412380000001</v>
      </c>
      <c r="E1650" s="8">
        <v>78.774434897999996</v>
      </c>
      <c r="F1650" s="8">
        <v>86.268389861000003</v>
      </c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9"/>
      <c r="V1650" s="12">
        <v>9.6999999999999993</v>
      </c>
      <c r="W1650" s="12">
        <v>8.6</v>
      </c>
      <c r="X1650" s="13">
        <v>10.7</v>
      </c>
      <c r="Y1650" s="12">
        <v>13.8</v>
      </c>
      <c r="Z1650" s="12">
        <v>12.6</v>
      </c>
      <c r="AA1650" s="13">
        <v>14.9</v>
      </c>
      <c r="AB1650" s="12">
        <v>210</v>
      </c>
      <c r="AC1650" s="13">
        <v>10.5</v>
      </c>
      <c r="AD1650" s="12">
        <v>459.25861435000002</v>
      </c>
      <c r="AE1650" s="13">
        <v>22.16499104</v>
      </c>
      <c r="AF1650" s="12"/>
      <c r="AG1650" s="12"/>
      <c r="AH1650" s="12"/>
      <c r="AI1650" s="12"/>
      <c r="AJ1650" s="15"/>
      <c r="AK1650" s="12">
        <v>17406.000499999998</v>
      </c>
      <c r="AL1650" s="13">
        <v>4392.7004999999999</v>
      </c>
      <c r="AM1650" s="12">
        <v>33047</v>
      </c>
      <c r="AN1650" s="12">
        <v>46641</v>
      </c>
      <c r="AO1650" s="17">
        <v>0.70853969679999995</v>
      </c>
      <c r="AP1650" s="17">
        <v>0.54294824669999997</v>
      </c>
      <c r="AQ1650" s="18">
        <v>0.87413114700000005</v>
      </c>
      <c r="AR1650" s="12">
        <v>51392</v>
      </c>
      <c r="AS1650" s="12">
        <v>44125.106382999998</v>
      </c>
      <c r="AT1650" s="12">
        <v>58658.893617000002</v>
      </c>
      <c r="AU1650" s="12"/>
      <c r="AV1650" s="12"/>
      <c r="AW1650" s="12"/>
      <c r="AX1650" s="12"/>
      <c r="AY1650" s="12"/>
      <c r="AZ1650" s="12"/>
      <c r="BA1650" s="12"/>
      <c r="BB1650" s="12"/>
      <c r="BC1650" s="13"/>
      <c r="BD1650" s="19"/>
      <c r="BE1650" s="19"/>
      <c r="BF1650" s="12">
        <v>138</v>
      </c>
      <c r="BG1650" s="12">
        <v>17.760617760999999</v>
      </c>
      <c r="BH1650" s="12">
        <v>9.0958761916000004</v>
      </c>
      <c r="BI1650" s="13">
        <v>26.425359329999999</v>
      </c>
      <c r="BJ1650" s="19">
        <v>2044</v>
      </c>
      <c r="BK1650" s="20">
        <v>19.667318982000001</v>
      </c>
      <c r="BL1650" s="20">
        <v>28.913894325000001</v>
      </c>
      <c r="BM1650" s="12">
        <v>2</v>
      </c>
      <c r="BN1650" s="9">
        <v>9.7847358100000004E-2</v>
      </c>
      <c r="BO1650" s="12">
        <v>23</v>
      </c>
      <c r="BP1650" s="9">
        <v>1.1252446184</v>
      </c>
      <c r="BQ1650" s="12">
        <v>11</v>
      </c>
      <c r="BR1650" s="9">
        <v>0.53816046969999998</v>
      </c>
      <c r="BS1650" s="12">
        <v>0</v>
      </c>
      <c r="BT1650" s="9">
        <v>0</v>
      </c>
      <c r="BU1650" s="12">
        <v>59</v>
      </c>
      <c r="BV1650" s="9">
        <v>2.8864970645999999</v>
      </c>
      <c r="BW1650" s="12">
        <v>1935</v>
      </c>
      <c r="BX1650" s="9">
        <v>94.667318981999998</v>
      </c>
      <c r="BY1650" s="12">
        <v>2</v>
      </c>
      <c r="BZ1650" s="12">
        <v>0.1035732781</v>
      </c>
      <c r="CA1650" s="12">
        <v>0</v>
      </c>
      <c r="CB1650" s="13">
        <v>2.7438651891000001</v>
      </c>
      <c r="CC1650" s="20">
        <v>48.727984343999999</v>
      </c>
      <c r="CD1650" s="12">
        <v>2072</v>
      </c>
      <c r="CE1650" s="9">
        <v>100</v>
      </c>
    </row>
    <row r="1651" spans="1:83" x14ac:dyDescent="0.45">
      <c r="A1651" s="3" t="s">
        <v>2716</v>
      </c>
      <c r="B1651" s="4" t="s">
        <v>2676</v>
      </c>
      <c r="C1651" s="4" t="s">
        <v>399</v>
      </c>
      <c r="D1651" s="8">
        <v>77.085490487000001</v>
      </c>
      <c r="E1651" s="8">
        <v>75.836018257000006</v>
      </c>
      <c r="F1651" s="8">
        <v>78.334962716000007</v>
      </c>
      <c r="G1651" s="8">
        <v>67.318101303999995</v>
      </c>
      <c r="H1651" s="8">
        <v>65.091555193999994</v>
      </c>
      <c r="I1651" s="8">
        <v>69.544647415</v>
      </c>
      <c r="J1651" s="8"/>
      <c r="K1651" s="8"/>
      <c r="L1651" s="8"/>
      <c r="M1651" s="8"/>
      <c r="N1651" s="8"/>
      <c r="O1651" s="8"/>
      <c r="P1651" s="8"/>
      <c r="Q1651" s="8"/>
      <c r="R1651" s="8"/>
      <c r="S1651" s="8">
        <v>79.871665566999994</v>
      </c>
      <c r="T1651" s="8">
        <v>78.390990798999994</v>
      </c>
      <c r="U1651" s="9">
        <v>81.352340334999994</v>
      </c>
      <c r="V1651" s="12">
        <v>11.1</v>
      </c>
      <c r="W1651" s="12">
        <v>10.1</v>
      </c>
      <c r="X1651" s="13">
        <v>12.2</v>
      </c>
      <c r="Y1651" s="12">
        <v>14.9</v>
      </c>
      <c r="Z1651" s="12">
        <v>14.1</v>
      </c>
      <c r="AA1651" s="13">
        <v>15.9</v>
      </c>
      <c r="AB1651" s="12">
        <v>3540</v>
      </c>
      <c r="AC1651" s="13">
        <v>11.6</v>
      </c>
      <c r="AD1651" s="12">
        <v>549.40004107000004</v>
      </c>
      <c r="AE1651" s="13">
        <v>1.9112225737999999</v>
      </c>
      <c r="AF1651" s="12">
        <v>13</v>
      </c>
      <c r="AG1651" s="12">
        <v>14.177590682</v>
      </c>
      <c r="AH1651" s="12">
        <v>7.5489699336999996</v>
      </c>
      <c r="AI1651" s="12">
        <v>24.244111847999999</v>
      </c>
      <c r="AJ1651" s="15">
        <v>0.1014750777</v>
      </c>
      <c r="AK1651" s="12">
        <v>13724.376899999999</v>
      </c>
      <c r="AL1651" s="13">
        <v>-1702.3042250000001</v>
      </c>
      <c r="AM1651" s="12">
        <v>37408</v>
      </c>
      <c r="AN1651" s="12">
        <v>49858</v>
      </c>
      <c r="AO1651" s="17">
        <v>0.75029082589999996</v>
      </c>
      <c r="AP1651" s="17">
        <v>0.64806623600000002</v>
      </c>
      <c r="AQ1651" s="18">
        <v>0.85251541590000002</v>
      </c>
      <c r="AR1651" s="12">
        <v>50978</v>
      </c>
      <c r="AS1651" s="12">
        <v>44908.553190999999</v>
      </c>
      <c r="AT1651" s="12">
        <v>57047.446809000001</v>
      </c>
      <c r="AU1651" s="12"/>
      <c r="AV1651" s="12"/>
      <c r="AW1651" s="12"/>
      <c r="AX1651" s="12">
        <v>47105</v>
      </c>
      <c r="AY1651" s="12">
        <v>27489.510638</v>
      </c>
      <c r="AZ1651" s="12">
        <v>66720.489361999993</v>
      </c>
      <c r="BA1651" s="12">
        <v>57155</v>
      </c>
      <c r="BB1651" s="12">
        <v>51616.957447000001</v>
      </c>
      <c r="BC1651" s="13">
        <v>62693.042552999999</v>
      </c>
      <c r="BD1651" s="19"/>
      <c r="BE1651" s="19">
        <v>60.812057398</v>
      </c>
      <c r="BF1651" s="12">
        <v>1525</v>
      </c>
      <c r="BG1651" s="12">
        <v>13.792167857000001</v>
      </c>
      <c r="BH1651" s="12">
        <v>11.422678211999999</v>
      </c>
      <c r="BI1651" s="13">
        <v>16.161657503000001</v>
      </c>
      <c r="BJ1651" s="19">
        <v>32033</v>
      </c>
      <c r="BK1651" s="20">
        <v>22.692223643999998</v>
      </c>
      <c r="BL1651" s="20">
        <v>23.372771829000001</v>
      </c>
      <c r="BM1651" s="12">
        <v>154</v>
      </c>
      <c r="BN1651" s="9">
        <v>0.48075422220000003</v>
      </c>
      <c r="BO1651" s="12">
        <v>7737</v>
      </c>
      <c r="BP1651" s="9">
        <v>24.153216995000001</v>
      </c>
      <c r="BQ1651" s="12">
        <v>241</v>
      </c>
      <c r="BR1651" s="9">
        <v>0.75234913989999996</v>
      </c>
      <c r="BS1651" s="12">
        <v>49</v>
      </c>
      <c r="BT1651" s="9">
        <v>0.15296725250000001</v>
      </c>
      <c r="BU1651" s="12">
        <v>1500</v>
      </c>
      <c r="BV1651" s="9">
        <v>4.6826709954999997</v>
      </c>
      <c r="BW1651" s="12">
        <v>20839</v>
      </c>
      <c r="BX1651" s="9">
        <v>65.054787250999993</v>
      </c>
      <c r="BY1651" s="12">
        <v>224</v>
      </c>
      <c r="BZ1651" s="12">
        <v>0.76521026199999997</v>
      </c>
      <c r="CA1651" s="12">
        <v>0.25376383229999999</v>
      </c>
      <c r="CB1651" s="13">
        <v>1.2766566917</v>
      </c>
      <c r="CC1651" s="20">
        <v>50.694596197999999</v>
      </c>
      <c r="CD1651" s="12">
        <v>23983</v>
      </c>
      <c r="CE1651" s="9">
        <v>83.43073819</v>
      </c>
    </row>
    <row r="1652" spans="1:83" x14ac:dyDescent="0.45">
      <c r="A1652" s="3" t="s">
        <v>2717</v>
      </c>
      <c r="B1652" s="4" t="s">
        <v>2676</v>
      </c>
      <c r="C1652" s="4" t="s">
        <v>2718</v>
      </c>
      <c r="D1652" s="8">
        <v>79.236313394000007</v>
      </c>
      <c r="E1652" s="8">
        <v>78.572098910999998</v>
      </c>
      <c r="F1652" s="8">
        <v>79.900527877000002</v>
      </c>
      <c r="G1652" s="8"/>
      <c r="H1652" s="8"/>
      <c r="I1652" s="8"/>
      <c r="J1652" s="8"/>
      <c r="K1652" s="8"/>
      <c r="L1652" s="8"/>
      <c r="M1652" s="8"/>
      <c r="N1652" s="8"/>
      <c r="O1652" s="8"/>
      <c r="P1652" s="8">
        <v>83.975681558999995</v>
      </c>
      <c r="Q1652" s="8">
        <v>77.550672629000005</v>
      </c>
      <c r="R1652" s="8">
        <v>90.400690488999999</v>
      </c>
      <c r="S1652" s="8">
        <v>79.298379369000003</v>
      </c>
      <c r="T1652" s="8">
        <v>78.617977334000003</v>
      </c>
      <c r="U1652" s="9">
        <v>79.978781404000003</v>
      </c>
      <c r="V1652" s="12">
        <v>8.6999999999999993</v>
      </c>
      <c r="W1652" s="12">
        <v>7.6</v>
      </c>
      <c r="X1652" s="13">
        <v>9.6999999999999993</v>
      </c>
      <c r="Y1652" s="12">
        <v>13.2</v>
      </c>
      <c r="Z1652" s="12">
        <v>11.9</v>
      </c>
      <c r="AA1652" s="13">
        <v>14.4</v>
      </c>
      <c r="AB1652" s="12">
        <v>5200</v>
      </c>
      <c r="AC1652" s="13">
        <v>7.6</v>
      </c>
      <c r="AD1652" s="12">
        <v>2704.8381008000001</v>
      </c>
      <c r="AE1652" s="13">
        <v>4.2666426386999996</v>
      </c>
      <c r="AF1652" s="12">
        <v>22</v>
      </c>
      <c r="AG1652" s="12">
        <v>10.558597818000001</v>
      </c>
      <c r="AH1652" s="12">
        <v>6.6170170388000003</v>
      </c>
      <c r="AI1652" s="12">
        <v>15.985843986000001</v>
      </c>
      <c r="AJ1652" s="15">
        <v>3.7269471800000002E-2</v>
      </c>
      <c r="AK1652" s="12">
        <v>12887.998667</v>
      </c>
      <c r="AL1652" s="13">
        <v>1522.1706667000001</v>
      </c>
      <c r="AM1652" s="12">
        <v>46713</v>
      </c>
      <c r="AN1652" s="12">
        <v>56332</v>
      </c>
      <c r="AO1652" s="17">
        <v>0.8292444792</v>
      </c>
      <c r="AP1652" s="17">
        <v>0.76724254950000004</v>
      </c>
      <c r="AQ1652" s="18">
        <v>0.89124640879999995</v>
      </c>
      <c r="AR1652" s="12">
        <v>67702</v>
      </c>
      <c r="AS1652" s="12">
        <v>61195.276596000003</v>
      </c>
      <c r="AT1652" s="12">
        <v>74208.723404000004</v>
      </c>
      <c r="AU1652" s="12">
        <v>49550</v>
      </c>
      <c r="AV1652" s="12">
        <v>39319.872340000002</v>
      </c>
      <c r="AW1652" s="12">
        <v>59780.127659999998</v>
      </c>
      <c r="AX1652" s="12">
        <v>53800</v>
      </c>
      <c r="AY1652" s="12">
        <v>43519.829787000002</v>
      </c>
      <c r="AZ1652" s="12">
        <v>64080.170212999998</v>
      </c>
      <c r="BA1652" s="12">
        <v>68371</v>
      </c>
      <c r="BB1652" s="12">
        <v>64709.553190999999</v>
      </c>
      <c r="BC1652" s="13">
        <v>72032.446809000001</v>
      </c>
      <c r="BD1652" s="19"/>
      <c r="BE1652" s="19">
        <v>62.498521826999998</v>
      </c>
      <c r="BF1652" s="12">
        <v>2975</v>
      </c>
      <c r="BG1652" s="12">
        <v>10.081669999000001</v>
      </c>
      <c r="BH1652" s="12">
        <v>8.3948257108999993</v>
      </c>
      <c r="BI1652" s="13">
        <v>11.768514287</v>
      </c>
      <c r="BJ1652" s="19">
        <v>72223</v>
      </c>
      <c r="BK1652" s="20">
        <v>21.266078672999999</v>
      </c>
      <c r="BL1652" s="20">
        <v>19.726402946</v>
      </c>
      <c r="BM1652" s="12">
        <v>348</v>
      </c>
      <c r="BN1652" s="9">
        <v>0.48184096479999999</v>
      </c>
      <c r="BO1652" s="12">
        <v>1569</v>
      </c>
      <c r="BP1652" s="9">
        <v>2.1724381429999999</v>
      </c>
      <c r="BQ1652" s="12">
        <v>584</v>
      </c>
      <c r="BR1652" s="9">
        <v>0.80860667649999995</v>
      </c>
      <c r="BS1652" s="12">
        <v>62</v>
      </c>
      <c r="BT1652" s="9">
        <v>8.58452294E-2</v>
      </c>
      <c r="BU1652" s="12">
        <v>2731</v>
      </c>
      <c r="BV1652" s="9">
        <v>3.7813438931999999</v>
      </c>
      <c r="BW1652" s="12">
        <v>65476</v>
      </c>
      <c r="BX1652" s="9">
        <v>90.658100605000001</v>
      </c>
      <c r="BY1652" s="12">
        <v>80</v>
      </c>
      <c r="BZ1652" s="12">
        <v>0.1205309388</v>
      </c>
      <c r="CA1652" s="12">
        <v>0</v>
      </c>
      <c r="CB1652" s="13">
        <v>0.30009893030000001</v>
      </c>
      <c r="CC1652" s="20">
        <v>50.321919610000002</v>
      </c>
      <c r="CD1652" s="12">
        <v>18340</v>
      </c>
      <c r="CE1652" s="9">
        <v>28.929726319</v>
      </c>
    </row>
    <row r="1653" spans="1:83" x14ac:dyDescent="0.45">
      <c r="A1653" s="3" t="s">
        <v>2719</v>
      </c>
      <c r="B1653" s="4" t="s">
        <v>2676</v>
      </c>
      <c r="C1653" s="4" t="s">
        <v>697</v>
      </c>
      <c r="D1653" s="8">
        <v>89.685994899999997</v>
      </c>
      <c r="E1653" s="8">
        <v>84.725453310999995</v>
      </c>
      <c r="F1653" s="8">
        <v>94.646536487999995</v>
      </c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9"/>
      <c r="V1653" s="12">
        <v>12.3</v>
      </c>
      <c r="W1653" s="12">
        <v>10.8</v>
      </c>
      <c r="X1653" s="13">
        <v>13.8</v>
      </c>
      <c r="Y1653" s="12">
        <v>15.8</v>
      </c>
      <c r="Z1653" s="12">
        <v>14.5</v>
      </c>
      <c r="AA1653" s="13">
        <v>17.399999999999999</v>
      </c>
      <c r="AB1653" s="12">
        <v>320</v>
      </c>
      <c r="AC1653" s="13">
        <v>12.9</v>
      </c>
      <c r="AD1653" s="12">
        <v>449.28924447999998</v>
      </c>
      <c r="AE1653" s="13">
        <v>19.208603868000001</v>
      </c>
      <c r="AF1653" s="12"/>
      <c r="AG1653" s="12"/>
      <c r="AH1653" s="12"/>
      <c r="AI1653" s="12"/>
      <c r="AJ1653" s="15"/>
      <c r="AK1653" s="12">
        <v>10081.99656</v>
      </c>
      <c r="AL1653" s="13">
        <v>48.226559999999999</v>
      </c>
      <c r="AM1653" s="12">
        <v>41536</v>
      </c>
      <c r="AN1653" s="12">
        <v>51250</v>
      </c>
      <c r="AO1653" s="17">
        <v>0.8104585366</v>
      </c>
      <c r="AP1653" s="17">
        <v>0.60247390160000003</v>
      </c>
      <c r="AQ1653" s="18">
        <v>1.0184431715</v>
      </c>
      <c r="AR1653" s="12">
        <v>49277</v>
      </c>
      <c r="AS1653" s="12">
        <v>41946.957447000001</v>
      </c>
      <c r="AT1653" s="12">
        <v>56607.042552999999</v>
      </c>
      <c r="AU1653" s="12"/>
      <c r="AV1653" s="12"/>
      <c r="AW1653" s="12"/>
      <c r="AX1653" s="12"/>
      <c r="AY1653" s="12"/>
      <c r="AZ1653" s="12"/>
      <c r="BA1653" s="12"/>
      <c r="BB1653" s="12"/>
      <c r="BC1653" s="13"/>
      <c r="BD1653" s="19"/>
      <c r="BE1653" s="19"/>
      <c r="BF1653" s="12">
        <v>85</v>
      </c>
      <c r="BG1653" s="12">
        <v>13.911620295000001</v>
      </c>
      <c r="BH1653" s="12">
        <v>4.1991875482000003</v>
      </c>
      <c r="BI1653" s="13">
        <v>23.624053041</v>
      </c>
      <c r="BJ1653" s="19">
        <v>1946</v>
      </c>
      <c r="BK1653" s="20">
        <v>21.377183967000001</v>
      </c>
      <c r="BL1653" s="20">
        <v>23.381294963999999</v>
      </c>
      <c r="BM1653" s="12">
        <v>9</v>
      </c>
      <c r="BN1653" s="9">
        <v>0.46248715309999999</v>
      </c>
      <c r="BO1653" s="12">
        <v>22</v>
      </c>
      <c r="BP1653" s="9">
        <v>1.1305241521</v>
      </c>
      <c r="BQ1653" s="12">
        <v>5</v>
      </c>
      <c r="BR1653" s="9">
        <v>0.25693730729999997</v>
      </c>
      <c r="BS1653" s="12">
        <v>1</v>
      </c>
      <c r="BT1653" s="9">
        <v>5.1387461500000002E-2</v>
      </c>
      <c r="BU1653" s="12">
        <v>18</v>
      </c>
      <c r="BV1653" s="9">
        <v>0.92497430629999999</v>
      </c>
      <c r="BW1653" s="12">
        <v>1847</v>
      </c>
      <c r="BX1653" s="9">
        <v>94.912641316000006</v>
      </c>
      <c r="BY1653" s="12">
        <v>14</v>
      </c>
      <c r="BZ1653" s="12">
        <v>0.72538860100000002</v>
      </c>
      <c r="CA1653" s="12">
        <v>0</v>
      </c>
      <c r="CB1653" s="13">
        <v>3.5096149353000001</v>
      </c>
      <c r="CC1653" s="20">
        <v>51.849948613000002</v>
      </c>
      <c r="CD1653" s="12">
        <v>2339</v>
      </c>
      <c r="CE1653" s="9">
        <v>100</v>
      </c>
    </row>
    <row r="1654" spans="1:83" x14ac:dyDescent="0.45">
      <c r="A1654" s="3" t="s">
        <v>2720</v>
      </c>
      <c r="B1654" s="4" t="s">
        <v>2676</v>
      </c>
      <c r="C1654" s="4" t="s">
        <v>301</v>
      </c>
      <c r="D1654" s="8">
        <v>78.669531309999996</v>
      </c>
      <c r="E1654" s="8">
        <v>77.315820211000002</v>
      </c>
      <c r="F1654" s="8">
        <v>80.023242409999995</v>
      </c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9"/>
      <c r="V1654" s="12">
        <v>11.2</v>
      </c>
      <c r="W1654" s="12">
        <v>10.1</v>
      </c>
      <c r="X1654" s="13">
        <v>12.3</v>
      </c>
      <c r="Y1654" s="12">
        <v>14.8</v>
      </c>
      <c r="Z1654" s="12">
        <v>13.6</v>
      </c>
      <c r="AA1654" s="13">
        <v>15.8</v>
      </c>
      <c r="AB1654" s="12">
        <v>2870</v>
      </c>
      <c r="AC1654" s="13">
        <v>14.5</v>
      </c>
      <c r="AD1654" s="12">
        <v>534.07347442000003</v>
      </c>
      <c r="AE1654" s="13">
        <v>2.7128230529000001</v>
      </c>
      <c r="AF1654" s="12"/>
      <c r="AG1654" s="12"/>
      <c r="AH1654" s="12"/>
      <c r="AI1654" s="12"/>
      <c r="AJ1654" s="15">
        <v>3.2199612599999997E-2</v>
      </c>
      <c r="AK1654" s="12">
        <v>12373.80096</v>
      </c>
      <c r="AL1654" s="13">
        <v>-1768.58944</v>
      </c>
      <c r="AM1654" s="12">
        <v>37027</v>
      </c>
      <c r="AN1654" s="12">
        <v>50132</v>
      </c>
      <c r="AO1654" s="17">
        <v>0.73859012209999997</v>
      </c>
      <c r="AP1654" s="17">
        <v>0.51332362149999999</v>
      </c>
      <c r="AQ1654" s="18">
        <v>0.96385662260000005</v>
      </c>
      <c r="AR1654" s="12">
        <v>48156</v>
      </c>
      <c r="AS1654" s="12">
        <v>41991.234042999997</v>
      </c>
      <c r="AT1654" s="12">
        <v>54320.765957000003</v>
      </c>
      <c r="AU1654" s="12"/>
      <c r="AV1654" s="12"/>
      <c r="AW1654" s="12"/>
      <c r="AX1654" s="12">
        <v>37014</v>
      </c>
      <c r="AY1654" s="12">
        <v>173.14893617000001</v>
      </c>
      <c r="AZ1654" s="12">
        <v>73854.851064000002</v>
      </c>
      <c r="BA1654" s="12">
        <v>43123</v>
      </c>
      <c r="BB1654" s="12">
        <v>39580.702127999997</v>
      </c>
      <c r="BC1654" s="13">
        <v>46665.297872000003</v>
      </c>
      <c r="BD1654" s="19"/>
      <c r="BE1654" s="19"/>
      <c r="BF1654" s="12">
        <v>1295</v>
      </c>
      <c r="BG1654" s="12">
        <v>16.080963615999998</v>
      </c>
      <c r="BH1654" s="12">
        <v>11.713232837</v>
      </c>
      <c r="BI1654" s="13">
        <v>20.448694395</v>
      </c>
      <c r="BJ1654" s="19">
        <v>20525</v>
      </c>
      <c r="BK1654" s="20">
        <v>18.470158343000001</v>
      </c>
      <c r="BL1654" s="20">
        <v>29.880633373999999</v>
      </c>
      <c r="BM1654" s="12">
        <v>94</v>
      </c>
      <c r="BN1654" s="9">
        <v>0.45797807550000003</v>
      </c>
      <c r="BO1654" s="12">
        <v>264</v>
      </c>
      <c r="BP1654" s="9">
        <v>1.2862362972000001</v>
      </c>
      <c r="BQ1654" s="12">
        <v>94</v>
      </c>
      <c r="BR1654" s="9">
        <v>0.45797807550000003</v>
      </c>
      <c r="BS1654" s="12">
        <v>23</v>
      </c>
      <c r="BT1654" s="9">
        <v>0.11205846530000001</v>
      </c>
      <c r="BU1654" s="12">
        <v>714</v>
      </c>
      <c r="BV1654" s="9">
        <v>3.4786845310999999</v>
      </c>
      <c r="BW1654" s="12">
        <v>18896</v>
      </c>
      <c r="BX1654" s="9">
        <v>92.063337392999998</v>
      </c>
      <c r="BY1654" s="12">
        <v>89</v>
      </c>
      <c r="BZ1654" s="12">
        <v>0.47398412950000002</v>
      </c>
      <c r="CA1654" s="12">
        <v>0</v>
      </c>
      <c r="CB1654" s="13">
        <v>1.081524156</v>
      </c>
      <c r="CC1654" s="20">
        <v>49.641900122000003</v>
      </c>
      <c r="CD1654" s="12">
        <v>15709</v>
      </c>
      <c r="CE1654" s="9">
        <v>79.793772540000006</v>
      </c>
    </row>
    <row r="1655" spans="1:83" x14ac:dyDescent="0.45">
      <c r="A1655" s="3" t="s">
        <v>2721</v>
      </c>
      <c r="B1655" s="4" t="s">
        <v>2676</v>
      </c>
      <c r="C1655" s="4" t="s">
        <v>2722</v>
      </c>
      <c r="D1655" s="8"/>
      <c r="E1655" s="8"/>
      <c r="F1655" s="8"/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9"/>
      <c r="V1655" s="12">
        <v>9.5</v>
      </c>
      <c r="W1655" s="12">
        <v>8.6</v>
      </c>
      <c r="X1655" s="13">
        <v>10.4</v>
      </c>
      <c r="Y1655" s="12">
        <v>13.9</v>
      </c>
      <c r="Z1655" s="12">
        <v>13</v>
      </c>
      <c r="AA1655" s="13">
        <v>15</v>
      </c>
      <c r="AB1655" s="12">
        <v>80</v>
      </c>
      <c r="AC1655" s="13">
        <v>4.5</v>
      </c>
      <c r="AD1655" s="12">
        <v>221.72048254000001</v>
      </c>
      <c r="AE1655" s="13">
        <v>12.786648359000001</v>
      </c>
      <c r="AF1655" s="12"/>
      <c r="AG1655" s="12"/>
      <c r="AH1655" s="12"/>
      <c r="AI1655" s="12"/>
      <c r="AJ1655" s="15"/>
      <c r="AK1655" s="12">
        <v>12869.0008</v>
      </c>
      <c r="AL1655" s="13">
        <v>566.59079999999994</v>
      </c>
      <c r="AM1655" s="12">
        <v>37297</v>
      </c>
      <c r="AN1655" s="12">
        <v>52083</v>
      </c>
      <c r="AO1655" s="17">
        <v>0.71610698309999998</v>
      </c>
      <c r="AP1655" s="17">
        <v>0.34300749959999999</v>
      </c>
      <c r="AQ1655" s="18">
        <v>1.0892064666000001</v>
      </c>
      <c r="AR1655" s="12">
        <v>51881</v>
      </c>
      <c r="AS1655" s="12">
        <v>44543.808511000003</v>
      </c>
      <c r="AT1655" s="12">
        <v>59218.191488999997</v>
      </c>
      <c r="AU1655" s="12"/>
      <c r="AV1655" s="12"/>
      <c r="AW1655" s="12"/>
      <c r="AX1655" s="12"/>
      <c r="AY1655" s="12"/>
      <c r="AZ1655" s="12"/>
      <c r="BA1655" s="12"/>
      <c r="BB1655" s="12"/>
      <c r="BC1655" s="13"/>
      <c r="BD1655" s="19"/>
      <c r="BE1655" s="19"/>
      <c r="BF1655" s="12">
        <v>61</v>
      </c>
      <c r="BG1655" s="12">
        <v>7.9842931937000001</v>
      </c>
      <c r="BH1655" s="12">
        <v>1.783470592</v>
      </c>
      <c r="BI1655" s="13">
        <v>14.185115795</v>
      </c>
      <c r="BJ1655" s="19">
        <v>1718</v>
      </c>
      <c r="BK1655" s="20">
        <v>20.663562282000001</v>
      </c>
      <c r="BL1655" s="20">
        <v>28.114086146999998</v>
      </c>
      <c r="BM1655" s="12">
        <v>10</v>
      </c>
      <c r="BN1655" s="9">
        <v>0.58207217690000002</v>
      </c>
      <c r="BO1655" s="12">
        <v>18</v>
      </c>
      <c r="BP1655" s="9">
        <v>1.0477299185</v>
      </c>
      <c r="BQ1655" s="12">
        <v>6</v>
      </c>
      <c r="BR1655" s="9">
        <v>0.34924330619999999</v>
      </c>
      <c r="BS1655" s="12">
        <v>0</v>
      </c>
      <c r="BT1655" s="9">
        <v>0</v>
      </c>
      <c r="BU1655" s="12">
        <v>33</v>
      </c>
      <c r="BV1655" s="9">
        <v>1.9208381838999999</v>
      </c>
      <c r="BW1655" s="12">
        <v>1618</v>
      </c>
      <c r="BX1655" s="9">
        <v>94.179278230999998</v>
      </c>
      <c r="BY1655" s="12">
        <v>20</v>
      </c>
      <c r="BZ1655" s="12">
        <v>1.1675423234</v>
      </c>
      <c r="CA1655" s="12">
        <v>0</v>
      </c>
      <c r="CB1655" s="13">
        <v>4.1800427189000002</v>
      </c>
      <c r="CC1655" s="20">
        <v>47.555296857000002</v>
      </c>
      <c r="CD1655" s="12">
        <v>1734</v>
      </c>
      <c r="CE1655" s="9">
        <v>100</v>
      </c>
    </row>
    <row r="1656" spans="1:83" x14ac:dyDescent="0.45">
      <c r="A1656" s="3" t="s">
        <v>2723</v>
      </c>
      <c r="B1656" s="4" t="s">
        <v>2676</v>
      </c>
      <c r="C1656" s="4" t="s">
        <v>94</v>
      </c>
      <c r="D1656" s="8">
        <v>81.435194890000005</v>
      </c>
      <c r="E1656" s="8">
        <v>79.310469221000005</v>
      </c>
      <c r="F1656" s="8">
        <v>83.559920559000005</v>
      </c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9"/>
      <c r="V1656" s="12">
        <v>8.6</v>
      </c>
      <c r="W1656" s="12">
        <v>7.6</v>
      </c>
      <c r="X1656" s="13">
        <v>9.5</v>
      </c>
      <c r="Y1656" s="12">
        <v>12.8</v>
      </c>
      <c r="Z1656" s="12">
        <v>11.7</v>
      </c>
      <c r="AA1656" s="13">
        <v>13.9</v>
      </c>
      <c r="AB1656" s="12">
        <v>610</v>
      </c>
      <c r="AC1656" s="13">
        <v>7.2</v>
      </c>
      <c r="AD1656" s="12">
        <v>758.45930037999995</v>
      </c>
      <c r="AE1656" s="13">
        <v>9.8616473848999995</v>
      </c>
      <c r="AF1656" s="12"/>
      <c r="AG1656" s="12"/>
      <c r="AH1656" s="12"/>
      <c r="AI1656" s="12"/>
      <c r="AJ1656" s="15">
        <v>0.1129226675</v>
      </c>
      <c r="AK1656" s="12">
        <v>13465.664666999999</v>
      </c>
      <c r="AL1656" s="13">
        <v>2083.6503333000001</v>
      </c>
      <c r="AM1656" s="12">
        <v>37353</v>
      </c>
      <c r="AN1656" s="12">
        <v>48835</v>
      </c>
      <c r="AO1656" s="17">
        <v>0.76488174470000003</v>
      </c>
      <c r="AP1656" s="17">
        <v>0.56542734189999999</v>
      </c>
      <c r="AQ1656" s="18">
        <v>0.96433614739999995</v>
      </c>
      <c r="AR1656" s="12">
        <v>62516</v>
      </c>
      <c r="AS1656" s="12">
        <v>55471.914894000001</v>
      </c>
      <c r="AT1656" s="12">
        <v>69560.085105999999</v>
      </c>
      <c r="AU1656" s="12"/>
      <c r="AV1656" s="12"/>
      <c r="AW1656" s="12"/>
      <c r="AX1656" s="12">
        <v>45000</v>
      </c>
      <c r="AY1656" s="12">
        <v>34317.106382999998</v>
      </c>
      <c r="AZ1656" s="12">
        <v>55682.893617000002</v>
      </c>
      <c r="BA1656" s="12">
        <v>57436</v>
      </c>
      <c r="BB1656" s="12">
        <v>52027.829787000002</v>
      </c>
      <c r="BC1656" s="13">
        <v>62844.170212999998</v>
      </c>
      <c r="BD1656" s="19"/>
      <c r="BE1656" s="19"/>
      <c r="BF1656" s="12">
        <v>319</v>
      </c>
      <c r="BG1656" s="12">
        <v>9.9718662081999998</v>
      </c>
      <c r="BH1656" s="12">
        <v>6.2277513325999996</v>
      </c>
      <c r="BI1656" s="13">
        <v>13.715981083999999</v>
      </c>
      <c r="BJ1656" s="19">
        <v>8917</v>
      </c>
      <c r="BK1656" s="20">
        <v>15.532129640000001</v>
      </c>
      <c r="BL1656" s="20">
        <v>30.245598295000001</v>
      </c>
      <c r="BM1656" s="12">
        <v>53</v>
      </c>
      <c r="BN1656" s="9">
        <v>0.59437030390000001</v>
      </c>
      <c r="BO1656" s="12">
        <v>75</v>
      </c>
      <c r="BP1656" s="9">
        <v>0.84109005270000003</v>
      </c>
      <c r="BQ1656" s="12">
        <v>46</v>
      </c>
      <c r="BR1656" s="9">
        <v>0.51586856569999995</v>
      </c>
      <c r="BS1656" s="12">
        <v>8</v>
      </c>
      <c r="BT1656" s="9">
        <v>8.9716272299999997E-2</v>
      </c>
      <c r="BU1656" s="12">
        <v>419</v>
      </c>
      <c r="BV1656" s="9">
        <v>4.6988897611000002</v>
      </c>
      <c r="BW1656" s="12">
        <v>8189</v>
      </c>
      <c r="BX1656" s="9">
        <v>91.835819221999998</v>
      </c>
      <c r="BY1656" s="12">
        <v>0</v>
      </c>
      <c r="BZ1656" s="12">
        <v>0</v>
      </c>
      <c r="CA1656" s="12">
        <v>0</v>
      </c>
      <c r="CB1656" s="13">
        <v>0.87512990209999997</v>
      </c>
      <c r="CC1656" s="20">
        <v>47.538409778999998</v>
      </c>
      <c r="CD1656" s="12">
        <v>7691</v>
      </c>
      <c r="CE1656" s="9">
        <v>100</v>
      </c>
    </row>
    <row r="1657" spans="1:83" x14ac:dyDescent="0.45">
      <c r="A1657" s="3" t="s">
        <v>2724</v>
      </c>
      <c r="B1657" s="4" t="s">
        <v>2676</v>
      </c>
      <c r="C1657" s="4" t="s">
        <v>2725</v>
      </c>
      <c r="D1657" s="8">
        <v>82.519444063999998</v>
      </c>
      <c r="E1657" s="8">
        <v>79.253144430000006</v>
      </c>
      <c r="F1657" s="8">
        <v>85.785743697000001</v>
      </c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9"/>
      <c r="V1657" s="12">
        <v>9.6</v>
      </c>
      <c r="W1657" s="12">
        <v>8.6</v>
      </c>
      <c r="X1657" s="13">
        <v>10.8</v>
      </c>
      <c r="Y1657" s="12">
        <v>13.8</v>
      </c>
      <c r="Z1657" s="12">
        <v>12.6</v>
      </c>
      <c r="AA1657" s="13">
        <v>15</v>
      </c>
      <c r="AB1657" s="12">
        <v>160</v>
      </c>
      <c r="AC1657" s="13">
        <v>9.1</v>
      </c>
      <c r="AD1657" s="12">
        <v>776.19625014999997</v>
      </c>
      <c r="AE1657" s="13">
        <v>41.046866745000003</v>
      </c>
      <c r="AF1657" s="12"/>
      <c r="AG1657" s="12"/>
      <c r="AH1657" s="12"/>
      <c r="AI1657" s="12"/>
      <c r="AJ1657" s="15"/>
      <c r="AK1657" s="12">
        <v>14457.998799999999</v>
      </c>
      <c r="AL1657" s="13">
        <v>905.96879999999999</v>
      </c>
      <c r="AM1657" s="12">
        <v>33137</v>
      </c>
      <c r="AN1657" s="12">
        <v>40461</v>
      </c>
      <c r="AO1657" s="17">
        <v>0.81898618420000002</v>
      </c>
      <c r="AP1657" s="17">
        <v>0.3443130351</v>
      </c>
      <c r="AQ1657" s="18">
        <v>1.2936593333999999</v>
      </c>
      <c r="AR1657" s="12">
        <v>45391</v>
      </c>
      <c r="AS1657" s="12">
        <v>39065.382979000002</v>
      </c>
      <c r="AT1657" s="12">
        <v>51716.617020999998</v>
      </c>
      <c r="AU1657" s="12"/>
      <c r="AV1657" s="12"/>
      <c r="AW1657" s="12"/>
      <c r="AX1657" s="12"/>
      <c r="AY1657" s="12"/>
      <c r="AZ1657" s="12"/>
      <c r="BA1657" s="12"/>
      <c r="BB1657" s="12"/>
      <c r="BC1657" s="13"/>
      <c r="BD1657" s="19"/>
      <c r="BE1657" s="19"/>
      <c r="BF1657" s="12">
        <v>95</v>
      </c>
      <c r="BG1657" s="12">
        <v>11.949685535</v>
      </c>
      <c r="BH1657" s="12">
        <v>0.19023220960000001</v>
      </c>
      <c r="BI1657" s="13">
        <v>23.709138859999999</v>
      </c>
      <c r="BJ1657" s="19">
        <v>1964</v>
      </c>
      <c r="BK1657" s="20">
        <v>19.297352342</v>
      </c>
      <c r="BL1657" s="20">
        <v>30.549898166999998</v>
      </c>
      <c r="BM1657" s="12">
        <v>9</v>
      </c>
      <c r="BN1657" s="9">
        <v>0.4582484725</v>
      </c>
      <c r="BO1657" s="12">
        <v>16</v>
      </c>
      <c r="BP1657" s="9">
        <v>0.81466395110000001</v>
      </c>
      <c r="BQ1657" s="12">
        <v>7</v>
      </c>
      <c r="BR1657" s="9">
        <v>0.3564154786</v>
      </c>
      <c r="BS1657" s="12">
        <v>0</v>
      </c>
      <c r="BT1657" s="9">
        <v>0</v>
      </c>
      <c r="BU1657" s="12">
        <v>41</v>
      </c>
      <c r="BV1657" s="9">
        <v>2.0875763746999998</v>
      </c>
      <c r="BW1657" s="12">
        <v>1868</v>
      </c>
      <c r="BX1657" s="9">
        <v>95.112016292999996</v>
      </c>
      <c r="BY1657" s="12">
        <v>0</v>
      </c>
      <c r="BZ1657" s="12">
        <v>0</v>
      </c>
      <c r="CA1657" s="12">
        <v>0</v>
      </c>
      <c r="CB1657" s="13">
        <v>2.9419490412</v>
      </c>
      <c r="CC1657" s="20">
        <v>47.861507128</v>
      </c>
      <c r="CD1657" s="12">
        <v>1891</v>
      </c>
      <c r="CE1657" s="9">
        <v>100</v>
      </c>
    </row>
    <row r="1658" spans="1:83" x14ac:dyDescent="0.45">
      <c r="A1658" s="3" t="s">
        <v>2726</v>
      </c>
      <c r="B1658" s="4" t="s">
        <v>2676</v>
      </c>
      <c r="C1658" s="4" t="s">
        <v>558</v>
      </c>
      <c r="D1658" s="8">
        <v>80.074871238</v>
      </c>
      <c r="E1658" s="8">
        <v>77.096694334999995</v>
      </c>
      <c r="F1658" s="8">
        <v>83.053048140000001</v>
      </c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9"/>
      <c r="V1658" s="12">
        <v>11.3</v>
      </c>
      <c r="W1658" s="12">
        <v>10.199999999999999</v>
      </c>
      <c r="X1658" s="13">
        <v>12.5</v>
      </c>
      <c r="Y1658" s="12">
        <v>14.6</v>
      </c>
      <c r="Z1658" s="12">
        <v>13.4</v>
      </c>
      <c r="AA1658" s="13">
        <v>15.7</v>
      </c>
      <c r="AB1658" s="12">
        <v>620</v>
      </c>
      <c r="AC1658" s="13">
        <v>14.3</v>
      </c>
      <c r="AD1658" s="12">
        <v>383.84245885000001</v>
      </c>
      <c r="AE1658" s="13">
        <v>9.0893312536999993</v>
      </c>
      <c r="AF1658" s="12"/>
      <c r="AG1658" s="12"/>
      <c r="AH1658" s="12"/>
      <c r="AI1658" s="12"/>
      <c r="AJ1658" s="15">
        <v>7.9640219400000004E-2</v>
      </c>
      <c r="AK1658" s="12">
        <v>14286.334666999999</v>
      </c>
      <c r="AL1658" s="13">
        <v>-1920.1586669999999</v>
      </c>
      <c r="AM1658" s="12">
        <v>42188</v>
      </c>
      <c r="AN1658" s="12">
        <v>50347</v>
      </c>
      <c r="AO1658" s="17">
        <v>0.83794466400000001</v>
      </c>
      <c r="AP1658" s="17">
        <v>0.48839647260000002</v>
      </c>
      <c r="AQ1658" s="18">
        <v>1.1874928554999999</v>
      </c>
      <c r="AR1658" s="12">
        <v>50327</v>
      </c>
      <c r="AS1658" s="12">
        <v>43691.595744999999</v>
      </c>
      <c r="AT1658" s="12">
        <v>56962.404255000001</v>
      </c>
      <c r="AU1658" s="12"/>
      <c r="AV1658" s="12"/>
      <c r="AW1658" s="12"/>
      <c r="AX1658" s="12"/>
      <c r="AY1658" s="12"/>
      <c r="AZ1658" s="12"/>
      <c r="BA1658" s="12"/>
      <c r="BB1658" s="12"/>
      <c r="BC1658" s="13"/>
      <c r="BD1658" s="19"/>
      <c r="BE1658" s="19"/>
      <c r="BF1658" s="12">
        <v>194</v>
      </c>
      <c r="BG1658" s="12">
        <v>10.237467018</v>
      </c>
      <c r="BH1658" s="12">
        <v>5.6853983756000002</v>
      </c>
      <c r="BI1658" s="13">
        <v>14.789535661</v>
      </c>
      <c r="BJ1658" s="19">
        <v>4860</v>
      </c>
      <c r="BK1658" s="20">
        <v>19.362139918</v>
      </c>
      <c r="BL1658" s="20">
        <v>28.909465020999999</v>
      </c>
      <c r="BM1658" s="12">
        <v>25</v>
      </c>
      <c r="BN1658" s="9">
        <v>0.51440329220000003</v>
      </c>
      <c r="BO1658" s="12">
        <v>96</v>
      </c>
      <c r="BP1658" s="9">
        <v>1.9753086419999999</v>
      </c>
      <c r="BQ1658" s="12">
        <v>39</v>
      </c>
      <c r="BR1658" s="9">
        <v>0.80246913580000001</v>
      </c>
      <c r="BS1658" s="12">
        <v>1</v>
      </c>
      <c r="BT1658" s="9">
        <v>2.05761317E-2</v>
      </c>
      <c r="BU1658" s="12">
        <v>164</v>
      </c>
      <c r="BV1658" s="9">
        <v>3.3744855967</v>
      </c>
      <c r="BW1658" s="12">
        <v>4419</v>
      </c>
      <c r="BX1658" s="9">
        <v>90.925925926000005</v>
      </c>
      <c r="BY1658" s="12">
        <v>0</v>
      </c>
      <c r="BZ1658" s="12">
        <v>0</v>
      </c>
      <c r="CA1658" s="12">
        <v>0</v>
      </c>
      <c r="CB1658" s="13">
        <v>1.2344132779999999</v>
      </c>
      <c r="CC1658" s="20">
        <v>48.78600823</v>
      </c>
      <c r="CD1658" s="12">
        <v>4223</v>
      </c>
      <c r="CE1658" s="9">
        <v>100</v>
      </c>
    </row>
    <row r="1659" spans="1:83" x14ac:dyDescent="0.45">
      <c r="A1659" s="3" t="s">
        <v>2727</v>
      </c>
      <c r="B1659" s="4" t="s">
        <v>2676</v>
      </c>
      <c r="C1659" s="4" t="s">
        <v>2728</v>
      </c>
      <c r="D1659" s="8">
        <v>79.769860519000005</v>
      </c>
      <c r="E1659" s="8">
        <v>79.264885387999996</v>
      </c>
      <c r="F1659" s="8">
        <v>80.274835651000004</v>
      </c>
      <c r="G1659" s="8">
        <v>69.118833293999998</v>
      </c>
      <c r="H1659" s="8">
        <v>65.793355821000006</v>
      </c>
      <c r="I1659" s="8">
        <v>72.444310766000001</v>
      </c>
      <c r="J1659" s="8">
        <v>95.701669675999995</v>
      </c>
      <c r="K1659" s="8">
        <v>78.350442271999995</v>
      </c>
      <c r="L1659" s="8">
        <v>113.05289707999999</v>
      </c>
      <c r="M1659" s="8"/>
      <c r="N1659" s="8"/>
      <c r="O1659" s="8"/>
      <c r="P1659" s="8">
        <v>83.636993283999999</v>
      </c>
      <c r="Q1659" s="8">
        <v>76.551087644000006</v>
      </c>
      <c r="R1659" s="8">
        <v>90.722898924000006</v>
      </c>
      <c r="S1659" s="8">
        <v>80.011173874999997</v>
      </c>
      <c r="T1659" s="8">
        <v>79.499488212000003</v>
      </c>
      <c r="U1659" s="9">
        <v>80.522859537000002</v>
      </c>
      <c r="V1659" s="12">
        <v>8.9</v>
      </c>
      <c r="W1659" s="12">
        <v>7.8</v>
      </c>
      <c r="X1659" s="13">
        <v>9.9</v>
      </c>
      <c r="Y1659" s="12">
        <v>13.2</v>
      </c>
      <c r="Z1659" s="12">
        <v>12</v>
      </c>
      <c r="AA1659" s="13">
        <v>14.3</v>
      </c>
      <c r="AB1659" s="12">
        <v>11330</v>
      </c>
      <c r="AC1659" s="13">
        <v>9.5</v>
      </c>
      <c r="AD1659" s="12">
        <v>5428.8211552000002</v>
      </c>
      <c r="AE1659" s="13">
        <v>4.9669449447999998</v>
      </c>
      <c r="AF1659" s="12">
        <v>49</v>
      </c>
      <c r="AG1659" s="12">
        <v>13.610317176000001</v>
      </c>
      <c r="AH1659" s="12">
        <v>10.068987572999999</v>
      </c>
      <c r="AI1659" s="12">
        <v>17.993561096000001</v>
      </c>
      <c r="AJ1659" s="15">
        <v>5.2359531700000003E-2</v>
      </c>
      <c r="AK1659" s="12">
        <v>11343.332922</v>
      </c>
      <c r="AL1659" s="13">
        <v>2247.0432556000001</v>
      </c>
      <c r="AM1659" s="12">
        <v>42063</v>
      </c>
      <c r="AN1659" s="12">
        <v>49359</v>
      </c>
      <c r="AO1659" s="17">
        <v>0.85218501189999996</v>
      </c>
      <c r="AP1659" s="17">
        <v>0.78557008269999995</v>
      </c>
      <c r="AQ1659" s="18">
        <v>0.91879994099999995</v>
      </c>
      <c r="AR1659" s="12">
        <v>65682</v>
      </c>
      <c r="AS1659" s="12">
        <v>61516.553190999999</v>
      </c>
      <c r="AT1659" s="12">
        <v>69847.446809000001</v>
      </c>
      <c r="AU1659" s="12">
        <v>80273</v>
      </c>
      <c r="AV1659" s="12">
        <v>30562.872340000002</v>
      </c>
      <c r="AW1659" s="12">
        <v>129983.12766</v>
      </c>
      <c r="AX1659" s="12">
        <v>58342</v>
      </c>
      <c r="AY1659" s="12">
        <v>33550.680850999997</v>
      </c>
      <c r="AZ1659" s="12">
        <v>83133.319149000003</v>
      </c>
      <c r="BA1659" s="12">
        <v>61810</v>
      </c>
      <c r="BB1659" s="12">
        <v>59541.404255000001</v>
      </c>
      <c r="BC1659" s="13">
        <v>64078.595744999999</v>
      </c>
      <c r="BD1659" s="19"/>
      <c r="BE1659" s="19">
        <v>84.641282619999998</v>
      </c>
      <c r="BF1659" s="12">
        <v>6934</v>
      </c>
      <c r="BG1659" s="12">
        <v>14.285419972</v>
      </c>
      <c r="BH1659" s="12">
        <v>12.538431231000001</v>
      </c>
      <c r="BI1659" s="13">
        <v>16.032408712999999</v>
      </c>
      <c r="BJ1659" s="19">
        <v>119533</v>
      </c>
      <c r="BK1659" s="20">
        <v>18.251863501999999</v>
      </c>
      <c r="BL1659" s="20">
        <v>16.728434826000001</v>
      </c>
      <c r="BM1659" s="12">
        <v>573</v>
      </c>
      <c r="BN1659" s="9">
        <v>0.4793655309</v>
      </c>
      <c r="BO1659" s="12">
        <v>3317</v>
      </c>
      <c r="BP1659" s="9">
        <v>2.7749659090000001</v>
      </c>
      <c r="BQ1659" s="12">
        <v>2321</v>
      </c>
      <c r="BR1659" s="9">
        <v>1.9417232061</v>
      </c>
      <c r="BS1659" s="12">
        <v>128</v>
      </c>
      <c r="BT1659" s="9">
        <v>0.1070833996</v>
      </c>
      <c r="BU1659" s="12">
        <v>4503</v>
      </c>
      <c r="BV1659" s="9">
        <v>3.7671605331000002</v>
      </c>
      <c r="BW1659" s="12">
        <v>105729</v>
      </c>
      <c r="BX1659" s="9">
        <v>88.451724627999994</v>
      </c>
      <c r="BY1659" s="12">
        <v>354</v>
      </c>
      <c r="BZ1659" s="12">
        <v>0.31701397910000001</v>
      </c>
      <c r="CA1659" s="12">
        <v>7.2561289200000004E-2</v>
      </c>
      <c r="CB1659" s="13">
        <v>0.56146666889999997</v>
      </c>
      <c r="CC1659" s="20">
        <v>49.727690260999999</v>
      </c>
      <c r="CD1659" s="12">
        <v>24403</v>
      </c>
      <c r="CE1659" s="9">
        <v>22.326828242000001</v>
      </c>
    </row>
    <row r="1660" spans="1:83" x14ac:dyDescent="0.45">
      <c r="A1660" s="3" t="s">
        <v>2729</v>
      </c>
      <c r="B1660" s="4" t="s">
        <v>2676</v>
      </c>
      <c r="C1660" s="4" t="s">
        <v>2730</v>
      </c>
      <c r="D1660" s="8">
        <v>77.167208809000002</v>
      </c>
      <c r="E1660" s="8">
        <v>74.610086287000001</v>
      </c>
      <c r="F1660" s="8">
        <v>79.724331331000002</v>
      </c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9"/>
      <c r="V1660" s="12">
        <v>10.7</v>
      </c>
      <c r="W1660" s="12">
        <v>9.6</v>
      </c>
      <c r="X1660" s="13">
        <v>11.7</v>
      </c>
      <c r="Y1660" s="12">
        <v>14.3</v>
      </c>
      <c r="Z1660" s="12">
        <v>13.2</v>
      </c>
      <c r="AA1660" s="13">
        <v>15.4</v>
      </c>
      <c r="AB1660" s="12">
        <v>450</v>
      </c>
      <c r="AC1660" s="13">
        <v>9.6999999999999993</v>
      </c>
      <c r="AD1660" s="12">
        <v>580.24442108000005</v>
      </c>
      <c r="AE1660" s="13">
        <v>12.786346872999999</v>
      </c>
      <c r="AF1660" s="12"/>
      <c r="AG1660" s="12"/>
      <c r="AH1660" s="12"/>
      <c r="AI1660" s="12"/>
      <c r="AJ1660" s="15">
        <v>4.19084427E-2</v>
      </c>
      <c r="AK1660" s="12">
        <v>12147.998</v>
      </c>
      <c r="AL1660" s="13">
        <v>-3765.8519999999999</v>
      </c>
      <c r="AM1660" s="12">
        <v>32500</v>
      </c>
      <c r="AN1660" s="12">
        <v>48235</v>
      </c>
      <c r="AO1660" s="17">
        <v>0.67378459619999997</v>
      </c>
      <c r="AP1660" s="17">
        <v>0.46866852110000001</v>
      </c>
      <c r="AQ1660" s="18">
        <v>0.87890067140000006</v>
      </c>
      <c r="AR1660" s="12">
        <v>54003</v>
      </c>
      <c r="AS1660" s="12">
        <v>49181.042552999999</v>
      </c>
      <c r="AT1660" s="12">
        <v>58824.957447000001</v>
      </c>
      <c r="AU1660" s="12"/>
      <c r="AV1660" s="12"/>
      <c r="AW1660" s="12"/>
      <c r="AX1660" s="12">
        <v>235147</v>
      </c>
      <c r="AY1660" s="12">
        <v>119078.06383</v>
      </c>
      <c r="AZ1660" s="12">
        <v>351215.93617</v>
      </c>
      <c r="BA1660" s="12">
        <v>50086</v>
      </c>
      <c r="BB1660" s="12">
        <v>44347.787234000003</v>
      </c>
      <c r="BC1660" s="13">
        <v>55824.212765999997</v>
      </c>
      <c r="BD1660" s="19"/>
      <c r="BE1660" s="19"/>
      <c r="BF1660" s="12">
        <v>164</v>
      </c>
      <c r="BG1660" s="12">
        <v>8.0668962124999997</v>
      </c>
      <c r="BH1660" s="12">
        <v>3.7933535362000002</v>
      </c>
      <c r="BI1660" s="13">
        <v>12.340438889</v>
      </c>
      <c r="BJ1660" s="19">
        <v>4896</v>
      </c>
      <c r="BK1660" s="20">
        <v>18.464052288000001</v>
      </c>
      <c r="BL1660" s="20">
        <v>28.043300653999999</v>
      </c>
      <c r="BM1660" s="12">
        <v>41</v>
      </c>
      <c r="BN1660" s="9">
        <v>0.83741830070000001</v>
      </c>
      <c r="BO1660" s="12">
        <v>100</v>
      </c>
      <c r="BP1660" s="9">
        <v>2.0424836600999998</v>
      </c>
      <c r="BQ1660" s="12">
        <v>68</v>
      </c>
      <c r="BR1660" s="9">
        <v>1.3888888889</v>
      </c>
      <c r="BS1660" s="12">
        <v>3</v>
      </c>
      <c r="BT1660" s="9">
        <v>6.1274509800000002E-2</v>
      </c>
      <c r="BU1660" s="12">
        <v>203</v>
      </c>
      <c r="BV1660" s="9">
        <v>4.1462418301000001</v>
      </c>
      <c r="BW1660" s="12">
        <v>4394</v>
      </c>
      <c r="BX1660" s="9">
        <v>89.746732026000004</v>
      </c>
      <c r="BY1660" s="12">
        <v>12</v>
      </c>
      <c r="BZ1660" s="12">
        <v>0.2592912705</v>
      </c>
      <c r="CA1660" s="12">
        <v>0</v>
      </c>
      <c r="CB1660" s="13">
        <v>1.4401571257000001</v>
      </c>
      <c r="CC1660" s="20">
        <v>49.264705882000001</v>
      </c>
      <c r="CD1660" s="12">
        <v>4538</v>
      </c>
      <c r="CE1660" s="9">
        <v>100</v>
      </c>
    </row>
    <row r="1661" spans="1:83" x14ac:dyDescent="0.45">
      <c r="A1661" s="3" t="s">
        <v>2731</v>
      </c>
      <c r="B1661" s="4" t="s">
        <v>2676</v>
      </c>
      <c r="C1661" s="4" t="s">
        <v>571</v>
      </c>
      <c r="D1661" s="8">
        <v>79.874412335000002</v>
      </c>
      <c r="E1661" s="8">
        <v>78.265998164999999</v>
      </c>
      <c r="F1661" s="8">
        <v>81.482826505000006</v>
      </c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/>
      <c r="U1661" s="9"/>
      <c r="V1661" s="12">
        <v>9.3000000000000007</v>
      </c>
      <c r="W1661" s="12">
        <v>8.1999999999999993</v>
      </c>
      <c r="X1661" s="13">
        <v>10.3</v>
      </c>
      <c r="Y1661" s="12">
        <v>13.6</v>
      </c>
      <c r="Z1661" s="12">
        <v>12.4</v>
      </c>
      <c r="AA1661" s="13">
        <v>14.7</v>
      </c>
      <c r="AB1661" s="12">
        <v>1520</v>
      </c>
      <c r="AC1661" s="13">
        <v>9.1999999999999993</v>
      </c>
      <c r="AD1661" s="12">
        <v>1938.648938</v>
      </c>
      <c r="AE1661" s="13">
        <v>12.398624571999999</v>
      </c>
      <c r="AF1661" s="12"/>
      <c r="AG1661" s="12"/>
      <c r="AH1661" s="12"/>
      <c r="AI1661" s="12"/>
      <c r="AJ1661" s="15">
        <v>5.23716574E-2</v>
      </c>
      <c r="AK1661" s="12">
        <v>13191.2492</v>
      </c>
      <c r="AL1661" s="13">
        <v>2591.11195</v>
      </c>
      <c r="AM1661" s="12">
        <v>39000</v>
      </c>
      <c r="AN1661" s="12">
        <v>49167</v>
      </c>
      <c r="AO1661" s="17">
        <v>0.79321496130000002</v>
      </c>
      <c r="AP1661" s="17">
        <v>0.72154313299999995</v>
      </c>
      <c r="AQ1661" s="18">
        <v>0.86488678949999998</v>
      </c>
      <c r="AR1661" s="12">
        <v>59113</v>
      </c>
      <c r="AS1661" s="12">
        <v>52117.765957000003</v>
      </c>
      <c r="AT1661" s="12">
        <v>66108.234043000004</v>
      </c>
      <c r="AU1661" s="12"/>
      <c r="AV1661" s="12"/>
      <c r="AW1661" s="12"/>
      <c r="AX1661" s="12">
        <v>32891</v>
      </c>
      <c r="AY1661" s="12">
        <v>20012.191489000001</v>
      </c>
      <c r="AZ1661" s="12">
        <v>45769.808511000003</v>
      </c>
      <c r="BA1661" s="12">
        <v>60355</v>
      </c>
      <c r="BB1661" s="12">
        <v>53424.106382999998</v>
      </c>
      <c r="BC1661" s="13">
        <v>67285.893616999994</v>
      </c>
      <c r="BD1661" s="19"/>
      <c r="BE1661" s="19"/>
      <c r="BF1661" s="12">
        <v>907</v>
      </c>
      <c r="BG1661" s="12">
        <v>12.027582549</v>
      </c>
      <c r="BH1661" s="12">
        <v>9.1622729551000006</v>
      </c>
      <c r="BI1661" s="13">
        <v>14.892892142000001</v>
      </c>
      <c r="BJ1661" s="19">
        <v>17473</v>
      </c>
      <c r="BK1661" s="20">
        <v>16.923253019000001</v>
      </c>
      <c r="BL1661" s="20">
        <v>24.042808905000001</v>
      </c>
      <c r="BM1661" s="12">
        <v>73</v>
      </c>
      <c r="BN1661" s="9">
        <v>0.41778744350000002</v>
      </c>
      <c r="BO1661" s="12">
        <v>215</v>
      </c>
      <c r="BP1661" s="9">
        <v>1.2304698677999999</v>
      </c>
      <c r="BQ1661" s="12">
        <v>89</v>
      </c>
      <c r="BR1661" s="9">
        <v>0.50935729409999997</v>
      </c>
      <c r="BS1661" s="12">
        <v>11</v>
      </c>
      <c r="BT1661" s="9">
        <v>6.2954272300000003E-2</v>
      </c>
      <c r="BU1661" s="12">
        <v>619</v>
      </c>
      <c r="BV1661" s="9">
        <v>3.5426085961</v>
      </c>
      <c r="BW1661" s="12">
        <v>16173</v>
      </c>
      <c r="BX1661" s="9">
        <v>92.559949637000003</v>
      </c>
      <c r="BY1661" s="12">
        <v>11</v>
      </c>
      <c r="BZ1661" s="12">
        <v>6.7323581600000001E-2</v>
      </c>
      <c r="CA1661" s="12">
        <v>0</v>
      </c>
      <c r="CB1661" s="13">
        <v>0.52985327159999995</v>
      </c>
      <c r="CC1661" s="20">
        <v>49.464888684999998</v>
      </c>
      <c r="CD1661" s="12">
        <v>7464</v>
      </c>
      <c r="CE1661" s="9">
        <v>47.735993860000001</v>
      </c>
    </row>
    <row r="1662" spans="1:83" x14ac:dyDescent="0.45">
      <c r="A1662" s="3" t="s">
        <v>2732</v>
      </c>
      <c r="B1662" s="4" t="s">
        <v>2676</v>
      </c>
      <c r="C1662" s="4" t="s">
        <v>2733</v>
      </c>
      <c r="D1662" s="8"/>
      <c r="E1662" s="8"/>
      <c r="F1662" s="8"/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9"/>
      <c r="V1662" s="12">
        <v>10.4</v>
      </c>
      <c r="W1662" s="12">
        <v>9.4</v>
      </c>
      <c r="X1662" s="13">
        <v>11.4</v>
      </c>
      <c r="Y1662" s="12">
        <v>14.1</v>
      </c>
      <c r="Z1662" s="12">
        <v>13</v>
      </c>
      <c r="AA1662" s="13">
        <v>15.1</v>
      </c>
      <c r="AB1662" s="12">
        <v>30</v>
      </c>
      <c r="AC1662" s="13">
        <v>7.3</v>
      </c>
      <c r="AD1662" s="12">
        <v>146.19570504000001</v>
      </c>
      <c r="AE1662" s="13">
        <v>29.594272276000002</v>
      </c>
      <c r="AF1662" s="12"/>
      <c r="AG1662" s="12"/>
      <c r="AH1662" s="12"/>
      <c r="AI1662" s="12"/>
      <c r="AJ1662" s="15"/>
      <c r="AK1662" s="12"/>
      <c r="AL1662" s="13"/>
      <c r="AM1662" s="12">
        <v>47917</v>
      </c>
      <c r="AN1662" s="12">
        <v>49063</v>
      </c>
      <c r="AO1662" s="17">
        <v>0.9766422763</v>
      </c>
      <c r="AP1662" s="17">
        <v>0.42115786849999998</v>
      </c>
      <c r="AQ1662" s="18">
        <v>1.5321266841000001</v>
      </c>
      <c r="AR1662" s="12">
        <v>48141</v>
      </c>
      <c r="AS1662" s="12">
        <v>40944.404255000001</v>
      </c>
      <c r="AT1662" s="12">
        <v>55337.595744999999</v>
      </c>
      <c r="AU1662" s="12"/>
      <c r="AV1662" s="12"/>
      <c r="AW1662" s="12"/>
      <c r="AX1662" s="12"/>
      <c r="AY1662" s="12"/>
      <c r="AZ1662" s="12"/>
      <c r="BA1662" s="12"/>
      <c r="BB1662" s="12"/>
      <c r="BC1662" s="13"/>
      <c r="BD1662" s="19"/>
      <c r="BE1662" s="19"/>
      <c r="BF1662" s="12">
        <v>8</v>
      </c>
      <c r="BG1662" s="12">
        <v>4.9382716048999997</v>
      </c>
      <c r="BH1662" s="12">
        <v>0</v>
      </c>
      <c r="BI1662" s="13">
        <v>33.208646194000004</v>
      </c>
      <c r="BJ1662" s="19">
        <v>519</v>
      </c>
      <c r="BK1662" s="20">
        <v>14.258188825</v>
      </c>
      <c r="BL1662" s="20">
        <v>28.516377648999999</v>
      </c>
      <c r="BM1662" s="12">
        <v>1</v>
      </c>
      <c r="BN1662" s="9">
        <v>0.19267822740000001</v>
      </c>
      <c r="BO1662" s="12">
        <v>10</v>
      </c>
      <c r="BP1662" s="9">
        <v>1.9267822736</v>
      </c>
      <c r="BQ1662" s="12">
        <v>0</v>
      </c>
      <c r="BR1662" s="9">
        <v>0</v>
      </c>
      <c r="BS1662" s="12">
        <v>0</v>
      </c>
      <c r="BT1662" s="9">
        <v>0</v>
      </c>
      <c r="BU1662" s="12">
        <v>13</v>
      </c>
      <c r="BV1662" s="9">
        <v>2.5048169557</v>
      </c>
      <c r="BW1662" s="12">
        <v>489</v>
      </c>
      <c r="BX1662" s="9">
        <v>94.219653179000005</v>
      </c>
      <c r="BY1662" s="12">
        <v>0</v>
      </c>
      <c r="BZ1662" s="12">
        <v>0</v>
      </c>
      <c r="CA1662" s="12">
        <v>0</v>
      </c>
      <c r="CB1662" s="13">
        <v>12.880966072</v>
      </c>
      <c r="CC1662" s="20">
        <v>46.628131021000002</v>
      </c>
      <c r="CD1662" s="12">
        <v>494</v>
      </c>
      <c r="CE1662" s="9">
        <v>100</v>
      </c>
    </row>
    <row r="1663" spans="1:83" x14ac:dyDescent="0.45">
      <c r="A1663" s="3" t="s">
        <v>2734</v>
      </c>
      <c r="B1663" s="4" t="s">
        <v>2676</v>
      </c>
      <c r="C1663" s="4" t="s">
        <v>324</v>
      </c>
      <c r="D1663" s="8">
        <v>76.036381726000002</v>
      </c>
      <c r="E1663" s="8">
        <v>73.437945365000004</v>
      </c>
      <c r="F1663" s="8">
        <v>78.634818085999996</v>
      </c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9"/>
      <c r="V1663" s="12">
        <v>10.8</v>
      </c>
      <c r="W1663" s="12">
        <v>9.8000000000000007</v>
      </c>
      <c r="X1663" s="13">
        <v>11.8</v>
      </c>
      <c r="Y1663" s="12">
        <v>14.7</v>
      </c>
      <c r="Z1663" s="12">
        <v>13.8</v>
      </c>
      <c r="AA1663" s="13">
        <v>15.6</v>
      </c>
      <c r="AB1663" s="12">
        <v>350</v>
      </c>
      <c r="AC1663" s="13">
        <v>8.6999999999999993</v>
      </c>
      <c r="AD1663" s="12">
        <v>564.96921899999995</v>
      </c>
      <c r="AE1663" s="13">
        <v>13.284016435</v>
      </c>
      <c r="AF1663" s="12"/>
      <c r="AG1663" s="12"/>
      <c r="AH1663" s="12"/>
      <c r="AI1663" s="12"/>
      <c r="AJ1663" s="15">
        <v>0.24553150670000001</v>
      </c>
      <c r="AK1663" s="12">
        <v>13386.004499999999</v>
      </c>
      <c r="AL1663" s="13">
        <v>874.81449999999995</v>
      </c>
      <c r="AM1663" s="12">
        <v>30750</v>
      </c>
      <c r="AN1663" s="12">
        <v>43720</v>
      </c>
      <c r="AO1663" s="17">
        <v>0.7033394328</v>
      </c>
      <c r="AP1663" s="17">
        <v>0.45943616279999999</v>
      </c>
      <c r="AQ1663" s="18">
        <v>0.94724270269999999</v>
      </c>
      <c r="AR1663" s="12">
        <v>53626</v>
      </c>
      <c r="AS1663" s="12">
        <v>46448.468085</v>
      </c>
      <c r="AT1663" s="12">
        <v>60803.531915</v>
      </c>
      <c r="AU1663" s="12"/>
      <c r="AV1663" s="12"/>
      <c r="AW1663" s="12"/>
      <c r="AX1663" s="12"/>
      <c r="AY1663" s="12"/>
      <c r="AZ1663" s="12"/>
      <c r="BA1663" s="12">
        <v>50822</v>
      </c>
      <c r="BB1663" s="12">
        <v>41030.340426000002</v>
      </c>
      <c r="BC1663" s="13">
        <v>60613.659573999998</v>
      </c>
      <c r="BD1663" s="19"/>
      <c r="BE1663" s="19"/>
      <c r="BF1663" s="12">
        <v>113</v>
      </c>
      <c r="BG1663" s="12">
        <v>7.0099255583</v>
      </c>
      <c r="BH1663" s="12">
        <v>2.6497555814</v>
      </c>
      <c r="BI1663" s="13">
        <v>11.370095535000001</v>
      </c>
      <c r="BJ1663" s="19">
        <v>4192</v>
      </c>
      <c r="BK1663" s="20">
        <v>24.045801526999998</v>
      </c>
      <c r="BL1663" s="20">
        <v>23.616412214</v>
      </c>
      <c r="BM1663" s="12">
        <v>6</v>
      </c>
      <c r="BN1663" s="9">
        <v>0.14312977099999999</v>
      </c>
      <c r="BO1663" s="12">
        <v>398</v>
      </c>
      <c r="BP1663" s="9">
        <v>9.4942748092000002</v>
      </c>
      <c r="BQ1663" s="12">
        <v>13</v>
      </c>
      <c r="BR1663" s="9">
        <v>0.3101145038</v>
      </c>
      <c r="BS1663" s="12">
        <v>0</v>
      </c>
      <c r="BT1663" s="9">
        <v>0</v>
      </c>
      <c r="BU1663" s="12">
        <v>157</v>
      </c>
      <c r="BV1663" s="9">
        <v>3.7452290075999999</v>
      </c>
      <c r="BW1663" s="12">
        <v>3472</v>
      </c>
      <c r="BX1663" s="9">
        <v>82.824427481000001</v>
      </c>
      <c r="BY1663" s="12">
        <v>0</v>
      </c>
      <c r="BZ1663" s="12">
        <v>0</v>
      </c>
      <c r="CA1663" s="12">
        <v>0</v>
      </c>
      <c r="CB1663" s="13">
        <v>1.3242114653999999</v>
      </c>
      <c r="CC1663" s="20">
        <v>49.761450382</v>
      </c>
      <c r="CD1663" s="12">
        <v>4253</v>
      </c>
      <c r="CE1663" s="9">
        <v>100</v>
      </c>
    </row>
    <row r="1664" spans="1:83" x14ac:dyDescent="0.45">
      <c r="A1664" s="3" t="s">
        <v>2735</v>
      </c>
      <c r="B1664" s="4" t="s">
        <v>2676</v>
      </c>
      <c r="C1664" s="4" t="s">
        <v>2736</v>
      </c>
      <c r="D1664" s="8">
        <v>76.776375912000006</v>
      </c>
      <c r="E1664" s="8">
        <v>74.395170241000002</v>
      </c>
      <c r="F1664" s="8">
        <v>79.157581582000006</v>
      </c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9"/>
      <c r="V1664" s="12">
        <v>10.7</v>
      </c>
      <c r="W1664" s="12">
        <v>9.6999999999999993</v>
      </c>
      <c r="X1664" s="13">
        <v>11.6</v>
      </c>
      <c r="Y1664" s="12">
        <v>14.6</v>
      </c>
      <c r="Z1664" s="12">
        <v>13.6</v>
      </c>
      <c r="AA1664" s="13">
        <v>15.7</v>
      </c>
      <c r="AB1664" s="12">
        <v>670</v>
      </c>
      <c r="AC1664" s="13">
        <v>11.4</v>
      </c>
      <c r="AD1664" s="12">
        <v>795.01415756999995</v>
      </c>
      <c r="AE1664" s="13">
        <v>12.920756665000001</v>
      </c>
      <c r="AF1664" s="12"/>
      <c r="AG1664" s="12"/>
      <c r="AH1664" s="12"/>
      <c r="AI1664" s="12"/>
      <c r="AJ1664" s="15">
        <v>0.56742933529999995</v>
      </c>
      <c r="AK1664" s="12">
        <v>16512.499329999999</v>
      </c>
      <c r="AL1664" s="13">
        <v>825.40782999999999</v>
      </c>
      <c r="AM1664" s="12">
        <v>39250</v>
      </c>
      <c r="AN1664" s="12">
        <v>49737</v>
      </c>
      <c r="AO1664" s="17">
        <v>0.78915093390000002</v>
      </c>
      <c r="AP1664" s="17">
        <v>0.60967674159999996</v>
      </c>
      <c r="AQ1664" s="18">
        <v>0.96862512619999996</v>
      </c>
      <c r="AR1664" s="12">
        <v>47900</v>
      </c>
      <c r="AS1664" s="12">
        <v>41138.297872000003</v>
      </c>
      <c r="AT1664" s="12">
        <v>54661.702127999997</v>
      </c>
      <c r="AU1664" s="12"/>
      <c r="AV1664" s="12"/>
      <c r="AW1664" s="12"/>
      <c r="AX1664" s="12"/>
      <c r="AY1664" s="12"/>
      <c r="AZ1664" s="12"/>
      <c r="BA1664" s="12">
        <v>58375</v>
      </c>
      <c r="BB1664" s="12">
        <v>51127.170212999998</v>
      </c>
      <c r="BC1664" s="13">
        <v>65622.829786999995</v>
      </c>
      <c r="BD1664" s="19"/>
      <c r="BE1664" s="19"/>
      <c r="BF1664" s="12">
        <v>175</v>
      </c>
      <c r="BG1664" s="12">
        <v>8.8294651867000002</v>
      </c>
      <c r="BH1664" s="12">
        <v>4.6921866339999996</v>
      </c>
      <c r="BI1664" s="13">
        <v>12.966743739</v>
      </c>
      <c r="BJ1664" s="19">
        <v>5994</v>
      </c>
      <c r="BK1664" s="20">
        <v>24.074074073999999</v>
      </c>
      <c r="BL1664" s="20">
        <v>21.121121121000002</v>
      </c>
      <c r="BM1664" s="12">
        <v>28</v>
      </c>
      <c r="BN1664" s="9">
        <v>0.46713380049999997</v>
      </c>
      <c r="BO1664" s="12">
        <v>837</v>
      </c>
      <c r="BP1664" s="9">
        <v>13.963963964</v>
      </c>
      <c r="BQ1664" s="12">
        <v>32</v>
      </c>
      <c r="BR1664" s="9">
        <v>0.53386720050000003</v>
      </c>
      <c r="BS1664" s="12">
        <v>5</v>
      </c>
      <c r="BT1664" s="9">
        <v>8.3416750100000006E-2</v>
      </c>
      <c r="BU1664" s="12">
        <v>161</v>
      </c>
      <c r="BV1664" s="9">
        <v>2.6860193526999998</v>
      </c>
      <c r="BW1664" s="12">
        <v>4843</v>
      </c>
      <c r="BX1664" s="9">
        <v>80.797464130999998</v>
      </c>
      <c r="BY1664" s="12">
        <v>127</v>
      </c>
      <c r="BZ1664" s="12">
        <v>2.2854057944999999</v>
      </c>
      <c r="CA1664" s="12">
        <v>0.66003441370000004</v>
      </c>
      <c r="CB1664" s="13">
        <v>3.9107771752999998</v>
      </c>
      <c r="CC1664" s="20">
        <v>50.166833500000003</v>
      </c>
      <c r="CD1664" s="12">
        <v>3575</v>
      </c>
      <c r="CE1664" s="9">
        <v>58.101738988999998</v>
      </c>
    </row>
    <row r="1665" spans="1:83" x14ac:dyDescent="0.45">
      <c r="A1665" s="3" t="s">
        <v>2737</v>
      </c>
      <c r="B1665" s="4" t="s">
        <v>2676</v>
      </c>
      <c r="C1665" s="4" t="s">
        <v>2738</v>
      </c>
      <c r="D1665" s="8">
        <v>83.363183949000003</v>
      </c>
      <c r="E1665" s="8">
        <v>79.533911653000004</v>
      </c>
      <c r="F1665" s="8">
        <v>87.192456243999999</v>
      </c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9"/>
      <c r="V1665" s="12">
        <v>9.9</v>
      </c>
      <c r="W1665" s="12">
        <v>8.8000000000000007</v>
      </c>
      <c r="X1665" s="13">
        <v>11</v>
      </c>
      <c r="Y1665" s="12">
        <v>14.1</v>
      </c>
      <c r="Z1665" s="12">
        <v>13</v>
      </c>
      <c r="AA1665" s="13">
        <v>15.3</v>
      </c>
      <c r="AB1665" s="12">
        <v>140</v>
      </c>
      <c r="AC1665" s="13">
        <v>8.4</v>
      </c>
      <c r="AD1665" s="12">
        <v>362.21273202999998</v>
      </c>
      <c r="AE1665" s="13">
        <v>20.780994378999999</v>
      </c>
      <c r="AF1665" s="12"/>
      <c r="AG1665" s="12"/>
      <c r="AH1665" s="12"/>
      <c r="AI1665" s="12"/>
      <c r="AJ1665" s="15"/>
      <c r="AK1665" s="12">
        <v>15330.998</v>
      </c>
      <c r="AL1665" s="13">
        <v>3255.3380000000002</v>
      </c>
      <c r="AM1665" s="12">
        <v>41667</v>
      </c>
      <c r="AN1665" s="12">
        <v>38125</v>
      </c>
      <c r="AO1665" s="17">
        <v>1.0929049179999999</v>
      </c>
      <c r="AP1665" s="17">
        <v>0.76120650050000005</v>
      </c>
      <c r="AQ1665" s="18">
        <v>1.4246033356000001</v>
      </c>
      <c r="AR1665" s="12">
        <v>52298</v>
      </c>
      <c r="AS1665" s="12">
        <v>44475.872340000002</v>
      </c>
      <c r="AT1665" s="12">
        <v>60120.127659999998</v>
      </c>
      <c r="AU1665" s="12"/>
      <c r="AV1665" s="12"/>
      <c r="AW1665" s="12"/>
      <c r="AX1665" s="12"/>
      <c r="AY1665" s="12"/>
      <c r="AZ1665" s="12"/>
      <c r="BA1665" s="12"/>
      <c r="BB1665" s="12"/>
      <c r="BC1665" s="13"/>
      <c r="BD1665" s="19"/>
      <c r="BE1665" s="19"/>
      <c r="BF1665" s="12">
        <v>40</v>
      </c>
      <c r="BG1665" s="12">
        <v>6.5789473683999997</v>
      </c>
      <c r="BH1665" s="12">
        <v>0</v>
      </c>
      <c r="BI1665" s="13">
        <v>14.411360902</v>
      </c>
      <c r="BJ1665" s="19">
        <v>1702</v>
      </c>
      <c r="BK1665" s="20">
        <v>16.745005875</v>
      </c>
      <c r="BL1665" s="20">
        <v>30.082256169000001</v>
      </c>
      <c r="BM1665" s="12">
        <v>2</v>
      </c>
      <c r="BN1665" s="9">
        <v>0.11750881320000001</v>
      </c>
      <c r="BO1665" s="12">
        <v>35</v>
      </c>
      <c r="BP1665" s="9">
        <v>2.0564042303000001</v>
      </c>
      <c r="BQ1665" s="12">
        <v>2</v>
      </c>
      <c r="BR1665" s="9">
        <v>0.11750881320000001</v>
      </c>
      <c r="BS1665" s="12">
        <v>0</v>
      </c>
      <c r="BT1665" s="9">
        <v>0</v>
      </c>
      <c r="BU1665" s="12">
        <v>54</v>
      </c>
      <c r="BV1665" s="9">
        <v>3.1727379553000001</v>
      </c>
      <c r="BW1665" s="12">
        <v>1570</v>
      </c>
      <c r="BX1665" s="9">
        <v>92.244418331000006</v>
      </c>
      <c r="BY1665" s="12">
        <v>0</v>
      </c>
      <c r="BZ1665" s="12">
        <v>0</v>
      </c>
      <c r="CA1665" s="12">
        <v>0</v>
      </c>
      <c r="CB1665" s="13">
        <v>3.2261865794000002</v>
      </c>
      <c r="CC1665" s="20">
        <v>48.531139834999998</v>
      </c>
      <c r="CD1665" s="12">
        <v>1743</v>
      </c>
      <c r="CE1665" s="9">
        <v>100</v>
      </c>
    </row>
    <row r="1666" spans="1:83" x14ac:dyDescent="0.45">
      <c r="A1666" s="3" t="s">
        <v>2739</v>
      </c>
      <c r="B1666" s="4" t="s">
        <v>2676</v>
      </c>
      <c r="C1666" s="4" t="s">
        <v>1864</v>
      </c>
      <c r="D1666" s="8">
        <v>76.666530968000004</v>
      </c>
      <c r="E1666" s="8">
        <v>74.525702671000005</v>
      </c>
      <c r="F1666" s="8">
        <v>78.807359265000002</v>
      </c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9"/>
      <c r="V1666" s="12">
        <v>10.4</v>
      </c>
      <c r="W1666" s="12">
        <v>9.4</v>
      </c>
      <c r="X1666" s="13">
        <v>11.4</v>
      </c>
      <c r="Y1666" s="12">
        <v>13.5</v>
      </c>
      <c r="Z1666" s="12">
        <v>12.5</v>
      </c>
      <c r="AA1666" s="13">
        <v>14.5</v>
      </c>
      <c r="AB1666" s="12">
        <v>750</v>
      </c>
      <c r="AC1666" s="13">
        <v>10.9</v>
      </c>
      <c r="AD1666" s="12">
        <v>412.26141279000001</v>
      </c>
      <c r="AE1666" s="13">
        <v>5.8668195928999998</v>
      </c>
      <c r="AF1666" s="12"/>
      <c r="AG1666" s="12"/>
      <c r="AH1666" s="12"/>
      <c r="AI1666" s="12"/>
      <c r="AJ1666" s="15">
        <v>6.81709385E-2</v>
      </c>
      <c r="AK1666" s="12">
        <v>15213.496875000001</v>
      </c>
      <c r="AL1666" s="13">
        <v>94.046875</v>
      </c>
      <c r="AM1666" s="12">
        <v>38529</v>
      </c>
      <c r="AN1666" s="12">
        <v>43797</v>
      </c>
      <c r="AO1666" s="17">
        <v>0.87971778889999996</v>
      </c>
      <c r="AP1666" s="17">
        <v>0.51930643850000002</v>
      </c>
      <c r="AQ1666" s="18">
        <v>1.2401291393</v>
      </c>
      <c r="AR1666" s="12">
        <v>47687</v>
      </c>
      <c r="AS1666" s="12">
        <v>41148.106382999998</v>
      </c>
      <c r="AT1666" s="12">
        <v>54225.893617000002</v>
      </c>
      <c r="AU1666" s="12"/>
      <c r="AV1666" s="12"/>
      <c r="AW1666" s="12"/>
      <c r="AX1666" s="12"/>
      <c r="AY1666" s="12"/>
      <c r="AZ1666" s="12"/>
      <c r="BA1666" s="12"/>
      <c r="BB1666" s="12"/>
      <c r="BC1666" s="13"/>
      <c r="BD1666" s="19"/>
      <c r="BE1666" s="19"/>
      <c r="BF1666" s="12">
        <v>228</v>
      </c>
      <c r="BG1666" s="12">
        <v>10.584958217000001</v>
      </c>
      <c r="BH1666" s="12">
        <v>4.7394471781999998</v>
      </c>
      <c r="BI1666" s="13">
        <v>16.430469255999999</v>
      </c>
      <c r="BJ1666" s="19">
        <v>6999</v>
      </c>
      <c r="BK1666" s="20">
        <v>14.402057437</v>
      </c>
      <c r="BL1666" s="20">
        <v>20.445777968000002</v>
      </c>
      <c r="BM1666" s="12">
        <v>84</v>
      </c>
      <c r="BN1666" s="9">
        <v>1.2001714531000001</v>
      </c>
      <c r="BO1666" s="12">
        <v>427</v>
      </c>
      <c r="BP1666" s="9">
        <v>6.1008715531000002</v>
      </c>
      <c r="BQ1666" s="12">
        <v>31</v>
      </c>
      <c r="BR1666" s="9">
        <v>0.44292041720000003</v>
      </c>
      <c r="BS1666" s="12">
        <v>4</v>
      </c>
      <c r="BT1666" s="9">
        <v>5.7151021599999997E-2</v>
      </c>
      <c r="BU1666" s="12">
        <v>223</v>
      </c>
      <c r="BV1666" s="9">
        <v>3.1861694528000002</v>
      </c>
      <c r="BW1666" s="12">
        <v>6130</v>
      </c>
      <c r="BX1666" s="9">
        <v>87.583940562999999</v>
      </c>
      <c r="BY1666" s="12">
        <v>8</v>
      </c>
      <c r="BZ1666" s="12">
        <v>0.11933174219999999</v>
      </c>
      <c r="CA1666" s="12">
        <v>0</v>
      </c>
      <c r="CB1666" s="13">
        <v>1.1813964909000001</v>
      </c>
      <c r="CC1666" s="20">
        <v>35.819402771999997</v>
      </c>
      <c r="CD1666" s="12">
        <v>3810</v>
      </c>
      <c r="CE1666" s="9">
        <v>54.219439305999998</v>
      </c>
    </row>
    <row r="1667" spans="1:83" x14ac:dyDescent="0.45">
      <c r="A1667" s="3" t="s">
        <v>2740</v>
      </c>
      <c r="B1667" s="4" t="s">
        <v>2676</v>
      </c>
      <c r="C1667" s="4" t="s">
        <v>333</v>
      </c>
      <c r="D1667" s="8"/>
      <c r="E1667" s="8"/>
      <c r="F1667" s="8"/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9"/>
      <c r="V1667" s="12">
        <v>11.8</v>
      </c>
      <c r="W1667" s="12">
        <v>10.4</v>
      </c>
      <c r="X1667" s="13">
        <v>13.2</v>
      </c>
      <c r="Y1667" s="12">
        <v>14.6</v>
      </c>
      <c r="Z1667" s="12">
        <v>13.4</v>
      </c>
      <c r="AA1667" s="13">
        <v>15.9</v>
      </c>
      <c r="AB1667" s="12">
        <v>120</v>
      </c>
      <c r="AC1667" s="13">
        <v>10.7</v>
      </c>
      <c r="AD1667" s="12">
        <v>409.81283395999998</v>
      </c>
      <c r="AE1667" s="13">
        <v>34.759358266</v>
      </c>
      <c r="AF1667" s="12"/>
      <c r="AG1667" s="12"/>
      <c r="AH1667" s="12"/>
      <c r="AI1667" s="12"/>
      <c r="AJ1667" s="15"/>
      <c r="AK1667" s="12">
        <v>16813</v>
      </c>
      <c r="AL1667" s="13">
        <v>1933.28</v>
      </c>
      <c r="AM1667" s="12"/>
      <c r="AN1667" s="12"/>
      <c r="AO1667" s="17"/>
      <c r="AP1667" s="17"/>
      <c r="AQ1667" s="18"/>
      <c r="AR1667" s="12">
        <v>46328</v>
      </c>
      <c r="AS1667" s="12">
        <v>40056</v>
      </c>
      <c r="AT1667" s="12">
        <v>52600</v>
      </c>
      <c r="AU1667" s="12"/>
      <c r="AV1667" s="12"/>
      <c r="AW1667" s="12"/>
      <c r="AX1667" s="12"/>
      <c r="AY1667" s="12"/>
      <c r="AZ1667" s="12"/>
      <c r="BA1667" s="12"/>
      <c r="BB1667" s="12"/>
      <c r="BC1667" s="13"/>
      <c r="BD1667" s="19"/>
      <c r="BE1667" s="19"/>
      <c r="BF1667" s="12">
        <v>61</v>
      </c>
      <c r="BG1667" s="12">
        <v>14.252336449</v>
      </c>
      <c r="BH1667" s="12">
        <v>1.2590324263999999</v>
      </c>
      <c r="BI1667" s="13">
        <v>27.245640471000002</v>
      </c>
      <c r="BJ1667" s="19">
        <v>1091</v>
      </c>
      <c r="BK1667" s="20">
        <v>20.623281392999999</v>
      </c>
      <c r="BL1667" s="20">
        <v>34.372135655000001</v>
      </c>
      <c r="BM1667" s="12">
        <v>5</v>
      </c>
      <c r="BN1667" s="9">
        <v>0.4582951421</v>
      </c>
      <c r="BO1667" s="12">
        <v>14</v>
      </c>
      <c r="BP1667" s="9">
        <v>1.2832263978</v>
      </c>
      <c r="BQ1667" s="12">
        <v>9</v>
      </c>
      <c r="BR1667" s="9">
        <v>0.82493125570000003</v>
      </c>
      <c r="BS1667" s="12">
        <v>0</v>
      </c>
      <c r="BT1667" s="9">
        <v>0</v>
      </c>
      <c r="BU1667" s="12">
        <v>47</v>
      </c>
      <c r="BV1667" s="9">
        <v>4.3079743355</v>
      </c>
      <c r="BW1667" s="12">
        <v>967</v>
      </c>
      <c r="BX1667" s="9">
        <v>88.634280477000004</v>
      </c>
      <c r="BY1667" s="12">
        <v>0</v>
      </c>
      <c r="BZ1667" s="12">
        <v>0</v>
      </c>
      <c r="CA1667" s="12">
        <v>0</v>
      </c>
      <c r="CB1667" s="13">
        <v>4.4846477258000004</v>
      </c>
      <c r="CC1667" s="20">
        <v>48.304307973999997</v>
      </c>
      <c r="CD1667" s="12">
        <v>1179</v>
      </c>
      <c r="CE1667" s="9">
        <v>100</v>
      </c>
    </row>
    <row r="1668" spans="1:83" x14ac:dyDescent="0.45">
      <c r="A1668" s="3" t="s">
        <v>2741</v>
      </c>
      <c r="B1668" s="4" t="s">
        <v>2676</v>
      </c>
      <c r="C1668" s="4" t="s">
        <v>2742</v>
      </c>
      <c r="D1668" s="8">
        <v>79.672444885999994</v>
      </c>
      <c r="E1668" s="8">
        <v>78.855498243</v>
      </c>
      <c r="F1668" s="8">
        <v>80.489391530000006</v>
      </c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9"/>
      <c r="V1668" s="12">
        <v>9.8000000000000007</v>
      </c>
      <c r="W1668" s="12">
        <v>8.8000000000000007</v>
      </c>
      <c r="X1668" s="13">
        <v>10.9</v>
      </c>
      <c r="Y1668" s="12">
        <v>14.2</v>
      </c>
      <c r="Z1668" s="12">
        <v>13</v>
      </c>
      <c r="AA1668" s="13">
        <v>15.3</v>
      </c>
      <c r="AB1668" s="12">
        <v>4340</v>
      </c>
      <c r="AC1668" s="13">
        <v>10</v>
      </c>
      <c r="AD1668" s="12">
        <v>359.02035826000002</v>
      </c>
      <c r="AE1668" s="13">
        <v>0.89281895519999999</v>
      </c>
      <c r="AF1668" s="12">
        <v>17</v>
      </c>
      <c r="AG1668" s="12">
        <v>12.880739505999999</v>
      </c>
      <c r="AH1668" s="12">
        <v>7.5035054322999999</v>
      </c>
      <c r="AI1668" s="12">
        <v>20.623311726000001</v>
      </c>
      <c r="AJ1668" s="15">
        <v>3.2800854400000003E-2</v>
      </c>
      <c r="AK1668" s="12">
        <v>12015.499413</v>
      </c>
      <c r="AL1668" s="13">
        <v>909.6040375</v>
      </c>
      <c r="AM1668" s="12">
        <v>38620</v>
      </c>
      <c r="AN1668" s="12">
        <v>50381</v>
      </c>
      <c r="AO1668" s="17">
        <v>0.76655882180000001</v>
      </c>
      <c r="AP1668" s="17">
        <v>0.65354543220000005</v>
      </c>
      <c r="AQ1668" s="18">
        <v>0.87957221139999997</v>
      </c>
      <c r="AR1668" s="12">
        <v>60030</v>
      </c>
      <c r="AS1668" s="12">
        <v>52610.595744999999</v>
      </c>
      <c r="AT1668" s="12">
        <v>67449.404255000001</v>
      </c>
      <c r="AU1668" s="12"/>
      <c r="AV1668" s="12"/>
      <c r="AW1668" s="12"/>
      <c r="AX1668" s="12">
        <v>72344</v>
      </c>
      <c r="AY1668" s="12">
        <v>29543.319148999999</v>
      </c>
      <c r="AZ1668" s="12">
        <v>115144.68085</v>
      </c>
      <c r="BA1668" s="12">
        <v>59492</v>
      </c>
      <c r="BB1668" s="12">
        <v>54652.170212999998</v>
      </c>
      <c r="BC1668" s="13">
        <v>64331.829787000002</v>
      </c>
      <c r="BD1668" s="19"/>
      <c r="BE1668" s="19"/>
      <c r="BF1668" s="12">
        <v>2236</v>
      </c>
      <c r="BG1668" s="12">
        <v>12.324991732000001</v>
      </c>
      <c r="BH1668" s="12">
        <v>9.9473111535999994</v>
      </c>
      <c r="BI1668" s="13">
        <v>14.702672310000001</v>
      </c>
      <c r="BJ1668" s="19">
        <v>45959</v>
      </c>
      <c r="BK1668" s="20">
        <v>18.625296460000001</v>
      </c>
      <c r="BL1668" s="20">
        <v>26.669422745999999</v>
      </c>
      <c r="BM1668" s="12">
        <v>174</v>
      </c>
      <c r="BN1668" s="9">
        <v>0.37859831589999998</v>
      </c>
      <c r="BO1668" s="12">
        <v>541</v>
      </c>
      <c r="BP1668" s="9">
        <v>1.1771361431</v>
      </c>
      <c r="BQ1668" s="12">
        <v>347</v>
      </c>
      <c r="BR1668" s="9">
        <v>0.75502077940000001</v>
      </c>
      <c r="BS1668" s="12">
        <v>42</v>
      </c>
      <c r="BT1668" s="9">
        <v>9.1385800399999995E-2</v>
      </c>
      <c r="BU1668" s="12">
        <v>1811</v>
      </c>
      <c r="BV1668" s="9">
        <v>3.9404686785999998</v>
      </c>
      <c r="BW1668" s="12">
        <v>42265</v>
      </c>
      <c r="BX1668" s="9">
        <v>91.962401271000004</v>
      </c>
      <c r="BY1668" s="12">
        <v>18</v>
      </c>
      <c r="BZ1668" s="12">
        <v>4.3005614599999999E-2</v>
      </c>
      <c r="CA1668" s="12">
        <v>0</v>
      </c>
      <c r="CB1668" s="13">
        <v>0.29490302130000001</v>
      </c>
      <c r="CC1668" s="20">
        <v>49.720402968000002</v>
      </c>
      <c r="CD1668" s="12">
        <v>34030</v>
      </c>
      <c r="CE1668" s="9">
        <v>84.626479657999994</v>
      </c>
    </row>
    <row r="1669" spans="1:83" x14ac:dyDescent="0.45">
      <c r="A1669" s="3" t="s">
        <v>2743</v>
      </c>
      <c r="B1669" s="4" t="s">
        <v>2676</v>
      </c>
      <c r="C1669" s="4" t="s">
        <v>1228</v>
      </c>
      <c r="D1669" s="8">
        <v>77.181912890000007</v>
      </c>
      <c r="E1669" s="8">
        <v>75.179682726999999</v>
      </c>
      <c r="F1669" s="8">
        <v>79.184143054000003</v>
      </c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9"/>
      <c r="V1669" s="12">
        <v>9.1</v>
      </c>
      <c r="W1669" s="12">
        <v>8.3000000000000007</v>
      </c>
      <c r="X1669" s="13">
        <v>10</v>
      </c>
      <c r="Y1669" s="12">
        <v>13.3</v>
      </c>
      <c r="Z1669" s="12">
        <v>12.3</v>
      </c>
      <c r="AA1669" s="13">
        <v>14.3</v>
      </c>
      <c r="AB1669" s="12">
        <v>880</v>
      </c>
      <c r="AC1669" s="13">
        <v>8</v>
      </c>
      <c r="AD1669" s="12">
        <v>1129.1769435000001</v>
      </c>
      <c r="AE1669" s="13">
        <v>11.586055238</v>
      </c>
      <c r="AF1669" s="12"/>
      <c r="AG1669" s="12"/>
      <c r="AH1669" s="12"/>
      <c r="AI1669" s="12"/>
      <c r="AJ1669" s="15">
        <v>5.0034200500000001E-2</v>
      </c>
      <c r="AK1669" s="12">
        <v>15541.752</v>
      </c>
      <c r="AL1669" s="13">
        <v>3915.346</v>
      </c>
      <c r="AM1669" s="12">
        <v>38486</v>
      </c>
      <c r="AN1669" s="12">
        <v>60234</v>
      </c>
      <c r="AO1669" s="17">
        <v>0.63894146159999998</v>
      </c>
      <c r="AP1669" s="17">
        <v>0.5363319043</v>
      </c>
      <c r="AQ1669" s="18">
        <v>0.74155101899999998</v>
      </c>
      <c r="AR1669" s="12">
        <v>63148</v>
      </c>
      <c r="AS1669" s="12">
        <v>55753.617020999998</v>
      </c>
      <c r="AT1669" s="12">
        <v>70542.382979000002</v>
      </c>
      <c r="AU1669" s="12"/>
      <c r="AV1669" s="12"/>
      <c r="AW1669" s="12"/>
      <c r="AX1669" s="12"/>
      <c r="AY1669" s="12"/>
      <c r="AZ1669" s="12"/>
      <c r="BA1669" s="12"/>
      <c r="BB1669" s="12"/>
      <c r="BC1669" s="13"/>
      <c r="BD1669" s="19"/>
      <c r="BE1669" s="19"/>
      <c r="BF1669" s="12">
        <v>569</v>
      </c>
      <c r="BG1669" s="12">
        <v>13.275781615</v>
      </c>
      <c r="BH1669" s="12">
        <v>8.1351711748</v>
      </c>
      <c r="BI1669" s="13">
        <v>18.416392053999999</v>
      </c>
      <c r="BJ1669" s="19">
        <v>11283</v>
      </c>
      <c r="BK1669" s="20">
        <v>25.170610653000001</v>
      </c>
      <c r="BL1669" s="20">
        <v>16.405211380000001</v>
      </c>
      <c r="BM1669" s="12">
        <v>78</v>
      </c>
      <c r="BN1669" s="9">
        <v>0.69130550390000001</v>
      </c>
      <c r="BO1669" s="12">
        <v>302</v>
      </c>
      <c r="BP1669" s="9">
        <v>2.6765931046999998</v>
      </c>
      <c r="BQ1669" s="12">
        <v>67</v>
      </c>
      <c r="BR1669" s="9">
        <v>0.59381370200000005</v>
      </c>
      <c r="BS1669" s="12">
        <v>7</v>
      </c>
      <c r="BT1669" s="9">
        <v>6.2040237499999998E-2</v>
      </c>
      <c r="BU1669" s="12">
        <v>629</v>
      </c>
      <c r="BV1669" s="9">
        <v>5.5747584862000004</v>
      </c>
      <c r="BW1669" s="12">
        <v>9985</v>
      </c>
      <c r="BX1669" s="9">
        <v>88.495967385</v>
      </c>
      <c r="BY1669" s="12">
        <v>36</v>
      </c>
      <c r="BZ1669" s="12">
        <v>0.3383458647</v>
      </c>
      <c r="CA1669" s="12">
        <v>0</v>
      </c>
      <c r="CB1669" s="13">
        <v>1.1536584276999999</v>
      </c>
      <c r="CC1669" s="20">
        <v>48.098909863999999</v>
      </c>
      <c r="CD1669" s="12">
        <v>4308</v>
      </c>
      <c r="CE1669" s="9">
        <v>44.202749846000003</v>
      </c>
    </row>
    <row r="1670" spans="1:83" x14ac:dyDescent="0.45">
      <c r="A1670" s="3" t="s">
        <v>2744</v>
      </c>
      <c r="B1670" s="4" t="s">
        <v>2676</v>
      </c>
      <c r="C1670" s="4" t="s">
        <v>2745</v>
      </c>
      <c r="D1670" s="8">
        <v>64.484295721999999</v>
      </c>
      <c r="E1670" s="8">
        <v>62.531685396</v>
      </c>
      <c r="F1670" s="8">
        <v>66.436906049000001</v>
      </c>
      <c r="G1670" s="8">
        <v>57.150648390999997</v>
      </c>
      <c r="H1670" s="8">
        <v>54.886049880999998</v>
      </c>
      <c r="I1670" s="8">
        <v>59.415246901000003</v>
      </c>
      <c r="J1670" s="8"/>
      <c r="K1670" s="8"/>
      <c r="L1670" s="8"/>
      <c r="M1670" s="8"/>
      <c r="N1670" s="8"/>
      <c r="O1670" s="8"/>
      <c r="P1670" s="8"/>
      <c r="Q1670" s="8"/>
      <c r="R1670" s="8"/>
      <c r="S1670" s="8">
        <v>78.071949915000005</v>
      </c>
      <c r="T1670" s="8">
        <v>75.292700937000006</v>
      </c>
      <c r="U1670" s="9">
        <v>80.851198893000003</v>
      </c>
      <c r="V1670" s="12">
        <v>15.8</v>
      </c>
      <c r="W1670" s="12">
        <v>14.7</v>
      </c>
      <c r="X1670" s="13">
        <v>17</v>
      </c>
      <c r="Y1670" s="12">
        <v>17.7</v>
      </c>
      <c r="Z1670" s="12">
        <v>16.600000000000001</v>
      </c>
      <c r="AA1670" s="13">
        <v>18.7</v>
      </c>
      <c r="AB1670" s="12">
        <v>1710</v>
      </c>
      <c r="AC1670" s="13">
        <v>15.4</v>
      </c>
      <c r="AD1670" s="12">
        <v>868.18371029000002</v>
      </c>
      <c r="AE1670" s="13">
        <v>8.3279012977000004</v>
      </c>
      <c r="AF1670" s="12"/>
      <c r="AG1670" s="12"/>
      <c r="AH1670" s="12"/>
      <c r="AI1670" s="12"/>
      <c r="AJ1670" s="15">
        <v>0.36080755879999998</v>
      </c>
      <c r="AK1670" s="12">
        <v>17138.858714000002</v>
      </c>
      <c r="AL1670" s="13">
        <v>1616.9558571</v>
      </c>
      <c r="AM1670" s="12">
        <v>38682</v>
      </c>
      <c r="AN1670" s="12">
        <v>47934</v>
      </c>
      <c r="AO1670" s="17">
        <v>0.80698460380000003</v>
      </c>
      <c r="AP1670" s="17">
        <v>0.66459116569999999</v>
      </c>
      <c r="AQ1670" s="18">
        <v>0.94937804199999998</v>
      </c>
      <c r="AR1670" s="12">
        <v>47266</v>
      </c>
      <c r="AS1670" s="12">
        <v>41922.170212999998</v>
      </c>
      <c r="AT1670" s="12">
        <v>52609.829787000002</v>
      </c>
      <c r="AU1670" s="12"/>
      <c r="AV1670" s="12"/>
      <c r="AW1670" s="12"/>
      <c r="AX1670" s="12">
        <v>66786</v>
      </c>
      <c r="AY1670" s="12">
        <v>37887.617020999998</v>
      </c>
      <c r="AZ1670" s="12">
        <v>95684.382979000002</v>
      </c>
      <c r="BA1670" s="12">
        <v>63092</v>
      </c>
      <c r="BB1670" s="12">
        <v>56553.106382999998</v>
      </c>
      <c r="BC1670" s="13">
        <v>69630.893616999994</v>
      </c>
      <c r="BD1670" s="19"/>
      <c r="BE1670" s="19"/>
      <c r="BF1670" s="12">
        <v>247</v>
      </c>
      <c r="BG1670" s="12">
        <v>8.6727528090000003</v>
      </c>
      <c r="BH1670" s="12">
        <v>5.6564479288999996</v>
      </c>
      <c r="BI1670" s="13">
        <v>11.689057689</v>
      </c>
      <c r="BJ1670" s="19">
        <v>10821</v>
      </c>
      <c r="BK1670" s="20">
        <v>34.303668792000003</v>
      </c>
      <c r="BL1670" s="20">
        <v>11.819610018000001</v>
      </c>
      <c r="BM1670" s="12">
        <v>45</v>
      </c>
      <c r="BN1670" s="9">
        <v>0.41585805380000002</v>
      </c>
      <c r="BO1670" s="12">
        <v>6635</v>
      </c>
      <c r="BP1670" s="9">
        <v>61.315959708000001</v>
      </c>
      <c r="BQ1670" s="12">
        <v>63</v>
      </c>
      <c r="BR1670" s="9">
        <v>0.58220127529999999</v>
      </c>
      <c r="BS1670" s="12">
        <v>6</v>
      </c>
      <c r="BT1670" s="9">
        <v>5.5447740500000002E-2</v>
      </c>
      <c r="BU1670" s="12">
        <v>420</v>
      </c>
      <c r="BV1670" s="9">
        <v>3.8813418353000002</v>
      </c>
      <c r="BW1670" s="12">
        <v>3492</v>
      </c>
      <c r="BX1670" s="9">
        <v>32.270584974000002</v>
      </c>
      <c r="BY1670" s="12">
        <v>19</v>
      </c>
      <c r="BZ1670" s="12">
        <v>0.19291298609999999</v>
      </c>
      <c r="CA1670" s="12">
        <v>0</v>
      </c>
      <c r="CB1670" s="13">
        <v>0.96022631510000001</v>
      </c>
      <c r="CC1670" s="20">
        <v>49.690416782</v>
      </c>
      <c r="CD1670" s="12">
        <v>4142</v>
      </c>
      <c r="CE1670" s="9">
        <v>39.731414868000002</v>
      </c>
    </row>
    <row r="1671" spans="1:83" x14ac:dyDescent="0.45">
      <c r="A1671" s="3" t="s">
        <v>2746</v>
      </c>
      <c r="B1671" s="4" t="s">
        <v>2676</v>
      </c>
      <c r="C1671" s="4" t="s">
        <v>2747</v>
      </c>
      <c r="D1671" s="8">
        <v>70.255085381000001</v>
      </c>
      <c r="E1671" s="8">
        <v>68.018867963000005</v>
      </c>
      <c r="F1671" s="8">
        <v>72.491302798000007</v>
      </c>
      <c r="G1671" s="8">
        <v>56.896717774999999</v>
      </c>
      <c r="H1671" s="8">
        <v>53.861206895999999</v>
      </c>
      <c r="I1671" s="8">
        <v>59.932228655000003</v>
      </c>
      <c r="J1671" s="8"/>
      <c r="K1671" s="8"/>
      <c r="L1671" s="8"/>
      <c r="M1671" s="8"/>
      <c r="N1671" s="8"/>
      <c r="O1671" s="8"/>
      <c r="P1671" s="8"/>
      <c r="Q1671" s="8"/>
      <c r="R1671" s="8"/>
      <c r="S1671" s="8">
        <v>81.274123986000006</v>
      </c>
      <c r="T1671" s="8">
        <v>78.854892555999996</v>
      </c>
      <c r="U1671" s="9">
        <v>83.693355417000006</v>
      </c>
      <c r="V1671" s="12">
        <v>12.2</v>
      </c>
      <c r="W1671" s="12">
        <v>11.3</v>
      </c>
      <c r="X1671" s="13">
        <v>13.1</v>
      </c>
      <c r="Y1671" s="12">
        <v>15.6</v>
      </c>
      <c r="Z1671" s="12">
        <v>14.7</v>
      </c>
      <c r="AA1671" s="13">
        <v>16.5</v>
      </c>
      <c r="AB1671" s="12">
        <v>1060</v>
      </c>
      <c r="AC1671" s="13">
        <v>11.7</v>
      </c>
      <c r="AD1671" s="12">
        <v>988.81730257000004</v>
      </c>
      <c r="AE1671" s="13">
        <v>10.709599291</v>
      </c>
      <c r="AF1671" s="12"/>
      <c r="AG1671" s="12"/>
      <c r="AH1671" s="12"/>
      <c r="AI1671" s="12"/>
      <c r="AJ1671" s="15">
        <v>0.39703907440000002</v>
      </c>
      <c r="AK1671" s="12">
        <v>18768.499250000001</v>
      </c>
      <c r="AL1671" s="13">
        <v>2717.3342499999999</v>
      </c>
      <c r="AM1671" s="12">
        <v>34529</v>
      </c>
      <c r="AN1671" s="12">
        <v>55507</v>
      </c>
      <c r="AO1671" s="17">
        <v>0.62206568539999996</v>
      </c>
      <c r="AP1671" s="17">
        <v>0.4600126839</v>
      </c>
      <c r="AQ1671" s="18">
        <v>0.78411868689999997</v>
      </c>
      <c r="AR1671" s="12">
        <v>61331</v>
      </c>
      <c r="AS1671" s="12">
        <v>52347.170212999998</v>
      </c>
      <c r="AT1671" s="12">
        <v>70314.829786999995</v>
      </c>
      <c r="AU1671" s="12"/>
      <c r="AV1671" s="12"/>
      <c r="AW1671" s="12"/>
      <c r="AX1671" s="12"/>
      <c r="AY1671" s="12"/>
      <c r="AZ1671" s="12"/>
      <c r="BA1671" s="12">
        <v>63413</v>
      </c>
      <c r="BB1671" s="12">
        <v>55670.702127999997</v>
      </c>
      <c r="BC1671" s="13">
        <v>71155.297871999996</v>
      </c>
      <c r="BD1671" s="19"/>
      <c r="BE1671" s="19"/>
      <c r="BF1671" s="12">
        <v>325</v>
      </c>
      <c r="BG1671" s="12">
        <v>11.71593367</v>
      </c>
      <c r="BH1671" s="12">
        <v>6.9847397513000002</v>
      </c>
      <c r="BI1671" s="13">
        <v>16.447127588000001</v>
      </c>
      <c r="BJ1671" s="19">
        <v>8124</v>
      </c>
      <c r="BK1671" s="20">
        <v>29.542097489</v>
      </c>
      <c r="BL1671" s="20">
        <v>16.888232398</v>
      </c>
      <c r="BM1671" s="12">
        <v>24</v>
      </c>
      <c r="BN1671" s="9">
        <v>0.29542097490000002</v>
      </c>
      <c r="BO1671" s="12">
        <v>3258</v>
      </c>
      <c r="BP1671" s="9">
        <v>40.103397340999997</v>
      </c>
      <c r="BQ1671" s="12">
        <v>145</v>
      </c>
      <c r="BR1671" s="9">
        <v>1.7848350566</v>
      </c>
      <c r="BS1671" s="12">
        <v>4</v>
      </c>
      <c r="BT1671" s="9">
        <v>4.9236829099999997E-2</v>
      </c>
      <c r="BU1671" s="12">
        <v>405</v>
      </c>
      <c r="BV1671" s="9">
        <v>4.9852289512999999</v>
      </c>
      <c r="BW1671" s="12">
        <v>4318</v>
      </c>
      <c r="BX1671" s="9">
        <v>53.151157065</v>
      </c>
      <c r="BY1671" s="12">
        <v>0</v>
      </c>
      <c r="BZ1671" s="12">
        <v>0</v>
      </c>
      <c r="CA1671" s="12">
        <v>0</v>
      </c>
      <c r="CB1671" s="13">
        <v>0.91057650879999996</v>
      </c>
      <c r="CC1671" s="20">
        <v>49.519940916000003</v>
      </c>
      <c r="CD1671" s="12">
        <v>9233</v>
      </c>
      <c r="CE1671" s="9">
        <v>100</v>
      </c>
    </row>
    <row r="1672" spans="1:83" x14ac:dyDescent="0.45">
      <c r="A1672" s="3" t="s">
        <v>2748</v>
      </c>
      <c r="B1672" s="4" t="s">
        <v>2676</v>
      </c>
      <c r="C1672" s="4" t="s">
        <v>2749</v>
      </c>
      <c r="D1672" s="8">
        <v>77.348892875999994</v>
      </c>
      <c r="E1672" s="8">
        <v>75.272036772000007</v>
      </c>
      <c r="F1672" s="8">
        <v>79.425748979999995</v>
      </c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9"/>
      <c r="V1672" s="12">
        <v>11.9</v>
      </c>
      <c r="W1672" s="12">
        <v>10.8</v>
      </c>
      <c r="X1672" s="13">
        <v>13.1</v>
      </c>
      <c r="Y1672" s="12">
        <v>15.2</v>
      </c>
      <c r="Z1672" s="12">
        <v>14</v>
      </c>
      <c r="AA1672" s="13">
        <v>16.3</v>
      </c>
      <c r="AB1672" s="12">
        <v>1520</v>
      </c>
      <c r="AC1672" s="13">
        <v>12.9</v>
      </c>
      <c r="AD1672" s="12">
        <v>1479.1274245</v>
      </c>
      <c r="AE1672" s="13">
        <v>12.960022995999999</v>
      </c>
      <c r="AF1672" s="12"/>
      <c r="AG1672" s="12"/>
      <c r="AH1672" s="12"/>
      <c r="AI1672" s="12"/>
      <c r="AJ1672" s="15">
        <v>0.15918379399999999</v>
      </c>
      <c r="AK1672" s="12">
        <v>12949.6003</v>
      </c>
      <c r="AL1672" s="13">
        <v>-1536.3549</v>
      </c>
      <c r="AM1672" s="12">
        <v>32910</v>
      </c>
      <c r="AN1672" s="12">
        <v>43857</v>
      </c>
      <c r="AO1672" s="17">
        <v>0.75039332380000001</v>
      </c>
      <c r="AP1672" s="17">
        <v>0.62970400019999995</v>
      </c>
      <c r="AQ1672" s="18">
        <v>0.87108264729999996</v>
      </c>
      <c r="AR1672" s="12">
        <v>50270</v>
      </c>
      <c r="AS1672" s="12">
        <v>44280.382979000002</v>
      </c>
      <c r="AT1672" s="12">
        <v>56259.617020999998</v>
      </c>
      <c r="AU1672" s="12"/>
      <c r="AV1672" s="12"/>
      <c r="AW1672" s="12"/>
      <c r="AX1672" s="12"/>
      <c r="AY1672" s="12"/>
      <c r="AZ1672" s="12"/>
      <c r="BA1672" s="12">
        <v>47646</v>
      </c>
      <c r="BB1672" s="12">
        <v>41463.361702000002</v>
      </c>
      <c r="BC1672" s="13">
        <v>53828.638297999998</v>
      </c>
      <c r="BD1672" s="19"/>
      <c r="BE1672" s="19"/>
      <c r="BF1672" s="12">
        <v>762</v>
      </c>
      <c r="BG1672" s="12">
        <v>14.569789675000001</v>
      </c>
      <c r="BH1672" s="12">
        <v>10.971111970000001</v>
      </c>
      <c r="BI1672" s="13">
        <v>18.168467379999999</v>
      </c>
      <c r="BJ1672" s="19">
        <v>12959</v>
      </c>
      <c r="BK1672" s="20">
        <v>16.899452117999999</v>
      </c>
      <c r="BL1672" s="20">
        <v>32.008642641999998</v>
      </c>
      <c r="BM1672" s="12">
        <v>42</v>
      </c>
      <c r="BN1672" s="9">
        <v>0.32409908170000001</v>
      </c>
      <c r="BO1672" s="12">
        <v>498</v>
      </c>
      <c r="BP1672" s="9">
        <v>3.8428891117999999</v>
      </c>
      <c r="BQ1672" s="12">
        <v>68</v>
      </c>
      <c r="BR1672" s="9">
        <v>0.52473184660000005</v>
      </c>
      <c r="BS1672" s="12">
        <v>5</v>
      </c>
      <c r="BT1672" s="9">
        <v>3.8583223999999999E-2</v>
      </c>
      <c r="BU1672" s="12">
        <v>479</v>
      </c>
      <c r="BV1672" s="9">
        <v>3.6962728606000002</v>
      </c>
      <c r="BW1672" s="12">
        <v>11620</v>
      </c>
      <c r="BX1672" s="9">
        <v>89.667412608999996</v>
      </c>
      <c r="BY1672" s="12">
        <v>18</v>
      </c>
      <c r="BZ1672" s="12">
        <v>0.1523358158</v>
      </c>
      <c r="CA1672" s="12">
        <v>0</v>
      </c>
      <c r="CB1672" s="13">
        <v>0.82809381039999996</v>
      </c>
      <c r="CC1672" s="20">
        <v>48.668878771999999</v>
      </c>
      <c r="CD1672" s="12">
        <v>11413</v>
      </c>
      <c r="CE1672" s="9">
        <v>100</v>
      </c>
    </row>
    <row r="1673" spans="1:83" x14ac:dyDescent="0.45">
      <c r="A1673" s="3" t="s">
        <v>2750</v>
      </c>
      <c r="B1673" s="4" t="s">
        <v>2676</v>
      </c>
      <c r="C1673" s="4" t="s">
        <v>1688</v>
      </c>
      <c r="D1673" s="8">
        <v>80.867695338999994</v>
      </c>
      <c r="E1673" s="8">
        <v>78.288184365999996</v>
      </c>
      <c r="F1673" s="8">
        <v>83.447206312000006</v>
      </c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9"/>
      <c r="V1673" s="12">
        <v>9.6999999999999993</v>
      </c>
      <c r="W1673" s="12">
        <v>8.6999999999999993</v>
      </c>
      <c r="X1673" s="13">
        <v>10.7</v>
      </c>
      <c r="Y1673" s="12">
        <v>13.9</v>
      </c>
      <c r="Z1673" s="12">
        <v>12.8</v>
      </c>
      <c r="AA1673" s="13">
        <v>15</v>
      </c>
      <c r="AB1673" s="12">
        <v>280</v>
      </c>
      <c r="AC1673" s="13">
        <v>8.3000000000000007</v>
      </c>
      <c r="AD1673" s="12">
        <v>399.66497650999997</v>
      </c>
      <c r="AE1673" s="13">
        <v>11.810430748</v>
      </c>
      <c r="AF1673" s="12"/>
      <c r="AG1673" s="12"/>
      <c r="AH1673" s="12"/>
      <c r="AI1673" s="12"/>
      <c r="AJ1673" s="15"/>
      <c r="AK1673" s="12">
        <v>13271.9966</v>
      </c>
      <c r="AL1673" s="13">
        <v>843.76660000000004</v>
      </c>
      <c r="AM1673" s="12">
        <v>39141</v>
      </c>
      <c r="AN1673" s="12">
        <v>61983</v>
      </c>
      <c r="AO1673" s="17">
        <v>0.63147959919999996</v>
      </c>
      <c r="AP1673" s="17">
        <v>0.44793437409999998</v>
      </c>
      <c r="AQ1673" s="18">
        <v>0.81502482440000001</v>
      </c>
      <c r="AR1673" s="12">
        <v>56095</v>
      </c>
      <c r="AS1673" s="12">
        <v>47949.978723</v>
      </c>
      <c r="AT1673" s="12">
        <v>64240.021277</v>
      </c>
      <c r="AU1673" s="12"/>
      <c r="AV1673" s="12"/>
      <c r="AW1673" s="12"/>
      <c r="AX1673" s="12"/>
      <c r="AY1673" s="12"/>
      <c r="AZ1673" s="12"/>
      <c r="BA1673" s="12"/>
      <c r="BB1673" s="12"/>
      <c r="BC1673" s="13"/>
      <c r="BD1673" s="19"/>
      <c r="BE1673" s="19"/>
      <c r="BF1673" s="12">
        <v>145</v>
      </c>
      <c r="BG1673" s="12">
        <v>10.653930933</v>
      </c>
      <c r="BH1673" s="12">
        <v>6.1101419809999999</v>
      </c>
      <c r="BI1673" s="13">
        <v>15.197719885</v>
      </c>
      <c r="BJ1673" s="19">
        <v>3527</v>
      </c>
      <c r="BK1673" s="20">
        <v>20.782534731999998</v>
      </c>
      <c r="BL1673" s="20">
        <v>24.723561100000001</v>
      </c>
      <c r="BM1673" s="12">
        <v>15</v>
      </c>
      <c r="BN1673" s="9">
        <v>0.42529061530000001</v>
      </c>
      <c r="BO1673" s="12">
        <v>78</v>
      </c>
      <c r="BP1673" s="9">
        <v>2.2115111992999998</v>
      </c>
      <c r="BQ1673" s="12">
        <v>22</v>
      </c>
      <c r="BR1673" s="9">
        <v>0.62375956899999996</v>
      </c>
      <c r="BS1673" s="12">
        <v>0</v>
      </c>
      <c r="BT1673" s="9">
        <v>0</v>
      </c>
      <c r="BU1673" s="12">
        <v>131</v>
      </c>
      <c r="BV1673" s="9">
        <v>3.7142047064999999</v>
      </c>
      <c r="BW1673" s="12">
        <v>3204</v>
      </c>
      <c r="BX1673" s="9">
        <v>90.842075417999993</v>
      </c>
      <c r="BY1673" s="12">
        <v>0</v>
      </c>
      <c r="BZ1673" s="12">
        <v>0</v>
      </c>
      <c r="CA1673" s="12">
        <v>0</v>
      </c>
      <c r="CB1673" s="13">
        <v>1.5867291742</v>
      </c>
      <c r="CC1673" s="20">
        <v>48.114544938999998</v>
      </c>
      <c r="CD1673" s="12">
        <v>3384</v>
      </c>
      <c r="CE1673" s="9">
        <v>100</v>
      </c>
    </row>
    <row r="1674" spans="1:83" x14ac:dyDescent="0.45">
      <c r="A1674" s="3" t="s">
        <v>2751</v>
      </c>
      <c r="B1674" s="4" t="s">
        <v>2676</v>
      </c>
      <c r="C1674" s="4" t="s">
        <v>2752</v>
      </c>
      <c r="D1674" s="8">
        <v>76.253697439000007</v>
      </c>
      <c r="E1674" s="8">
        <v>75.345593813999997</v>
      </c>
      <c r="F1674" s="8">
        <v>77.161801064000002</v>
      </c>
      <c r="G1674" s="8"/>
      <c r="H1674" s="8"/>
      <c r="I1674" s="8"/>
      <c r="J1674" s="8"/>
      <c r="K1674" s="8"/>
      <c r="L1674" s="8"/>
      <c r="M1674" s="8"/>
      <c r="N1674" s="8"/>
      <c r="O1674" s="8"/>
      <c r="P1674" s="8">
        <v>81.247543579999999</v>
      </c>
      <c r="Q1674" s="8">
        <v>71.017852884999996</v>
      </c>
      <c r="R1674" s="8">
        <v>91.477234276000004</v>
      </c>
      <c r="S1674" s="8">
        <v>76.206105252</v>
      </c>
      <c r="T1674" s="8">
        <v>75.245827108</v>
      </c>
      <c r="U1674" s="9">
        <v>77.166383394999997</v>
      </c>
      <c r="V1674" s="12">
        <v>10.4</v>
      </c>
      <c r="W1674" s="12">
        <v>9.4</v>
      </c>
      <c r="X1674" s="13">
        <v>11.5</v>
      </c>
      <c r="Y1674" s="12">
        <v>14.3</v>
      </c>
      <c r="Z1674" s="12">
        <v>13.1</v>
      </c>
      <c r="AA1674" s="13">
        <v>15.3</v>
      </c>
      <c r="AB1674" s="12">
        <v>4050</v>
      </c>
      <c r="AC1674" s="13">
        <v>11.6</v>
      </c>
      <c r="AD1674" s="12">
        <v>749.17762481</v>
      </c>
      <c r="AE1674" s="13">
        <v>2.1905778503</v>
      </c>
      <c r="AF1674" s="12">
        <v>20</v>
      </c>
      <c r="AG1674" s="12">
        <v>19.031668697000001</v>
      </c>
      <c r="AH1674" s="12">
        <v>11.625037668999999</v>
      </c>
      <c r="AI1674" s="12">
        <v>29.392868741000001</v>
      </c>
      <c r="AJ1674" s="15">
        <v>2.9403951399999999E-2</v>
      </c>
      <c r="AK1674" s="12">
        <v>11458.334032999999</v>
      </c>
      <c r="AL1674" s="13">
        <v>3420.1567</v>
      </c>
      <c r="AM1674" s="12">
        <v>38544</v>
      </c>
      <c r="AN1674" s="12">
        <v>59610</v>
      </c>
      <c r="AO1674" s="17">
        <v>0.646602919</v>
      </c>
      <c r="AP1674" s="17">
        <v>0.54718797460000002</v>
      </c>
      <c r="AQ1674" s="18">
        <v>0.74601786339999998</v>
      </c>
      <c r="AR1674" s="12">
        <v>52495</v>
      </c>
      <c r="AS1674" s="12">
        <v>46187.255319000004</v>
      </c>
      <c r="AT1674" s="12">
        <v>58802.744680999996</v>
      </c>
      <c r="AU1674" s="12"/>
      <c r="AV1674" s="12"/>
      <c r="AW1674" s="12"/>
      <c r="AX1674" s="12">
        <v>39177</v>
      </c>
      <c r="AY1674" s="12">
        <v>5093.2553190999997</v>
      </c>
      <c r="AZ1674" s="12">
        <v>73260.744680999996</v>
      </c>
      <c r="BA1674" s="12">
        <v>52134</v>
      </c>
      <c r="BB1674" s="12">
        <v>49583.021277</v>
      </c>
      <c r="BC1674" s="13">
        <v>54684.978723</v>
      </c>
      <c r="BD1674" s="19"/>
      <c r="BE1674" s="19"/>
      <c r="BF1674" s="12">
        <v>1819</v>
      </c>
      <c r="BG1674" s="12">
        <v>12.609177873</v>
      </c>
      <c r="BH1674" s="12">
        <v>9.4837784614</v>
      </c>
      <c r="BI1674" s="13">
        <v>15.734577285</v>
      </c>
      <c r="BJ1674" s="19">
        <v>35411</v>
      </c>
      <c r="BK1674" s="20">
        <v>20.425856371999998</v>
      </c>
      <c r="BL1674" s="20">
        <v>19.349919517</v>
      </c>
      <c r="BM1674" s="12">
        <v>193</v>
      </c>
      <c r="BN1674" s="9">
        <v>0.54502838099999995</v>
      </c>
      <c r="BO1674" s="12">
        <v>845</v>
      </c>
      <c r="BP1674" s="9">
        <v>2.3862641552000001</v>
      </c>
      <c r="BQ1674" s="12">
        <v>278</v>
      </c>
      <c r="BR1674" s="9">
        <v>0.7850667872</v>
      </c>
      <c r="BS1674" s="12">
        <v>37</v>
      </c>
      <c r="BT1674" s="9">
        <v>0.1044873062</v>
      </c>
      <c r="BU1674" s="12">
        <v>1661</v>
      </c>
      <c r="BV1674" s="9">
        <v>4.6906328542000004</v>
      </c>
      <c r="BW1674" s="12">
        <v>31885</v>
      </c>
      <c r="BX1674" s="9">
        <v>90.042642117</v>
      </c>
      <c r="BY1674" s="12">
        <v>97</v>
      </c>
      <c r="BZ1674" s="12">
        <v>0.29418900889999999</v>
      </c>
      <c r="CA1674" s="12">
        <v>0</v>
      </c>
      <c r="CB1674" s="13">
        <v>0.69817132680000005</v>
      </c>
      <c r="CC1674" s="20">
        <v>49.055378271999999</v>
      </c>
      <c r="CD1674" s="12">
        <v>3913</v>
      </c>
      <c r="CE1674" s="9">
        <v>11.441520468</v>
      </c>
    </row>
    <row r="1675" spans="1:83" x14ac:dyDescent="0.45">
      <c r="A1675" s="3" t="s">
        <v>2753</v>
      </c>
      <c r="B1675" s="4" t="s">
        <v>2676</v>
      </c>
      <c r="C1675" s="4" t="s">
        <v>2754</v>
      </c>
      <c r="D1675" s="8">
        <v>81.570508149000005</v>
      </c>
      <c r="E1675" s="8">
        <v>79.746054560000005</v>
      </c>
      <c r="F1675" s="8">
        <v>83.394961738000006</v>
      </c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9"/>
      <c r="V1675" s="12">
        <v>9</v>
      </c>
      <c r="W1675" s="12">
        <v>8.1</v>
      </c>
      <c r="X1675" s="13">
        <v>10.1</v>
      </c>
      <c r="Y1675" s="12">
        <v>13.3</v>
      </c>
      <c r="Z1675" s="12">
        <v>12.3</v>
      </c>
      <c r="AA1675" s="13">
        <v>14.4</v>
      </c>
      <c r="AB1675" s="12">
        <v>580</v>
      </c>
      <c r="AC1675" s="13">
        <v>6</v>
      </c>
      <c r="AD1675" s="12">
        <v>364.67702014000002</v>
      </c>
      <c r="AE1675" s="13">
        <v>3.9999673153000002</v>
      </c>
      <c r="AF1675" s="12"/>
      <c r="AG1675" s="12"/>
      <c r="AH1675" s="12"/>
      <c r="AI1675" s="12"/>
      <c r="AJ1675" s="15">
        <v>5.9714096600000002E-2</v>
      </c>
      <c r="AK1675" s="12">
        <v>11236.751324999999</v>
      </c>
      <c r="AL1675" s="13">
        <v>-73.067425</v>
      </c>
      <c r="AM1675" s="12">
        <v>43190</v>
      </c>
      <c r="AN1675" s="12">
        <v>66403</v>
      </c>
      <c r="AO1675" s="17">
        <v>0.6504224207</v>
      </c>
      <c r="AP1675" s="17">
        <v>0.47193489</v>
      </c>
      <c r="AQ1675" s="18">
        <v>0.82890995140000001</v>
      </c>
      <c r="AR1675" s="12">
        <v>75820</v>
      </c>
      <c r="AS1675" s="12">
        <v>65421.872340000002</v>
      </c>
      <c r="AT1675" s="12">
        <v>86218.127659999998</v>
      </c>
      <c r="AU1675" s="12"/>
      <c r="AV1675" s="12"/>
      <c r="AW1675" s="12"/>
      <c r="AX1675" s="12">
        <v>61351</v>
      </c>
      <c r="AY1675" s="12">
        <v>26018.574467999999</v>
      </c>
      <c r="AZ1675" s="12">
        <v>96683.425531999994</v>
      </c>
      <c r="BA1675" s="12">
        <v>75553</v>
      </c>
      <c r="BB1675" s="12">
        <v>67392.489361999993</v>
      </c>
      <c r="BC1675" s="13">
        <v>83713.510638000007</v>
      </c>
      <c r="BD1675" s="19"/>
      <c r="BE1675" s="19"/>
      <c r="BF1675" s="12">
        <v>288</v>
      </c>
      <c r="BG1675" s="12">
        <v>8.0022228396999999</v>
      </c>
      <c r="BH1675" s="12">
        <v>5.3451854724999999</v>
      </c>
      <c r="BI1675" s="13">
        <v>10.659260207000001</v>
      </c>
      <c r="BJ1675" s="19">
        <v>9044</v>
      </c>
      <c r="BK1675" s="20">
        <v>20.897832817000001</v>
      </c>
      <c r="BL1675" s="20">
        <v>24.436090226000001</v>
      </c>
      <c r="BM1675" s="12">
        <v>19</v>
      </c>
      <c r="BN1675" s="9">
        <v>0.2100840336</v>
      </c>
      <c r="BO1675" s="12">
        <v>128</v>
      </c>
      <c r="BP1675" s="9">
        <v>1.4153029633</v>
      </c>
      <c r="BQ1675" s="12">
        <v>60</v>
      </c>
      <c r="BR1675" s="9">
        <v>0.66342326399999996</v>
      </c>
      <c r="BS1675" s="12">
        <v>4</v>
      </c>
      <c r="BT1675" s="9">
        <v>4.4228217600000001E-2</v>
      </c>
      <c r="BU1675" s="12">
        <v>376</v>
      </c>
      <c r="BV1675" s="9">
        <v>4.1574524546999996</v>
      </c>
      <c r="BW1675" s="12">
        <v>8307</v>
      </c>
      <c r="BX1675" s="9">
        <v>91.850950906999998</v>
      </c>
      <c r="BY1675" s="12">
        <v>3</v>
      </c>
      <c r="BZ1675" s="12">
        <v>3.5211267599999999E-2</v>
      </c>
      <c r="CA1675" s="12">
        <v>0</v>
      </c>
      <c r="CB1675" s="13">
        <v>0.84956757049999998</v>
      </c>
      <c r="CC1675" s="20">
        <v>48.673153472000003</v>
      </c>
      <c r="CD1675" s="12">
        <v>9117</v>
      </c>
      <c r="CE1675" s="9">
        <v>100</v>
      </c>
    </row>
    <row r="1676" spans="1:83" x14ac:dyDescent="0.45">
      <c r="A1676" s="3" t="s">
        <v>2755</v>
      </c>
      <c r="B1676" s="4" t="s">
        <v>2676</v>
      </c>
      <c r="C1676" s="4" t="s">
        <v>2756</v>
      </c>
      <c r="D1676" s="8">
        <v>83.672504160000003</v>
      </c>
      <c r="E1676" s="8">
        <v>80.412175981999994</v>
      </c>
      <c r="F1676" s="8">
        <v>86.932832336999994</v>
      </c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9"/>
      <c r="V1676" s="12">
        <v>9.4</v>
      </c>
      <c r="W1676" s="12">
        <v>8.5</v>
      </c>
      <c r="X1676" s="13">
        <v>10.3</v>
      </c>
      <c r="Y1676" s="12">
        <v>13.7</v>
      </c>
      <c r="Z1676" s="12">
        <v>12.7</v>
      </c>
      <c r="AA1676" s="13">
        <v>14.7</v>
      </c>
      <c r="AB1676" s="12">
        <v>220</v>
      </c>
      <c r="AC1676" s="13">
        <v>5.9</v>
      </c>
      <c r="AD1676" s="12">
        <v>186.35050422</v>
      </c>
      <c r="AE1676" s="13">
        <v>5.1040948841000002</v>
      </c>
      <c r="AF1676" s="12"/>
      <c r="AG1676" s="12"/>
      <c r="AH1676" s="12"/>
      <c r="AI1676" s="12"/>
      <c r="AJ1676" s="15"/>
      <c r="AK1676" s="12">
        <v>13209.498</v>
      </c>
      <c r="AL1676" s="13">
        <v>2719.9585000000002</v>
      </c>
      <c r="AM1676" s="12">
        <v>34934</v>
      </c>
      <c r="AN1676" s="12">
        <v>46691</v>
      </c>
      <c r="AO1676" s="17">
        <v>0.74819558370000006</v>
      </c>
      <c r="AP1676" s="17">
        <v>0.56911421500000003</v>
      </c>
      <c r="AQ1676" s="18">
        <v>0.92727695249999997</v>
      </c>
      <c r="AR1676" s="12">
        <v>61454</v>
      </c>
      <c r="AS1676" s="12">
        <v>52458.255319000004</v>
      </c>
      <c r="AT1676" s="12">
        <v>70449.744680999996</v>
      </c>
      <c r="AU1676" s="12"/>
      <c r="AV1676" s="12"/>
      <c r="AW1676" s="12"/>
      <c r="AX1676" s="12"/>
      <c r="AY1676" s="12"/>
      <c r="AZ1676" s="12"/>
      <c r="BA1676" s="12"/>
      <c r="BB1676" s="12"/>
      <c r="BC1676" s="13"/>
      <c r="BD1676" s="19"/>
      <c r="BE1676" s="19"/>
      <c r="BF1676" s="12">
        <v>115</v>
      </c>
      <c r="BG1676" s="12">
        <v>8.7519025875000001</v>
      </c>
      <c r="BH1676" s="12">
        <v>4.3975960785000003</v>
      </c>
      <c r="BI1676" s="13">
        <v>13.106209097000001</v>
      </c>
      <c r="BJ1676" s="19">
        <v>3723</v>
      </c>
      <c r="BK1676" s="20">
        <v>19.580983077999999</v>
      </c>
      <c r="BL1676" s="20">
        <v>28.176201987999999</v>
      </c>
      <c r="BM1676" s="12">
        <v>15</v>
      </c>
      <c r="BN1676" s="9">
        <v>0.40290088639999999</v>
      </c>
      <c r="BO1676" s="12">
        <v>46</v>
      </c>
      <c r="BP1676" s="9">
        <v>1.2355627182</v>
      </c>
      <c r="BQ1676" s="12">
        <v>32</v>
      </c>
      <c r="BR1676" s="9">
        <v>0.85952189089999997</v>
      </c>
      <c r="BS1676" s="12">
        <v>1</v>
      </c>
      <c r="BT1676" s="9">
        <v>2.68600591E-2</v>
      </c>
      <c r="BU1676" s="12">
        <v>110</v>
      </c>
      <c r="BV1676" s="9">
        <v>2.9546065001000001</v>
      </c>
      <c r="BW1676" s="12">
        <v>3450</v>
      </c>
      <c r="BX1676" s="9">
        <v>92.667203868000001</v>
      </c>
      <c r="BY1676" s="12">
        <v>11</v>
      </c>
      <c r="BZ1676" s="12">
        <v>0.31554790589999998</v>
      </c>
      <c r="CA1676" s="12">
        <v>0</v>
      </c>
      <c r="CB1676" s="13">
        <v>1.8592924227000001</v>
      </c>
      <c r="CC1676" s="20">
        <v>49.261348374999997</v>
      </c>
      <c r="CD1676" s="12">
        <v>3651</v>
      </c>
      <c r="CE1676" s="9">
        <v>100</v>
      </c>
    </row>
    <row r="1677" spans="1:83" x14ac:dyDescent="0.45">
      <c r="A1677" s="3" t="s">
        <v>2757</v>
      </c>
      <c r="B1677" s="4" t="s">
        <v>2676</v>
      </c>
      <c r="C1677" s="4" t="s">
        <v>1100</v>
      </c>
      <c r="D1677" s="8">
        <v>78.745306983000006</v>
      </c>
      <c r="E1677" s="8">
        <v>76.065418594999997</v>
      </c>
      <c r="F1677" s="8">
        <v>81.425195371000001</v>
      </c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9"/>
      <c r="V1677" s="12">
        <v>10.1</v>
      </c>
      <c r="W1677" s="12">
        <v>9</v>
      </c>
      <c r="X1677" s="13">
        <v>11.2</v>
      </c>
      <c r="Y1677" s="12">
        <v>14.1</v>
      </c>
      <c r="Z1677" s="12">
        <v>12.9</v>
      </c>
      <c r="AA1677" s="13">
        <v>15.3</v>
      </c>
      <c r="AB1677" s="12">
        <v>570</v>
      </c>
      <c r="AC1677" s="13">
        <v>9.3000000000000007</v>
      </c>
      <c r="AD1677" s="12">
        <v>1111.1559514999999</v>
      </c>
      <c r="AE1677" s="13">
        <v>18.296656538000001</v>
      </c>
      <c r="AF1677" s="12"/>
      <c r="AG1677" s="12"/>
      <c r="AH1677" s="12"/>
      <c r="AI1677" s="12"/>
      <c r="AJ1677" s="15">
        <v>0.113919907</v>
      </c>
      <c r="AK1677" s="12">
        <v>13529.666083</v>
      </c>
      <c r="AL1677" s="13">
        <v>1750.2330833000001</v>
      </c>
      <c r="AM1677" s="12">
        <v>35068</v>
      </c>
      <c r="AN1677" s="12">
        <v>44409</v>
      </c>
      <c r="AO1677" s="17">
        <v>0.78965975369999997</v>
      </c>
      <c r="AP1677" s="17">
        <v>0.65435071310000004</v>
      </c>
      <c r="AQ1677" s="18">
        <v>0.9249687942</v>
      </c>
      <c r="AR1677" s="12">
        <v>59787</v>
      </c>
      <c r="AS1677" s="12">
        <v>53219.510638</v>
      </c>
      <c r="AT1677" s="12">
        <v>66354.489361999993</v>
      </c>
      <c r="AU1677" s="12"/>
      <c r="AV1677" s="12"/>
      <c r="AW1677" s="12"/>
      <c r="AX1677" s="12"/>
      <c r="AY1677" s="12"/>
      <c r="AZ1677" s="12"/>
      <c r="BA1677" s="12">
        <v>60345</v>
      </c>
      <c r="BB1677" s="12">
        <v>55237.085105999999</v>
      </c>
      <c r="BC1677" s="13">
        <v>65452.914894000001</v>
      </c>
      <c r="BD1677" s="19"/>
      <c r="BE1677" s="19"/>
      <c r="BF1677" s="12">
        <v>235</v>
      </c>
      <c r="BG1677" s="12">
        <v>10.449088484000001</v>
      </c>
      <c r="BH1677" s="12">
        <v>6.3285246075000003</v>
      </c>
      <c r="BI1677" s="13">
        <v>14.569652359999999</v>
      </c>
      <c r="BJ1677" s="19">
        <v>6269</v>
      </c>
      <c r="BK1677" s="20">
        <v>24.788642527</v>
      </c>
      <c r="BL1677" s="20">
        <v>22.714946562000002</v>
      </c>
      <c r="BM1677" s="12">
        <v>19</v>
      </c>
      <c r="BN1677" s="9">
        <v>0.30307864089999997</v>
      </c>
      <c r="BO1677" s="12">
        <v>116</v>
      </c>
      <c r="BP1677" s="9">
        <v>1.8503748604000001</v>
      </c>
      <c r="BQ1677" s="12">
        <v>76</v>
      </c>
      <c r="BR1677" s="9">
        <v>1.2123145636999999</v>
      </c>
      <c r="BS1677" s="12">
        <v>1</v>
      </c>
      <c r="BT1677" s="9">
        <v>1.5951507399999999E-2</v>
      </c>
      <c r="BU1677" s="12">
        <v>118</v>
      </c>
      <c r="BV1677" s="9">
        <v>1.8822778753</v>
      </c>
      <c r="BW1677" s="12">
        <v>5807</v>
      </c>
      <c r="BX1677" s="9">
        <v>92.630403572999995</v>
      </c>
      <c r="BY1677" s="12">
        <v>5</v>
      </c>
      <c r="BZ1677" s="12">
        <v>8.7062510900000001E-2</v>
      </c>
      <c r="CA1677" s="12">
        <v>0</v>
      </c>
      <c r="CB1677" s="13">
        <v>1.2967990632999999</v>
      </c>
      <c r="CC1677" s="20">
        <v>50.582230021000001</v>
      </c>
      <c r="CD1677" s="12">
        <v>6073</v>
      </c>
      <c r="CE1677" s="9">
        <v>100</v>
      </c>
    </row>
    <row r="1678" spans="1:83" x14ac:dyDescent="0.45">
      <c r="A1678" s="3" t="s">
        <v>2758</v>
      </c>
      <c r="B1678" s="4" t="s">
        <v>2676</v>
      </c>
      <c r="C1678" s="4" t="s">
        <v>2759</v>
      </c>
      <c r="D1678" s="8">
        <v>78.247709896999993</v>
      </c>
      <c r="E1678" s="8">
        <v>75.850231324000006</v>
      </c>
      <c r="F1678" s="8">
        <v>80.645188469999994</v>
      </c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9"/>
      <c r="V1678" s="12">
        <v>10.9</v>
      </c>
      <c r="W1678" s="12">
        <v>9.6999999999999993</v>
      </c>
      <c r="X1678" s="13">
        <v>12</v>
      </c>
      <c r="Y1678" s="12">
        <v>14.1</v>
      </c>
      <c r="Z1678" s="12">
        <v>12.9</v>
      </c>
      <c r="AA1678" s="13">
        <v>15.2</v>
      </c>
      <c r="AB1678" s="12">
        <v>460</v>
      </c>
      <c r="AC1678" s="13">
        <v>9.6999999999999993</v>
      </c>
      <c r="AD1678" s="12">
        <v>420.02584876999998</v>
      </c>
      <c r="AE1678" s="13">
        <v>7.8892909235999999</v>
      </c>
      <c r="AF1678" s="12"/>
      <c r="AG1678" s="12"/>
      <c r="AH1678" s="12"/>
      <c r="AI1678" s="12"/>
      <c r="AJ1678" s="15">
        <v>6.6358462500000007E-2</v>
      </c>
      <c r="AK1678" s="12">
        <v>17455.667333000001</v>
      </c>
      <c r="AL1678" s="13">
        <v>4927.4316667000003</v>
      </c>
      <c r="AM1678" s="12">
        <v>30988</v>
      </c>
      <c r="AN1678" s="12">
        <v>36400</v>
      </c>
      <c r="AO1678" s="17">
        <v>0.85131868129999999</v>
      </c>
      <c r="AP1678" s="17">
        <v>0.52551127909999995</v>
      </c>
      <c r="AQ1678" s="18">
        <v>1.1771260834999999</v>
      </c>
      <c r="AR1678" s="12">
        <v>49297</v>
      </c>
      <c r="AS1678" s="12">
        <v>42772.404255000001</v>
      </c>
      <c r="AT1678" s="12">
        <v>55821.595744999999</v>
      </c>
      <c r="AU1678" s="12"/>
      <c r="AV1678" s="12"/>
      <c r="AW1678" s="12"/>
      <c r="AX1678" s="12">
        <v>83672</v>
      </c>
      <c r="AY1678" s="12">
        <v>62061.957447000001</v>
      </c>
      <c r="AZ1678" s="12">
        <v>105282.04255</v>
      </c>
      <c r="BA1678" s="12">
        <v>56789</v>
      </c>
      <c r="BB1678" s="12">
        <v>49451.808511000003</v>
      </c>
      <c r="BC1678" s="13">
        <v>64126.191488999997</v>
      </c>
      <c r="BD1678" s="19"/>
      <c r="BE1678" s="19">
        <v>31.922808649</v>
      </c>
      <c r="BF1678" s="12">
        <v>146</v>
      </c>
      <c r="BG1678" s="12">
        <v>8.6595492288999996</v>
      </c>
      <c r="BH1678" s="12">
        <v>2.4369623572000001</v>
      </c>
      <c r="BI1678" s="13">
        <v>14.882136101</v>
      </c>
      <c r="BJ1678" s="19">
        <v>5011</v>
      </c>
      <c r="BK1678" s="20">
        <v>21.752145280000001</v>
      </c>
      <c r="BL1678" s="20">
        <v>18.798642985000001</v>
      </c>
      <c r="BM1678" s="12">
        <v>66</v>
      </c>
      <c r="BN1678" s="9">
        <v>1.3171023747999999</v>
      </c>
      <c r="BO1678" s="12">
        <v>270</v>
      </c>
      <c r="BP1678" s="9">
        <v>5.3881460786000002</v>
      </c>
      <c r="BQ1678" s="12">
        <v>38</v>
      </c>
      <c r="BR1678" s="9">
        <v>0.75833167030000004</v>
      </c>
      <c r="BS1678" s="12">
        <v>3</v>
      </c>
      <c r="BT1678" s="9">
        <v>5.9868289800000002E-2</v>
      </c>
      <c r="BU1678" s="12">
        <v>213</v>
      </c>
      <c r="BV1678" s="9">
        <v>4.2506485731000003</v>
      </c>
      <c r="BW1678" s="12">
        <v>4294</v>
      </c>
      <c r="BX1678" s="9">
        <v>85.691478747000005</v>
      </c>
      <c r="BY1678" s="12">
        <v>22</v>
      </c>
      <c r="BZ1678" s="12">
        <v>0.4663981344</v>
      </c>
      <c r="CA1678" s="12">
        <v>0</v>
      </c>
      <c r="CB1678" s="13">
        <v>1.9747924165999999</v>
      </c>
      <c r="CC1678" s="20">
        <v>42.706046696999998</v>
      </c>
      <c r="CD1678" s="12">
        <v>2287</v>
      </c>
      <c r="CE1678" s="9">
        <v>42.956423741999998</v>
      </c>
    </row>
    <row r="1679" spans="1:83" x14ac:dyDescent="0.45">
      <c r="A1679" s="3" t="s">
        <v>2760</v>
      </c>
      <c r="B1679" s="4" t="s">
        <v>2676</v>
      </c>
      <c r="C1679" s="4" t="s">
        <v>2761</v>
      </c>
      <c r="D1679" s="8"/>
      <c r="E1679" s="8"/>
      <c r="F1679" s="8"/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9"/>
      <c r="V1679" s="12">
        <v>10.1</v>
      </c>
      <c r="W1679" s="12">
        <v>9.1</v>
      </c>
      <c r="X1679" s="13">
        <v>11.3</v>
      </c>
      <c r="Y1679" s="12">
        <v>14.1</v>
      </c>
      <c r="Z1679" s="12">
        <v>13</v>
      </c>
      <c r="AA1679" s="13">
        <v>15.3</v>
      </c>
      <c r="AB1679" s="12">
        <v>60</v>
      </c>
      <c r="AC1679" s="13">
        <v>10.1</v>
      </c>
      <c r="AD1679" s="12">
        <v>321.57528970999999</v>
      </c>
      <c r="AE1679" s="13">
        <v>44.787644806000003</v>
      </c>
      <c r="AF1679" s="12"/>
      <c r="AG1679" s="12"/>
      <c r="AH1679" s="12"/>
      <c r="AI1679" s="12"/>
      <c r="AJ1679" s="15"/>
      <c r="AK1679" s="12"/>
      <c r="AL1679" s="13"/>
      <c r="AM1679" s="12">
        <v>41458</v>
      </c>
      <c r="AN1679" s="12">
        <v>42609</v>
      </c>
      <c r="AO1679" s="17">
        <v>0.97298692760000005</v>
      </c>
      <c r="AP1679" s="17">
        <v>0.58874833839999996</v>
      </c>
      <c r="AQ1679" s="18">
        <v>1.3572255169</v>
      </c>
      <c r="AR1679" s="12">
        <v>58275</v>
      </c>
      <c r="AS1679" s="12">
        <v>49901.212765999997</v>
      </c>
      <c r="AT1679" s="12">
        <v>66648.787234000003</v>
      </c>
      <c r="AU1679" s="12"/>
      <c r="AV1679" s="12"/>
      <c r="AW1679" s="12"/>
      <c r="AX1679" s="12"/>
      <c r="AY1679" s="12"/>
      <c r="AZ1679" s="12"/>
      <c r="BA1679" s="12"/>
      <c r="BB1679" s="12"/>
      <c r="BC1679" s="13"/>
      <c r="BD1679" s="19"/>
      <c r="BE1679" s="19"/>
      <c r="BF1679" s="12">
        <v>23</v>
      </c>
      <c r="BG1679" s="12">
        <v>8.3941605838999998</v>
      </c>
      <c r="BH1679" s="12">
        <v>0</v>
      </c>
      <c r="BI1679" s="13">
        <v>24.617917236</v>
      </c>
      <c r="BJ1679" s="19">
        <v>768</v>
      </c>
      <c r="BK1679" s="20">
        <v>22.526041667000001</v>
      </c>
      <c r="BL1679" s="20">
        <v>30.078125</v>
      </c>
      <c r="BM1679" s="12">
        <v>0</v>
      </c>
      <c r="BN1679" s="9">
        <v>0</v>
      </c>
      <c r="BO1679" s="12">
        <v>24</v>
      </c>
      <c r="BP1679" s="9">
        <v>3.125</v>
      </c>
      <c r="BQ1679" s="12">
        <v>7</v>
      </c>
      <c r="BR1679" s="9">
        <v>0.91145833330000003</v>
      </c>
      <c r="BS1679" s="12">
        <v>0</v>
      </c>
      <c r="BT1679" s="9">
        <v>0</v>
      </c>
      <c r="BU1679" s="12">
        <v>40</v>
      </c>
      <c r="BV1679" s="9">
        <v>5.2083333332999997</v>
      </c>
      <c r="BW1679" s="12">
        <v>684</v>
      </c>
      <c r="BX1679" s="9">
        <v>89.0625</v>
      </c>
      <c r="BY1679" s="12">
        <v>0</v>
      </c>
      <c r="BZ1679" s="12">
        <v>0</v>
      </c>
      <c r="CA1679" s="12">
        <v>0</v>
      </c>
      <c r="CB1679" s="13">
        <v>8.0530770990999994</v>
      </c>
      <c r="CC1679" s="20">
        <v>49.348958332999999</v>
      </c>
      <c r="CD1679" s="12">
        <v>718</v>
      </c>
      <c r="CE1679" s="9">
        <v>100</v>
      </c>
    </row>
    <row r="1680" spans="1:83" x14ac:dyDescent="0.45">
      <c r="A1680" s="3" t="s">
        <v>2762</v>
      </c>
      <c r="B1680" s="4" t="s">
        <v>2676</v>
      </c>
      <c r="C1680" s="4" t="s">
        <v>1104</v>
      </c>
      <c r="D1680" s="8">
        <v>78.017862117999996</v>
      </c>
      <c r="E1680" s="8">
        <v>75.956104010000004</v>
      </c>
      <c r="F1680" s="8">
        <v>80.079620227000007</v>
      </c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9"/>
      <c r="V1680" s="12">
        <v>10.9</v>
      </c>
      <c r="W1680" s="12">
        <v>10</v>
      </c>
      <c r="X1680" s="13">
        <v>11.9</v>
      </c>
      <c r="Y1680" s="12">
        <v>14.5</v>
      </c>
      <c r="Z1680" s="12">
        <v>13.5</v>
      </c>
      <c r="AA1680" s="13">
        <v>15.5</v>
      </c>
      <c r="AB1680" s="12">
        <v>710</v>
      </c>
      <c r="AC1680" s="13">
        <v>9.6</v>
      </c>
      <c r="AD1680" s="12">
        <v>1059.7288229000001</v>
      </c>
      <c r="AE1680" s="13">
        <v>14.380904097</v>
      </c>
      <c r="AF1680" s="12"/>
      <c r="AG1680" s="12"/>
      <c r="AH1680" s="12"/>
      <c r="AI1680" s="12"/>
      <c r="AJ1680" s="15">
        <v>0.3144653389</v>
      </c>
      <c r="AK1680" s="12">
        <v>11650</v>
      </c>
      <c r="AL1680" s="13">
        <v>3537.9580000000001</v>
      </c>
      <c r="AM1680" s="12">
        <v>34693</v>
      </c>
      <c r="AN1680" s="12">
        <v>49906</v>
      </c>
      <c r="AO1680" s="17">
        <v>0.69516691379999995</v>
      </c>
      <c r="AP1680" s="17">
        <v>0.57082852350000002</v>
      </c>
      <c r="AQ1680" s="18">
        <v>0.8195053041</v>
      </c>
      <c r="AR1680" s="12">
        <v>55338</v>
      </c>
      <c r="AS1680" s="12">
        <v>47364.553190999999</v>
      </c>
      <c r="AT1680" s="12">
        <v>63311.446809000001</v>
      </c>
      <c r="AU1680" s="12"/>
      <c r="AV1680" s="12"/>
      <c r="AW1680" s="12"/>
      <c r="AX1680" s="12"/>
      <c r="AY1680" s="12"/>
      <c r="AZ1680" s="12"/>
      <c r="BA1680" s="12">
        <v>55472</v>
      </c>
      <c r="BB1680" s="12">
        <v>50412.936170000001</v>
      </c>
      <c r="BC1680" s="13">
        <v>60531.063829999999</v>
      </c>
      <c r="BD1680" s="19"/>
      <c r="BE1680" s="19"/>
      <c r="BF1680" s="12">
        <v>200</v>
      </c>
      <c r="BG1680" s="12">
        <v>7.3072707344000003</v>
      </c>
      <c r="BH1680" s="12">
        <v>4.1068275515000003</v>
      </c>
      <c r="BI1680" s="13">
        <v>10.507713917</v>
      </c>
      <c r="BJ1680" s="19">
        <v>7537</v>
      </c>
      <c r="BK1680" s="20">
        <v>22.515589757000001</v>
      </c>
      <c r="BL1680" s="20">
        <v>23.749502454999998</v>
      </c>
      <c r="BM1680" s="12">
        <v>31</v>
      </c>
      <c r="BN1680" s="9">
        <v>0.41130423249999998</v>
      </c>
      <c r="BO1680" s="12">
        <v>672</v>
      </c>
      <c r="BP1680" s="9">
        <v>8.9160143292999994</v>
      </c>
      <c r="BQ1680" s="12">
        <v>76</v>
      </c>
      <c r="BR1680" s="9">
        <v>1.0083587634</v>
      </c>
      <c r="BS1680" s="12">
        <v>4</v>
      </c>
      <c r="BT1680" s="9">
        <v>5.3071513899999999E-2</v>
      </c>
      <c r="BU1680" s="12">
        <v>203</v>
      </c>
      <c r="BV1680" s="9">
        <v>2.6933793285999998</v>
      </c>
      <c r="BW1680" s="12">
        <v>6391</v>
      </c>
      <c r="BX1680" s="9">
        <v>84.795011278000004</v>
      </c>
      <c r="BY1680" s="12">
        <v>1</v>
      </c>
      <c r="BZ1680" s="12">
        <v>1.4098406900000001E-2</v>
      </c>
      <c r="CA1680" s="12">
        <v>0</v>
      </c>
      <c r="CB1680" s="13">
        <v>0.99128024339999998</v>
      </c>
      <c r="CC1680" s="20">
        <v>49.621865464000003</v>
      </c>
      <c r="CD1680" s="12">
        <v>4068</v>
      </c>
      <c r="CE1680" s="9">
        <v>55.204233952999999</v>
      </c>
    </row>
    <row r="1681" spans="1:83" x14ac:dyDescent="0.45">
      <c r="A1681" s="3" t="s">
        <v>2763</v>
      </c>
      <c r="B1681" s="4" t="s">
        <v>2676</v>
      </c>
      <c r="C1681" s="4" t="s">
        <v>2764</v>
      </c>
      <c r="D1681" s="8">
        <v>74.671632161000005</v>
      </c>
      <c r="E1681" s="8">
        <v>70.158925580000002</v>
      </c>
      <c r="F1681" s="8">
        <v>79.184338741999994</v>
      </c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9"/>
      <c r="V1681" s="12">
        <v>12.1</v>
      </c>
      <c r="W1681" s="12">
        <v>10.8</v>
      </c>
      <c r="X1681" s="13">
        <v>13.5</v>
      </c>
      <c r="Y1681" s="12">
        <v>15.3</v>
      </c>
      <c r="Z1681" s="12">
        <v>14</v>
      </c>
      <c r="AA1681" s="13">
        <v>16.600000000000001</v>
      </c>
      <c r="AB1681" s="12">
        <v>270</v>
      </c>
      <c r="AC1681" s="13">
        <v>12.6</v>
      </c>
      <c r="AD1681" s="12">
        <v>354.35200892</v>
      </c>
      <c r="AE1681" s="13">
        <v>16.344649858</v>
      </c>
      <c r="AF1681" s="12"/>
      <c r="AG1681" s="12"/>
      <c r="AH1681" s="12"/>
      <c r="AI1681" s="12"/>
      <c r="AJ1681" s="15"/>
      <c r="AK1681" s="12">
        <v>16028.996999999999</v>
      </c>
      <c r="AL1681" s="13">
        <v>2515.3470000000002</v>
      </c>
      <c r="AM1681" s="12">
        <v>41875</v>
      </c>
      <c r="AN1681" s="12">
        <v>39306</v>
      </c>
      <c r="AO1681" s="17">
        <v>1.0653589782999999</v>
      </c>
      <c r="AP1681" s="17">
        <v>0.43613991270000002</v>
      </c>
      <c r="AQ1681" s="18">
        <v>1.6945780439</v>
      </c>
      <c r="AR1681" s="12">
        <v>42431</v>
      </c>
      <c r="AS1681" s="12">
        <v>36310.319149000003</v>
      </c>
      <c r="AT1681" s="12">
        <v>48551.680850999997</v>
      </c>
      <c r="AU1681" s="12"/>
      <c r="AV1681" s="12"/>
      <c r="AW1681" s="12"/>
      <c r="AX1681" s="12"/>
      <c r="AY1681" s="12"/>
      <c r="AZ1681" s="12"/>
      <c r="BA1681" s="12"/>
      <c r="BB1681" s="12"/>
      <c r="BC1681" s="13"/>
      <c r="BD1681" s="19"/>
      <c r="BE1681" s="19"/>
      <c r="BF1681" s="12">
        <v>89</v>
      </c>
      <c r="BG1681" s="12">
        <v>13.343328336000001</v>
      </c>
      <c r="BH1681" s="12">
        <v>2.2240706560999999</v>
      </c>
      <c r="BI1681" s="13">
        <v>24.462586015999999</v>
      </c>
      <c r="BJ1681" s="19">
        <v>2059</v>
      </c>
      <c r="BK1681" s="20">
        <v>22.923749393000001</v>
      </c>
      <c r="BL1681" s="20">
        <v>26.080621660999999</v>
      </c>
      <c r="BM1681" s="12">
        <v>8</v>
      </c>
      <c r="BN1681" s="9">
        <v>0.38853812529999998</v>
      </c>
      <c r="BO1681" s="12">
        <v>60</v>
      </c>
      <c r="BP1681" s="9">
        <v>2.9140359398000002</v>
      </c>
      <c r="BQ1681" s="12">
        <v>12</v>
      </c>
      <c r="BR1681" s="9">
        <v>0.58280718799999998</v>
      </c>
      <c r="BS1681" s="12">
        <v>0</v>
      </c>
      <c r="BT1681" s="9">
        <v>0</v>
      </c>
      <c r="BU1681" s="12">
        <v>91</v>
      </c>
      <c r="BV1681" s="9">
        <v>4.4196211752999996</v>
      </c>
      <c r="BW1681" s="12">
        <v>1852</v>
      </c>
      <c r="BX1681" s="9">
        <v>89.946576007999994</v>
      </c>
      <c r="BY1681" s="12">
        <v>0</v>
      </c>
      <c r="BZ1681" s="12">
        <v>0</v>
      </c>
      <c r="CA1681" s="12">
        <v>0</v>
      </c>
      <c r="CB1681" s="13">
        <v>2.6344488399000001</v>
      </c>
      <c r="CC1681" s="20">
        <v>48.858669257000003</v>
      </c>
      <c r="CD1681" s="12">
        <v>2168</v>
      </c>
      <c r="CE1681" s="9">
        <v>100</v>
      </c>
    </row>
    <row r="1682" spans="1:83" x14ac:dyDescent="0.45">
      <c r="A1682" s="3" t="s">
        <v>2765</v>
      </c>
      <c r="B1682" s="4" t="s">
        <v>2676</v>
      </c>
      <c r="C1682" s="4" t="s">
        <v>2766</v>
      </c>
      <c r="D1682" s="8"/>
      <c r="E1682" s="8"/>
      <c r="F1682" s="8"/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9"/>
      <c r="V1682" s="12">
        <v>9.8000000000000007</v>
      </c>
      <c r="W1682" s="12">
        <v>8.6999999999999993</v>
      </c>
      <c r="X1682" s="13">
        <v>10.9</v>
      </c>
      <c r="Y1682" s="12">
        <v>14</v>
      </c>
      <c r="Z1682" s="12">
        <v>12.8</v>
      </c>
      <c r="AA1682" s="13">
        <v>15.1</v>
      </c>
      <c r="AB1682" s="12">
        <v>80</v>
      </c>
      <c r="AC1682" s="13">
        <v>7.7</v>
      </c>
      <c r="AD1682" s="12">
        <v>450.01580001999997</v>
      </c>
      <c r="AE1682" s="13">
        <v>44.249341201999997</v>
      </c>
      <c r="AF1682" s="12"/>
      <c r="AG1682" s="12"/>
      <c r="AH1682" s="12"/>
      <c r="AI1682" s="12"/>
      <c r="AJ1682" s="15"/>
      <c r="AK1682" s="12">
        <v>18712.996999999999</v>
      </c>
      <c r="AL1682" s="13">
        <v>7059.9269999999997</v>
      </c>
      <c r="AM1682" s="12">
        <v>41250</v>
      </c>
      <c r="AN1682" s="12">
        <v>55486</v>
      </c>
      <c r="AO1682" s="17">
        <v>0.74343077530000001</v>
      </c>
      <c r="AP1682" s="17">
        <v>0.5916547862</v>
      </c>
      <c r="AQ1682" s="18">
        <v>0.89520676450000003</v>
      </c>
      <c r="AR1682" s="12">
        <v>51924</v>
      </c>
      <c r="AS1682" s="12">
        <v>44186.468085</v>
      </c>
      <c r="AT1682" s="12">
        <v>59661.531915</v>
      </c>
      <c r="AU1682" s="12"/>
      <c r="AV1682" s="12"/>
      <c r="AW1682" s="12"/>
      <c r="AX1682" s="12">
        <v>48056</v>
      </c>
      <c r="AY1682" s="12">
        <v>34512.340426000002</v>
      </c>
      <c r="AZ1682" s="12">
        <v>61599.659573999998</v>
      </c>
      <c r="BA1682" s="12">
        <v>48542</v>
      </c>
      <c r="BB1682" s="12">
        <v>31142.680851000001</v>
      </c>
      <c r="BC1682" s="13">
        <v>65941.319149000003</v>
      </c>
      <c r="BD1682" s="19"/>
      <c r="BE1682" s="19"/>
      <c r="BF1682" s="12">
        <v>30</v>
      </c>
      <c r="BG1682" s="12">
        <v>7.9575596817000003</v>
      </c>
      <c r="BH1682" s="12">
        <v>0</v>
      </c>
      <c r="BI1682" s="13">
        <v>21.270108674999999</v>
      </c>
      <c r="BJ1682" s="19">
        <v>934</v>
      </c>
      <c r="BK1682" s="20">
        <v>20.235546038999999</v>
      </c>
      <c r="BL1682" s="20">
        <v>25.910064240000001</v>
      </c>
      <c r="BM1682" s="12">
        <v>6</v>
      </c>
      <c r="BN1682" s="9">
        <v>0.6423982869</v>
      </c>
      <c r="BO1682" s="12">
        <v>14</v>
      </c>
      <c r="BP1682" s="9">
        <v>1.4989293362</v>
      </c>
      <c r="BQ1682" s="12">
        <v>8</v>
      </c>
      <c r="BR1682" s="9">
        <v>0.85653104930000001</v>
      </c>
      <c r="BS1682" s="12">
        <v>2</v>
      </c>
      <c r="BT1682" s="9">
        <v>0.2141327623</v>
      </c>
      <c r="BU1682" s="12">
        <v>34</v>
      </c>
      <c r="BV1682" s="9">
        <v>3.6402569592999998</v>
      </c>
      <c r="BW1682" s="12">
        <v>852</v>
      </c>
      <c r="BX1682" s="9">
        <v>91.220556744999996</v>
      </c>
      <c r="BY1682" s="12">
        <v>18</v>
      </c>
      <c r="BZ1682" s="12">
        <v>1.8691588785</v>
      </c>
      <c r="CA1682" s="12">
        <v>0</v>
      </c>
      <c r="CB1682" s="13">
        <v>7.7368038679</v>
      </c>
      <c r="CC1682" s="20">
        <v>49.250535331999998</v>
      </c>
      <c r="CD1682" s="12">
        <v>1017</v>
      </c>
      <c r="CE1682" s="9">
        <v>100</v>
      </c>
    </row>
    <row r="1683" spans="1:83" x14ac:dyDescent="0.45">
      <c r="A1683" s="3" t="s">
        <v>2767</v>
      </c>
      <c r="B1683" s="4" t="s">
        <v>2676</v>
      </c>
      <c r="C1683" s="4" t="s">
        <v>2768</v>
      </c>
      <c r="D1683" s="8">
        <v>77.304159439000003</v>
      </c>
      <c r="E1683" s="8">
        <v>76.859405206000005</v>
      </c>
      <c r="F1683" s="8">
        <v>77.748913670999997</v>
      </c>
      <c r="G1683" s="8">
        <v>64.797528744999994</v>
      </c>
      <c r="H1683" s="8">
        <v>62.441506707999999</v>
      </c>
      <c r="I1683" s="8">
        <v>67.153550781999996</v>
      </c>
      <c r="J1683" s="8"/>
      <c r="K1683" s="8"/>
      <c r="L1683" s="8"/>
      <c r="M1683" s="8">
        <v>62.897122213999999</v>
      </c>
      <c r="N1683" s="8">
        <v>59.402142042999998</v>
      </c>
      <c r="O1683" s="8">
        <v>66.392102385000001</v>
      </c>
      <c r="P1683" s="8">
        <v>76.012754747000002</v>
      </c>
      <c r="Q1683" s="8">
        <v>73.827072766000001</v>
      </c>
      <c r="R1683" s="8">
        <v>78.198436728000004</v>
      </c>
      <c r="S1683" s="8">
        <v>78.076344993999996</v>
      </c>
      <c r="T1683" s="8">
        <v>77.617789174999999</v>
      </c>
      <c r="U1683" s="9">
        <v>78.534900812999993</v>
      </c>
      <c r="V1683" s="12">
        <v>9.4</v>
      </c>
      <c r="W1683" s="12">
        <v>8.4</v>
      </c>
      <c r="X1683" s="13">
        <v>10.4</v>
      </c>
      <c r="Y1683" s="12">
        <v>13.7</v>
      </c>
      <c r="Z1683" s="12">
        <v>12.6</v>
      </c>
      <c r="AA1683" s="13">
        <v>14.9</v>
      </c>
      <c r="AB1683" s="12">
        <v>12290</v>
      </c>
      <c r="AC1683" s="13">
        <v>7.7</v>
      </c>
      <c r="AD1683" s="12">
        <v>9420.3950440999997</v>
      </c>
      <c r="AE1683" s="13">
        <v>6.3663362285999998</v>
      </c>
      <c r="AF1683" s="12">
        <v>96</v>
      </c>
      <c r="AG1683" s="12">
        <v>19.817227363000001</v>
      </c>
      <c r="AH1683" s="12">
        <v>16.052017789000001</v>
      </c>
      <c r="AI1683" s="12">
        <v>24.200226452999999</v>
      </c>
      <c r="AJ1683" s="15">
        <v>5.2332078099999998E-2</v>
      </c>
      <c r="AK1683" s="12">
        <v>10034.166246999999</v>
      </c>
      <c r="AL1683" s="13">
        <v>1373.4341632999999</v>
      </c>
      <c r="AM1683" s="12">
        <v>41319</v>
      </c>
      <c r="AN1683" s="12">
        <v>57353</v>
      </c>
      <c r="AO1683" s="17">
        <v>0.72043310719999998</v>
      </c>
      <c r="AP1683" s="17">
        <v>0.67828337969999997</v>
      </c>
      <c r="AQ1683" s="18">
        <v>0.7625828348</v>
      </c>
      <c r="AR1683" s="12">
        <v>69182</v>
      </c>
      <c r="AS1683" s="12">
        <v>64598.340426000002</v>
      </c>
      <c r="AT1683" s="12">
        <v>73765.659574000005</v>
      </c>
      <c r="AU1683" s="12">
        <v>42704</v>
      </c>
      <c r="AV1683" s="12">
        <v>17221.617020999998</v>
      </c>
      <c r="AW1683" s="12">
        <v>68186.382979000002</v>
      </c>
      <c r="AX1683" s="12">
        <v>50861</v>
      </c>
      <c r="AY1683" s="12">
        <v>41109.851064000002</v>
      </c>
      <c r="AZ1683" s="12">
        <v>60612.148935999998</v>
      </c>
      <c r="BA1683" s="12">
        <v>67109</v>
      </c>
      <c r="BB1683" s="12">
        <v>64666.446809000001</v>
      </c>
      <c r="BC1683" s="13">
        <v>69551.553190999999</v>
      </c>
      <c r="BD1683" s="19"/>
      <c r="BE1683" s="19">
        <v>70.787341345000002</v>
      </c>
      <c r="BF1683" s="12">
        <v>7767</v>
      </c>
      <c r="BG1683" s="12">
        <v>11.822637604000001</v>
      </c>
      <c r="BH1683" s="12">
        <v>10.441919732000001</v>
      </c>
      <c r="BI1683" s="13">
        <v>13.203355475</v>
      </c>
      <c r="BJ1683" s="19">
        <v>167146</v>
      </c>
      <c r="BK1683" s="20">
        <v>23.259306235</v>
      </c>
      <c r="BL1683" s="20">
        <v>17.558900602000001</v>
      </c>
      <c r="BM1683" s="12">
        <v>1047</v>
      </c>
      <c r="BN1683" s="9">
        <v>0.62639847800000004</v>
      </c>
      <c r="BO1683" s="12">
        <v>8709</v>
      </c>
      <c r="BP1683" s="9">
        <v>5.2104148469</v>
      </c>
      <c r="BQ1683" s="12">
        <v>1328</v>
      </c>
      <c r="BR1683" s="9">
        <v>0.7945149749</v>
      </c>
      <c r="BS1683" s="12">
        <v>137</v>
      </c>
      <c r="BT1683" s="9">
        <v>8.1964270800000003E-2</v>
      </c>
      <c r="BU1683" s="12">
        <v>10517</v>
      </c>
      <c r="BV1683" s="9">
        <v>6.2921039091999997</v>
      </c>
      <c r="BW1683" s="12">
        <v>142406</v>
      </c>
      <c r="BX1683" s="9">
        <v>85.198568915999999</v>
      </c>
      <c r="BY1683" s="12">
        <v>426</v>
      </c>
      <c r="BZ1683" s="12">
        <v>0.2770947976</v>
      </c>
      <c r="CA1683" s="12">
        <v>0.1376789736</v>
      </c>
      <c r="CB1683" s="13">
        <v>0.41651062170000003</v>
      </c>
      <c r="CC1683" s="20">
        <v>50.418795543999998</v>
      </c>
      <c r="CD1683" s="12">
        <v>24694</v>
      </c>
      <c r="CE1683" s="9">
        <v>16.68829238</v>
      </c>
    </row>
    <row r="1684" spans="1:83" x14ac:dyDescent="0.45">
      <c r="A1684" s="3" t="s">
        <v>2769</v>
      </c>
      <c r="B1684" s="4" t="s">
        <v>2770</v>
      </c>
      <c r="D1684" s="8">
        <v>79.015863998</v>
      </c>
      <c r="E1684" s="8">
        <v>78.891277054</v>
      </c>
      <c r="F1684" s="8">
        <v>79.140450943000005</v>
      </c>
      <c r="G1684" s="8">
        <v>69.669017600999993</v>
      </c>
      <c r="H1684" s="8">
        <v>67.760939934000007</v>
      </c>
      <c r="I1684" s="8">
        <v>71.577095267000004</v>
      </c>
      <c r="J1684" s="8">
        <v>86.518982073999993</v>
      </c>
      <c r="K1684" s="8">
        <v>84.895729408999998</v>
      </c>
      <c r="L1684" s="8">
        <v>88.142234737999999</v>
      </c>
      <c r="M1684" s="8">
        <v>73.903510170999994</v>
      </c>
      <c r="N1684" s="8">
        <v>73.254062008999995</v>
      </c>
      <c r="O1684" s="8">
        <v>74.552958333999996</v>
      </c>
      <c r="P1684" s="8">
        <v>84.343306917000007</v>
      </c>
      <c r="Q1684" s="8">
        <v>83.362278676000003</v>
      </c>
      <c r="R1684" s="8">
        <v>85.324335159</v>
      </c>
      <c r="S1684" s="8">
        <v>79.114719500000007</v>
      </c>
      <c r="T1684" s="8">
        <v>78.979322959000001</v>
      </c>
      <c r="U1684" s="9">
        <v>79.250116042000002</v>
      </c>
      <c r="V1684" s="12">
        <v>7.5024613497999999</v>
      </c>
      <c r="W1684" s="12">
        <v>6.9008713557999997</v>
      </c>
      <c r="X1684" s="13">
        <v>8.1519034279000007</v>
      </c>
      <c r="Y1684" s="12">
        <v>12.280161723999999</v>
      </c>
      <c r="Z1684" s="12">
        <v>11.397305713</v>
      </c>
      <c r="AA1684" s="13">
        <v>13.221200635000001</v>
      </c>
      <c r="AB1684" s="12">
        <v>188080</v>
      </c>
      <c r="AC1684" s="13">
        <v>9.8000000000000007</v>
      </c>
      <c r="AD1684" s="12">
        <v>103176.55253</v>
      </c>
      <c r="AE1684" s="13">
        <v>5.6493586101000002</v>
      </c>
      <c r="AF1684" s="12">
        <v>513</v>
      </c>
      <c r="AG1684" s="12">
        <v>8.8429553190999997</v>
      </c>
      <c r="AH1684" s="12">
        <v>8.0777203296</v>
      </c>
      <c r="AI1684" s="12">
        <v>9.6081903086999993</v>
      </c>
      <c r="AJ1684" s="15">
        <v>0.26257685650000001</v>
      </c>
      <c r="AK1684" s="12">
        <v>12477.53</v>
      </c>
      <c r="AL1684" s="13">
        <v>2016.625</v>
      </c>
      <c r="AM1684" s="12">
        <v>43245</v>
      </c>
      <c r="AN1684" s="12">
        <v>54918</v>
      </c>
      <c r="AO1684" s="17">
        <v>0.78744673880000005</v>
      </c>
      <c r="AP1684" s="17">
        <v>0.77846772320000002</v>
      </c>
      <c r="AQ1684" s="18">
        <v>0.79642575439999996</v>
      </c>
      <c r="AR1684" s="12">
        <v>66949</v>
      </c>
      <c r="AS1684" s="12">
        <v>65712.234043000004</v>
      </c>
      <c r="AT1684" s="12">
        <v>68185.765956999996</v>
      </c>
      <c r="AU1684" s="12">
        <v>40850</v>
      </c>
      <c r="AV1684" s="12">
        <v>37910.595744999999</v>
      </c>
      <c r="AW1684" s="12">
        <v>43789.404255000001</v>
      </c>
      <c r="AX1684" s="12">
        <v>54992</v>
      </c>
      <c r="AY1684" s="12">
        <v>53278.638297999998</v>
      </c>
      <c r="AZ1684" s="12">
        <v>56705.361702000002</v>
      </c>
      <c r="BA1684" s="12">
        <v>69882</v>
      </c>
      <c r="BB1684" s="12">
        <v>69320.808510999996</v>
      </c>
      <c r="BC1684" s="13">
        <v>70443.191489000004</v>
      </c>
      <c r="BD1684" s="19">
        <v>46.388040359000001</v>
      </c>
      <c r="BE1684" s="19">
        <v>64.437466302999994</v>
      </c>
      <c r="BF1684" s="12">
        <v>77676</v>
      </c>
      <c r="BG1684" s="12">
        <v>10.42693854</v>
      </c>
      <c r="BH1684" s="12">
        <v>10.133252206</v>
      </c>
      <c r="BI1684" s="13">
        <v>10.720624874</v>
      </c>
      <c r="BJ1684" s="19">
        <v>1963692</v>
      </c>
      <c r="BK1684" s="20">
        <v>24.590618080999999</v>
      </c>
      <c r="BL1684" s="20">
        <v>16.392081854000001</v>
      </c>
      <c r="BM1684" s="12">
        <v>97729</v>
      </c>
      <c r="BN1684" s="9">
        <v>4.9767988054999996</v>
      </c>
      <c r="BO1684" s="12">
        <v>31809</v>
      </c>
      <c r="BP1684" s="9">
        <v>1.6198568818000001</v>
      </c>
      <c r="BQ1684" s="12">
        <v>54620</v>
      </c>
      <c r="BR1684" s="9">
        <v>2.7814952650000002</v>
      </c>
      <c r="BS1684" s="12">
        <v>2637</v>
      </c>
      <c r="BT1684" s="9">
        <v>0.13428786179999999</v>
      </c>
      <c r="BU1684" s="12">
        <v>235669</v>
      </c>
      <c r="BV1684" s="9">
        <v>12.001322</v>
      </c>
      <c r="BW1684" s="12">
        <v>1519341</v>
      </c>
      <c r="BX1684" s="9">
        <v>77.371655024999995</v>
      </c>
      <c r="BY1684" s="12">
        <v>47448</v>
      </c>
      <c r="BZ1684" s="12">
        <v>2.605486854</v>
      </c>
      <c r="CA1684" s="12">
        <v>2.4860313316</v>
      </c>
      <c r="CB1684" s="13">
        <v>2.7249423764</v>
      </c>
      <c r="CC1684" s="20">
        <v>49.748127507</v>
      </c>
      <c r="CD1684" s="12">
        <v>490655</v>
      </c>
      <c r="CE1684" s="9">
        <v>26.865464883000001</v>
      </c>
    </row>
    <row r="1685" spans="1:83" x14ac:dyDescent="0.45">
      <c r="A1685" s="3" t="s">
        <v>2771</v>
      </c>
      <c r="B1685" s="4" t="s">
        <v>2770</v>
      </c>
      <c r="C1685" s="4" t="s">
        <v>483</v>
      </c>
      <c r="D1685" s="8">
        <v>77.863713164999993</v>
      </c>
      <c r="E1685" s="8">
        <v>76.853209793999994</v>
      </c>
      <c r="F1685" s="8">
        <v>78.874216535000002</v>
      </c>
      <c r="G1685" s="8"/>
      <c r="H1685" s="8"/>
      <c r="I1685" s="8"/>
      <c r="J1685" s="8"/>
      <c r="K1685" s="8"/>
      <c r="L1685" s="8"/>
      <c r="M1685" s="8"/>
      <c r="N1685" s="8"/>
      <c r="O1685" s="8"/>
      <c r="P1685" s="8">
        <v>103.20286801</v>
      </c>
      <c r="Q1685" s="8">
        <v>52.911017356999999</v>
      </c>
      <c r="R1685" s="8">
        <v>153.49471865000001</v>
      </c>
      <c r="S1685" s="8">
        <v>77.545313660000005</v>
      </c>
      <c r="T1685" s="8">
        <v>76.461617481000005</v>
      </c>
      <c r="U1685" s="9">
        <v>78.629009839000005</v>
      </c>
      <c r="V1685" s="12">
        <v>8.9</v>
      </c>
      <c r="W1685" s="12">
        <v>8</v>
      </c>
      <c r="X1685" s="13">
        <v>9.8000000000000007</v>
      </c>
      <c r="Y1685" s="12">
        <v>12.7</v>
      </c>
      <c r="Z1685" s="12">
        <v>11.7</v>
      </c>
      <c r="AA1685" s="13">
        <v>13.7</v>
      </c>
      <c r="AB1685" s="12">
        <v>3520</v>
      </c>
      <c r="AC1685" s="13">
        <v>11.2</v>
      </c>
      <c r="AD1685" s="12">
        <v>3820.5154563999999</v>
      </c>
      <c r="AE1685" s="13">
        <v>12.181212398</v>
      </c>
      <c r="AF1685" s="12"/>
      <c r="AG1685" s="12"/>
      <c r="AH1685" s="12"/>
      <c r="AI1685" s="12"/>
      <c r="AJ1685" s="15">
        <v>7.7134133100000002E-2</v>
      </c>
      <c r="AK1685" s="12">
        <v>15094.00065</v>
      </c>
      <c r="AL1685" s="13">
        <v>2704.1574000000001</v>
      </c>
      <c r="AM1685" s="12">
        <v>38487</v>
      </c>
      <c r="AN1685" s="12">
        <v>50519</v>
      </c>
      <c r="AO1685" s="17">
        <v>0.76183218200000002</v>
      </c>
      <c r="AP1685" s="17">
        <v>0.70223265479999997</v>
      </c>
      <c r="AQ1685" s="18">
        <v>0.82143170909999996</v>
      </c>
      <c r="AR1685" s="12">
        <v>57136</v>
      </c>
      <c r="AS1685" s="12">
        <v>50317.106382999998</v>
      </c>
      <c r="AT1685" s="12">
        <v>63954.893617000002</v>
      </c>
      <c r="AU1685" s="12">
        <v>115946</v>
      </c>
      <c r="AV1685" s="12">
        <v>93047.957446999993</v>
      </c>
      <c r="AW1685" s="12">
        <v>138844.04255000001</v>
      </c>
      <c r="AX1685" s="12">
        <v>46339</v>
      </c>
      <c r="AY1685" s="12">
        <v>24846.914894000001</v>
      </c>
      <c r="AZ1685" s="12">
        <v>67831.085105999999</v>
      </c>
      <c r="BA1685" s="12">
        <v>58906</v>
      </c>
      <c r="BB1685" s="12">
        <v>54630.936170000001</v>
      </c>
      <c r="BC1685" s="13">
        <v>63181.063829999999</v>
      </c>
      <c r="BD1685" s="19">
        <v>52.318145483999999</v>
      </c>
      <c r="BE1685" s="19">
        <v>78.286803930999994</v>
      </c>
      <c r="BF1685" s="12">
        <v>1423</v>
      </c>
      <c r="BG1685" s="12">
        <v>11.496202941</v>
      </c>
      <c r="BH1685" s="12">
        <v>9.1795452235999999</v>
      </c>
      <c r="BI1685" s="13">
        <v>13.812860658</v>
      </c>
      <c r="BJ1685" s="19">
        <v>31027</v>
      </c>
      <c r="BK1685" s="20">
        <v>23.505334063999999</v>
      </c>
      <c r="BL1685" s="20">
        <v>18.799755051999998</v>
      </c>
      <c r="BM1685" s="12">
        <v>326</v>
      </c>
      <c r="BN1685" s="9">
        <v>1.0506977794000001</v>
      </c>
      <c r="BO1685" s="12">
        <v>461</v>
      </c>
      <c r="BP1685" s="9">
        <v>1.4858026879999999</v>
      </c>
      <c r="BQ1685" s="12">
        <v>431</v>
      </c>
      <c r="BR1685" s="9">
        <v>1.3891127083000001</v>
      </c>
      <c r="BS1685" s="12">
        <v>42</v>
      </c>
      <c r="BT1685" s="9">
        <v>0.1353659716</v>
      </c>
      <c r="BU1685" s="12">
        <v>3676</v>
      </c>
      <c r="BV1685" s="9">
        <v>11.847745511999999</v>
      </c>
      <c r="BW1685" s="12">
        <v>26096</v>
      </c>
      <c r="BX1685" s="9">
        <v>84.107390336999998</v>
      </c>
      <c r="BY1685" s="12">
        <v>457</v>
      </c>
      <c r="BZ1685" s="12">
        <v>1.5616457079999999</v>
      </c>
      <c r="CA1685" s="12">
        <v>0.87011402819999994</v>
      </c>
      <c r="CB1685" s="13">
        <v>2.2531773879000001</v>
      </c>
      <c r="CC1685" s="20">
        <v>50.056402488000003</v>
      </c>
      <c r="CD1685" s="12">
        <v>7052</v>
      </c>
      <c r="CE1685" s="9">
        <v>22.484376993000001</v>
      </c>
    </row>
    <row r="1686" spans="1:83" x14ac:dyDescent="0.45">
      <c r="A1686" s="3" t="s">
        <v>2772</v>
      </c>
      <c r="B1686" s="4" t="s">
        <v>2770</v>
      </c>
      <c r="C1686" s="4" t="s">
        <v>2773</v>
      </c>
      <c r="D1686" s="8">
        <v>82.662862656000001</v>
      </c>
      <c r="E1686" s="8">
        <v>80.781176903000002</v>
      </c>
      <c r="F1686" s="8">
        <v>84.544548410000004</v>
      </c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9"/>
      <c r="V1686" s="12">
        <v>8.6</v>
      </c>
      <c r="W1686" s="12">
        <v>7.7</v>
      </c>
      <c r="X1686" s="13">
        <v>9.5</v>
      </c>
      <c r="Y1686" s="12">
        <v>12.5</v>
      </c>
      <c r="Z1686" s="12">
        <v>11.5</v>
      </c>
      <c r="AA1686" s="13">
        <v>13.4</v>
      </c>
      <c r="AB1686" s="12">
        <v>650</v>
      </c>
      <c r="AC1686" s="13">
        <v>10.3</v>
      </c>
      <c r="AD1686" s="12">
        <v>258.32522818000001</v>
      </c>
      <c r="AE1686" s="13">
        <v>3.8642517303999999</v>
      </c>
      <c r="AF1686" s="12"/>
      <c r="AG1686" s="12"/>
      <c r="AH1686" s="12"/>
      <c r="AI1686" s="12"/>
      <c r="AJ1686" s="15">
        <v>6.1700799700000003E-2</v>
      </c>
      <c r="AK1686" s="12">
        <v>17717.666799999999</v>
      </c>
      <c r="AL1686" s="13">
        <v>5187.0968000000003</v>
      </c>
      <c r="AM1686" s="12">
        <v>33900</v>
      </c>
      <c r="AN1686" s="12">
        <v>45840</v>
      </c>
      <c r="AO1686" s="17">
        <v>0.73952879579999997</v>
      </c>
      <c r="AP1686" s="17">
        <v>0.62941149919999995</v>
      </c>
      <c r="AQ1686" s="18">
        <v>0.8496460924</v>
      </c>
      <c r="AR1686" s="12">
        <v>57413</v>
      </c>
      <c r="AS1686" s="12">
        <v>52008.404255000001</v>
      </c>
      <c r="AT1686" s="12">
        <v>62817.595744999999</v>
      </c>
      <c r="AU1686" s="12"/>
      <c r="AV1686" s="12"/>
      <c r="AW1686" s="12"/>
      <c r="AX1686" s="12"/>
      <c r="AY1686" s="12"/>
      <c r="AZ1686" s="12"/>
      <c r="BA1686" s="12"/>
      <c r="BB1686" s="12"/>
      <c r="BC1686" s="13"/>
      <c r="BD1686" s="19">
        <v>46.435100548000001</v>
      </c>
      <c r="BE1686" s="19"/>
      <c r="BF1686" s="12">
        <v>184</v>
      </c>
      <c r="BG1686" s="12">
        <v>7.6348547717999997</v>
      </c>
      <c r="BH1686" s="12">
        <v>4.5939853660000001</v>
      </c>
      <c r="BI1686" s="13">
        <v>10.675724177999999</v>
      </c>
      <c r="BJ1686" s="19">
        <v>6279</v>
      </c>
      <c r="BK1686" s="20">
        <v>24.366937409999998</v>
      </c>
      <c r="BL1686" s="20">
        <v>24.382863513</v>
      </c>
      <c r="BM1686" s="12">
        <v>24</v>
      </c>
      <c r="BN1686" s="9">
        <v>0.38222646919999997</v>
      </c>
      <c r="BO1686" s="12">
        <v>40</v>
      </c>
      <c r="BP1686" s="9">
        <v>0.63704411530000005</v>
      </c>
      <c r="BQ1686" s="12">
        <v>30</v>
      </c>
      <c r="BR1686" s="9">
        <v>0.47778308650000001</v>
      </c>
      <c r="BS1686" s="12">
        <v>1</v>
      </c>
      <c r="BT1686" s="9">
        <v>1.5926102899999999E-2</v>
      </c>
      <c r="BU1686" s="12">
        <v>246</v>
      </c>
      <c r="BV1686" s="9">
        <v>3.9178213090999998</v>
      </c>
      <c r="BW1686" s="12">
        <v>5917</v>
      </c>
      <c r="BX1686" s="9">
        <v>94.234750755999997</v>
      </c>
      <c r="BY1686" s="12">
        <v>71</v>
      </c>
      <c r="BZ1686" s="12">
        <v>1.2046148625999999</v>
      </c>
      <c r="CA1686" s="12">
        <v>0</v>
      </c>
      <c r="CB1686" s="13">
        <v>2.4302661669000001</v>
      </c>
      <c r="CC1686" s="20">
        <v>49.912406433999998</v>
      </c>
      <c r="CD1686" s="12">
        <v>6685</v>
      </c>
      <c r="CE1686" s="9">
        <v>100</v>
      </c>
    </row>
    <row r="1687" spans="1:83" x14ac:dyDescent="0.45">
      <c r="A1687" s="3" t="s">
        <v>2774</v>
      </c>
      <c r="B1687" s="4" t="s">
        <v>2770</v>
      </c>
      <c r="C1687" s="4" t="s">
        <v>2775</v>
      </c>
      <c r="D1687" s="8"/>
      <c r="E1687" s="8"/>
      <c r="F1687" s="8"/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9"/>
      <c r="V1687" s="12">
        <v>8.9</v>
      </c>
      <c r="W1687" s="12">
        <v>7.9</v>
      </c>
      <c r="X1687" s="13">
        <v>9.9</v>
      </c>
      <c r="Y1687" s="12">
        <v>12.8</v>
      </c>
      <c r="Z1687" s="12">
        <v>11.7</v>
      </c>
      <c r="AA1687" s="13">
        <v>13.9</v>
      </c>
      <c r="AB1687" s="12">
        <v>60</v>
      </c>
      <c r="AC1687" s="13">
        <v>13.3</v>
      </c>
      <c r="AD1687" s="12">
        <v>158.46890132999999</v>
      </c>
      <c r="AE1687" s="13">
        <v>34.449761158000001</v>
      </c>
      <c r="AF1687" s="12"/>
      <c r="AG1687" s="12"/>
      <c r="AH1687" s="12"/>
      <c r="AI1687" s="12"/>
      <c r="AJ1687" s="15"/>
      <c r="AK1687" s="12">
        <v>19674.994999999999</v>
      </c>
      <c r="AL1687" s="13">
        <v>8644.1550000000007</v>
      </c>
      <c r="AM1687" s="12">
        <v>34531</v>
      </c>
      <c r="AN1687" s="12">
        <v>38750</v>
      </c>
      <c r="AO1687" s="17">
        <v>0.89112258060000005</v>
      </c>
      <c r="AP1687" s="17">
        <v>0.2064441149</v>
      </c>
      <c r="AQ1687" s="18">
        <v>1.5758010464000001</v>
      </c>
      <c r="AR1687" s="12">
        <v>58677</v>
      </c>
      <c r="AS1687" s="12">
        <v>51066.957447000001</v>
      </c>
      <c r="AT1687" s="12">
        <v>66287.042553000007</v>
      </c>
      <c r="AU1687" s="12"/>
      <c r="AV1687" s="12"/>
      <c r="AW1687" s="12"/>
      <c r="AX1687" s="12"/>
      <c r="AY1687" s="12"/>
      <c r="AZ1687" s="12"/>
      <c r="BA1687" s="12"/>
      <c r="BB1687" s="12"/>
      <c r="BC1687" s="13"/>
      <c r="BD1687" s="19">
        <v>4.8387096773999998</v>
      </c>
      <c r="BE1687" s="19"/>
      <c r="BF1687" s="12">
        <v>21</v>
      </c>
      <c r="BG1687" s="12">
        <v>14.383561644</v>
      </c>
      <c r="BH1687" s="12">
        <v>0</v>
      </c>
      <c r="BI1687" s="13">
        <v>38.419705673000003</v>
      </c>
      <c r="BJ1687" s="19">
        <v>439</v>
      </c>
      <c r="BK1687" s="20">
        <v>25.284738041000001</v>
      </c>
      <c r="BL1687" s="20">
        <v>21.412300683000002</v>
      </c>
      <c r="BM1687" s="12">
        <v>0</v>
      </c>
      <c r="BN1687" s="9">
        <v>0</v>
      </c>
      <c r="BO1687" s="12">
        <v>4</v>
      </c>
      <c r="BP1687" s="9">
        <v>0.91116173119999999</v>
      </c>
      <c r="BQ1687" s="12">
        <v>1</v>
      </c>
      <c r="BR1687" s="9">
        <v>0.2277904328</v>
      </c>
      <c r="BS1687" s="12">
        <v>0</v>
      </c>
      <c r="BT1687" s="9">
        <v>0</v>
      </c>
      <c r="BU1687" s="12">
        <v>17</v>
      </c>
      <c r="BV1687" s="9">
        <v>3.8724373576</v>
      </c>
      <c r="BW1687" s="12">
        <v>413</v>
      </c>
      <c r="BX1687" s="9">
        <v>94.077448747000005</v>
      </c>
      <c r="BY1687" s="12">
        <v>0</v>
      </c>
      <c r="BZ1687" s="12">
        <v>0</v>
      </c>
      <c r="CA1687" s="12">
        <v>0</v>
      </c>
      <c r="CB1687" s="13">
        <v>10.782709155999999</v>
      </c>
      <c r="CC1687" s="20">
        <v>49.430523917999999</v>
      </c>
      <c r="CD1687" s="12">
        <v>460</v>
      </c>
      <c r="CE1687" s="9">
        <v>100</v>
      </c>
    </row>
    <row r="1688" spans="1:83" x14ac:dyDescent="0.45">
      <c r="A1688" s="3" t="s">
        <v>2776</v>
      </c>
      <c r="B1688" s="4" t="s">
        <v>2770</v>
      </c>
      <c r="C1688" s="4" t="s">
        <v>2777</v>
      </c>
      <c r="D1688" s="8"/>
      <c r="E1688" s="8"/>
      <c r="F1688" s="8"/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9"/>
      <c r="V1688" s="12">
        <v>7.8</v>
      </c>
      <c r="W1688" s="12">
        <v>7</v>
      </c>
      <c r="X1688" s="13">
        <v>8.6999999999999993</v>
      </c>
      <c r="Y1688" s="12">
        <v>12.2</v>
      </c>
      <c r="Z1688" s="12">
        <v>11.1</v>
      </c>
      <c r="AA1688" s="13">
        <v>13.2</v>
      </c>
      <c r="AB1688" s="12">
        <v>50</v>
      </c>
      <c r="AC1688" s="13">
        <v>7.9</v>
      </c>
      <c r="AD1688" s="12">
        <v>190.06573252999999</v>
      </c>
      <c r="AE1688" s="13">
        <v>27.545758337999999</v>
      </c>
      <c r="AF1688" s="12"/>
      <c r="AG1688" s="12"/>
      <c r="AH1688" s="12"/>
      <c r="AI1688" s="12"/>
      <c r="AJ1688" s="15"/>
      <c r="AK1688" s="12">
        <v>27992</v>
      </c>
      <c r="AL1688" s="13">
        <v>16022.96</v>
      </c>
      <c r="AM1688" s="12">
        <v>59653</v>
      </c>
      <c r="AN1688" s="12">
        <v>38966</v>
      </c>
      <c r="AO1688" s="17">
        <v>1.5308987322000001</v>
      </c>
      <c r="AP1688" s="17">
        <v>1.2780815675999999</v>
      </c>
      <c r="AQ1688" s="18">
        <v>1.7837158969</v>
      </c>
      <c r="AR1688" s="12">
        <v>59863</v>
      </c>
      <c r="AS1688" s="12">
        <v>51031.680850999997</v>
      </c>
      <c r="AT1688" s="12">
        <v>68694.319149000003</v>
      </c>
      <c r="AU1688" s="12"/>
      <c r="AV1688" s="12"/>
      <c r="AW1688" s="12"/>
      <c r="AX1688" s="12">
        <v>38796</v>
      </c>
      <c r="AY1688" s="12">
        <v>38523.148935999998</v>
      </c>
      <c r="AZ1688" s="12">
        <v>39068.851064000002</v>
      </c>
      <c r="BA1688" s="12">
        <v>62344</v>
      </c>
      <c r="BB1688" s="12">
        <v>46835.574467999999</v>
      </c>
      <c r="BC1688" s="13">
        <v>77852.425531999994</v>
      </c>
      <c r="BD1688" s="19">
        <v>74.834437085999994</v>
      </c>
      <c r="BE1688" s="19"/>
      <c r="BF1688" s="12">
        <v>9</v>
      </c>
      <c r="BG1688" s="12">
        <v>5.2023121387</v>
      </c>
      <c r="BH1688" s="12">
        <v>0</v>
      </c>
      <c r="BI1688" s="13">
        <v>29.518790339999999</v>
      </c>
      <c r="BJ1688" s="19">
        <v>692</v>
      </c>
      <c r="BK1688" s="20">
        <v>24.710982658999999</v>
      </c>
      <c r="BL1688" s="20">
        <v>23.843930636</v>
      </c>
      <c r="BM1688" s="12">
        <v>12</v>
      </c>
      <c r="BN1688" s="9">
        <v>1.7341040461999999</v>
      </c>
      <c r="BO1688" s="12">
        <v>4</v>
      </c>
      <c r="BP1688" s="9">
        <v>0.57803468209999997</v>
      </c>
      <c r="BQ1688" s="12">
        <v>2</v>
      </c>
      <c r="BR1688" s="9">
        <v>0.28901734099999998</v>
      </c>
      <c r="BS1688" s="12">
        <v>0</v>
      </c>
      <c r="BT1688" s="9">
        <v>0</v>
      </c>
      <c r="BU1688" s="12">
        <v>50</v>
      </c>
      <c r="BV1688" s="9">
        <v>7.2254335259999998</v>
      </c>
      <c r="BW1688" s="12">
        <v>622</v>
      </c>
      <c r="BX1688" s="9">
        <v>89.884393063999994</v>
      </c>
      <c r="BY1688" s="12">
        <v>6</v>
      </c>
      <c r="BZ1688" s="12">
        <v>1.0889292196</v>
      </c>
      <c r="CA1688" s="12">
        <v>0</v>
      </c>
      <c r="CB1688" s="13">
        <v>9.2746029552000007</v>
      </c>
      <c r="CC1688" s="20">
        <v>50.144508670999997</v>
      </c>
      <c r="CD1688" s="12">
        <v>690</v>
      </c>
      <c r="CE1688" s="9">
        <v>100</v>
      </c>
    </row>
    <row r="1689" spans="1:83" x14ac:dyDescent="0.45">
      <c r="A1689" s="3" t="s">
        <v>2778</v>
      </c>
      <c r="B1689" s="4" t="s">
        <v>2770</v>
      </c>
      <c r="C1689" s="4" t="s">
        <v>1042</v>
      </c>
      <c r="D1689" s="8"/>
      <c r="E1689" s="8"/>
      <c r="F1689" s="8"/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9"/>
      <c r="V1689" s="12">
        <v>7.8</v>
      </c>
      <c r="W1689" s="12">
        <v>6.9</v>
      </c>
      <c r="X1689" s="13">
        <v>8.6999999999999993</v>
      </c>
      <c r="Y1689" s="12">
        <v>12.1</v>
      </c>
      <c r="Z1689" s="12">
        <v>11.1</v>
      </c>
      <c r="AA1689" s="13">
        <v>13.2</v>
      </c>
      <c r="AB1689" s="12">
        <v>50</v>
      </c>
      <c r="AC1689" s="13">
        <v>9.9</v>
      </c>
      <c r="AD1689" s="12">
        <v>122.48749992</v>
      </c>
      <c r="AE1689" s="13">
        <v>25.624999982999999</v>
      </c>
      <c r="AF1689" s="12"/>
      <c r="AG1689" s="12"/>
      <c r="AH1689" s="12"/>
      <c r="AI1689" s="12"/>
      <c r="AJ1689" s="15"/>
      <c r="AK1689" s="12"/>
      <c r="AL1689" s="13"/>
      <c r="AM1689" s="12">
        <v>36250</v>
      </c>
      <c r="AN1689" s="12">
        <v>36250</v>
      </c>
      <c r="AO1689" s="17">
        <v>1</v>
      </c>
      <c r="AP1689" s="17">
        <v>0.49225961750000002</v>
      </c>
      <c r="AQ1689" s="18">
        <v>1.5077403825</v>
      </c>
      <c r="AR1689" s="12">
        <v>53541</v>
      </c>
      <c r="AS1689" s="12">
        <v>45938.106382999998</v>
      </c>
      <c r="AT1689" s="12">
        <v>61143.893617000002</v>
      </c>
      <c r="AU1689" s="12"/>
      <c r="AV1689" s="12"/>
      <c r="AW1689" s="12"/>
      <c r="AX1689" s="12"/>
      <c r="AY1689" s="12"/>
      <c r="AZ1689" s="12"/>
      <c r="BA1689" s="12"/>
      <c r="BB1689" s="12"/>
      <c r="BC1689" s="13"/>
      <c r="BD1689" s="19">
        <v>55</v>
      </c>
      <c r="BE1689" s="19"/>
      <c r="BF1689" s="12">
        <v>19</v>
      </c>
      <c r="BG1689" s="12">
        <v>12.666666666999999</v>
      </c>
      <c r="BH1689" s="12">
        <v>0</v>
      </c>
      <c r="BI1689" s="13">
        <v>40.592231183999999</v>
      </c>
      <c r="BJ1689" s="19">
        <v>461</v>
      </c>
      <c r="BK1689" s="20">
        <v>21.041214750999998</v>
      </c>
      <c r="BL1689" s="20">
        <v>20.390455531000001</v>
      </c>
      <c r="BM1689" s="12">
        <v>2</v>
      </c>
      <c r="BN1689" s="9">
        <v>0.43383947940000001</v>
      </c>
      <c r="BO1689" s="12">
        <v>2</v>
      </c>
      <c r="BP1689" s="9">
        <v>0.43383947940000001</v>
      </c>
      <c r="BQ1689" s="12">
        <v>0</v>
      </c>
      <c r="BR1689" s="9">
        <v>0</v>
      </c>
      <c r="BS1689" s="12">
        <v>0</v>
      </c>
      <c r="BT1689" s="9">
        <v>0</v>
      </c>
      <c r="BU1689" s="12">
        <v>12</v>
      </c>
      <c r="BV1689" s="9">
        <v>2.6030368764</v>
      </c>
      <c r="BW1689" s="12">
        <v>438</v>
      </c>
      <c r="BX1689" s="9">
        <v>95.010845986999996</v>
      </c>
      <c r="BY1689" s="12">
        <v>1</v>
      </c>
      <c r="BZ1689" s="12">
        <v>0.30030030029999999</v>
      </c>
      <c r="CA1689" s="12">
        <v>0</v>
      </c>
      <c r="CB1689" s="13">
        <v>14.199443938</v>
      </c>
      <c r="CC1689" s="20">
        <v>49.023861171</v>
      </c>
      <c r="CD1689" s="12">
        <v>478</v>
      </c>
      <c r="CE1689" s="9">
        <v>100</v>
      </c>
    </row>
    <row r="1690" spans="1:83" x14ac:dyDescent="0.45">
      <c r="A1690" s="3" t="s">
        <v>2779</v>
      </c>
      <c r="B1690" s="4" t="s">
        <v>2770</v>
      </c>
      <c r="C1690" s="4" t="s">
        <v>241</v>
      </c>
      <c r="D1690" s="8">
        <v>81.149696784</v>
      </c>
      <c r="E1690" s="8">
        <v>78.928038306999994</v>
      </c>
      <c r="F1690" s="8">
        <v>83.371355261000005</v>
      </c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9"/>
      <c r="V1690" s="12">
        <v>8.4</v>
      </c>
      <c r="W1690" s="12">
        <v>7.5</v>
      </c>
      <c r="X1690" s="13">
        <v>9.1999999999999993</v>
      </c>
      <c r="Y1690" s="12">
        <v>12.4</v>
      </c>
      <c r="Z1690" s="12">
        <v>11.4</v>
      </c>
      <c r="AA1690" s="13">
        <v>13.3</v>
      </c>
      <c r="AB1690" s="12">
        <v>440</v>
      </c>
      <c r="AC1690" s="13">
        <v>8.5</v>
      </c>
      <c r="AD1690" s="12">
        <v>191.86188107000001</v>
      </c>
      <c r="AE1690" s="13">
        <v>3.4852294473000001</v>
      </c>
      <c r="AF1690" s="12"/>
      <c r="AG1690" s="12"/>
      <c r="AH1690" s="12"/>
      <c r="AI1690" s="12"/>
      <c r="AJ1690" s="15">
        <v>7.6227330400000001E-2</v>
      </c>
      <c r="AK1690" s="12">
        <v>16683.500274999999</v>
      </c>
      <c r="AL1690" s="13">
        <v>3236.0987749999999</v>
      </c>
      <c r="AM1690" s="12">
        <v>38341</v>
      </c>
      <c r="AN1690" s="12">
        <v>48032</v>
      </c>
      <c r="AO1690" s="17">
        <v>0.79823867420000005</v>
      </c>
      <c r="AP1690" s="17">
        <v>0.68491465640000004</v>
      </c>
      <c r="AQ1690" s="18">
        <v>0.91156269199999995</v>
      </c>
      <c r="AR1690" s="12">
        <v>64705</v>
      </c>
      <c r="AS1690" s="12">
        <v>56839.978723</v>
      </c>
      <c r="AT1690" s="12">
        <v>72570.021277000007</v>
      </c>
      <c r="AU1690" s="12"/>
      <c r="AV1690" s="12"/>
      <c r="AW1690" s="12"/>
      <c r="AX1690" s="12"/>
      <c r="AY1690" s="12"/>
      <c r="AZ1690" s="12"/>
      <c r="BA1690" s="12"/>
      <c r="BB1690" s="12"/>
      <c r="BC1690" s="13"/>
      <c r="BD1690" s="19">
        <v>41.991786447999999</v>
      </c>
      <c r="BE1690" s="19"/>
      <c r="BF1690" s="12">
        <v>165</v>
      </c>
      <c r="BG1690" s="12">
        <v>7.7102803737999999</v>
      </c>
      <c r="BH1690" s="12">
        <v>4.1497953123000002</v>
      </c>
      <c r="BI1690" s="13">
        <v>11.270765434999999</v>
      </c>
      <c r="BJ1690" s="19">
        <v>5386</v>
      </c>
      <c r="BK1690" s="20">
        <v>24.229483847000001</v>
      </c>
      <c r="BL1690" s="20">
        <v>22.98551801</v>
      </c>
      <c r="BM1690" s="12">
        <v>35</v>
      </c>
      <c r="BN1690" s="9">
        <v>0.64983290010000005</v>
      </c>
      <c r="BO1690" s="12">
        <v>14</v>
      </c>
      <c r="BP1690" s="9">
        <v>0.25993316</v>
      </c>
      <c r="BQ1690" s="12">
        <v>18</v>
      </c>
      <c r="BR1690" s="9">
        <v>0.33419977719999999</v>
      </c>
      <c r="BS1690" s="12">
        <v>0</v>
      </c>
      <c r="BT1690" s="9">
        <v>0</v>
      </c>
      <c r="BU1690" s="12">
        <v>170</v>
      </c>
      <c r="BV1690" s="9">
        <v>3.1563312291000001</v>
      </c>
      <c r="BW1690" s="12">
        <v>5121</v>
      </c>
      <c r="BX1690" s="9">
        <v>95.079836612999998</v>
      </c>
      <c r="BY1690" s="12">
        <v>16</v>
      </c>
      <c r="BZ1690" s="12">
        <v>0.31496062990000001</v>
      </c>
      <c r="CA1690" s="12">
        <v>0</v>
      </c>
      <c r="CB1690" s="13">
        <v>1.5553913597</v>
      </c>
      <c r="CC1690" s="20">
        <v>49.925733383000001</v>
      </c>
      <c r="CD1690" s="12">
        <v>5505</v>
      </c>
      <c r="CE1690" s="9">
        <v>100</v>
      </c>
    </row>
    <row r="1691" spans="1:83" x14ac:dyDescent="0.45">
      <c r="A1691" s="3" t="s">
        <v>2780</v>
      </c>
      <c r="B1691" s="4" t="s">
        <v>2770</v>
      </c>
      <c r="C1691" s="4" t="s">
        <v>2781</v>
      </c>
      <c r="D1691" s="8">
        <v>77.706928801999993</v>
      </c>
      <c r="E1691" s="8">
        <v>76.014015350999998</v>
      </c>
      <c r="F1691" s="8">
        <v>79.399842251999999</v>
      </c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9"/>
      <c r="V1691" s="12">
        <v>8.8000000000000007</v>
      </c>
      <c r="W1691" s="12">
        <v>8</v>
      </c>
      <c r="X1691" s="13">
        <v>9.6</v>
      </c>
      <c r="Y1691" s="12">
        <v>12.7</v>
      </c>
      <c r="Z1691" s="12">
        <v>11.8</v>
      </c>
      <c r="AA1691" s="13">
        <v>13.6</v>
      </c>
      <c r="AB1691" s="12">
        <v>1230</v>
      </c>
      <c r="AC1691" s="13">
        <v>11.4</v>
      </c>
      <c r="AD1691" s="12">
        <v>1037.2126576999999</v>
      </c>
      <c r="AE1691" s="13">
        <v>9.1723793572000005</v>
      </c>
      <c r="AF1691" s="12"/>
      <c r="AG1691" s="12"/>
      <c r="AH1691" s="12"/>
      <c r="AI1691" s="12"/>
      <c r="AJ1691" s="15">
        <v>4.8385671599999999E-2</v>
      </c>
      <c r="AK1691" s="12">
        <v>13650.502500000001</v>
      </c>
      <c r="AL1691" s="13">
        <v>3552.7919999999999</v>
      </c>
      <c r="AM1691" s="12">
        <v>37226</v>
      </c>
      <c r="AN1691" s="12">
        <v>64188</v>
      </c>
      <c r="AO1691" s="17">
        <v>0.57995263909999994</v>
      </c>
      <c r="AP1691" s="17">
        <v>0.48355248950000002</v>
      </c>
      <c r="AQ1691" s="18">
        <v>0.67635278880000005</v>
      </c>
      <c r="AR1691" s="12">
        <v>65493</v>
      </c>
      <c r="AS1691" s="12">
        <v>57347.978723</v>
      </c>
      <c r="AT1691" s="12">
        <v>73638.021277000007</v>
      </c>
      <c r="AU1691" s="12"/>
      <c r="AV1691" s="12"/>
      <c r="AW1691" s="12"/>
      <c r="AX1691" s="12">
        <v>63859</v>
      </c>
      <c r="AY1691" s="12">
        <v>45711.425532000001</v>
      </c>
      <c r="AZ1691" s="12">
        <v>82006.574468000006</v>
      </c>
      <c r="BA1691" s="12">
        <v>62602</v>
      </c>
      <c r="BB1691" s="12">
        <v>52430.255319000004</v>
      </c>
      <c r="BC1691" s="13">
        <v>72773.744680999996</v>
      </c>
      <c r="BD1691" s="19">
        <v>44.343376919000001</v>
      </c>
      <c r="BE1691" s="19">
        <v>42.542010834999999</v>
      </c>
      <c r="BF1691" s="12">
        <v>392</v>
      </c>
      <c r="BG1691" s="12">
        <v>8.8969586927000002</v>
      </c>
      <c r="BH1691" s="12">
        <v>5.3097995226999997</v>
      </c>
      <c r="BI1691" s="13">
        <v>12.484117863</v>
      </c>
      <c r="BJ1691" s="19">
        <v>10604</v>
      </c>
      <c r="BK1691" s="20">
        <v>25.179177669000001</v>
      </c>
      <c r="BL1691" s="20">
        <v>20.605431912</v>
      </c>
      <c r="BM1691" s="12">
        <v>97</v>
      </c>
      <c r="BN1691" s="9">
        <v>0.91474915130000001</v>
      </c>
      <c r="BO1691" s="12">
        <v>499</v>
      </c>
      <c r="BP1691" s="9">
        <v>4.7057714070000003</v>
      </c>
      <c r="BQ1691" s="12">
        <v>75</v>
      </c>
      <c r="BR1691" s="9">
        <v>0.70728027159999995</v>
      </c>
      <c r="BS1691" s="12">
        <v>3</v>
      </c>
      <c r="BT1691" s="9">
        <v>2.8291210899999999E-2</v>
      </c>
      <c r="BU1691" s="12">
        <v>1426</v>
      </c>
      <c r="BV1691" s="9">
        <v>13.447755563999999</v>
      </c>
      <c r="BW1691" s="12">
        <v>8498</v>
      </c>
      <c r="BX1691" s="9">
        <v>80.139569973999997</v>
      </c>
      <c r="BY1691" s="12">
        <v>147</v>
      </c>
      <c r="BZ1691" s="12">
        <v>1.4465656366999999</v>
      </c>
      <c r="CA1691" s="12">
        <v>0.1711723651</v>
      </c>
      <c r="CB1691" s="13">
        <v>2.7219589082</v>
      </c>
      <c r="CC1691" s="20">
        <v>50.141456054000002</v>
      </c>
      <c r="CD1691" s="12">
        <v>2822</v>
      </c>
      <c r="CE1691" s="9">
        <v>24.955783516</v>
      </c>
    </row>
    <row r="1692" spans="1:83" x14ac:dyDescent="0.45">
      <c r="A1692" s="3" t="s">
        <v>2782</v>
      </c>
      <c r="B1692" s="4" t="s">
        <v>2770</v>
      </c>
      <c r="C1692" s="4" t="s">
        <v>1733</v>
      </c>
      <c r="D1692" s="8">
        <v>77.637794639999996</v>
      </c>
      <c r="E1692" s="8">
        <v>73.493195487999998</v>
      </c>
      <c r="F1692" s="8">
        <v>81.782393791999993</v>
      </c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9"/>
      <c r="V1692" s="12">
        <v>8.4</v>
      </c>
      <c r="W1692" s="12">
        <v>7.7</v>
      </c>
      <c r="X1692" s="13">
        <v>9.1999999999999993</v>
      </c>
      <c r="Y1692" s="12">
        <v>12.2</v>
      </c>
      <c r="Z1692" s="12">
        <v>11.3</v>
      </c>
      <c r="AA1692" s="13">
        <v>13</v>
      </c>
      <c r="AB1692" s="12">
        <v>200</v>
      </c>
      <c r="AC1692" s="13">
        <v>10.4</v>
      </c>
      <c r="AD1692" s="12">
        <v>258.11362154</v>
      </c>
      <c r="AE1692" s="13">
        <v>12.29698054</v>
      </c>
      <c r="AF1692" s="12"/>
      <c r="AG1692" s="12"/>
      <c r="AH1692" s="12"/>
      <c r="AI1692" s="12"/>
      <c r="AJ1692" s="15"/>
      <c r="AK1692" s="12">
        <v>15664.001</v>
      </c>
      <c r="AL1692" s="13">
        <v>5203.3010000000004</v>
      </c>
      <c r="AM1692" s="12">
        <v>26818</v>
      </c>
      <c r="AN1692" s="12">
        <v>49875</v>
      </c>
      <c r="AO1692" s="17">
        <v>0.53770426069999999</v>
      </c>
      <c r="AP1692" s="17">
        <v>0.4290852664</v>
      </c>
      <c r="AQ1692" s="18">
        <v>0.64632325489999998</v>
      </c>
      <c r="AR1692" s="12">
        <v>51107</v>
      </c>
      <c r="AS1692" s="12">
        <v>49310.234042999997</v>
      </c>
      <c r="AT1692" s="12">
        <v>52903.765957000003</v>
      </c>
      <c r="AU1692" s="12"/>
      <c r="AV1692" s="12"/>
      <c r="AW1692" s="12"/>
      <c r="AX1692" s="12"/>
      <c r="AY1692" s="12"/>
      <c r="AZ1692" s="12"/>
      <c r="BA1692" s="12"/>
      <c r="BB1692" s="12"/>
      <c r="BC1692" s="13"/>
      <c r="BD1692" s="19">
        <v>54.120879121000002</v>
      </c>
      <c r="BE1692" s="19"/>
      <c r="BF1692" s="12">
        <v>91</v>
      </c>
      <c r="BG1692" s="12">
        <v>12.117177097000001</v>
      </c>
      <c r="BH1692" s="12">
        <v>5.4042267945000004</v>
      </c>
      <c r="BI1692" s="13">
        <v>18.830127399999999</v>
      </c>
      <c r="BJ1692" s="19">
        <v>1789</v>
      </c>
      <c r="BK1692" s="20">
        <v>19.005030742999999</v>
      </c>
      <c r="BL1692" s="20">
        <v>29.904974846000002</v>
      </c>
      <c r="BM1692" s="12">
        <v>2</v>
      </c>
      <c r="BN1692" s="9">
        <v>0.1117942985</v>
      </c>
      <c r="BO1692" s="12">
        <v>33</v>
      </c>
      <c r="BP1692" s="9">
        <v>1.8446059251</v>
      </c>
      <c r="BQ1692" s="12">
        <v>25</v>
      </c>
      <c r="BR1692" s="9">
        <v>1.3974287311</v>
      </c>
      <c r="BS1692" s="12">
        <v>2</v>
      </c>
      <c r="BT1692" s="9">
        <v>0.1117942985</v>
      </c>
      <c r="BU1692" s="12">
        <v>47</v>
      </c>
      <c r="BV1692" s="9">
        <v>2.6271660145000002</v>
      </c>
      <c r="BW1692" s="12">
        <v>1677</v>
      </c>
      <c r="BX1692" s="9">
        <v>93.739519285</v>
      </c>
      <c r="BY1692" s="12">
        <v>8</v>
      </c>
      <c r="BZ1692" s="12">
        <v>0.45740423099999999</v>
      </c>
      <c r="CA1692" s="12">
        <v>0</v>
      </c>
      <c r="CB1692" s="13">
        <v>3.1659326233999998</v>
      </c>
      <c r="CC1692" s="20">
        <v>50.251537171999999</v>
      </c>
      <c r="CD1692" s="12">
        <v>2099</v>
      </c>
      <c r="CE1692" s="9">
        <v>100</v>
      </c>
    </row>
    <row r="1693" spans="1:83" x14ac:dyDescent="0.45">
      <c r="A1693" s="3" t="s">
        <v>2783</v>
      </c>
      <c r="B1693" s="4" t="s">
        <v>2770</v>
      </c>
      <c r="C1693" s="4" t="s">
        <v>1115</v>
      </c>
      <c r="D1693" s="8">
        <v>79.130906800000005</v>
      </c>
      <c r="E1693" s="8">
        <v>76.099180591000007</v>
      </c>
      <c r="F1693" s="8">
        <v>82.162633008</v>
      </c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9"/>
      <c r="V1693" s="12">
        <v>8.5</v>
      </c>
      <c r="W1693" s="12">
        <v>7.6</v>
      </c>
      <c r="X1693" s="13">
        <v>9.4</v>
      </c>
      <c r="Y1693" s="12">
        <v>12.3</v>
      </c>
      <c r="Z1693" s="12">
        <v>11.4</v>
      </c>
      <c r="AA1693" s="13">
        <v>13.2</v>
      </c>
      <c r="AB1693" s="12">
        <v>280</v>
      </c>
      <c r="AC1693" s="13">
        <v>9.6</v>
      </c>
      <c r="AD1693" s="12">
        <v>129.9939043</v>
      </c>
      <c r="AE1693" s="13">
        <v>4.1333514880999997</v>
      </c>
      <c r="AF1693" s="12"/>
      <c r="AG1693" s="12"/>
      <c r="AH1693" s="12"/>
      <c r="AI1693" s="12"/>
      <c r="AJ1693" s="15">
        <v>4.4605281400000002E-2</v>
      </c>
      <c r="AK1693" s="12">
        <v>15808.003000000001</v>
      </c>
      <c r="AL1693" s="13">
        <v>3822.5830000000001</v>
      </c>
      <c r="AM1693" s="12">
        <v>30265</v>
      </c>
      <c r="AN1693" s="12">
        <v>38355</v>
      </c>
      <c r="AO1693" s="17">
        <v>0.78907573980000001</v>
      </c>
      <c r="AP1693" s="17">
        <v>0.66234253160000001</v>
      </c>
      <c r="AQ1693" s="18">
        <v>0.91580894800000001</v>
      </c>
      <c r="AR1693" s="12">
        <v>52738</v>
      </c>
      <c r="AS1693" s="12">
        <v>45207.787234000003</v>
      </c>
      <c r="AT1693" s="12">
        <v>60268.212765999997</v>
      </c>
      <c r="AU1693" s="12"/>
      <c r="AV1693" s="12"/>
      <c r="AW1693" s="12"/>
      <c r="AX1693" s="12">
        <v>51563</v>
      </c>
      <c r="AY1693" s="12">
        <v>21869.893617000002</v>
      </c>
      <c r="AZ1693" s="12">
        <v>81256.106383000006</v>
      </c>
      <c r="BA1693" s="12">
        <v>43063</v>
      </c>
      <c r="BB1693" s="12">
        <v>33217.723403999997</v>
      </c>
      <c r="BC1693" s="13">
        <v>52908.276596000003</v>
      </c>
      <c r="BD1693" s="19">
        <v>46.024096385999997</v>
      </c>
      <c r="BE1693" s="19"/>
      <c r="BF1693" s="12">
        <v>101</v>
      </c>
      <c r="BG1693" s="12">
        <v>9.0259159964000002</v>
      </c>
      <c r="BH1693" s="12">
        <v>3.3564543110999998</v>
      </c>
      <c r="BI1693" s="13">
        <v>14.695377682</v>
      </c>
      <c r="BJ1693" s="19">
        <v>2908</v>
      </c>
      <c r="BK1693" s="20">
        <v>21.733149931</v>
      </c>
      <c r="BL1693" s="20">
        <v>25.894085281999999</v>
      </c>
      <c r="BM1693" s="12">
        <v>16</v>
      </c>
      <c r="BN1693" s="9">
        <v>0.55020632739999997</v>
      </c>
      <c r="BO1693" s="12">
        <v>56</v>
      </c>
      <c r="BP1693" s="9">
        <v>1.9257221458</v>
      </c>
      <c r="BQ1693" s="12">
        <v>7</v>
      </c>
      <c r="BR1693" s="9">
        <v>0.2407152682</v>
      </c>
      <c r="BS1693" s="12">
        <v>3</v>
      </c>
      <c r="BT1693" s="9">
        <v>0.1031636864</v>
      </c>
      <c r="BU1693" s="12">
        <v>147</v>
      </c>
      <c r="BV1693" s="9">
        <v>5.0550206326999998</v>
      </c>
      <c r="BW1693" s="12">
        <v>2659</v>
      </c>
      <c r="BX1693" s="9">
        <v>91.437414029999999</v>
      </c>
      <c r="BY1693" s="12">
        <v>34</v>
      </c>
      <c r="BZ1693" s="12">
        <v>1.3203883494999999</v>
      </c>
      <c r="CA1693" s="12">
        <v>0</v>
      </c>
      <c r="CB1693" s="13">
        <v>3.7848689775</v>
      </c>
      <c r="CC1693" s="20">
        <v>50.447042641000003</v>
      </c>
      <c r="CD1693" s="12">
        <v>3145</v>
      </c>
      <c r="CE1693" s="9">
        <v>100</v>
      </c>
    </row>
    <row r="1694" spans="1:83" x14ac:dyDescent="0.45">
      <c r="A1694" s="3" t="s">
        <v>2784</v>
      </c>
      <c r="B1694" s="4" t="s">
        <v>2770</v>
      </c>
      <c r="C1694" s="4" t="s">
        <v>2785</v>
      </c>
      <c r="D1694" s="8">
        <v>80.352767849000003</v>
      </c>
      <c r="E1694" s="8">
        <v>79.574544485000004</v>
      </c>
      <c r="F1694" s="8">
        <v>81.130991213000001</v>
      </c>
      <c r="G1694" s="8"/>
      <c r="H1694" s="8"/>
      <c r="I1694" s="8"/>
      <c r="J1694" s="8"/>
      <c r="K1694" s="8"/>
      <c r="L1694" s="8"/>
      <c r="M1694" s="8"/>
      <c r="N1694" s="8"/>
      <c r="O1694" s="8"/>
      <c r="P1694" s="8">
        <v>87.759565061999993</v>
      </c>
      <c r="Q1694" s="8">
        <v>77.661428681999993</v>
      </c>
      <c r="R1694" s="8">
        <v>97.857701442000007</v>
      </c>
      <c r="S1694" s="8">
        <v>80.026937317999995</v>
      </c>
      <c r="T1694" s="8">
        <v>79.200646015000004</v>
      </c>
      <c r="U1694" s="9">
        <v>80.853228621</v>
      </c>
      <c r="V1694" s="12">
        <v>8.1999999999999993</v>
      </c>
      <c r="W1694" s="12">
        <v>7.3</v>
      </c>
      <c r="X1694" s="13">
        <v>9.1</v>
      </c>
      <c r="Y1694" s="12">
        <v>11.7</v>
      </c>
      <c r="Z1694" s="12">
        <v>10.7</v>
      </c>
      <c r="AA1694" s="13">
        <v>12.7</v>
      </c>
      <c r="AB1694" s="12">
        <v>5110</v>
      </c>
      <c r="AC1694" s="13">
        <v>10.3</v>
      </c>
      <c r="AD1694" s="12">
        <v>4358.3234389999998</v>
      </c>
      <c r="AE1694" s="13">
        <v>9.4536537221000003</v>
      </c>
      <c r="AF1694" s="12"/>
      <c r="AG1694" s="12"/>
      <c r="AH1694" s="12"/>
      <c r="AI1694" s="12"/>
      <c r="AJ1694" s="15">
        <v>0.10469404190000001</v>
      </c>
      <c r="AK1694" s="12">
        <v>12799.573597000001</v>
      </c>
      <c r="AL1694" s="13">
        <v>2374.5404543</v>
      </c>
      <c r="AM1694" s="12">
        <v>42506</v>
      </c>
      <c r="AN1694" s="12">
        <v>55208</v>
      </c>
      <c r="AO1694" s="17">
        <v>0.76992464859999998</v>
      </c>
      <c r="AP1694" s="17">
        <v>0.71818748210000005</v>
      </c>
      <c r="AQ1694" s="18">
        <v>0.82166181510000003</v>
      </c>
      <c r="AR1694" s="12">
        <v>65721</v>
      </c>
      <c r="AS1694" s="12">
        <v>59282.191488999997</v>
      </c>
      <c r="AT1694" s="12">
        <v>72159.808510999996</v>
      </c>
      <c r="AU1694" s="12">
        <v>41786</v>
      </c>
      <c r="AV1694" s="12">
        <v>21355.531915</v>
      </c>
      <c r="AW1694" s="12">
        <v>62216.468085</v>
      </c>
      <c r="AX1694" s="12">
        <v>47849</v>
      </c>
      <c r="AY1694" s="12">
        <v>33834.702127999997</v>
      </c>
      <c r="AZ1694" s="12">
        <v>61863.297872000003</v>
      </c>
      <c r="BA1694" s="12">
        <v>67738</v>
      </c>
      <c r="BB1694" s="12">
        <v>64635.361702000002</v>
      </c>
      <c r="BC1694" s="13">
        <v>70840.638298000005</v>
      </c>
      <c r="BD1694" s="19">
        <v>39.344457687999999</v>
      </c>
      <c r="BE1694" s="19">
        <v>70.198595083000001</v>
      </c>
      <c r="BF1694" s="12">
        <v>2287</v>
      </c>
      <c r="BG1694" s="12">
        <v>12.199285219</v>
      </c>
      <c r="BH1694" s="12">
        <v>10.017331475000001</v>
      </c>
      <c r="BI1694" s="13">
        <v>14.381238961999999</v>
      </c>
      <c r="BJ1694" s="19">
        <v>50339</v>
      </c>
      <c r="BK1694" s="20">
        <v>23.031844097</v>
      </c>
      <c r="BL1694" s="20">
        <v>15.788950913000001</v>
      </c>
      <c r="BM1694" s="12">
        <v>563</v>
      </c>
      <c r="BN1694" s="9">
        <v>1.1184171318</v>
      </c>
      <c r="BO1694" s="12">
        <v>409</v>
      </c>
      <c r="BP1694" s="9">
        <v>0.81249130889999999</v>
      </c>
      <c r="BQ1694" s="12">
        <v>725</v>
      </c>
      <c r="BR1694" s="9">
        <v>1.4402352053</v>
      </c>
      <c r="BS1694" s="12">
        <v>103</v>
      </c>
      <c r="BT1694" s="9">
        <v>0.2046127257</v>
      </c>
      <c r="BU1694" s="12">
        <v>4985</v>
      </c>
      <c r="BV1694" s="9">
        <v>9.9028586185999998</v>
      </c>
      <c r="BW1694" s="12">
        <v>43184</v>
      </c>
      <c r="BX1694" s="9">
        <v>85.786368421999995</v>
      </c>
      <c r="BY1694" s="12">
        <v>833</v>
      </c>
      <c r="BZ1694" s="12">
        <v>1.7859057092999999</v>
      </c>
      <c r="CA1694" s="12">
        <v>1.2508924895</v>
      </c>
      <c r="CB1694" s="13">
        <v>2.3209189290999999</v>
      </c>
      <c r="CC1694" s="20">
        <v>49.834124635000002</v>
      </c>
      <c r="CD1694" s="12">
        <v>14873</v>
      </c>
      <c r="CE1694" s="9">
        <v>32.261073271999997</v>
      </c>
    </row>
    <row r="1695" spans="1:83" x14ac:dyDescent="0.45">
      <c r="A1695" s="3" t="s">
        <v>2786</v>
      </c>
      <c r="B1695" s="4" t="s">
        <v>2770</v>
      </c>
      <c r="C1695" s="4" t="s">
        <v>2787</v>
      </c>
      <c r="D1695" s="8">
        <v>75.876005000999996</v>
      </c>
      <c r="E1695" s="8">
        <v>73.414648172</v>
      </c>
      <c r="F1695" s="8">
        <v>78.337361830000006</v>
      </c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9"/>
      <c r="V1695" s="12">
        <v>8.8000000000000007</v>
      </c>
      <c r="W1695" s="12">
        <v>7.9</v>
      </c>
      <c r="X1695" s="13">
        <v>9.6999999999999993</v>
      </c>
      <c r="Y1695" s="12">
        <v>12.6</v>
      </c>
      <c r="Z1695" s="12">
        <v>11.5</v>
      </c>
      <c r="AA1695" s="13">
        <v>13.6</v>
      </c>
      <c r="AB1695" s="12">
        <v>760</v>
      </c>
      <c r="AC1695" s="13">
        <v>11.7</v>
      </c>
      <c r="AD1695" s="12">
        <v>14.845523542</v>
      </c>
      <c r="AE1695" s="13">
        <v>0.21647015950000001</v>
      </c>
      <c r="AF1695" s="12"/>
      <c r="AG1695" s="12"/>
      <c r="AH1695" s="12"/>
      <c r="AI1695" s="12"/>
      <c r="AJ1695" s="15">
        <v>6.4331290999999999E-2</v>
      </c>
      <c r="AK1695" s="12">
        <v>14978.666233</v>
      </c>
      <c r="AL1695" s="13">
        <v>1491.0495667</v>
      </c>
      <c r="AM1695" s="12">
        <v>35583</v>
      </c>
      <c r="AN1695" s="12">
        <v>54938</v>
      </c>
      <c r="AO1695" s="17">
        <v>0.6476937639</v>
      </c>
      <c r="AP1695" s="17">
        <v>0.57817951700000003</v>
      </c>
      <c r="AQ1695" s="18">
        <v>0.71720801079999996</v>
      </c>
      <c r="AR1695" s="12">
        <v>61317</v>
      </c>
      <c r="AS1695" s="12">
        <v>53586.617020999998</v>
      </c>
      <c r="AT1695" s="12">
        <v>69047.382979000002</v>
      </c>
      <c r="AU1695" s="12"/>
      <c r="AV1695" s="12"/>
      <c r="AW1695" s="12"/>
      <c r="AX1695" s="12">
        <v>35602</v>
      </c>
      <c r="AY1695" s="12">
        <v>30575.106382999998</v>
      </c>
      <c r="AZ1695" s="12">
        <v>40628.893617000002</v>
      </c>
      <c r="BA1695" s="12">
        <v>58163</v>
      </c>
      <c r="BB1695" s="12">
        <v>52920.446809000001</v>
      </c>
      <c r="BC1695" s="13">
        <v>63405.553190999999</v>
      </c>
      <c r="BD1695" s="19">
        <v>45.190713101</v>
      </c>
      <c r="BE1695" s="19"/>
      <c r="BF1695" s="12">
        <v>217</v>
      </c>
      <c r="BG1695" s="12">
        <v>8.3046306927</v>
      </c>
      <c r="BH1695" s="12">
        <v>5.7046253739999999</v>
      </c>
      <c r="BI1695" s="13">
        <v>10.904636010999999</v>
      </c>
      <c r="BJ1695" s="19">
        <v>6709</v>
      </c>
      <c r="BK1695" s="20">
        <v>23.311968997000001</v>
      </c>
      <c r="BL1695" s="20">
        <v>24.757788046000002</v>
      </c>
      <c r="BM1695" s="12">
        <v>46</v>
      </c>
      <c r="BN1695" s="9">
        <v>0.68564614700000004</v>
      </c>
      <c r="BO1695" s="12">
        <v>170</v>
      </c>
      <c r="BP1695" s="9">
        <v>2.5339096736000002</v>
      </c>
      <c r="BQ1695" s="12">
        <v>28</v>
      </c>
      <c r="BR1695" s="9">
        <v>0.41734982859999997</v>
      </c>
      <c r="BS1695" s="12">
        <v>10</v>
      </c>
      <c r="BT1695" s="9">
        <v>0.14905351019999999</v>
      </c>
      <c r="BU1695" s="12">
        <v>261</v>
      </c>
      <c r="BV1695" s="9">
        <v>3.8902966165000001</v>
      </c>
      <c r="BW1695" s="12">
        <v>6130</v>
      </c>
      <c r="BX1695" s="9">
        <v>91.369801758999998</v>
      </c>
      <c r="BY1695" s="12">
        <v>2</v>
      </c>
      <c r="BZ1695" s="12">
        <v>3.1441597199999997E-2</v>
      </c>
      <c r="CA1695" s="12">
        <v>0</v>
      </c>
      <c r="CB1695" s="13">
        <v>1.0486317766</v>
      </c>
      <c r="CC1695" s="20">
        <v>49.843493813999999</v>
      </c>
      <c r="CD1695" s="12">
        <v>6858</v>
      </c>
      <c r="CE1695" s="9">
        <v>100</v>
      </c>
    </row>
    <row r="1696" spans="1:83" x14ac:dyDescent="0.45">
      <c r="A1696" s="3" t="s">
        <v>2788</v>
      </c>
      <c r="B1696" s="4" t="s">
        <v>2770</v>
      </c>
      <c r="C1696" s="4" t="s">
        <v>18</v>
      </c>
      <c r="D1696" s="8">
        <v>78.114019334999995</v>
      </c>
      <c r="E1696" s="8">
        <v>76.455280055000003</v>
      </c>
      <c r="F1696" s="8">
        <v>79.772758615000001</v>
      </c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9"/>
      <c r="V1696" s="12">
        <v>8.1999999999999993</v>
      </c>
      <c r="W1696" s="12">
        <v>7.4</v>
      </c>
      <c r="X1696" s="13">
        <v>9.1</v>
      </c>
      <c r="Y1696" s="12">
        <v>12.1</v>
      </c>
      <c r="Z1696" s="12">
        <v>11.1</v>
      </c>
      <c r="AA1696" s="13">
        <v>13.1</v>
      </c>
      <c r="AB1696" s="12">
        <v>760</v>
      </c>
      <c r="AC1696" s="13">
        <v>9.4</v>
      </c>
      <c r="AD1696" s="12">
        <v>352.37176768</v>
      </c>
      <c r="AE1696" s="13">
        <v>4.1974004488999999</v>
      </c>
      <c r="AF1696" s="12"/>
      <c r="AG1696" s="12"/>
      <c r="AH1696" s="12"/>
      <c r="AI1696" s="12"/>
      <c r="AJ1696" s="15">
        <v>6.8216937300000002E-2</v>
      </c>
      <c r="AK1696" s="12">
        <v>20196.998500000002</v>
      </c>
      <c r="AL1696" s="13">
        <v>8300.2430000000004</v>
      </c>
      <c r="AM1696" s="12">
        <v>44023</v>
      </c>
      <c r="AN1696" s="12">
        <v>53500</v>
      </c>
      <c r="AO1696" s="17">
        <v>0.8228598131</v>
      </c>
      <c r="AP1696" s="17">
        <v>0.75531551399999997</v>
      </c>
      <c r="AQ1696" s="18">
        <v>0.89040411220000004</v>
      </c>
      <c r="AR1696" s="12">
        <v>66416</v>
      </c>
      <c r="AS1696" s="12">
        <v>57736</v>
      </c>
      <c r="AT1696" s="12">
        <v>75096</v>
      </c>
      <c r="AU1696" s="12"/>
      <c r="AV1696" s="12"/>
      <c r="AW1696" s="12"/>
      <c r="AX1696" s="12">
        <v>34500</v>
      </c>
      <c r="AY1696" s="12">
        <v>4182.5531915000001</v>
      </c>
      <c r="AZ1696" s="12">
        <v>64817.446809000001</v>
      </c>
      <c r="BA1696" s="12">
        <v>65088</v>
      </c>
      <c r="BB1696" s="12">
        <v>54008.340426000002</v>
      </c>
      <c r="BC1696" s="13">
        <v>76167.659574000005</v>
      </c>
      <c r="BD1696" s="19">
        <v>40.210526315999999</v>
      </c>
      <c r="BE1696" s="19"/>
      <c r="BF1696" s="12">
        <v>293</v>
      </c>
      <c r="BG1696" s="12">
        <v>8.9111922140999997</v>
      </c>
      <c r="BH1696" s="12">
        <v>5.1221585078</v>
      </c>
      <c r="BI1696" s="13">
        <v>12.700225919999999</v>
      </c>
      <c r="BJ1696" s="19">
        <v>8444</v>
      </c>
      <c r="BK1696" s="20">
        <v>24.005210801</v>
      </c>
      <c r="BL1696" s="20">
        <v>20.748460444999999</v>
      </c>
      <c r="BM1696" s="12">
        <v>60</v>
      </c>
      <c r="BN1696" s="9">
        <v>0.71056371389999995</v>
      </c>
      <c r="BO1696" s="12">
        <v>54</v>
      </c>
      <c r="BP1696" s="9">
        <v>0.63950734249999996</v>
      </c>
      <c r="BQ1696" s="12">
        <v>34</v>
      </c>
      <c r="BR1696" s="9">
        <v>0.40265277119999998</v>
      </c>
      <c r="BS1696" s="12">
        <v>4</v>
      </c>
      <c r="BT1696" s="9">
        <v>4.7370914299999997E-2</v>
      </c>
      <c r="BU1696" s="12">
        <v>470</v>
      </c>
      <c r="BV1696" s="9">
        <v>5.5660824254000003</v>
      </c>
      <c r="BW1696" s="12">
        <v>7764</v>
      </c>
      <c r="BX1696" s="9">
        <v>91.946944576000007</v>
      </c>
      <c r="BY1696" s="12">
        <v>146</v>
      </c>
      <c r="BZ1696" s="12">
        <v>1.8615325767999999</v>
      </c>
      <c r="CA1696" s="12">
        <v>0.4958487661</v>
      </c>
      <c r="CB1696" s="13">
        <v>3.2272163876</v>
      </c>
      <c r="CC1696" s="20">
        <v>49.171008999999998</v>
      </c>
      <c r="CD1696" s="12">
        <v>5516</v>
      </c>
      <c r="CE1696" s="9">
        <v>65.705777248000004</v>
      </c>
    </row>
    <row r="1697" spans="1:83" x14ac:dyDescent="0.45">
      <c r="A1697" s="3" t="s">
        <v>2789</v>
      </c>
      <c r="B1697" s="4" t="s">
        <v>2770</v>
      </c>
      <c r="C1697" s="4" t="s">
        <v>1121</v>
      </c>
      <c r="D1697" s="8">
        <v>79.168681125999996</v>
      </c>
      <c r="E1697" s="8">
        <v>78.055473879999994</v>
      </c>
      <c r="F1697" s="8">
        <v>80.281888373000001</v>
      </c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9"/>
      <c r="V1697" s="12">
        <v>7.8</v>
      </c>
      <c r="W1697" s="12">
        <v>6.9</v>
      </c>
      <c r="X1697" s="13">
        <v>8.6</v>
      </c>
      <c r="Y1697" s="12">
        <v>12</v>
      </c>
      <c r="Z1697" s="12">
        <v>11</v>
      </c>
      <c r="AA1697" s="13">
        <v>13</v>
      </c>
      <c r="AB1697" s="12">
        <v>2260</v>
      </c>
      <c r="AC1697" s="13">
        <v>8.6999999999999993</v>
      </c>
      <c r="AD1697" s="12">
        <v>819.92940557999998</v>
      </c>
      <c r="AE1697" s="13">
        <v>3.2484030171999998</v>
      </c>
      <c r="AF1697" s="12"/>
      <c r="AG1697" s="12"/>
      <c r="AH1697" s="12"/>
      <c r="AI1697" s="12"/>
      <c r="AJ1697" s="15">
        <v>5.6126545799999997E-2</v>
      </c>
      <c r="AK1697" s="12">
        <v>14070.5996</v>
      </c>
      <c r="AL1697" s="13">
        <v>5437.9614000000001</v>
      </c>
      <c r="AM1697" s="12">
        <v>46353</v>
      </c>
      <c r="AN1697" s="12">
        <v>59853</v>
      </c>
      <c r="AO1697" s="17">
        <v>0.77444739610000002</v>
      </c>
      <c r="AP1697" s="17">
        <v>0.71678441790000003</v>
      </c>
      <c r="AQ1697" s="18">
        <v>0.83211037440000002</v>
      </c>
      <c r="AR1697" s="12">
        <v>77771</v>
      </c>
      <c r="AS1697" s="12">
        <v>67338.319149000003</v>
      </c>
      <c r="AT1697" s="12">
        <v>88203.680850999997</v>
      </c>
      <c r="AU1697" s="12"/>
      <c r="AV1697" s="12"/>
      <c r="AW1697" s="12"/>
      <c r="AX1697" s="12"/>
      <c r="AY1697" s="12"/>
      <c r="AZ1697" s="12"/>
      <c r="BA1697" s="12">
        <v>78378</v>
      </c>
      <c r="BB1697" s="12">
        <v>75211.021277000007</v>
      </c>
      <c r="BC1697" s="13">
        <v>81544.978722999993</v>
      </c>
      <c r="BD1697" s="19">
        <v>31.222538124</v>
      </c>
      <c r="BE1697" s="19">
        <v>77.892973921000006</v>
      </c>
      <c r="BF1697" s="12">
        <v>808</v>
      </c>
      <c r="BG1697" s="12">
        <v>8.1740010115999997</v>
      </c>
      <c r="BH1697" s="12">
        <v>6.1419969157000001</v>
      </c>
      <c r="BI1697" s="13">
        <v>10.206005107999999</v>
      </c>
      <c r="BJ1697" s="19">
        <v>27017</v>
      </c>
      <c r="BK1697" s="20">
        <v>23.229818262999999</v>
      </c>
      <c r="BL1697" s="20">
        <v>18.199652070999999</v>
      </c>
      <c r="BM1697" s="12">
        <v>195</v>
      </c>
      <c r="BN1697" s="9">
        <v>0.72176777579999996</v>
      </c>
      <c r="BO1697" s="12">
        <v>188</v>
      </c>
      <c r="BP1697" s="9">
        <v>0.69585816339999995</v>
      </c>
      <c r="BQ1697" s="12">
        <v>163</v>
      </c>
      <c r="BR1697" s="9">
        <v>0.60332383310000004</v>
      </c>
      <c r="BS1697" s="12">
        <v>17</v>
      </c>
      <c r="BT1697" s="9">
        <v>6.29233446E-2</v>
      </c>
      <c r="BU1697" s="12">
        <v>1020</v>
      </c>
      <c r="BV1697" s="9">
        <v>3.7754006736000001</v>
      </c>
      <c r="BW1697" s="12">
        <v>25080</v>
      </c>
      <c r="BX1697" s="9">
        <v>92.830440093000007</v>
      </c>
      <c r="BY1697" s="12">
        <v>84</v>
      </c>
      <c r="BZ1697" s="12">
        <v>0.33605376860000002</v>
      </c>
      <c r="CA1697" s="12">
        <v>0</v>
      </c>
      <c r="CB1697" s="13">
        <v>0.68205870339999997</v>
      </c>
      <c r="CC1697" s="20">
        <v>48.858126364999997</v>
      </c>
      <c r="CD1697" s="12">
        <v>18415</v>
      </c>
      <c r="CE1697" s="9">
        <v>72.956697437000003</v>
      </c>
    </row>
    <row r="1698" spans="1:83" x14ac:dyDescent="0.45">
      <c r="A1698" s="3" t="s">
        <v>2790</v>
      </c>
      <c r="B1698" s="4" t="s">
        <v>2770</v>
      </c>
      <c r="C1698" s="4" t="s">
        <v>1424</v>
      </c>
      <c r="D1698" s="8">
        <v>81.121534585000006</v>
      </c>
      <c r="E1698" s="8">
        <v>79.332828879000004</v>
      </c>
      <c r="F1698" s="8">
        <v>82.910240290999994</v>
      </c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9"/>
      <c r="V1698" s="12">
        <v>7.8</v>
      </c>
      <c r="W1698" s="12">
        <v>6.9</v>
      </c>
      <c r="X1698" s="13">
        <v>8.6</v>
      </c>
      <c r="Y1698" s="12">
        <v>11.8</v>
      </c>
      <c r="Z1698" s="12">
        <v>10.8</v>
      </c>
      <c r="AA1698" s="13">
        <v>12.7</v>
      </c>
      <c r="AB1698" s="12">
        <v>680</v>
      </c>
      <c r="AC1698" s="13">
        <v>8</v>
      </c>
      <c r="AD1698" s="12">
        <v>406.28705667000003</v>
      </c>
      <c r="AE1698" s="13">
        <v>4.5897769620000002</v>
      </c>
      <c r="AF1698" s="12"/>
      <c r="AG1698" s="12"/>
      <c r="AH1698" s="12"/>
      <c r="AI1698" s="12"/>
      <c r="AJ1698" s="15">
        <v>8.4842754100000001E-2</v>
      </c>
      <c r="AK1698" s="12">
        <v>16354.0015</v>
      </c>
      <c r="AL1698" s="13">
        <v>5163.8829999999998</v>
      </c>
      <c r="AM1698" s="12">
        <v>34402</v>
      </c>
      <c r="AN1698" s="12">
        <v>54365</v>
      </c>
      <c r="AO1698" s="17">
        <v>0.63279683620000005</v>
      </c>
      <c r="AP1698" s="17">
        <v>0.56215563850000005</v>
      </c>
      <c r="AQ1698" s="18">
        <v>0.70343803390000004</v>
      </c>
      <c r="AR1698" s="12">
        <v>64037</v>
      </c>
      <c r="AS1698" s="12">
        <v>56815.382979000002</v>
      </c>
      <c r="AT1698" s="12">
        <v>71258.617020999998</v>
      </c>
      <c r="AU1698" s="12"/>
      <c r="AV1698" s="12"/>
      <c r="AW1698" s="12"/>
      <c r="AX1698" s="12">
        <v>58750</v>
      </c>
      <c r="AY1698" s="12">
        <v>1701.4893617</v>
      </c>
      <c r="AZ1698" s="12">
        <v>115798.51063999999</v>
      </c>
      <c r="BA1698" s="12">
        <v>70146</v>
      </c>
      <c r="BB1698" s="12">
        <v>67287.617020999998</v>
      </c>
      <c r="BC1698" s="13">
        <v>73004.382979000002</v>
      </c>
      <c r="BD1698" s="19">
        <v>43.665338644999999</v>
      </c>
      <c r="BE1698" s="19"/>
      <c r="BF1698" s="12">
        <v>219</v>
      </c>
      <c r="BG1698" s="12">
        <v>6.9128787879000004</v>
      </c>
      <c r="BH1698" s="12">
        <v>4.4770616859999999</v>
      </c>
      <c r="BI1698" s="13">
        <v>9.3486958898000001</v>
      </c>
      <c r="BJ1698" s="19">
        <v>8330</v>
      </c>
      <c r="BK1698" s="20">
        <v>25.654261705</v>
      </c>
      <c r="BL1698" s="20">
        <v>22.424969988000001</v>
      </c>
      <c r="BM1698" s="12">
        <v>38</v>
      </c>
      <c r="BN1698" s="9">
        <v>0.45618247299999998</v>
      </c>
      <c r="BO1698" s="12">
        <v>56</v>
      </c>
      <c r="BP1698" s="9">
        <v>0.67226890760000002</v>
      </c>
      <c r="BQ1698" s="12">
        <v>22</v>
      </c>
      <c r="BR1698" s="9">
        <v>0.2641056423</v>
      </c>
      <c r="BS1698" s="12">
        <v>1</v>
      </c>
      <c r="BT1698" s="9">
        <v>1.2004801900000001E-2</v>
      </c>
      <c r="BU1698" s="12">
        <v>200</v>
      </c>
      <c r="BV1698" s="9">
        <v>2.4009603841999998</v>
      </c>
      <c r="BW1698" s="12">
        <v>7958</v>
      </c>
      <c r="BX1698" s="9">
        <v>95.534213684999997</v>
      </c>
      <c r="BY1698" s="12">
        <v>14</v>
      </c>
      <c r="BZ1698" s="12">
        <v>0.17879948909999999</v>
      </c>
      <c r="CA1698" s="12">
        <v>0</v>
      </c>
      <c r="CB1698" s="13">
        <v>1.0107381321</v>
      </c>
      <c r="CC1698" s="20">
        <v>48.871548619000002</v>
      </c>
      <c r="CD1698" s="12">
        <v>8852</v>
      </c>
      <c r="CE1698" s="9">
        <v>100</v>
      </c>
    </row>
    <row r="1699" spans="1:83" x14ac:dyDescent="0.45">
      <c r="A1699" s="3" t="s">
        <v>2791</v>
      </c>
      <c r="B1699" s="4" t="s">
        <v>2770</v>
      </c>
      <c r="C1699" s="4" t="s">
        <v>1559</v>
      </c>
      <c r="D1699" s="8">
        <v>79.394969375000002</v>
      </c>
      <c r="E1699" s="8">
        <v>76.979566477000006</v>
      </c>
      <c r="F1699" s="8">
        <v>81.810372272999999</v>
      </c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9"/>
      <c r="V1699" s="12">
        <v>8.5</v>
      </c>
      <c r="W1699" s="12">
        <v>7.6</v>
      </c>
      <c r="X1699" s="13">
        <v>9.4</v>
      </c>
      <c r="Y1699" s="12">
        <v>12.2</v>
      </c>
      <c r="Z1699" s="12">
        <v>11.2</v>
      </c>
      <c r="AA1699" s="13">
        <v>13.1</v>
      </c>
      <c r="AB1699" s="12">
        <v>310</v>
      </c>
      <c r="AC1699" s="13">
        <v>8.5</v>
      </c>
      <c r="AD1699" s="12">
        <v>348.6483953</v>
      </c>
      <c r="AE1699" s="13">
        <v>8.7909328114999994</v>
      </c>
      <c r="AF1699" s="12"/>
      <c r="AG1699" s="12"/>
      <c r="AH1699" s="12"/>
      <c r="AI1699" s="12"/>
      <c r="AJ1699" s="15">
        <v>4.3501548399999999E-2</v>
      </c>
      <c r="AK1699" s="12">
        <v>16275.497499999999</v>
      </c>
      <c r="AL1699" s="13">
        <v>3792.9225000000001</v>
      </c>
      <c r="AM1699" s="12">
        <v>35313</v>
      </c>
      <c r="AN1699" s="12">
        <v>54962</v>
      </c>
      <c r="AO1699" s="17">
        <v>0.64249845350000001</v>
      </c>
      <c r="AP1699" s="17">
        <v>0.50336590989999996</v>
      </c>
      <c r="AQ1699" s="18">
        <v>0.78163099709999995</v>
      </c>
      <c r="AR1699" s="12">
        <v>59492</v>
      </c>
      <c r="AS1699" s="12">
        <v>51380.340426000002</v>
      </c>
      <c r="AT1699" s="12">
        <v>67603.659574000005</v>
      </c>
      <c r="AU1699" s="12"/>
      <c r="AV1699" s="12"/>
      <c r="AW1699" s="12"/>
      <c r="AX1699" s="12">
        <v>65326</v>
      </c>
      <c r="AY1699" s="12">
        <v>48807.191488999997</v>
      </c>
      <c r="AZ1699" s="12">
        <v>81844.808510999996</v>
      </c>
      <c r="BA1699" s="12">
        <v>53667</v>
      </c>
      <c r="BB1699" s="12">
        <v>42887.595744999999</v>
      </c>
      <c r="BC1699" s="13">
        <v>64446.404255000001</v>
      </c>
      <c r="BD1699" s="19">
        <v>43.800539084</v>
      </c>
      <c r="BE1699" s="19"/>
      <c r="BF1699" s="12">
        <v>135</v>
      </c>
      <c r="BG1699" s="12">
        <v>9.7262247838999993</v>
      </c>
      <c r="BH1699" s="12">
        <v>4.3326831697000001</v>
      </c>
      <c r="BI1699" s="13">
        <v>15.119766397999999</v>
      </c>
      <c r="BJ1699" s="19">
        <v>3826</v>
      </c>
      <c r="BK1699" s="20">
        <v>25.274438055000001</v>
      </c>
      <c r="BL1699" s="20">
        <v>21.275483533999999</v>
      </c>
      <c r="BM1699" s="12">
        <v>19</v>
      </c>
      <c r="BN1699" s="9">
        <v>0.49660219550000001</v>
      </c>
      <c r="BO1699" s="12">
        <v>26</v>
      </c>
      <c r="BP1699" s="9">
        <v>0.67956089909999995</v>
      </c>
      <c r="BQ1699" s="12">
        <v>9</v>
      </c>
      <c r="BR1699" s="9">
        <v>0.2352326189</v>
      </c>
      <c r="BS1699" s="12">
        <v>1</v>
      </c>
      <c r="BT1699" s="9">
        <v>2.6136957700000001E-2</v>
      </c>
      <c r="BU1699" s="12">
        <v>599</v>
      </c>
      <c r="BV1699" s="9">
        <v>15.656037637000001</v>
      </c>
      <c r="BW1699" s="12">
        <v>3161</v>
      </c>
      <c r="BX1699" s="9">
        <v>82.618923156999998</v>
      </c>
      <c r="BY1699" s="12">
        <v>75</v>
      </c>
      <c r="BZ1699" s="12">
        <v>2.1440823328</v>
      </c>
      <c r="CA1699" s="12">
        <v>0</v>
      </c>
      <c r="CB1699" s="13">
        <v>4.4958862083</v>
      </c>
      <c r="CC1699" s="20">
        <v>49.790904339000001</v>
      </c>
      <c r="CD1699" s="12">
        <v>3966</v>
      </c>
      <c r="CE1699" s="9">
        <v>100</v>
      </c>
    </row>
    <row r="1700" spans="1:83" x14ac:dyDescent="0.45">
      <c r="A1700" s="3" t="s">
        <v>2792</v>
      </c>
      <c r="B1700" s="4" t="s">
        <v>2770</v>
      </c>
      <c r="C1700" s="4" t="s">
        <v>2793</v>
      </c>
      <c r="D1700" s="8">
        <v>79.310745209000004</v>
      </c>
      <c r="E1700" s="8">
        <v>76.969403968999998</v>
      </c>
      <c r="F1700" s="8">
        <v>81.652086449999999</v>
      </c>
      <c r="G1700" s="8"/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9"/>
      <c r="V1700" s="12">
        <v>9.1</v>
      </c>
      <c r="W1700" s="12">
        <v>8.1999999999999993</v>
      </c>
      <c r="X1700" s="13">
        <v>9.9</v>
      </c>
      <c r="Y1700" s="12">
        <v>12.6</v>
      </c>
      <c r="Z1700" s="12">
        <v>11.7</v>
      </c>
      <c r="AA1700" s="13">
        <v>13.5</v>
      </c>
      <c r="AB1700" s="12">
        <v>620</v>
      </c>
      <c r="AC1700" s="13">
        <v>10.7</v>
      </c>
      <c r="AD1700" s="12">
        <v>620.02411013000005</v>
      </c>
      <c r="AE1700" s="13">
        <v>10.852863822</v>
      </c>
      <c r="AF1700" s="12"/>
      <c r="AG1700" s="12"/>
      <c r="AH1700" s="12"/>
      <c r="AI1700" s="12"/>
      <c r="AJ1700" s="15">
        <v>3.7883061400000001E-2</v>
      </c>
      <c r="AK1700" s="12">
        <v>17867.498500000002</v>
      </c>
      <c r="AL1700" s="13">
        <v>7217.27</v>
      </c>
      <c r="AM1700" s="12">
        <v>32894</v>
      </c>
      <c r="AN1700" s="12">
        <v>44004</v>
      </c>
      <c r="AO1700" s="17">
        <v>0.7475229525</v>
      </c>
      <c r="AP1700" s="17">
        <v>0.60908186610000004</v>
      </c>
      <c r="AQ1700" s="18">
        <v>0.88596403879999996</v>
      </c>
      <c r="AR1700" s="12">
        <v>53533</v>
      </c>
      <c r="AS1700" s="12">
        <v>45613.170212999998</v>
      </c>
      <c r="AT1700" s="12">
        <v>61452.829787000002</v>
      </c>
      <c r="AU1700" s="12"/>
      <c r="AV1700" s="12"/>
      <c r="AW1700" s="12"/>
      <c r="AX1700" s="12"/>
      <c r="AY1700" s="12"/>
      <c r="AZ1700" s="12"/>
      <c r="BA1700" s="12">
        <v>59750</v>
      </c>
      <c r="BB1700" s="12">
        <v>51753.914894000001</v>
      </c>
      <c r="BC1700" s="13">
        <v>67746.085105999999</v>
      </c>
      <c r="BD1700" s="19">
        <v>44.572158365</v>
      </c>
      <c r="BE1700" s="19"/>
      <c r="BF1700" s="12">
        <v>134</v>
      </c>
      <c r="BG1700" s="12">
        <v>7.4776785714000003</v>
      </c>
      <c r="BH1700" s="12">
        <v>2.3104762404999999</v>
      </c>
      <c r="BI1700" s="13">
        <v>12.644880902000001</v>
      </c>
      <c r="BJ1700" s="19">
        <v>5458</v>
      </c>
      <c r="BK1700" s="20">
        <v>24.477830706999999</v>
      </c>
      <c r="BL1700" s="20">
        <v>22.389153535999998</v>
      </c>
      <c r="BM1700" s="12">
        <v>22</v>
      </c>
      <c r="BN1700" s="9">
        <v>0.40307805060000002</v>
      </c>
      <c r="BO1700" s="12">
        <v>416</v>
      </c>
      <c r="BP1700" s="9">
        <v>7.6218395016000002</v>
      </c>
      <c r="BQ1700" s="12">
        <v>35</v>
      </c>
      <c r="BR1700" s="9">
        <v>0.64126053500000002</v>
      </c>
      <c r="BS1700" s="12">
        <v>3</v>
      </c>
      <c r="BT1700" s="9">
        <v>5.4965188700000001E-2</v>
      </c>
      <c r="BU1700" s="12">
        <v>234</v>
      </c>
      <c r="BV1700" s="9">
        <v>4.2872847196999997</v>
      </c>
      <c r="BW1700" s="12">
        <v>4646</v>
      </c>
      <c r="BX1700" s="9">
        <v>85.122755588000004</v>
      </c>
      <c r="BY1700" s="12">
        <v>0</v>
      </c>
      <c r="BZ1700" s="12">
        <v>0</v>
      </c>
      <c r="CA1700" s="12">
        <v>0</v>
      </c>
      <c r="CB1700" s="13">
        <v>1.3024283478000001</v>
      </c>
      <c r="CC1700" s="20">
        <v>48.515939905000003</v>
      </c>
      <c r="CD1700" s="12">
        <v>3000</v>
      </c>
      <c r="CE1700" s="9">
        <v>52.511815157999997</v>
      </c>
    </row>
    <row r="1701" spans="1:83" x14ac:dyDescent="0.45">
      <c r="A1701" s="3" t="s">
        <v>2794</v>
      </c>
      <c r="B1701" s="4" t="s">
        <v>2770</v>
      </c>
      <c r="C1701" s="4" t="s">
        <v>501</v>
      </c>
      <c r="D1701" s="8">
        <v>77.401820600999997</v>
      </c>
      <c r="E1701" s="8">
        <v>75.358458648999999</v>
      </c>
      <c r="F1701" s="8">
        <v>79.445182552999995</v>
      </c>
      <c r="G1701" s="8"/>
      <c r="H1701" s="8"/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9"/>
      <c r="V1701" s="12">
        <v>8.3000000000000007</v>
      </c>
      <c r="W1701" s="12">
        <v>7.4</v>
      </c>
      <c r="X1701" s="13">
        <v>9.1999999999999993</v>
      </c>
      <c r="Y1701" s="12">
        <v>12.3</v>
      </c>
      <c r="Z1701" s="12">
        <v>11.3</v>
      </c>
      <c r="AA1701" s="13">
        <v>13.3</v>
      </c>
      <c r="AB1701" s="12">
        <v>1140</v>
      </c>
      <c r="AC1701" s="13">
        <v>12.1</v>
      </c>
      <c r="AD1701" s="12">
        <v>542.24668386999997</v>
      </c>
      <c r="AE1701" s="13">
        <v>5.4235515489999999</v>
      </c>
      <c r="AF1701" s="12"/>
      <c r="AG1701" s="12"/>
      <c r="AH1701" s="12"/>
      <c r="AI1701" s="12"/>
      <c r="AJ1701" s="15">
        <v>4.2115079999999999E-2</v>
      </c>
      <c r="AK1701" s="12">
        <v>17959.333332999999</v>
      </c>
      <c r="AL1701" s="13">
        <v>6135.1423333000002</v>
      </c>
      <c r="AM1701" s="12">
        <v>37243</v>
      </c>
      <c r="AN1701" s="12">
        <v>46642</v>
      </c>
      <c r="AO1701" s="17">
        <v>0.79848634279999997</v>
      </c>
      <c r="AP1701" s="17">
        <v>0.66828842160000002</v>
      </c>
      <c r="AQ1701" s="18">
        <v>0.92868426390000003</v>
      </c>
      <c r="AR1701" s="12">
        <v>54772</v>
      </c>
      <c r="AS1701" s="12">
        <v>47412.170212999998</v>
      </c>
      <c r="AT1701" s="12">
        <v>62131.829787000002</v>
      </c>
      <c r="AU1701" s="12">
        <v>78875</v>
      </c>
      <c r="AV1701" s="12">
        <v>29525.893617000002</v>
      </c>
      <c r="AW1701" s="12">
        <v>128224.10638</v>
      </c>
      <c r="AX1701" s="12">
        <v>46000</v>
      </c>
      <c r="AY1701" s="12">
        <v>17109.957447000001</v>
      </c>
      <c r="AZ1701" s="12">
        <v>74890.042553000007</v>
      </c>
      <c r="BA1701" s="12">
        <v>54755</v>
      </c>
      <c r="BB1701" s="12">
        <v>50925.553190999999</v>
      </c>
      <c r="BC1701" s="13">
        <v>58584.446809000001</v>
      </c>
      <c r="BD1701" s="19">
        <v>41.645244216000002</v>
      </c>
      <c r="BE1701" s="19"/>
      <c r="BF1701" s="12">
        <v>407</v>
      </c>
      <c r="BG1701" s="12">
        <v>9.7954271961000003</v>
      </c>
      <c r="BH1701" s="12">
        <v>6.5641511647000002</v>
      </c>
      <c r="BI1701" s="13">
        <v>13.026703228000001</v>
      </c>
      <c r="BJ1701" s="19">
        <v>9529</v>
      </c>
      <c r="BK1701" s="20">
        <v>23.444222899</v>
      </c>
      <c r="BL1701" s="20">
        <v>21.817609402999999</v>
      </c>
      <c r="BM1701" s="12">
        <v>72</v>
      </c>
      <c r="BN1701" s="9">
        <v>0.75558820439999996</v>
      </c>
      <c r="BO1701" s="12">
        <v>98</v>
      </c>
      <c r="BP1701" s="9">
        <v>1.0284395005</v>
      </c>
      <c r="BQ1701" s="12">
        <v>96</v>
      </c>
      <c r="BR1701" s="9">
        <v>1.0074509392</v>
      </c>
      <c r="BS1701" s="12">
        <v>8</v>
      </c>
      <c r="BT1701" s="9">
        <v>8.3954244900000002E-2</v>
      </c>
      <c r="BU1701" s="12">
        <v>821</v>
      </c>
      <c r="BV1701" s="9">
        <v>8.6158043866000007</v>
      </c>
      <c r="BW1701" s="12">
        <v>8329</v>
      </c>
      <c r="BX1701" s="9">
        <v>87.406863259999994</v>
      </c>
      <c r="BY1701" s="12">
        <v>1</v>
      </c>
      <c r="BZ1701" s="12">
        <v>1.1143302900000001E-2</v>
      </c>
      <c r="CA1701" s="12">
        <v>0</v>
      </c>
      <c r="CB1701" s="13">
        <v>0.73154214259999994</v>
      </c>
      <c r="CC1701" s="20">
        <v>49.711407283</v>
      </c>
      <c r="CD1701" s="12">
        <v>3625</v>
      </c>
      <c r="CE1701" s="9">
        <v>36.257251449999998</v>
      </c>
    </row>
    <row r="1702" spans="1:83" x14ac:dyDescent="0.45">
      <c r="A1702" s="3" t="s">
        <v>2795</v>
      </c>
      <c r="B1702" s="4" t="s">
        <v>2770</v>
      </c>
      <c r="C1702" s="4" t="s">
        <v>32</v>
      </c>
      <c r="D1702" s="8">
        <v>78.285248874000004</v>
      </c>
      <c r="E1702" s="8">
        <v>76.250844474000004</v>
      </c>
      <c r="F1702" s="8">
        <v>80.319653274000004</v>
      </c>
      <c r="G1702" s="8"/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9"/>
      <c r="V1702" s="12">
        <v>8.5</v>
      </c>
      <c r="W1702" s="12">
        <v>7.7</v>
      </c>
      <c r="X1702" s="13">
        <v>9.4</v>
      </c>
      <c r="Y1702" s="12">
        <v>12.2</v>
      </c>
      <c r="Z1702" s="12">
        <v>11.3</v>
      </c>
      <c r="AA1702" s="13">
        <v>13.1</v>
      </c>
      <c r="AB1702" s="12">
        <v>580</v>
      </c>
      <c r="AC1702" s="13">
        <v>9.4</v>
      </c>
      <c r="AD1702" s="12">
        <v>526.99426625000001</v>
      </c>
      <c r="AE1702" s="13">
        <v>8.0555528317</v>
      </c>
      <c r="AF1702" s="12"/>
      <c r="AG1702" s="12"/>
      <c r="AH1702" s="12"/>
      <c r="AI1702" s="12"/>
      <c r="AJ1702" s="15">
        <v>9.7267588700000004E-2</v>
      </c>
      <c r="AK1702" s="12">
        <v>16849.667000000001</v>
      </c>
      <c r="AL1702" s="13">
        <v>2937.7266666999999</v>
      </c>
      <c r="AM1702" s="12">
        <v>41571</v>
      </c>
      <c r="AN1702" s="12">
        <v>50437</v>
      </c>
      <c r="AO1702" s="17">
        <v>0.82421634909999997</v>
      </c>
      <c r="AP1702" s="17">
        <v>0.73138234739999997</v>
      </c>
      <c r="AQ1702" s="18">
        <v>0.91705035079999997</v>
      </c>
      <c r="AR1702" s="12">
        <v>64315</v>
      </c>
      <c r="AS1702" s="12">
        <v>56556.021277</v>
      </c>
      <c r="AT1702" s="12">
        <v>72073.978722999993</v>
      </c>
      <c r="AU1702" s="12"/>
      <c r="AV1702" s="12"/>
      <c r="AW1702" s="12"/>
      <c r="AX1702" s="12">
        <v>72292</v>
      </c>
      <c r="AY1702" s="12">
        <v>52733.702127999997</v>
      </c>
      <c r="AZ1702" s="12">
        <v>91850.297871999996</v>
      </c>
      <c r="BA1702" s="12">
        <v>70471</v>
      </c>
      <c r="BB1702" s="12">
        <v>65924.276595999996</v>
      </c>
      <c r="BC1702" s="13">
        <v>75017.723404000004</v>
      </c>
      <c r="BD1702" s="19">
        <v>50.641025640999999</v>
      </c>
      <c r="BE1702" s="19"/>
      <c r="BF1702" s="12">
        <v>175</v>
      </c>
      <c r="BG1702" s="12">
        <v>7.4058400338999997</v>
      </c>
      <c r="BH1702" s="12">
        <v>4.4358571375000002</v>
      </c>
      <c r="BI1702" s="13">
        <v>10.37582293</v>
      </c>
      <c r="BJ1702" s="19">
        <v>6078</v>
      </c>
      <c r="BK1702" s="20">
        <v>24.761434682000001</v>
      </c>
      <c r="BL1702" s="20">
        <v>21.191181310000001</v>
      </c>
      <c r="BM1702" s="12">
        <v>42</v>
      </c>
      <c r="BN1702" s="9">
        <v>0.69101678180000004</v>
      </c>
      <c r="BO1702" s="12">
        <v>90</v>
      </c>
      <c r="BP1702" s="9">
        <v>1.4807502468</v>
      </c>
      <c r="BQ1702" s="12">
        <v>16</v>
      </c>
      <c r="BR1702" s="9">
        <v>0.26324448830000002</v>
      </c>
      <c r="BS1702" s="12">
        <v>19</v>
      </c>
      <c r="BT1702" s="9">
        <v>0.31260282989999999</v>
      </c>
      <c r="BU1702" s="12">
        <v>573</v>
      </c>
      <c r="BV1702" s="9">
        <v>9.4274432379000004</v>
      </c>
      <c r="BW1702" s="12">
        <v>5368</v>
      </c>
      <c r="BX1702" s="9">
        <v>88.318525831000002</v>
      </c>
      <c r="BY1702" s="12">
        <v>55</v>
      </c>
      <c r="BZ1702" s="12">
        <v>0.96558988759999997</v>
      </c>
      <c r="CA1702" s="12">
        <v>0</v>
      </c>
      <c r="CB1702" s="13">
        <v>2.2159508947000002</v>
      </c>
      <c r="CC1702" s="20">
        <v>48.733135900000001</v>
      </c>
      <c r="CD1702" s="12">
        <v>6542</v>
      </c>
      <c r="CE1702" s="9">
        <v>100</v>
      </c>
    </row>
    <row r="1703" spans="1:83" x14ac:dyDescent="0.45">
      <c r="A1703" s="3" t="s">
        <v>2796</v>
      </c>
      <c r="B1703" s="4" t="s">
        <v>2770</v>
      </c>
      <c r="C1703" s="4" t="s">
        <v>2797</v>
      </c>
      <c r="D1703" s="8">
        <v>80.328406166999997</v>
      </c>
      <c r="E1703" s="8">
        <v>78.476607862999998</v>
      </c>
      <c r="F1703" s="8">
        <v>82.180204472</v>
      </c>
      <c r="G1703" s="8"/>
      <c r="H1703" s="8"/>
      <c r="I1703" s="8"/>
      <c r="J1703" s="8"/>
      <c r="K1703" s="8"/>
      <c r="L1703" s="8"/>
      <c r="M1703" s="8"/>
      <c r="N1703" s="8"/>
      <c r="O1703" s="8"/>
      <c r="P1703" s="8">
        <v>80.15513224</v>
      </c>
      <c r="Q1703" s="8">
        <v>76.721859387999999</v>
      </c>
      <c r="R1703" s="8">
        <v>83.588405093000006</v>
      </c>
      <c r="S1703" s="8">
        <v>79.273860960999997</v>
      </c>
      <c r="T1703" s="8">
        <v>76.740226634999999</v>
      </c>
      <c r="U1703" s="9">
        <v>81.807495286999995</v>
      </c>
      <c r="V1703" s="12">
        <v>9.8000000000000007</v>
      </c>
      <c r="W1703" s="12">
        <v>8.8000000000000007</v>
      </c>
      <c r="X1703" s="13">
        <v>10.8</v>
      </c>
      <c r="Y1703" s="12">
        <v>11.9</v>
      </c>
      <c r="Z1703" s="12">
        <v>11.1</v>
      </c>
      <c r="AA1703" s="13">
        <v>12.7</v>
      </c>
      <c r="AB1703" s="12">
        <v>850</v>
      </c>
      <c r="AC1703" s="13">
        <v>8</v>
      </c>
      <c r="AD1703" s="12">
        <v>979.76139607000005</v>
      </c>
      <c r="AE1703" s="13">
        <v>9.3177498437999997</v>
      </c>
      <c r="AF1703" s="12"/>
      <c r="AG1703" s="12"/>
      <c r="AH1703" s="12"/>
      <c r="AI1703" s="12"/>
      <c r="AJ1703" s="15">
        <v>0.44375607140000001</v>
      </c>
      <c r="AK1703" s="12">
        <v>14605.5</v>
      </c>
      <c r="AL1703" s="13">
        <v>3414.3595</v>
      </c>
      <c r="AM1703" s="12">
        <v>34691</v>
      </c>
      <c r="AN1703" s="12">
        <v>51475</v>
      </c>
      <c r="AO1703" s="17">
        <v>0.67393880520000005</v>
      </c>
      <c r="AP1703" s="17">
        <v>0.54071664500000005</v>
      </c>
      <c r="AQ1703" s="18">
        <v>0.80716096550000005</v>
      </c>
      <c r="AR1703" s="12">
        <v>69498</v>
      </c>
      <c r="AS1703" s="12">
        <v>61057.489362</v>
      </c>
      <c r="AT1703" s="12">
        <v>77938.510638000007</v>
      </c>
      <c r="AU1703" s="12"/>
      <c r="AV1703" s="12"/>
      <c r="AW1703" s="12"/>
      <c r="AX1703" s="12">
        <v>70540</v>
      </c>
      <c r="AY1703" s="12">
        <v>64549.191488999997</v>
      </c>
      <c r="AZ1703" s="12">
        <v>76530.808510999996</v>
      </c>
      <c r="BA1703" s="12">
        <v>69856</v>
      </c>
      <c r="BB1703" s="12">
        <v>61439.319149000003</v>
      </c>
      <c r="BC1703" s="13">
        <v>78272.680850999997</v>
      </c>
      <c r="BD1703" s="19">
        <v>51.460258779999997</v>
      </c>
      <c r="BE1703" s="19">
        <v>50.256680269</v>
      </c>
      <c r="BF1703" s="12">
        <v>90</v>
      </c>
      <c r="BG1703" s="12">
        <v>2.6193247962999999</v>
      </c>
      <c r="BH1703" s="12">
        <v>0.78790683299999997</v>
      </c>
      <c r="BI1703" s="13">
        <v>4.4507427595999998</v>
      </c>
      <c r="BJ1703" s="19">
        <v>10498</v>
      </c>
      <c r="BK1703" s="20">
        <v>30.35816346</v>
      </c>
      <c r="BL1703" s="20">
        <v>14.097923414</v>
      </c>
      <c r="BM1703" s="12">
        <v>494</v>
      </c>
      <c r="BN1703" s="9">
        <v>4.7056582206000002</v>
      </c>
      <c r="BO1703" s="12">
        <v>411</v>
      </c>
      <c r="BP1703" s="9">
        <v>3.9150314345999999</v>
      </c>
      <c r="BQ1703" s="12">
        <v>129</v>
      </c>
      <c r="BR1703" s="9">
        <v>1.2288054868</v>
      </c>
      <c r="BS1703" s="12">
        <v>78</v>
      </c>
      <c r="BT1703" s="9">
        <v>0.74299866640000001</v>
      </c>
      <c r="BU1703" s="12">
        <v>4887</v>
      </c>
      <c r="BV1703" s="9">
        <v>46.551724137999997</v>
      </c>
      <c r="BW1703" s="12">
        <v>4919</v>
      </c>
      <c r="BX1703" s="9">
        <v>46.856544104000001</v>
      </c>
      <c r="BY1703" s="12">
        <v>1948</v>
      </c>
      <c r="BZ1703" s="12">
        <v>20.004107619999999</v>
      </c>
      <c r="CA1703" s="12">
        <v>14.319995184</v>
      </c>
      <c r="CB1703" s="13">
        <v>25.688220054999999</v>
      </c>
      <c r="CC1703" s="20">
        <v>46.104019813000001</v>
      </c>
      <c r="CD1703" s="12">
        <v>4260</v>
      </c>
      <c r="CE1703" s="9">
        <v>40.513552068000003</v>
      </c>
    </row>
    <row r="1704" spans="1:83" x14ac:dyDescent="0.45">
      <c r="A1704" s="3" t="s">
        <v>2798</v>
      </c>
      <c r="B1704" s="4" t="s">
        <v>2770</v>
      </c>
      <c r="C1704" s="4" t="s">
        <v>2799</v>
      </c>
      <c r="D1704" s="8">
        <v>79.849471554999994</v>
      </c>
      <c r="E1704" s="8">
        <v>77.861469982000003</v>
      </c>
      <c r="F1704" s="8">
        <v>81.837473129000003</v>
      </c>
      <c r="G1704" s="8"/>
      <c r="H1704" s="8"/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9"/>
      <c r="V1704" s="12">
        <v>8.1999999999999993</v>
      </c>
      <c r="W1704" s="12">
        <v>7.4</v>
      </c>
      <c r="X1704" s="13">
        <v>9.1</v>
      </c>
      <c r="Y1704" s="12">
        <v>12.1</v>
      </c>
      <c r="Z1704" s="12">
        <v>11.2</v>
      </c>
      <c r="AA1704" s="13">
        <v>13.1</v>
      </c>
      <c r="AB1704" s="12">
        <v>700</v>
      </c>
      <c r="AC1704" s="13">
        <v>7.9</v>
      </c>
      <c r="AD1704" s="12">
        <v>474.37178768000001</v>
      </c>
      <c r="AE1704" s="13">
        <v>5.1906312252999998</v>
      </c>
      <c r="AF1704" s="12"/>
      <c r="AG1704" s="12"/>
      <c r="AH1704" s="12"/>
      <c r="AI1704" s="12"/>
      <c r="AJ1704" s="15">
        <v>0.16799475659999999</v>
      </c>
      <c r="AK1704" s="12">
        <v>15071.665666999999</v>
      </c>
      <c r="AL1704" s="13">
        <v>3907.259</v>
      </c>
      <c r="AM1704" s="12">
        <v>37297</v>
      </c>
      <c r="AN1704" s="12">
        <v>52257</v>
      </c>
      <c r="AO1704" s="17">
        <v>0.71372256349999996</v>
      </c>
      <c r="AP1704" s="17">
        <v>0.60702376540000003</v>
      </c>
      <c r="AQ1704" s="18">
        <v>0.82042136160000001</v>
      </c>
      <c r="AR1704" s="12">
        <v>66165</v>
      </c>
      <c r="AS1704" s="12">
        <v>58049.765957000003</v>
      </c>
      <c r="AT1704" s="12">
        <v>74280.234043000004</v>
      </c>
      <c r="AU1704" s="12"/>
      <c r="AV1704" s="12"/>
      <c r="AW1704" s="12"/>
      <c r="AX1704" s="12">
        <v>41402</v>
      </c>
      <c r="AY1704" s="12">
        <v>27301.914894000001</v>
      </c>
      <c r="AZ1704" s="12">
        <v>55502.085105999999</v>
      </c>
      <c r="BA1704" s="12">
        <v>64703</v>
      </c>
      <c r="BB1704" s="12">
        <v>58254.659573999998</v>
      </c>
      <c r="BC1704" s="13">
        <v>71151.340425999995</v>
      </c>
      <c r="BD1704" s="19">
        <v>79.197824608999994</v>
      </c>
      <c r="BE1704" s="19"/>
      <c r="BF1704" s="12">
        <v>195</v>
      </c>
      <c r="BG1704" s="12">
        <v>5.5131467345000003</v>
      </c>
      <c r="BH1704" s="12">
        <v>3.1318192962000002</v>
      </c>
      <c r="BI1704" s="13">
        <v>7.8944741727999999</v>
      </c>
      <c r="BJ1704" s="19">
        <v>8984</v>
      </c>
      <c r="BK1704" s="20">
        <v>24.565894923999998</v>
      </c>
      <c r="BL1704" s="20">
        <v>22.050311664999999</v>
      </c>
      <c r="BM1704" s="12">
        <v>34</v>
      </c>
      <c r="BN1704" s="9">
        <v>0.37845057879999999</v>
      </c>
      <c r="BO1704" s="12">
        <v>69</v>
      </c>
      <c r="BP1704" s="9">
        <v>0.76803205699999999</v>
      </c>
      <c r="BQ1704" s="12">
        <v>56</v>
      </c>
      <c r="BR1704" s="9">
        <v>0.62333036509999995</v>
      </c>
      <c r="BS1704" s="12">
        <v>3</v>
      </c>
      <c r="BT1704" s="9">
        <v>3.33926981E-2</v>
      </c>
      <c r="BU1704" s="12">
        <v>981</v>
      </c>
      <c r="BV1704" s="9">
        <v>10.919412289</v>
      </c>
      <c r="BW1704" s="12">
        <v>7798</v>
      </c>
      <c r="BX1704" s="9">
        <v>86.798753339000001</v>
      </c>
      <c r="BY1704" s="12">
        <v>229</v>
      </c>
      <c r="BZ1704" s="12">
        <v>2.7203611309000002</v>
      </c>
      <c r="CA1704" s="12">
        <v>1.2183022603</v>
      </c>
      <c r="CB1704" s="13">
        <v>4.2224200014999997</v>
      </c>
      <c r="CC1704" s="20">
        <v>49.677203917999996</v>
      </c>
      <c r="CD1704" s="12">
        <v>5959</v>
      </c>
      <c r="CE1704" s="9">
        <v>65.204070466999994</v>
      </c>
    </row>
    <row r="1705" spans="1:83" x14ac:dyDescent="0.45">
      <c r="A1705" s="3" t="s">
        <v>2800</v>
      </c>
      <c r="B1705" s="4" t="s">
        <v>2770</v>
      </c>
      <c r="C1705" s="4" t="s">
        <v>511</v>
      </c>
      <c r="D1705" s="8">
        <v>80.317127266</v>
      </c>
      <c r="E1705" s="8">
        <v>78.666013293000006</v>
      </c>
      <c r="F1705" s="8">
        <v>81.968241238000005</v>
      </c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9"/>
      <c r="V1705" s="12">
        <v>8.8000000000000007</v>
      </c>
      <c r="W1705" s="12">
        <v>7.9</v>
      </c>
      <c r="X1705" s="13">
        <v>9.6999999999999993</v>
      </c>
      <c r="Y1705" s="12">
        <v>12.3</v>
      </c>
      <c r="Z1705" s="12">
        <v>11.3</v>
      </c>
      <c r="AA1705" s="13">
        <v>13.3</v>
      </c>
      <c r="AB1705" s="12">
        <v>1240</v>
      </c>
      <c r="AC1705" s="13">
        <v>11.5</v>
      </c>
      <c r="AD1705" s="12">
        <v>1576.4820649999999</v>
      </c>
      <c r="AE1705" s="13">
        <v>14.411573863999999</v>
      </c>
      <c r="AF1705" s="12"/>
      <c r="AG1705" s="12"/>
      <c r="AH1705" s="12"/>
      <c r="AI1705" s="12"/>
      <c r="AJ1705" s="15">
        <v>9.2046201499999994E-2</v>
      </c>
      <c r="AK1705" s="12">
        <v>16455.333167000001</v>
      </c>
      <c r="AL1705" s="13">
        <v>3782.8881667000001</v>
      </c>
      <c r="AM1705" s="12">
        <v>36336</v>
      </c>
      <c r="AN1705" s="12">
        <v>46875</v>
      </c>
      <c r="AO1705" s="17">
        <v>0.77516799999999997</v>
      </c>
      <c r="AP1705" s="17">
        <v>0.62816021509999997</v>
      </c>
      <c r="AQ1705" s="18">
        <v>0.92217578489999996</v>
      </c>
      <c r="AR1705" s="12">
        <v>56531</v>
      </c>
      <c r="AS1705" s="12">
        <v>49215.255319000004</v>
      </c>
      <c r="AT1705" s="12">
        <v>63846.744680999996</v>
      </c>
      <c r="AU1705" s="12"/>
      <c r="AV1705" s="12"/>
      <c r="AW1705" s="12"/>
      <c r="AX1705" s="12">
        <v>42614</v>
      </c>
      <c r="AY1705" s="12">
        <v>12839.87234</v>
      </c>
      <c r="AZ1705" s="12">
        <v>72388.127659999998</v>
      </c>
      <c r="BA1705" s="12">
        <v>58171</v>
      </c>
      <c r="BB1705" s="12">
        <v>54836.021277</v>
      </c>
      <c r="BC1705" s="13">
        <v>61505.978723</v>
      </c>
      <c r="BD1705" s="19">
        <v>44.194756554000001</v>
      </c>
      <c r="BE1705" s="19">
        <v>63.466159390999998</v>
      </c>
      <c r="BF1705" s="12">
        <v>419</v>
      </c>
      <c r="BG1705" s="12">
        <v>9.7965863923000001</v>
      </c>
      <c r="BH1705" s="12">
        <v>6.8202902441999997</v>
      </c>
      <c r="BI1705" s="13">
        <v>12.772882539999999</v>
      </c>
      <c r="BJ1705" s="19">
        <v>10460</v>
      </c>
      <c r="BK1705" s="20">
        <v>24.187380496999999</v>
      </c>
      <c r="BL1705" s="20">
        <v>22.705544932999999</v>
      </c>
      <c r="BM1705" s="12">
        <v>84</v>
      </c>
      <c r="BN1705" s="9">
        <v>0.80305927340000005</v>
      </c>
      <c r="BO1705" s="12">
        <v>97</v>
      </c>
      <c r="BP1705" s="9">
        <v>0.92734225619999999</v>
      </c>
      <c r="BQ1705" s="12">
        <v>33</v>
      </c>
      <c r="BR1705" s="9">
        <v>0.31548757170000002</v>
      </c>
      <c r="BS1705" s="12">
        <v>2</v>
      </c>
      <c r="BT1705" s="9">
        <v>1.9120458900000002E-2</v>
      </c>
      <c r="BU1705" s="12">
        <v>393</v>
      </c>
      <c r="BV1705" s="9">
        <v>3.7571701720999999</v>
      </c>
      <c r="BW1705" s="12">
        <v>9773</v>
      </c>
      <c r="BX1705" s="9">
        <v>93.432122371000006</v>
      </c>
      <c r="BY1705" s="12">
        <v>50</v>
      </c>
      <c r="BZ1705" s="12">
        <v>0.50185687040000004</v>
      </c>
      <c r="CA1705" s="12">
        <v>0</v>
      </c>
      <c r="CB1705" s="13">
        <v>1.3330810133</v>
      </c>
      <c r="CC1705" s="20">
        <v>49.713193117000003</v>
      </c>
      <c r="CD1705" s="12">
        <v>7402</v>
      </c>
      <c r="CE1705" s="9">
        <v>67.666148641999996</v>
      </c>
    </row>
    <row r="1706" spans="1:83" x14ac:dyDescent="0.45">
      <c r="A1706" s="3" t="s">
        <v>2801</v>
      </c>
      <c r="B1706" s="4" t="s">
        <v>2770</v>
      </c>
      <c r="C1706" s="4" t="s">
        <v>2284</v>
      </c>
      <c r="D1706" s="8">
        <v>77.602241922999994</v>
      </c>
      <c r="E1706" s="8">
        <v>76.480118650999998</v>
      </c>
      <c r="F1706" s="8">
        <v>78.724365195000004</v>
      </c>
      <c r="G1706" s="8"/>
      <c r="H1706" s="8"/>
      <c r="I1706" s="8"/>
      <c r="J1706" s="8"/>
      <c r="K1706" s="8"/>
      <c r="L1706" s="8"/>
      <c r="M1706" s="8"/>
      <c r="N1706" s="8"/>
      <c r="O1706" s="8"/>
      <c r="P1706" s="8">
        <v>101.00294674</v>
      </c>
      <c r="Q1706" s="8">
        <v>71.614761952999999</v>
      </c>
      <c r="R1706" s="8">
        <v>130.39113154</v>
      </c>
      <c r="S1706" s="8">
        <v>76.885609844000001</v>
      </c>
      <c r="T1706" s="8">
        <v>75.370803985999999</v>
      </c>
      <c r="U1706" s="9">
        <v>78.400415702000004</v>
      </c>
      <c r="V1706" s="12">
        <v>9.4</v>
      </c>
      <c r="W1706" s="12">
        <v>8.6</v>
      </c>
      <c r="X1706" s="13">
        <v>10.1</v>
      </c>
      <c r="Y1706" s="12">
        <v>12</v>
      </c>
      <c r="Z1706" s="12">
        <v>11.3</v>
      </c>
      <c r="AA1706" s="13">
        <v>12.7</v>
      </c>
      <c r="AB1706" s="12">
        <v>2070</v>
      </c>
      <c r="AC1706" s="13">
        <v>10.3</v>
      </c>
      <c r="AD1706" s="12">
        <v>1037.4421766999999</v>
      </c>
      <c r="AE1706" s="13">
        <v>4.9387897587999996</v>
      </c>
      <c r="AF1706" s="12"/>
      <c r="AG1706" s="12"/>
      <c r="AH1706" s="12"/>
      <c r="AI1706" s="12"/>
      <c r="AJ1706" s="15">
        <v>0.13789136969999999</v>
      </c>
      <c r="AK1706" s="12">
        <v>12919.4984</v>
      </c>
      <c r="AL1706" s="13">
        <v>3878.4533999999999</v>
      </c>
      <c r="AM1706" s="12">
        <v>37145</v>
      </c>
      <c r="AN1706" s="12">
        <v>45393</v>
      </c>
      <c r="AO1706" s="17">
        <v>0.81829797550000005</v>
      </c>
      <c r="AP1706" s="17">
        <v>0.69034927229999998</v>
      </c>
      <c r="AQ1706" s="18">
        <v>0.9462466786</v>
      </c>
      <c r="AR1706" s="12">
        <v>64231</v>
      </c>
      <c r="AS1706" s="12">
        <v>55716.617020999998</v>
      </c>
      <c r="AT1706" s="12">
        <v>72745.382979000002</v>
      </c>
      <c r="AU1706" s="12"/>
      <c r="AV1706" s="12"/>
      <c r="AW1706" s="12"/>
      <c r="AX1706" s="12">
        <v>77473</v>
      </c>
      <c r="AY1706" s="12">
        <v>64697.851064000002</v>
      </c>
      <c r="AZ1706" s="12">
        <v>90248.148935999998</v>
      </c>
      <c r="BA1706" s="12">
        <v>59274</v>
      </c>
      <c r="BB1706" s="12">
        <v>49259.531915</v>
      </c>
      <c r="BC1706" s="13">
        <v>69288.468085</v>
      </c>
      <c r="BD1706" s="19">
        <v>65.594405593999994</v>
      </c>
      <c r="BE1706" s="19">
        <v>77.155346879000007</v>
      </c>
      <c r="BF1706" s="12">
        <v>758</v>
      </c>
      <c r="BG1706" s="12">
        <v>10.751773050000001</v>
      </c>
      <c r="BH1706" s="12">
        <v>7.1015534892999996</v>
      </c>
      <c r="BI1706" s="13">
        <v>14.401992610000001</v>
      </c>
      <c r="BJ1706" s="19">
        <v>21241</v>
      </c>
      <c r="BK1706" s="20">
        <v>29.268866813999999</v>
      </c>
      <c r="BL1706" s="20">
        <v>14.095381572999999</v>
      </c>
      <c r="BM1706" s="12">
        <v>1582</v>
      </c>
      <c r="BN1706" s="9">
        <v>7.4478602701999996</v>
      </c>
      <c r="BO1706" s="12">
        <v>956</v>
      </c>
      <c r="BP1706" s="9">
        <v>4.5007297207999999</v>
      </c>
      <c r="BQ1706" s="12">
        <v>815</v>
      </c>
      <c r="BR1706" s="9">
        <v>3.8369191657999999</v>
      </c>
      <c r="BS1706" s="12">
        <v>151</v>
      </c>
      <c r="BT1706" s="9">
        <v>0.71088931779999998</v>
      </c>
      <c r="BU1706" s="12">
        <v>8460</v>
      </c>
      <c r="BV1706" s="9">
        <v>39.828633304</v>
      </c>
      <c r="BW1706" s="12">
        <v>9416</v>
      </c>
      <c r="BX1706" s="9">
        <v>44.329363024000003</v>
      </c>
      <c r="BY1706" s="12">
        <v>2438</v>
      </c>
      <c r="BZ1706" s="12">
        <v>12.545669737000001</v>
      </c>
      <c r="CA1706" s="12">
        <v>9.6639993402000002</v>
      </c>
      <c r="CB1706" s="13">
        <v>15.427340134</v>
      </c>
      <c r="CC1706" s="20">
        <v>49.385622146000003</v>
      </c>
      <c r="CD1706" s="12">
        <v>4430</v>
      </c>
      <c r="CE1706" s="9">
        <v>21.089212606</v>
      </c>
    </row>
    <row r="1707" spans="1:83" x14ac:dyDescent="0.45">
      <c r="A1707" s="3" t="s">
        <v>2802</v>
      </c>
      <c r="B1707" s="4" t="s">
        <v>2770</v>
      </c>
      <c r="C1707" s="4" t="s">
        <v>2803</v>
      </c>
      <c r="D1707" s="8">
        <v>78.419243746999996</v>
      </c>
      <c r="E1707" s="8">
        <v>76.418593200000004</v>
      </c>
      <c r="F1707" s="8">
        <v>80.419894294000002</v>
      </c>
      <c r="G1707" s="8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9"/>
      <c r="V1707" s="12">
        <v>8.1999999999999993</v>
      </c>
      <c r="W1707" s="12">
        <v>7.3</v>
      </c>
      <c r="X1707" s="13">
        <v>9.1999999999999993</v>
      </c>
      <c r="Y1707" s="12">
        <v>12.1</v>
      </c>
      <c r="Z1707" s="12">
        <v>11.1</v>
      </c>
      <c r="AA1707" s="13">
        <v>13.1</v>
      </c>
      <c r="AB1707" s="12">
        <v>850</v>
      </c>
      <c r="AC1707" s="13">
        <v>9.8000000000000007</v>
      </c>
      <c r="AD1707" s="12">
        <v>890.77531868999995</v>
      </c>
      <c r="AE1707" s="13">
        <v>9.7013212665000008</v>
      </c>
      <c r="AF1707" s="12"/>
      <c r="AG1707" s="12"/>
      <c r="AH1707" s="12"/>
      <c r="AI1707" s="12"/>
      <c r="AJ1707" s="15">
        <v>3.4760113799999999E-2</v>
      </c>
      <c r="AK1707" s="12">
        <v>15421.5015</v>
      </c>
      <c r="AL1707" s="13">
        <v>4776.7089999999998</v>
      </c>
      <c r="AM1707" s="12">
        <v>34317</v>
      </c>
      <c r="AN1707" s="12">
        <v>44132</v>
      </c>
      <c r="AO1707" s="17">
        <v>0.77759902110000001</v>
      </c>
      <c r="AP1707" s="17">
        <v>0.47493605189999999</v>
      </c>
      <c r="AQ1707" s="18">
        <v>1.0802619902999999</v>
      </c>
      <c r="AR1707" s="12">
        <v>50905</v>
      </c>
      <c r="AS1707" s="12">
        <v>43445.085105999999</v>
      </c>
      <c r="AT1707" s="12">
        <v>58364.914894000001</v>
      </c>
      <c r="AU1707" s="12">
        <v>36599</v>
      </c>
      <c r="AV1707" s="12">
        <v>28837.638298000002</v>
      </c>
      <c r="AW1707" s="12">
        <v>44360.361702000002</v>
      </c>
      <c r="AX1707" s="12"/>
      <c r="AY1707" s="12"/>
      <c r="AZ1707" s="12"/>
      <c r="BA1707" s="12">
        <v>58665</v>
      </c>
      <c r="BB1707" s="12">
        <v>51001.340426000002</v>
      </c>
      <c r="BC1707" s="13">
        <v>66328.659574000005</v>
      </c>
      <c r="BD1707" s="19">
        <v>42.327586207000003</v>
      </c>
      <c r="BE1707" s="19">
        <v>34.866423801000003</v>
      </c>
      <c r="BF1707" s="12">
        <v>371</v>
      </c>
      <c r="BG1707" s="12">
        <v>11.387354204999999</v>
      </c>
      <c r="BH1707" s="12">
        <v>4.6825379549999999</v>
      </c>
      <c r="BI1707" s="13">
        <v>18.092170455000002</v>
      </c>
      <c r="BJ1707" s="19">
        <v>8148</v>
      </c>
      <c r="BK1707" s="20">
        <v>17.636229749999998</v>
      </c>
      <c r="BL1707" s="20">
        <v>19.563082965</v>
      </c>
      <c r="BM1707" s="12">
        <v>160</v>
      </c>
      <c r="BN1707" s="9">
        <v>1.9636720668000001</v>
      </c>
      <c r="BO1707" s="12">
        <v>408</v>
      </c>
      <c r="BP1707" s="9">
        <v>5.0073637702999996</v>
      </c>
      <c r="BQ1707" s="12">
        <v>135</v>
      </c>
      <c r="BR1707" s="9">
        <v>1.6568483062999999</v>
      </c>
      <c r="BS1707" s="12">
        <v>30</v>
      </c>
      <c r="BT1707" s="9">
        <v>0.36818851250000001</v>
      </c>
      <c r="BU1707" s="12">
        <v>510</v>
      </c>
      <c r="BV1707" s="9">
        <v>6.2592047127999999</v>
      </c>
      <c r="BW1707" s="12">
        <v>6831</v>
      </c>
      <c r="BX1707" s="9">
        <v>83.836524299999994</v>
      </c>
      <c r="BY1707" s="12">
        <v>137</v>
      </c>
      <c r="BZ1707" s="12">
        <v>1.7481179023</v>
      </c>
      <c r="CA1707" s="12">
        <v>0</v>
      </c>
      <c r="CB1707" s="13">
        <v>3.9101866314999998</v>
      </c>
      <c r="CC1707" s="20">
        <v>50.748649974999999</v>
      </c>
      <c r="CD1707" s="12">
        <v>3667</v>
      </c>
      <c r="CE1707" s="9">
        <v>39.936832934000002</v>
      </c>
    </row>
    <row r="1708" spans="1:83" x14ac:dyDescent="0.45">
      <c r="A1708" s="3" t="s">
        <v>2804</v>
      </c>
      <c r="B1708" s="4" t="s">
        <v>2770</v>
      </c>
      <c r="C1708" s="4" t="s">
        <v>822</v>
      </c>
      <c r="D1708" s="8">
        <v>78.324288303000003</v>
      </c>
      <c r="E1708" s="8">
        <v>77.152736439999998</v>
      </c>
      <c r="F1708" s="8">
        <v>79.495840165999994</v>
      </c>
      <c r="G1708" s="8"/>
      <c r="H1708" s="8"/>
      <c r="I1708" s="8"/>
      <c r="J1708" s="8"/>
      <c r="K1708" s="8"/>
      <c r="L1708" s="8"/>
      <c r="M1708" s="8"/>
      <c r="N1708" s="8"/>
      <c r="O1708" s="8"/>
      <c r="P1708" s="8">
        <v>79.235404509999995</v>
      </c>
      <c r="Q1708" s="8">
        <v>76.786715108999999</v>
      </c>
      <c r="R1708" s="8">
        <v>81.684093911999994</v>
      </c>
      <c r="S1708" s="8">
        <v>78.578875120000006</v>
      </c>
      <c r="T1708" s="8">
        <v>77.192991536999997</v>
      </c>
      <c r="U1708" s="9">
        <v>79.964758703000001</v>
      </c>
      <c r="V1708" s="12">
        <v>9.3000000000000007</v>
      </c>
      <c r="W1708" s="12">
        <v>8.5</v>
      </c>
      <c r="X1708" s="13">
        <v>10.1</v>
      </c>
      <c r="Y1708" s="12">
        <v>12.2</v>
      </c>
      <c r="Z1708" s="12">
        <v>11.5</v>
      </c>
      <c r="AA1708" s="13">
        <v>12.9</v>
      </c>
      <c r="AB1708" s="12">
        <v>2310</v>
      </c>
      <c r="AC1708" s="13">
        <v>9.8000000000000007</v>
      </c>
      <c r="AD1708" s="12">
        <v>3545.0419443999999</v>
      </c>
      <c r="AE1708" s="13">
        <v>14.573057405</v>
      </c>
      <c r="AF1708" s="12"/>
      <c r="AG1708" s="12"/>
      <c r="AH1708" s="12"/>
      <c r="AI1708" s="12"/>
      <c r="AJ1708" s="15">
        <v>0.31774254800000001</v>
      </c>
      <c r="AK1708" s="12">
        <v>14440.998799999999</v>
      </c>
      <c r="AL1708" s="13">
        <v>4291.4657999999999</v>
      </c>
      <c r="AM1708" s="12">
        <v>39257</v>
      </c>
      <c r="AN1708" s="12">
        <v>45595</v>
      </c>
      <c r="AO1708" s="17">
        <v>0.86099353000000001</v>
      </c>
      <c r="AP1708" s="17">
        <v>0.74768241229999999</v>
      </c>
      <c r="AQ1708" s="18">
        <v>0.97430464770000003</v>
      </c>
      <c r="AR1708" s="12">
        <v>61817</v>
      </c>
      <c r="AS1708" s="12">
        <v>55135.127659999998</v>
      </c>
      <c r="AT1708" s="12">
        <v>68498.872340000002</v>
      </c>
      <c r="AU1708" s="12">
        <v>53685</v>
      </c>
      <c r="AV1708" s="12">
        <v>33951.553190999999</v>
      </c>
      <c r="AW1708" s="12">
        <v>73418.446809000001</v>
      </c>
      <c r="AX1708" s="12">
        <v>57288</v>
      </c>
      <c r="AY1708" s="12">
        <v>48673.531915</v>
      </c>
      <c r="AZ1708" s="12">
        <v>65902.468085</v>
      </c>
      <c r="BA1708" s="12">
        <v>60158</v>
      </c>
      <c r="BB1708" s="12">
        <v>54708.127659999998</v>
      </c>
      <c r="BC1708" s="13">
        <v>65607.872340000002</v>
      </c>
      <c r="BD1708" s="19">
        <v>60.706278027000003</v>
      </c>
      <c r="BE1708" s="19">
        <v>67.036690078999996</v>
      </c>
      <c r="BF1708" s="12">
        <v>855</v>
      </c>
      <c r="BG1708" s="12">
        <v>10.099220410999999</v>
      </c>
      <c r="BH1708" s="12">
        <v>7.4023677580999996</v>
      </c>
      <c r="BI1708" s="13">
        <v>12.796073064</v>
      </c>
      <c r="BJ1708" s="19">
        <v>23898</v>
      </c>
      <c r="BK1708" s="20">
        <v>27.349569001999999</v>
      </c>
      <c r="BL1708" s="20">
        <v>17.118587329</v>
      </c>
      <c r="BM1708" s="12">
        <v>1651</v>
      </c>
      <c r="BN1708" s="9">
        <v>6.9085279103000001</v>
      </c>
      <c r="BO1708" s="12">
        <v>550</v>
      </c>
      <c r="BP1708" s="9">
        <v>2.3014478198999999</v>
      </c>
      <c r="BQ1708" s="12">
        <v>314</v>
      </c>
      <c r="BR1708" s="9">
        <v>1.3139174826</v>
      </c>
      <c r="BS1708" s="12">
        <v>118</v>
      </c>
      <c r="BT1708" s="9">
        <v>0.49376516860000003</v>
      </c>
      <c r="BU1708" s="12">
        <v>8267</v>
      </c>
      <c r="BV1708" s="9">
        <v>34.592852958000002</v>
      </c>
      <c r="BW1708" s="12">
        <v>13371</v>
      </c>
      <c r="BX1708" s="9">
        <v>55.950288727</v>
      </c>
      <c r="BY1708" s="12">
        <v>2279</v>
      </c>
      <c r="BZ1708" s="12">
        <v>10.288939052</v>
      </c>
      <c r="CA1708" s="12">
        <v>8.1717102871999998</v>
      </c>
      <c r="CB1708" s="13">
        <v>12.406167817</v>
      </c>
      <c r="CC1708" s="20">
        <v>47.510251904</v>
      </c>
      <c r="CD1708" s="12">
        <v>6484</v>
      </c>
      <c r="CE1708" s="9">
        <v>26.654608238000002</v>
      </c>
    </row>
    <row r="1709" spans="1:83" x14ac:dyDescent="0.45">
      <c r="A1709" s="3" t="s">
        <v>2805</v>
      </c>
      <c r="B1709" s="4" t="s">
        <v>2770</v>
      </c>
      <c r="C1709" s="4" t="s">
        <v>2806</v>
      </c>
      <c r="D1709" s="8">
        <v>79.270884439</v>
      </c>
      <c r="E1709" s="8">
        <v>74.908813284999994</v>
      </c>
      <c r="F1709" s="8">
        <v>83.632955592000002</v>
      </c>
      <c r="G1709" s="8"/>
      <c r="H1709" s="8"/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9"/>
      <c r="V1709" s="12">
        <v>8.6</v>
      </c>
      <c r="W1709" s="12">
        <v>7.7</v>
      </c>
      <c r="X1709" s="13">
        <v>9.5</v>
      </c>
      <c r="Y1709" s="12">
        <v>12.6</v>
      </c>
      <c r="Z1709" s="12">
        <v>11.6</v>
      </c>
      <c r="AA1709" s="13">
        <v>13.6</v>
      </c>
      <c r="AB1709" s="12">
        <v>180</v>
      </c>
      <c r="AC1709" s="13">
        <v>10.3</v>
      </c>
      <c r="AD1709" s="12">
        <v>152.99954374999999</v>
      </c>
      <c r="AE1709" s="13">
        <v>7.8825112702000002</v>
      </c>
      <c r="AF1709" s="12"/>
      <c r="AG1709" s="12"/>
      <c r="AH1709" s="12"/>
      <c r="AI1709" s="12"/>
      <c r="AJ1709" s="15">
        <v>5.42282631E-2</v>
      </c>
      <c r="AK1709" s="12">
        <v>20429</v>
      </c>
      <c r="AL1709" s="13">
        <v>6783.57</v>
      </c>
      <c r="AM1709" s="12">
        <v>33438</v>
      </c>
      <c r="AN1709" s="12">
        <v>48750</v>
      </c>
      <c r="AO1709" s="17">
        <v>0.68590769230000004</v>
      </c>
      <c r="AP1709" s="17">
        <v>0.44208242040000001</v>
      </c>
      <c r="AQ1709" s="18">
        <v>0.92973296419999996</v>
      </c>
      <c r="AR1709" s="12">
        <v>51583</v>
      </c>
      <c r="AS1709" s="12">
        <v>44167.170212999998</v>
      </c>
      <c r="AT1709" s="12">
        <v>58998.829787000002</v>
      </c>
      <c r="AU1709" s="12"/>
      <c r="AV1709" s="12"/>
      <c r="AW1709" s="12"/>
      <c r="AX1709" s="12">
        <v>35694</v>
      </c>
      <c r="AY1709" s="12">
        <v>23793.404255000001</v>
      </c>
      <c r="AZ1709" s="12">
        <v>47594.595744999999</v>
      </c>
      <c r="BA1709" s="12">
        <v>52963</v>
      </c>
      <c r="BB1709" s="12">
        <v>47827.680850999997</v>
      </c>
      <c r="BC1709" s="13">
        <v>58098.319149000003</v>
      </c>
      <c r="BD1709" s="19">
        <v>52.427184466</v>
      </c>
      <c r="BE1709" s="19"/>
      <c r="BF1709" s="12">
        <v>47</v>
      </c>
      <c r="BG1709" s="12">
        <v>6.4207650272999999</v>
      </c>
      <c r="BH1709" s="12">
        <v>0.23867089520000001</v>
      </c>
      <c r="BI1709" s="13">
        <v>12.602859158999999</v>
      </c>
      <c r="BJ1709" s="19">
        <v>1865</v>
      </c>
      <c r="BK1709" s="20">
        <v>21.769436997</v>
      </c>
      <c r="BL1709" s="20">
        <v>27.506702412999999</v>
      </c>
      <c r="BM1709" s="12">
        <v>7</v>
      </c>
      <c r="BN1709" s="9">
        <v>0.37533512060000002</v>
      </c>
      <c r="BO1709" s="12">
        <v>30</v>
      </c>
      <c r="BP1709" s="9">
        <v>1.6085790885</v>
      </c>
      <c r="BQ1709" s="12">
        <v>8</v>
      </c>
      <c r="BR1709" s="9">
        <v>0.42895442360000002</v>
      </c>
      <c r="BS1709" s="12">
        <v>0</v>
      </c>
      <c r="BT1709" s="9">
        <v>0</v>
      </c>
      <c r="BU1709" s="12">
        <v>156</v>
      </c>
      <c r="BV1709" s="9">
        <v>8.3646112601000002</v>
      </c>
      <c r="BW1709" s="12">
        <v>1659</v>
      </c>
      <c r="BX1709" s="9">
        <v>88.954423591999998</v>
      </c>
      <c r="BY1709" s="12">
        <v>4</v>
      </c>
      <c r="BZ1709" s="12">
        <v>0.22975301549999999</v>
      </c>
      <c r="CA1709" s="12">
        <v>0</v>
      </c>
      <c r="CB1709" s="13">
        <v>2.9118631968000002</v>
      </c>
      <c r="CC1709" s="20">
        <v>48.525469168999997</v>
      </c>
      <c r="CD1709" s="12">
        <v>1941</v>
      </c>
      <c r="CE1709" s="9">
        <v>100</v>
      </c>
    </row>
    <row r="1710" spans="1:83" x14ac:dyDescent="0.45">
      <c r="A1710" s="3" t="s">
        <v>2807</v>
      </c>
      <c r="B1710" s="4" t="s">
        <v>2770</v>
      </c>
      <c r="C1710" s="4" t="s">
        <v>2808</v>
      </c>
      <c r="D1710" s="8">
        <v>80.182360578000001</v>
      </c>
      <c r="E1710" s="8">
        <v>78.275324122000001</v>
      </c>
      <c r="F1710" s="8">
        <v>82.089397035000005</v>
      </c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9"/>
      <c r="V1710" s="12">
        <v>8.6999999999999993</v>
      </c>
      <c r="W1710" s="12">
        <v>7.8</v>
      </c>
      <c r="X1710" s="13">
        <v>9.6999999999999993</v>
      </c>
      <c r="Y1710" s="12">
        <v>12.4</v>
      </c>
      <c r="Z1710" s="12">
        <v>11.4</v>
      </c>
      <c r="AA1710" s="13">
        <v>13.3</v>
      </c>
      <c r="AB1710" s="12">
        <v>530</v>
      </c>
      <c r="AC1710" s="13">
        <v>9.4</v>
      </c>
      <c r="AD1710" s="12">
        <v>622.48200918999999</v>
      </c>
      <c r="AE1710" s="13">
        <v>10.374700152999999</v>
      </c>
      <c r="AF1710" s="12"/>
      <c r="AG1710" s="12"/>
      <c r="AH1710" s="12"/>
      <c r="AI1710" s="12"/>
      <c r="AJ1710" s="15">
        <v>0.17284796159999999</v>
      </c>
      <c r="AK1710" s="12">
        <v>17866.002333</v>
      </c>
      <c r="AL1710" s="13">
        <v>5783.1896667000001</v>
      </c>
      <c r="AM1710" s="12">
        <v>33665</v>
      </c>
      <c r="AN1710" s="12">
        <v>48250</v>
      </c>
      <c r="AO1710" s="17">
        <v>0.69772020729999995</v>
      </c>
      <c r="AP1710" s="17">
        <v>0.58651688759999998</v>
      </c>
      <c r="AQ1710" s="18">
        <v>0.80892352690000002</v>
      </c>
      <c r="AR1710" s="12">
        <v>64943</v>
      </c>
      <c r="AS1710" s="12">
        <v>58315.936170000001</v>
      </c>
      <c r="AT1710" s="12">
        <v>71570.063829999999</v>
      </c>
      <c r="AU1710" s="12"/>
      <c r="AV1710" s="12"/>
      <c r="AW1710" s="12"/>
      <c r="AX1710" s="12">
        <v>53306</v>
      </c>
      <c r="AY1710" s="12">
        <v>38566.085105999999</v>
      </c>
      <c r="AZ1710" s="12">
        <v>68045.914894000001</v>
      </c>
      <c r="BA1710" s="12">
        <v>60778</v>
      </c>
      <c r="BB1710" s="12">
        <v>53895.957447000001</v>
      </c>
      <c r="BC1710" s="13">
        <v>67660.042553000007</v>
      </c>
      <c r="BD1710" s="19">
        <v>32.996632996999999</v>
      </c>
      <c r="BE1710" s="19"/>
      <c r="BF1710" s="12">
        <v>134</v>
      </c>
      <c r="BG1710" s="12">
        <v>6.3356973994999999</v>
      </c>
      <c r="BH1710" s="12">
        <v>3.3216129538999999</v>
      </c>
      <c r="BI1710" s="13">
        <v>9.3497818451000008</v>
      </c>
      <c r="BJ1710" s="19">
        <v>5545</v>
      </c>
      <c r="BK1710" s="20">
        <v>25.22993688</v>
      </c>
      <c r="BL1710" s="20">
        <v>21.406672678</v>
      </c>
      <c r="BM1710" s="12">
        <v>31</v>
      </c>
      <c r="BN1710" s="9">
        <v>0.55906221820000002</v>
      </c>
      <c r="BO1710" s="12">
        <v>74</v>
      </c>
      <c r="BP1710" s="9">
        <v>1.3345356177000001</v>
      </c>
      <c r="BQ1710" s="12">
        <v>24</v>
      </c>
      <c r="BR1710" s="9">
        <v>0.4328223625</v>
      </c>
      <c r="BS1710" s="12">
        <v>11</v>
      </c>
      <c r="BT1710" s="9">
        <v>0.19837691609999999</v>
      </c>
      <c r="BU1710" s="12">
        <v>864</v>
      </c>
      <c r="BV1710" s="9">
        <v>15.58160505</v>
      </c>
      <c r="BW1710" s="12">
        <v>4541</v>
      </c>
      <c r="BX1710" s="9">
        <v>81.893597835999998</v>
      </c>
      <c r="BY1710" s="12">
        <v>228</v>
      </c>
      <c r="BZ1710" s="12">
        <v>4.3544690603999996</v>
      </c>
      <c r="CA1710" s="12">
        <v>2.2260107626000001</v>
      </c>
      <c r="CB1710" s="13">
        <v>6.4829273581000004</v>
      </c>
      <c r="CC1710" s="20">
        <v>48.872858430999997</v>
      </c>
      <c r="CD1710" s="12">
        <v>6000</v>
      </c>
      <c r="CE1710" s="9">
        <v>100</v>
      </c>
    </row>
    <row r="1711" spans="1:83" x14ac:dyDescent="0.45">
      <c r="A1711" s="3" t="s">
        <v>2809</v>
      </c>
      <c r="B1711" s="4" t="s">
        <v>2770</v>
      </c>
      <c r="C1711" s="4" t="s">
        <v>827</v>
      </c>
      <c r="D1711" s="8">
        <v>76.819940353000007</v>
      </c>
      <c r="E1711" s="8">
        <v>75.915506934000007</v>
      </c>
      <c r="F1711" s="8">
        <v>77.724373772999996</v>
      </c>
      <c r="G1711" s="8"/>
      <c r="H1711" s="8"/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9"/>
      <c r="V1711" s="12">
        <v>9.1</v>
      </c>
      <c r="W1711" s="12">
        <v>8.1999999999999993</v>
      </c>
      <c r="X1711" s="13">
        <v>10</v>
      </c>
      <c r="Y1711" s="12">
        <v>12.8</v>
      </c>
      <c r="Z1711" s="12">
        <v>11.9</v>
      </c>
      <c r="AA1711" s="13">
        <v>13.7</v>
      </c>
      <c r="AB1711" s="12">
        <v>3990</v>
      </c>
      <c r="AC1711" s="13">
        <v>10.9</v>
      </c>
      <c r="AD1711" s="12">
        <v>3023.0638216000002</v>
      </c>
      <c r="AE1711" s="13">
        <v>8.2392516464999996</v>
      </c>
      <c r="AF1711" s="12"/>
      <c r="AG1711" s="12"/>
      <c r="AH1711" s="12"/>
      <c r="AI1711" s="12"/>
      <c r="AJ1711" s="15">
        <v>0.1209719628</v>
      </c>
      <c r="AK1711" s="12">
        <v>14720.50049</v>
      </c>
      <c r="AL1711" s="13">
        <v>3329.8632400000001</v>
      </c>
      <c r="AM1711" s="12">
        <v>38410</v>
      </c>
      <c r="AN1711" s="12">
        <v>52188</v>
      </c>
      <c r="AO1711" s="17">
        <v>0.73599294859999997</v>
      </c>
      <c r="AP1711" s="17">
        <v>0.69297785769999998</v>
      </c>
      <c r="AQ1711" s="18">
        <v>0.77900803939999996</v>
      </c>
      <c r="AR1711" s="12">
        <v>59872</v>
      </c>
      <c r="AS1711" s="12">
        <v>52642.042552999999</v>
      </c>
      <c r="AT1711" s="12">
        <v>67101.957446999993</v>
      </c>
      <c r="AU1711" s="12"/>
      <c r="AV1711" s="12"/>
      <c r="AW1711" s="12"/>
      <c r="AX1711" s="12">
        <v>53680</v>
      </c>
      <c r="AY1711" s="12">
        <v>40536.680850999997</v>
      </c>
      <c r="AZ1711" s="12">
        <v>66823.319149000003</v>
      </c>
      <c r="BA1711" s="12">
        <v>60952</v>
      </c>
      <c r="BB1711" s="12">
        <v>57414.468085</v>
      </c>
      <c r="BC1711" s="13">
        <v>64489.531915</v>
      </c>
      <c r="BD1711" s="19">
        <v>53.171582620000002</v>
      </c>
      <c r="BE1711" s="19">
        <v>61.016835317999998</v>
      </c>
      <c r="BF1711" s="12">
        <v>1326</v>
      </c>
      <c r="BG1711" s="12">
        <v>9.3281744635999999</v>
      </c>
      <c r="BH1711" s="12">
        <v>7.2395013249</v>
      </c>
      <c r="BI1711" s="13">
        <v>11.416847602000001</v>
      </c>
      <c r="BJ1711" s="19">
        <v>37103</v>
      </c>
      <c r="BK1711" s="20">
        <v>24.615260222</v>
      </c>
      <c r="BL1711" s="20">
        <v>18.984987737000001</v>
      </c>
      <c r="BM1711" s="12">
        <v>373</v>
      </c>
      <c r="BN1711" s="9">
        <v>1.0053095436999999</v>
      </c>
      <c r="BO1711" s="12">
        <v>705</v>
      </c>
      <c r="BP1711" s="9">
        <v>1.9001158936</v>
      </c>
      <c r="BQ1711" s="12">
        <v>274</v>
      </c>
      <c r="BR1711" s="9">
        <v>0.73848475859999996</v>
      </c>
      <c r="BS1711" s="12">
        <v>150</v>
      </c>
      <c r="BT1711" s="9">
        <v>0.40427997739999999</v>
      </c>
      <c r="BU1711" s="12">
        <v>5796</v>
      </c>
      <c r="BV1711" s="9">
        <v>15.621378325</v>
      </c>
      <c r="BW1711" s="12">
        <v>30063</v>
      </c>
      <c r="BX1711" s="9">
        <v>81.025793062999995</v>
      </c>
      <c r="BY1711" s="12">
        <v>1183</v>
      </c>
      <c r="BZ1711" s="12">
        <v>3.3964972725</v>
      </c>
      <c r="CA1711" s="12">
        <v>2.6257823599000001</v>
      </c>
      <c r="CB1711" s="13">
        <v>4.1672121850000003</v>
      </c>
      <c r="CC1711" s="20">
        <v>49.901625205999999</v>
      </c>
      <c r="CD1711" s="12">
        <v>9220</v>
      </c>
      <c r="CE1711" s="9">
        <v>25.128778174000001</v>
      </c>
    </row>
    <row r="1712" spans="1:83" x14ac:dyDescent="0.45">
      <c r="A1712" s="3" t="s">
        <v>2810</v>
      </c>
      <c r="B1712" s="4" t="s">
        <v>2770</v>
      </c>
      <c r="C1712" s="4" t="s">
        <v>519</v>
      </c>
      <c r="D1712" s="8">
        <v>78.585236671999994</v>
      </c>
      <c r="E1712" s="8">
        <v>78.347198188999997</v>
      </c>
      <c r="F1712" s="8">
        <v>78.823275155000005</v>
      </c>
      <c r="G1712" s="8">
        <v>70.099897666000004</v>
      </c>
      <c r="H1712" s="8">
        <v>66.629442116000007</v>
      </c>
      <c r="I1712" s="8">
        <v>73.570353216000001</v>
      </c>
      <c r="J1712" s="8">
        <v>86.681340632000001</v>
      </c>
      <c r="K1712" s="8">
        <v>84.019569743999995</v>
      </c>
      <c r="L1712" s="8">
        <v>89.343111519000004</v>
      </c>
      <c r="M1712" s="8">
        <v>72.293935962000006</v>
      </c>
      <c r="N1712" s="8">
        <v>71.541409023</v>
      </c>
      <c r="O1712" s="8">
        <v>73.046462900999998</v>
      </c>
      <c r="P1712" s="8">
        <v>85.985853997999996</v>
      </c>
      <c r="Q1712" s="8">
        <v>83.858129855000001</v>
      </c>
      <c r="R1712" s="8">
        <v>88.113578141000005</v>
      </c>
      <c r="S1712" s="8">
        <v>79.022057129999993</v>
      </c>
      <c r="T1712" s="8">
        <v>78.752138521000006</v>
      </c>
      <c r="U1712" s="9">
        <v>79.291975738999994</v>
      </c>
      <c r="V1712" s="12">
        <v>8</v>
      </c>
      <c r="W1712" s="12">
        <v>7.2</v>
      </c>
      <c r="X1712" s="13">
        <v>9</v>
      </c>
      <c r="Y1712" s="12">
        <v>12.7</v>
      </c>
      <c r="Z1712" s="12">
        <v>11.7</v>
      </c>
      <c r="AA1712" s="13">
        <v>13.7</v>
      </c>
      <c r="AB1712" s="12">
        <v>59440</v>
      </c>
      <c r="AC1712" s="13">
        <v>10.5</v>
      </c>
      <c r="AD1712" s="12">
        <v>12042.662305</v>
      </c>
      <c r="AE1712" s="13">
        <v>2.3288395708</v>
      </c>
      <c r="AF1712" s="12">
        <v>195</v>
      </c>
      <c r="AG1712" s="12">
        <v>11.386601999</v>
      </c>
      <c r="AH1712" s="12">
        <v>9.7883954475999992</v>
      </c>
      <c r="AI1712" s="12">
        <v>12.98480855</v>
      </c>
      <c r="AJ1712" s="15">
        <v>0.24656235230000001</v>
      </c>
      <c r="AK1712" s="12">
        <v>11394.428786</v>
      </c>
      <c r="AL1712" s="13">
        <v>3177.4219285999998</v>
      </c>
      <c r="AM1712" s="12">
        <v>48498</v>
      </c>
      <c r="AN1712" s="12">
        <v>59243</v>
      </c>
      <c r="AO1712" s="17">
        <v>0.81862836120000004</v>
      </c>
      <c r="AP1712" s="17">
        <v>0.79378606299999999</v>
      </c>
      <c r="AQ1712" s="18">
        <v>0.84347065929999998</v>
      </c>
      <c r="AR1712" s="12">
        <v>69475</v>
      </c>
      <c r="AS1712" s="12">
        <v>66516.531915</v>
      </c>
      <c r="AT1712" s="12">
        <v>72433.468085</v>
      </c>
      <c r="AU1712" s="12">
        <v>38189</v>
      </c>
      <c r="AV1712" s="12">
        <v>33915.127659999998</v>
      </c>
      <c r="AW1712" s="12">
        <v>42462.872340000002</v>
      </c>
      <c r="AX1712" s="12">
        <v>55784</v>
      </c>
      <c r="AY1712" s="12">
        <v>52302.468085</v>
      </c>
      <c r="AZ1712" s="12">
        <v>59265.531915</v>
      </c>
      <c r="BA1712" s="12">
        <v>77904</v>
      </c>
      <c r="BB1712" s="12">
        <v>76499.234043000004</v>
      </c>
      <c r="BC1712" s="13">
        <v>79308.765956999996</v>
      </c>
      <c r="BD1712" s="19">
        <v>50.834442080999999</v>
      </c>
      <c r="BE1712" s="19">
        <v>57.240596511</v>
      </c>
      <c r="BF1712" s="12">
        <v>26997</v>
      </c>
      <c r="BG1712" s="12">
        <v>12.116601589</v>
      </c>
      <c r="BH1712" s="12">
        <v>11.481246001000001</v>
      </c>
      <c r="BI1712" s="13">
        <v>12.751957175999999</v>
      </c>
      <c r="BJ1712" s="19">
        <v>585008</v>
      </c>
      <c r="BK1712" s="20">
        <v>25.335380029</v>
      </c>
      <c r="BL1712" s="20">
        <v>13.78835845</v>
      </c>
      <c r="BM1712" s="12">
        <v>64252</v>
      </c>
      <c r="BN1712" s="9">
        <v>10.983097666999999</v>
      </c>
      <c r="BO1712" s="12">
        <v>7853</v>
      </c>
      <c r="BP1712" s="9">
        <v>1.3423748051</v>
      </c>
      <c r="BQ1712" s="12">
        <v>25778</v>
      </c>
      <c r="BR1712" s="9">
        <v>4.4064354674999997</v>
      </c>
      <c r="BS1712" s="12">
        <v>436</v>
      </c>
      <c r="BT1712" s="9">
        <v>7.4528895299999995E-2</v>
      </c>
      <c r="BU1712" s="12">
        <v>79017</v>
      </c>
      <c r="BV1712" s="9">
        <v>13.506994776000001</v>
      </c>
      <c r="BW1712" s="12">
        <v>398193</v>
      </c>
      <c r="BX1712" s="9">
        <v>68.066248666999996</v>
      </c>
      <c r="BY1712" s="12">
        <v>18117</v>
      </c>
      <c r="BZ1712" s="12">
        <v>3.3754212989000001</v>
      </c>
      <c r="CA1712" s="12">
        <v>3.1187437211</v>
      </c>
      <c r="CB1712" s="13">
        <v>3.6320988766000002</v>
      </c>
      <c r="CC1712" s="20">
        <v>50.349909744999998</v>
      </c>
      <c r="CD1712" s="12">
        <v>11224</v>
      </c>
      <c r="CE1712" s="9">
        <v>2.1705246466000001</v>
      </c>
    </row>
    <row r="1713" spans="1:83" x14ac:dyDescent="0.45">
      <c r="A1713" s="3" t="s">
        <v>2811</v>
      </c>
      <c r="B1713" s="4" t="s">
        <v>2770</v>
      </c>
      <c r="C1713" s="4" t="s">
        <v>2812</v>
      </c>
      <c r="D1713" s="8">
        <v>77.732514745000003</v>
      </c>
      <c r="E1713" s="8">
        <v>72.867174391999995</v>
      </c>
      <c r="F1713" s="8">
        <v>82.597855099</v>
      </c>
      <c r="G1713" s="8"/>
      <c r="H1713" s="8"/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9"/>
      <c r="V1713" s="12">
        <v>9</v>
      </c>
      <c r="W1713" s="12">
        <v>7.9</v>
      </c>
      <c r="X1713" s="13">
        <v>10</v>
      </c>
      <c r="Y1713" s="12">
        <v>12.6</v>
      </c>
      <c r="Z1713" s="12">
        <v>11.5</v>
      </c>
      <c r="AA1713" s="13">
        <v>13.7</v>
      </c>
      <c r="AB1713" s="12">
        <v>190</v>
      </c>
      <c r="AC1713" s="13">
        <v>10</v>
      </c>
      <c r="AD1713" s="12">
        <v>345.04293054999999</v>
      </c>
      <c r="AE1713" s="13">
        <v>17.183412875999998</v>
      </c>
      <c r="AF1713" s="12"/>
      <c r="AG1713" s="12"/>
      <c r="AH1713" s="12"/>
      <c r="AI1713" s="12"/>
      <c r="AJ1713" s="15">
        <v>3.3894889400000003E-2</v>
      </c>
      <c r="AK1713" s="12">
        <v>18313.996999999999</v>
      </c>
      <c r="AL1713" s="13">
        <v>4912.9470000000001</v>
      </c>
      <c r="AM1713" s="12">
        <v>33490</v>
      </c>
      <c r="AN1713" s="12">
        <v>46645</v>
      </c>
      <c r="AO1713" s="17">
        <v>0.7179762032</v>
      </c>
      <c r="AP1713" s="17">
        <v>0.54976455930000001</v>
      </c>
      <c r="AQ1713" s="18">
        <v>0.88618784719999999</v>
      </c>
      <c r="AR1713" s="12">
        <v>52916</v>
      </c>
      <c r="AS1713" s="12">
        <v>45282.127659999998</v>
      </c>
      <c r="AT1713" s="12">
        <v>60549.872340000002</v>
      </c>
      <c r="AU1713" s="12"/>
      <c r="AV1713" s="12"/>
      <c r="AW1713" s="12"/>
      <c r="AX1713" s="12">
        <v>36447</v>
      </c>
      <c r="AY1713" s="12">
        <v>29642.404255000001</v>
      </c>
      <c r="AZ1713" s="12">
        <v>43251.595744999999</v>
      </c>
      <c r="BA1713" s="12">
        <v>54565</v>
      </c>
      <c r="BB1713" s="12">
        <v>46406.872340000002</v>
      </c>
      <c r="BC1713" s="13">
        <v>62723.127659999998</v>
      </c>
      <c r="BD1713" s="19">
        <v>57.347670250999997</v>
      </c>
      <c r="BE1713" s="19"/>
      <c r="BF1713" s="12">
        <v>51</v>
      </c>
      <c r="BG1713" s="12">
        <v>6.8733153638999998</v>
      </c>
      <c r="BH1713" s="12">
        <v>0.48016157599999998</v>
      </c>
      <c r="BI1713" s="13">
        <v>13.266469152000001</v>
      </c>
      <c r="BJ1713" s="19">
        <v>1635</v>
      </c>
      <c r="BK1713" s="20">
        <v>19.938837920000001</v>
      </c>
      <c r="BL1713" s="20">
        <v>26.177370030999999</v>
      </c>
      <c r="BM1713" s="12">
        <v>17</v>
      </c>
      <c r="BN1713" s="9">
        <v>1.0397553517</v>
      </c>
      <c r="BO1713" s="12">
        <v>32</v>
      </c>
      <c r="BP1713" s="9">
        <v>1.9571865443000001</v>
      </c>
      <c r="BQ1713" s="12">
        <v>3</v>
      </c>
      <c r="BR1713" s="9">
        <v>0.18348623850000001</v>
      </c>
      <c r="BS1713" s="12">
        <v>4</v>
      </c>
      <c r="BT1713" s="9">
        <v>0.244648318</v>
      </c>
      <c r="BU1713" s="12">
        <v>140</v>
      </c>
      <c r="BV1713" s="9">
        <v>8.5626911314999994</v>
      </c>
      <c r="BW1713" s="12">
        <v>1426</v>
      </c>
      <c r="BX1713" s="9">
        <v>87.217125382000006</v>
      </c>
      <c r="BY1713" s="12">
        <v>19</v>
      </c>
      <c r="BZ1713" s="12">
        <v>1.0801591814</v>
      </c>
      <c r="CA1713" s="12">
        <v>0</v>
      </c>
      <c r="CB1713" s="13">
        <v>4.3959540206999996</v>
      </c>
      <c r="CC1713" s="20">
        <v>49.113149847000003</v>
      </c>
      <c r="CD1713" s="12">
        <v>2008</v>
      </c>
      <c r="CE1713" s="9">
        <v>100</v>
      </c>
    </row>
    <row r="1714" spans="1:83" x14ac:dyDescent="0.45">
      <c r="A1714" s="3" t="s">
        <v>2813</v>
      </c>
      <c r="B1714" s="4" t="s">
        <v>2770</v>
      </c>
      <c r="C1714" s="4" t="s">
        <v>2290</v>
      </c>
      <c r="D1714" s="8">
        <v>80.807482543000006</v>
      </c>
      <c r="E1714" s="8">
        <v>78.999989522000007</v>
      </c>
      <c r="F1714" s="8">
        <v>82.614975563000002</v>
      </c>
      <c r="G1714" s="8"/>
      <c r="H1714" s="8"/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9"/>
      <c r="V1714" s="12">
        <v>7.9</v>
      </c>
      <c r="W1714" s="12">
        <v>7.1</v>
      </c>
      <c r="X1714" s="13">
        <v>8.8000000000000007</v>
      </c>
      <c r="Y1714" s="12">
        <v>11.9</v>
      </c>
      <c r="Z1714" s="12">
        <v>11</v>
      </c>
      <c r="AA1714" s="13">
        <v>12.9</v>
      </c>
      <c r="AB1714" s="12">
        <v>500</v>
      </c>
      <c r="AC1714" s="13">
        <v>9</v>
      </c>
      <c r="AD1714" s="12">
        <v>412.49760848</v>
      </c>
      <c r="AE1714" s="13">
        <v>7.0033549827000003</v>
      </c>
      <c r="AF1714" s="12"/>
      <c r="AG1714" s="12"/>
      <c r="AH1714" s="12"/>
      <c r="AI1714" s="12"/>
      <c r="AJ1714" s="15">
        <v>7.2051398500000002E-2</v>
      </c>
      <c r="AK1714" s="12">
        <v>20010.665667000001</v>
      </c>
      <c r="AL1714" s="13">
        <v>8658.1793333000005</v>
      </c>
      <c r="AM1714" s="12">
        <v>34878</v>
      </c>
      <c r="AN1714" s="12">
        <v>50292</v>
      </c>
      <c r="AO1714" s="17">
        <v>0.69350990219999997</v>
      </c>
      <c r="AP1714" s="17">
        <v>0.56223313119999996</v>
      </c>
      <c r="AQ1714" s="18">
        <v>0.82478667309999998</v>
      </c>
      <c r="AR1714" s="12">
        <v>65739</v>
      </c>
      <c r="AS1714" s="12">
        <v>58644.872340000002</v>
      </c>
      <c r="AT1714" s="12">
        <v>72833.127659999998</v>
      </c>
      <c r="AU1714" s="12"/>
      <c r="AV1714" s="12"/>
      <c r="AW1714" s="12"/>
      <c r="AX1714" s="12">
        <v>92946</v>
      </c>
      <c r="AY1714" s="12">
        <v>61507.361702000002</v>
      </c>
      <c r="AZ1714" s="12">
        <v>124384.63830000001</v>
      </c>
      <c r="BA1714" s="12">
        <v>66500</v>
      </c>
      <c r="BB1714" s="12">
        <v>60375.744680999996</v>
      </c>
      <c r="BC1714" s="13">
        <v>72624.255319000004</v>
      </c>
      <c r="BD1714" s="19">
        <v>31.085353003000002</v>
      </c>
      <c r="BE1714" s="19"/>
      <c r="BF1714" s="12">
        <v>99</v>
      </c>
      <c r="BG1714" s="12">
        <v>4.4414535665999999</v>
      </c>
      <c r="BH1714" s="12">
        <v>1.5584944402000001</v>
      </c>
      <c r="BI1714" s="13">
        <v>7.3244126930000002</v>
      </c>
      <c r="BJ1714" s="19">
        <v>5546</v>
      </c>
      <c r="BK1714" s="20">
        <v>19.834114676999999</v>
      </c>
      <c r="BL1714" s="20">
        <v>23.133790119</v>
      </c>
      <c r="BM1714" s="12">
        <v>47</v>
      </c>
      <c r="BN1714" s="9">
        <v>0.84745762710000005</v>
      </c>
      <c r="BO1714" s="12">
        <v>47</v>
      </c>
      <c r="BP1714" s="9">
        <v>0.84745762710000005</v>
      </c>
      <c r="BQ1714" s="12">
        <v>40</v>
      </c>
      <c r="BR1714" s="9">
        <v>0.72124053369999996</v>
      </c>
      <c r="BS1714" s="12">
        <v>1</v>
      </c>
      <c r="BT1714" s="9">
        <v>1.8031013299999999E-2</v>
      </c>
      <c r="BU1714" s="12">
        <v>239</v>
      </c>
      <c r="BV1714" s="9">
        <v>4.3094121889999997</v>
      </c>
      <c r="BW1714" s="12">
        <v>5152</v>
      </c>
      <c r="BX1714" s="9">
        <v>92.895780743000003</v>
      </c>
      <c r="BY1714" s="12">
        <v>1</v>
      </c>
      <c r="BZ1714" s="12">
        <v>1.9051247899999998E-2</v>
      </c>
      <c r="CA1714" s="12">
        <v>0</v>
      </c>
      <c r="CB1714" s="13">
        <v>1.2531951754999999</v>
      </c>
      <c r="CC1714" s="20">
        <v>49.891813919999997</v>
      </c>
      <c r="CD1714" s="12">
        <v>5890</v>
      </c>
      <c r="CE1714" s="9">
        <v>100</v>
      </c>
    </row>
    <row r="1715" spans="1:83" x14ac:dyDescent="0.45">
      <c r="A1715" s="3" t="s">
        <v>2814</v>
      </c>
      <c r="B1715" s="4" t="s">
        <v>2770</v>
      </c>
      <c r="C1715" s="4" t="s">
        <v>64</v>
      </c>
      <c r="D1715" s="8">
        <v>75.986231051999994</v>
      </c>
      <c r="E1715" s="8">
        <v>71.542963111999995</v>
      </c>
      <c r="F1715" s="8">
        <v>80.429498992999996</v>
      </c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9"/>
      <c r="V1715" s="12">
        <v>9.3000000000000007</v>
      </c>
      <c r="W1715" s="12">
        <v>8.4</v>
      </c>
      <c r="X1715" s="13">
        <v>10.199999999999999</v>
      </c>
      <c r="Y1715" s="12">
        <v>13.1</v>
      </c>
      <c r="Z1715" s="12">
        <v>12</v>
      </c>
      <c r="AA1715" s="13">
        <v>14.1</v>
      </c>
      <c r="AB1715" s="12">
        <v>390</v>
      </c>
      <c r="AC1715" s="13">
        <v>13</v>
      </c>
      <c r="AD1715" s="12">
        <v>435.39112709</v>
      </c>
      <c r="AE1715" s="13">
        <v>13.500500065000001</v>
      </c>
      <c r="AF1715" s="12"/>
      <c r="AG1715" s="12"/>
      <c r="AH1715" s="12"/>
      <c r="AI1715" s="12"/>
      <c r="AJ1715" s="15"/>
      <c r="AK1715" s="12">
        <v>15936.002</v>
      </c>
      <c r="AL1715" s="13">
        <v>1468.252</v>
      </c>
      <c r="AM1715" s="12">
        <v>34700</v>
      </c>
      <c r="AN1715" s="12">
        <v>43566</v>
      </c>
      <c r="AO1715" s="17">
        <v>0.79649267779999999</v>
      </c>
      <c r="AP1715" s="17">
        <v>0.68083893390000005</v>
      </c>
      <c r="AQ1715" s="18">
        <v>0.91214642170000004</v>
      </c>
      <c r="AR1715" s="12">
        <v>54192</v>
      </c>
      <c r="AS1715" s="12">
        <v>46617.702127999997</v>
      </c>
      <c r="AT1715" s="12">
        <v>61766.297872000003</v>
      </c>
      <c r="AU1715" s="12"/>
      <c r="AV1715" s="12"/>
      <c r="AW1715" s="12"/>
      <c r="AX1715" s="12">
        <v>108958</v>
      </c>
      <c r="AY1715" s="12">
        <v>106215.19149</v>
      </c>
      <c r="AZ1715" s="12">
        <v>111700.80851</v>
      </c>
      <c r="BA1715" s="12">
        <v>50800</v>
      </c>
      <c r="BB1715" s="12">
        <v>45024.851064000002</v>
      </c>
      <c r="BC1715" s="13">
        <v>56575.148935999998</v>
      </c>
      <c r="BD1715" s="19">
        <v>49.560117302000002</v>
      </c>
      <c r="BE1715" s="19"/>
      <c r="BF1715" s="12">
        <v>112</v>
      </c>
      <c r="BG1715" s="12">
        <v>9.7731239092000006</v>
      </c>
      <c r="BH1715" s="12">
        <v>4.6807434040000002</v>
      </c>
      <c r="BI1715" s="13">
        <v>14.865504415</v>
      </c>
      <c r="BJ1715" s="19">
        <v>2903</v>
      </c>
      <c r="BK1715" s="20">
        <v>21.288322425</v>
      </c>
      <c r="BL1715" s="20">
        <v>27.695487427</v>
      </c>
      <c r="BM1715" s="12">
        <v>13</v>
      </c>
      <c r="BN1715" s="9">
        <v>0.44781260760000002</v>
      </c>
      <c r="BO1715" s="12">
        <v>19</v>
      </c>
      <c r="BP1715" s="9">
        <v>0.6544953496</v>
      </c>
      <c r="BQ1715" s="12">
        <v>5</v>
      </c>
      <c r="BR1715" s="9">
        <v>0.1722356183</v>
      </c>
      <c r="BS1715" s="12">
        <v>0</v>
      </c>
      <c r="BT1715" s="9">
        <v>0</v>
      </c>
      <c r="BU1715" s="12">
        <v>89</v>
      </c>
      <c r="BV1715" s="9">
        <v>3.0657940062</v>
      </c>
      <c r="BW1715" s="12">
        <v>2743</v>
      </c>
      <c r="BX1715" s="9">
        <v>94.488460214</v>
      </c>
      <c r="BY1715" s="12">
        <v>10</v>
      </c>
      <c r="BZ1715" s="12">
        <v>0.36456434560000001</v>
      </c>
      <c r="CA1715" s="12">
        <v>0</v>
      </c>
      <c r="CB1715" s="13">
        <v>2.0384554731</v>
      </c>
      <c r="CC1715" s="20">
        <v>49.466069582999999</v>
      </c>
      <c r="CD1715" s="12">
        <v>3225</v>
      </c>
      <c r="CE1715" s="9">
        <v>100</v>
      </c>
    </row>
    <row r="1716" spans="1:83" x14ac:dyDescent="0.45">
      <c r="A1716" s="3" t="s">
        <v>2815</v>
      </c>
      <c r="B1716" s="4" t="s">
        <v>2770</v>
      </c>
      <c r="C1716" s="4" t="s">
        <v>2816</v>
      </c>
      <c r="D1716" s="8">
        <v>84.282155582000001</v>
      </c>
      <c r="E1716" s="8">
        <v>79.985698143999997</v>
      </c>
      <c r="F1716" s="8">
        <v>88.578613020000006</v>
      </c>
      <c r="G1716" s="8"/>
      <c r="H1716" s="8"/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9"/>
      <c r="V1716" s="12">
        <v>8.1</v>
      </c>
      <c r="W1716" s="12">
        <v>7.3</v>
      </c>
      <c r="X1716" s="13">
        <v>8.9</v>
      </c>
      <c r="Y1716" s="12">
        <v>12.3</v>
      </c>
      <c r="Z1716" s="12">
        <v>11.3</v>
      </c>
      <c r="AA1716" s="13">
        <v>13.3</v>
      </c>
      <c r="AB1716" s="12">
        <v>300</v>
      </c>
      <c r="AC1716" s="13">
        <v>11.3</v>
      </c>
      <c r="AD1716" s="12">
        <v>231.06775021000001</v>
      </c>
      <c r="AE1716" s="13">
        <v>8.3841709073999997</v>
      </c>
      <c r="AF1716" s="12"/>
      <c r="AG1716" s="12"/>
      <c r="AH1716" s="12"/>
      <c r="AI1716" s="12"/>
      <c r="AJ1716" s="15">
        <v>6.6551760500000001E-2</v>
      </c>
      <c r="AK1716" s="12">
        <v>20430.667333000001</v>
      </c>
      <c r="AL1716" s="13">
        <v>7580.8140000000003</v>
      </c>
      <c r="AM1716" s="12">
        <v>39338</v>
      </c>
      <c r="AN1716" s="12">
        <v>47569</v>
      </c>
      <c r="AO1716" s="17">
        <v>0.82696714250000003</v>
      </c>
      <c r="AP1716" s="17">
        <v>0.67452437099999996</v>
      </c>
      <c r="AQ1716" s="18">
        <v>0.97940991399999999</v>
      </c>
      <c r="AR1716" s="12">
        <v>53735</v>
      </c>
      <c r="AS1716" s="12">
        <v>46649.212765999997</v>
      </c>
      <c r="AT1716" s="12">
        <v>60820.787234000003</v>
      </c>
      <c r="AU1716" s="12"/>
      <c r="AV1716" s="12"/>
      <c r="AW1716" s="12"/>
      <c r="AX1716" s="12">
        <v>51667</v>
      </c>
      <c r="AY1716" s="12">
        <v>17696.446809000001</v>
      </c>
      <c r="AZ1716" s="12">
        <v>85637.553190999999</v>
      </c>
      <c r="BA1716" s="12">
        <v>60156</v>
      </c>
      <c r="BB1716" s="12">
        <v>53158.382979000002</v>
      </c>
      <c r="BC1716" s="13">
        <v>67153.617020999998</v>
      </c>
      <c r="BD1716" s="19">
        <v>43.933823529000001</v>
      </c>
      <c r="BE1716" s="19"/>
      <c r="BF1716" s="12">
        <v>74</v>
      </c>
      <c r="BG1716" s="12">
        <v>8.3146067416000005</v>
      </c>
      <c r="BH1716" s="12">
        <v>2.8500724395999999</v>
      </c>
      <c r="BI1716" s="13">
        <v>13.779141043999999</v>
      </c>
      <c r="BJ1716" s="19">
        <v>2555</v>
      </c>
      <c r="BK1716" s="20">
        <v>19.765166341</v>
      </c>
      <c r="BL1716" s="20">
        <v>24.696673189999998</v>
      </c>
      <c r="BM1716" s="12">
        <v>14</v>
      </c>
      <c r="BN1716" s="9">
        <v>0.54794520550000003</v>
      </c>
      <c r="BO1716" s="12">
        <v>14</v>
      </c>
      <c r="BP1716" s="9">
        <v>0.54794520550000003</v>
      </c>
      <c r="BQ1716" s="12">
        <v>4</v>
      </c>
      <c r="BR1716" s="9">
        <v>0.15655577300000001</v>
      </c>
      <c r="BS1716" s="12">
        <v>0</v>
      </c>
      <c r="BT1716" s="9">
        <v>0</v>
      </c>
      <c r="BU1716" s="12">
        <v>83</v>
      </c>
      <c r="BV1716" s="9">
        <v>3.2485322896</v>
      </c>
      <c r="BW1716" s="12">
        <v>2409</v>
      </c>
      <c r="BX1716" s="9">
        <v>94.285714286000001</v>
      </c>
      <c r="BY1716" s="12">
        <v>0</v>
      </c>
      <c r="BZ1716" s="12">
        <v>0</v>
      </c>
      <c r="CA1716" s="12">
        <v>0</v>
      </c>
      <c r="CB1716" s="13">
        <v>1.9941244547000001</v>
      </c>
      <c r="CC1716" s="20">
        <v>48.688845401000002</v>
      </c>
      <c r="CD1716" s="12">
        <v>2756</v>
      </c>
      <c r="CE1716" s="9">
        <v>100</v>
      </c>
    </row>
    <row r="1717" spans="1:83" x14ac:dyDescent="0.45">
      <c r="A1717" s="3" t="s">
        <v>2817</v>
      </c>
      <c r="B1717" s="4" t="s">
        <v>2770</v>
      </c>
      <c r="C1717" s="4" t="s">
        <v>2818</v>
      </c>
      <c r="D1717" s="8">
        <v>78.060039544000006</v>
      </c>
      <c r="E1717" s="8">
        <v>75.415012627999999</v>
      </c>
      <c r="F1717" s="8">
        <v>80.705066459999998</v>
      </c>
      <c r="G1717" s="8"/>
      <c r="H1717" s="8"/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9"/>
      <c r="V1717" s="12">
        <v>9</v>
      </c>
      <c r="W1717" s="12">
        <v>8.1</v>
      </c>
      <c r="X1717" s="13">
        <v>10</v>
      </c>
      <c r="Y1717" s="12">
        <v>12.9</v>
      </c>
      <c r="Z1717" s="12">
        <v>11.8</v>
      </c>
      <c r="AA1717" s="13">
        <v>13.9</v>
      </c>
      <c r="AB1717" s="12">
        <v>480</v>
      </c>
      <c r="AC1717" s="13">
        <v>10.3</v>
      </c>
      <c r="AD1717" s="12">
        <v>50.033422901999998</v>
      </c>
      <c r="AE1717" s="13">
        <v>1.0089417806000001</v>
      </c>
      <c r="AF1717" s="12"/>
      <c r="AG1717" s="12"/>
      <c r="AH1717" s="12"/>
      <c r="AI1717" s="12"/>
      <c r="AJ1717" s="15">
        <v>3.8092049699999998E-2</v>
      </c>
      <c r="AK1717" s="12">
        <v>16167.000667</v>
      </c>
      <c r="AL1717" s="13">
        <v>4278.3306666999997</v>
      </c>
      <c r="AM1717" s="12">
        <v>34560</v>
      </c>
      <c r="AN1717" s="12">
        <v>52530</v>
      </c>
      <c r="AO1717" s="17">
        <v>0.65790976580000005</v>
      </c>
      <c r="AP1717" s="17">
        <v>0.51818250720000003</v>
      </c>
      <c r="AQ1717" s="18">
        <v>0.79763702449999996</v>
      </c>
      <c r="AR1717" s="12">
        <v>54308</v>
      </c>
      <c r="AS1717" s="12">
        <v>46873.106382999998</v>
      </c>
      <c r="AT1717" s="12">
        <v>61742.893617000002</v>
      </c>
      <c r="AU1717" s="12"/>
      <c r="AV1717" s="12"/>
      <c r="AW1717" s="12"/>
      <c r="AX1717" s="12"/>
      <c r="AY1717" s="12"/>
      <c r="AZ1717" s="12"/>
      <c r="BA1717" s="12"/>
      <c r="BB1717" s="12"/>
      <c r="BC1717" s="13"/>
      <c r="BD1717" s="19">
        <v>53.103448276000002</v>
      </c>
      <c r="BE1717" s="19"/>
      <c r="BF1717" s="12">
        <v>182</v>
      </c>
      <c r="BG1717" s="12">
        <v>9.4008264463</v>
      </c>
      <c r="BH1717" s="12">
        <v>6.0195681523999998</v>
      </c>
      <c r="BI1717" s="13">
        <v>12.78208474</v>
      </c>
      <c r="BJ1717" s="19">
        <v>4604</v>
      </c>
      <c r="BK1717" s="20">
        <v>22.284969591999999</v>
      </c>
      <c r="BL1717" s="20">
        <v>25.781928757999999</v>
      </c>
      <c r="BM1717" s="12">
        <v>38</v>
      </c>
      <c r="BN1717" s="9">
        <v>0.82536924410000001</v>
      </c>
      <c r="BO1717" s="12">
        <v>37</v>
      </c>
      <c r="BP1717" s="9">
        <v>0.80364900090000002</v>
      </c>
      <c r="BQ1717" s="12">
        <v>19</v>
      </c>
      <c r="BR1717" s="9">
        <v>0.41268462210000001</v>
      </c>
      <c r="BS1717" s="12">
        <v>2</v>
      </c>
      <c r="BT1717" s="9">
        <v>4.34404865E-2</v>
      </c>
      <c r="BU1717" s="12">
        <v>231</v>
      </c>
      <c r="BV1717" s="9">
        <v>5.0173761945999997</v>
      </c>
      <c r="BW1717" s="12">
        <v>4238</v>
      </c>
      <c r="BX1717" s="9">
        <v>92.050390964000002</v>
      </c>
      <c r="BY1717" s="12">
        <v>22</v>
      </c>
      <c r="BZ1717" s="12">
        <v>0.50320219580000003</v>
      </c>
      <c r="CA1717" s="12">
        <v>0</v>
      </c>
      <c r="CB1717" s="13">
        <v>1.5912633143999999</v>
      </c>
      <c r="CC1717" s="20">
        <v>50</v>
      </c>
      <c r="CD1717" s="12">
        <v>4959</v>
      </c>
      <c r="CE1717" s="9">
        <v>100</v>
      </c>
    </row>
    <row r="1718" spans="1:83" x14ac:dyDescent="0.45">
      <c r="A1718" s="3" t="s">
        <v>2819</v>
      </c>
      <c r="B1718" s="4" t="s">
        <v>2770</v>
      </c>
      <c r="C1718" s="4" t="s">
        <v>2820</v>
      </c>
      <c r="D1718" s="8">
        <v>77.845057826000001</v>
      </c>
      <c r="E1718" s="8">
        <v>76.609420498000006</v>
      </c>
      <c r="F1718" s="8">
        <v>79.080695153999997</v>
      </c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9"/>
      <c r="V1718" s="12">
        <v>8.9</v>
      </c>
      <c r="W1718" s="12">
        <v>8</v>
      </c>
      <c r="X1718" s="13">
        <v>9.9</v>
      </c>
      <c r="Y1718" s="12">
        <v>12.6</v>
      </c>
      <c r="Z1718" s="12">
        <v>11.6</v>
      </c>
      <c r="AA1718" s="13">
        <v>13.7</v>
      </c>
      <c r="AB1718" s="12">
        <v>2730</v>
      </c>
      <c r="AC1718" s="13">
        <v>12.7</v>
      </c>
      <c r="AD1718" s="12">
        <v>1866.9685904</v>
      </c>
      <c r="AE1718" s="13">
        <v>8.3679287812999998</v>
      </c>
      <c r="AF1718" s="12"/>
      <c r="AG1718" s="12"/>
      <c r="AH1718" s="12"/>
      <c r="AI1718" s="12"/>
      <c r="AJ1718" s="15">
        <v>6.1616808299999999E-2</v>
      </c>
      <c r="AK1718" s="12">
        <v>14837.498750000001</v>
      </c>
      <c r="AL1718" s="13">
        <v>3831.8807499999998</v>
      </c>
      <c r="AM1718" s="12">
        <v>38581</v>
      </c>
      <c r="AN1718" s="12">
        <v>51069</v>
      </c>
      <c r="AO1718" s="17">
        <v>0.7554680922</v>
      </c>
      <c r="AP1718" s="17">
        <v>0.68817853419999997</v>
      </c>
      <c r="AQ1718" s="18">
        <v>0.82275765020000002</v>
      </c>
      <c r="AR1718" s="12">
        <v>56261</v>
      </c>
      <c r="AS1718" s="12">
        <v>49903.212765999997</v>
      </c>
      <c r="AT1718" s="12">
        <v>62618.787234000003</v>
      </c>
      <c r="AU1718" s="12"/>
      <c r="AV1718" s="12"/>
      <c r="AW1718" s="12"/>
      <c r="AX1718" s="12">
        <v>50547</v>
      </c>
      <c r="AY1718" s="12">
        <v>1318.2340426000001</v>
      </c>
      <c r="AZ1718" s="12">
        <v>99775.765956999996</v>
      </c>
      <c r="BA1718" s="12">
        <v>55305</v>
      </c>
      <c r="BB1718" s="12">
        <v>51873.510638</v>
      </c>
      <c r="BC1718" s="13">
        <v>58736.489362</v>
      </c>
      <c r="BD1718" s="19">
        <v>50.099337748000004</v>
      </c>
      <c r="BE1718" s="19"/>
      <c r="BF1718" s="12">
        <v>920</v>
      </c>
      <c r="BG1718" s="12">
        <v>10.448608745</v>
      </c>
      <c r="BH1718" s="12">
        <v>8.0078275349000005</v>
      </c>
      <c r="BI1718" s="13">
        <v>12.889389955</v>
      </c>
      <c r="BJ1718" s="19">
        <v>21616</v>
      </c>
      <c r="BK1718" s="20">
        <v>22.603626942999998</v>
      </c>
      <c r="BL1718" s="20">
        <v>21.604367135</v>
      </c>
      <c r="BM1718" s="12">
        <v>157</v>
      </c>
      <c r="BN1718" s="9">
        <v>0.72631384160000001</v>
      </c>
      <c r="BO1718" s="12">
        <v>172</v>
      </c>
      <c r="BP1718" s="9">
        <v>0.79570688379999999</v>
      </c>
      <c r="BQ1718" s="12">
        <v>149</v>
      </c>
      <c r="BR1718" s="9">
        <v>0.68930421909999995</v>
      </c>
      <c r="BS1718" s="12">
        <v>3</v>
      </c>
      <c r="BT1718" s="9">
        <v>1.3878608400000001E-2</v>
      </c>
      <c r="BU1718" s="12">
        <v>671</v>
      </c>
      <c r="BV1718" s="9">
        <v>3.1041820872999999</v>
      </c>
      <c r="BW1718" s="12">
        <v>20184</v>
      </c>
      <c r="BX1718" s="9">
        <v>93.375277572000002</v>
      </c>
      <c r="BY1718" s="12">
        <v>52</v>
      </c>
      <c r="BZ1718" s="12">
        <v>0.25332488920000001</v>
      </c>
      <c r="CA1718" s="12">
        <v>0</v>
      </c>
      <c r="CB1718" s="13">
        <v>0.70338863230000004</v>
      </c>
      <c r="CC1718" s="20">
        <v>49.694670614000003</v>
      </c>
      <c r="CD1718" s="12">
        <v>9906</v>
      </c>
      <c r="CE1718" s="9">
        <v>44.399623503999997</v>
      </c>
    </row>
    <row r="1719" spans="1:83" x14ac:dyDescent="0.45">
      <c r="A1719" s="3" t="s">
        <v>2821</v>
      </c>
      <c r="B1719" s="4" t="s">
        <v>2770</v>
      </c>
      <c r="C1719" s="4" t="s">
        <v>2822</v>
      </c>
      <c r="D1719" s="8">
        <v>75.953420799</v>
      </c>
      <c r="E1719" s="8">
        <v>72.197808050000006</v>
      </c>
      <c r="F1719" s="8">
        <v>79.709033547999994</v>
      </c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9"/>
      <c r="V1719" s="12">
        <v>8.9</v>
      </c>
      <c r="W1719" s="12">
        <v>8</v>
      </c>
      <c r="X1719" s="13">
        <v>9.8000000000000007</v>
      </c>
      <c r="Y1719" s="12">
        <v>12.5</v>
      </c>
      <c r="Z1719" s="12">
        <v>11.4</v>
      </c>
      <c r="AA1719" s="13">
        <v>13.4</v>
      </c>
      <c r="AB1719" s="12">
        <v>200</v>
      </c>
      <c r="AC1719" s="13">
        <v>10.6</v>
      </c>
      <c r="AD1719" s="12">
        <v>194.42152084</v>
      </c>
      <c r="AE1719" s="13">
        <v>9.4517025199999996</v>
      </c>
      <c r="AF1719" s="12"/>
      <c r="AG1719" s="12"/>
      <c r="AH1719" s="12"/>
      <c r="AI1719" s="12"/>
      <c r="AJ1719" s="15"/>
      <c r="AK1719" s="12">
        <v>17623.002700000001</v>
      </c>
      <c r="AL1719" s="13">
        <v>-972.27729999999997</v>
      </c>
      <c r="AM1719" s="12">
        <v>37639</v>
      </c>
      <c r="AN1719" s="12">
        <v>42659</v>
      </c>
      <c r="AO1719" s="17">
        <v>0.88232260480000002</v>
      </c>
      <c r="AP1719" s="17">
        <v>0.6578965363</v>
      </c>
      <c r="AQ1719" s="18">
        <v>1.1067486734</v>
      </c>
      <c r="AR1719" s="12">
        <v>53240</v>
      </c>
      <c r="AS1719" s="12">
        <v>48678.978723</v>
      </c>
      <c r="AT1719" s="12">
        <v>57801.021277</v>
      </c>
      <c r="AU1719" s="12"/>
      <c r="AV1719" s="12"/>
      <c r="AW1719" s="12"/>
      <c r="AX1719" s="12"/>
      <c r="AY1719" s="12"/>
      <c r="AZ1719" s="12"/>
      <c r="BA1719" s="12"/>
      <c r="BB1719" s="12"/>
      <c r="BC1719" s="13"/>
      <c r="BD1719" s="19">
        <v>59.649122806999998</v>
      </c>
      <c r="BE1719" s="19"/>
      <c r="BF1719" s="12">
        <v>38</v>
      </c>
      <c r="BG1719" s="12">
        <v>4.7738693466999997</v>
      </c>
      <c r="BH1719" s="12">
        <v>0</v>
      </c>
      <c r="BI1719" s="13">
        <v>10.778431177</v>
      </c>
      <c r="BJ1719" s="19">
        <v>1847</v>
      </c>
      <c r="BK1719" s="20">
        <v>19.382782891000002</v>
      </c>
      <c r="BL1719" s="20">
        <v>29.128316187999999</v>
      </c>
      <c r="BM1719" s="12">
        <v>6</v>
      </c>
      <c r="BN1719" s="9">
        <v>0.32485110989999999</v>
      </c>
      <c r="BO1719" s="12">
        <v>27</v>
      </c>
      <c r="BP1719" s="9">
        <v>1.4618299946</v>
      </c>
      <c r="BQ1719" s="12">
        <v>3</v>
      </c>
      <c r="BR1719" s="9">
        <v>0.162425555</v>
      </c>
      <c r="BS1719" s="12">
        <v>3</v>
      </c>
      <c r="BT1719" s="9">
        <v>0.162425555</v>
      </c>
      <c r="BU1719" s="12">
        <v>115</v>
      </c>
      <c r="BV1719" s="9">
        <v>6.2263129398999997</v>
      </c>
      <c r="BW1719" s="12">
        <v>1674</v>
      </c>
      <c r="BX1719" s="9">
        <v>90.633459664</v>
      </c>
      <c r="BY1719" s="12">
        <v>2</v>
      </c>
      <c r="BZ1719" s="12">
        <v>0.11926058439999999</v>
      </c>
      <c r="CA1719" s="12">
        <v>0</v>
      </c>
      <c r="CB1719" s="13">
        <v>2.9037733339999998</v>
      </c>
      <c r="CC1719" s="20">
        <v>47.915538711000004</v>
      </c>
      <c r="CD1719" s="12">
        <v>2057</v>
      </c>
      <c r="CE1719" s="9">
        <v>100</v>
      </c>
    </row>
    <row r="1720" spans="1:83" x14ac:dyDescent="0.45">
      <c r="A1720" s="3" t="s">
        <v>2823</v>
      </c>
      <c r="B1720" s="4" t="s">
        <v>2770</v>
      </c>
      <c r="C1720" s="4" t="s">
        <v>529</v>
      </c>
      <c r="D1720" s="8">
        <v>79.753705404000002</v>
      </c>
      <c r="E1720" s="8">
        <v>76.514764837000001</v>
      </c>
      <c r="F1720" s="8">
        <v>82.992645969999998</v>
      </c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9"/>
      <c r="V1720" s="12">
        <v>7.6</v>
      </c>
      <c r="W1720" s="12">
        <v>6.8</v>
      </c>
      <c r="X1720" s="13">
        <v>8.5</v>
      </c>
      <c r="Y1720" s="12">
        <v>11.9</v>
      </c>
      <c r="Z1720" s="12">
        <v>10.9</v>
      </c>
      <c r="AA1720" s="13">
        <v>12.9</v>
      </c>
      <c r="AB1720" s="12">
        <v>190</v>
      </c>
      <c r="AC1720" s="13">
        <v>8.9</v>
      </c>
      <c r="AD1720" s="12">
        <v>60.220314803000001</v>
      </c>
      <c r="AE1720" s="13">
        <v>2.9390099953000002</v>
      </c>
      <c r="AF1720" s="12"/>
      <c r="AG1720" s="12"/>
      <c r="AH1720" s="12"/>
      <c r="AI1720" s="12"/>
      <c r="AJ1720" s="15"/>
      <c r="AK1720" s="12">
        <v>15794.004000000001</v>
      </c>
      <c r="AL1720" s="13">
        <v>5744.4740000000002</v>
      </c>
      <c r="AM1720" s="12">
        <v>35049</v>
      </c>
      <c r="AN1720" s="12">
        <v>42473</v>
      </c>
      <c r="AO1720" s="17">
        <v>0.82520660180000005</v>
      </c>
      <c r="AP1720" s="17">
        <v>0.69318273230000005</v>
      </c>
      <c r="AQ1720" s="18">
        <v>0.95723047139999995</v>
      </c>
      <c r="AR1720" s="12">
        <v>51055</v>
      </c>
      <c r="AS1720" s="12">
        <v>43907.255319000004</v>
      </c>
      <c r="AT1720" s="12">
        <v>58202.744680999996</v>
      </c>
      <c r="AU1720" s="12"/>
      <c r="AV1720" s="12"/>
      <c r="AW1720" s="12"/>
      <c r="AX1720" s="12"/>
      <c r="AY1720" s="12"/>
      <c r="AZ1720" s="12"/>
      <c r="BA1720" s="12"/>
      <c r="BB1720" s="12"/>
      <c r="BC1720" s="13"/>
      <c r="BD1720" s="19">
        <v>34.905660376999997</v>
      </c>
      <c r="BE1720" s="19"/>
      <c r="BF1720" s="12">
        <v>84</v>
      </c>
      <c r="BG1720" s="12">
        <v>11.125827814999999</v>
      </c>
      <c r="BH1720" s="12">
        <v>3.2909431520000001</v>
      </c>
      <c r="BI1720" s="13">
        <v>18.960712477000001</v>
      </c>
      <c r="BJ1720" s="19">
        <v>1839</v>
      </c>
      <c r="BK1720" s="20">
        <v>18.542686242999999</v>
      </c>
      <c r="BL1720" s="20">
        <v>28.874388253999999</v>
      </c>
      <c r="BM1720" s="12">
        <v>5</v>
      </c>
      <c r="BN1720" s="9">
        <v>0.27188689510000003</v>
      </c>
      <c r="BO1720" s="12">
        <v>1</v>
      </c>
      <c r="BP1720" s="9">
        <v>5.4377379000000003E-2</v>
      </c>
      <c r="BQ1720" s="12">
        <v>2</v>
      </c>
      <c r="BR1720" s="9">
        <v>0.10875475800000001</v>
      </c>
      <c r="BS1720" s="12">
        <v>1</v>
      </c>
      <c r="BT1720" s="9">
        <v>5.4377379000000003E-2</v>
      </c>
      <c r="BU1720" s="12">
        <v>31</v>
      </c>
      <c r="BV1720" s="9">
        <v>1.6856987493</v>
      </c>
      <c r="BW1720" s="12">
        <v>1792</v>
      </c>
      <c r="BX1720" s="9">
        <v>97.444263187000004</v>
      </c>
      <c r="BY1720" s="12">
        <v>0</v>
      </c>
      <c r="BZ1720" s="12">
        <v>0</v>
      </c>
      <c r="CA1720" s="12">
        <v>0</v>
      </c>
      <c r="CB1720" s="13">
        <v>2.6433485561999999</v>
      </c>
      <c r="CC1720" s="20">
        <v>49.755301793999998</v>
      </c>
      <c r="CD1720" s="12">
        <v>2049</v>
      </c>
      <c r="CE1720" s="9">
        <v>100</v>
      </c>
    </row>
    <row r="1721" spans="1:83" x14ac:dyDescent="0.45">
      <c r="A1721" s="3" t="s">
        <v>2824</v>
      </c>
      <c r="B1721" s="4" t="s">
        <v>2770</v>
      </c>
      <c r="C1721" s="4" t="s">
        <v>2825</v>
      </c>
      <c r="D1721" s="8">
        <v>76.818760702999995</v>
      </c>
      <c r="E1721" s="8">
        <v>72.179855814000007</v>
      </c>
      <c r="F1721" s="8">
        <v>81.457665593000002</v>
      </c>
      <c r="G1721" s="8"/>
      <c r="H1721" s="8"/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9"/>
      <c r="V1721" s="12">
        <v>7.7</v>
      </c>
      <c r="W1721" s="12">
        <v>6.9</v>
      </c>
      <c r="X1721" s="13">
        <v>8.6</v>
      </c>
      <c r="Y1721" s="12">
        <v>11.8</v>
      </c>
      <c r="Z1721" s="12">
        <v>10.8</v>
      </c>
      <c r="AA1721" s="13">
        <v>12.7</v>
      </c>
      <c r="AB1721" s="12">
        <v>150</v>
      </c>
      <c r="AC1721" s="13">
        <v>7.7</v>
      </c>
      <c r="AD1721" s="12">
        <v>244.92477959999999</v>
      </c>
      <c r="AE1721" s="13">
        <v>11.982621311000001</v>
      </c>
      <c r="AF1721" s="12"/>
      <c r="AG1721" s="12"/>
      <c r="AH1721" s="12"/>
      <c r="AI1721" s="12"/>
      <c r="AJ1721" s="15"/>
      <c r="AK1721" s="12">
        <v>17153.004000000001</v>
      </c>
      <c r="AL1721" s="13">
        <v>3456.7640000000001</v>
      </c>
      <c r="AM1721" s="12">
        <v>39261</v>
      </c>
      <c r="AN1721" s="12">
        <v>53889</v>
      </c>
      <c r="AO1721" s="17">
        <v>0.72855313700000002</v>
      </c>
      <c r="AP1721" s="17">
        <v>0.55380981399999996</v>
      </c>
      <c r="AQ1721" s="18">
        <v>0.90329645999999997</v>
      </c>
      <c r="AR1721" s="12">
        <v>67263</v>
      </c>
      <c r="AS1721" s="12">
        <v>57768.021277</v>
      </c>
      <c r="AT1721" s="12">
        <v>76757.978722999993</v>
      </c>
      <c r="AU1721" s="12"/>
      <c r="AV1721" s="12"/>
      <c r="AW1721" s="12"/>
      <c r="AX1721" s="12">
        <v>95096</v>
      </c>
      <c r="AY1721" s="12">
        <v>37462.468085</v>
      </c>
      <c r="AZ1721" s="12">
        <v>152729.53190999999</v>
      </c>
      <c r="BA1721" s="12">
        <v>70729</v>
      </c>
      <c r="BB1721" s="12">
        <v>59319.297872000003</v>
      </c>
      <c r="BC1721" s="13">
        <v>82138.702128000004</v>
      </c>
      <c r="BD1721" s="19">
        <v>35.377358491000003</v>
      </c>
      <c r="BE1721" s="19"/>
      <c r="BF1721" s="12">
        <v>49</v>
      </c>
      <c r="BG1721" s="12">
        <v>6.6305818674000001</v>
      </c>
      <c r="BH1721" s="12">
        <v>0.1059021554</v>
      </c>
      <c r="BI1721" s="13">
        <v>13.155261578999999</v>
      </c>
      <c r="BJ1721" s="19">
        <v>1824</v>
      </c>
      <c r="BK1721" s="20">
        <v>21.162280702</v>
      </c>
      <c r="BL1721" s="20">
        <v>24.725877192999999</v>
      </c>
      <c r="BM1721" s="12">
        <v>14</v>
      </c>
      <c r="BN1721" s="9">
        <v>0.76754385960000004</v>
      </c>
      <c r="BO1721" s="12">
        <v>11</v>
      </c>
      <c r="BP1721" s="9">
        <v>0.60307017539999996</v>
      </c>
      <c r="BQ1721" s="12">
        <v>9</v>
      </c>
      <c r="BR1721" s="9">
        <v>0.49342105260000002</v>
      </c>
      <c r="BS1721" s="12">
        <v>0</v>
      </c>
      <c r="BT1721" s="9">
        <v>0</v>
      </c>
      <c r="BU1721" s="12">
        <v>105</v>
      </c>
      <c r="BV1721" s="9">
        <v>5.7565789474000004</v>
      </c>
      <c r="BW1721" s="12">
        <v>1662</v>
      </c>
      <c r="BX1721" s="9">
        <v>91.118421053000006</v>
      </c>
      <c r="BY1721" s="12">
        <v>3</v>
      </c>
      <c r="BZ1721" s="12">
        <v>0.17026106699999999</v>
      </c>
      <c r="CA1721" s="12">
        <v>0</v>
      </c>
      <c r="CB1721" s="13">
        <v>2.8109146969999999</v>
      </c>
      <c r="CC1721" s="20">
        <v>47.916666667000001</v>
      </c>
      <c r="CD1721" s="12">
        <v>2044</v>
      </c>
      <c r="CE1721" s="9">
        <v>100</v>
      </c>
    </row>
    <row r="1722" spans="1:83" x14ac:dyDescent="0.45">
      <c r="A1722" s="3" t="s">
        <v>2826</v>
      </c>
      <c r="B1722" s="4" t="s">
        <v>2770</v>
      </c>
      <c r="C1722" s="4" t="s">
        <v>280</v>
      </c>
      <c r="D1722" s="8"/>
      <c r="E1722" s="8"/>
      <c r="F1722" s="8"/>
      <c r="G1722" s="8"/>
      <c r="H1722" s="8"/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9"/>
      <c r="V1722" s="12">
        <v>9</v>
      </c>
      <c r="W1722" s="12">
        <v>8.1</v>
      </c>
      <c r="X1722" s="13">
        <v>10.1</v>
      </c>
      <c r="Y1722" s="12">
        <v>12.6</v>
      </c>
      <c r="Z1722" s="12">
        <v>11.6</v>
      </c>
      <c r="AA1722" s="13">
        <v>13.7</v>
      </c>
      <c r="AB1722" s="12">
        <v>90</v>
      </c>
      <c r="AC1722" s="13">
        <v>12.6</v>
      </c>
      <c r="AD1722" s="12">
        <v>116.88831958</v>
      </c>
      <c r="AE1722" s="13">
        <v>19.037185599000001</v>
      </c>
      <c r="AF1722" s="12"/>
      <c r="AG1722" s="12"/>
      <c r="AH1722" s="12"/>
      <c r="AI1722" s="12"/>
      <c r="AJ1722" s="15"/>
      <c r="AK1722" s="12">
        <v>20812.996999999999</v>
      </c>
      <c r="AL1722" s="13">
        <v>6927.6369999999997</v>
      </c>
      <c r="AM1722" s="12">
        <v>28750</v>
      </c>
      <c r="AN1722" s="12">
        <v>41250</v>
      </c>
      <c r="AO1722" s="17">
        <v>0.696969697</v>
      </c>
      <c r="AP1722" s="17">
        <v>0.3605478855</v>
      </c>
      <c r="AQ1722" s="18">
        <v>1.0333915085000001</v>
      </c>
      <c r="AR1722" s="12">
        <v>64244</v>
      </c>
      <c r="AS1722" s="12">
        <v>54796.680850999997</v>
      </c>
      <c r="AT1722" s="12">
        <v>73691.319149000003</v>
      </c>
      <c r="AU1722" s="12"/>
      <c r="AV1722" s="12"/>
      <c r="AW1722" s="12"/>
      <c r="AX1722" s="12"/>
      <c r="AY1722" s="12"/>
      <c r="AZ1722" s="12"/>
      <c r="BA1722" s="12"/>
      <c r="BB1722" s="12"/>
      <c r="BC1722" s="13"/>
      <c r="BD1722" s="19">
        <v>43.356643357000003</v>
      </c>
      <c r="BE1722" s="19"/>
      <c r="BF1722" s="12">
        <v>33</v>
      </c>
      <c r="BG1722" s="12">
        <v>13.253012048</v>
      </c>
      <c r="BH1722" s="12">
        <v>0</v>
      </c>
      <c r="BI1722" s="13">
        <v>32.325151024</v>
      </c>
      <c r="BJ1722" s="19">
        <v>579</v>
      </c>
      <c r="BK1722" s="20">
        <v>24.352331606</v>
      </c>
      <c r="BL1722" s="20">
        <v>26.079447323</v>
      </c>
      <c r="BM1722" s="12">
        <v>2</v>
      </c>
      <c r="BN1722" s="9">
        <v>0.34542314340000002</v>
      </c>
      <c r="BO1722" s="12">
        <v>1</v>
      </c>
      <c r="BP1722" s="9">
        <v>0.17271157170000001</v>
      </c>
      <c r="BQ1722" s="12">
        <v>1</v>
      </c>
      <c r="BR1722" s="9">
        <v>0.17271157170000001</v>
      </c>
      <c r="BS1722" s="12">
        <v>0</v>
      </c>
      <c r="BT1722" s="9">
        <v>0</v>
      </c>
      <c r="BU1722" s="12">
        <v>11</v>
      </c>
      <c r="BV1722" s="9">
        <v>1.8998272884</v>
      </c>
      <c r="BW1722" s="12">
        <v>556</v>
      </c>
      <c r="BX1722" s="9">
        <v>96.027633851000004</v>
      </c>
      <c r="BY1722" s="12">
        <v>2</v>
      </c>
      <c r="BZ1722" s="12">
        <v>0.303030303</v>
      </c>
      <c r="CA1722" s="12">
        <v>0</v>
      </c>
      <c r="CB1722" s="13">
        <v>7.3319135715000003</v>
      </c>
      <c r="CC1722" s="20">
        <v>46.804835924000002</v>
      </c>
      <c r="CD1722" s="12">
        <v>614</v>
      </c>
      <c r="CE1722" s="9">
        <v>100</v>
      </c>
    </row>
    <row r="1723" spans="1:83" x14ac:dyDescent="0.45">
      <c r="A1723" s="3" t="s">
        <v>2827</v>
      </c>
      <c r="B1723" s="4" t="s">
        <v>2770</v>
      </c>
      <c r="C1723" s="4" t="s">
        <v>1600</v>
      </c>
      <c r="D1723" s="8">
        <v>82.038938892000004</v>
      </c>
      <c r="E1723" s="8">
        <v>78.097116675999999</v>
      </c>
      <c r="F1723" s="8">
        <v>85.980761107000006</v>
      </c>
      <c r="G1723" s="8"/>
      <c r="H1723" s="8"/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9"/>
      <c r="V1723" s="12">
        <v>8.6999999999999993</v>
      </c>
      <c r="W1723" s="12">
        <v>7.8</v>
      </c>
      <c r="X1723" s="13">
        <v>9.6</v>
      </c>
      <c r="Y1723" s="12">
        <v>12.8</v>
      </c>
      <c r="Z1723" s="12">
        <v>11.8</v>
      </c>
      <c r="AA1723" s="13">
        <v>13.8</v>
      </c>
      <c r="AB1723" s="12">
        <v>260</v>
      </c>
      <c r="AC1723" s="13">
        <v>11.1</v>
      </c>
      <c r="AD1723" s="12">
        <v>522.85390418999998</v>
      </c>
      <c r="AE1723" s="13">
        <v>20.601020653999999</v>
      </c>
      <c r="AF1723" s="12"/>
      <c r="AG1723" s="12"/>
      <c r="AH1723" s="12"/>
      <c r="AI1723" s="12"/>
      <c r="AJ1723" s="15"/>
      <c r="AK1723" s="12">
        <v>20939.501</v>
      </c>
      <c r="AL1723" s="13">
        <v>7558.616</v>
      </c>
      <c r="AM1723" s="12">
        <v>31848</v>
      </c>
      <c r="AN1723" s="12">
        <v>44773</v>
      </c>
      <c r="AO1723" s="17">
        <v>0.71132155539999997</v>
      </c>
      <c r="AP1723" s="17">
        <v>0.50657190549999997</v>
      </c>
      <c r="AQ1723" s="18">
        <v>0.91607120529999997</v>
      </c>
      <c r="AR1723" s="12">
        <v>53225</v>
      </c>
      <c r="AS1723" s="12">
        <v>45657.851064000002</v>
      </c>
      <c r="AT1723" s="12">
        <v>60792.148935999998</v>
      </c>
      <c r="AU1723" s="12"/>
      <c r="AV1723" s="12"/>
      <c r="AW1723" s="12"/>
      <c r="AX1723" s="12"/>
      <c r="AY1723" s="12"/>
      <c r="AZ1723" s="12"/>
      <c r="BA1723" s="12"/>
      <c r="BB1723" s="12"/>
      <c r="BC1723" s="13"/>
      <c r="BD1723" s="19">
        <v>52.763819095000002</v>
      </c>
      <c r="BE1723" s="19"/>
      <c r="BF1723" s="12">
        <v>87</v>
      </c>
      <c r="BG1723" s="12">
        <v>10.128055879</v>
      </c>
      <c r="BH1723" s="12">
        <v>4.5167932108000004</v>
      </c>
      <c r="BI1723" s="13">
        <v>15.739318547</v>
      </c>
      <c r="BJ1723" s="19">
        <v>2169</v>
      </c>
      <c r="BK1723" s="20">
        <v>22.959889350000001</v>
      </c>
      <c r="BL1723" s="20">
        <v>25.772245273999999</v>
      </c>
      <c r="BM1723" s="12">
        <v>15</v>
      </c>
      <c r="BN1723" s="9">
        <v>0.69156293219999998</v>
      </c>
      <c r="BO1723" s="12">
        <v>7</v>
      </c>
      <c r="BP1723" s="9">
        <v>0.32272936839999999</v>
      </c>
      <c r="BQ1723" s="12">
        <v>4</v>
      </c>
      <c r="BR1723" s="9">
        <v>0.18441678189999999</v>
      </c>
      <c r="BS1723" s="12">
        <v>0</v>
      </c>
      <c r="BT1723" s="9">
        <v>0</v>
      </c>
      <c r="BU1723" s="12">
        <v>61</v>
      </c>
      <c r="BV1723" s="9">
        <v>2.8123559243999998</v>
      </c>
      <c r="BW1723" s="12">
        <v>2074</v>
      </c>
      <c r="BX1723" s="9">
        <v>95.620101429000002</v>
      </c>
      <c r="BY1723" s="12">
        <v>1</v>
      </c>
      <c r="BZ1723" s="12">
        <v>4.8030739699999998E-2</v>
      </c>
      <c r="CA1723" s="12">
        <v>0</v>
      </c>
      <c r="CB1723" s="13">
        <v>2.2674193793000001</v>
      </c>
      <c r="CC1723" s="20">
        <v>49.976947901999999</v>
      </c>
      <c r="CD1723" s="12">
        <v>2538</v>
      </c>
      <c r="CE1723" s="9">
        <v>100</v>
      </c>
    </row>
    <row r="1724" spans="1:83" x14ac:dyDescent="0.45">
      <c r="A1724" s="3" t="s">
        <v>2828</v>
      </c>
      <c r="B1724" s="4" t="s">
        <v>2770</v>
      </c>
      <c r="C1724" s="4" t="s">
        <v>869</v>
      </c>
      <c r="D1724" s="8">
        <v>77.876402686000006</v>
      </c>
      <c r="E1724" s="8">
        <v>77.182766615000006</v>
      </c>
      <c r="F1724" s="8">
        <v>78.570038756000002</v>
      </c>
      <c r="G1724" s="8"/>
      <c r="H1724" s="8"/>
      <c r="I1724" s="8"/>
      <c r="J1724" s="8"/>
      <c r="K1724" s="8"/>
      <c r="L1724" s="8"/>
      <c r="M1724" s="8">
        <v>82.823388773999994</v>
      </c>
      <c r="N1724" s="8">
        <v>63.403285480000001</v>
      </c>
      <c r="O1724" s="8">
        <v>102.24349207</v>
      </c>
      <c r="P1724" s="8">
        <v>81.205689333999999</v>
      </c>
      <c r="Q1724" s="8">
        <v>78.404102801999997</v>
      </c>
      <c r="R1724" s="8">
        <v>84.007275867000004</v>
      </c>
      <c r="S1724" s="8">
        <v>77.706468313000002</v>
      </c>
      <c r="T1724" s="8">
        <v>76.878515989999997</v>
      </c>
      <c r="U1724" s="9">
        <v>78.534420635999993</v>
      </c>
      <c r="V1724" s="12">
        <v>8.9</v>
      </c>
      <c r="W1724" s="12">
        <v>8</v>
      </c>
      <c r="X1724" s="13">
        <v>9.6999999999999993</v>
      </c>
      <c r="Y1724" s="12">
        <v>12.3</v>
      </c>
      <c r="Z1724" s="12">
        <v>11.5</v>
      </c>
      <c r="AA1724" s="13">
        <v>13.1</v>
      </c>
      <c r="AB1724" s="12">
        <v>6850</v>
      </c>
      <c r="AC1724" s="13">
        <v>11.2</v>
      </c>
      <c r="AD1724" s="12">
        <v>4124.2190904999998</v>
      </c>
      <c r="AE1724" s="13">
        <v>7.0370759303000003</v>
      </c>
      <c r="AF1724" s="12">
        <v>12</v>
      </c>
      <c r="AG1724" s="12">
        <v>6.5221644889999997</v>
      </c>
      <c r="AH1724" s="12">
        <v>3.3700975655000001</v>
      </c>
      <c r="AI1724" s="12">
        <v>11.392908802999999</v>
      </c>
      <c r="AJ1724" s="15">
        <v>0.14145877430000001</v>
      </c>
      <c r="AK1724" s="12">
        <v>14137.248525000001</v>
      </c>
      <c r="AL1724" s="13">
        <v>3581.4130249999998</v>
      </c>
      <c r="AM1724" s="12">
        <v>39540</v>
      </c>
      <c r="AN1724" s="12">
        <v>48147</v>
      </c>
      <c r="AO1724" s="17">
        <v>0.82123496789999995</v>
      </c>
      <c r="AP1724" s="17">
        <v>0.77190935240000003</v>
      </c>
      <c r="AQ1724" s="18">
        <v>0.87056058339999998</v>
      </c>
      <c r="AR1724" s="12">
        <v>60751</v>
      </c>
      <c r="AS1724" s="12">
        <v>55452.446809000001</v>
      </c>
      <c r="AT1724" s="12">
        <v>66049.553190999999</v>
      </c>
      <c r="AU1724" s="12">
        <v>23710</v>
      </c>
      <c r="AV1724" s="12">
        <v>12176.382979</v>
      </c>
      <c r="AW1724" s="12">
        <v>35243.617020999998</v>
      </c>
      <c r="AX1724" s="12">
        <v>53409</v>
      </c>
      <c r="AY1724" s="12">
        <v>48310.617020999998</v>
      </c>
      <c r="AZ1724" s="12">
        <v>58507.382979000002</v>
      </c>
      <c r="BA1724" s="12">
        <v>63776</v>
      </c>
      <c r="BB1724" s="12">
        <v>60597.106382999998</v>
      </c>
      <c r="BC1724" s="13">
        <v>66954.893616999994</v>
      </c>
      <c r="BD1724" s="19">
        <v>60.338283828000002</v>
      </c>
      <c r="BE1724" s="19">
        <v>41.705933137999999</v>
      </c>
      <c r="BF1724" s="12">
        <v>1764</v>
      </c>
      <c r="BG1724" s="12">
        <v>7.6963350784999998</v>
      </c>
      <c r="BH1724" s="12">
        <v>6.2777785697999997</v>
      </c>
      <c r="BI1724" s="13">
        <v>9.1148915872000007</v>
      </c>
      <c r="BJ1724" s="19">
        <v>61979</v>
      </c>
      <c r="BK1724" s="20">
        <v>27.488342826</v>
      </c>
      <c r="BL1724" s="20">
        <v>15.405217896</v>
      </c>
      <c r="BM1724" s="12">
        <v>1853</v>
      </c>
      <c r="BN1724" s="9">
        <v>2.9897223252999998</v>
      </c>
      <c r="BO1724" s="12">
        <v>1542</v>
      </c>
      <c r="BP1724" s="9">
        <v>2.4879394634000001</v>
      </c>
      <c r="BQ1724" s="12">
        <v>856</v>
      </c>
      <c r="BR1724" s="9">
        <v>1.3811129576000001</v>
      </c>
      <c r="BS1724" s="12">
        <v>345</v>
      </c>
      <c r="BT1724" s="9">
        <v>0.55664015229999997</v>
      </c>
      <c r="BU1724" s="12">
        <v>19063</v>
      </c>
      <c r="BV1724" s="9">
        <v>30.757191951999999</v>
      </c>
      <c r="BW1724" s="12">
        <v>39406</v>
      </c>
      <c r="BX1724" s="9">
        <v>63.579599541999997</v>
      </c>
      <c r="BY1724" s="12">
        <v>4118</v>
      </c>
      <c r="BZ1724" s="12">
        <v>7.0992655932000002</v>
      </c>
      <c r="CA1724" s="12">
        <v>5.7793444812999999</v>
      </c>
      <c r="CB1724" s="13">
        <v>8.4191867051999996</v>
      </c>
      <c r="CC1724" s="20">
        <v>49.227964309999997</v>
      </c>
      <c r="CD1724" s="12">
        <v>8571</v>
      </c>
      <c r="CE1724" s="9">
        <v>14.624532906000001</v>
      </c>
    </row>
    <row r="1725" spans="1:83" x14ac:dyDescent="0.45">
      <c r="A1725" s="3" t="s">
        <v>2829</v>
      </c>
      <c r="B1725" s="4" t="s">
        <v>2770</v>
      </c>
      <c r="C1725" s="4" t="s">
        <v>672</v>
      </c>
      <c r="D1725" s="8">
        <v>81.208334284000003</v>
      </c>
      <c r="E1725" s="8">
        <v>79.658769685999999</v>
      </c>
      <c r="F1725" s="8">
        <v>82.757898881000003</v>
      </c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9"/>
      <c r="V1725" s="12">
        <v>7.2</v>
      </c>
      <c r="W1725" s="12">
        <v>6.5</v>
      </c>
      <c r="X1725" s="13">
        <v>8</v>
      </c>
      <c r="Y1725" s="12">
        <v>11.7</v>
      </c>
      <c r="Z1725" s="12">
        <v>10.8</v>
      </c>
      <c r="AA1725" s="13">
        <v>12.7</v>
      </c>
      <c r="AB1725" s="12">
        <v>690</v>
      </c>
      <c r="AC1725" s="13">
        <v>7.5</v>
      </c>
      <c r="AD1725" s="12">
        <v>249.63962806999999</v>
      </c>
      <c r="AE1725" s="13">
        <v>2.7360765899000001</v>
      </c>
      <c r="AF1725" s="12"/>
      <c r="AG1725" s="12"/>
      <c r="AH1725" s="12"/>
      <c r="AI1725" s="12"/>
      <c r="AJ1725" s="15">
        <v>4.1720632399999999E-2</v>
      </c>
      <c r="AK1725" s="12">
        <v>15682.668333</v>
      </c>
      <c r="AL1725" s="13">
        <v>5809.3963333000002</v>
      </c>
      <c r="AM1725" s="12">
        <v>38222</v>
      </c>
      <c r="AN1725" s="12">
        <v>58578</v>
      </c>
      <c r="AO1725" s="17">
        <v>0.6524975247</v>
      </c>
      <c r="AP1725" s="17">
        <v>0.52131949320000004</v>
      </c>
      <c r="AQ1725" s="18">
        <v>0.78367555609999995</v>
      </c>
      <c r="AR1725" s="12">
        <v>73024</v>
      </c>
      <c r="AS1725" s="12">
        <v>62636.595744999999</v>
      </c>
      <c r="AT1725" s="12">
        <v>83411.404255000001</v>
      </c>
      <c r="AU1725" s="12"/>
      <c r="AV1725" s="12"/>
      <c r="AW1725" s="12"/>
      <c r="AX1725" s="12">
        <v>57917</v>
      </c>
      <c r="AY1725" s="12">
        <v>21357.340425999999</v>
      </c>
      <c r="AZ1725" s="12">
        <v>94476.659574000005</v>
      </c>
      <c r="BA1725" s="12">
        <v>71992</v>
      </c>
      <c r="BB1725" s="12">
        <v>67390.468085</v>
      </c>
      <c r="BC1725" s="13">
        <v>76593.531915</v>
      </c>
      <c r="BD1725" s="19">
        <v>32.430769230999999</v>
      </c>
      <c r="BE1725" s="19"/>
      <c r="BF1725" s="12">
        <v>156</v>
      </c>
      <c r="BG1725" s="12">
        <v>4.4776119403000001</v>
      </c>
      <c r="BH1725" s="12">
        <v>1.9527315265</v>
      </c>
      <c r="BI1725" s="13">
        <v>7.0024923541000001</v>
      </c>
      <c r="BJ1725" s="19">
        <v>9386</v>
      </c>
      <c r="BK1725" s="20">
        <v>24.003835500000001</v>
      </c>
      <c r="BL1725" s="20">
        <v>20.498614958000001</v>
      </c>
      <c r="BM1725" s="12">
        <v>32</v>
      </c>
      <c r="BN1725" s="9">
        <v>0.34093330490000001</v>
      </c>
      <c r="BO1725" s="12">
        <v>33</v>
      </c>
      <c r="BP1725" s="9">
        <v>0.35158747070000002</v>
      </c>
      <c r="BQ1725" s="12">
        <v>35</v>
      </c>
      <c r="BR1725" s="9">
        <v>0.37289580230000002</v>
      </c>
      <c r="BS1725" s="12">
        <v>1</v>
      </c>
      <c r="BT1725" s="9">
        <v>1.06541658E-2</v>
      </c>
      <c r="BU1725" s="12">
        <v>376</v>
      </c>
      <c r="BV1725" s="9">
        <v>4.0059663327999999</v>
      </c>
      <c r="BW1725" s="12">
        <v>8803</v>
      </c>
      <c r="BX1725" s="9">
        <v>93.788621351000003</v>
      </c>
      <c r="BY1725" s="12">
        <v>25</v>
      </c>
      <c r="BZ1725" s="12">
        <v>0.28405862970000001</v>
      </c>
      <c r="CA1725" s="12">
        <v>0</v>
      </c>
      <c r="CB1725" s="13">
        <v>1.0471324902000001</v>
      </c>
      <c r="CC1725" s="20">
        <v>49.232900063999999</v>
      </c>
      <c r="CD1725" s="12">
        <v>4658</v>
      </c>
      <c r="CE1725" s="9">
        <v>51.052170101000002</v>
      </c>
    </row>
    <row r="1726" spans="1:83" x14ac:dyDescent="0.45">
      <c r="A1726" s="3" t="s">
        <v>2830</v>
      </c>
      <c r="B1726" s="4" t="s">
        <v>2770</v>
      </c>
      <c r="C1726" s="4" t="s">
        <v>1792</v>
      </c>
      <c r="D1726" s="8">
        <v>81.350227593</v>
      </c>
      <c r="E1726" s="8">
        <v>78.358492114000001</v>
      </c>
      <c r="F1726" s="8">
        <v>84.341963071999999</v>
      </c>
      <c r="G1726" s="8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9"/>
      <c r="V1726" s="12">
        <v>8.1</v>
      </c>
      <c r="W1726" s="12">
        <v>7.3</v>
      </c>
      <c r="X1726" s="13">
        <v>9.1</v>
      </c>
      <c r="Y1726" s="12">
        <v>12.2</v>
      </c>
      <c r="Z1726" s="12">
        <v>11.2</v>
      </c>
      <c r="AA1726" s="13">
        <v>13.3</v>
      </c>
      <c r="AB1726" s="12">
        <v>350</v>
      </c>
      <c r="AC1726" s="13">
        <v>10.3</v>
      </c>
      <c r="AD1726" s="12">
        <v>86.626594750999999</v>
      </c>
      <c r="AE1726" s="13">
        <v>2.5307214358999999</v>
      </c>
      <c r="AF1726" s="12"/>
      <c r="AG1726" s="12"/>
      <c r="AH1726" s="12"/>
      <c r="AI1726" s="12"/>
      <c r="AJ1726" s="15"/>
      <c r="AK1726" s="12">
        <v>15444.999</v>
      </c>
      <c r="AL1726" s="13">
        <v>3726.819</v>
      </c>
      <c r="AM1726" s="12">
        <v>44727</v>
      </c>
      <c r="AN1726" s="12">
        <v>54000</v>
      </c>
      <c r="AO1726" s="17">
        <v>0.8282777778</v>
      </c>
      <c r="AP1726" s="17">
        <v>0.69485903969999996</v>
      </c>
      <c r="AQ1726" s="18">
        <v>0.96169651590000005</v>
      </c>
      <c r="AR1726" s="12">
        <v>58928</v>
      </c>
      <c r="AS1726" s="12">
        <v>51149.957447000001</v>
      </c>
      <c r="AT1726" s="12">
        <v>66706.042553000007</v>
      </c>
      <c r="AU1726" s="12"/>
      <c r="AV1726" s="12"/>
      <c r="AW1726" s="12"/>
      <c r="AX1726" s="12">
        <v>63462</v>
      </c>
      <c r="AY1726" s="12">
        <v>51219.446809000001</v>
      </c>
      <c r="AZ1726" s="12">
        <v>75704.553190999999</v>
      </c>
      <c r="BA1726" s="12">
        <v>59375</v>
      </c>
      <c r="BB1726" s="12">
        <v>49234.234042999997</v>
      </c>
      <c r="BC1726" s="13">
        <v>69515.765956999996</v>
      </c>
      <c r="BD1726" s="19">
        <v>36.549707601999998</v>
      </c>
      <c r="BE1726" s="19"/>
      <c r="BF1726" s="12">
        <v>88</v>
      </c>
      <c r="BG1726" s="12">
        <v>7.5536480687000003</v>
      </c>
      <c r="BH1726" s="12">
        <v>3.4345989044</v>
      </c>
      <c r="BI1726" s="13">
        <v>11.672697232999999</v>
      </c>
      <c r="BJ1726" s="19">
        <v>3091</v>
      </c>
      <c r="BK1726" s="20">
        <v>21.643481074</v>
      </c>
      <c r="BL1726" s="20">
        <v>27.240375282999999</v>
      </c>
      <c r="BM1726" s="12">
        <v>17</v>
      </c>
      <c r="BN1726" s="9">
        <v>0.54998382400000001</v>
      </c>
      <c r="BO1726" s="12">
        <v>19</v>
      </c>
      <c r="BP1726" s="9">
        <v>0.61468780329999995</v>
      </c>
      <c r="BQ1726" s="12">
        <v>17</v>
      </c>
      <c r="BR1726" s="9">
        <v>0.54998382400000001</v>
      </c>
      <c r="BS1726" s="12">
        <v>0</v>
      </c>
      <c r="BT1726" s="9">
        <v>0</v>
      </c>
      <c r="BU1726" s="12">
        <v>73</v>
      </c>
      <c r="BV1726" s="9">
        <v>2.3616952442999999</v>
      </c>
      <c r="BW1726" s="12">
        <v>2941</v>
      </c>
      <c r="BX1726" s="9">
        <v>95.147201553000002</v>
      </c>
      <c r="BY1726" s="12">
        <v>42</v>
      </c>
      <c r="BZ1726" s="12">
        <v>1.4</v>
      </c>
      <c r="CA1726" s="12">
        <v>0</v>
      </c>
      <c r="CB1726" s="13">
        <v>3.2136812918</v>
      </c>
      <c r="CC1726" s="20">
        <v>48.463280492000003</v>
      </c>
      <c r="CD1726" s="12">
        <v>3423</v>
      </c>
      <c r="CE1726" s="9">
        <v>100</v>
      </c>
    </row>
    <row r="1727" spans="1:83" x14ac:dyDescent="0.45">
      <c r="A1727" s="3" t="s">
        <v>2831</v>
      </c>
      <c r="B1727" s="4" t="s">
        <v>2770</v>
      </c>
      <c r="C1727" s="4" t="s">
        <v>2832</v>
      </c>
      <c r="D1727" s="8"/>
      <c r="E1727" s="8"/>
      <c r="F1727" s="8"/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9"/>
      <c r="V1727" s="12">
        <v>9.1</v>
      </c>
      <c r="W1727" s="12">
        <v>8.1999999999999993</v>
      </c>
      <c r="X1727" s="13">
        <v>10</v>
      </c>
      <c r="Y1727" s="12">
        <v>12.8</v>
      </c>
      <c r="Z1727" s="12">
        <v>11.7</v>
      </c>
      <c r="AA1727" s="13">
        <v>13.7</v>
      </c>
      <c r="AB1727" s="12">
        <v>110</v>
      </c>
      <c r="AC1727" s="13">
        <v>12.2</v>
      </c>
      <c r="AD1727" s="12">
        <v>429.66383997999998</v>
      </c>
      <c r="AE1727" s="13">
        <v>44.432661838000001</v>
      </c>
      <c r="AF1727" s="12"/>
      <c r="AG1727" s="12"/>
      <c r="AH1727" s="12"/>
      <c r="AI1727" s="12"/>
      <c r="AJ1727" s="15">
        <v>1.9766609300000001E-2</v>
      </c>
      <c r="AK1727" s="12">
        <v>24902</v>
      </c>
      <c r="AL1727" s="13">
        <v>9420.14</v>
      </c>
      <c r="AM1727" s="12">
        <v>29464</v>
      </c>
      <c r="AN1727" s="12">
        <v>47500</v>
      </c>
      <c r="AO1727" s="17">
        <v>0.62029473680000002</v>
      </c>
      <c r="AP1727" s="17">
        <v>0.34531015900000001</v>
      </c>
      <c r="AQ1727" s="18">
        <v>0.89527931459999999</v>
      </c>
      <c r="AR1727" s="12">
        <v>57060</v>
      </c>
      <c r="AS1727" s="12">
        <v>48412.170212999998</v>
      </c>
      <c r="AT1727" s="12">
        <v>65707.829786999995</v>
      </c>
      <c r="AU1727" s="12"/>
      <c r="AV1727" s="12"/>
      <c r="AW1727" s="12"/>
      <c r="AX1727" s="12">
        <v>69167</v>
      </c>
      <c r="AY1727" s="12">
        <v>39286.829787000002</v>
      </c>
      <c r="AZ1727" s="12">
        <v>99047.170213000005</v>
      </c>
      <c r="BA1727" s="12">
        <v>49000</v>
      </c>
      <c r="BB1727" s="12">
        <v>38902.127659999998</v>
      </c>
      <c r="BC1727" s="13">
        <v>59097.872340000002</v>
      </c>
      <c r="BD1727" s="19">
        <v>57.8125</v>
      </c>
      <c r="BE1727" s="19"/>
      <c r="BF1727" s="12">
        <v>30</v>
      </c>
      <c r="BG1727" s="12">
        <v>9.8039215685999999</v>
      </c>
      <c r="BH1727" s="12">
        <v>0</v>
      </c>
      <c r="BI1727" s="13">
        <v>22.579683509999999</v>
      </c>
      <c r="BJ1727" s="19">
        <v>843</v>
      </c>
      <c r="BK1727" s="20">
        <v>23.487544484000001</v>
      </c>
      <c r="BL1727" s="20">
        <v>27.283511269000002</v>
      </c>
      <c r="BM1727" s="12">
        <v>6</v>
      </c>
      <c r="BN1727" s="9">
        <v>0.71174377219999996</v>
      </c>
      <c r="BO1727" s="12">
        <v>5</v>
      </c>
      <c r="BP1727" s="9">
        <v>0.59311981020000004</v>
      </c>
      <c r="BQ1727" s="12">
        <v>4</v>
      </c>
      <c r="BR1727" s="9">
        <v>0.47449584820000001</v>
      </c>
      <c r="BS1727" s="12">
        <v>1</v>
      </c>
      <c r="BT1727" s="9">
        <v>0.118623962</v>
      </c>
      <c r="BU1727" s="12">
        <v>53</v>
      </c>
      <c r="BV1727" s="9">
        <v>6.2870699880999998</v>
      </c>
      <c r="BW1727" s="12">
        <v>762</v>
      </c>
      <c r="BX1727" s="9">
        <v>90.391459075</v>
      </c>
      <c r="BY1727" s="12">
        <v>10</v>
      </c>
      <c r="BZ1727" s="12">
        <v>1.2019230769</v>
      </c>
      <c r="CA1727" s="12">
        <v>0</v>
      </c>
      <c r="CB1727" s="13">
        <v>6.6742387427000001</v>
      </c>
      <c r="CC1727" s="20">
        <v>48.517200473999999</v>
      </c>
      <c r="CD1727" s="12">
        <v>967</v>
      </c>
      <c r="CE1727" s="9">
        <v>100</v>
      </c>
    </row>
    <row r="1728" spans="1:83" x14ac:dyDescent="0.45">
      <c r="A1728" s="3" t="s">
        <v>2833</v>
      </c>
      <c r="B1728" s="4" t="s">
        <v>2770</v>
      </c>
      <c r="C1728" s="4" t="s">
        <v>2834</v>
      </c>
      <c r="D1728" s="8">
        <v>75.925939913999997</v>
      </c>
      <c r="E1728" s="8">
        <v>72.014097368999998</v>
      </c>
      <c r="F1728" s="8">
        <v>79.837782458999996</v>
      </c>
      <c r="G1728" s="8"/>
      <c r="H1728" s="8"/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9"/>
      <c r="V1728" s="12">
        <v>9</v>
      </c>
      <c r="W1728" s="12">
        <v>8.1999999999999993</v>
      </c>
      <c r="X1728" s="13">
        <v>9.9</v>
      </c>
      <c r="Y1728" s="12">
        <v>12.9</v>
      </c>
      <c r="Z1728" s="12">
        <v>12</v>
      </c>
      <c r="AA1728" s="13">
        <v>13.7</v>
      </c>
      <c r="AB1728" s="12">
        <v>340</v>
      </c>
      <c r="AC1728" s="13">
        <v>12.3</v>
      </c>
      <c r="AD1728" s="12">
        <v>1093.4540621000001</v>
      </c>
      <c r="AE1728" s="13">
        <v>37.601583978000001</v>
      </c>
      <c r="AF1728" s="12"/>
      <c r="AG1728" s="12"/>
      <c r="AH1728" s="12"/>
      <c r="AI1728" s="12"/>
      <c r="AJ1728" s="15"/>
      <c r="AK1728" s="12">
        <v>14296.004000000001</v>
      </c>
      <c r="AL1728" s="13">
        <v>3638.364</v>
      </c>
      <c r="AM1728" s="12">
        <v>38558</v>
      </c>
      <c r="AN1728" s="12">
        <v>44141</v>
      </c>
      <c r="AO1728" s="17">
        <v>0.87351895059999995</v>
      </c>
      <c r="AP1728" s="17">
        <v>0.73336490249999997</v>
      </c>
      <c r="AQ1728" s="18">
        <v>1.0136729987999999</v>
      </c>
      <c r="AR1728" s="12">
        <v>50300</v>
      </c>
      <c r="AS1728" s="12">
        <v>43061.702127999997</v>
      </c>
      <c r="AT1728" s="12">
        <v>57538.297872000003</v>
      </c>
      <c r="AU1728" s="12"/>
      <c r="AV1728" s="12"/>
      <c r="AW1728" s="12"/>
      <c r="AX1728" s="12">
        <v>43375</v>
      </c>
      <c r="AY1728" s="12">
        <v>41761.723403999997</v>
      </c>
      <c r="AZ1728" s="12">
        <v>44988.276596000003</v>
      </c>
      <c r="BA1728" s="12">
        <v>47389</v>
      </c>
      <c r="BB1728" s="12">
        <v>43265.255319000004</v>
      </c>
      <c r="BC1728" s="13">
        <v>51512.744680999996</v>
      </c>
      <c r="BD1728" s="19">
        <v>53.537735849000001</v>
      </c>
      <c r="BE1728" s="19"/>
      <c r="BF1728" s="12">
        <v>64</v>
      </c>
      <c r="BG1728" s="12">
        <v>6.4064064064000004</v>
      </c>
      <c r="BH1728" s="12">
        <v>1.7913369079999999</v>
      </c>
      <c r="BI1728" s="13">
        <v>11.021475905000001</v>
      </c>
      <c r="BJ1728" s="19">
        <v>2586</v>
      </c>
      <c r="BK1728" s="20">
        <v>23.317865429000001</v>
      </c>
      <c r="BL1728" s="20">
        <v>25.715390565</v>
      </c>
      <c r="BM1728" s="12">
        <v>12</v>
      </c>
      <c r="BN1728" s="9">
        <v>0.464037123</v>
      </c>
      <c r="BO1728" s="12">
        <v>20</v>
      </c>
      <c r="BP1728" s="9">
        <v>0.77339520490000002</v>
      </c>
      <c r="BQ1728" s="12">
        <v>7</v>
      </c>
      <c r="BR1728" s="9">
        <v>0.27068832170000001</v>
      </c>
      <c r="BS1728" s="12">
        <v>0</v>
      </c>
      <c r="BT1728" s="9">
        <v>0</v>
      </c>
      <c r="BU1728" s="12">
        <v>102</v>
      </c>
      <c r="BV1728" s="9">
        <v>3.9443155451999998</v>
      </c>
      <c r="BW1728" s="12">
        <v>2415</v>
      </c>
      <c r="BX1728" s="9">
        <v>93.387470997999998</v>
      </c>
      <c r="BY1728" s="12">
        <v>8</v>
      </c>
      <c r="BZ1728" s="12">
        <v>0.32693093579999999</v>
      </c>
      <c r="CA1728" s="12">
        <v>0</v>
      </c>
      <c r="CB1728" s="13">
        <v>2.263000243</v>
      </c>
      <c r="CC1728" s="20">
        <v>49.033255994000001</v>
      </c>
      <c r="CD1728" s="12">
        <v>2908</v>
      </c>
      <c r="CE1728" s="9">
        <v>100</v>
      </c>
    </row>
    <row r="1729" spans="1:83" x14ac:dyDescent="0.45">
      <c r="A1729" s="3" t="s">
        <v>2835</v>
      </c>
      <c r="B1729" s="4" t="s">
        <v>2770</v>
      </c>
      <c r="C1729" s="4" t="s">
        <v>2579</v>
      </c>
      <c r="D1729" s="8">
        <v>79.699425091999998</v>
      </c>
      <c r="E1729" s="8">
        <v>78.100720495000004</v>
      </c>
      <c r="F1729" s="8">
        <v>81.298129688000003</v>
      </c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9"/>
      <c r="V1729" s="12">
        <v>8</v>
      </c>
      <c r="W1729" s="12">
        <v>7.2</v>
      </c>
      <c r="X1729" s="13">
        <v>8.9</v>
      </c>
      <c r="Y1729" s="12">
        <v>11.8</v>
      </c>
      <c r="Z1729" s="12">
        <v>10.8</v>
      </c>
      <c r="AA1729" s="13">
        <v>12.8</v>
      </c>
      <c r="AB1729" s="12">
        <v>900</v>
      </c>
      <c r="AC1729" s="13">
        <v>8.9</v>
      </c>
      <c r="AD1729" s="12">
        <v>890.3917414</v>
      </c>
      <c r="AE1729" s="13">
        <v>8.5327430896000003</v>
      </c>
      <c r="AF1729" s="12"/>
      <c r="AG1729" s="12"/>
      <c r="AH1729" s="12"/>
      <c r="AI1729" s="12"/>
      <c r="AJ1729" s="15">
        <v>6.2811127999999994E-2</v>
      </c>
      <c r="AK1729" s="12">
        <v>17462.6014</v>
      </c>
      <c r="AL1729" s="13">
        <v>4516.7338</v>
      </c>
      <c r="AM1729" s="12">
        <v>36271</v>
      </c>
      <c r="AN1729" s="12">
        <v>44317</v>
      </c>
      <c r="AO1729" s="17">
        <v>0.81844438929999996</v>
      </c>
      <c r="AP1729" s="17">
        <v>0.7533856484</v>
      </c>
      <c r="AQ1729" s="18">
        <v>0.88350313020000004</v>
      </c>
      <c r="AR1729" s="12">
        <v>61415</v>
      </c>
      <c r="AS1729" s="12">
        <v>55272.872340000002</v>
      </c>
      <c r="AT1729" s="12">
        <v>67557.127659999998</v>
      </c>
      <c r="AU1729" s="12"/>
      <c r="AV1729" s="12"/>
      <c r="AW1729" s="12"/>
      <c r="AX1729" s="12">
        <v>63056</v>
      </c>
      <c r="AY1729" s="12">
        <v>2085.1063829999998</v>
      </c>
      <c r="AZ1729" s="12">
        <v>124026.89362</v>
      </c>
      <c r="BA1729" s="12">
        <v>60965</v>
      </c>
      <c r="BB1729" s="12">
        <v>56612.489362</v>
      </c>
      <c r="BC1729" s="13">
        <v>65317.510638</v>
      </c>
      <c r="BD1729" s="19">
        <v>49.119373777</v>
      </c>
      <c r="BE1729" s="19"/>
      <c r="BF1729" s="12">
        <v>363</v>
      </c>
      <c r="BG1729" s="12">
        <v>9.3604951005999997</v>
      </c>
      <c r="BH1729" s="12">
        <v>6.2091696995000003</v>
      </c>
      <c r="BI1729" s="13">
        <v>12.511820502000001</v>
      </c>
      <c r="BJ1729" s="19">
        <v>10049</v>
      </c>
      <c r="BK1729" s="20">
        <v>25.873221216000001</v>
      </c>
      <c r="BL1729" s="20">
        <v>22.639068563999999</v>
      </c>
      <c r="BM1729" s="12">
        <v>48</v>
      </c>
      <c r="BN1729" s="9">
        <v>0.47765946860000003</v>
      </c>
      <c r="BO1729" s="12">
        <v>83</v>
      </c>
      <c r="BP1729" s="9">
        <v>0.82595283109999995</v>
      </c>
      <c r="BQ1729" s="12">
        <v>56</v>
      </c>
      <c r="BR1729" s="9">
        <v>0.55726938000000004</v>
      </c>
      <c r="BS1729" s="12">
        <v>12</v>
      </c>
      <c r="BT1729" s="9">
        <v>0.1194148672</v>
      </c>
      <c r="BU1729" s="12">
        <v>544</v>
      </c>
      <c r="BV1729" s="9">
        <v>5.4134739774999998</v>
      </c>
      <c r="BW1729" s="12">
        <v>9298</v>
      </c>
      <c r="BX1729" s="9">
        <v>92.526619564000001</v>
      </c>
      <c r="BY1729" s="12">
        <v>105</v>
      </c>
      <c r="BZ1729" s="12">
        <v>1.1057287279000001</v>
      </c>
      <c r="CA1729" s="12">
        <v>0.24473229190000001</v>
      </c>
      <c r="CB1729" s="13">
        <v>1.9667251638000001</v>
      </c>
      <c r="CC1729" s="20">
        <v>49.318340133</v>
      </c>
      <c r="CD1729" s="12">
        <v>6753</v>
      </c>
      <c r="CE1729" s="9">
        <v>64.714901772999994</v>
      </c>
    </row>
    <row r="1730" spans="1:83" x14ac:dyDescent="0.45">
      <c r="A1730" s="3" t="s">
        <v>2836</v>
      </c>
      <c r="B1730" s="4" t="s">
        <v>2770</v>
      </c>
      <c r="C1730" s="4" t="s">
        <v>2837</v>
      </c>
      <c r="D1730" s="8"/>
      <c r="E1730" s="8"/>
      <c r="F1730" s="8"/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9"/>
      <c r="V1730" s="12">
        <v>7.8</v>
      </c>
      <c r="W1730" s="12">
        <v>6.8</v>
      </c>
      <c r="X1730" s="13">
        <v>8.6999999999999993</v>
      </c>
      <c r="Y1730" s="12">
        <v>12.1</v>
      </c>
      <c r="Z1730" s="12">
        <v>10.9</v>
      </c>
      <c r="AA1730" s="13">
        <v>13.2</v>
      </c>
      <c r="AB1730" s="12">
        <v>90</v>
      </c>
      <c r="AC1730" s="13">
        <v>11.8</v>
      </c>
      <c r="AD1730" s="12">
        <v>240.85235807000001</v>
      </c>
      <c r="AE1730" s="13">
        <v>32.724505172999997</v>
      </c>
      <c r="AF1730" s="12"/>
      <c r="AG1730" s="12"/>
      <c r="AH1730" s="12"/>
      <c r="AI1730" s="12"/>
      <c r="AJ1730" s="15"/>
      <c r="AK1730" s="12">
        <v>20344.003000000001</v>
      </c>
      <c r="AL1730" s="13">
        <v>8123.8429999999998</v>
      </c>
      <c r="AM1730" s="12">
        <v>37000</v>
      </c>
      <c r="AN1730" s="12">
        <v>43818</v>
      </c>
      <c r="AO1730" s="17">
        <v>0.84440184399999996</v>
      </c>
      <c r="AP1730" s="17">
        <v>0.62658091179999997</v>
      </c>
      <c r="AQ1730" s="18">
        <v>1.0622227762000001</v>
      </c>
      <c r="AR1730" s="12">
        <v>52254</v>
      </c>
      <c r="AS1730" s="12">
        <v>44461.659573999998</v>
      </c>
      <c r="AT1730" s="12">
        <v>60046.340426000002</v>
      </c>
      <c r="AU1730" s="12"/>
      <c r="AV1730" s="12"/>
      <c r="AW1730" s="12"/>
      <c r="AX1730" s="12"/>
      <c r="AY1730" s="12"/>
      <c r="AZ1730" s="12"/>
      <c r="BA1730" s="12"/>
      <c r="BB1730" s="12"/>
      <c r="BC1730" s="13"/>
      <c r="BD1730" s="19">
        <v>49.101796407000002</v>
      </c>
      <c r="BE1730" s="19"/>
      <c r="BF1730" s="12">
        <v>16</v>
      </c>
      <c r="BG1730" s="12">
        <v>6.2015503876000002</v>
      </c>
      <c r="BH1730" s="12">
        <v>0</v>
      </c>
      <c r="BI1730" s="13">
        <v>23.697749480999999</v>
      </c>
      <c r="BJ1730" s="19">
        <v>734</v>
      </c>
      <c r="BK1730" s="20">
        <v>22.479564032999999</v>
      </c>
      <c r="BL1730" s="20">
        <v>28.882833786999999</v>
      </c>
      <c r="BM1730" s="12">
        <v>0</v>
      </c>
      <c r="BN1730" s="9">
        <v>0</v>
      </c>
      <c r="BO1730" s="12">
        <v>3</v>
      </c>
      <c r="BP1730" s="9">
        <v>0.40871934599999998</v>
      </c>
      <c r="BQ1730" s="12">
        <v>2</v>
      </c>
      <c r="BR1730" s="9">
        <v>0.27247956400000001</v>
      </c>
      <c r="BS1730" s="12">
        <v>0</v>
      </c>
      <c r="BT1730" s="9">
        <v>0</v>
      </c>
      <c r="BU1730" s="12">
        <v>24</v>
      </c>
      <c r="BV1730" s="9">
        <v>3.2697547683999999</v>
      </c>
      <c r="BW1730" s="12">
        <v>698</v>
      </c>
      <c r="BX1730" s="9">
        <v>95.095367847000006</v>
      </c>
      <c r="BY1730" s="12">
        <v>0</v>
      </c>
      <c r="BZ1730" s="12">
        <v>0</v>
      </c>
      <c r="CA1730" s="12">
        <v>0</v>
      </c>
      <c r="CB1730" s="13">
        <v>7.2430964237</v>
      </c>
      <c r="CC1730" s="20">
        <v>51.226158038000001</v>
      </c>
      <c r="CD1730" s="12">
        <v>736</v>
      </c>
      <c r="CE1730" s="9">
        <v>100</v>
      </c>
    </row>
    <row r="1731" spans="1:83" x14ac:dyDescent="0.45">
      <c r="A1731" s="3" t="s">
        <v>2838</v>
      </c>
      <c r="B1731" s="4" t="s">
        <v>2770</v>
      </c>
      <c r="C1731" s="4" t="s">
        <v>287</v>
      </c>
      <c r="D1731" s="8">
        <v>78.082172872000001</v>
      </c>
      <c r="E1731" s="8">
        <v>75.642689517999997</v>
      </c>
      <c r="F1731" s="8">
        <v>80.521656225000001</v>
      </c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9"/>
      <c r="V1731" s="12">
        <v>8.1999999999999993</v>
      </c>
      <c r="W1731" s="12">
        <v>7.4</v>
      </c>
      <c r="X1731" s="13">
        <v>8.9</v>
      </c>
      <c r="Y1731" s="12">
        <v>12</v>
      </c>
      <c r="Z1731" s="12">
        <v>11.1</v>
      </c>
      <c r="AA1731" s="13">
        <v>13</v>
      </c>
      <c r="AB1731" s="12">
        <v>620</v>
      </c>
      <c r="AC1731" s="13">
        <v>9.6</v>
      </c>
      <c r="AD1731" s="12">
        <v>321.43236337000002</v>
      </c>
      <c r="AE1731" s="13">
        <v>5.1232445548000003</v>
      </c>
      <c r="AF1731" s="12"/>
      <c r="AG1731" s="12"/>
      <c r="AH1731" s="12"/>
      <c r="AI1731" s="12"/>
      <c r="AJ1731" s="15">
        <v>7.0032050799999995E-2</v>
      </c>
      <c r="AK1731" s="12">
        <v>15889.334999999999</v>
      </c>
      <c r="AL1731" s="13">
        <v>7154.63</v>
      </c>
      <c r="AM1731" s="12">
        <v>37617</v>
      </c>
      <c r="AN1731" s="12">
        <v>46380</v>
      </c>
      <c r="AO1731" s="17">
        <v>0.81106080209999998</v>
      </c>
      <c r="AP1731" s="17">
        <v>0.71356131050000005</v>
      </c>
      <c r="AQ1731" s="18">
        <v>0.90856029370000002</v>
      </c>
      <c r="AR1731" s="12">
        <v>70906</v>
      </c>
      <c r="AS1731" s="12">
        <v>64600.638297999998</v>
      </c>
      <c r="AT1731" s="12">
        <v>77211.361701999995</v>
      </c>
      <c r="AU1731" s="12"/>
      <c r="AV1731" s="12"/>
      <c r="AW1731" s="12"/>
      <c r="AX1731" s="12">
        <v>77865</v>
      </c>
      <c r="AY1731" s="12">
        <v>43994.531915</v>
      </c>
      <c r="AZ1731" s="12">
        <v>111735.46808999999</v>
      </c>
      <c r="BA1731" s="12">
        <v>64632</v>
      </c>
      <c r="BB1731" s="12">
        <v>55445.617020999998</v>
      </c>
      <c r="BC1731" s="13">
        <v>73818.382979000002</v>
      </c>
      <c r="BD1731" s="19">
        <v>37.894030852</v>
      </c>
      <c r="BE1731" s="19"/>
      <c r="BF1731" s="12">
        <v>275</v>
      </c>
      <c r="BG1731" s="12">
        <v>11.335531739</v>
      </c>
      <c r="BH1731" s="12">
        <v>7.1114323622000004</v>
      </c>
      <c r="BI1731" s="13">
        <v>15.559631117</v>
      </c>
      <c r="BJ1731" s="19">
        <v>6531</v>
      </c>
      <c r="BK1731" s="20">
        <v>24.529168581</v>
      </c>
      <c r="BL1731" s="20">
        <v>21.466850405999999</v>
      </c>
      <c r="BM1731" s="12">
        <v>40</v>
      </c>
      <c r="BN1731" s="9">
        <v>0.61246363500000001</v>
      </c>
      <c r="BO1731" s="12">
        <v>46</v>
      </c>
      <c r="BP1731" s="9">
        <v>0.70433318020000002</v>
      </c>
      <c r="BQ1731" s="12">
        <v>50</v>
      </c>
      <c r="BR1731" s="9">
        <v>0.76557954370000003</v>
      </c>
      <c r="BS1731" s="12">
        <v>6</v>
      </c>
      <c r="BT1731" s="9">
        <v>9.18695452E-2</v>
      </c>
      <c r="BU1731" s="12">
        <v>214</v>
      </c>
      <c r="BV1731" s="9">
        <v>3.2766804470999999</v>
      </c>
      <c r="BW1731" s="12">
        <v>6161</v>
      </c>
      <c r="BX1731" s="9">
        <v>94.334711377000005</v>
      </c>
      <c r="BY1731" s="12">
        <v>50</v>
      </c>
      <c r="BZ1731" s="12">
        <v>0.82685629240000003</v>
      </c>
      <c r="CA1731" s="12">
        <v>0</v>
      </c>
      <c r="CB1731" s="13">
        <v>2.0031538928999999</v>
      </c>
      <c r="CC1731" s="20">
        <v>48.997090798000002</v>
      </c>
      <c r="CD1731" s="12">
        <v>6274</v>
      </c>
      <c r="CE1731" s="9">
        <v>100</v>
      </c>
    </row>
    <row r="1732" spans="1:83" x14ac:dyDescent="0.45">
      <c r="A1732" s="3" t="s">
        <v>2839</v>
      </c>
      <c r="B1732" s="4" t="s">
        <v>2770</v>
      </c>
      <c r="C1732" s="4" t="s">
        <v>78</v>
      </c>
      <c r="D1732" s="8">
        <v>78.170657765000001</v>
      </c>
      <c r="E1732" s="8">
        <v>76.495808159000006</v>
      </c>
      <c r="F1732" s="8">
        <v>79.845507370999997</v>
      </c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9"/>
      <c r="V1732" s="12">
        <v>8.9</v>
      </c>
      <c r="W1732" s="12">
        <v>8</v>
      </c>
      <c r="X1732" s="13">
        <v>9.8000000000000007</v>
      </c>
      <c r="Y1732" s="12">
        <v>12.8</v>
      </c>
      <c r="Z1732" s="12">
        <v>11.7</v>
      </c>
      <c r="AA1732" s="13">
        <v>13.8</v>
      </c>
      <c r="AB1732" s="12">
        <v>850</v>
      </c>
      <c r="AC1732" s="13">
        <v>11.9</v>
      </c>
      <c r="AD1732" s="12">
        <v>746.09970093000004</v>
      </c>
      <c r="AE1732" s="13">
        <v>9.8860434733999991</v>
      </c>
      <c r="AF1732" s="12"/>
      <c r="AG1732" s="12"/>
      <c r="AH1732" s="12"/>
      <c r="AI1732" s="12"/>
      <c r="AJ1732" s="15">
        <v>5.0380203999999998E-2</v>
      </c>
      <c r="AK1732" s="12">
        <v>15050.332566999999</v>
      </c>
      <c r="AL1732" s="13">
        <v>2565.5958999999998</v>
      </c>
      <c r="AM1732" s="12">
        <v>37896</v>
      </c>
      <c r="AN1732" s="12">
        <v>52872</v>
      </c>
      <c r="AO1732" s="17">
        <v>0.71674988650000004</v>
      </c>
      <c r="AP1732" s="17">
        <v>0.63469852940000004</v>
      </c>
      <c r="AQ1732" s="18">
        <v>0.79880124360000004</v>
      </c>
      <c r="AR1732" s="12">
        <v>57098</v>
      </c>
      <c r="AS1732" s="12">
        <v>49247.276596000003</v>
      </c>
      <c r="AT1732" s="12">
        <v>64948.723403999997</v>
      </c>
      <c r="AU1732" s="12"/>
      <c r="AV1732" s="12"/>
      <c r="AW1732" s="12"/>
      <c r="AX1732" s="12"/>
      <c r="AY1732" s="12"/>
      <c r="AZ1732" s="12"/>
      <c r="BA1732" s="12"/>
      <c r="BB1732" s="12"/>
      <c r="BC1732" s="13"/>
      <c r="BD1732" s="19">
        <v>48.680351905999999</v>
      </c>
      <c r="BE1732" s="19"/>
      <c r="BF1732" s="12">
        <v>305</v>
      </c>
      <c r="BG1732" s="12">
        <v>10.605006954</v>
      </c>
      <c r="BH1732" s="12">
        <v>6.7030157772000001</v>
      </c>
      <c r="BI1732" s="13">
        <v>14.506998131</v>
      </c>
      <c r="BJ1732" s="19">
        <v>7176</v>
      </c>
      <c r="BK1732" s="20">
        <v>22.700668896</v>
      </c>
      <c r="BL1732" s="20">
        <v>24.219620959</v>
      </c>
      <c r="BM1732" s="12">
        <v>36</v>
      </c>
      <c r="BN1732" s="9">
        <v>0.50167224079999995</v>
      </c>
      <c r="BO1732" s="12">
        <v>58</v>
      </c>
      <c r="BP1732" s="9">
        <v>0.80824972129999995</v>
      </c>
      <c r="BQ1732" s="12">
        <v>34</v>
      </c>
      <c r="BR1732" s="9">
        <v>0.47380156080000002</v>
      </c>
      <c r="BS1732" s="12">
        <v>2</v>
      </c>
      <c r="BT1732" s="9">
        <v>2.7870679999999998E-2</v>
      </c>
      <c r="BU1732" s="12">
        <v>388</v>
      </c>
      <c r="BV1732" s="9">
        <v>5.4069119286999996</v>
      </c>
      <c r="BW1732" s="12">
        <v>6619</v>
      </c>
      <c r="BX1732" s="9">
        <v>92.238015607999998</v>
      </c>
      <c r="BY1732" s="12">
        <v>109</v>
      </c>
      <c r="BZ1732" s="12">
        <v>1.5987092989</v>
      </c>
      <c r="CA1732" s="12">
        <v>0.25882966889999998</v>
      </c>
      <c r="CB1732" s="13">
        <v>2.9385889288999998</v>
      </c>
      <c r="CC1732" s="20">
        <v>50.097547380000002</v>
      </c>
      <c r="CD1732" s="12">
        <v>3635</v>
      </c>
      <c r="CE1732" s="9">
        <v>48.164833709</v>
      </c>
    </row>
    <row r="1733" spans="1:83" x14ac:dyDescent="0.45">
      <c r="A1733" s="3" t="s">
        <v>2840</v>
      </c>
      <c r="B1733" s="4" t="s">
        <v>2770</v>
      </c>
      <c r="C1733" s="4" t="s">
        <v>295</v>
      </c>
      <c r="D1733" s="8">
        <v>77.588775854999994</v>
      </c>
      <c r="E1733" s="8">
        <v>75.451505189000002</v>
      </c>
      <c r="F1733" s="8">
        <v>79.726046522000004</v>
      </c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9"/>
      <c r="V1733" s="12">
        <v>8.4</v>
      </c>
      <c r="W1733" s="12">
        <v>7.6</v>
      </c>
      <c r="X1733" s="13">
        <v>9.1999999999999993</v>
      </c>
      <c r="Y1733" s="12">
        <v>11.3</v>
      </c>
      <c r="Z1733" s="12">
        <v>10.5</v>
      </c>
      <c r="AA1733" s="13">
        <v>12</v>
      </c>
      <c r="AB1733" s="12">
        <v>510</v>
      </c>
      <c r="AC1733" s="13">
        <v>10</v>
      </c>
      <c r="AD1733" s="12">
        <v>305.30850597</v>
      </c>
      <c r="AE1733" s="13">
        <v>5.8521852783000003</v>
      </c>
      <c r="AF1733" s="12"/>
      <c r="AG1733" s="12"/>
      <c r="AH1733" s="12"/>
      <c r="AI1733" s="12"/>
      <c r="AJ1733" s="15">
        <v>7.26561129E-2</v>
      </c>
      <c r="AK1733" s="12">
        <v>16299.500249999999</v>
      </c>
      <c r="AL1733" s="13">
        <v>2519.56025</v>
      </c>
      <c r="AM1733" s="12">
        <v>36173</v>
      </c>
      <c r="AN1733" s="12">
        <v>50320</v>
      </c>
      <c r="AO1733" s="17">
        <v>0.71885930050000002</v>
      </c>
      <c r="AP1733" s="17">
        <v>0.64927483649999995</v>
      </c>
      <c r="AQ1733" s="18">
        <v>0.78844376439999997</v>
      </c>
      <c r="AR1733" s="12">
        <v>50886</v>
      </c>
      <c r="AS1733" s="12">
        <v>43687.021277</v>
      </c>
      <c r="AT1733" s="12">
        <v>58084.978723</v>
      </c>
      <c r="AU1733" s="12"/>
      <c r="AV1733" s="12"/>
      <c r="AW1733" s="12"/>
      <c r="AX1733" s="12">
        <v>41409</v>
      </c>
      <c r="AY1733" s="12">
        <v>38379.042552999999</v>
      </c>
      <c r="AZ1733" s="12">
        <v>44438.957447000001</v>
      </c>
      <c r="BA1733" s="12">
        <v>58041</v>
      </c>
      <c r="BB1733" s="12">
        <v>51466.361702000002</v>
      </c>
      <c r="BC1733" s="13">
        <v>64615.638297999998</v>
      </c>
      <c r="BD1733" s="19">
        <v>45.880681817999999</v>
      </c>
      <c r="BE1733" s="19"/>
      <c r="BF1733" s="12">
        <v>128</v>
      </c>
      <c r="BG1733" s="12">
        <v>7.5471698112999999</v>
      </c>
      <c r="BH1733" s="12">
        <v>3.0925158095</v>
      </c>
      <c r="BI1733" s="13">
        <v>12.001823813</v>
      </c>
      <c r="BJ1733" s="19">
        <v>5316</v>
      </c>
      <c r="BK1733" s="20">
        <v>18.528969150000002</v>
      </c>
      <c r="BL1733" s="20">
        <v>18.566591421999998</v>
      </c>
      <c r="BM1733" s="12">
        <v>375</v>
      </c>
      <c r="BN1733" s="9">
        <v>7.0541760721999998</v>
      </c>
      <c r="BO1733" s="12">
        <v>79</v>
      </c>
      <c r="BP1733" s="9">
        <v>1.4860797591999999</v>
      </c>
      <c r="BQ1733" s="12">
        <v>68</v>
      </c>
      <c r="BR1733" s="9">
        <v>1.2791572610999999</v>
      </c>
      <c r="BS1733" s="12">
        <v>0</v>
      </c>
      <c r="BT1733" s="9">
        <v>0</v>
      </c>
      <c r="BU1733" s="12">
        <v>593</v>
      </c>
      <c r="BV1733" s="9">
        <v>11.155003762</v>
      </c>
      <c r="BW1733" s="12">
        <v>4161</v>
      </c>
      <c r="BX1733" s="9">
        <v>78.273137697999999</v>
      </c>
      <c r="BY1733" s="12">
        <v>94</v>
      </c>
      <c r="BZ1733" s="12">
        <v>1.8684158219</v>
      </c>
      <c r="CA1733" s="12">
        <v>0.32353273049999998</v>
      </c>
      <c r="CB1733" s="13">
        <v>3.4132989132999998</v>
      </c>
      <c r="CC1733" s="20">
        <v>39.541008277000003</v>
      </c>
      <c r="CD1733" s="12">
        <v>5217</v>
      </c>
      <c r="CE1733" s="9">
        <v>100</v>
      </c>
    </row>
    <row r="1734" spans="1:83" x14ac:dyDescent="0.45">
      <c r="A1734" s="3" t="s">
        <v>2841</v>
      </c>
      <c r="B1734" s="4" t="s">
        <v>2770</v>
      </c>
      <c r="C1734" s="4" t="s">
        <v>2842</v>
      </c>
      <c r="D1734" s="8">
        <v>79.240251422</v>
      </c>
      <c r="E1734" s="8">
        <v>76.964578813000003</v>
      </c>
      <c r="F1734" s="8">
        <v>81.515924030999997</v>
      </c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9"/>
      <c r="V1734" s="12">
        <v>8.3000000000000007</v>
      </c>
      <c r="W1734" s="12">
        <v>7.4</v>
      </c>
      <c r="X1734" s="13">
        <v>9.1999999999999993</v>
      </c>
      <c r="Y1734" s="12">
        <v>12.4</v>
      </c>
      <c r="Z1734" s="12">
        <v>11.3</v>
      </c>
      <c r="AA1734" s="13">
        <v>13.4</v>
      </c>
      <c r="AB1734" s="12">
        <v>650</v>
      </c>
      <c r="AC1734" s="13">
        <v>9.8000000000000007</v>
      </c>
      <c r="AD1734" s="12">
        <v>35.880478736000001</v>
      </c>
      <c r="AE1734" s="13">
        <v>0.55294311510000005</v>
      </c>
      <c r="AF1734" s="12"/>
      <c r="AG1734" s="12"/>
      <c r="AH1734" s="12"/>
      <c r="AI1734" s="12"/>
      <c r="AJ1734" s="15">
        <v>6.60968532E-2</v>
      </c>
      <c r="AK1734" s="12">
        <v>16102.998333</v>
      </c>
      <c r="AL1734" s="13">
        <v>3252.3049999999998</v>
      </c>
      <c r="AM1734" s="12">
        <v>37995</v>
      </c>
      <c r="AN1734" s="12">
        <v>50341</v>
      </c>
      <c r="AO1734" s="17">
        <v>0.75475258739999995</v>
      </c>
      <c r="AP1734" s="17">
        <v>0.67232491670000005</v>
      </c>
      <c r="AQ1734" s="18">
        <v>0.83718025799999995</v>
      </c>
      <c r="AR1734" s="12">
        <v>72694</v>
      </c>
      <c r="AS1734" s="12">
        <v>64078.340426000002</v>
      </c>
      <c r="AT1734" s="12">
        <v>81309.659574000005</v>
      </c>
      <c r="AU1734" s="12"/>
      <c r="AV1734" s="12"/>
      <c r="AW1734" s="12"/>
      <c r="AX1734" s="12">
        <v>61250</v>
      </c>
      <c r="AY1734" s="12">
        <v>11911.617021</v>
      </c>
      <c r="AZ1734" s="12">
        <v>110588.38297999999</v>
      </c>
      <c r="BA1734" s="12">
        <v>69063</v>
      </c>
      <c r="BB1734" s="12">
        <v>63012.617020999998</v>
      </c>
      <c r="BC1734" s="13">
        <v>75113.382979000002</v>
      </c>
      <c r="BD1734" s="19">
        <v>35.421500387000002</v>
      </c>
      <c r="BE1734" s="19"/>
      <c r="BF1734" s="12">
        <v>203</v>
      </c>
      <c r="BG1734" s="12">
        <v>7.8957604044999998</v>
      </c>
      <c r="BH1734" s="12">
        <v>3.1862137608999999</v>
      </c>
      <c r="BI1734" s="13">
        <v>12.605307048</v>
      </c>
      <c r="BJ1734" s="19">
        <v>6674</v>
      </c>
      <c r="BK1734" s="20">
        <v>25.232244530999999</v>
      </c>
      <c r="BL1734" s="20">
        <v>20.332634102</v>
      </c>
      <c r="BM1734" s="12">
        <v>19</v>
      </c>
      <c r="BN1734" s="9">
        <v>0.28468684449999998</v>
      </c>
      <c r="BO1734" s="12">
        <v>41</v>
      </c>
      <c r="BP1734" s="9">
        <v>0.61432424330000002</v>
      </c>
      <c r="BQ1734" s="12">
        <v>20</v>
      </c>
      <c r="BR1734" s="9">
        <v>0.29967036260000002</v>
      </c>
      <c r="BS1734" s="12">
        <v>8</v>
      </c>
      <c r="BT1734" s="9">
        <v>0.119868145</v>
      </c>
      <c r="BU1734" s="12">
        <v>525</v>
      </c>
      <c r="BV1734" s="9">
        <v>7.8663470182999999</v>
      </c>
      <c r="BW1734" s="12">
        <v>6024</v>
      </c>
      <c r="BX1734" s="9">
        <v>90.260713214999996</v>
      </c>
      <c r="BY1734" s="12">
        <v>49</v>
      </c>
      <c r="BZ1734" s="12">
        <v>0.79006772010000004</v>
      </c>
      <c r="CA1734" s="12">
        <v>0</v>
      </c>
      <c r="CB1734" s="13">
        <v>1.9721461478</v>
      </c>
      <c r="CC1734" s="20">
        <v>49.745280192000003</v>
      </c>
      <c r="CD1734" s="12">
        <v>3540</v>
      </c>
      <c r="CE1734" s="9">
        <v>54.553860379</v>
      </c>
    </row>
    <row r="1735" spans="1:83" x14ac:dyDescent="0.45">
      <c r="A1735" s="3" t="s">
        <v>2843</v>
      </c>
      <c r="B1735" s="4" t="s">
        <v>2770</v>
      </c>
      <c r="C1735" s="4" t="s">
        <v>2844</v>
      </c>
      <c r="D1735" s="8">
        <v>79.131260756000003</v>
      </c>
      <c r="E1735" s="8">
        <v>76.711933674999997</v>
      </c>
      <c r="F1735" s="8">
        <v>81.550587837999998</v>
      </c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  <c r="U1735" s="9"/>
      <c r="V1735" s="12">
        <v>9.1</v>
      </c>
      <c r="W1735" s="12">
        <v>8.1999999999999993</v>
      </c>
      <c r="X1735" s="13">
        <v>10.1</v>
      </c>
      <c r="Y1735" s="12">
        <v>12.8</v>
      </c>
      <c r="Z1735" s="12">
        <v>11.8</v>
      </c>
      <c r="AA1735" s="13">
        <v>13.8</v>
      </c>
      <c r="AB1735" s="12">
        <v>990</v>
      </c>
      <c r="AC1735" s="13">
        <v>12.3</v>
      </c>
      <c r="AD1735" s="12">
        <v>575.96242642000004</v>
      </c>
      <c r="AE1735" s="13">
        <v>6.8829161857000001</v>
      </c>
      <c r="AF1735" s="12"/>
      <c r="AG1735" s="12"/>
      <c r="AH1735" s="12"/>
      <c r="AI1735" s="12"/>
      <c r="AJ1735" s="15">
        <v>1.1290340899999999E-2</v>
      </c>
      <c r="AK1735" s="12">
        <v>14654.001</v>
      </c>
      <c r="AL1735" s="13">
        <v>2894.9009999999998</v>
      </c>
      <c r="AM1735" s="12">
        <v>33630</v>
      </c>
      <c r="AN1735" s="12">
        <v>53230</v>
      </c>
      <c r="AO1735" s="17">
        <v>0.63178658649999997</v>
      </c>
      <c r="AP1735" s="17">
        <v>0.55596513150000004</v>
      </c>
      <c r="AQ1735" s="18">
        <v>0.70760804150000001</v>
      </c>
      <c r="AR1735" s="12">
        <v>53637</v>
      </c>
      <c r="AS1735" s="12">
        <v>46102.021277</v>
      </c>
      <c r="AT1735" s="12">
        <v>61171.978723</v>
      </c>
      <c r="AU1735" s="12"/>
      <c r="AV1735" s="12"/>
      <c r="AW1735" s="12"/>
      <c r="AX1735" s="12"/>
      <c r="AY1735" s="12"/>
      <c r="AZ1735" s="12"/>
      <c r="BA1735" s="12">
        <v>56477</v>
      </c>
      <c r="BB1735" s="12">
        <v>51058.106382999998</v>
      </c>
      <c r="BC1735" s="13">
        <v>61895.893617000002</v>
      </c>
      <c r="BD1735" s="19">
        <v>49.537037036999997</v>
      </c>
      <c r="BE1735" s="19"/>
      <c r="BF1735" s="12">
        <v>324</v>
      </c>
      <c r="BG1735" s="12">
        <v>9.0225563910000002</v>
      </c>
      <c r="BH1735" s="12">
        <v>5.4300427043999999</v>
      </c>
      <c r="BI1735" s="13">
        <v>12.615070078</v>
      </c>
      <c r="BJ1735" s="19">
        <v>8279</v>
      </c>
      <c r="BK1735" s="20">
        <v>21.089503563000001</v>
      </c>
      <c r="BL1735" s="20">
        <v>27.116801546000001</v>
      </c>
      <c r="BM1735" s="12">
        <v>72</v>
      </c>
      <c r="BN1735" s="9">
        <v>0.86967024999999998</v>
      </c>
      <c r="BO1735" s="12">
        <v>74</v>
      </c>
      <c r="BP1735" s="9">
        <v>0.89382775699999995</v>
      </c>
      <c r="BQ1735" s="12">
        <v>56</v>
      </c>
      <c r="BR1735" s="9">
        <v>0.67641019449999995</v>
      </c>
      <c r="BS1735" s="12">
        <v>0</v>
      </c>
      <c r="BT1735" s="9">
        <v>0</v>
      </c>
      <c r="BU1735" s="12">
        <v>679</v>
      </c>
      <c r="BV1735" s="9">
        <v>8.2014736079000006</v>
      </c>
      <c r="BW1735" s="12">
        <v>7327</v>
      </c>
      <c r="BX1735" s="9">
        <v>88.501026694000004</v>
      </c>
      <c r="BY1735" s="12">
        <v>182</v>
      </c>
      <c r="BZ1735" s="12">
        <v>2.3032143761000001</v>
      </c>
      <c r="CA1735" s="12">
        <v>0.81179661989999996</v>
      </c>
      <c r="CB1735" s="13">
        <v>3.7946321322999998</v>
      </c>
      <c r="CC1735" s="20">
        <v>49.341707935999999</v>
      </c>
      <c r="CD1735" s="12">
        <v>3944</v>
      </c>
      <c r="CE1735" s="9">
        <v>47.131931166000001</v>
      </c>
    </row>
    <row r="1736" spans="1:83" x14ac:dyDescent="0.45">
      <c r="A1736" s="3" t="s">
        <v>2845</v>
      </c>
      <c r="B1736" s="4" t="s">
        <v>2770</v>
      </c>
      <c r="C1736" s="4" t="s">
        <v>2846</v>
      </c>
      <c r="D1736" s="8"/>
      <c r="E1736" s="8"/>
      <c r="F1736" s="8"/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9"/>
      <c r="V1736" s="12">
        <v>9.3000000000000007</v>
      </c>
      <c r="W1736" s="12">
        <v>8.1999999999999993</v>
      </c>
      <c r="X1736" s="13">
        <v>10.3</v>
      </c>
      <c r="Y1736" s="12">
        <v>12.7</v>
      </c>
      <c r="Z1736" s="12">
        <v>11.6</v>
      </c>
      <c r="AA1736" s="13">
        <v>13.8</v>
      </c>
      <c r="AB1736" s="12">
        <v>70</v>
      </c>
      <c r="AC1736" s="13">
        <v>8.5</v>
      </c>
      <c r="AD1736" s="12">
        <v>218.23163828</v>
      </c>
      <c r="AE1736" s="13">
        <v>26.484422122000002</v>
      </c>
      <c r="AF1736" s="12"/>
      <c r="AG1736" s="12"/>
      <c r="AH1736" s="12"/>
      <c r="AI1736" s="12"/>
      <c r="AJ1736" s="15"/>
      <c r="AK1736" s="12"/>
      <c r="AL1736" s="13"/>
      <c r="AM1736" s="12">
        <v>53036</v>
      </c>
      <c r="AN1736" s="12">
        <v>42593</v>
      </c>
      <c r="AO1736" s="17">
        <v>1.2451811331</v>
      </c>
      <c r="AP1736" s="17">
        <v>0.80247837320000004</v>
      </c>
      <c r="AQ1736" s="18">
        <v>1.6878838929</v>
      </c>
      <c r="AR1736" s="12">
        <v>49421</v>
      </c>
      <c r="AS1736" s="12">
        <v>42294.702127999997</v>
      </c>
      <c r="AT1736" s="12">
        <v>56547.297872000003</v>
      </c>
      <c r="AU1736" s="12"/>
      <c r="AV1736" s="12"/>
      <c r="AW1736" s="12"/>
      <c r="AX1736" s="12"/>
      <c r="AY1736" s="12"/>
      <c r="AZ1736" s="12"/>
      <c r="BA1736" s="12"/>
      <c r="BB1736" s="12"/>
      <c r="BC1736" s="13"/>
      <c r="BD1736" s="19">
        <v>47.422680411999998</v>
      </c>
      <c r="BE1736" s="19"/>
      <c r="BF1736" s="12">
        <v>35</v>
      </c>
      <c r="BG1736" s="12">
        <v>11.824324324000001</v>
      </c>
      <c r="BH1736" s="12">
        <v>0</v>
      </c>
      <c r="BI1736" s="13">
        <v>25.862447580000001</v>
      </c>
      <c r="BJ1736" s="19">
        <v>787</v>
      </c>
      <c r="BK1736" s="20">
        <v>18.297331638999999</v>
      </c>
      <c r="BL1736" s="20">
        <v>31.893265565</v>
      </c>
      <c r="BM1736" s="12">
        <v>0</v>
      </c>
      <c r="BN1736" s="9">
        <v>0</v>
      </c>
      <c r="BO1736" s="12">
        <v>11</v>
      </c>
      <c r="BP1736" s="9">
        <v>1.3977128335</v>
      </c>
      <c r="BQ1736" s="12">
        <v>3</v>
      </c>
      <c r="BR1736" s="9">
        <v>0.38119440910000002</v>
      </c>
      <c r="BS1736" s="12">
        <v>0</v>
      </c>
      <c r="BT1736" s="9">
        <v>0</v>
      </c>
      <c r="BU1736" s="12">
        <v>6</v>
      </c>
      <c r="BV1736" s="9">
        <v>0.76238881830000005</v>
      </c>
      <c r="BW1736" s="12">
        <v>763</v>
      </c>
      <c r="BX1736" s="9">
        <v>96.950444727000004</v>
      </c>
      <c r="BY1736" s="12">
        <v>0</v>
      </c>
      <c r="BZ1736" s="12">
        <v>0</v>
      </c>
      <c r="CA1736" s="12">
        <v>0</v>
      </c>
      <c r="CB1736" s="13">
        <v>5.2373158756000002</v>
      </c>
      <c r="CC1736" s="20">
        <v>49.428208386000001</v>
      </c>
      <c r="CD1736" s="12">
        <v>824</v>
      </c>
      <c r="CE1736" s="9">
        <v>100</v>
      </c>
    </row>
    <row r="1737" spans="1:83" x14ac:dyDescent="0.45">
      <c r="A1737" s="3" t="s">
        <v>2847</v>
      </c>
      <c r="B1737" s="4" t="s">
        <v>2770</v>
      </c>
      <c r="C1737" s="4" t="s">
        <v>2848</v>
      </c>
      <c r="D1737" s="8">
        <v>73.699938883000002</v>
      </c>
      <c r="E1737" s="8">
        <v>70.129927774999999</v>
      </c>
      <c r="F1737" s="8">
        <v>77.269949990000001</v>
      </c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9"/>
      <c r="V1737" s="12">
        <v>10.1</v>
      </c>
      <c r="W1737" s="12">
        <v>9.1</v>
      </c>
      <c r="X1737" s="13">
        <v>11.1</v>
      </c>
      <c r="Y1737" s="12">
        <v>13.4</v>
      </c>
      <c r="Z1737" s="12">
        <v>12.6</v>
      </c>
      <c r="AA1737" s="13">
        <v>14.3</v>
      </c>
      <c r="AB1737" s="12">
        <v>430</v>
      </c>
      <c r="AC1737" s="13">
        <v>11.9</v>
      </c>
      <c r="AD1737" s="12">
        <v>120.15088474</v>
      </c>
      <c r="AE1737" s="13">
        <v>3.1444879545000002</v>
      </c>
      <c r="AF1737" s="12"/>
      <c r="AG1737" s="12"/>
      <c r="AH1737" s="12"/>
      <c r="AI1737" s="12"/>
      <c r="AJ1737" s="15">
        <v>6.2057639400000003E-2</v>
      </c>
      <c r="AK1737" s="12">
        <v>16009.998</v>
      </c>
      <c r="AL1737" s="13">
        <v>1718.078</v>
      </c>
      <c r="AM1737" s="12">
        <v>32952</v>
      </c>
      <c r="AN1737" s="12">
        <v>46222</v>
      </c>
      <c r="AO1737" s="17">
        <v>0.71290727359999995</v>
      </c>
      <c r="AP1737" s="17">
        <v>0.59558678389999997</v>
      </c>
      <c r="AQ1737" s="18">
        <v>0.83022776330000003</v>
      </c>
      <c r="AR1737" s="12">
        <v>52460</v>
      </c>
      <c r="AS1737" s="12">
        <v>44886.893617000002</v>
      </c>
      <c r="AT1737" s="12">
        <v>60033.106382999998</v>
      </c>
      <c r="AU1737" s="12"/>
      <c r="AV1737" s="12"/>
      <c r="AW1737" s="12"/>
      <c r="AX1737" s="12">
        <v>62941</v>
      </c>
      <c r="AY1737" s="12">
        <v>47312.234042999997</v>
      </c>
      <c r="AZ1737" s="12">
        <v>78569.765956999996</v>
      </c>
      <c r="BA1737" s="12">
        <v>56490</v>
      </c>
      <c r="BB1737" s="12">
        <v>45714.170212999998</v>
      </c>
      <c r="BC1737" s="13">
        <v>67265.829786999995</v>
      </c>
      <c r="BD1737" s="19">
        <v>48.261758690999997</v>
      </c>
      <c r="BE1737" s="19"/>
      <c r="BF1737" s="12">
        <v>141</v>
      </c>
      <c r="BG1737" s="12">
        <v>10.299488677999999</v>
      </c>
      <c r="BH1737" s="12">
        <v>5.5214927973999997</v>
      </c>
      <c r="BI1737" s="13">
        <v>15.077484558</v>
      </c>
      <c r="BJ1737" s="19">
        <v>3412</v>
      </c>
      <c r="BK1737" s="20">
        <v>20.662368112999999</v>
      </c>
      <c r="BL1737" s="20">
        <v>25.762016413000001</v>
      </c>
      <c r="BM1737" s="12">
        <v>20</v>
      </c>
      <c r="BN1737" s="9">
        <v>0.58616647129999999</v>
      </c>
      <c r="BO1737" s="12">
        <v>79</v>
      </c>
      <c r="BP1737" s="9">
        <v>2.3153575614999999</v>
      </c>
      <c r="BQ1737" s="12">
        <v>36</v>
      </c>
      <c r="BR1737" s="9">
        <v>1.0550996482999999</v>
      </c>
      <c r="BS1737" s="12">
        <v>6</v>
      </c>
      <c r="BT1737" s="9">
        <v>0.17584994139999999</v>
      </c>
      <c r="BU1737" s="12">
        <v>318</v>
      </c>
      <c r="BV1737" s="9">
        <v>9.3200468933000007</v>
      </c>
      <c r="BW1737" s="12">
        <v>2910</v>
      </c>
      <c r="BX1737" s="9">
        <v>85.287221571000003</v>
      </c>
      <c r="BY1737" s="12">
        <v>35</v>
      </c>
      <c r="BZ1737" s="12">
        <v>1.0171461784</v>
      </c>
      <c r="CA1737" s="12">
        <v>0</v>
      </c>
      <c r="CB1737" s="13">
        <v>2.8307102926000001</v>
      </c>
      <c r="CC1737" s="20">
        <v>50.293083236000001</v>
      </c>
      <c r="CD1737" s="12">
        <v>3821</v>
      </c>
      <c r="CE1737" s="9">
        <v>100</v>
      </c>
    </row>
    <row r="1738" spans="1:83" x14ac:dyDescent="0.45">
      <c r="A1738" s="3" t="s">
        <v>2849</v>
      </c>
      <c r="B1738" s="4" t="s">
        <v>2770</v>
      </c>
      <c r="C1738" s="4" t="s">
        <v>1181</v>
      </c>
      <c r="D1738" s="8">
        <v>79.642427890999997</v>
      </c>
      <c r="E1738" s="8">
        <v>77.614628948999993</v>
      </c>
      <c r="F1738" s="8">
        <v>81.670226834000005</v>
      </c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9"/>
      <c r="V1738" s="12">
        <v>8.6999999999999993</v>
      </c>
      <c r="W1738" s="12">
        <v>7.9</v>
      </c>
      <c r="X1738" s="13">
        <v>9.5</v>
      </c>
      <c r="Y1738" s="12">
        <v>12.4</v>
      </c>
      <c r="Z1738" s="12">
        <v>11.5</v>
      </c>
      <c r="AA1738" s="13">
        <v>13.2</v>
      </c>
      <c r="AB1738" s="12">
        <v>860</v>
      </c>
      <c r="AC1738" s="13">
        <v>10.3</v>
      </c>
      <c r="AD1738" s="12">
        <v>1023.0371213</v>
      </c>
      <c r="AE1738" s="13">
        <v>11.757695911000001</v>
      </c>
      <c r="AF1738" s="12"/>
      <c r="AG1738" s="12"/>
      <c r="AH1738" s="12"/>
      <c r="AI1738" s="12"/>
      <c r="AJ1738" s="15">
        <v>0.45324950829999999</v>
      </c>
      <c r="AK1738" s="12">
        <v>20438.000832999998</v>
      </c>
      <c r="AL1738" s="13">
        <v>7360.2021666999999</v>
      </c>
      <c r="AM1738" s="12">
        <v>36207</v>
      </c>
      <c r="AN1738" s="12">
        <v>48611</v>
      </c>
      <c r="AO1738" s="17">
        <v>0.74483141679999998</v>
      </c>
      <c r="AP1738" s="17">
        <v>0.66103488639999997</v>
      </c>
      <c r="AQ1738" s="18">
        <v>0.82862794709999998</v>
      </c>
      <c r="AR1738" s="12">
        <v>54189</v>
      </c>
      <c r="AS1738" s="12">
        <v>46739.808511000003</v>
      </c>
      <c r="AT1738" s="12">
        <v>61638.191488999997</v>
      </c>
      <c r="AU1738" s="12"/>
      <c r="AV1738" s="12"/>
      <c r="AW1738" s="12"/>
      <c r="AX1738" s="12">
        <v>46439</v>
      </c>
      <c r="AY1738" s="12">
        <v>45016.361702000002</v>
      </c>
      <c r="AZ1738" s="12">
        <v>47861.638297999998</v>
      </c>
      <c r="BA1738" s="12">
        <v>60020</v>
      </c>
      <c r="BB1738" s="12">
        <v>55822.382979000002</v>
      </c>
      <c r="BC1738" s="13">
        <v>64217.617020999998</v>
      </c>
      <c r="BD1738" s="19">
        <v>52.096569250000002</v>
      </c>
      <c r="BE1738" s="19"/>
      <c r="BF1738" s="12">
        <v>182</v>
      </c>
      <c r="BG1738" s="12">
        <v>5.8652916531999999</v>
      </c>
      <c r="BH1738" s="12">
        <v>3.5299704713</v>
      </c>
      <c r="BI1738" s="13">
        <v>8.2006128351999994</v>
      </c>
      <c r="BJ1738" s="19">
        <v>8401</v>
      </c>
      <c r="BK1738" s="20">
        <v>25.163670992</v>
      </c>
      <c r="BL1738" s="20">
        <v>25.151767647</v>
      </c>
      <c r="BM1738" s="12">
        <v>37</v>
      </c>
      <c r="BN1738" s="9">
        <v>0.44042375909999998</v>
      </c>
      <c r="BO1738" s="12">
        <v>913</v>
      </c>
      <c r="BP1738" s="9">
        <v>10.867753839000001</v>
      </c>
      <c r="BQ1738" s="12">
        <v>39</v>
      </c>
      <c r="BR1738" s="9">
        <v>0.46423044879999997</v>
      </c>
      <c r="BS1738" s="12">
        <v>5</v>
      </c>
      <c r="BT1738" s="9">
        <v>5.9516724200000003E-2</v>
      </c>
      <c r="BU1738" s="12">
        <v>319</v>
      </c>
      <c r="BV1738" s="9">
        <v>3.7971670038999998</v>
      </c>
      <c r="BW1738" s="12">
        <v>7031</v>
      </c>
      <c r="BX1738" s="9">
        <v>83.692417569</v>
      </c>
      <c r="BY1738" s="12">
        <v>26</v>
      </c>
      <c r="BZ1738" s="12">
        <v>0.32969819929999999</v>
      </c>
      <c r="CA1738" s="12">
        <v>0</v>
      </c>
      <c r="CB1738" s="13">
        <v>1.0473320113</v>
      </c>
      <c r="CC1738" s="20">
        <v>50.56540888</v>
      </c>
      <c r="CD1738" s="12">
        <v>8701</v>
      </c>
      <c r="CE1738" s="9">
        <v>100</v>
      </c>
    </row>
    <row r="1739" spans="1:83" x14ac:dyDescent="0.45">
      <c r="A1739" s="3" t="s">
        <v>2850</v>
      </c>
      <c r="B1739" s="4" t="s">
        <v>2770</v>
      </c>
      <c r="C1739" s="4" t="s">
        <v>2851</v>
      </c>
      <c r="D1739" s="8">
        <v>79.872979383000001</v>
      </c>
      <c r="E1739" s="8">
        <v>79.564295877000006</v>
      </c>
      <c r="F1739" s="8">
        <v>80.181662889999998</v>
      </c>
      <c r="G1739" s="8"/>
      <c r="H1739" s="8"/>
      <c r="I1739" s="8"/>
      <c r="J1739" s="8">
        <v>87.275334916999995</v>
      </c>
      <c r="K1739" s="8">
        <v>84.158949014000001</v>
      </c>
      <c r="L1739" s="8">
        <v>90.391720820000003</v>
      </c>
      <c r="M1739" s="8">
        <v>75.768636219000001</v>
      </c>
      <c r="N1739" s="8">
        <v>73.645273013999997</v>
      </c>
      <c r="O1739" s="8">
        <v>77.891999424999995</v>
      </c>
      <c r="P1739" s="8">
        <v>88.479534285</v>
      </c>
      <c r="Q1739" s="8">
        <v>84.211003676000004</v>
      </c>
      <c r="R1739" s="8">
        <v>92.748064894999999</v>
      </c>
      <c r="S1739" s="8">
        <v>79.807905117000004</v>
      </c>
      <c r="T1739" s="8">
        <v>79.481680881000003</v>
      </c>
      <c r="U1739" s="9">
        <v>80.134129353999995</v>
      </c>
      <c r="V1739" s="12">
        <v>7.7</v>
      </c>
      <c r="W1739" s="12">
        <v>6.8</v>
      </c>
      <c r="X1739" s="13">
        <v>8.5</v>
      </c>
      <c r="Y1739" s="12">
        <v>12.2</v>
      </c>
      <c r="Z1739" s="12">
        <v>11.2</v>
      </c>
      <c r="AA1739" s="13">
        <v>13.3</v>
      </c>
      <c r="AB1739" s="12">
        <v>33580</v>
      </c>
      <c r="AC1739" s="13">
        <v>10.6</v>
      </c>
      <c r="AD1739" s="12">
        <v>13656.460413000001</v>
      </c>
      <c r="AE1739" s="13">
        <v>4.7849073123999997</v>
      </c>
      <c r="AF1739" s="12">
        <v>109</v>
      </c>
      <c r="AG1739" s="12">
        <v>11.389616848999999</v>
      </c>
      <c r="AH1739" s="12">
        <v>9.2513990673999995</v>
      </c>
      <c r="AI1739" s="12">
        <v>13.527834630999999</v>
      </c>
      <c r="AJ1739" s="15">
        <v>8.5990185600000005E-2</v>
      </c>
      <c r="AK1739" s="12">
        <v>11751.799800000001</v>
      </c>
      <c r="AL1739" s="13">
        <v>5550.8159999999998</v>
      </c>
      <c r="AM1739" s="12">
        <v>43519</v>
      </c>
      <c r="AN1739" s="12">
        <v>54353</v>
      </c>
      <c r="AO1739" s="17">
        <v>0.80067337589999998</v>
      </c>
      <c r="AP1739" s="17">
        <v>0.77482105820000002</v>
      </c>
      <c r="AQ1739" s="18">
        <v>0.82652569360000006</v>
      </c>
      <c r="AR1739" s="12">
        <v>65436</v>
      </c>
      <c r="AS1739" s="12">
        <v>62096.255319000004</v>
      </c>
      <c r="AT1739" s="12">
        <v>68775.744680999996</v>
      </c>
      <c r="AU1739" s="12">
        <v>33965</v>
      </c>
      <c r="AV1739" s="12">
        <v>27255.723404</v>
      </c>
      <c r="AW1739" s="12">
        <v>40674.276596000003</v>
      </c>
      <c r="AX1739" s="12">
        <v>50704</v>
      </c>
      <c r="AY1739" s="12">
        <v>45530.553190999999</v>
      </c>
      <c r="AZ1739" s="12">
        <v>55877.446809000001</v>
      </c>
      <c r="BA1739" s="12">
        <v>68464</v>
      </c>
      <c r="BB1739" s="12">
        <v>66861.446809000001</v>
      </c>
      <c r="BC1739" s="13">
        <v>70066.553190999999</v>
      </c>
      <c r="BD1739" s="19">
        <v>41.726029124</v>
      </c>
      <c r="BE1739" s="19">
        <v>46.088116618999997</v>
      </c>
      <c r="BF1739" s="12">
        <v>14843</v>
      </c>
      <c r="BG1739" s="12">
        <v>11.863295955</v>
      </c>
      <c r="BH1739" s="12">
        <v>11.041155528000001</v>
      </c>
      <c r="BI1739" s="13">
        <v>12.685436382000001</v>
      </c>
      <c r="BJ1739" s="19">
        <v>324514</v>
      </c>
      <c r="BK1739" s="20">
        <v>22.462821327</v>
      </c>
      <c r="BL1739" s="20">
        <v>14.861608435999999</v>
      </c>
      <c r="BM1739" s="12">
        <v>13371</v>
      </c>
      <c r="BN1739" s="9">
        <v>4.1203153022999999</v>
      </c>
      <c r="BO1739" s="12">
        <v>3401</v>
      </c>
      <c r="BP1739" s="9">
        <v>1.0480287445000001</v>
      </c>
      <c r="BQ1739" s="12">
        <v>15135</v>
      </c>
      <c r="BR1739" s="9">
        <v>4.6638973973000004</v>
      </c>
      <c r="BS1739" s="12">
        <v>355</v>
      </c>
      <c r="BT1739" s="9">
        <v>0.1093943559</v>
      </c>
      <c r="BU1739" s="12">
        <v>25344</v>
      </c>
      <c r="BV1739" s="9">
        <v>7.8098325496000003</v>
      </c>
      <c r="BW1739" s="12">
        <v>259831</v>
      </c>
      <c r="BX1739" s="9">
        <v>80.067732054999993</v>
      </c>
      <c r="BY1739" s="12">
        <v>6516</v>
      </c>
      <c r="BZ1739" s="12">
        <v>2.1665907451000002</v>
      </c>
      <c r="CA1739" s="12">
        <v>1.8701380267000001</v>
      </c>
      <c r="CB1739" s="13">
        <v>2.4630434635</v>
      </c>
      <c r="CC1739" s="20">
        <v>49.553794289000002</v>
      </c>
      <c r="CD1739" s="12">
        <v>23555</v>
      </c>
      <c r="CE1739" s="9">
        <v>8.2531262373000001</v>
      </c>
    </row>
    <row r="1740" spans="1:83" x14ac:dyDescent="0.45">
      <c r="A1740" s="3" t="s">
        <v>2852</v>
      </c>
      <c r="B1740" s="4" t="s">
        <v>2770</v>
      </c>
      <c r="C1740" s="4" t="s">
        <v>301</v>
      </c>
      <c r="D1740" s="8">
        <v>77.844757877999996</v>
      </c>
      <c r="E1740" s="8">
        <v>76.923001310999993</v>
      </c>
      <c r="F1740" s="8">
        <v>78.766514446000002</v>
      </c>
      <c r="G1740" s="8"/>
      <c r="H1740" s="8"/>
      <c r="I1740" s="8"/>
      <c r="J1740" s="8"/>
      <c r="K1740" s="8"/>
      <c r="L1740" s="8"/>
      <c r="M1740" s="8"/>
      <c r="N1740" s="8"/>
      <c r="O1740" s="8"/>
      <c r="P1740" s="8">
        <v>79.410509966999996</v>
      </c>
      <c r="Q1740" s="8">
        <v>75.013430131999996</v>
      </c>
      <c r="R1740" s="8">
        <v>83.807589801999995</v>
      </c>
      <c r="S1740" s="8">
        <v>77.776776896000001</v>
      </c>
      <c r="T1740" s="8">
        <v>76.794358772999999</v>
      </c>
      <c r="U1740" s="9">
        <v>78.759195019000003</v>
      </c>
      <c r="V1740" s="12">
        <v>8.8000000000000007</v>
      </c>
      <c r="W1740" s="12">
        <v>7.9</v>
      </c>
      <c r="X1740" s="13">
        <v>9.6</v>
      </c>
      <c r="Y1740" s="12">
        <v>12.3</v>
      </c>
      <c r="Z1740" s="12">
        <v>11.3</v>
      </c>
      <c r="AA1740" s="13">
        <v>13.2</v>
      </c>
      <c r="AB1740" s="12">
        <v>3750</v>
      </c>
      <c r="AC1740" s="13">
        <v>10.7</v>
      </c>
      <c r="AD1740" s="12">
        <v>1137.6404722</v>
      </c>
      <c r="AE1740" s="13">
        <v>3.1350321655000002</v>
      </c>
      <c r="AF1740" s="12"/>
      <c r="AG1740" s="12"/>
      <c r="AH1740" s="12"/>
      <c r="AI1740" s="12"/>
      <c r="AJ1740" s="15">
        <v>5.28377394E-2</v>
      </c>
      <c r="AK1740" s="12">
        <v>15949.332667000001</v>
      </c>
      <c r="AL1740" s="13">
        <v>5836.0910000000003</v>
      </c>
      <c r="AM1740" s="12">
        <v>37734</v>
      </c>
      <c r="AN1740" s="12">
        <v>56280</v>
      </c>
      <c r="AO1740" s="17">
        <v>0.67046908319999998</v>
      </c>
      <c r="AP1740" s="17">
        <v>0.56219299030000003</v>
      </c>
      <c r="AQ1740" s="18">
        <v>0.77874517600000004</v>
      </c>
      <c r="AR1740" s="12">
        <v>61702</v>
      </c>
      <c r="AS1740" s="12">
        <v>55138.085105999999</v>
      </c>
      <c r="AT1740" s="12">
        <v>68265.914894000001</v>
      </c>
      <c r="AU1740" s="12">
        <v>56667</v>
      </c>
      <c r="AV1740" s="12">
        <v>23416.106382999998</v>
      </c>
      <c r="AW1740" s="12">
        <v>89917.893616999994</v>
      </c>
      <c r="AX1740" s="12">
        <v>55174</v>
      </c>
      <c r="AY1740" s="12">
        <v>33498.425532000001</v>
      </c>
      <c r="AZ1740" s="12">
        <v>76849.574468000006</v>
      </c>
      <c r="BA1740" s="12">
        <v>62254</v>
      </c>
      <c r="BB1740" s="12">
        <v>56227.446809000001</v>
      </c>
      <c r="BC1740" s="13">
        <v>68280.553190999999</v>
      </c>
      <c r="BD1740" s="19">
        <v>49.843893479999998</v>
      </c>
      <c r="BE1740" s="19">
        <v>53.145999924999998</v>
      </c>
      <c r="BF1740" s="12">
        <v>1663</v>
      </c>
      <c r="BG1740" s="12">
        <v>11.847260811</v>
      </c>
      <c r="BH1740" s="12">
        <v>9.1879963116999992</v>
      </c>
      <c r="BI1740" s="13">
        <v>14.506525310000001</v>
      </c>
      <c r="BJ1740" s="19">
        <v>34133</v>
      </c>
      <c r="BK1740" s="20">
        <v>23.493393489999999</v>
      </c>
      <c r="BL1740" s="20">
        <v>20.607623121</v>
      </c>
      <c r="BM1740" s="12">
        <v>361</v>
      </c>
      <c r="BN1740" s="9">
        <v>1.0576275158999999</v>
      </c>
      <c r="BO1740" s="12">
        <v>400</v>
      </c>
      <c r="BP1740" s="9">
        <v>1.1718864442000001</v>
      </c>
      <c r="BQ1740" s="12">
        <v>315</v>
      </c>
      <c r="BR1740" s="9">
        <v>0.92286057480000006</v>
      </c>
      <c r="BS1740" s="12">
        <v>31</v>
      </c>
      <c r="BT1740" s="9">
        <v>9.0821199399999997E-2</v>
      </c>
      <c r="BU1740" s="12">
        <v>3347</v>
      </c>
      <c r="BV1740" s="9">
        <v>9.8057598219000006</v>
      </c>
      <c r="BW1740" s="12">
        <v>29533</v>
      </c>
      <c r="BX1740" s="9">
        <v>86.523305891999996</v>
      </c>
      <c r="BY1740" s="12">
        <v>281</v>
      </c>
      <c r="BZ1740" s="12">
        <v>0.85472685240000001</v>
      </c>
      <c r="CA1740" s="12">
        <v>0.36909965950000001</v>
      </c>
      <c r="CB1740" s="13">
        <v>1.3403540454</v>
      </c>
      <c r="CC1740" s="20">
        <v>50.168458676</v>
      </c>
      <c r="CD1740" s="12">
        <v>11075</v>
      </c>
      <c r="CE1740" s="9">
        <v>30.519731041</v>
      </c>
    </row>
    <row r="1741" spans="1:83" x14ac:dyDescent="0.45">
      <c r="A1741" s="3" t="s">
        <v>2853</v>
      </c>
      <c r="B1741" s="4" t="s">
        <v>2770</v>
      </c>
      <c r="C1741" s="4" t="s">
        <v>305</v>
      </c>
      <c r="D1741" s="8"/>
      <c r="E1741" s="8"/>
      <c r="F1741" s="8"/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9"/>
      <c r="V1741" s="12">
        <v>8.8000000000000007</v>
      </c>
      <c r="W1741" s="12">
        <v>7.9</v>
      </c>
      <c r="X1741" s="13">
        <v>9.6999999999999993</v>
      </c>
      <c r="Y1741" s="12">
        <v>12.7</v>
      </c>
      <c r="Z1741" s="12">
        <v>11.6</v>
      </c>
      <c r="AA1741" s="13">
        <v>13.7</v>
      </c>
      <c r="AB1741" s="12">
        <v>90</v>
      </c>
      <c r="AC1741" s="13">
        <v>9.6999999999999993</v>
      </c>
      <c r="AD1741" s="12">
        <v>37.587866007000002</v>
      </c>
      <c r="AE1741" s="13">
        <v>4.9263258199999997</v>
      </c>
      <c r="AF1741" s="12"/>
      <c r="AG1741" s="12"/>
      <c r="AH1741" s="12"/>
      <c r="AI1741" s="12"/>
      <c r="AJ1741" s="15"/>
      <c r="AK1741" s="12">
        <v>15813.998</v>
      </c>
      <c r="AL1741" s="13">
        <v>3723.8980000000001</v>
      </c>
      <c r="AM1741" s="12">
        <v>52656</v>
      </c>
      <c r="AN1741" s="12">
        <v>54844</v>
      </c>
      <c r="AO1741" s="17">
        <v>0.96010502519999996</v>
      </c>
      <c r="AP1741" s="17">
        <v>0.64963264639999996</v>
      </c>
      <c r="AQ1741" s="18">
        <v>1.270577404</v>
      </c>
      <c r="AR1741" s="12">
        <v>61004</v>
      </c>
      <c r="AS1741" s="12">
        <v>53430.893617000002</v>
      </c>
      <c r="AT1741" s="12">
        <v>68577.106383000006</v>
      </c>
      <c r="AU1741" s="12"/>
      <c r="AV1741" s="12"/>
      <c r="AW1741" s="12"/>
      <c r="AX1741" s="12">
        <v>71786</v>
      </c>
      <c r="AY1741" s="12">
        <v>18341.744681</v>
      </c>
      <c r="AZ1741" s="12">
        <v>125230.25532</v>
      </c>
      <c r="BA1741" s="12">
        <v>55208</v>
      </c>
      <c r="BB1741" s="12">
        <v>39377.872340000002</v>
      </c>
      <c r="BC1741" s="13">
        <v>71038.127659999998</v>
      </c>
      <c r="BD1741" s="19">
        <v>27.692307692</v>
      </c>
      <c r="BE1741" s="19"/>
      <c r="BF1741" s="12">
        <v>40</v>
      </c>
      <c r="BG1741" s="12">
        <v>14.388489208999999</v>
      </c>
      <c r="BH1741" s="12">
        <v>0</v>
      </c>
      <c r="BI1741" s="13">
        <v>29.490349368</v>
      </c>
      <c r="BJ1741" s="19">
        <v>687</v>
      </c>
      <c r="BK1741" s="20">
        <v>22.416302766000001</v>
      </c>
      <c r="BL1741" s="20">
        <v>23.580786025999998</v>
      </c>
      <c r="BM1741" s="12">
        <v>3</v>
      </c>
      <c r="BN1741" s="9">
        <v>0.43668122269999998</v>
      </c>
      <c r="BO1741" s="12">
        <v>7</v>
      </c>
      <c r="BP1741" s="9">
        <v>1.0189228530000001</v>
      </c>
      <c r="BQ1741" s="12">
        <v>3</v>
      </c>
      <c r="BR1741" s="9">
        <v>0.43668122269999998</v>
      </c>
      <c r="BS1741" s="12">
        <v>0</v>
      </c>
      <c r="BT1741" s="9">
        <v>0</v>
      </c>
      <c r="BU1741" s="12">
        <v>39</v>
      </c>
      <c r="BV1741" s="9">
        <v>5.6768558952000001</v>
      </c>
      <c r="BW1741" s="12">
        <v>624</v>
      </c>
      <c r="BX1741" s="9">
        <v>90.829694322999998</v>
      </c>
      <c r="BY1741" s="12">
        <v>23</v>
      </c>
      <c r="BZ1741" s="12">
        <v>2.8117359412999998</v>
      </c>
      <c r="CA1741" s="12">
        <v>0</v>
      </c>
      <c r="CB1741" s="13">
        <v>9.2921987237000003</v>
      </c>
      <c r="CC1741" s="20">
        <v>47.307132459999998</v>
      </c>
      <c r="CD1741" s="12">
        <v>763</v>
      </c>
      <c r="CE1741" s="9">
        <v>100</v>
      </c>
    </row>
    <row r="1742" spans="1:83" x14ac:dyDescent="0.45">
      <c r="A1742" s="3" t="s">
        <v>2854</v>
      </c>
      <c r="B1742" s="4" t="s">
        <v>2770</v>
      </c>
      <c r="C1742" s="4" t="s">
        <v>2855</v>
      </c>
      <c r="D1742" s="8"/>
      <c r="E1742" s="8"/>
      <c r="F1742" s="8"/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9"/>
      <c r="V1742" s="12">
        <v>8.4</v>
      </c>
      <c r="W1742" s="12">
        <v>7.5</v>
      </c>
      <c r="X1742" s="13">
        <v>9.1</v>
      </c>
      <c r="Y1742" s="12">
        <v>12.5</v>
      </c>
      <c r="Z1742" s="12">
        <v>11.5</v>
      </c>
      <c r="AA1742" s="13">
        <v>13.4</v>
      </c>
      <c r="AB1742" s="12">
        <v>70</v>
      </c>
      <c r="AC1742" s="13">
        <v>10.4</v>
      </c>
      <c r="AD1742" s="12">
        <v>74.588106984000007</v>
      </c>
      <c r="AE1742" s="13">
        <v>11.801915662000001</v>
      </c>
      <c r="AF1742" s="12"/>
      <c r="AG1742" s="12"/>
      <c r="AH1742" s="12"/>
      <c r="AI1742" s="12"/>
      <c r="AJ1742" s="15"/>
      <c r="AK1742" s="12"/>
      <c r="AL1742" s="13"/>
      <c r="AM1742" s="12">
        <v>36324</v>
      </c>
      <c r="AN1742" s="12">
        <v>47692</v>
      </c>
      <c r="AO1742" s="17">
        <v>0.76163717190000002</v>
      </c>
      <c r="AP1742" s="17">
        <v>0.53732569360000004</v>
      </c>
      <c r="AQ1742" s="18">
        <v>0.98594865009999999</v>
      </c>
      <c r="AR1742" s="12">
        <v>53369</v>
      </c>
      <c r="AS1742" s="12">
        <v>45188.234042999997</v>
      </c>
      <c r="AT1742" s="12">
        <v>61549.765957000003</v>
      </c>
      <c r="AU1742" s="12"/>
      <c r="AV1742" s="12"/>
      <c r="AW1742" s="12"/>
      <c r="AX1742" s="12"/>
      <c r="AY1742" s="12"/>
      <c r="AZ1742" s="12"/>
      <c r="BA1742" s="12"/>
      <c r="BB1742" s="12"/>
      <c r="BC1742" s="13"/>
      <c r="BD1742" s="19">
        <v>32.432432431999999</v>
      </c>
      <c r="BE1742" s="19"/>
      <c r="BF1742" s="12">
        <v>42</v>
      </c>
      <c r="BG1742" s="12">
        <v>18.834080716999999</v>
      </c>
      <c r="BH1742" s="12">
        <v>0</v>
      </c>
      <c r="BI1742" s="13">
        <v>39.582958167000001</v>
      </c>
      <c r="BJ1742" s="19">
        <v>604</v>
      </c>
      <c r="BK1742" s="20">
        <v>18.708609272</v>
      </c>
      <c r="BL1742" s="20">
        <v>27.980132449999999</v>
      </c>
      <c r="BM1742" s="12">
        <v>8</v>
      </c>
      <c r="BN1742" s="9">
        <v>1.3245033113</v>
      </c>
      <c r="BO1742" s="12">
        <v>1</v>
      </c>
      <c r="BP1742" s="9">
        <v>0.1655629139</v>
      </c>
      <c r="BQ1742" s="12">
        <v>2</v>
      </c>
      <c r="BR1742" s="9">
        <v>0.33112582779999999</v>
      </c>
      <c r="BS1742" s="12">
        <v>0</v>
      </c>
      <c r="BT1742" s="9">
        <v>0</v>
      </c>
      <c r="BU1742" s="12">
        <v>22</v>
      </c>
      <c r="BV1742" s="9">
        <v>3.6423841060000002</v>
      </c>
      <c r="BW1742" s="12">
        <v>571</v>
      </c>
      <c r="BX1742" s="9">
        <v>94.536423841000001</v>
      </c>
      <c r="BY1742" s="12">
        <v>0</v>
      </c>
      <c r="BZ1742" s="12">
        <v>0</v>
      </c>
      <c r="CA1742" s="12">
        <v>0</v>
      </c>
      <c r="CB1742" s="13">
        <v>7.5650118202999996</v>
      </c>
      <c r="CC1742" s="20">
        <v>48.344370861000002</v>
      </c>
      <c r="CD1742" s="12">
        <v>632</v>
      </c>
      <c r="CE1742" s="9">
        <v>100</v>
      </c>
    </row>
    <row r="1743" spans="1:83" x14ac:dyDescent="0.45">
      <c r="A1743" s="3" t="s">
        <v>2856</v>
      </c>
      <c r="B1743" s="4" t="s">
        <v>2770</v>
      </c>
      <c r="C1743" s="4" t="s">
        <v>1633</v>
      </c>
      <c r="D1743" s="8"/>
      <c r="E1743" s="8"/>
      <c r="F1743" s="8"/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9"/>
      <c r="V1743" s="12">
        <v>8.4</v>
      </c>
      <c r="W1743" s="12">
        <v>7.4</v>
      </c>
      <c r="X1743" s="13">
        <v>9.3000000000000007</v>
      </c>
      <c r="Y1743" s="12">
        <v>12.6</v>
      </c>
      <c r="Z1743" s="12">
        <v>11.5</v>
      </c>
      <c r="AA1743" s="13">
        <v>13.7</v>
      </c>
      <c r="AB1743" s="12">
        <v>40</v>
      </c>
      <c r="AC1743" s="13">
        <v>10.6</v>
      </c>
      <c r="AD1743" s="12">
        <v>176.89647672000001</v>
      </c>
      <c r="AE1743" s="13">
        <v>32.819383436000003</v>
      </c>
      <c r="AF1743" s="12"/>
      <c r="AG1743" s="12"/>
      <c r="AH1743" s="12"/>
      <c r="AI1743" s="12"/>
      <c r="AJ1743" s="15"/>
      <c r="AK1743" s="12"/>
      <c r="AL1743" s="13"/>
      <c r="AM1743" s="12">
        <v>32750</v>
      </c>
      <c r="AN1743" s="12">
        <v>33750</v>
      </c>
      <c r="AO1743" s="17">
        <v>0.97037037039999996</v>
      </c>
      <c r="AP1743" s="17">
        <v>8.5555054199999994E-2</v>
      </c>
      <c r="AQ1743" s="18">
        <v>1.8551856865</v>
      </c>
      <c r="AR1743" s="12">
        <v>54138</v>
      </c>
      <c r="AS1743" s="12">
        <v>46035.872340000002</v>
      </c>
      <c r="AT1743" s="12">
        <v>62240.127659999998</v>
      </c>
      <c r="AU1743" s="12"/>
      <c r="AV1743" s="12"/>
      <c r="AW1743" s="12"/>
      <c r="AX1743" s="12"/>
      <c r="AY1743" s="12"/>
      <c r="AZ1743" s="12"/>
      <c r="BA1743" s="12"/>
      <c r="BB1743" s="12"/>
      <c r="BC1743" s="13"/>
      <c r="BD1743" s="19">
        <v>9.8360655737999991</v>
      </c>
      <c r="BE1743" s="19"/>
      <c r="BF1743" s="12">
        <v>7</v>
      </c>
      <c r="BG1743" s="12">
        <v>4.0462427745999996</v>
      </c>
      <c r="BH1743" s="12">
        <v>0</v>
      </c>
      <c r="BI1743" s="13">
        <v>30.230574928999999</v>
      </c>
      <c r="BJ1743" s="19">
        <v>379</v>
      </c>
      <c r="BK1743" s="20">
        <v>17.941952507</v>
      </c>
      <c r="BL1743" s="20">
        <v>26.649076517000001</v>
      </c>
      <c r="BM1743" s="12">
        <v>2</v>
      </c>
      <c r="BN1743" s="9">
        <v>0.52770448550000004</v>
      </c>
      <c r="BO1743" s="12">
        <v>0</v>
      </c>
      <c r="BP1743" s="9">
        <v>0</v>
      </c>
      <c r="BQ1743" s="12">
        <v>1</v>
      </c>
      <c r="BR1743" s="9">
        <v>0.26385224270000002</v>
      </c>
      <c r="BS1743" s="12">
        <v>0</v>
      </c>
      <c r="BT1743" s="9">
        <v>0</v>
      </c>
      <c r="BU1743" s="12">
        <v>9</v>
      </c>
      <c r="BV1743" s="9">
        <v>2.3746701846999998</v>
      </c>
      <c r="BW1743" s="12">
        <v>363</v>
      </c>
      <c r="BX1743" s="9">
        <v>95.778364116000006</v>
      </c>
      <c r="BY1743" s="12">
        <v>0</v>
      </c>
      <c r="BZ1743" s="12">
        <v>0</v>
      </c>
      <c r="CA1743" s="12">
        <v>0</v>
      </c>
      <c r="CB1743" s="13">
        <v>10.383349557000001</v>
      </c>
      <c r="CC1743" s="20">
        <v>50.131926120999999</v>
      </c>
      <c r="CD1743" s="12">
        <v>539</v>
      </c>
      <c r="CE1743" s="9">
        <v>100</v>
      </c>
    </row>
    <row r="1744" spans="1:83" x14ac:dyDescent="0.45">
      <c r="A1744" s="3" t="s">
        <v>2857</v>
      </c>
      <c r="B1744" s="4" t="s">
        <v>2770</v>
      </c>
      <c r="C1744" s="4" t="s">
        <v>94</v>
      </c>
      <c r="D1744" s="8">
        <v>78.178925813000006</v>
      </c>
      <c r="E1744" s="8">
        <v>77.273512732</v>
      </c>
      <c r="F1744" s="8">
        <v>79.084338893999998</v>
      </c>
      <c r="G1744" s="8"/>
      <c r="H1744" s="8"/>
      <c r="I1744" s="8"/>
      <c r="J1744" s="8"/>
      <c r="K1744" s="8"/>
      <c r="L1744" s="8"/>
      <c r="M1744" s="8"/>
      <c r="N1744" s="8"/>
      <c r="O1744" s="8"/>
      <c r="P1744" s="8">
        <v>82.668261405999999</v>
      </c>
      <c r="Q1744" s="8">
        <v>77.349839867</v>
      </c>
      <c r="R1744" s="8">
        <v>87.986682944999998</v>
      </c>
      <c r="S1744" s="8">
        <v>77.408412229000007</v>
      </c>
      <c r="T1744" s="8">
        <v>76.354626178999993</v>
      </c>
      <c r="U1744" s="9">
        <v>78.462198279999996</v>
      </c>
      <c r="V1744" s="12">
        <v>8.6999999999999993</v>
      </c>
      <c r="W1744" s="12">
        <v>7.9</v>
      </c>
      <c r="X1744" s="13">
        <v>9.6</v>
      </c>
      <c r="Y1744" s="12">
        <v>12.1</v>
      </c>
      <c r="Z1744" s="12">
        <v>11.2</v>
      </c>
      <c r="AA1744" s="13">
        <v>13</v>
      </c>
      <c r="AB1744" s="12">
        <v>3870</v>
      </c>
      <c r="AC1744" s="13">
        <v>11.1</v>
      </c>
      <c r="AD1744" s="12">
        <v>2727.0133347999999</v>
      </c>
      <c r="AE1744" s="13">
        <v>7.8191688691000003</v>
      </c>
      <c r="AF1744" s="12"/>
      <c r="AG1744" s="12"/>
      <c r="AH1744" s="12"/>
      <c r="AI1744" s="12"/>
      <c r="AJ1744" s="15">
        <v>0.1263580708</v>
      </c>
      <c r="AK1744" s="12">
        <v>13660.8007</v>
      </c>
      <c r="AL1744" s="13">
        <v>2787.1167</v>
      </c>
      <c r="AM1744" s="12">
        <v>37788</v>
      </c>
      <c r="AN1744" s="12">
        <v>51220</v>
      </c>
      <c r="AO1744" s="17">
        <v>0.737758688</v>
      </c>
      <c r="AP1744" s="17">
        <v>0.68075592429999998</v>
      </c>
      <c r="AQ1744" s="18">
        <v>0.79476145170000001</v>
      </c>
      <c r="AR1744" s="12">
        <v>61263</v>
      </c>
      <c r="AS1744" s="12">
        <v>53722.063829999999</v>
      </c>
      <c r="AT1744" s="12">
        <v>68803.936170000001</v>
      </c>
      <c r="AU1744" s="12"/>
      <c r="AV1744" s="12"/>
      <c r="AW1744" s="12"/>
      <c r="AX1744" s="12">
        <v>44574</v>
      </c>
      <c r="AY1744" s="12">
        <v>36923.446809000001</v>
      </c>
      <c r="AZ1744" s="12">
        <v>52224.553190999999</v>
      </c>
      <c r="BA1744" s="12">
        <v>58320</v>
      </c>
      <c r="BB1744" s="12">
        <v>54931.404255000001</v>
      </c>
      <c r="BC1744" s="13">
        <v>61708.595744999999</v>
      </c>
      <c r="BD1744" s="19">
        <v>49.142280524999997</v>
      </c>
      <c r="BE1744" s="19">
        <v>59.199424552000004</v>
      </c>
      <c r="BF1744" s="12">
        <v>1333</v>
      </c>
      <c r="BG1744" s="12">
        <v>9.8982698447999997</v>
      </c>
      <c r="BH1744" s="12">
        <v>7.6361513982</v>
      </c>
      <c r="BI1744" s="13">
        <v>12.160388291</v>
      </c>
      <c r="BJ1744" s="19">
        <v>35337</v>
      </c>
      <c r="BK1744" s="20">
        <v>25.757704389000001</v>
      </c>
      <c r="BL1744" s="20">
        <v>16.642612559</v>
      </c>
      <c r="BM1744" s="12">
        <v>410</v>
      </c>
      <c r="BN1744" s="9">
        <v>1.1602569545000001</v>
      </c>
      <c r="BO1744" s="12">
        <v>791</v>
      </c>
      <c r="BP1744" s="9">
        <v>2.2384469536</v>
      </c>
      <c r="BQ1744" s="12">
        <v>651</v>
      </c>
      <c r="BR1744" s="9">
        <v>1.8422616520999999</v>
      </c>
      <c r="BS1744" s="12">
        <v>21</v>
      </c>
      <c r="BT1744" s="9">
        <v>5.9427795200000001E-2</v>
      </c>
      <c r="BU1744" s="12">
        <v>5781</v>
      </c>
      <c r="BV1744" s="9">
        <v>16.359623058</v>
      </c>
      <c r="BW1744" s="12">
        <v>27669</v>
      </c>
      <c r="BX1744" s="9">
        <v>78.300365056000004</v>
      </c>
      <c r="BY1744" s="12">
        <v>985</v>
      </c>
      <c r="BZ1744" s="12">
        <v>2.9801524869999998</v>
      </c>
      <c r="CA1744" s="12">
        <v>2.2129111422999999</v>
      </c>
      <c r="CB1744" s="13">
        <v>3.7473938316000002</v>
      </c>
      <c r="CC1744" s="20">
        <v>50.004244843000002</v>
      </c>
      <c r="CD1744" s="12">
        <v>9732</v>
      </c>
      <c r="CE1744" s="9">
        <v>27.904576212999999</v>
      </c>
    </row>
    <row r="1745" spans="1:83" x14ac:dyDescent="0.45">
      <c r="A1745" s="3" t="s">
        <v>2858</v>
      </c>
      <c r="B1745" s="4" t="s">
        <v>2770</v>
      </c>
      <c r="C1745" s="4" t="s">
        <v>2859</v>
      </c>
      <c r="D1745" s="8">
        <v>78.075348749</v>
      </c>
      <c r="E1745" s="8">
        <v>75.979931303000001</v>
      </c>
      <c r="F1745" s="8">
        <v>80.170766196000002</v>
      </c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9"/>
      <c r="V1745" s="12">
        <v>8.6999999999999993</v>
      </c>
      <c r="W1745" s="12">
        <v>7.9</v>
      </c>
      <c r="X1745" s="13">
        <v>9.5</v>
      </c>
      <c r="Y1745" s="12">
        <v>12.7</v>
      </c>
      <c r="Z1745" s="12">
        <v>11.8</v>
      </c>
      <c r="AA1745" s="13">
        <v>13.5</v>
      </c>
      <c r="AB1745" s="12">
        <v>920</v>
      </c>
      <c r="AC1745" s="13">
        <v>11.7</v>
      </c>
      <c r="AD1745" s="12">
        <v>820.95187116</v>
      </c>
      <c r="AE1745" s="13">
        <v>10.464651003</v>
      </c>
      <c r="AF1745" s="12"/>
      <c r="AG1745" s="12"/>
      <c r="AH1745" s="12"/>
      <c r="AI1745" s="12"/>
      <c r="AJ1745" s="15">
        <v>4.51042548E-2</v>
      </c>
      <c r="AK1745" s="12">
        <v>14347.5</v>
      </c>
      <c r="AL1745" s="13">
        <v>6125.8164999999999</v>
      </c>
      <c r="AM1745" s="12">
        <v>37532</v>
      </c>
      <c r="AN1745" s="12">
        <v>47375</v>
      </c>
      <c r="AO1745" s="17">
        <v>0.79223219</v>
      </c>
      <c r="AP1745" s="17">
        <v>0.67338733500000003</v>
      </c>
      <c r="AQ1745" s="18">
        <v>0.91107704499999997</v>
      </c>
      <c r="AR1745" s="12">
        <v>64309</v>
      </c>
      <c r="AS1745" s="12">
        <v>56261.680850999997</v>
      </c>
      <c r="AT1745" s="12">
        <v>72356.319149000003</v>
      </c>
      <c r="AU1745" s="12"/>
      <c r="AV1745" s="12"/>
      <c r="AW1745" s="12"/>
      <c r="AX1745" s="12">
        <v>55500</v>
      </c>
      <c r="AY1745" s="12">
        <v>28749.872340000002</v>
      </c>
      <c r="AZ1745" s="12">
        <v>82250.127659999998</v>
      </c>
      <c r="BA1745" s="12">
        <v>58819</v>
      </c>
      <c r="BB1745" s="12">
        <v>51553.297872000003</v>
      </c>
      <c r="BC1745" s="13">
        <v>66084.702128000004</v>
      </c>
      <c r="BD1745" s="19">
        <v>43.990384615000004</v>
      </c>
      <c r="BE1745" s="19"/>
      <c r="BF1745" s="12">
        <v>379</v>
      </c>
      <c r="BG1745" s="12">
        <v>12.446633825999999</v>
      </c>
      <c r="BH1745" s="12">
        <v>8.2544320324000005</v>
      </c>
      <c r="BI1745" s="13">
        <v>16.638835619999998</v>
      </c>
      <c r="BJ1745" s="19">
        <v>7665</v>
      </c>
      <c r="BK1745" s="20">
        <v>21.904761905000001</v>
      </c>
      <c r="BL1745" s="20">
        <v>21.278538813000001</v>
      </c>
      <c r="BM1745" s="12">
        <v>37</v>
      </c>
      <c r="BN1745" s="9">
        <v>0.48271363340000001</v>
      </c>
      <c r="BO1745" s="12">
        <v>63</v>
      </c>
      <c r="BP1745" s="9">
        <v>0.82191780820000004</v>
      </c>
      <c r="BQ1745" s="12">
        <v>85</v>
      </c>
      <c r="BR1745" s="9">
        <v>1.1089367254</v>
      </c>
      <c r="BS1745" s="12">
        <v>9</v>
      </c>
      <c r="BT1745" s="9">
        <v>0.1174168297</v>
      </c>
      <c r="BU1745" s="12">
        <v>410</v>
      </c>
      <c r="BV1745" s="9">
        <v>5.3489889106000001</v>
      </c>
      <c r="BW1745" s="12">
        <v>7007</v>
      </c>
      <c r="BX1745" s="9">
        <v>91.415525114000005</v>
      </c>
      <c r="BY1745" s="12">
        <v>63</v>
      </c>
      <c r="BZ1745" s="12">
        <v>0.87597330370000004</v>
      </c>
      <c r="CA1745" s="12">
        <v>0</v>
      </c>
      <c r="CB1745" s="13">
        <v>1.8298036889</v>
      </c>
      <c r="CC1745" s="20">
        <v>49.041095890000001</v>
      </c>
      <c r="CD1745" s="12">
        <v>4620</v>
      </c>
      <c r="CE1745" s="9">
        <v>58.891013383999997</v>
      </c>
    </row>
    <row r="1746" spans="1:83" x14ac:dyDescent="0.45">
      <c r="A1746" s="3" t="s">
        <v>2860</v>
      </c>
      <c r="B1746" s="4" t="s">
        <v>2770</v>
      </c>
      <c r="C1746" s="4" t="s">
        <v>2861</v>
      </c>
      <c r="D1746" s="8">
        <v>76.874378742999994</v>
      </c>
      <c r="E1746" s="8">
        <v>74.313111957000004</v>
      </c>
      <c r="F1746" s="8">
        <v>79.435645530000002</v>
      </c>
      <c r="G1746" s="8"/>
      <c r="H1746" s="8"/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9"/>
      <c r="V1746" s="12">
        <v>8.6999999999999993</v>
      </c>
      <c r="W1746" s="12">
        <v>7.8</v>
      </c>
      <c r="X1746" s="13">
        <v>9.6</v>
      </c>
      <c r="Y1746" s="12">
        <v>12.2</v>
      </c>
      <c r="Z1746" s="12">
        <v>11.3</v>
      </c>
      <c r="AA1746" s="13">
        <v>13.2</v>
      </c>
      <c r="AB1746" s="12">
        <v>470</v>
      </c>
      <c r="AC1746" s="13">
        <v>10.1</v>
      </c>
      <c r="AD1746" s="12">
        <v>909.31417040999997</v>
      </c>
      <c r="AE1746" s="13">
        <v>18.034791163000001</v>
      </c>
      <c r="AF1746" s="12"/>
      <c r="AG1746" s="12"/>
      <c r="AH1746" s="12"/>
      <c r="AI1746" s="12"/>
      <c r="AJ1746" s="15">
        <v>3.1174952700000001E-2</v>
      </c>
      <c r="AK1746" s="12">
        <v>16519.496500000001</v>
      </c>
      <c r="AL1746" s="13">
        <v>5212.8315000000002</v>
      </c>
      <c r="AM1746" s="12">
        <v>32753</v>
      </c>
      <c r="AN1746" s="12">
        <v>48229</v>
      </c>
      <c r="AO1746" s="17">
        <v>0.67911422590000003</v>
      </c>
      <c r="AP1746" s="17">
        <v>0.56466761620000006</v>
      </c>
      <c r="AQ1746" s="18">
        <v>0.79356083560000001</v>
      </c>
      <c r="AR1746" s="12">
        <v>52933</v>
      </c>
      <c r="AS1746" s="12">
        <v>45434.957447000001</v>
      </c>
      <c r="AT1746" s="12">
        <v>60431.042552999999</v>
      </c>
      <c r="AU1746" s="12"/>
      <c r="AV1746" s="12"/>
      <c r="AW1746" s="12"/>
      <c r="AX1746" s="12">
        <v>43611</v>
      </c>
      <c r="AY1746" s="12">
        <v>22286.914894000001</v>
      </c>
      <c r="AZ1746" s="12">
        <v>64935.085105999999</v>
      </c>
      <c r="BA1746" s="12">
        <v>52873</v>
      </c>
      <c r="BB1746" s="12">
        <v>47966.446809000001</v>
      </c>
      <c r="BC1746" s="13">
        <v>57779.553190999999</v>
      </c>
      <c r="BD1746" s="19">
        <v>60.479041916</v>
      </c>
      <c r="BE1746" s="19"/>
      <c r="BF1746" s="12">
        <v>142</v>
      </c>
      <c r="BG1746" s="12">
        <v>8.2080924854999999</v>
      </c>
      <c r="BH1746" s="12">
        <v>4.3321361312000004</v>
      </c>
      <c r="BI1746" s="13">
        <v>12.084048839999999</v>
      </c>
      <c r="BJ1746" s="19">
        <v>4574</v>
      </c>
      <c r="BK1746" s="20">
        <v>22.912111936999999</v>
      </c>
      <c r="BL1746" s="20">
        <v>22.081329252</v>
      </c>
      <c r="BM1746" s="12">
        <v>25</v>
      </c>
      <c r="BN1746" s="9">
        <v>0.54656755570000004</v>
      </c>
      <c r="BO1746" s="12">
        <v>97</v>
      </c>
      <c r="BP1746" s="9">
        <v>2.1206821162999998</v>
      </c>
      <c r="BQ1746" s="12">
        <v>30</v>
      </c>
      <c r="BR1746" s="9">
        <v>0.65588106690000003</v>
      </c>
      <c r="BS1746" s="12">
        <v>0</v>
      </c>
      <c r="BT1746" s="9">
        <v>0</v>
      </c>
      <c r="BU1746" s="12">
        <v>739</v>
      </c>
      <c r="BV1746" s="9">
        <v>16.156536947999999</v>
      </c>
      <c r="BW1746" s="12">
        <v>3675</v>
      </c>
      <c r="BX1746" s="9">
        <v>80.345430695000005</v>
      </c>
      <c r="BY1746" s="12">
        <v>69</v>
      </c>
      <c r="BZ1746" s="12">
        <v>1.6170611670999999</v>
      </c>
      <c r="CA1746" s="12">
        <v>0</v>
      </c>
      <c r="CB1746" s="13">
        <v>3.4797139271000002</v>
      </c>
      <c r="CC1746" s="20">
        <v>48.294709226000002</v>
      </c>
      <c r="CD1746" s="12">
        <v>5042</v>
      </c>
      <c r="CE1746" s="9">
        <v>100</v>
      </c>
    </row>
    <row r="1747" spans="1:83" x14ac:dyDescent="0.45">
      <c r="A1747" s="3" t="s">
        <v>2862</v>
      </c>
      <c r="B1747" s="4" t="s">
        <v>2770</v>
      </c>
      <c r="C1747" s="4" t="s">
        <v>2863</v>
      </c>
      <c r="D1747" s="8">
        <v>76.059753807999996</v>
      </c>
      <c r="E1747" s="8">
        <v>73.268986416999994</v>
      </c>
      <c r="F1747" s="8">
        <v>78.850521198999999</v>
      </c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9"/>
      <c r="V1747" s="12">
        <v>8.6999999999999993</v>
      </c>
      <c r="W1747" s="12">
        <v>7.9</v>
      </c>
      <c r="X1747" s="13">
        <v>9.5</v>
      </c>
      <c r="Y1747" s="12">
        <v>12.6</v>
      </c>
      <c r="Z1747" s="12">
        <v>11.6</v>
      </c>
      <c r="AA1747" s="13">
        <v>13.5</v>
      </c>
      <c r="AB1747" s="12">
        <v>370</v>
      </c>
      <c r="AC1747" s="13">
        <v>10.6</v>
      </c>
      <c r="AD1747" s="12">
        <v>49.311278651999999</v>
      </c>
      <c r="AE1747" s="13">
        <v>1.3202484243999999</v>
      </c>
      <c r="AF1747" s="12"/>
      <c r="AG1747" s="12"/>
      <c r="AH1747" s="12"/>
      <c r="AI1747" s="12"/>
      <c r="AJ1747" s="15"/>
      <c r="AK1747" s="12">
        <v>16835.001</v>
      </c>
      <c r="AL1747" s="13">
        <v>6374.7380000000003</v>
      </c>
      <c r="AM1747" s="12">
        <v>41313</v>
      </c>
      <c r="AN1747" s="12">
        <v>43514</v>
      </c>
      <c r="AO1747" s="17">
        <v>0.94941857789999995</v>
      </c>
      <c r="AP1747" s="17">
        <v>0.76611295710000005</v>
      </c>
      <c r="AQ1747" s="18">
        <v>1.1327241988000001</v>
      </c>
      <c r="AR1747" s="12">
        <v>56880</v>
      </c>
      <c r="AS1747" s="12">
        <v>48584.851064000002</v>
      </c>
      <c r="AT1747" s="12">
        <v>65175.148935999998</v>
      </c>
      <c r="AU1747" s="12"/>
      <c r="AV1747" s="12"/>
      <c r="AW1747" s="12"/>
      <c r="AX1747" s="12">
        <v>46731</v>
      </c>
      <c r="AY1747" s="12">
        <v>29645.042552999999</v>
      </c>
      <c r="AZ1747" s="12">
        <v>63816.957447000001</v>
      </c>
      <c r="BA1747" s="12">
        <v>55946</v>
      </c>
      <c r="BB1747" s="12">
        <v>50477.063829999999</v>
      </c>
      <c r="BC1747" s="13">
        <v>61414.936170000001</v>
      </c>
      <c r="BD1747" s="19">
        <v>34.776725304000003</v>
      </c>
      <c r="BE1747" s="19"/>
      <c r="BF1747" s="12">
        <v>80</v>
      </c>
      <c r="BG1747" s="12">
        <v>6.3091482650000001</v>
      </c>
      <c r="BH1747" s="12">
        <v>2.1669955890999999</v>
      </c>
      <c r="BI1747" s="13">
        <v>10.451300941</v>
      </c>
      <c r="BJ1747" s="19">
        <v>3390</v>
      </c>
      <c r="BK1747" s="20">
        <v>23.392330383000001</v>
      </c>
      <c r="BL1747" s="20">
        <v>21.386430678</v>
      </c>
      <c r="BM1747" s="12">
        <v>19</v>
      </c>
      <c r="BN1747" s="9">
        <v>0.56047197640000002</v>
      </c>
      <c r="BO1747" s="12">
        <v>24</v>
      </c>
      <c r="BP1747" s="9">
        <v>0.70796460179999998</v>
      </c>
      <c r="BQ1747" s="12">
        <v>5</v>
      </c>
      <c r="BR1747" s="9">
        <v>0.14749262539999999</v>
      </c>
      <c r="BS1747" s="12">
        <v>1</v>
      </c>
      <c r="BT1747" s="9">
        <v>2.9498525099999999E-2</v>
      </c>
      <c r="BU1747" s="12">
        <v>123</v>
      </c>
      <c r="BV1747" s="9">
        <v>3.6283185841000001</v>
      </c>
      <c r="BW1747" s="12">
        <v>3184</v>
      </c>
      <c r="BX1747" s="9">
        <v>93.923303834999999</v>
      </c>
      <c r="BY1747" s="12">
        <v>3</v>
      </c>
      <c r="BZ1747" s="12">
        <v>9.3487067600000001E-2</v>
      </c>
      <c r="CA1747" s="12">
        <v>0</v>
      </c>
      <c r="CB1747" s="13">
        <v>1.5391599680000001</v>
      </c>
      <c r="CC1747" s="20">
        <v>49.616519173999997</v>
      </c>
      <c r="CD1747" s="12">
        <v>3735</v>
      </c>
      <c r="CE1747" s="9">
        <v>100</v>
      </c>
    </row>
    <row r="1748" spans="1:83" x14ac:dyDescent="0.45">
      <c r="A1748" s="3" t="s">
        <v>2864</v>
      </c>
      <c r="B1748" s="4" t="s">
        <v>2770</v>
      </c>
      <c r="C1748" s="4" t="s">
        <v>1646</v>
      </c>
      <c r="D1748" s="8">
        <v>77.038188609000002</v>
      </c>
      <c r="E1748" s="8">
        <v>74.906792284999995</v>
      </c>
      <c r="F1748" s="8">
        <v>79.169584932000006</v>
      </c>
      <c r="G1748" s="8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9"/>
      <c r="V1748" s="12">
        <v>8.6</v>
      </c>
      <c r="W1748" s="12">
        <v>7.7</v>
      </c>
      <c r="X1748" s="13">
        <v>9.6</v>
      </c>
      <c r="Y1748" s="12">
        <v>12.6</v>
      </c>
      <c r="Z1748" s="12">
        <v>11.5</v>
      </c>
      <c r="AA1748" s="13">
        <v>13.7</v>
      </c>
      <c r="AB1748" s="12">
        <v>850</v>
      </c>
      <c r="AC1748" s="13">
        <v>12.1</v>
      </c>
      <c r="AD1748" s="12">
        <v>91.204016859999996</v>
      </c>
      <c r="AE1748" s="13">
        <v>1.2583335658999999</v>
      </c>
      <c r="AF1748" s="12"/>
      <c r="AG1748" s="12"/>
      <c r="AH1748" s="12"/>
      <c r="AI1748" s="12"/>
      <c r="AJ1748" s="15">
        <v>6.5279379799999995E-2</v>
      </c>
      <c r="AK1748" s="12">
        <v>11500</v>
      </c>
      <c r="AL1748" s="13">
        <v>3385.3960000000002</v>
      </c>
      <c r="AM1748" s="12">
        <v>39226</v>
      </c>
      <c r="AN1748" s="12">
        <v>57171</v>
      </c>
      <c r="AO1748" s="17">
        <v>0.68611708729999998</v>
      </c>
      <c r="AP1748" s="17">
        <v>0.54139495790000003</v>
      </c>
      <c r="AQ1748" s="18">
        <v>0.83083921679999995</v>
      </c>
      <c r="AR1748" s="12">
        <v>56658</v>
      </c>
      <c r="AS1748" s="12">
        <v>49327.957447000001</v>
      </c>
      <c r="AT1748" s="12">
        <v>63988.042552999999</v>
      </c>
      <c r="AU1748" s="12"/>
      <c r="AV1748" s="12"/>
      <c r="AW1748" s="12"/>
      <c r="AX1748" s="12">
        <v>45556</v>
      </c>
      <c r="AY1748" s="12">
        <v>13929.106383</v>
      </c>
      <c r="AZ1748" s="12">
        <v>77182.893616999994</v>
      </c>
      <c r="BA1748" s="12">
        <v>53171</v>
      </c>
      <c r="BB1748" s="12">
        <v>47835.510638</v>
      </c>
      <c r="BC1748" s="13">
        <v>58506.489362</v>
      </c>
      <c r="BD1748" s="19">
        <v>36.497424576999997</v>
      </c>
      <c r="BE1748" s="19"/>
      <c r="BF1748" s="12">
        <v>203</v>
      </c>
      <c r="BG1748" s="12">
        <v>7.6864823930000004</v>
      </c>
      <c r="BH1748" s="12">
        <v>2.9837914573000002</v>
      </c>
      <c r="BI1748" s="13">
        <v>12.389173329</v>
      </c>
      <c r="BJ1748" s="19">
        <v>7064</v>
      </c>
      <c r="BK1748" s="20">
        <v>22.791619479000001</v>
      </c>
      <c r="BL1748" s="20">
        <v>20.215175538</v>
      </c>
      <c r="BM1748" s="12">
        <v>110</v>
      </c>
      <c r="BN1748" s="9">
        <v>1.5571913930000001</v>
      </c>
      <c r="BO1748" s="12">
        <v>35</v>
      </c>
      <c r="BP1748" s="9">
        <v>0.49546998869999997</v>
      </c>
      <c r="BQ1748" s="12">
        <v>42</v>
      </c>
      <c r="BR1748" s="9">
        <v>0.59456398639999997</v>
      </c>
      <c r="BS1748" s="12">
        <v>7</v>
      </c>
      <c r="BT1748" s="9">
        <v>9.9093997700000006E-2</v>
      </c>
      <c r="BU1748" s="12">
        <v>230</v>
      </c>
      <c r="BV1748" s="9">
        <v>3.2559456399000002</v>
      </c>
      <c r="BW1748" s="12">
        <v>6555</v>
      </c>
      <c r="BX1748" s="9">
        <v>92.794450736000002</v>
      </c>
      <c r="BY1748" s="12">
        <v>40</v>
      </c>
      <c r="BZ1748" s="12">
        <v>0.60286360210000001</v>
      </c>
      <c r="CA1748" s="12">
        <v>0</v>
      </c>
      <c r="CB1748" s="13">
        <v>1.5149979056</v>
      </c>
      <c r="CC1748" s="20">
        <v>49.929218573</v>
      </c>
      <c r="CD1748" s="12">
        <v>3774</v>
      </c>
      <c r="CE1748" s="9">
        <v>52.069536423999999</v>
      </c>
    </row>
    <row r="1749" spans="1:83" x14ac:dyDescent="0.45">
      <c r="A1749" s="3" t="s">
        <v>2865</v>
      </c>
      <c r="B1749" s="4" t="s">
        <v>2770</v>
      </c>
      <c r="C1749" s="4" t="s">
        <v>2866</v>
      </c>
      <c r="D1749" s="8">
        <v>77.579089565000004</v>
      </c>
      <c r="E1749" s="8">
        <v>75.098458516999997</v>
      </c>
      <c r="F1749" s="8">
        <v>80.059720612999996</v>
      </c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9"/>
      <c r="V1749" s="12">
        <v>8.5</v>
      </c>
      <c r="W1749" s="12">
        <v>7.6</v>
      </c>
      <c r="X1749" s="13">
        <v>9.5</v>
      </c>
      <c r="Y1749" s="12">
        <v>12.5</v>
      </c>
      <c r="Z1749" s="12">
        <v>11.4</v>
      </c>
      <c r="AA1749" s="13">
        <v>13.5</v>
      </c>
      <c r="AB1749" s="12">
        <v>400</v>
      </c>
      <c r="AC1749" s="13">
        <v>9.5</v>
      </c>
      <c r="AD1749" s="12">
        <v>610.00044149999997</v>
      </c>
      <c r="AE1749" s="13">
        <v>13.555565367</v>
      </c>
      <c r="AF1749" s="12"/>
      <c r="AG1749" s="12"/>
      <c r="AH1749" s="12"/>
      <c r="AI1749" s="12"/>
      <c r="AJ1749" s="15">
        <v>8.4305302499999998E-2</v>
      </c>
      <c r="AK1749" s="12">
        <v>17693</v>
      </c>
      <c r="AL1749" s="13">
        <v>2591.1799999999998</v>
      </c>
      <c r="AM1749" s="12">
        <v>32127</v>
      </c>
      <c r="AN1749" s="12">
        <v>44688</v>
      </c>
      <c r="AO1749" s="17">
        <v>0.7189178303</v>
      </c>
      <c r="AP1749" s="17">
        <v>0.57117783470000005</v>
      </c>
      <c r="AQ1749" s="18">
        <v>0.86665782589999996</v>
      </c>
      <c r="AR1749" s="12">
        <v>59602</v>
      </c>
      <c r="AS1749" s="12">
        <v>52712.808511000003</v>
      </c>
      <c r="AT1749" s="12">
        <v>66491.191489000004</v>
      </c>
      <c r="AU1749" s="12"/>
      <c r="AV1749" s="12"/>
      <c r="AW1749" s="12"/>
      <c r="AX1749" s="12"/>
      <c r="AY1749" s="12"/>
      <c r="AZ1749" s="12"/>
      <c r="BA1749" s="12"/>
      <c r="BB1749" s="12"/>
      <c r="BC1749" s="13"/>
      <c r="BD1749" s="19">
        <v>38.744257273999999</v>
      </c>
      <c r="BE1749" s="19"/>
      <c r="BF1749" s="12">
        <v>63</v>
      </c>
      <c r="BG1749" s="12">
        <v>3.7190082645000002</v>
      </c>
      <c r="BH1749" s="12">
        <v>0.78746768030000003</v>
      </c>
      <c r="BI1749" s="13">
        <v>6.6505488485999997</v>
      </c>
      <c r="BJ1749" s="19">
        <v>4060</v>
      </c>
      <c r="BK1749" s="20">
        <v>20.221674877000002</v>
      </c>
      <c r="BL1749" s="20">
        <v>27.241379309999999</v>
      </c>
      <c r="BM1749" s="12">
        <v>7</v>
      </c>
      <c r="BN1749" s="9">
        <v>0.17241379309999999</v>
      </c>
      <c r="BO1749" s="12">
        <v>28</v>
      </c>
      <c r="BP1749" s="9">
        <v>0.68965517239999996</v>
      </c>
      <c r="BQ1749" s="12">
        <v>61</v>
      </c>
      <c r="BR1749" s="9">
        <v>1.5024630541999999</v>
      </c>
      <c r="BS1749" s="12">
        <v>0</v>
      </c>
      <c r="BT1749" s="9">
        <v>0</v>
      </c>
      <c r="BU1749" s="12">
        <v>142</v>
      </c>
      <c r="BV1749" s="9">
        <v>3.4975369457999999</v>
      </c>
      <c r="BW1749" s="12">
        <v>3784</v>
      </c>
      <c r="BX1749" s="9">
        <v>93.201970442999993</v>
      </c>
      <c r="BY1749" s="12">
        <v>14</v>
      </c>
      <c r="BZ1749" s="12">
        <v>0.35833120039999999</v>
      </c>
      <c r="CA1749" s="12">
        <v>0</v>
      </c>
      <c r="CB1749" s="13">
        <v>1.5095385565999999</v>
      </c>
      <c r="CC1749" s="20">
        <v>50.197044335000001</v>
      </c>
      <c r="CD1749" s="12">
        <v>4500</v>
      </c>
      <c r="CE1749" s="9">
        <v>100</v>
      </c>
    </row>
    <row r="1750" spans="1:83" x14ac:dyDescent="0.45">
      <c r="A1750" s="3" t="s">
        <v>2867</v>
      </c>
      <c r="B1750" s="4" t="s">
        <v>2770</v>
      </c>
      <c r="C1750" s="4" t="s">
        <v>2868</v>
      </c>
      <c r="D1750" s="8">
        <v>80.262684476000004</v>
      </c>
      <c r="E1750" s="8">
        <v>78.876381140999996</v>
      </c>
      <c r="F1750" s="8">
        <v>81.648987809999994</v>
      </c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9"/>
      <c r="V1750" s="12">
        <v>8.3000000000000007</v>
      </c>
      <c r="W1750" s="12">
        <v>7.4</v>
      </c>
      <c r="X1750" s="13">
        <v>9.1999999999999993</v>
      </c>
      <c r="Y1750" s="12">
        <v>12</v>
      </c>
      <c r="Z1750" s="12">
        <v>11</v>
      </c>
      <c r="AA1750" s="13">
        <v>13</v>
      </c>
      <c r="AB1750" s="12">
        <v>1760</v>
      </c>
      <c r="AC1750" s="13">
        <v>11</v>
      </c>
      <c r="AD1750" s="12">
        <v>3086.3839756000002</v>
      </c>
      <c r="AE1750" s="13">
        <v>19.608538599999999</v>
      </c>
      <c r="AF1750" s="12"/>
      <c r="AG1750" s="12"/>
      <c r="AH1750" s="12"/>
      <c r="AI1750" s="12"/>
      <c r="AJ1750" s="15">
        <v>8.5765045299999995E-2</v>
      </c>
      <c r="AK1750" s="12">
        <v>12019.334333000001</v>
      </c>
      <c r="AL1750" s="13">
        <v>1871.4393333</v>
      </c>
      <c r="AM1750" s="12">
        <v>40905</v>
      </c>
      <c r="AN1750" s="12">
        <v>55922</v>
      </c>
      <c r="AO1750" s="17">
        <v>0.73146525520000005</v>
      </c>
      <c r="AP1750" s="17">
        <v>0.63274261610000004</v>
      </c>
      <c r="AQ1750" s="18">
        <v>0.83018789420000005</v>
      </c>
      <c r="AR1750" s="12">
        <v>67595</v>
      </c>
      <c r="AS1750" s="12">
        <v>58532.531915</v>
      </c>
      <c r="AT1750" s="12">
        <v>76657.468085</v>
      </c>
      <c r="AU1750" s="12"/>
      <c r="AV1750" s="12"/>
      <c r="AW1750" s="12"/>
      <c r="AX1750" s="12">
        <v>60767</v>
      </c>
      <c r="AY1750" s="12">
        <v>36367.680850999997</v>
      </c>
      <c r="AZ1750" s="12">
        <v>85166.319149000003</v>
      </c>
      <c r="BA1750" s="12">
        <v>71654</v>
      </c>
      <c r="BB1750" s="12">
        <v>67177.574468000006</v>
      </c>
      <c r="BC1750" s="13">
        <v>76130.425531999994</v>
      </c>
      <c r="BD1750" s="19">
        <v>42.142559400000003</v>
      </c>
      <c r="BE1750" s="19"/>
      <c r="BF1750" s="12">
        <v>555</v>
      </c>
      <c r="BG1750" s="12">
        <v>8.9689722043</v>
      </c>
      <c r="BH1750" s="12">
        <v>6.2139570488000002</v>
      </c>
      <c r="BI1750" s="13">
        <v>11.723987360000001</v>
      </c>
      <c r="BJ1750" s="19">
        <v>15930</v>
      </c>
      <c r="BK1750" s="20">
        <v>23.992467043000001</v>
      </c>
      <c r="BL1750" s="20">
        <v>20.276208411999999</v>
      </c>
      <c r="BM1750" s="12">
        <v>166</v>
      </c>
      <c r="BN1750" s="9">
        <v>1.0420590082000001</v>
      </c>
      <c r="BO1750" s="12">
        <v>114</v>
      </c>
      <c r="BP1750" s="9">
        <v>0.71563088509999995</v>
      </c>
      <c r="BQ1750" s="12">
        <v>138</v>
      </c>
      <c r="BR1750" s="9">
        <v>0.86629001880000001</v>
      </c>
      <c r="BS1750" s="12">
        <v>22</v>
      </c>
      <c r="BT1750" s="9">
        <v>0.1381042059</v>
      </c>
      <c r="BU1750" s="12">
        <v>1325</v>
      </c>
      <c r="BV1750" s="9">
        <v>8.3176396736000004</v>
      </c>
      <c r="BW1750" s="12">
        <v>14011</v>
      </c>
      <c r="BX1750" s="9">
        <v>87.953546767000006</v>
      </c>
      <c r="BY1750" s="12">
        <v>158</v>
      </c>
      <c r="BZ1750" s="12">
        <v>1.0533333332999999</v>
      </c>
      <c r="CA1750" s="12">
        <v>2.43254657E-2</v>
      </c>
      <c r="CB1750" s="13">
        <v>2.0823412010000002</v>
      </c>
      <c r="CC1750" s="20">
        <v>49.868173257999999</v>
      </c>
      <c r="CD1750" s="12">
        <v>8674</v>
      </c>
      <c r="CE1750" s="9">
        <v>55.108005083000002</v>
      </c>
    </row>
    <row r="1751" spans="1:83" x14ac:dyDescent="0.45">
      <c r="A1751" s="3" t="s">
        <v>2869</v>
      </c>
      <c r="B1751" s="4" t="s">
        <v>2770</v>
      </c>
      <c r="C1751" s="4" t="s">
        <v>1660</v>
      </c>
      <c r="D1751" s="8">
        <v>76.925718946000003</v>
      </c>
      <c r="E1751" s="8">
        <v>72.692021014999995</v>
      </c>
      <c r="F1751" s="8">
        <v>81.159416876999998</v>
      </c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9"/>
      <c r="V1751" s="12">
        <v>10.4</v>
      </c>
      <c r="W1751" s="12">
        <v>9.1999999999999993</v>
      </c>
      <c r="X1751" s="13">
        <v>11.7</v>
      </c>
      <c r="Y1751" s="12">
        <v>13.8</v>
      </c>
      <c r="Z1751" s="12">
        <v>12.7</v>
      </c>
      <c r="AA1751" s="13">
        <v>15.1</v>
      </c>
      <c r="AB1751" s="12">
        <v>350</v>
      </c>
      <c r="AC1751" s="13">
        <v>13.3</v>
      </c>
      <c r="AD1751" s="12">
        <v>150.39538612999999</v>
      </c>
      <c r="AE1751" s="13">
        <v>5.4235624279000003</v>
      </c>
      <c r="AF1751" s="12"/>
      <c r="AG1751" s="12"/>
      <c r="AH1751" s="12"/>
      <c r="AI1751" s="12"/>
      <c r="AJ1751" s="15"/>
      <c r="AK1751" s="12">
        <v>17323.503000000001</v>
      </c>
      <c r="AL1751" s="13">
        <v>1472.048</v>
      </c>
      <c r="AM1751" s="12">
        <v>35050</v>
      </c>
      <c r="AN1751" s="12">
        <v>40455</v>
      </c>
      <c r="AO1751" s="17">
        <v>0.86639475960000001</v>
      </c>
      <c r="AP1751" s="17">
        <v>0.74929584549999995</v>
      </c>
      <c r="AQ1751" s="18">
        <v>0.98349367379999997</v>
      </c>
      <c r="AR1751" s="12">
        <v>50501</v>
      </c>
      <c r="AS1751" s="12">
        <v>43454.531915</v>
      </c>
      <c r="AT1751" s="12">
        <v>57547.468085</v>
      </c>
      <c r="AU1751" s="12"/>
      <c r="AV1751" s="12"/>
      <c r="AW1751" s="12"/>
      <c r="AX1751" s="12"/>
      <c r="AY1751" s="12"/>
      <c r="AZ1751" s="12"/>
      <c r="BA1751" s="12"/>
      <c r="BB1751" s="12"/>
      <c r="BC1751" s="13"/>
      <c r="BD1751" s="19">
        <v>57.264957265</v>
      </c>
      <c r="BE1751" s="19"/>
      <c r="BF1751" s="12">
        <v>78</v>
      </c>
      <c r="BG1751" s="12">
        <v>7.8</v>
      </c>
      <c r="BH1751" s="12">
        <v>2.7400311065</v>
      </c>
      <c r="BI1751" s="13">
        <v>12.859968893</v>
      </c>
      <c r="BJ1751" s="19">
        <v>2548</v>
      </c>
      <c r="BK1751" s="20">
        <v>22.566718994999999</v>
      </c>
      <c r="BL1751" s="20">
        <v>28.257456828999999</v>
      </c>
      <c r="BM1751" s="12">
        <v>24</v>
      </c>
      <c r="BN1751" s="9">
        <v>0.94191522760000002</v>
      </c>
      <c r="BO1751" s="12">
        <v>9</v>
      </c>
      <c r="BP1751" s="9">
        <v>0.35321821040000001</v>
      </c>
      <c r="BQ1751" s="12">
        <v>8</v>
      </c>
      <c r="BR1751" s="9">
        <v>0.31397174249999998</v>
      </c>
      <c r="BS1751" s="12">
        <v>0</v>
      </c>
      <c r="BT1751" s="9">
        <v>0</v>
      </c>
      <c r="BU1751" s="12">
        <v>54</v>
      </c>
      <c r="BV1751" s="9">
        <v>2.1193092621999998</v>
      </c>
      <c r="BW1751" s="12">
        <v>2396</v>
      </c>
      <c r="BX1751" s="9">
        <v>94.034536892000006</v>
      </c>
      <c r="BY1751" s="12">
        <v>13</v>
      </c>
      <c r="BZ1751" s="12">
        <v>0.54553084350000003</v>
      </c>
      <c r="CA1751" s="12">
        <v>0</v>
      </c>
      <c r="CB1751" s="13">
        <v>2.4980619400999999</v>
      </c>
      <c r="CC1751" s="20">
        <v>50.156985871000003</v>
      </c>
      <c r="CD1751" s="12">
        <v>2773</v>
      </c>
      <c r="CE1751" s="9">
        <v>100</v>
      </c>
    </row>
    <row r="1752" spans="1:83" x14ac:dyDescent="0.45">
      <c r="A1752" s="3" t="s">
        <v>2870</v>
      </c>
      <c r="B1752" s="4" t="s">
        <v>2770</v>
      </c>
      <c r="C1752" s="4" t="s">
        <v>2871</v>
      </c>
      <c r="D1752" s="8">
        <v>79.168492275999995</v>
      </c>
      <c r="E1752" s="8">
        <v>75.850691196</v>
      </c>
      <c r="F1752" s="8">
        <v>82.486293355000001</v>
      </c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9"/>
      <c r="V1752" s="12">
        <v>7.9</v>
      </c>
      <c r="W1752" s="12">
        <v>6.9</v>
      </c>
      <c r="X1752" s="13">
        <v>8.9</v>
      </c>
      <c r="Y1752" s="12">
        <v>11.9</v>
      </c>
      <c r="Z1752" s="12">
        <v>10.8</v>
      </c>
      <c r="AA1752" s="13">
        <v>13</v>
      </c>
      <c r="AB1752" s="12">
        <v>240</v>
      </c>
      <c r="AC1752" s="13">
        <v>8.3000000000000007</v>
      </c>
      <c r="AD1752" s="12">
        <v>217.98214107999999</v>
      </c>
      <c r="AE1752" s="13">
        <v>7.3394660297999996</v>
      </c>
      <c r="AF1752" s="12"/>
      <c r="AG1752" s="12"/>
      <c r="AH1752" s="12"/>
      <c r="AI1752" s="12"/>
      <c r="AJ1752" s="15">
        <v>1.96951959E-2</v>
      </c>
      <c r="AK1752" s="12">
        <v>15568</v>
      </c>
      <c r="AL1752" s="13">
        <v>6731.7889999999998</v>
      </c>
      <c r="AM1752" s="12">
        <v>44583</v>
      </c>
      <c r="AN1752" s="12">
        <v>45402</v>
      </c>
      <c r="AO1752" s="17">
        <v>0.98196114710000004</v>
      </c>
      <c r="AP1752" s="17">
        <v>0.61570976359999996</v>
      </c>
      <c r="AQ1752" s="18">
        <v>1.3482125304999999</v>
      </c>
      <c r="AR1752" s="12">
        <v>61156</v>
      </c>
      <c r="AS1752" s="12">
        <v>52403.319149000003</v>
      </c>
      <c r="AT1752" s="12">
        <v>69908.680850999997</v>
      </c>
      <c r="AU1752" s="12"/>
      <c r="AV1752" s="12"/>
      <c r="AW1752" s="12"/>
      <c r="AX1752" s="12">
        <v>60357</v>
      </c>
      <c r="AY1752" s="12">
        <v>35193.936170000001</v>
      </c>
      <c r="AZ1752" s="12">
        <v>85520.063829999999</v>
      </c>
      <c r="BA1752" s="12">
        <v>58194</v>
      </c>
      <c r="BB1752" s="12">
        <v>47365.744680999996</v>
      </c>
      <c r="BC1752" s="13">
        <v>69022.255319000004</v>
      </c>
      <c r="BD1752" s="19">
        <v>27.790973871999999</v>
      </c>
      <c r="BE1752" s="19"/>
      <c r="BF1752" s="12">
        <v>105</v>
      </c>
      <c r="BG1752" s="12">
        <v>9.5802919707999994</v>
      </c>
      <c r="BH1752" s="12">
        <v>3.7354190245000001</v>
      </c>
      <c r="BI1752" s="13">
        <v>15.425164917</v>
      </c>
      <c r="BJ1752" s="19">
        <v>2832</v>
      </c>
      <c r="BK1752" s="20">
        <v>23.905367232</v>
      </c>
      <c r="BL1752" s="20">
        <v>24.258474576000001</v>
      </c>
      <c r="BM1752" s="12">
        <v>15</v>
      </c>
      <c r="BN1752" s="9">
        <v>0.5296610169</v>
      </c>
      <c r="BO1752" s="12">
        <v>11</v>
      </c>
      <c r="BP1752" s="9">
        <v>0.38841807909999998</v>
      </c>
      <c r="BQ1752" s="12">
        <v>6</v>
      </c>
      <c r="BR1752" s="9">
        <v>0.21186440679999999</v>
      </c>
      <c r="BS1752" s="12">
        <v>3</v>
      </c>
      <c r="BT1752" s="9">
        <v>0.10593220339999999</v>
      </c>
      <c r="BU1752" s="12">
        <v>140</v>
      </c>
      <c r="BV1752" s="9">
        <v>4.9435028249000004</v>
      </c>
      <c r="BW1752" s="12">
        <v>2642</v>
      </c>
      <c r="BX1752" s="9">
        <v>93.290960451999993</v>
      </c>
      <c r="BY1752" s="12">
        <v>18</v>
      </c>
      <c r="BZ1752" s="12">
        <v>0.66839955439999998</v>
      </c>
      <c r="CA1752" s="12">
        <v>0</v>
      </c>
      <c r="CB1752" s="13">
        <v>2.4623254945999999</v>
      </c>
      <c r="CC1752" s="20">
        <v>49.293785311000001</v>
      </c>
      <c r="CD1752" s="12">
        <v>2970</v>
      </c>
      <c r="CE1752" s="9">
        <v>100</v>
      </c>
    </row>
    <row r="1753" spans="1:83" x14ac:dyDescent="0.45">
      <c r="A1753" s="3" t="s">
        <v>2872</v>
      </c>
      <c r="B1753" s="4" t="s">
        <v>2770</v>
      </c>
      <c r="C1753" s="4" t="s">
        <v>2628</v>
      </c>
      <c r="D1753" s="8">
        <v>79.978746146000006</v>
      </c>
      <c r="E1753" s="8">
        <v>78.282094881999996</v>
      </c>
      <c r="F1753" s="8">
        <v>81.675397410000002</v>
      </c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9"/>
      <c r="V1753" s="12">
        <v>8.1999999999999993</v>
      </c>
      <c r="W1753" s="12">
        <v>7.3</v>
      </c>
      <c r="X1753" s="13">
        <v>9.1999999999999993</v>
      </c>
      <c r="Y1753" s="12">
        <v>12.1</v>
      </c>
      <c r="Z1753" s="12">
        <v>11</v>
      </c>
      <c r="AA1753" s="13">
        <v>13.1</v>
      </c>
      <c r="AB1753" s="12">
        <v>970</v>
      </c>
      <c r="AC1753" s="13">
        <v>10.8</v>
      </c>
      <c r="AD1753" s="12">
        <v>422.00028803999999</v>
      </c>
      <c r="AE1753" s="13">
        <v>4.5929504575999998</v>
      </c>
      <c r="AF1753" s="12"/>
      <c r="AG1753" s="12"/>
      <c r="AH1753" s="12"/>
      <c r="AI1753" s="12"/>
      <c r="AJ1753" s="15">
        <v>3.4748100300000001E-2</v>
      </c>
      <c r="AK1753" s="12">
        <v>14779.002699999999</v>
      </c>
      <c r="AL1753" s="13">
        <v>3741.5620333000002</v>
      </c>
      <c r="AM1753" s="12">
        <v>42577</v>
      </c>
      <c r="AN1753" s="12">
        <v>53708</v>
      </c>
      <c r="AO1753" s="17">
        <v>0.79274968349999997</v>
      </c>
      <c r="AP1753" s="17">
        <v>0.69294268820000005</v>
      </c>
      <c r="AQ1753" s="18">
        <v>0.8925566788</v>
      </c>
      <c r="AR1753" s="12">
        <v>66986</v>
      </c>
      <c r="AS1753" s="12">
        <v>58557.404255000001</v>
      </c>
      <c r="AT1753" s="12">
        <v>75414.595744999999</v>
      </c>
      <c r="AU1753" s="12"/>
      <c r="AV1753" s="12"/>
      <c r="AW1753" s="12"/>
      <c r="AX1753" s="12"/>
      <c r="AY1753" s="12"/>
      <c r="AZ1753" s="12"/>
      <c r="BA1753" s="12"/>
      <c r="BB1753" s="12"/>
      <c r="BC1753" s="13"/>
      <c r="BD1753" s="19">
        <v>40.220207254000002</v>
      </c>
      <c r="BE1753" s="19"/>
      <c r="BF1753" s="12">
        <v>416</v>
      </c>
      <c r="BG1753" s="12">
        <v>11.237169098000001</v>
      </c>
      <c r="BH1753" s="12">
        <v>6.9267055999</v>
      </c>
      <c r="BI1753" s="13">
        <v>15.547632596</v>
      </c>
      <c r="BJ1753" s="19">
        <v>8937</v>
      </c>
      <c r="BK1753" s="20">
        <v>24.448920219000001</v>
      </c>
      <c r="BL1753" s="20">
        <v>20.219312969000001</v>
      </c>
      <c r="BM1753" s="12">
        <v>40</v>
      </c>
      <c r="BN1753" s="9">
        <v>0.44757748689999999</v>
      </c>
      <c r="BO1753" s="12">
        <v>84</v>
      </c>
      <c r="BP1753" s="9">
        <v>0.93991272240000001</v>
      </c>
      <c r="BQ1753" s="12">
        <v>44</v>
      </c>
      <c r="BR1753" s="9">
        <v>0.49233523550000002</v>
      </c>
      <c r="BS1753" s="12">
        <v>4</v>
      </c>
      <c r="BT1753" s="9">
        <v>4.4757748700000002E-2</v>
      </c>
      <c r="BU1753" s="12">
        <v>586</v>
      </c>
      <c r="BV1753" s="9">
        <v>6.5570101824</v>
      </c>
      <c r="BW1753" s="12">
        <v>8117</v>
      </c>
      <c r="BX1753" s="9">
        <v>90.824661520000006</v>
      </c>
      <c r="BY1753" s="12">
        <v>148</v>
      </c>
      <c r="BZ1753" s="12">
        <v>1.7577197149999999</v>
      </c>
      <c r="CA1753" s="12">
        <v>0.67099161949999997</v>
      </c>
      <c r="CB1753" s="13">
        <v>2.8444478105000002</v>
      </c>
      <c r="CC1753" s="20">
        <v>49.490880609000001</v>
      </c>
      <c r="CD1753" s="12">
        <v>3848</v>
      </c>
      <c r="CE1753" s="9">
        <v>41.880713974999999</v>
      </c>
    </row>
    <row r="1754" spans="1:83" x14ac:dyDescent="0.45">
      <c r="A1754" s="3" t="s">
        <v>2873</v>
      </c>
      <c r="B1754" s="4" t="s">
        <v>2770</v>
      </c>
      <c r="C1754" s="4" t="s">
        <v>938</v>
      </c>
      <c r="D1754" s="8">
        <v>81.149244562000007</v>
      </c>
      <c r="E1754" s="8">
        <v>79.016075705000006</v>
      </c>
      <c r="F1754" s="8">
        <v>83.282413419999997</v>
      </c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9"/>
      <c r="V1754" s="12">
        <v>7.8</v>
      </c>
      <c r="W1754" s="12">
        <v>7</v>
      </c>
      <c r="X1754" s="13">
        <v>8.6</v>
      </c>
      <c r="Y1754" s="12">
        <v>12.3</v>
      </c>
      <c r="Z1754" s="12">
        <v>11.3</v>
      </c>
      <c r="AA1754" s="13">
        <v>13.3</v>
      </c>
      <c r="AB1754" s="12">
        <v>680</v>
      </c>
      <c r="AC1754" s="13">
        <v>9.5</v>
      </c>
      <c r="AD1754" s="12">
        <v>710.77884285000005</v>
      </c>
      <c r="AE1754" s="13">
        <v>9.7822576776000005</v>
      </c>
      <c r="AF1754" s="12"/>
      <c r="AG1754" s="12"/>
      <c r="AH1754" s="12"/>
      <c r="AI1754" s="12"/>
      <c r="AJ1754" s="15">
        <v>6.2103392100000002E-2</v>
      </c>
      <c r="AK1754" s="12">
        <v>15087.669333</v>
      </c>
      <c r="AL1754" s="13">
        <v>3904.8546667000001</v>
      </c>
      <c r="AM1754" s="12">
        <v>36961</v>
      </c>
      <c r="AN1754" s="12">
        <v>52468</v>
      </c>
      <c r="AO1754" s="17">
        <v>0.70444842569999999</v>
      </c>
      <c r="AP1754" s="17">
        <v>0.61237646729999995</v>
      </c>
      <c r="AQ1754" s="18">
        <v>0.79652038410000003</v>
      </c>
      <c r="AR1754" s="12">
        <v>64607</v>
      </c>
      <c r="AS1754" s="12">
        <v>57026.744680999996</v>
      </c>
      <c r="AT1754" s="12">
        <v>72187.255319000004</v>
      </c>
      <c r="AU1754" s="12">
        <v>93750</v>
      </c>
      <c r="AV1754" s="12">
        <v>92695.531915</v>
      </c>
      <c r="AW1754" s="12">
        <v>94804.468085</v>
      </c>
      <c r="AX1754" s="12"/>
      <c r="AY1754" s="12"/>
      <c r="AZ1754" s="12"/>
      <c r="BA1754" s="12">
        <v>64261</v>
      </c>
      <c r="BB1754" s="12">
        <v>54010.617020999998</v>
      </c>
      <c r="BC1754" s="13">
        <v>74511.382979000002</v>
      </c>
      <c r="BD1754" s="19">
        <v>35.308641975</v>
      </c>
      <c r="BE1754" s="19"/>
      <c r="BF1754" s="12">
        <v>199</v>
      </c>
      <c r="BG1754" s="12">
        <v>7.3867854490999996</v>
      </c>
      <c r="BH1754" s="12">
        <v>4.4893783134999996</v>
      </c>
      <c r="BI1754" s="13">
        <v>10.284192585</v>
      </c>
      <c r="BJ1754" s="19">
        <v>7313</v>
      </c>
      <c r="BK1754" s="20">
        <v>25.652946806999999</v>
      </c>
      <c r="BL1754" s="20">
        <v>19.923424039</v>
      </c>
      <c r="BM1754" s="12">
        <v>34</v>
      </c>
      <c r="BN1754" s="9">
        <v>0.46492547519999999</v>
      </c>
      <c r="BO1754" s="12">
        <v>41</v>
      </c>
      <c r="BP1754" s="9">
        <v>0.560645426</v>
      </c>
      <c r="BQ1754" s="12">
        <v>27</v>
      </c>
      <c r="BR1754" s="9">
        <v>0.36920552439999998</v>
      </c>
      <c r="BS1754" s="12">
        <v>0</v>
      </c>
      <c r="BT1754" s="9">
        <v>0</v>
      </c>
      <c r="BU1754" s="12">
        <v>175</v>
      </c>
      <c r="BV1754" s="9">
        <v>2.3929987693000001</v>
      </c>
      <c r="BW1754" s="12">
        <v>6981</v>
      </c>
      <c r="BX1754" s="9">
        <v>95.460139478000002</v>
      </c>
      <c r="BY1754" s="12">
        <v>79</v>
      </c>
      <c r="BZ1754" s="12">
        <v>1.171237954</v>
      </c>
      <c r="CA1754" s="12">
        <v>0.11342674210000001</v>
      </c>
      <c r="CB1754" s="13">
        <v>2.2290491658999998</v>
      </c>
      <c r="CC1754" s="20">
        <v>49.118009024999999</v>
      </c>
      <c r="CD1754" s="12">
        <v>7266</v>
      </c>
      <c r="CE1754" s="9">
        <v>100</v>
      </c>
    </row>
    <row r="1755" spans="1:83" x14ac:dyDescent="0.45">
      <c r="A1755" s="3" t="s">
        <v>2874</v>
      </c>
      <c r="B1755" s="4" t="s">
        <v>2770</v>
      </c>
      <c r="C1755" s="4" t="s">
        <v>2631</v>
      </c>
      <c r="D1755" s="8">
        <v>79.717164343999997</v>
      </c>
      <c r="E1755" s="8">
        <v>78.756899817999994</v>
      </c>
      <c r="F1755" s="8">
        <v>80.67742887</v>
      </c>
      <c r="G1755" s="8"/>
      <c r="H1755" s="8"/>
      <c r="I1755" s="8"/>
      <c r="J1755" s="8"/>
      <c r="K1755" s="8"/>
      <c r="L1755" s="8"/>
      <c r="M1755" s="8"/>
      <c r="N1755" s="8"/>
      <c r="O1755" s="8"/>
      <c r="P1755" s="8">
        <v>88.145014736999997</v>
      </c>
      <c r="Q1755" s="8">
        <v>67.250211988999993</v>
      </c>
      <c r="R1755" s="8">
        <v>109.03981748</v>
      </c>
      <c r="S1755" s="8">
        <v>79.246428889000001</v>
      </c>
      <c r="T1755" s="8">
        <v>78.145552131000002</v>
      </c>
      <c r="U1755" s="9">
        <v>80.347305648000003</v>
      </c>
      <c r="V1755" s="12">
        <v>8.1999999999999993</v>
      </c>
      <c r="W1755" s="12">
        <v>7.4</v>
      </c>
      <c r="X1755" s="13">
        <v>9</v>
      </c>
      <c r="Y1755" s="12">
        <v>11.9</v>
      </c>
      <c r="Z1755" s="12">
        <v>11</v>
      </c>
      <c r="AA1755" s="13">
        <v>12.7</v>
      </c>
      <c r="AB1755" s="12">
        <v>2830</v>
      </c>
      <c r="AC1755" s="13">
        <v>8.5</v>
      </c>
      <c r="AD1755" s="12">
        <v>1222.3631928</v>
      </c>
      <c r="AE1755" s="13">
        <v>3.7918019444</v>
      </c>
      <c r="AF1755" s="12"/>
      <c r="AG1755" s="12"/>
      <c r="AH1755" s="12"/>
      <c r="AI1755" s="12"/>
      <c r="AJ1755" s="15">
        <v>6.8659372600000004E-2</v>
      </c>
      <c r="AK1755" s="12">
        <v>12693.669</v>
      </c>
      <c r="AL1755" s="13">
        <v>2066.7403333000002</v>
      </c>
      <c r="AM1755" s="12">
        <v>38872</v>
      </c>
      <c r="AN1755" s="12">
        <v>51990</v>
      </c>
      <c r="AO1755" s="17">
        <v>0.74768224660000004</v>
      </c>
      <c r="AP1755" s="17">
        <v>0.68242774640000003</v>
      </c>
      <c r="AQ1755" s="18">
        <v>0.81293674680000005</v>
      </c>
      <c r="AR1755" s="12">
        <v>70177</v>
      </c>
      <c r="AS1755" s="12">
        <v>62043.893617000002</v>
      </c>
      <c r="AT1755" s="12">
        <v>78310.106383000006</v>
      </c>
      <c r="AU1755" s="12">
        <v>86406</v>
      </c>
      <c r="AV1755" s="12">
        <v>60785.404255000001</v>
      </c>
      <c r="AW1755" s="12">
        <v>112026.59574</v>
      </c>
      <c r="AX1755" s="12">
        <v>53654</v>
      </c>
      <c r="AY1755" s="12">
        <v>38648.382979000002</v>
      </c>
      <c r="AZ1755" s="12">
        <v>68659.617020999998</v>
      </c>
      <c r="BA1755" s="12">
        <v>64536</v>
      </c>
      <c r="BB1755" s="12">
        <v>60502.808511000003</v>
      </c>
      <c r="BC1755" s="13">
        <v>68569.191489000004</v>
      </c>
      <c r="BD1755" s="19">
        <v>44.746646796</v>
      </c>
      <c r="BE1755" s="19">
        <v>59.761747624000002</v>
      </c>
      <c r="BF1755" s="12">
        <v>965</v>
      </c>
      <c r="BG1755" s="12">
        <v>7.3957694666</v>
      </c>
      <c r="BH1755" s="12">
        <v>5.1363929173000002</v>
      </c>
      <c r="BI1755" s="13">
        <v>9.6551460157999998</v>
      </c>
      <c r="BJ1755" s="19">
        <v>34241</v>
      </c>
      <c r="BK1755" s="20">
        <v>26.398177622999999</v>
      </c>
      <c r="BL1755" s="20">
        <v>17.823661692000002</v>
      </c>
      <c r="BM1755" s="12">
        <v>366</v>
      </c>
      <c r="BN1755" s="9">
        <v>1.0688940159</v>
      </c>
      <c r="BO1755" s="12">
        <v>704</v>
      </c>
      <c r="BP1755" s="9">
        <v>2.0560147191999998</v>
      </c>
      <c r="BQ1755" s="12">
        <v>402</v>
      </c>
      <c r="BR1755" s="9">
        <v>1.1740311322999999</v>
      </c>
      <c r="BS1755" s="12">
        <v>69</v>
      </c>
      <c r="BT1755" s="9">
        <v>0.20151280630000001</v>
      </c>
      <c r="BU1755" s="12">
        <v>7611</v>
      </c>
      <c r="BV1755" s="9">
        <v>22.227738676000001</v>
      </c>
      <c r="BW1755" s="12">
        <v>25548</v>
      </c>
      <c r="BX1755" s="9">
        <v>74.612306884000006</v>
      </c>
      <c r="BY1755" s="12">
        <v>1553</v>
      </c>
      <c r="BZ1755" s="12">
        <v>4.8971997982</v>
      </c>
      <c r="CA1755" s="12">
        <v>3.8633062619</v>
      </c>
      <c r="CB1755" s="13">
        <v>5.9310933343999999</v>
      </c>
      <c r="CC1755" s="20">
        <v>48.993896206000002</v>
      </c>
      <c r="CD1755" s="12">
        <v>10131</v>
      </c>
      <c r="CE1755" s="9">
        <v>31.426621583999999</v>
      </c>
    </row>
    <row r="1756" spans="1:83" x14ac:dyDescent="0.45">
      <c r="A1756" s="3" t="s">
        <v>2875</v>
      </c>
      <c r="B1756" s="4" t="s">
        <v>2770</v>
      </c>
      <c r="C1756" s="4" t="s">
        <v>329</v>
      </c>
      <c r="D1756" s="8">
        <v>77.421012790000006</v>
      </c>
      <c r="E1756" s="8">
        <v>75.121209719999996</v>
      </c>
      <c r="F1756" s="8">
        <v>79.720815860000002</v>
      </c>
      <c r="G1756" s="8"/>
      <c r="H1756" s="8"/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9"/>
      <c r="V1756" s="12">
        <v>8.4</v>
      </c>
      <c r="W1756" s="12">
        <v>7.5</v>
      </c>
      <c r="X1756" s="13">
        <v>9.3000000000000007</v>
      </c>
      <c r="Y1756" s="12">
        <v>12.3</v>
      </c>
      <c r="Z1756" s="12">
        <v>11.4</v>
      </c>
      <c r="AA1756" s="13">
        <v>13.3</v>
      </c>
      <c r="AB1756" s="12">
        <v>470</v>
      </c>
      <c r="AC1756" s="13">
        <v>9</v>
      </c>
      <c r="AD1756" s="12">
        <v>77.240705571000007</v>
      </c>
      <c r="AE1756" s="13">
        <v>1.4287958855</v>
      </c>
      <c r="AF1756" s="12"/>
      <c r="AG1756" s="12"/>
      <c r="AH1756" s="12"/>
      <c r="AI1756" s="12"/>
      <c r="AJ1756" s="15">
        <v>0.1060990644</v>
      </c>
      <c r="AK1756" s="12">
        <v>17869.250749999999</v>
      </c>
      <c r="AL1756" s="13">
        <v>5501.37</v>
      </c>
      <c r="AM1756" s="12">
        <v>39936</v>
      </c>
      <c r="AN1756" s="12">
        <v>46960</v>
      </c>
      <c r="AO1756" s="17">
        <v>0.85042589440000005</v>
      </c>
      <c r="AP1756" s="17">
        <v>0.72687608189999997</v>
      </c>
      <c r="AQ1756" s="18">
        <v>0.97397570680000001</v>
      </c>
      <c r="AR1756" s="12">
        <v>69503</v>
      </c>
      <c r="AS1756" s="12">
        <v>60159.340426000002</v>
      </c>
      <c r="AT1756" s="12">
        <v>78846.659574000005</v>
      </c>
      <c r="AU1756" s="12"/>
      <c r="AV1756" s="12"/>
      <c r="AW1756" s="12"/>
      <c r="AX1756" s="12">
        <v>51667</v>
      </c>
      <c r="AY1756" s="12">
        <v>25385.127659999998</v>
      </c>
      <c r="AZ1756" s="12">
        <v>77948.872340000002</v>
      </c>
      <c r="BA1756" s="12">
        <v>66216</v>
      </c>
      <c r="BB1756" s="12">
        <v>59148.085105999999</v>
      </c>
      <c r="BC1756" s="13">
        <v>73283.914894000001</v>
      </c>
      <c r="BD1756" s="19">
        <v>36.837294333000003</v>
      </c>
      <c r="BE1756" s="19"/>
      <c r="BF1756" s="12">
        <v>77</v>
      </c>
      <c r="BG1756" s="12">
        <v>4.0719196192</v>
      </c>
      <c r="BH1756" s="12">
        <v>0.84767904579999998</v>
      </c>
      <c r="BI1756" s="13">
        <v>7.2961601927000004</v>
      </c>
      <c r="BJ1756" s="19">
        <v>5174</v>
      </c>
      <c r="BK1756" s="20">
        <v>22.709702358000001</v>
      </c>
      <c r="BL1756" s="20">
        <v>23.096250482999999</v>
      </c>
      <c r="BM1756" s="12">
        <v>18</v>
      </c>
      <c r="BN1756" s="9">
        <v>0.34789331270000001</v>
      </c>
      <c r="BO1756" s="12">
        <v>39</v>
      </c>
      <c r="BP1756" s="9">
        <v>0.75376884420000001</v>
      </c>
      <c r="BQ1756" s="12">
        <v>15</v>
      </c>
      <c r="BR1756" s="9">
        <v>0.28991109390000003</v>
      </c>
      <c r="BS1756" s="12">
        <v>3</v>
      </c>
      <c r="BT1756" s="9">
        <v>5.7982218799999999E-2</v>
      </c>
      <c r="BU1756" s="12">
        <v>327</v>
      </c>
      <c r="BV1756" s="9">
        <v>6.3200618476999999</v>
      </c>
      <c r="BW1756" s="12">
        <v>4735</v>
      </c>
      <c r="BX1756" s="9">
        <v>91.515268651</v>
      </c>
      <c r="BY1756" s="12">
        <v>41</v>
      </c>
      <c r="BZ1756" s="12">
        <v>0.82677959270000001</v>
      </c>
      <c r="CA1756" s="12">
        <v>0</v>
      </c>
      <c r="CB1756" s="13">
        <v>2.0469498566</v>
      </c>
      <c r="CC1756" s="20">
        <v>49.188248936999997</v>
      </c>
      <c r="CD1756" s="12">
        <v>5406</v>
      </c>
      <c r="CE1756" s="9">
        <v>100</v>
      </c>
    </row>
    <row r="1757" spans="1:83" x14ac:dyDescent="0.45">
      <c r="A1757" s="3" t="s">
        <v>2876</v>
      </c>
      <c r="B1757" s="4" t="s">
        <v>2770</v>
      </c>
      <c r="C1757" s="4" t="s">
        <v>2877</v>
      </c>
      <c r="D1757" s="8">
        <v>78.116142057999994</v>
      </c>
      <c r="E1757" s="8">
        <v>76.491041248000002</v>
      </c>
      <c r="F1757" s="8">
        <v>79.741242868</v>
      </c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9"/>
      <c r="V1757" s="12">
        <v>8.3000000000000007</v>
      </c>
      <c r="W1757" s="12">
        <v>7.5</v>
      </c>
      <c r="X1757" s="13">
        <v>9.1</v>
      </c>
      <c r="Y1757" s="12">
        <v>12.1</v>
      </c>
      <c r="Z1757" s="12">
        <v>11.2</v>
      </c>
      <c r="AA1757" s="13">
        <v>13</v>
      </c>
      <c r="AB1757" s="12">
        <v>1120</v>
      </c>
      <c r="AC1757" s="13">
        <v>10.4</v>
      </c>
      <c r="AD1757" s="12">
        <v>2126.0198461</v>
      </c>
      <c r="AE1757" s="13">
        <v>19.231296662999998</v>
      </c>
      <c r="AF1757" s="12"/>
      <c r="AG1757" s="12"/>
      <c r="AH1757" s="12"/>
      <c r="AI1757" s="12"/>
      <c r="AJ1757" s="15">
        <v>2.5466931799999998E-2</v>
      </c>
      <c r="AK1757" s="12">
        <v>15222.001399999999</v>
      </c>
      <c r="AL1757" s="13">
        <v>4136.1314000000002</v>
      </c>
      <c r="AM1757" s="12">
        <v>37099</v>
      </c>
      <c r="AN1757" s="12">
        <v>47230</v>
      </c>
      <c r="AO1757" s="17">
        <v>0.78549650650000002</v>
      </c>
      <c r="AP1757" s="17">
        <v>0.57327959220000002</v>
      </c>
      <c r="AQ1757" s="18">
        <v>0.99771342080000003</v>
      </c>
      <c r="AR1757" s="12">
        <v>63958</v>
      </c>
      <c r="AS1757" s="12">
        <v>57303.531915</v>
      </c>
      <c r="AT1757" s="12">
        <v>70612.468085</v>
      </c>
      <c r="AU1757" s="12"/>
      <c r="AV1757" s="12"/>
      <c r="AW1757" s="12"/>
      <c r="AX1757" s="12">
        <v>40875</v>
      </c>
      <c r="AY1757" s="12">
        <v>35783.765957000003</v>
      </c>
      <c r="AZ1757" s="12">
        <v>45966.234042999997</v>
      </c>
      <c r="BA1757" s="12">
        <v>54121</v>
      </c>
      <c r="BB1757" s="12">
        <v>48443.553190999999</v>
      </c>
      <c r="BC1757" s="13">
        <v>59798.446809000001</v>
      </c>
      <c r="BD1757" s="19">
        <v>44.40433213</v>
      </c>
      <c r="BE1757" s="19"/>
      <c r="BF1757" s="12">
        <v>357</v>
      </c>
      <c r="BG1757" s="12">
        <v>8.5899903753999993</v>
      </c>
      <c r="BH1757" s="12">
        <v>5.0932724689000004</v>
      </c>
      <c r="BI1757" s="13">
        <v>12.086708282</v>
      </c>
      <c r="BJ1757" s="19">
        <v>10623</v>
      </c>
      <c r="BK1757" s="20">
        <v>22.234773604000001</v>
      </c>
      <c r="BL1757" s="20">
        <v>21.199284571</v>
      </c>
      <c r="BM1757" s="12">
        <v>140</v>
      </c>
      <c r="BN1757" s="9">
        <v>1.3178951332</v>
      </c>
      <c r="BO1757" s="12">
        <v>93</v>
      </c>
      <c r="BP1757" s="9">
        <v>0.87545890989999997</v>
      </c>
      <c r="BQ1757" s="12">
        <v>43</v>
      </c>
      <c r="BR1757" s="9">
        <v>0.40478207659999998</v>
      </c>
      <c r="BS1757" s="12">
        <v>2</v>
      </c>
      <c r="BT1757" s="9">
        <v>1.88270733E-2</v>
      </c>
      <c r="BU1757" s="12">
        <v>649</v>
      </c>
      <c r="BV1757" s="9">
        <v>6.1093852961000001</v>
      </c>
      <c r="BW1757" s="12">
        <v>9627</v>
      </c>
      <c r="BX1757" s="9">
        <v>90.624117480999999</v>
      </c>
      <c r="BY1757" s="12">
        <v>48</v>
      </c>
      <c r="BZ1757" s="12">
        <v>0.47581284689999997</v>
      </c>
      <c r="CA1757" s="12">
        <v>0</v>
      </c>
      <c r="CB1757" s="13">
        <v>1.5711749525000001</v>
      </c>
      <c r="CC1757" s="20">
        <v>49.590511155000002</v>
      </c>
      <c r="CD1757" s="12">
        <v>3492</v>
      </c>
      <c r="CE1757" s="9">
        <v>31.587516960999999</v>
      </c>
    </row>
    <row r="1758" spans="1:83" x14ac:dyDescent="0.45">
      <c r="A1758" s="3" t="s">
        <v>2878</v>
      </c>
      <c r="B1758" s="4" t="s">
        <v>2770</v>
      </c>
      <c r="C1758" s="4" t="s">
        <v>2879</v>
      </c>
      <c r="D1758" s="8">
        <v>77.398678535000002</v>
      </c>
      <c r="E1758" s="8">
        <v>75.618330642999993</v>
      </c>
      <c r="F1758" s="8">
        <v>79.179026425999993</v>
      </c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9"/>
      <c r="V1758" s="12">
        <v>9.1999999999999993</v>
      </c>
      <c r="W1758" s="12">
        <v>8.3000000000000007</v>
      </c>
      <c r="X1758" s="13">
        <v>10.1</v>
      </c>
      <c r="Y1758" s="12">
        <v>13.2</v>
      </c>
      <c r="Z1758" s="12">
        <v>12.2</v>
      </c>
      <c r="AA1758" s="13">
        <v>14.2</v>
      </c>
      <c r="AB1758" s="12">
        <v>900</v>
      </c>
      <c r="AC1758" s="13">
        <v>11.3</v>
      </c>
      <c r="AD1758" s="12">
        <v>812.92221549999999</v>
      </c>
      <c r="AE1758" s="13">
        <v>9.7204617420999995</v>
      </c>
      <c r="AF1758" s="12"/>
      <c r="AG1758" s="12"/>
      <c r="AH1758" s="12"/>
      <c r="AI1758" s="12"/>
      <c r="AJ1758" s="15">
        <v>5.1595160799999998E-2</v>
      </c>
      <c r="AK1758" s="12">
        <v>17273.003499999999</v>
      </c>
      <c r="AL1758" s="13">
        <v>3644.2384999999999</v>
      </c>
      <c r="AM1758" s="12">
        <v>33286</v>
      </c>
      <c r="AN1758" s="12">
        <v>49049</v>
      </c>
      <c r="AO1758" s="17">
        <v>0.67862749499999997</v>
      </c>
      <c r="AP1758" s="17">
        <v>0.58568666670000002</v>
      </c>
      <c r="AQ1758" s="18">
        <v>0.77156832320000002</v>
      </c>
      <c r="AR1758" s="12">
        <v>54044</v>
      </c>
      <c r="AS1758" s="12">
        <v>46423.234042999997</v>
      </c>
      <c r="AT1758" s="12">
        <v>61664.765957000003</v>
      </c>
      <c r="AU1758" s="12"/>
      <c r="AV1758" s="12"/>
      <c r="AW1758" s="12"/>
      <c r="AX1758" s="12"/>
      <c r="AY1758" s="12"/>
      <c r="AZ1758" s="12"/>
      <c r="BA1758" s="12">
        <v>45708</v>
      </c>
      <c r="BB1758" s="12">
        <v>41729.617020999998</v>
      </c>
      <c r="BC1758" s="13">
        <v>49686.382979000002</v>
      </c>
      <c r="BD1758" s="19">
        <v>50.783182193000002</v>
      </c>
      <c r="BE1758" s="19"/>
      <c r="BF1758" s="12">
        <v>236</v>
      </c>
      <c r="BG1758" s="12">
        <v>6.8524970963999996</v>
      </c>
      <c r="BH1758" s="12">
        <v>3.4866111287999999</v>
      </c>
      <c r="BI1758" s="13">
        <v>10.218383063999999</v>
      </c>
      <c r="BJ1758" s="19">
        <v>7759</v>
      </c>
      <c r="BK1758" s="20">
        <v>22.013146024000001</v>
      </c>
      <c r="BL1758" s="20">
        <v>24.333032607</v>
      </c>
      <c r="BM1758" s="12">
        <v>40</v>
      </c>
      <c r="BN1758" s="9">
        <v>0.51553035179999995</v>
      </c>
      <c r="BO1758" s="12">
        <v>274</v>
      </c>
      <c r="BP1758" s="9">
        <v>3.5313829102000001</v>
      </c>
      <c r="BQ1758" s="12">
        <v>39</v>
      </c>
      <c r="BR1758" s="9">
        <v>0.50264209309999996</v>
      </c>
      <c r="BS1758" s="12">
        <v>1</v>
      </c>
      <c r="BT1758" s="9">
        <v>1.28882588E-2</v>
      </c>
      <c r="BU1758" s="12">
        <v>177</v>
      </c>
      <c r="BV1758" s="9">
        <v>2.2812218069000001</v>
      </c>
      <c r="BW1758" s="12">
        <v>7061</v>
      </c>
      <c r="BX1758" s="9">
        <v>91.003995360000005</v>
      </c>
      <c r="BY1758" s="12">
        <v>20</v>
      </c>
      <c r="BZ1758" s="12">
        <v>0.26730820640000003</v>
      </c>
      <c r="CA1758" s="12">
        <v>0</v>
      </c>
      <c r="CB1758" s="13">
        <v>1.1361920336</v>
      </c>
      <c r="CC1758" s="20">
        <v>49.387807707</v>
      </c>
      <c r="CD1758" s="12">
        <v>4230</v>
      </c>
      <c r="CE1758" s="9">
        <v>50.579935429999999</v>
      </c>
    </row>
    <row r="1759" spans="1:83" x14ac:dyDescent="0.45">
      <c r="A1759" s="3" t="s">
        <v>2880</v>
      </c>
      <c r="B1759" s="4" t="s">
        <v>2770</v>
      </c>
      <c r="C1759" s="4" t="s">
        <v>2366</v>
      </c>
      <c r="D1759" s="8"/>
      <c r="E1759" s="8"/>
      <c r="F1759" s="8"/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9"/>
      <c r="V1759" s="12">
        <v>7.6</v>
      </c>
      <c r="W1759" s="12">
        <v>6.8</v>
      </c>
      <c r="X1759" s="13">
        <v>8.5</v>
      </c>
      <c r="Y1759" s="12">
        <v>11.9</v>
      </c>
      <c r="Z1759" s="12">
        <v>10.8</v>
      </c>
      <c r="AA1759" s="13">
        <v>12.9</v>
      </c>
      <c r="AB1759" s="12">
        <v>120</v>
      </c>
      <c r="AC1759" s="13">
        <v>8.5</v>
      </c>
      <c r="AD1759" s="12">
        <v>137.08987266</v>
      </c>
      <c r="AE1759" s="13">
        <v>8.9836089556999994</v>
      </c>
      <c r="AF1759" s="12"/>
      <c r="AG1759" s="12"/>
      <c r="AH1759" s="12"/>
      <c r="AI1759" s="12"/>
      <c r="AJ1759" s="15"/>
      <c r="AK1759" s="12">
        <v>16605.005000000001</v>
      </c>
      <c r="AL1759" s="13">
        <v>2667.7550000000001</v>
      </c>
      <c r="AM1759" s="12">
        <v>41484</v>
      </c>
      <c r="AN1759" s="12">
        <v>42829</v>
      </c>
      <c r="AO1759" s="17">
        <v>0.96859604470000005</v>
      </c>
      <c r="AP1759" s="17">
        <v>0.53708521490000005</v>
      </c>
      <c r="AQ1759" s="18">
        <v>1.4001068746000001</v>
      </c>
      <c r="AR1759" s="12">
        <v>53120</v>
      </c>
      <c r="AS1759" s="12">
        <v>45280</v>
      </c>
      <c r="AT1759" s="12">
        <v>60960</v>
      </c>
      <c r="AU1759" s="12"/>
      <c r="AV1759" s="12"/>
      <c r="AW1759" s="12"/>
      <c r="AX1759" s="12"/>
      <c r="AY1759" s="12"/>
      <c r="AZ1759" s="12"/>
      <c r="BA1759" s="12"/>
      <c r="BB1759" s="12"/>
      <c r="BC1759" s="13"/>
      <c r="BD1759" s="19">
        <v>46.184738955999997</v>
      </c>
      <c r="BE1759" s="19"/>
      <c r="BF1759" s="12">
        <v>12</v>
      </c>
      <c r="BG1759" s="12">
        <v>2.4439918534</v>
      </c>
      <c r="BH1759" s="12">
        <v>0</v>
      </c>
      <c r="BI1759" s="13">
        <v>10.803035766000001</v>
      </c>
      <c r="BJ1759" s="19">
        <v>1264</v>
      </c>
      <c r="BK1759" s="20">
        <v>22.784810127</v>
      </c>
      <c r="BL1759" s="20">
        <v>28.560126581999999</v>
      </c>
      <c r="BM1759" s="12">
        <v>2</v>
      </c>
      <c r="BN1759" s="9">
        <v>0.15822784810000001</v>
      </c>
      <c r="BO1759" s="12">
        <v>9</v>
      </c>
      <c r="BP1759" s="9">
        <v>0.71202531650000001</v>
      </c>
      <c r="BQ1759" s="12">
        <v>5</v>
      </c>
      <c r="BR1759" s="9">
        <v>0.39556962029999998</v>
      </c>
      <c r="BS1759" s="12">
        <v>0</v>
      </c>
      <c r="BT1759" s="9">
        <v>0</v>
      </c>
      <c r="BU1759" s="12">
        <v>20</v>
      </c>
      <c r="BV1759" s="9">
        <v>1.5822784809999999</v>
      </c>
      <c r="BW1759" s="12">
        <v>1225</v>
      </c>
      <c r="BX1759" s="9">
        <v>96.914556962000006</v>
      </c>
      <c r="BY1759" s="12">
        <v>6</v>
      </c>
      <c r="BZ1759" s="12">
        <v>0.49140049139999997</v>
      </c>
      <c r="CA1759" s="12">
        <v>0</v>
      </c>
      <c r="CB1759" s="13">
        <v>4.3316677916000002</v>
      </c>
      <c r="CC1759" s="20">
        <v>50.158227848000003</v>
      </c>
      <c r="CD1759" s="12">
        <v>1526</v>
      </c>
      <c r="CE1759" s="9">
        <v>100</v>
      </c>
    </row>
    <row r="1760" spans="1:83" x14ac:dyDescent="0.45">
      <c r="A1760" s="3" t="s">
        <v>2881</v>
      </c>
      <c r="B1760" s="4" t="s">
        <v>2770</v>
      </c>
      <c r="C1760" s="4" t="s">
        <v>340</v>
      </c>
      <c r="D1760" s="8">
        <v>79.039464066999997</v>
      </c>
      <c r="E1760" s="8">
        <v>77.530941892000001</v>
      </c>
      <c r="F1760" s="8">
        <v>80.547986241000004</v>
      </c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9"/>
      <c r="V1760" s="12">
        <v>10.199999999999999</v>
      </c>
      <c r="W1760" s="12">
        <v>9.3000000000000007</v>
      </c>
      <c r="X1760" s="13">
        <v>11.2</v>
      </c>
      <c r="Y1760" s="12">
        <v>12.4</v>
      </c>
      <c r="Z1760" s="12">
        <v>11.6</v>
      </c>
      <c r="AA1760" s="13">
        <v>13.3</v>
      </c>
      <c r="AB1760" s="12">
        <v>1320</v>
      </c>
      <c r="AC1760" s="13">
        <v>9.3000000000000007</v>
      </c>
      <c r="AD1760" s="12">
        <v>1616.2596409</v>
      </c>
      <c r="AE1760" s="13">
        <v>11.382110147000001</v>
      </c>
      <c r="AF1760" s="12"/>
      <c r="AG1760" s="12"/>
      <c r="AH1760" s="12"/>
      <c r="AI1760" s="12"/>
      <c r="AJ1760" s="15">
        <v>0.15728643959999999</v>
      </c>
      <c r="AK1760" s="12">
        <v>13700.998</v>
      </c>
      <c r="AL1760" s="13">
        <v>1968.423</v>
      </c>
      <c r="AM1760" s="12">
        <v>38626</v>
      </c>
      <c r="AN1760" s="12">
        <v>50887</v>
      </c>
      <c r="AO1760" s="17">
        <v>0.75905437539999998</v>
      </c>
      <c r="AP1760" s="17">
        <v>0.67175205039999997</v>
      </c>
      <c r="AQ1760" s="18">
        <v>0.84635670029999999</v>
      </c>
      <c r="AR1760" s="12">
        <v>63187</v>
      </c>
      <c r="AS1760" s="12">
        <v>54403.340426000002</v>
      </c>
      <c r="AT1760" s="12">
        <v>71970.659574000005</v>
      </c>
      <c r="AU1760" s="12"/>
      <c r="AV1760" s="12"/>
      <c r="AW1760" s="12"/>
      <c r="AX1760" s="12">
        <v>51855</v>
      </c>
      <c r="AY1760" s="12">
        <v>37964.617020999998</v>
      </c>
      <c r="AZ1760" s="12">
        <v>65745.382979000002</v>
      </c>
      <c r="BA1760" s="12">
        <v>60521</v>
      </c>
      <c r="BB1760" s="12">
        <v>48117.595744999999</v>
      </c>
      <c r="BC1760" s="13">
        <v>72924.404255000001</v>
      </c>
      <c r="BD1760" s="19">
        <v>53.167349512000001</v>
      </c>
      <c r="BE1760" s="19"/>
      <c r="BF1760" s="12">
        <v>505</v>
      </c>
      <c r="BG1760" s="12">
        <v>10.1</v>
      </c>
      <c r="BH1760" s="12">
        <v>5.9157167467000003</v>
      </c>
      <c r="BI1760" s="13">
        <v>14.284283253</v>
      </c>
      <c r="BJ1760" s="19">
        <v>14192</v>
      </c>
      <c r="BK1760" s="20">
        <v>26.021702368</v>
      </c>
      <c r="BL1760" s="20">
        <v>15.374859076</v>
      </c>
      <c r="BM1760" s="12">
        <v>158</v>
      </c>
      <c r="BN1760" s="9">
        <v>1.1133032694</v>
      </c>
      <c r="BO1760" s="12">
        <v>239</v>
      </c>
      <c r="BP1760" s="9">
        <v>1.6840473506</v>
      </c>
      <c r="BQ1760" s="12">
        <v>422</v>
      </c>
      <c r="BR1760" s="9">
        <v>2.9735062007000002</v>
      </c>
      <c r="BS1760" s="12">
        <v>89</v>
      </c>
      <c r="BT1760" s="9">
        <v>0.62711386700000005</v>
      </c>
      <c r="BU1760" s="12">
        <v>3839</v>
      </c>
      <c r="BV1760" s="9">
        <v>27.050450957999999</v>
      </c>
      <c r="BW1760" s="12">
        <v>9550</v>
      </c>
      <c r="BX1760" s="9">
        <v>67.291431793000001</v>
      </c>
      <c r="BY1760" s="12">
        <v>1116</v>
      </c>
      <c r="BZ1760" s="12">
        <v>8.2949308756000004</v>
      </c>
      <c r="CA1760" s="12">
        <v>5.9721784903000001</v>
      </c>
      <c r="CB1760" s="13">
        <v>10.617683261</v>
      </c>
      <c r="CC1760" s="20">
        <v>48.499154453000003</v>
      </c>
      <c r="CD1760" s="12">
        <v>7252</v>
      </c>
      <c r="CE1760" s="9">
        <v>51.070422534999999</v>
      </c>
    </row>
    <row r="1761" spans="1:83" x14ac:dyDescent="0.45">
      <c r="A1761" s="3" t="s">
        <v>2882</v>
      </c>
      <c r="B1761" s="4" t="s">
        <v>2770</v>
      </c>
      <c r="C1761" s="4" t="s">
        <v>2883</v>
      </c>
      <c r="D1761" s="8">
        <v>80.714427732999994</v>
      </c>
      <c r="E1761" s="8">
        <v>80.294474648999994</v>
      </c>
      <c r="F1761" s="8">
        <v>81.134380816999993</v>
      </c>
      <c r="G1761" s="8"/>
      <c r="H1761" s="8"/>
      <c r="I1761" s="8"/>
      <c r="J1761" s="8">
        <v>84.866663152000001</v>
      </c>
      <c r="K1761" s="8">
        <v>81.411185924999998</v>
      </c>
      <c r="L1761" s="8">
        <v>88.322140379000004</v>
      </c>
      <c r="M1761" s="8">
        <v>79.791519758999996</v>
      </c>
      <c r="N1761" s="8">
        <v>76.763004761999994</v>
      </c>
      <c r="O1761" s="8">
        <v>82.820034757000002</v>
      </c>
      <c r="P1761" s="8">
        <v>84.914010106000006</v>
      </c>
      <c r="Q1761" s="8">
        <v>82.446325819999998</v>
      </c>
      <c r="R1761" s="8">
        <v>87.381694393000004</v>
      </c>
      <c r="S1761" s="8">
        <v>80.483584781000005</v>
      </c>
      <c r="T1761" s="8">
        <v>80.033675767000005</v>
      </c>
      <c r="U1761" s="9">
        <v>80.933493795000004</v>
      </c>
      <c r="V1761" s="12">
        <v>6.8</v>
      </c>
      <c r="W1761" s="12">
        <v>6.1</v>
      </c>
      <c r="X1761" s="13">
        <v>7.6</v>
      </c>
      <c r="Y1761" s="12">
        <v>11.3</v>
      </c>
      <c r="Z1761" s="12">
        <v>10.3</v>
      </c>
      <c r="AA1761" s="13">
        <v>12.2</v>
      </c>
      <c r="AB1761" s="12">
        <v>14750</v>
      </c>
      <c r="AC1761" s="13">
        <v>8</v>
      </c>
      <c r="AD1761" s="12">
        <v>10954.400899</v>
      </c>
      <c r="AE1761" s="13">
        <v>6.8965001881000001</v>
      </c>
      <c r="AF1761" s="12">
        <v>49</v>
      </c>
      <c r="AG1761" s="12">
        <v>8.7420229041000006</v>
      </c>
      <c r="AH1761" s="12">
        <v>6.4673966700000003</v>
      </c>
      <c r="AI1761" s="12">
        <v>11.557417891</v>
      </c>
      <c r="AJ1761" s="15">
        <v>0.1457188639</v>
      </c>
      <c r="AK1761" s="12">
        <v>11607</v>
      </c>
      <c r="AL1761" s="13">
        <v>4755.8824999999997</v>
      </c>
      <c r="AM1761" s="12">
        <v>50290</v>
      </c>
      <c r="AN1761" s="12">
        <v>64503</v>
      </c>
      <c r="AO1761" s="17">
        <v>0.77965365949999998</v>
      </c>
      <c r="AP1761" s="17">
        <v>0.74827478589999996</v>
      </c>
      <c r="AQ1761" s="18">
        <v>0.81103253310000001</v>
      </c>
      <c r="AR1761" s="12">
        <v>88913</v>
      </c>
      <c r="AS1761" s="12">
        <v>83164.063829999999</v>
      </c>
      <c r="AT1761" s="12">
        <v>94661.936170000001</v>
      </c>
      <c r="AU1761" s="12">
        <v>72044</v>
      </c>
      <c r="AV1761" s="12">
        <v>66959.914894000001</v>
      </c>
      <c r="AW1761" s="12">
        <v>77128.085105999999</v>
      </c>
      <c r="AX1761" s="12">
        <v>62264</v>
      </c>
      <c r="AY1761" s="12">
        <v>52804.765957000003</v>
      </c>
      <c r="AZ1761" s="12">
        <v>71723.234043000004</v>
      </c>
      <c r="BA1761" s="12">
        <v>93410</v>
      </c>
      <c r="BB1761" s="12">
        <v>90637.404255000001</v>
      </c>
      <c r="BC1761" s="13">
        <v>96182.595744999999</v>
      </c>
      <c r="BD1761" s="19">
        <v>34.164453031000001</v>
      </c>
      <c r="BE1761" s="19">
        <v>39.927186880000001</v>
      </c>
      <c r="BF1761" s="12">
        <v>5789</v>
      </c>
      <c r="BG1761" s="12">
        <v>8.4857812958000007</v>
      </c>
      <c r="BH1761" s="12">
        <v>7.4871111078999997</v>
      </c>
      <c r="BI1761" s="13">
        <v>9.4844514836999991</v>
      </c>
      <c r="BJ1761" s="19">
        <v>193418</v>
      </c>
      <c r="BK1761" s="20">
        <v>26.804640725999999</v>
      </c>
      <c r="BL1761" s="20">
        <v>12.462645669</v>
      </c>
      <c r="BM1761" s="12">
        <v>7958</v>
      </c>
      <c r="BN1761" s="9">
        <v>4.1144050709000002</v>
      </c>
      <c r="BO1761" s="12">
        <v>1612</v>
      </c>
      <c r="BP1761" s="9">
        <v>0.83342811939999994</v>
      </c>
      <c r="BQ1761" s="12">
        <v>5387</v>
      </c>
      <c r="BR1761" s="9">
        <v>2.7851596024999998</v>
      </c>
      <c r="BS1761" s="12">
        <v>293</v>
      </c>
      <c r="BT1761" s="9">
        <v>0.151485384</v>
      </c>
      <c r="BU1761" s="12">
        <v>21213</v>
      </c>
      <c r="BV1761" s="9">
        <v>10.967438398000001</v>
      </c>
      <c r="BW1761" s="12">
        <v>152727</v>
      </c>
      <c r="BX1761" s="9">
        <v>78.962144163999994</v>
      </c>
      <c r="BY1761" s="12">
        <v>1925</v>
      </c>
      <c r="BZ1761" s="12">
        <v>1.0981550994</v>
      </c>
      <c r="CA1761" s="12">
        <v>0.82625444879999999</v>
      </c>
      <c r="CB1761" s="13">
        <v>1.3700557500999999</v>
      </c>
      <c r="CC1761" s="20">
        <v>49.690308037999998</v>
      </c>
      <c r="CD1761" s="12">
        <v>8377</v>
      </c>
      <c r="CE1761" s="9">
        <v>5.2738604885000004</v>
      </c>
    </row>
    <row r="1762" spans="1:83" x14ac:dyDescent="0.45">
      <c r="A1762" s="3" t="s">
        <v>2884</v>
      </c>
      <c r="B1762" s="4" t="s">
        <v>2770</v>
      </c>
      <c r="C1762" s="4" t="s">
        <v>2885</v>
      </c>
      <c r="D1762" s="8">
        <v>78.824118710999997</v>
      </c>
      <c r="E1762" s="8">
        <v>77.718976378999997</v>
      </c>
      <c r="F1762" s="8">
        <v>79.929261042999997</v>
      </c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9"/>
      <c r="V1762" s="12">
        <v>7.5</v>
      </c>
      <c r="W1762" s="12">
        <v>6.7</v>
      </c>
      <c r="X1762" s="13">
        <v>8.4</v>
      </c>
      <c r="Y1762" s="12">
        <v>11.8</v>
      </c>
      <c r="Z1762" s="12">
        <v>10.8</v>
      </c>
      <c r="AA1762" s="13">
        <v>12.8</v>
      </c>
      <c r="AB1762" s="12">
        <v>1880</v>
      </c>
      <c r="AC1762" s="13">
        <v>8.8000000000000007</v>
      </c>
      <c r="AD1762" s="12">
        <v>1285.6830637999999</v>
      </c>
      <c r="AE1762" s="13">
        <v>6.1871177277999996</v>
      </c>
      <c r="AF1762" s="12"/>
      <c r="AG1762" s="12"/>
      <c r="AH1762" s="12"/>
      <c r="AI1762" s="12"/>
      <c r="AJ1762" s="15">
        <v>4.2864086699999998E-2</v>
      </c>
      <c r="AK1762" s="12">
        <v>13554.199640000001</v>
      </c>
      <c r="AL1762" s="13">
        <v>3966.3700399999998</v>
      </c>
      <c r="AM1762" s="12">
        <v>45762</v>
      </c>
      <c r="AN1762" s="12">
        <v>60082</v>
      </c>
      <c r="AO1762" s="17">
        <v>0.76165906589999999</v>
      </c>
      <c r="AP1762" s="17">
        <v>0.69515053250000003</v>
      </c>
      <c r="AQ1762" s="18">
        <v>0.82816759939999995</v>
      </c>
      <c r="AR1762" s="12">
        <v>78689</v>
      </c>
      <c r="AS1762" s="12">
        <v>70658.361701999995</v>
      </c>
      <c r="AT1762" s="12">
        <v>86719.638298000005</v>
      </c>
      <c r="AU1762" s="12"/>
      <c r="AV1762" s="12"/>
      <c r="AW1762" s="12"/>
      <c r="AX1762" s="12">
        <v>77841</v>
      </c>
      <c r="AY1762" s="12">
        <v>19265</v>
      </c>
      <c r="AZ1762" s="12">
        <v>136417</v>
      </c>
      <c r="BA1762" s="12">
        <v>76707</v>
      </c>
      <c r="BB1762" s="12">
        <v>71871.936170000001</v>
      </c>
      <c r="BC1762" s="13">
        <v>81542.063829999999</v>
      </c>
      <c r="BD1762" s="19">
        <v>30.794793685999998</v>
      </c>
      <c r="BE1762" s="19"/>
      <c r="BF1762" s="12">
        <v>697</v>
      </c>
      <c r="BG1762" s="12">
        <v>8.2847973375000006</v>
      </c>
      <c r="BH1762" s="12">
        <v>6.2233339845</v>
      </c>
      <c r="BI1762" s="13">
        <v>10.346260689999999</v>
      </c>
      <c r="BJ1762" s="19">
        <v>22787</v>
      </c>
      <c r="BK1762" s="20">
        <v>25.110808794</v>
      </c>
      <c r="BL1762" s="20">
        <v>18.326238645</v>
      </c>
      <c r="BM1762" s="12">
        <v>128</v>
      </c>
      <c r="BN1762" s="9">
        <v>0.56172378990000005</v>
      </c>
      <c r="BO1762" s="12">
        <v>129</v>
      </c>
      <c r="BP1762" s="9">
        <v>0.56611225700000001</v>
      </c>
      <c r="BQ1762" s="12">
        <v>103</v>
      </c>
      <c r="BR1762" s="9">
        <v>0.45201211219999998</v>
      </c>
      <c r="BS1762" s="12">
        <v>3</v>
      </c>
      <c r="BT1762" s="9">
        <v>1.3165401300000001E-2</v>
      </c>
      <c r="BU1762" s="12">
        <v>612</v>
      </c>
      <c r="BV1762" s="9">
        <v>2.6857418703999998</v>
      </c>
      <c r="BW1762" s="12">
        <v>21514</v>
      </c>
      <c r="BX1762" s="9">
        <v>94.413481371000003</v>
      </c>
      <c r="BY1762" s="12">
        <v>17</v>
      </c>
      <c r="BZ1762" s="12">
        <v>8.2364341100000002E-2</v>
      </c>
      <c r="CA1762" s="12">
        <v>0</v>
      </c>
      <c r="CB1762" s="13">
        <v>0.46982522869999999</v>
      </c>
      <c r="CC1762" s="20">
        <v>48.927019792000003</v>
      </c>
      <c r="CD1762" s="12">
        <v>13816</v>
      </c>
      <c r="CE1762" s="9">
        <v>66.487006737000002</v>
      </c>
    </row>
    <row r="1763" spans="1:83" x14ac:dyDescent="0.45">
      <c r="A1763" s="3" t="s">
        <v>2886</v>
      </c>
      <c r="B1763" s="4" t="s">
        <v>2770</v>
      </c>
      <c r="C1763" s="4" t="s">
        <v>2887</v>
      </c>
      <c r="D1763" s="8">
        <v>76.019197453999993</v>
      </c>
      <c r="E1763" s="8">
        <v>75.074192062999998</v>
      </c>
      <c r="F1763" s="8">
        <v>76.964202843999999</v>
      </c>
      <c r="G1763" s="8"/>
      <c r="H1763" s="8"/>
      <c r="I1763" s="8"/>
      <c r="J1763" s="8"/>
      <c r="K1763" s="8"/>
      <c r="L1763" s="8"/>
      <c r="M1763" s="8"/>
      <c r="N1763" s="8"/>
      <c r="O1763" s="8"/>
      <c r="P1763" s="8">
        <v>76.811605266000001</v>
      </c>
      <c r="Q1763" s="8">
        <v>74.647723346999996</v>
      </c>
      <c r="R1763" s="8">
        <v>78.975487185000006</v>
      </c>
      <c r="S1763" s="8">
        <v>75.937375384999996</v>
      </c>
      <c r="T1763" s="8">
        <v>74.843596363000003</v>
      </c>
      <c r="U1763" s="9">
        <v>77.031154408000006</v>
      </c>
      <c r="V1763" s="12">
        <v>9.1</v>
      </c>
      <c r="W1763" s="12">
        <v>8.1999999999999993</v>
      </c>
      <c r="X1763" s="13">
        <v>10</v>
      </c>
      <c r="Y1763" s="12">
        <v>12.7</v>
      </c>
      <c r="Z1763" s="12">
        <v>11.8</v>
      </c>
      <c r="AA1763" s="13">
        <v>13.6</v>
      </c>
      <c r="AB1763" s="12">
        <v>4180</v>
      </c>
      <c r="AC1763" s="13">
        <v>11.7</v>
      </c>
      <c r="AD1763" s="12">
        <v>728.40294190999998</v>
      </c>
      <c r="AE1763" s="13">
        <v>1.9702541031</v>
      </c>
      <c r="AF1763" s="12">
        <v>13</v>
      </c>
      <c r="AG1763" s="12">
        <v>12.160215515999999</v>
      </c>
      <c r="AH1763" s="12">
        <v>6.4748026219000003</v>
      </c>
      <c r="AI1763" s="12">
        <v>20.794338875000001</v>
      </c>
      <c r="AJ1763" s="15">
        <v>6.6613467600000004E-2</v>
      </c>
      <c r="AK1763" s="12">
        <v>14162.000400000001</v>
      </c>
      <c r="AL1763" s="13">
        <v>4769.3280000000004</v>
      </c>
      <c r="AM1763" s="12">
        <v>39175</v>
      </c>
      <c r="AN1763" s="12">
        <v>46100</v>
      </c>
      <c r="AO1763" s="17">
        <v>0.84978308030000005</v>
      </c>
      <c r="AP1763" s="17">
        <v>0.74173225819999999</v>
      </c>
      <c r="AQ1763" s="18">
        <v>0.95783390229999998</v>
      </c>
      <c r="AR1763" s="12">
        <v>53206</v>
      </c>
      <c r="AS1763" s="12">
        <v>46282.255319000004</v>
      </c>
      <c r="AT1763" s="12">
        <v>60129.744680999996</v>
      </c>
      <c r="AU1763" s="12">
        <v>93194</v>
      </c>
      <c r="AV1763" s="12">
        <v>28201.829786999999</v>
      </c>
      <c r="AW1763" s="12">
        <v>158186.17021000001</v>
      </c>
      <c r="AX1763" s="12">
        <v>60316</v>
      </c>
      <c r="AY1763" s="12">
        <v>55236.680850999997</v>
      </c>
      <c r="AZ1763" s="12">
        <v>65395.319149000003</v>
      </c>
      <c r="BA1763" s="12">
        <v>55487</v>
      </c>
      <c r="BB1763" s="12">
        <v>51406.148935999998</v>
      </c>
      <c r="BC1763" s="13">
        <v>59567.851064000002</v>
      </c>
      <c r="BD1763" s="19">
        <v>58.089668615999997</v>
      </c>
      <c r="BE1763" s="19"/>
      <c r="BF1763" s="12">
        <v>1868</v>
      </c>
      <c r="BG1763" s="12">
        <v>13.070249090000001</v>
      </c>
      <c r="BH1763" s="12">
        <v>10.497544458</v>
      </c>
      <c r="BI1763" s="13">
        <v>15.642953723</v>
      </c>
      <c r="BJ1763" s="19">
        <v>35745</v>
      </c>
      <c r="BK1763" s="20">
        <v>24.820254581</v>
      </c>
      <c r="BL1763" s="20">
        <v>19.681074276</v>
      </c>
      <c r="BM1763" s="12">
        <v>279</v>
      </c>
      <c r="BN1763" s="9">
        <v>0.78052874530000005</v>
      </c>
      <c r="BO1763" s="12">
        <v>1396</v>
      </c>
      <c r="BP1763" s="9">
        <v>3.9054413205</v>
      </c>
      <c r="BQ1763" s="12">
        <v>334</v>
      </c>
      <c r="BR1763" s="9">
        <v>0.93439641910000004</v>
      </c>
      <c r="BS1763" s="12">
        <v>43</v>
      </c>
      <c r="BT1763" s="9">
        <v>0.120296545</v>
      </c>
      <c r="BU1763" s="12">
        <v>9010</v>
      </c>
      <c r="BV1763" s="9">
        <v>25.206322563000001</v>
      </c>
      <c r="BW1763" s="12">
        <v>25228</v>
      </c>
      <c r="BX1763" s="9">
        <v>70.577703174999996</v>
      </c>
      <c r="BY1763" s="12">
        <v>474</v>
      </c>
      <c r="BZ1763" s="12">
        <v>1.3986013986000001</v>
      </c>
      <c r="CA1763" s="12">
        <v>0.65517078679999996</v>
      </c>
      <c r="CB1763" s="13">
        <v>2.1420320103999999</v>
      </c>
      <c r="CC1763" s="20">
        <v>50.980556720999999</v>
      </c>
      <c r="CD1763" s="12">
        <v>11024</v>
      </c>
      <c r="CE1763" s="9">
        <v>29.818771977000001</v>
      </c>
    </row>
    <row r="1764" spans="1:83" x14ac:dyDescent="0.45">
      <c r="A1764" s="3" t="s">
        <v>2888</v>
      </c>
      <c r="B1764" s="4" t="s">
        <v>2770</v>
      </c>
      <c r="C1764" s="4" t="s">
        <v>1684</v>
      </c>
      <c r="D1764" s="8">
        <v>79.16716495</v>
      </c>
      <c r="E1764" s="8">
        <v>77.894033773999993</v>
      </c>
      <c r="F1764" s="8">
        <v>80.440296126000007</v>
      </c>
      <c r="G1764" s="8"/>
      <c r="H1764" s="8"/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9"/>
      <c r="V1764" s="12">
        <v>7.5</v>
      </c>
      <c r="W1764" s="12">
        <v>6.7</v>
      </c>
      <c r="X1764" s="13">
        <v>8.3000000000000007</v>
      </c>
      <c r="Y1764" s="12">
        <v>11.8</v>
      </c>
      <c r="Z1764" s="12">
        <v>10.7</v>
      </c>
      <c r="AA1764" s="13">
        <v>12.8</v>
      </c>
      <c r="AB1764" s="12">
        <v>1550</v>
      </c>
      <c r="AC1764" s="13">
        <v>9</v>
      </c>
      <c r="AD1764" s="12">
        <v>1235.9780452</v>
      </c>
      <c r="AE1764" s="13">
        <v>7.3789734040999999</v>
      </c>
      <c r="AF1764" s="12"/>
      <c r="AG1764" s="12"/>
      <c r="AH1764" s="12"/>
      <c r="AI1764" s="12"/>
      <c r="AJ1764" s="15">
        <v>2.5959179400000001E-2</v>
      </c>
      <c r="AK1764" s="12">
        <v>13873.333000000001</v>
      </c>
      <c r="AL1764" s="13">
        <v>4976.88</v>
      </c>
      <c r="AM1764" s="12">
        <v>42915</v>
      </c>
      <c r="AN1764" s="12">
        <v>58125</v>
      </c>
      <c r="AO1764" s="17">
        <v>0.7383225806</v>
      </c>
      <c r="AP1764" s="17">
        <v>0.68847101290000001</v>
      </c>
      <c r="AQ1764" s="18">
        <v>0.78817414829999999</v>
      </c>
      <c r="AR1764" s="12">
        <v>75305</v>
      </c>
      <c r="AS1764" s="12">
        <v>66557.085105999999</v>
      </c>
      <c r="AT1764" s="12">
        <v>84052.914894000001</v>
      </c>
      <c r="AU1764" s="12"/>
      <c r="AV1764" s="12"/>
      <c r="AW1764" s="12"/>
      <c r="AX1764" s="12">
        <v>89688</v>
      </c>
      <c r="AY1764" s="12">
        <v>36825.191488999997</v>
      </c>
      <c r="AZ1764" s="12">
        <v>142550.80851</v>
      </c>
      <c r="BA1764" s="12">
        <v>73635</v>
      </c>
      <c r="BB1764" s="12">
        <v>69124.021277000007</v>
      </c>
      <c r="BC1764" s="13">
        <v>78145.978722999993</v>
      </c>
      <c r="BD1764" s="19">
        <v>27.044476327000002</v>
      </c>
      <c r="BE1764" s="19">
        <v>70.306928170999996</v>
      </c>
      <c r="BF1764" s="12">
        <v>453</v>
      </c>
      <c r="BG1764" s="12">
        <v>7.0858751760000001</v>
      </c>
      <c r="BH1764" s="12">
        <v>4.9636564114999997</v>
      </c>
      <c r="BI1764" s="13">
        <v>9.2080939403999995</v>
      </c>
      <c r="BJ1764" s="19">
        <v>17603</v>
      </c>
      <c r="BK1764" s="20">
        <v>23.490314151</v>
      </c>
      <c r="BL1764" s="20">
        <v>17.695847299</v>
      </c>
      <c r="BM1764" s="12">
        <v>125</v>
      </c>
      <c r="BN1764" s="9">
        <v>0.7101062319</v>
      </c>
      <c r="BO1764" s="12">
        <v>83</v>
      </c>
      <c r="BP1764" s="9">
        <v>0.47151053799999998</v>
      </c>
      <c r="BQ1764" s="12">
        <v>87</v>
      </c>
      <c r="BR1764" s="9">
        <v>0.49423393739999999</v>
      </c>
      <c r="BS1764" s="12">
        <v>3</v>
      </c>
      <c r="BT1764" s="9">
        <v>1.7042549600000002E-2</v>
      </c>
      <c r="BU1764" s="12">
        <v>474</v>
      </c>
      <c r="BV1764" s="9">
        <v>2.6927228312999998</v>
      </c>
      <c r="BW1764" s="12">
        <v>16609</v>
      </c>
      <c r="BX1764" s="9">
        <v>94.353235244000004</v>
      </c>
      <c r="BY1764" s="12">
        <v>35</v>
      </c>
      <c r="BZ1764" s="12">
        <v>0.2107291228</v>
      </c>
      <c r="CA1764" s="12">
        <v>0</v>
      </c>
      <c r="CB1764" s="13">
        <v>0.60963098709999997</v>
      </c>
      <c r="CC1764" s="20">
        <v>48.355393966999998</v>
      </c>
      <c r="CD1764" s="12">
        <v>10114</v>
      </c>
      <c r="CE1764" s="9">
        <v>60.382089551999997</v>
      </c>
    </row>
    <row r="1765" spans="1:83" x14ac:dyDescent="0.45">
      <c r="A1765" s="3" t="s">
        <v>2889</v>
      </c>
      <c r="B1765" s="4" t="s">
        <v>2770</v>
      </c>
      <c r="C1765" s="4" t="s">
        <v>1688</v>
      </c>
      <c r="D1765" s="8">
        <v>76.457066397999995</v>
      </c>
      <c r="E1765" s="8">
        <v>73.850103488000002</v>
      </c>
      <c r="F1765" s="8">
        <v>79.064029308000002</v>
      </c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9"/>
      <c r="V1765" s="12">
        <v>10</v>
      </c>
      <c r="W1765" s="12">
        <v>9</v>
      </c>
      <c r="X1765" s="13">
        <v>10.9</v>
      </c>
      <c r="Y1765" s="12">
        <v>13.4</v>
      </c>
      <c r="Z1765" s="12">
        <v>12.4</v>
      </c>
      <c r="AA1765" s="13">
        <v>14.3</v>
      </c>
      <c r="AB1765" s="12">
        <v>750</v>
      </c>
      <c r="AC1765" s="13">
        <v>14.5</v>
      </c>
      <c r="AD1765" s="12">
        <v>565.58458799000005</v>
      </c>
      <c r="AE1765" s="13">
        <v>10.341645419000001</v>
      </c>
      <c r="AF1765" s="12"/>
      <c r="AG1765" s="12"/>
      <c r="AH1765" s="12"/>
      <c r="AI1765" s="12"/>
      <c r="AJ1765" s="15">
        <v>4.7479110499999998E-2</v>
      </c>
      <c r="AK1765" s="12">
        <v>15614.999</v>
      </c>
      <c r="AL1765" s="13">
        <v>4219.2240000000002</v>
      </c>
      <c r="AM1765" s="12">
        <v>30065</v>
      </c>
      <c r="AN1765" s="12">
        <v>44570</v>
      </c>
      <c r="AO1765" s="17">
        <v>0.67455687679999998</v>
      </c>
      <c r="AP1765" s="17">
        <v>0.56295585150000005</v>
      </c>
      <c r="AQ1765" s="18">
        <v>0.78615790210000003</v>
      </c>
      <c r="AR1765" s="12">
        <v>47543</v>
      </c>
      <c r="AS1765" s="12">
        <v>42848.531915</v>
      </c>
      <c r="AT1765" s="12">
        <v>52237.468085</v>
      </c>
      <c r="AU1765" s="12"/>
      <c r="AV1765" s="12"/>
      <c r="AW1765" s="12"/>
      <c r="AX1765" s="12">
        <v>43750</v>
      </c>
      <c r="AY1765" s="12">
        <v>37200.382979000002</v>
      </c>
      <c r="AZ1765" s="12">
        <v>50299.617020999998</v>
      </c>
      <c r="BA1765" s="12">
        <v>48657</v>
      </c>
      <c r="BB1765" s="12">
        <v>45238.617020999998</v>
      </c>
      <c r="BC1765" s="13">
        <v>52075.382979000002</v>
      </c>
      <c r="BD1765" s="19">
        <v>68.942436412000006</v>
      </c>
      <c r="BE1765" s="19"/>
      <c r="BF1765" s="12">
        <v>165</v>
      </c>
      <c r="BG1765" s="12">
        <v>8.5139318885000002</v>
      </c>
      <c r="BH1765" s="12">
        <v>4.5073112051999997</v>
      </c>
      <c r="BI1765" s="13">
        <v>12.520552572</v>
      </c>
      <c r="BJ1765" s="19">
        <v>5095</v>
      </c>
      <c r="BK1765" s="20">
        <v>21.962708538000001</v>
      </c>
      <c r="BL1765" s="20">
        <v>26.418056919000001</v>
      </c>
      <c r="BM1765" s="12">
        <v>26</v>
      </c>
      <c r="BN1765" s="9">
        <v>0.51030421979999996</v>
      </c>
      <c r="BO1765" s="12">
        <v>571</v>
      </c>
      <c r="BP1765" s="9">
        <v>11.207065751</v>
      </c>
      <c r="BQ1765" s="12">
        <v>39</v>
      </c>
      <c r="BR1765" s="9">
        <v>0.76545632969999999</v>
      </c>
      <c r="BS1765" s="12">
        <v>11</v>
      </c>
      <c r="BT1765" s="9">
        <v>0.2158979392</v>
      </c>
      <c r="BU1765" s="12">
        <v>316</v>
      </c>
      <c r="BV1765" s="9">
        <v>6.2021589794</v>
      </c>
      <c r="BW1765" s="12">
        <v>4090</v>
      </c>
      <c r="BX1765" s="9">
        <v>80.274779194999994</v>
      </c>
      <c r="BY1765" s="12">
        <v>14</v>
      </c>
      <c r="BZ1765" s="12">
        <v>0.29099979209999999</v>
      </c>
      <c r="CA1765" s="12">
        <v>0</v>
      </c>
      <c r="CB1765" s="13">
        <v>1.6395471974</v>
      </c>
      <c r="CC1765" s="20">
        <v>49.872423945000001</v>
      </c>
      <c r="CD1765" s="12">
        <v>5469</v>
      </c>
      <c r="CE1765" s="9">
        <v>100</v>
      </c>
    </row>
    <row r="1766" spans="1:83" x14ac:dyDescent="0.45">
      <c r="A1766" s="3" t="s">
        <v>2890</v>
      </c>
      <c r="B1766" s="4" t="s">
        <v>2770</v>
      </c>
      <c r="C1766" s="4" t="s">
        <v>1690</v>
      </c>
      <c r="D1766" s="8">
        <v>80.650075186999999</v>
      </c>
      <c r="E1766" s="8">
        <v>77.957641159000005</v>
      </c>
      <c r="F1766" s="8">
        <v>83.342509214000003</v>
      </c>
      <c r="G1766" s="8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9"/>
      <c r="V1766" s="12">
        <v>8.6</v>
      </c>
      <c r="W1766" s="12">
        <v>7.6</v>
      </c>
      <c r="X1766" s="13">
        <v>9.5</v>
      </c>
      <c r="Y1766" s="12">
        <v>12.4</v>
      </c>
      <c r="Z1766" s="12">
        <v>11.4</v>
      </c>
      <c r="AA1766" s="13">
        <v>13.4</v>
      </c>
      <c r="AB1766" s="12">
        <v>330</v>
      </c>
      <c r="AC1766" s="13">
        <v>11.1</v>
      </c>
      <c r="AD1766" s="12">
        <v>154.84684092000001</v>
      </c>
      <c r="AE1766" s="13">
        <v>4.9126535824999999</v>
      </c>
      <c r="AF1766" s="12"/>
      <c r="AG1766" s="12"/>
      <c r="AH1766" s="12"/>
      <c r="AI1766" s="12"/>
      <c r="AJ1766" s="15">
        <v>0.1057298955</v>
      </c>
      <c r="AK1766" s="12">
        <v>19096.499</v>
      </c>
      <c r="AL1766" s="13">
        <v>8010.5889999999999</v>
      </c>
      <c r="AM1766" s="12">
        <v>37813</v>
      </c>
      <c r="AN1766" s="12">
        <v>44840</v>
      </c>
      <c r="AO1766" s="17">
        <v>0.84328724349999995</v>
      </c>
      <c r="AP1766" s="17">
        <v>0.74903371819999998</v>
      </c>
      <c r="AQ1766" s="18">
        <v>0.93754076890000004</v>
      </c>
      <c r="AR1766" s="12">
        <v>54771</v>
      </c>
      <c r="AS1766" s="12">
        <v>47375.425532000001</v>
      </c>
      <c r="AT1766" s="12">
        <v>62166.574467999999</v>
      </c>
      <c r="AU1766" s="12"/>
      <c r="AV1766" s="12"/>
      <c r="AW1766" s="12"/>
      <c r="AX1766" s="12"/>
      <c r="AY1766" s="12"/>
      <c r="AZ1766" s="12"/>
      <c r="BA1766" s="12"/>
      <c r="BB1766" s="12"/>
      <c r="BC1766" s="13"/>
      <c r="BD1766" s="19">
        <v>45.227272726999999</v>
      </c>
      <c r="BE1766" s="19"/>
      <c r="BF1766" s="12">
        <v>112</v>
      </c>
      <c r="BG1766" s="12">
        <v>9.1878589007000002</v>
      </c>
      <c r="BH1766" s="12">
        <v>4.6119388342000001</v>
      </c>
      <c r="BI1766" s="13">
        <v>13.763778967</v>
      </c>
      <c r="BJ1766" s="19">
        <v>2964</v>
      </c>
      <c r="BK1766" s="20">
        <v>21.356275304</v>
      </c>
      <c r="BL1766" s="20">
        <v>27.091767880999999</v>
      </c>
      <c r="BM1766" s="12">
        <v>15</v>
      </c>
      <c r="BN1766" s="9">
        <v>0.50607287450000005</v>
      </c>
      <c r="BO1766" s="12">
        <v>15</v>
      </c>
      <c r="BP1766" s="9">
        <v>0.50607287450000005</v>
      </c>
      <c r="BQ1766" s="12">
        <v>12</v>
      </c>
      <c r="BR1766" s="9">
        <v>0.40485829960000003</v>
      </c>
      <c r="BS1766" s="12">
        <v>0</v>
      </c>
      <c r="BT1766" s="9">
        <v>0</v>
      </c>
      <c r="BU1766" s="12">
        <v>79</v>
      </c>
      <c r="BV1766" s="9">
        <v>2.6653171389999999</v>
      </c>
      <c r="BW1766" s="12">
        <v>2821</v>
      </c>
      <c r="BX1766" s="9">
        <v>95.175438596000006</v>
      </c>
      <c r="BY1766" s="12">
        <v>10</v>
      </c>
      <c r="BZ1766" s="12">
        <v>0.35285815100000001</v>
      </c>
      <c r="CA1766" s="12">
        <v>0</v>
      </c>
      <c r="CB1766" s="13">
        <v>2.070443837</v>
      </c>
      <c r="CC1766" s="20">
        <v>49.763832659000002</v>
      </c>
      <c r="CD1766" s="12">
        <v>3152</v>
      </c>
      <c r="CE1766" s="9">
        <v>100</v>
      </c>
    </row>
    <row r="1767" spans="1:83" x14ac:dyDescent="0.45">
      <c r="A1767" s="3" t="s">
        <v>2891</v>
      </c>
      <c r="B1767" s="4" t="s">
        <v>2770</v>
      </c>
      <c r="C1767" s="4" t="s">
        <v>1521</v>
      </c>
      <c r="D1767" s="8"/>
      <c r="E1767" s="8"/>
      <c r="F1767" s="8"/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9"/>
      <c r="V1767" s="12">
        <v>9.3000000000000007</v>
      </c>
      <c r="W1767" s="12">
        <v>8.3000000000000007</v>
      </c>
      <c r="X1767" s="13">
        <v>10.3</v>
      </c>
      <c r="Y1767" s="12">
        <v>12.7</v>
      </c>
      <c r="Z1767" s="12">
        <v>11.7</v>
      </c>
      <c r="AA1767" s="13">
        <v>13.7</v>
      </c>
      <c r="AB1767" s="12">
        <v>120</v>
      </c>
      <c r="AC1767" s="13">
        <v>9.4</v>
      </c>
      <c r="AD1767" s="12">
        <v>269.19974794000001</v>
      </c>
      <c r="AE1767" s="13">
        <v>20.533924328000001</v>
      </c>
      <c r="AF1767" s="12"/>
      <c r="AG1767" s="12"/>
      <c r="AH1767" s="12"/>
      <c r="AI1767" s="12"/>
      <c r="AJ1767" s="15"/>
      <c r="AK1767" s="12"/>
      <c r="AL1767" s="13"/>
      <c r="AM1767" s="12">
        <v>36964</v>
      </c>
      <c r="AN1767" s="12">
        <v>42538</v>
      </c>
      <c r="AO1767" s="17">
        <v>0.86896422019999997</v>
      </c>
      <c r="AP1767" s="17">
        <v>0.4214262943</v>
      </c>
      <c r="AQ1767" s="18">
        <v>1.3165021460999999</v>
      </c>
      <c r="AR1767" s="12">
        <v>46834</v>
      </c>
      <c r="AS1767" s="12">
        <v>44594</v>
      </c>
      <c r="AT1767" s="12">
        <v>49074</v>
      </c>
      <c r="AU1767" s="12"/>
      <c r="AV1767" s="12"/>
      <c r="AW1767" s="12"/>
      <c r="AX1767" s="12"/>
      <c r="AY1767" s="12"/>
      <c r="AZ1767" s="12"/>
      <c r="BA1767" s="12"/>
      <c r="BB1767" s="12"/>
      <c r="BC1767" s="13"/>
      <c r="BD1767" s="19">
        <v>30.434782608999999</v>
      </c>
      <c r="BE1767" s="19"/>
      <c r="BF1767" s="12">
        <v>29</v>
      </c>
      <c r="BG1767" s="12">
        <v>7.6923076923</v>
      </c>
      <c r="BH1767" s="12">
        <v>0</v>
      </c>
      <c r="BI1767" s="13">
        <v>18.845561846999999</v>
      </c>
      <c r="BJ1767" s="19">
        <v>1143</v>
      </c>
      <c r="BK1767" s="20">
        <v>17.41032371</v>
      </c>
      <c r="BL1767" s="20">
        <v>30.183727034</v>
      </c>
      <c r="BM1767" s="12">
        <v>2</v>
      </c>
      <c r="BN1767" s="9">
        <v>0.17497812770000001</v>
      </c>
      <c r="BO1767" s="12">
        <v>17</v>
      </c>
      <c r="BP1767" s="9">
        <v>1.4873140857</v>
      </c>
      <c r="BQ1767" s="12">
        <v>5</v>
      </c>
      <c r="BR1767" s="9">
        <v>0.43744531930000002</v>
      </c>
      <c r="BS1767" s="12">
        <v>0</v>
      </c>
      <c r="BT1767" s="9">
        <v>0</v>
      </c>
      <c r="BU1767" s="12">
        <v>61</v>
      </c>
      <c r="BV1767" s="9">
        <v>5.3368328958999998</v>
      </c>
      <c r="BW1767" s="12">
        <v>1051</v>
      </c>
      <c r="BX1767" s="9">
        <v>91.951006124000003</v>
      </c>
      <c r="BY1767" s="12">
        <v>12</v>
      </c>
      <c r="BZ1767" s="12">
        <v>1.2307692308</v>
      </c>
      <c r="CA1767" s="12">
        <v>0</v>
      </c>
      <c r="CB1767" s="13">
        <v>6.3476600533000003</v>
      </c>
      <c r="CC1767" s="20">
        <v>46.456692912999998</v>
      </c>
      <c r="CD1767" s="12">
        <v>1311</v>
      </c>
      <c r="CE1767" s="9">
        <v>100</v>
      </c>
    </row>
    <row r="1768" spans="1:83" x14ac:dyDescent="0.45">
      <c r="A1768" s="3" t="s">
        <v>2892</v>
      </c>
      <c r="B1768" s="4" t="s">
        <v>2770</v>
      </c>
      <c r="C1768" s="4" t="s">
        <v>1696</v>
      </c>
      <c r="D1768" s="8">
        <v>80.167824549000002</v>
      </c>
      <c r="E1768" s="8">
        <v>77.761111653</v>
      </c>
      <c r="F1768" s="8">
        <v>82.574537445999994</v>
      </c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9"/>
      <c r="V1768" s="12">
        <v>7.9</v>
      </c>
      <c r="W1768" s="12">
        <v>7.2</v>
      </c>
      <c r="X1768" s="13">
        <v>8.6999999999999993</v>
      </c>
      <c r="Y1768" s="12">
        <v>12.3</v>
      </c>
      <c r="Z1768" s="12">
        <v>11.4</v>
      </c>
      <c r="AA1768" s="13">
        <v>13.2</v>
      </c>
      <c r="AB1768" s="12">
        <v>500</v>
      </c>
      <c r="AC1768" s="13">
        <v>8.3000000000000007</v>
      </c>
      <c r="AD1768" s="12">
        <v>97.249147378999993</v>
      </c>
      <c r="AE1768" s="13">
        <v>1.5867049661999999</v>
      </c>
      <c r="AF1768" s="12"/>
      <c r="AG1768" s="12"/>
      <c r="AH1768" s="12"/>
      <c r="AI1768" s="12"/>
      <c r="AJ1768" s="15">
        <v>2.6346074300000001E-2</v>
      </c>
      <c r="AK1768" s="12">
        <v>15693.998</v>
      </c>
      <c r="AL1768" s="13">
        <v>5046.5079999999998</v>
      </c>
      <c r="AM1768" s="12">
        <v>37007</v>
      </c>
      <c r="AN1768" s="12">
        <v>49544</v>
      </c>
      <c r="AO1768" s="17">
        <v>0.74695220409999996</v>
      </c>
      <c r="AP1768" s="17">
        <v>0.66017801730000003</v>
      </c>
      <c r="AQ1768" s="18">
        <v>0.8337263909</v>
      </c>
      <c r="AR1768" s="12">
        <v>71709</v>
      </c>
      <c r="AS1768" s="12">
        <v>63926.191488999997</v>
      </c>
      <c r="AT1768" s="12">
        <v>79491.808510999996</v>
      </c>
      <c r="AU1768" s="12"/>
      <c r="AV1768" s="12"/>
      <c r="AW1768" s="12"/>
      <c r="AX1768" s="12"/>
      <c r="AY1768" s="12"/>
      <c r="AZ1768" s="12"/>
      <c r="BA1768" s="12"/>
      <c r="BB1768" s="12"/>
      <c r="BC1768" s="13"/>
      <c r="BD1768" s="19">
        <v>37.017543860000004</v>
      </c>
      <c r="BE1768" s="19"/>
      <c r="BF1768" s="12">
        <v>178</v>
      </c>
      <c r="BG1768" s="12">
        <v>8.2829222894000001</v>
      </c>
      <c r="BH1768" s="12">
        <v>4.1427960579000001</v>
      </c>
      <c r="BI1768" s="13">
        <v>12.423048521</v>
      </c>
      <c r="BJ1768" s="19">
        <v>5816</v>
      </c>
      <c r="BK1768" s="20">
        <v>24.484181568</v>
      </c>
      <c r="BL1768" s="20">
        <v>19.171251719000001</v>
      </c>
      <c r="BM1768" s="12">
        <v>45</v>
      </c>
      <c r="BN1768" s="9">
        <v>0.77372764790000004</v>
      </c>
      <c r="BO1768" s="12">
        <v>49</v>
      </c>
      <c r="BP1768" s="9">
        <v>0.8425034388</v>
      </c>
      <c r="BQ1768" s="12">
        <v>16</v>
      </c>
      <c r="BR1768" s="9">
        <v>0.27510316369999999</v>
      </c>
      <c r="BS1768" s="12">
        <v>5</v>
      </c>
      <c r="BT1768" s="9">
        <v>8.5969738700000006E-2</v>
      </c>
      <c r="BU1768" s="12">
        <v>386</v>
      </c>
      <c r="BV1768" s="9">
        <v>6.6368638238999997</v>
      </c>
      <c r="BW1768" s="12">
        <v>5263</v>
      </c>
      <c r="BX1768" s="9">
        <v>90.491746904999999</v>
      </c>
      <c r="BY1768" s="12">
        <v>24</v>
      </c>
      <c r="BZ1768" s="12">
        <v>0.43620501639999998</v>
      </c>
      <c r="CA1768" s="12">
        <v>0</v>
      </c>
      <c r="CB1768" s="13">
        <v>1.7033734111000001</v>
      </c>
      <c r="CC1768" s="20">
        <v>48.332187070000003</v>
      </c>
      <c r="CD1768" s="12">
        <v>4504</v>
      </c>
      <c r="CE1768" s="9">
        <v>73.486702562000005</v>
      </c>
    </row>
    <row r="1769" spans="1:83" x14ac:dyDescent="0.45">
      <c r="A1769" s="3" t="s">
        <v>2893</v>
      </c>
      <c r="B1769" s="4" t="s">
        <v>2770</v>
      </c>
      <c r="C1769" s="4" t="s">
        <v>2894</v>
      </c>
      <c r="D1769" s="8">
        <v>78.711489643999997</v>
      </c>
      <c r="E1769" s="8">
        <v>76.479779534000002</v>
      </c>
      <c r="F1769" s="8">
        <v>80.943199753000002</v>
      </c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9"/>
      <c r="V1769" s="12">
        <v>8.6</v>
      </c>
      <c r="W1769" s="12">
        <v>7.7</v>
      </c>
      <c r="X1769" s="13">
        <v>9.5</v>
      </c>
      <c r="Y1769" s="12">
        <v>12.4</v>
      </c>
      <c r="Z1769" s="12">
        <v>11.4</v>
      </c>
      <c r="AA1769" s="13">
        <v>13.4</v>
      </c>
      <c r="AB1769" s="12">
        <v>510</v>
      </c>
      <c r="AC1769" s="13">
        <v>10.199999999999999</v>
      </c>
      <c r="AD1769" s="12">
        <v>293.11658287</v>
      </c>
      <c r="AE1769" s="13">
        <v>5.6066676143</v>
      </c>
      <c r="AF1769" s="12"/>
      <c r="AG1769" s="12"/>
      <c r="AH1769" s="12"/>
      <c r="AI1769" s="12"/>
      <c r="AJ1769" s="15">
        <v>9.6203277200000006E-2</v>
      </c>
      <c r="AK1769" s="12">
        <v>18996.335999999999</v>
      </c>
      <c r="AL1769" s="13">
        <v>3984.9859999999999</v>
      </c>
      <c r="AM1769" s="12">
        <v>36442</v>
      </c>
      <c r="AN1769" s="12">
        <v>44632</v>
      </c>
      <c r="AO1769" s="17">
        <v>0.81649937260000005</v>
      </c>
      <c r="AP1769" s="17">
        <v>0.71114426480000004</v>
      </c>
      <c r="AQ1769" s="18">
        <v>0.92185448049999996</v>
      </c>
      <c r="AR1769" s="12">
        <v>56626</v>
      </c>
      <c r="AS1769" s="12">
        <v>49983.446809000001</v>
      </c>
      <c r="AT1769" s="12">
        <v>63268.553190999999</v>
      </c>
      <c r="AU1769" s="12"/>
      <c r="AV1769" s="12"/>
      <c r="AW1769" s="12"/>
      <c r="AX1769" s="12"/>
      <c r="AY1769" s="12"/>
      <c r="AZ1769" s="12"/>
      <c r="BA1769" s="12"/>
      <c r="BB1769" s="12"/>
      <c r="BC1769" s="13"/>
      <c r="BD1769" s="19">
        <v>37.119437939000001</v>
      </c>
      <c r="BE1769" s="19"/>
      <c r="BF1769" s="12">
        <v>115</v>
      </c>
      <c r="BG1769" s="12">
        <v>5.8823529411999997</v>
      </c>
      <c r="BH1769" s="12">
        <v>2.6272317298000001</v>
      </c>
      <c r="BI1769" s="13">
        <v>9.1374741525999994</v>
      </c>
      <c r="BJ1769" s="19">
        <v>4913</v>
      </c>
      <c r="BK1769" s="20">
        <v>22.939141054</v>
      </c>
      <c r="BL1769" s="20">
        <v>24.994911459000001</v>
      </c>
      <c r="BM1769" s="12">
        <v>25</v>
      </c>
      <c r="BN1769" s="9">
        <v>0.50885406070000005</v>
      </c>
      <c r="BO1769" s="12">
        <v>20</v>
      </c>
      <c r="BP1769" s="9">
        <v>0.40708324849999999</v>
      </c>
      <c r="BQ1769" s="12">
        <v>15</v>
      </c>
      <c r="BR1769" s="9">
        <v>0.3053124364</v>
      </c>
      <c r="BS1769" s="12">
        <v>1</v>
      </c>
      <c r="BT1769" s="9">
        <v>2.03541624E-2</v>
      </c>
      <c r="BU1769" s="12">
        <v>162</v>
      </c>
      <c r="BV1769" s="9">
        <v>3.2973743130000002</v>
      </c>
      <c r="BW1769" s="12">
        <v>4629</v>
      </c>
      <c r="BX1769" s="9">
        <v>94.219417871000005</v>
      </c>
      <c r="BY1769" s="12">
        <v>5</v>
      </c>
      <c r="BZ1769" s="12">
        <v>0.1050861707</v>
      </c>
      <c r="CA1769" s="12">
        <v>0</v>
      </c>
      <c r="CB1769" s="13">
        <v>1.4237699047000001</v>
      </c>
      <c r="CC1769" s="20">
        <v>50.091593731000003</v>
      </c>
      <c r="CD1769" s="12">
        <v>5228</v>
      </c>
      <c r="CE1769" s="9">
        <v>100</v>
      </c>
    </row>
    <row r="1770" spans="1:83" x14ac:dyDescent="0.45">
      <c r="A1770" s="3" t="s">
        <v>2895</v>
      </c>
      <c r="B1770" s="4" t="s">
        <v>2770</v>
      </c>
      <c r="C1770" s="4" t="s">
        <v>976</v>
      </c>
      <c r="D1770" s="8"/>
      <c r="E1770" s="8"/>
      <c r="F1770" s="8"/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9"/>
      <c r="V1770" s="12">
        <v>7.4</v>
      </c>
      <c r="W1770" s="12">
        <v>6.6</v>
      </c>
      <c r="X1770" s="13">
        <v>8.1</v>
      </c>
      <c r="Y1770" s="12">
        <v>11.7</v>
      </c>
      <c r="Z1770" s="12">
        <v>10.8</v>
      </c>
      <c r="AA1770" s="13">
        <v>12.5</v>
      </c>
      <c r="AB1770" s="12">
        <v>70</v>
      </c>
      <c r="AC1770" s="13">
        <v>11.6</v>
      </c>
      <c r="AD1770" s="12">
        <v>223.69147244000001</v>
      </c>
      <c r="AE1770" s="13">
        <v>34.573643345000001</v>
      </c>
      <c r="AF1770" s="12"/>
      <c r="AG1770" s="12"/>
      <c r="AH1770" s="12"/>
      <c r="AI1770" s="12"/>
      <c r="AJ1770" s="15"/>
      <c r="AK1770" s="12">
        <v>19268.002</v>
      </c>
      <c r="AL1770" s="13">
        <v>5406.4520000000002</v>
      </c>
      <c r="AM1770" s="12">
        <v>45938</v>
      </c>
      <c r="AN1770" s="12">
        <v>43611</v>
      </c>
      <c r="AO1770" s="17">
        <v>1.0533580977000001</v>
      </c>
      <c r="AP1770" s="17">
        <v>0.52711361030000004</v>
      </c>
      <c r="AQ1770" s="18">
        <v>1.5796025852</v>
      </c>
      <c r="AR1770" s="12">
        <v>53019</v>
      </c>
      <c r="AS1770" s="12">
        <v>45657.978723</v>
      </c>
      <c r="AT1770" s="12">
        <v>60380.021277</v>
      </c>
      <c r="AU1770" s="12"/>
      <c r="AV1770" s="12"/>
      <c r="AW1770" s="12"/>
      <c r="AX1770" s="12"/>
      <c r="AY1770" s="12"/>
      <c r="AZ1770" s="12"/>
      <c r="BA1770" s="12"/>
      <c r="BB1770" s="12"/>
      <c r="BC1770" s="13"/>
      <c r="BD1770" s="19">
        <v>62.637362637000003</v>
      </c>
      <c r="BE1770" s="19"/>
      <c r="BF1770" s="12">
        <v>12</v>
      </c>
      <c r="BG1770" s="12">
        <v>4.8979591837000003</v>
      </c>
      <c r="BH1770" s="12">
        <v>0</v>
      </c>
      <c r="BI1770" s="13">
        <v>21.445543351000001</v>
      </c>
      <c r="BJ1770" s="19">
        <v>673</v>
      </c>
      <c r="BK1770" s="20">
        <v>23.774145616999999</v>
      </c>
      <c r="BL1770" s="20">
        <v>28.974739970000002</v>
      </c>
      <c r="BM1770" s="12">
        <v>8</v>
      </c>
      <c r="BN1770" s="9">
        <v>1.1887072808000001</v>
      </c>
      <c r="BO1770" s="12">
        <v>11</v>
      </c>
      <c r="BP1770" s="9">
        <v>1.6344725111</v>
      </c>
      <c r="BQ1770" s="12">
        <v>2</v>
      </c>
      <c r="BR1770" s="9">
        <v>0.29717682020000002</v>
      </c>
      <c r="BS1770" s="12">
        <v>0</v>
      </c>
      <c r="BT1770" s="9">
        <v>0</v>
      </c>
      <c r="BU1770" s="12">
        <v>20</v>
      </c>
      <c r="BV1770" s="9">
        <v>2.9717682020999998</v>
      </c>
      <c r="BW1770" s="12">
        <v>625</v>
      </c>
      <c r="BX1770" s="9">
        <v>92.867756314999994</v>
      </c>
      <c r="BY1770" s="12">
        <v>0</v>
      </c>
      <c r="BZ1770" s="12">
        <v>0</v>
      </c>
      <c r="CA1770" s="12">
        <v>0</v>
      </c>
      <c r="CB1770" s="13">
        <v>8.7288597926999998</v>
      </c>
      <c r="CC1770" s="20">
        <v>48.736998514</v>
      </c>
      <c r="CD1770" s="12">
        <v>647</v>
      </c>
      <c r="CE1770" s="9">
        <v>100</v>
      </c>
    </row>
    <row r="1771" spans="1:83" x14ac:dyDescent="0.45">
      <c r="A1771" s="3" t="s">
        <v>2896</v>
      </c>
      <c r="B1771" s="4" t="s">
        <v>2770</v>
      </c>
      <c r="C1771" s="4" t="s">
        <v>2897</v>
      </c>
      <c r="D1771" s="8">
        <v>66.599184668000007</v>
      </c>
      <c r="E1771" s="8">
        <v>64.230205944000005</v>
      </c>
      <c r="F1771" s="8">
        <v>68.968163391999994</v>
      </c>
      <c r="G1771" s="8">
        <v>58.661477574000003</v>
      </c>
      <c r="H1771" s="8">
        <v>55.848620584999999</v>
      </c>
      <c r="I1771" s="8">
        <v>61.474334564000003</v>
      </c>
      <c r="J1771" s="8"/>
      <c r="K1771" s="8"/>
      <c r="L1771" s="8"/>
      <c r="M1771" s="8"/>
      <c r="N1771" s="8"/>
      <c r="O1771" s="8"/>
      <c r="P1771" s="8"/>
      <c r="Q1771" s="8"/>
      <c r="R1771" s="8"/>
      <c r="S1771" s="8">
        <v>76.617978464999993</v>
      </c>
      <c r="T1771" s="8">
        <v>73.158294006000006</v>
      </c>
      <c r="U1771" s="9">
        <v>80.077662923999995</v>
      </c>
      <c r="V1771" s="12">
        <v>11.7</v>
      </c>
      <c r="W1771" s="12">
        <v>10.8</v>
      </c>
      <c r="X1771" s="13">
        <v>12.7</v>
      </c>
      <c r="Y1771" s="12">
        <v>15.3</v>
      </c>
      <c r="Z1771" s="12">
        <v>14.3</v>
      </c>
      <c r="AA1771" s="13">
        <v>16.100000000000001</v>
      </c>
      <c r="AB1771" s="12">
        <v>1130</v>
      </c>
      <c r="AC1771" s="13">
        <v>15.7</v>
      </c>
      <c r="AD1771" s="12">
        <v>91.762824690000002</v>
      </c>
      <c r="AE1771" s="13">
        <v>1.3222309032999999</v>
      </c>
      <c r="AF1771" s="12"/>
      <c r="AG1771" s="12"/>
      <c r="AH1771" s="12"/>
      <c r="AI1771" s="12"/>
      <c r="AJ1771" s="15">
        <v>0.61486360480000002</v>
      </c>
      <c r="AK1771" s="12">
        <v>22715.998500000002</v>
      </c>
      <c r="AL1771" s="13">
        <v>6164.8810000000003</v>
      </c>
      <c r="AM1771" s="12">
        <v>37500</v>
      </c>
      <c r="AN1771" s="12">
        <v>42750</v>
      </c>
      <c r="AO1771" s="17">
        <v>0.8771929825</v>
      </c>
      <c r="AP1771" s="17">
        <v>0.78859624070000001</v>
      </c>
      <c r="AQ1771" s="18">
        <v>0.96578972419999998</v>
      </c>
      <c r="AR1771" s="12">
        <v>52202</v>
      </c>
      <c r="AS1771" s="12">
        <v>46235.021277</v>
      </c>
      <c r="AT1771" s="12">
        <v>58168.978723</v>
      </c>
      <c r="AU1771" s="12"/>
      <c r="AV1771" s="12"/>
      <c r="AW1771" s="12"/>
      <c r="AX1771" s="12">
        <v>68750</v>
      </c>
      <c r="AY1771" s="12">
        <v>14384.723404</v>
      </c>
      <c r="AZ1771" s="12">
        <v>123115.2766</v>
      </c>
      <c r="BA1771" s="12">
        <v>61250</v>
      </c>
      <c r="BB1771" s="12">
        <v>55665.489362</v>
      </c>
      <c r="BC1771" s="13">
        <v>66834.510638000007</v>
      </c>
      <c r="BD1771" s="19">
        <v>85.499247366000006</v>
      </c>
      <c r="BE1771" s="19"/>
      <c r="BF1771" s="12">
        <v>181</v>
      </c>
      <c r="BG1771" s="12">
        <v>9.3636833937000006</v>
      </c>
      <c r="BH1771" s="12">
        <v>6.1124322824000004</v>
      </c>
      <c r="BI1771" s="13">
        <v>12.614934505000001</v>
      </c>
      <c r="BJ1771" s="19">
        <v>6620</v>
      </c>
      <c r="BK1771" s="20">
        <v>36.012084592000001</v>
      </c>
      <c r="BL1771" s="20">
        <v>12.039274924000001</v>
      </c>
      <c r="BM1771" s="12">
        <v>27</v>
      </c>
      <c r="BN1771" s="9">
        <v>0.40785498489999999</v>
      </c>
      <c r="BO1771" s="12">
        <v>3946</v>
      </c>
      <c r="BP1771" s="9">
        <v>59.607250755000003</v>
      </c>
      <c r="BQ1771" s="12">
        <v>48</v>
      </c>
      <c r="BR1771" s="9">
        <v>0.72507552870000003</v>
      </c>
      <c r="BS1771" s="12">
        <v>2</v>
      </c>
      <c r="BT1771" s="9">
        <v>3.0211480400000001E-2</v>
      </c>
      <c r="BU1771" s="12">
        <v>506</v>
      </c>
      <c r="BV1771" s="9">
        <v>7.6435045316999997</v>
      </c>
      <c r="BW1771" s="12">
        <v>2246</v>
      </c>
      <c r="BX1771" s="9">
        <v>33.927492446999999</v>
      </c>
      <c r="BY1771" s="12">
        <v>59</v>
      </c>
      <c r="BZ1771" s="12">
        <v>0.95997396680000002</v>
      </c>
      <c r="CA1771" s="12">
        <v>4.5952665900000002E-2</v>
      </c>
      <c r="CB1771" s="13">
        <v>1.8739952677</v>
      </c>
      <c r="CC1771" s="20">
        <v>50.075528701000003</v>
      </c>
      <c r="CD1771" s="12">
        <v>6940</v>
      </c>
      <c r="CE1771" s="9">
        <v>100</v>
      </c>
    </row>
    <row r="1772" spans="1:83" x14ac:dyDescent="0.45">
      <c r="A1772" s="3" t="s">
        <v>2898</v>
      </c>
      <c r="B1772" s="4" t="s">
        <v>2770</v>
      </c>
      <c r="C1772" s="4" t="s">
        <v>1104</v>
      </c>
      <c r="D1772" s="8">
        <v>81.303269560000004</v>
      </c>
      <c r="E1772" s="8">
        <v>78.917571710999994</v>
      </c>
      <c r="F1772" s="8">
        <v>83.688967410000004</v>
      </c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9"/>
      <c r="V1772" s="12">
        <v>7.9</v>
      </c>
      <c r="W1772" s="12">
        <v>6.9</v>
      </c>
      <c r="X1772" s="13">
        <v>8.9</v>
      </c>
      <c r="Y1772" s="12">
        <v>12</v>
      </c>
      <c r="Z1772" s="12">
        <v>10.9</v>
      </c>
      <c r="AA1772" s="13">
        <v>13.1</v>
      </c>
      <c r="AB1772" s="12">
        <v>390</v>
      </c>
      <c r="AC1772" s="13">
        <v>9.5</v>
      </c>
      <c r="AD1772" s="12">
        <v>189.19602484000001</v>
      </c>
      <c r="AE1772" s="13">
        <v>4.4412212403</v>
      </c>
      <c r="AF1772" s="12"/>
      <c r="AG1772" s="12"/>
      <c r="AH1772" s="12"/>
      <c r="AI1772" s="12"/>
      <c r="AJ1772" s="15">
        <v>3.1812853199999998E-2</v>
      </c>
      <c r="AK1772" s="12">
        <v>19203.499</v>
      </c>
      <c r="AL1772" s="13">
        <v>9588.9940000000006</v>
      </c>
      <c r="AM1772" s="12">
        <v>38917</v>
      </c>
      <c r="AN1772" s="12">
        <v>50259</v>
      </c>
      <c r="AO1772" s="17">
        <v>0.77432897590000005</v>
      </c>
      <c r="AP1772" s="17">
        <v>0.63225400720000002</v>
      </c>
      <c r="AQ1772" s="18">
        <v>0.91640394459999996</v>
      </c>
      <c r="AR1772" s="12">
        <v>52336</v>
      </c>
      <c r="AS1772" s="12">
        <v>46799.148935999998</v>
      </c>
      <c r="AT1772" s="12">
        <v>57872.851064000002</v>
      </c>
      <c r="AU1772" s="12"/>
      <c r="AV1772" s="12"/>
      <c r="AW1772" s="12"/>
      <c r="AX1772" s="12"/>
      <c r="AY1772" s="12"/>
      <c r="AZ1772" s="12"/>
      <c r="BA1772" s="12"/>
      <c r="BB1772" s="12"/>
      <c r="BC1772" s="13"/>
      <c r="BD1772" s="19">
        <v>29.928057553999999</v>
      </c>
      <c r="BE1772" s="19"/>
      <c r="BF1772" s="12">
        <v>129</v>
      </c>
      <c r="BG1772" s="12">
        <v>7.9876160991000003</v>
      </c>
      <c r="BH1772" s="12">
        <v>3.5262205818000001</v>
      </c>
      <c r="BI1772" s="13">
        <v>12.449011616</v>
      </c>
      <c r="BJ1772" s="19">
        <v>4066</v>
      </c>
      <c r="BK1772" s="20">
        <v>23.364485981000001</v>
      </c>
      <c r="BL1772" s="20">
        <v>24.864731923000001</v>
      </c>
      <c r="BM1772" s="12">
        <v>17</v>
      </c>
      <c r="BN1772" s="9">
        <v>0.4181013281</v>
      </c>
      <c r="BO1772" s="12">
        <v>15</v>
      </c>
      <c r="BP1772" s="9">
        <v>0.36891293650000001</v>
      </c>
      <c r="BQ1772" s="12">
        <v>18</v>
      </c>
      <c r="BR1772" s="9">
        <v>0.4426955239</v>
      </c>
      <c r="BS1772" s="12">
        <v>2</v>
      </c>
      <c r="BT1772" s="9">
        <v>4.9188391499999998E-2</v>
      </c>
      <c r="BU1772" s="12">
        <v>148</v>
      </c>
      <c r="BV1772" s="9">
        <v>3.6399409738999999</v>
      </c>
      <c r="BW1772" s="12">
        <v>3841</v>
      </c>
      <c r="BX1772" s="9">
        <v>94.466305951999999</v>
      </c>
      <c r="BY1772" s="12">
        <v>1</v>
      </c>
      <c r="BZ1772" s="12">
        <v>2.63504611E-2</v>
      </c>
      <c r="CA1772" s="12">
        <v>0</v>
      </c>
      <c r="CB1772" s="13">
        <v>1.2439437282000001</v>
      </c>
      <c r="CC1772" s="20">
        <v>49.877029020999998</v>
      </c>
      <c r="CD1772" s="12">
        <v>4260</v>
      </c>
      <c r="CE1772" s="9">
        <v>100</v>
      </c>
    </row>
    <row r="1773" spans="1:83" x14ac:dyDescent="0.45">
      <c r="A1773" s="3" t="s">
        <v>2899</v>
      </c>
      <c r="B1773" s="4" t="s">
        <v>2770</v>
      </c>
      <c r="C1773" s="4" t="s">
        <v>134</v>
      </c>
      <c r="D1773" s="8">
        <v>80.956917828000002</v>
      </c>
      <c r="E1773" s="8">
        <v>79.926646793000003</v>
      </c>
      <c r="F1773" s="8">
        <v>81.987188864000004</v>
      </c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9"/>
      <c r="V1773" s="12">
        <v>7.1</v>
      </c>
      <c r="W1773" s="12">
        <v>6.3</v>
      </c>
      <c r="X1773" s="13">
        <v>7.9</v>
      </c>
      <c r="Y1773" s="12">
        <v>11.2</v>
      </c>
      <c r="Z1773" s="12">
        <v>10.199999999999999</v>
      </c>
      <c r="AA1773" s="13">
        <v>12.1</v>
      </c>
      <c r="AB1773" s="12">
        <v>1860</v>
      </c>
      <c r="AC1773" s="13">
        <v>9.1</v>
      </c>
      <c r="AD1773" s="12">
        <v>1005.6844599999999</v>
      </c>
      <c r="AE1773" s="13">
        <v>4.9702701392000002</v>
      </c>
      <c r="AF1773" s="12"/>
      <c r="AG1773" s="12"/>
      <c r="AH1773" s="12"/>
      <c r="AI1773" s="12"/>
      <c r="AJ1773" s="15">
        <v>2.3790735800000001E-2</v>
      </c>
      <c r="AK1773" s="12">
        <v>11040.666667</v>
      </c>
      <c r="AL1773" s="13">
        <v>3843.0476666999998</v>
      </c>
      <c r="AM1773" s="12">
        <v>49785</v>
      </c>
      <c r="AN1773" s="12">
        <v>70738</v>
      </c>
      <c r="AO1773" s="17">
        <v>0.70379428310000003</v>
      </c>
      <c r="AP1773" s="17">
        <v>0.63730197369999997</v>
      </c>
      <c r="AQ1773" s="18">
        <v>0.77028659259999999</v>
      </c>
      <c r="AR1773" s="12">
        <v>100572</v>
      </c>
      <c r="AS1773" s="12">
        <v>94058.127659999998</v>
      </c>
      <c r="AT1773" s="12">
        <v>107085.87234</v>
      </c>
      <c r="AU1773" s="12"/>
      <c r="AV1773" s="12"/>
      <c r="AW1773" s="12"/>
      <c r="AX1773" s="12">
        <v>76250</v>
      </c>
      <c r="AY1773" s="12">
        <v>26642.340425999999</v>
      </c>
      <c r="AZ1773" s="12">
        <v>125857.65957</v>
      </c>
      <c r="BA1773" s="12">
        <v>83108</v>
      </c>
      <c r="BB1773" s="12">
        <v>76665.617020999998</v>
      </c>
      <c r="BC1773" s="13">
        <v>89550.382979000002</v>
      </c>
      <c r="BD1773" s="19">
        <v>22.836145890000001</v>
      </c>
      <c r="BE1773" s="19">
        <v>43.838959381999999</v>
      </c>
      <c r="BF1773" s="12">
        <v>507</v>
      </c>
      <c r="BG1773" s="12">
        <v>6.3051859220999997</v>
      </c>
      <c r="BH1773" s="12">
        <v>4.4261099293999999</v>
      </c>
      <c r="BI1773" s="13">
        <v>8.1842619149000004</v>
      </c>
      <c r="BJ1773" s="19">
        <v>20969</v>
      </c>
      <c r="BK1773" s="20">
        <v>23.916257332000001</v>
      </c>
      <c r="BL1773" s="20">
        <v>18.517812008</v>
      </c>
      <c r="BM1773" s="12">
        <v>164</v>
      </c>
      <c r="BN1773" s="9">
        <v>0.78210691970000001</v>
      </c>
      <c r="BO1773" s="12">
        <v>97</v>
      </c>
      <c r="BP1773" s="9">
        <v>0.46258762939999998</v>
      </c>
      <c r="BQ1773" s="12">
        <v>97</v>
      </c>
      <c r="BR1773" s="9">
        <v>0.46258762939999998</v>
      </c>
      <c r="BS1773" s="12">
        <v>25</v>
      </c>
      <c r="BT1773" s="9">
        <v>0.1192236158</v>
      </c>
      <c r="BU1773" s="12">
        <v>604</v>
      </c>
      <c r="BV1773" s="9">
        <v>2.8804425580999999</v>
      </c>
      <c r="BW1773" s="12">
        <v>19733</v>
      </c>
      <c r="BX1773" s="9">
        <v>94.105584433999994</v>
      </c>
      <c r="BY1773" s="12">
        <v>40</v>
      </c>
      <c r="BZ1773" s="12">
        <v>0.20489703919999999</v>
      </c>
      <c r="CA1773" s="12">
        <v>0</v>
      </c>
      <c r="CB1773" s="13">
        <v>0.65231535919999994</v>
      </c>
      <c r="CC1773" s="20">
        <v>49.563641566000001</v>
      </c>
      <c r="CD1773" s="12">
        <v>12390</v>
      </c>
      <c r="CE1773" s="9">
        <v>61.233567262999998</v>
      </c>
    </row>
    <row r="1774" spans="1:83" x14ac:dyDescent="0.45">
      <c r="A1774" s="3" t="s">
        <v>2900</v>
      </c>
      <c r="B1774" s="4" t="s">
        <v>2770</v>
      </c>
      <c r="C1774" s="4" t="s">
        <v>1002</v>
      </c>
      <c r="D1774" s="8">
        <v>83.217758291999999</v>
      </c>
      <c r="E1774" s="8">
        <v>81.414029506000006</v>
      </c>
      <c r="F1774" s="8">
        <v>85.021487077000003</v>
      </c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9"/>
      <c r="V1774" s="12">
        <v>7.9</v>
      </c>
      <c r="W1774" s="12">
        <v>7.2</v>
      </c>
      <c r="X1774" s="13">
        <v>8.6</v>
      </c>
      <c r="Y1774" s="12">
        <v>11.7</v>
      </c>
      <c r="Z1774" s="12">
        <v>10.7</v>
      </c>
      <c r="AA1774" s="13">
        <v>12.6</v>
      </c>
      <c r="AB1774" s="12">
        <v>850</v>
      </c>
      <c r="AC1774" s="13">
        <v>9.1</v>
      </c>
      <c r="AD1774" s="12">
        <v>233.99224443</v>
      </c>
      <c r="AE1774" s="13">
        <v>2.4386893635</v>
      </c>
      <c r="AF1774" s="12"/>
      <c r="AG1774" s="12"/>
      <c r="AH1774" s="12"/>
      <c r="AI1774" s="12"/>
      <c r="AJ1774" s="15">
        <v>0.15271879059999999</v>
      </c>
      <c r="AK1774" s="12">
        <v>13797.332267</v>
      </c>
      <c r="AL1774" s="13">
        <v>3852.0149332999999</v>
      </c>
      <c r="AM1774" s="12">
        <v>39561</v>
      </c>
      <c r="AN1774" s="12">
        <v>52397</v>
      </c>
      <c r="AO1774" s="17">
        <v>0.75502414259999995</v>
      </c>
      <c r="AP1774" s="17">
        <v>0.56604574760000004</v>
      </c>
      <c r="AQ1774" s="18">
        <v>0.94400253759999997</v>
      </c>
      <c r="AR1774" s="12">
        <v>59787</v>
      </c>
      <c r="AS1774" s="12">
        <v>51117.723403999997</v>
      </c>
      <c r="AT1774" s="12">
        <v>68456.276595999996</v>
      </c>
      <c r="AU1774" s="12"/>
      <c r="AV1774" s="12"/>
      <c r="AW1774" s="12"/>
      <c r="AX1774" s="12">
        <v>40783</v>
      </c>
      <c r="AY1774" s="12">
        <v>31629.978723</v>
      </c>
      <c r="AZ1774" s="12">
        <v>49936.021277</v>
      </c>
      <c r="BA1774" s="12">
        <v>62500</v>
      </c>
      <c r="BB1774" s="12">
        <v>54007.063829999999</v>
      </c>
      <c r="BC1774" s="13">
        <v>70992.936170000001</v>
      </c>
      <c r="BD1774" s="19">
        <v>46.731651376000002</v>
      </c>
      <c r="BE1774" s="19"/>
      <c r="BF1774" s="12">
        <v>535</v>
      </c>
      <c r="BG1774" s="12">
        <v>14.774924054</v>
      </c>
      <c r="BH1774" s="12">
        <v>9.4158809258999998</v>
      </c>
      <c r="BI1774" s="13">
        <v>20.133967181999999</v>
      </c>
      <c r="BJ1774" s="19">
        <v>9784</v>
      </c>
      <c r="BK1774" s="20">
        <v>19.787408013</v>
      </c>
      <c r="BL1774" s="20">
        <v>16.700735895000001</v>
      </c>
      <c r="BM1774" s="12">
        <v>168</v>
      </c>
      <c r="BN1774" s="9">
        <v>1.7170891251</v>
      </c>
      <c r="BO1774" s="12">
        <v>82</v>
      </c>
      <c r="BP1774" s="9">
        <v>0.83810302530000003</v>
      </c>
      <c r="BQ1774" s="12">
        <v>64</v>
      </c>
      <c r="BR1774" s="9">
        <v>0.65412919049999996</v>
      </c>
      <c r="BS1774" s="12">
        <v>14</v>
      </c>
      <c r="BT1774" s="9">
        <v>0.14309076039999999</v>
      </c>
      <c r="BU1774" s="12">
        <v>696</v>
      </c>
      <c r="BV1774" s="9">
        <v>7.1136549468999997</v>
      </c>
      <c r="BW1774" s="12">
        <v>8677</v>
      </c>
      <c r="BX1774" s="9">
        <v>88.685609158000005</v>
      </c>
      <c r="BY1774" s="12">
        <v>84</v>
      </c>
      <c r="BZ1774" s="12">
        <v>0.92125466109999998</v>
      </c>
      <c r="CA1774" s="12">
        <v>0</v>
      </c>
      <c r="CB1774" s="13">
        <v>2.0353608184</v>
      </c>
      <c r="CC1774" s="20">
        <v>49.437857727000001</v>
      </c>
      <c r="CD1774" s="12">
        <v>4038</v>
      </c>
      <c r="CE1774" s="9">
        <v>42.084418968000001</v>
      </c>
    </row>
    <row r="1775" spans="1:83" x14ac:dyDescent="0.45">
      <c r="A1775" s="3" t="s">
        <v>2901</v>
      </c>
      <c r="B1775" s="4" t="s">
        <v>2770</v>
      </c>
      <c r="C1775" s="4" t="s">
        <v>1004</v>
      </c>
      <c r="D1775" s="8">
        <v>76.965504499000005</v>
      </c>
      <c r="E1775" s="8">
        <v>74.644589814</v>
      </c>
      <c r="F1775" s="8">
        <v>79.286419183000007</v>
      </c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9"/>
      <c r="V1775" s="12">
        <v>8.5</v>
      </c>
      <c r="W1775" s="12">
        <v>7.6</v>
      </c>
      <c r="X1775" s="13">
        <v>9.3000000000000007</v>
      </c>
      <c r="Y1775" s="12">
        <v>12.4</v>
      </c>
      <c r="Z1775" s="12">
        <v>11.4</v>
      </c>
      <c r="AA1775" s="13">
        <v>13.3</v>
      </c>
      <c r="AB1775" s="12">
        <v>330</v>
      </c>
      <c r="AC1775" s="13">
        <v>9.4</v>
      </c>
      <c r="AD1775" s="12">
        <v>519.97855425</v>
      </c>
      <c r="AE1775" s="13">
        <v>13.640570678</v>
      </c>
      <c r="AF1775" s="12"/>
      <c r="AG1775" s="12"/>
      <c r="AH1775" s="12"/>
      <c r="AI1775" s="12"/>
      <c r="AJ1775" s="15">
        <v>0.1056759167</v>
      </c>
      <c r="AK1775" s="12">
        <v>15716.49992</v>
      </c>
      <c r="AL1775" s="13">
        <v>3277.0059200000001</v>
      </c>
      <c r="AM1775" s="12">
        <v>33574</v>
      </c>
      <c r="AN1775" s="12">
        <v>47765</v>
      </c>
      <c r="AO1775" s="17">
        <v>0.70289961270000001</v>
      </c>
      <c r="AP1775" s="17">
        <v>0.61449224420000004</v>
      </c>
      <c r="AQ1775" s="18">
        <v>0.79130698119999998</v>
      </c>
      <c r="AR1775" s="12">
        <v>58161</v>
      </c>
      <c r="AS1775" s="12">
        <v>52858.872340000002</v>
      </c>
      <c r="AT1775" s="12">
        <v>63463.127659999998</v>
      </c>
      <c r="AU1775" s="12"/>
      <c r="AV1775" s="12"/>
      <c r="AW1775" s="12"/>
      <c r="AX1775" s="12">
        <v>34074</v>
      </c>
      <c r="AY1775" s="12">
        <v>28396.553190999999</v>
      </c>
      <c r="AZ1775" s="12">
        <v>39751.446809000001</v>
      </c>
      <c r="BA1775" s="12">
        <v>59276</v>
      </c>
      <c r="BB1775" s="12">
        <v>54952.085105999999</v>
      </c>
      <c r="BC1775" s="13">
        <v>63599.914894000001</v>
      </c>
      <c r="BD1775" s="19">
        <v>43.181818182000001</v>
      </c>
      <c r="BE1775" s="19"/>
      <c r="BF1775" s="12">
        <v>57</v>
      </c>
      <c r="BG1775" s="12">
        <v>4.1155234656999999</v>
      </c>
      <c r="BH1775" s="12">
        <v>1.0425600194</v>
      </c>
      <c r="BI1775" s="13">
        <v>7.1884869120000001</v>
      </c>
      <c r="BJ1775" s="19">
        <v>3411</v>
      </c>
      <c r="BK1775" s="20">
        <v>22.691292875999999</v>
      </c>
      <c r="BL1775" s="20">
        <v>22.574025212999999</v>
      </c>
      <c r="BM1775" s="12">
        <v>22</v>
      </c>
      <c r="BN1775" s="9">
        <v>0.64497214889999999</v>
      </c>
      <c r="BO1775" s="12">
        <v>25</v>
      </c>
      <c r="BP1775" s="9">
        <v>0.73292289649999998</v>
      </c>
      <c r="BQ1775" s="12">
        <v>15</v>
      </c>
      <c r="BR1775" s="9">
        <v>0.4397537379</v>
      </c>
      <c r="BS1775" s="12">
        <v>14</v>
      </c>
      <c r="BT1775" s="9">
        <v>0.41043682199999998</v>
      </c>
      <c r="BU1775" s="12">
        <v>182</v>
      </c>
      <c r="BV1775" s="9">
        <v>5.3356786865999997</v>
      </c>
      <c r="BW1775" s="12">
        <v>3100</v>
      </c>
      <c r="BX1775" s="9">
        <v>90.882439167000001</v>
      </c>
      <c r="BY1775" s="12">
        <v>2</v>
      </c>
      <c r="BZ1775" s="12">
        <v>6.1519532500000002E-2</v>
      </c>
      <c r="CA1775" s="12">
        <v>0</v>
      </c>
      <c r="CB1775" s="13">
        <v>1.4885156385</v>
      </c>
      <c r="CC1775" s="20">
        <v>49.956024626000001</v>
      </c>
      <c r="CD1775" s="12">
        <v>3812</v>
      </c>
      <c r="CE1775" s="9">
        <v>100</v>
      </c>
    </row>
    <row r="1776" spans="1:83" x14ac:dyDescent="0.45">
      <c r="A1776" s="3" t="s">
        <v>2902</v>
      </c>
      <c r="B1776" s="4" t="s">
        <v>2770</v>
      </c>
      <c r="C1776" s="4" t="s">
        <v>1006</v>
      </c>
      <c r="D1776" s="8"/>
      <c r="E1776" s="8"/>
      <c r="F1776" s="8"/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9"/>
      <c r="V1776" s="12">
        <v>8.8000000000000007</v>
      </c>
      <c r="W1776" s="12">
        <v>7.9</v>
      </c>
      <c r="X1776" s="13">
        <v>9.8000000000000007</v>
      </c>
      <c r="Y1776" s="12">
        <v>12.7</v>
      </c>
      <c r="Z1776" s="12">
        <v>11.6</v>
      </c>
      <c r="AA1776" s="13">
        <v>13.7</v>
      </c>
      <c r="AB1776" s="12">
        <v>80</v>
      </c>
      <c r="AC1776" s="13">
        <v>11.3</v>
      </c>
      <c r="AD1776" s="12">
        <v>256.20630555999998</v>
      </c>
      <c r="AE1776" s="13">
        <v>31.321064248999999</v>
      </c>
      <c r="AF1776" s="12"/>
      <c r="AG1776" s="12"/>
      <c r="AH1776" s="12"/>
      <c r="AI1776" s="12"/>
      <c r="AJ1776" s="15"/>
      <c r="AK1776" s="12">
        <v>29800</v>
      </c>
      <c r="AL1776" s="13">
        <v>12719.08</v>
      </c>
      <c r="AM1776" s="12">
        <v>40909</v>
      </c>
      <c r="AN1776" s="12">
        <v>50313</v>
      </c>
      <c r="AO1776" s="17">
        <v>0.81309005619999997</v>
      </c>
      <c r="AP1776" s="17">
        <v>0.55134615929999997</v>
      </c>
      <c r="AQ1776" s="18">
        <v>1.0748339532</v>
      </c>
      <c r="AR1776" s="12">
        <v>50850</v>
      </c>
      <c r="AS1776" s="12">
        <v>43328.127659999998</v>
      </c>
      <c r="AT1776" s="12">
        <v>58371.872340000002</v>
      </c>
      <c r="AU1776" s="12"/>
      <c r="AV1776" s="12"/>
      <c r="AW1776" s="12"/>
      <c r="AX1776" s="12">
        <v>23000</v>
      </c>
      <c r="AY1776" s="12">
        <v>5945.0212766000004</v>
      </c>
      <c r="AZ1776" s="12">
        <v>40054.978723</v>
      </c>
      <c r="BA1776" s="12">
        <v>53438</v>
      </c>
      <c r="BB1776" s="12">
        <v>36334.170212999998</v>
      </c>
      <c r="BC1776" s="13">
        <v>70541.829786999995</v>
      </c>
      <c r="BD1776" s="19">
        <v>36.792452830000002</v>
      </c>
      <c r="BE1776" s="19"/>
      <c r="BF1776" s="12">
        <v>26</v>
      </c>
      <c r="BG1776" s="12">
        <v>8.4690553745999999</v>
      </c>
      <c r="BH1776" s="12">
        <v>0</v>
      </c>
      <c r="BI1776" s="13">
        <v>21.966939489000001</v>
      </c>
      <c r="BJ1776" s="19">
        <v>795</v>
      </c>
      <c r="BK1776" s="20">
        <v>21.886792453000002</v>
      </c>
      <c r="BL1776" s="20">
        <v>28.427672955999999</v>
      </c>
      <c r="BM1776" s="12">
        <v>0</v>
      </c>
      <c r="BN1776" s="9">
        <v>0</v>
      </c>
      <c r="BO1776" s="12">
        <v>5</v>
      </c>
      <c r="BP1776" s="9">
        <v>0.62893081760000003</v>
      </c>
      <c r="BQ1776" s="12">
        <v>3</v>
      </c>
      <c r="BR1776" s="9">
        <v>0.37735849059999999</v>
      </c>
      <c r="BS1776" s="12">
        <v>0</v>
      </c>
      <c r="BT1776" s="9">
        <v>0</v>
      </c>
      <c r="BU1776" s="12">
        <v>25</v>
      </c>
      <c r="BV1776" s="9">
        <v>3.1446540880999998</v>
      </c>
      <c r="BW1776" s="12">
        <v>754</v>
      </c>
      <c r="BX1776" s="9">
        <v>94.842767296000005</v>
      </c>
      <c r="BY1776" s="12">
        <v>0</v>
      </c>
      <c r="BZ1776" s="12">
        <v>0</v>
      </c>
      <c r="CA1776" s="12">
        <v>0</v>
      </c>
      <c r="CB1776" s="13">
        <v>7.1776467571999998</v>
      </c>
      <c r="CC1776" s="20">
        <v>47.798742138000001</v>
      </c>
      <c r="CD1776" s="12">
        <v>818</v>
      </c>
      <c r="CE1776" s="9">
        <v>100</v>
      </c>
    </row>
    <row r="1777" spans="1:83" x14ac:dyDescent="0.45">
      <c r="A1777" s="3" t="s">
        <v>2903</v>
      </c>
      <c r="B1777" s="4" t="s">
        <v>2770</v>
      </c>
      <c r="C1777" s="4" t="s">
        <v>2035</v>
      </c>
      <c r="D1777" s="8">
        <v>79.726758184000005</v>
      </c>
      <c r="E1777" s="8">
        <v>78.234936031000004</v>
      </c>
      <c r="F1777" s="8">
        <v>81.218580336000002</v>
      </c>
      <c r="G1777" s="8"/>
      <c r="H1777" s="8"/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9"/>
      <c r="V1777" s="12">
        <v>7.8</v>
      </c>
      <c r="W1777" s="12">
        <v>7</v>
      </c>
      <c r="X1777" s="13">
        <v>8.6999999999999993</v>
      </c>
      <c r="Y1777" s="12">
        <v>11.8</v>
      </c>
      <c r="Z1777" s="12">
        <v>10.8</v>
      </c>
      <c r="AA1777" s="13">
        <v>12.7</v>
      </c>
      <c r="AB1777" s="12">
        <v>1290</v>
      </c>
      <c r="AC1777" s="13">
        <v>9.5</v>
      </c>
      <c r="AD1777" s="12">
        <v>758.11563215000001</v>
      </c>
      <c r="AE1777" s="13">
        <v>5.5478641210999999</v>
      </c>
      <c r="AF1777" s="12"/>
      <c r="AG1777" s="12"/>
      <c r="AH1777" s="12"/>
      <c r="AI1777" s="12"/>
      <c r="AJ1777" s="15">
        <v>5.3704241999999999E-2</v>
      </c>
      <c r="AK1777" s="12">
        <v>14091.332667000001</v>
      </c>
      <c r="AL1777" s="13">
        <v>3373.2876667</v>
      </c>
      <c r="AM1777" s="12">
        <v>38578</v>
      </c>
      <c r="AN1777" s="12">
        <v>54141</v>
      </c>
      <c r="AO1777" s="17">
        <v>0.71254686840000003</v>
      </c>
      <c r="AP1777" s="17">
        <v>0.6562933554</v>
      </c>
      <c r="AQ1777" s="18">
        <v>0.76880038129999995</v>
      </c>
      <c r="AR1777" s="12">
        <v>64531</v>
      </c>
      <c r="AS1777" s="12">
        <v>56378.829787000002</v>
      </c>
      <c r="AT1777" s="12">
        <v>72683.170213000005</v>
      </c>
      <c r="AU1777" s="12"/>
      <c r="AV1777" s="12"/>
      <c r="AW1777" s="12"/>
      <c r="AX1777" s="12">
        <v>56494</v>
      </c>
      <c r="AY1777" s="12">
        <v>49171.106382999998</v>
      </c>
      <c r="AZ1777" s="12">
        <v>63816.893617000002</v>
      </c>
      <c r="BA1777" s="12">
        <v>67608</v>
      </c>
      <c r="BB1777" s="12">
        <v>63243.574467999999</v>
      </c>
      <c r="BC1777" s="13">
        <v>71972.425531999994</v>
      </c>
      <c r="BD1777" s="19">
        <v>40.506934481000002</v>
      </c>
      <c r="BE1777" s="19"/>
      <c r="BF1777" s="12">
        <v>448</v>
      </c>
      <c r="BG1777" s="12">
        <v>8.2702602916999997</v>
      </c>
      <c r="BH1777" s="12">
        <v>4.9708516498000002</v>
      </c>
      <c r="BI1777" s="13">
        <v>11.569668933999999</v>
      </c>
      <c r="BJ1777" s="19">
        <v>14244</v>
      </c>
      <c r="BK1777" s="20">
        <v>23.441449031000001</v>
      </c>
      <c r="BL1777" s="20">
        <v>20.703454086000001</v>
      </c>
      <c r="BM1777" s="12">
        <v>230</v>
      </c>
      <c r="BN1777" s="9">
        <v>1.6147149676999999</v>
      </c>
      <c r="BO1777" s="12">
        <v>125</v>
      </c>
      <c r="BP1777" s="9">
        <v>0.87756248240000001</v>
      </c>
      <c r="BQ1777" s="12">
        <v>91</v>
      </c>
      <c r="BR1777" s="9">
        <v>0.63886548720000003</v>
      </c>
      <c r="BS1777" s="12">
        <v>8</v>
      </c>
      <c r="BT1777" s="9">
        <v>5.6163998899999998E-2</v>
      </c>
      <c r="BU1777" s="12">
        <v>748</v>
      </c>
      <c r="BV1777" s="9">
        <v>5.2513338950000001</v>
      </c>
      <c r="BW1777" s="12">
        <v>12890</v>
      </c>
      <c r="BX1777" s="9">
        <v>90.494243190000006</v>
      </c>
      <c r="BY1777" s="12">
        <v>24</v>
      </c>
      <c r="BZ1777" s="12">
        <v>0.18210789890000001</v>
      </c>
      <c r="CA1777" s="12">
        <v>0</v>
      </c>
      <c r="CB1777" s="13">
        <v>0.70224805580000005</v>
      </c>
      <c r="CC1777" s="20">
        <v>50.505475990000001</v>
      </c>
      <c r="CD1777" s="12">
        <v>6032</v>
      </c>
      <c r="CE1777" s="9">
        <v>44.141968532999996</v>
      </c>
    </row>
    <row r="1778" spans="1:83" x14ac:dyDescent="0.45">
      <c r="A1778" s="3" t="s">
        <v>2904</v>
      </c>
      <c r="B1778" s="4" t="s">
        <v>317</v>
      </c>
      <c r="D1778" s="8">
        <v>78.109183612999999</v>
      </c>
      <c r="E1778" s="8">
        <v>78.004143184</v>
      </c>
      <c r="F1778" s="8">
        <v>78.214224040999994</v>
      </c>
      <c r="G1778" s="8">
        <v>76.827335576999999</v>
      </c>
      <c r="H1778" s="8">
        <v>75.395324479999999</v>
      </c>
      <c r="I1778" s="8">
        <v>78.259346674</v>
      </c>
      <c r="J1778" s="8">
        <v>84.275612107000001</v>
      </c>
      <c r="K1778" s="8">
        <v>83.809878807000004</v>
      </c>
      <c r="L1778" s="8">
        <v>84.741345406999997</v>
      </c>
      <c r="M1778" s="8">
        <v>73.899176123999993</v>
      </c>
      <c r="N1778" s="8">
        <v>73.519935957000001</v>
      </c>
      <c r="O1778" s="8">
        <v>74.278416292000003</v>
      </c>
      <c r="P1778" s="8">
        <v>83.96956557</v>
      </c>
      <c r="Q1778" s="8">
        <v>83.544391461999993</v>
      </c>
      <c r="R1778" s="8">
        <v>84.394739677999993</v>
      </c>
      <c r="S1778" s="8">
        <v>76.936720253999994</v>
      </c>
      <c r="T1778" s="8">
        <v>76.796309753000003</v>
      </c>
      <c r="U1778" s="9">
        <v>77.077130756000003</v>
      </c>
      <c r="V1778" s="12">
        <v>12.618590513999999</v>
      </c>
      <c r="W1778" s="12">
        <v>10.864211228</v>
      </c>
      <c r="X1778" s="13">
        <v>14.609836605</v>
      </c>
      <c r="Y1778" s="12">
        <v>18.216962236000001</v>
      </c>
      <c r="Z1778" s="12">
        <v>15.934791657</v>
      </c>
      <c r="AA1778" s="13">
        <v>20.74532464</v>
      </c>
      <c r="AB1778" s="12">
        <v>332040</v>
      </c>
      <c r="AC1778" s="13">
        <v>11</v>
      </c>
      <c r="AD1778" s="12">
        <v>166037.69831000001</v>
      </c>
      <c r="AE1778" s="13">
        <v>6.1482896754</v>
      </c>
      <c r="AF1778" s="12">
        <v>2167</v>
      </c>
      <c r="AG1778" s="12">
        <v>23.419920031</v>
      </c>
      <c r="AH1778" s="12">
        <v>22.433840319000002</v>
      </c>
      <c r="AI1778" s="12">
        <v>24.405999742999999</v>
      </c>
      <c r="AJ1778" s="15">
        <v>0.14594329079999999</v>
      </c>
      <c r="AK1778" s="12">
        <v>9813.9689999999991</v>
      </c>
      <c r="AL1778" s="13">
        <v>-3148.0479999999998</v>
      </c>
      <c r="AM1778" s="12">
        <v>43487</v>
      </c>
      <c r="AN1778" s="12">
        <v>51292</v>
      </c>
      <c r="AO1778" s="17">
        <v>0.84783202059999996</v>
      </c>
      <c r="AP1778" s="17">
        <v>0.83479141810000002</v>
      </c>
      <c r="AQ1778" s="18">
        <v>0.860872623</v>
      </c>
      <c r="AR1778" s="12">
        <v>66194</v>
      </c>
      <c r="AS1778" s="12">
        <v>65012.042552999999</v>
      </c>
      <c r="AT1778" s="12">
        <v>67375.957446999993</v>
      </c>
      <c r="AU1778" s="12">
        <v>43327</v>
      </c>
      <c r="AV1778" s="12">
        <v>41912.702127999997</v>
      </c>
      <c r="AW1778" s="12">
        <v>44741.297872000003</v>
      </c>
      <c r="AX1778" s="12">
        <v>58673</v>
      </c>
      <c r="AY1778" s="12">
        <v>57331.382979000002</v>
      </c>
      <c r="AZ1778" s="12">
        <v>60014.617020999998</v>
      </c>
      <c r="BA1778" s="12">
        <v>73061</v>
      </c>
      <c r="BB1778" s="12">
        <v>72318.702128000004</v>
      </c>
      <c r="BC1778" s="13">
        <v>73803.297871999996</v>
      </c>
      <c r="BD1778" s="19">
        <v>73.545961930999994</v>
      </c>
      <c r="BE1778" s="19">
        <v>48.770671845000003</v>
      </c>
      <c r="BF1778" s="12">
        <v>177642</v>
      </c>
      <c r="BG1778" s="12">
        <v>16.032541252000001</v>
      </c>
      <c r="BH1778" s="12">
        <v>15.683422123</v>
      </c>
      <c r="BI1778" s="13">
        <v>16.381660381</v>
      </c>
      <c r="BJ1778" s="19">
        <v>3143991</v>
      </c>
      <c r="BK1778" s="20">
        <v>22.224872780999998</v>
      </c>
      <c r="BL1778" s="20">
        <v>16.490727868</v>
      </c>
      <c r="BM1778" s="12">
        <v>301273</v>
      </c>
      <c r="BN1778" s="9">
        <v>9.5825019855000004</v>
      </c>
      <c r="BO1778" s="12">
        <v>54145</v>
      </c>
      <c r="BP1778" s="9">
        <v>1.7221741411</v>
      </c>
      <c r="BQ1778" s="12">
        <v>285911</v>
      </c>
      <c r="BR1778" s="9">
        <v>9.0938873552999997</v>
      </c>
      <c r="BS1778" s="12">
        <v>27165</v>
      </c>
      <c r="BT1778" s="9">
        <v>0.86402919089999997</v>
      </c>
      <c r="BU1778" s="12">
        <v>940757</v>
      </c>
      <c r="BV1778" s="9">
        <v>29.922382093</v>
      </c>
      <c r="BW1778" s="12">
        <v>1464563</v>
      </c>
      <c r="BX1778" s="9">
        <v>46.582925969000001</v>
      </c>
      <c r="BY1778" s="12">
        <v>153051</v>
      </c>
      <c r="BZ1778" s="12">
        <v>5.3183168167000003</v>
      </c>
      <c r="CA1778" s="12">
        <v>5.1837378333000004</v>
      </c>
      <c r="CB1778" s="13">
        <v>5.4528958002000003</v>
      </c>
      <c r="CC1778" s="20">
        <v>49.615091137</v>
      </c>
      <c r="CD1778" s="12">
        <v>156754</v>
      </c>
      <c r="CE1778" s="9">
        <v>5.8045191518000001</v>
      </c>
    </row>
    <row r="1779" spans="1:83" x14ac:dyDescent="0.45">
      <c r="A1779" s="3" t="s">
        <v>2905</v>
      </c>
      <c r="B1779" s="4" t="s">
        <v>317</v>
      </c>
      <c r="C1779" s="4" t="s">
        <v>2906</v>
      </c>
      <c r="D1779" s="8">
        <v>74.179542169000001</v>
      </c>
      <c r="E1779" s="8">
        <v>73.035666219000007</v>
      </c>
      <c r="F1779" s="8">
        <v>75.323418118999996</v>
      </c>
      <c r="G1779" s="8"/>
      <c r="H1779" s="8"/>
      <c r="I1779" s="8"/>
      <c r="J1779" s="8"/>
      <c r="K1779" s="8"/>
      <c r="L1779" s="8"/>
      <c r="M1779" s="8"/>
      <c r="N1779" s="8"/>
      <c r="O1779" s="8"/>
      <c r="P1779" s="8">
        <v>81.467644340999996</v>
      </c>
      <c r="Q1779" s="8">
        <v>75.261568983999993</v>
      </c>
      <c r="R1779" s="8">
        <v>87.673719696999996</v>
      </c>
      <c r="S1779" s="8">
        <v>73.307791035999998</v>
      </c>
      <c r="T1779" s="8">
        <v>71.932516375999995</v>
      </c>
      <c r="U1779" s="9">
        <v>74.683065694999996</v>
      </c>
      <c r="V1779" s="12">
        <v>11.3</v>
      </c>
      <c r="W1779" s="12">
        <v>10.4</v>
      </c>
      <c r="X1779" s="13">
        <v>12.2</v>
      </c>
      <c r="Y1779" s="12">
        <v>17</v>
      </c>
      <c r="Z1779" s="12">
        <v>16</v>
      </c>
      <c r="AA1779" s="13">
        <v>17.899999999999999</v>
      </c>
      <c r="AB1779" s="12">
        <v>2840</v>
      </c>
      <c r="AC1779" s="13">
        <v>11.5</v>
      </c>
      <c r="AD1779" s="12">
        <v>1437.3606620999999</v>
      </c>
      <c r="AE1779" s="13">
        <v>5.7778697675000004</v>
      </c>
      <c r="AF1779" s="12">
        <v>21</v>
      </c>
      <c r="AG1779" s="12">
        <v>28.107934468</v>
      </c>
      <c r="AH1779" s="12">
        <v>17.399254449000001</v>
      </c>
      <c r="AI1779" s="12">
        <v>42.965963614000003</v>
      </c>
      <c r="AJ1779" s="15">
        <v>6.5895190000000003E-3</v>
      </c>
      <c r="AK1779" s="12">
        <v>11110</v>
      </c>
      <c r="AL1779" s="13">
        <v>1125.5899999999999</v>
      </c>
      <c r="AM1779" s="12">
        <v>37698</v>
      </c>
      <c r="AN1779" s="12">
        <v>50462</v>
      </c>
      <c r="AO1779" s="17">
        <v>0.74705719159999995</v>
      </c>
      <c r="AP1779" s="17">
        <v>0.59951294200000005</v>
      </c>
      <c r="AQ1779" s="18">
        <v>0.89460144109999995</v>
      </c>
      <c r="AR1779" s="12">
        <v>67716</v>
      </c>
      <c r="AS1779" s="12">
        <v>59189.702127999997</v>
      </c>
      <c r="AT1779" s="12">
        <v>76242.297871999996</v>
      </c>
      <c r="AU1779" s="12">
        <v>55942</v>
      </c>
      <c r="AV1779" s="12">
        <v>8320.5531914999992</v>
      </c>
      <c r="AW1779" s="12">
        <v>103563.44680999999</v>
      </c>
      <c r="AX1779" s="12">
        <v>48558</v>
      </c>
      <c r="AY1779" s="12">
        <v>25173.829786999999</v>
      </c>
      <c r="AZ1779" s="12">
        <v>71942.170213000005</v>
      </c>
      <c r="BA1779" s="12">
        <v>65180</v>
      </c>
      <c r="BB1779" s="12">
        <v>59322.638297999998</v>
      </c>
      <c r="BC1779" s="13">
        <v>71037.361701999995</v>
      </c>
      <c r="BD1779" s="19">
        <v>86.979969182999994</v>
      </c>
      <c r="BE1779" s="19">
        <v>49.094164964999997</v>
      </c>
      <c r="BF1779" s="12">
        <v>1125</v>
      </c>
      <c r="BG1779" s="12">
        <v>11.751801943</v>
      </c>
      <c r="BH1779" s="12">
        <v>8.3285559027999998</v>
      </c>
      <c r="BI1779" s="13">
        <v>15.175047983000001</v>
      </c>
      <c r="BJ1779" s="19">
        <v>25723</v>
      </c>
      <c r="BK1779" s="20">
        <v>22.925008747</v>
      </c>
      <c r="BL1779" s="20">
        <v>19.111301170000001</v>
      </c>
      <c r="BM1779" s="12">
        <v>600</v>
      </c>
      <c r="BN1779" s="9">
        <v>2.3325428604999998</v>
      </c>
      <c r="BO1779" s="12">
        <v>1414</v>
      </c>
      <c r="BP1779" s="9">
        <v>5.4970260078999997</v>
      </c>
      <c r="BQ1779" s="12">
        <v>757</v>
      </c>
      <c r="BR1779" s="9">
        <v>2.9428915756</v>
      </c>
      <c r="BS1779" s="12">
        <v>103</v>
      </c>
      <c r="BT1779" s="9">
        <v>0.40041985769999999</v>
      </c>
      <c r="BU1779" s="12">
        <v>3975</v>
      </c>
      <c r="BV1779" s="9">
        <v>15.453096451</v>
      </c>
      <c r="BW1779" s="12">
        <v>18353</v>
      </c>
      <c r="BX1779" s="9">
        <v>71.348598530000004</v>
      </c>
      <c r="BY1779" s="12">
        <v>276</v>
      </c>
      <c r="BZ1779" s="12">
        <v>1.1753183154</v>
      </c>
      <c r="CA1779" s="12">
        <v>0.32141014159999998</v>
      </c>
      <c r="CB1779" s="13">
        <v>2.0292264892</v>
      </c>
      <c r="CC1779" s="20">
        <v>48.944524356000002</v>
      </c>
      <c r="CD1779" s="12">
        <v>8636</v>
      </c>
      <c r="CE1779" s="9">
        <v>34.714796800000002</v>
      </c>
    </row>
    <row r="1780" spans="1:83" x14ac:dyDescent="0.45">
      <c r="A1780" s="3" t="s">
        <v>2907</v>
      </c>
      <c r="B1780" s="4" t="s">
        <v>317</v>
      </c>
      <c r="C1780" s="4" t="s">
        <v>250</v>
      </c>
      <c r="D1780" s="8">
        <v>78.409530916999998</v>
      </c>
      <c r="E1780" s="8">
        <v>78.283491119999994</v>
      </c>
      <c r="F1780" s="8">
        <v>78.535570715000006</v>
      </c>
      <c r="G1780" s="8">
        <v>82.224808541000002</v>
      </c>
      <c r="H1780" s="8">
        <v>78.954711536999994</v>
      </c>
      <c r="I1780" s="8">
        <v>85.494905545999998</v>
      </c>
      <c r="J1780" s="8">
        <v>84.375279292000002</v>
      </c>
      <c r="K1780" s="8">
        <v>83.871515982999995</v>
      </c>
      <c r="L1780" s="8">
        <v>84.879042600999995</v>
      </c>
      <c r="M1780" s="8">
        <v>73.790104420999995</v>
      </c>
      <c r="N1780" s="8">
        <v>73.397631414000003</v>
      </c>
      <c r="O1780" s="8">
        <v>74.182577428000002</v>
      </c>
      <c r="P1780" s="8">
        <v>83.866540047000001</v>
      </c>
      <c r="Q1780" s="8">
        <v>83.395019695000002</v>
      </c>
      <c r="R1780" s="8">
        <v>84.338060399</v>
      </c>
      <c r="S1780" s="8">
        <v>77.151973329</v>
      </c>
      <c r="T1780" s="8">
        <v>76.978540812999995</v>
      </c>
      <c r="U1780" s="9">
        <v>77.325405845000006</v>
      </c>
      <c r="V1780" s="12">
        <v>11.7</v>
      </c>
      <c r="W1780" s="12">
        <v>10.8</v>
      </c>
      <c r="X1780" s="13">
        <v>12.5</v>
      </c>
      <c r="Y1780" s="12">
        <v>16.5</v>
      </c>
      <c r="Z1780" s="12">
        <v>15.6</v>
      </c>
      <c r="AA1780" s="13">
        <v>17.3</v>
      </c>
      <c r="AB1780" s="12">
        <v>333140</v>
      </c>
      <c r="AC1780" s="13">
        <v>14.9</v>
      </c>
      <c r="AD1780" s="12">
        <v>101208.69317</v>
      </c>
      <c r="AE1780" s="13">
        <v>5.1868139743999997</v>
      </c>
      <c r="AF1780" s="12">
        <v>1541</v>
      </c>
      <c r="AG1780" s="12">
        <v>22.614125390000002</v>
      </c>
      <c r="AH1780" s="12">
        <v>21.485019824999998</v>
      </c>
      <c r="AI1780" s="12">
        <v>23.743230955000001</v>
      </c>
      <c r="AJ1780" s="15">
        <v>0.11633083499999999</v>
      </c>
      <c r="AK1780" s="12">
        <v>9498.9979999999996</v>
      </c>
      <c r="AL1780" s="13">
        <v>-4472.6819999999998</v>
      </c>
      <c r="AM1780" s="12">
        <v>43282</v>
      </c>
      <c r="AN1780" s="12">
        <v>49376</v>
      </c>
      <c r="AO1780" s="17">
        <v>0.87657971479999997</v>
      </c>
      <c r="AP1780" s="17">
        <v>0.85897603089999996</v>
      </c>
      <c r="AQ1780" s="18">
        <v>0.89418339879999997</v>
      </c>
      <c r="AR1780" s="12">
        <v>63735</v>
      </c>
      <c r="AS1780" s="12">
        <v>62186.063829999999</v>
      </c>
      <c r="AT1780" s="12">
        <v>65283.936170000001</v>
      </c>
      <c r="AU1780" s="12">
        <v>43105</v>
      </c>
      <c r="AV1780" s="12">
        <v>41665.680850999997</v>
      </c>
      <c r="AW1780" s="12">
        <v>44544.319149000003</v>
      </c>
      <c r="AX1780" s="12">
        <v>57478</v>
      </c>
      <c r="AY1780" s="12">
        <v>56182.851064000002</v>
      </c>
      <c r="AZ1780" s="12">
        <v>58773.148935999998</v>
      </c>
      <c r="BA1780" s="12">
        <v>72661</v>
      </c>
      <c r="BB1780" s="12">
        <v>71653</v>
      </c>
      <c r="BC1780" s="13">
        <v>73669</v>
      </c>
      <c r="BD1780" s="19">
        <v>80.881455356999993</v>
      </c>
      <c r="BE1780" s="19">
        <v>38.781374534000001</v>
      </c>
      <c r="BF1780" s="12">
        <v>136414</v>
      </c>
      <c r="BG1780" s="12">
        <v>17.257589904</v>
      </c>
      <c r="BH1780" s="12">
        <v>16.814854676</v>
      </c>
      <c r="BI1780" s="13">
        <v>17.700325131</v>
      </c>
      <c r="BJ1780" s="19">
        <v>2292476</v>
      </c>
      <c r="BK1780" s="20">
        <v>22.697773063</v>
      </c>
      <c r="BL1780" s="20">
        <v>15.433923845000001</v>
      </c>
      <c r="BM1780" s="12">
        <v>282568</v>
      </c>
      <c r="BN1780" s="9">
        <v>12.325886945000001</v>
      </c>
      <c r="BO1780" s="12">
        <v>28823</v>
      </c>
      <c r="BP1780" s="9">
        <v>1.2572868811</v>
      </c>
      <c r="BQ1780" s="12">
        <v>248779</v>
      </c>
      <c r="BR1780" s="9">
        <v>10.851978385000001</v>
      </c>
      <c r="BS1780" s="12">
        <v>21903</v>
      </c>
      <c r="BT1780" s="9">
        <v>0.95542984959999999</v>
      </c>
      <c r="BU1780" s="12">
        <v>741303</v>
      </c>
      <c r="BV1780" s="9">
        <v>32.336347250999999</v>
      </c>
      <c r="BW1780" s="12">
        <v>911204</v>
      </c>
      <c r="BX1780" s="9">
        <v>39.747591687000003</v>
      </c>
      <c r="BY1780" s="12">
        <v>133028</v>
      </c>
      <c r="BZ1780" s="12">
        <v>6.3480550170000001</v>
      </c>
      <c r="CA1780" s="12"/>
      <c r="CB1780" s="13"/>
      <c r="CC1780" s="20">
        <v>49.933521659999997</v>
      </c>
      <c r="CD1780" s="12">
        <v>25485</v>
      </c>
      <c r="CE1780" s="9">
        <v>1.3060731246999999</v>
      </c>
    </row>
    <row r="1781" spans="1:83" x14ac:dyDescent="0.45">
      <c r="A1781" s="3" t="s">
        <v>2908</v>
      </c>
      <c r="B1781" s="4" t="s">
        <v>317</v>
      </c>
      <c r="C1781" s="4" t="s">
        <v>519</v>
      </c>
      <c r="D1781" s="8">
        <v>81.110152763000002</v>
      </c>
      <c r="E1781" s="8">
        <v>80.258985838000001</v>
      </c>
      <c r="F1781" s="8">
        <v>81.961319688000003</v>
      </c>
      <c r="G1781" s="8"/>
      <c r="H1781" s="8"/>
      <c r="I1781" s="8"/>
      <c r="J1781" s="8"/>
      <c r="K1781" s="8"/>
      <c r="L1781" s="8"/>
      <c r="M1781" s="8"/>
      <c r="N1781" s="8"/>
      <c r="O1781" s="8"/>
      <c r="P1781" s="8">
        <v>87.763074039000003</v>
      </c>
      <c r="Q1781" s="8">
        <v>82.695029223999995</v>
      </c>
      <c r="R1781" s="8">
        <v>92.831118853000007</v>
      </c>
      <c r="S1781" s="8">
        <v>80.431748954</v>
      </c>
      <c r="T1781" s="8">
        <v>79.444658287999999</v>
      </c>
      <c r="U1781" s="9">
        <v>81.418839621000004</v>
      </c>
      <c r="V1781" s="12">
        <v>9.4</v>
      </c>
      <c r="W1781" s="12">
        <v>8.6</v>
      </c>
      <c r="X1781" s="13">
        <v>10.4</v>
      </c>
      <c r="Y1781" s="12">
        <v>15.2</v>
      </c>
      <c r="Z1781" s="12">
        <v>14.1</v>
      </c>
      <c r="AA1781" s="13">
        <v>16.2</v>
      </c>
      <c r="AB1781" s="12">
        <v>5150</v>
      </c>
      <c r="AC1781" s="13">
        <v>10.6</v>
      </c>
      <c r="AD1781" s="12">
        <v>5657.8853843999996</v>
      </c>
      <c r="AE1781" s="13">
        <v>12.038822444999999</v>
      </c>
      <c r="AF1781" s="12">
        <v>26</v>
      </c>
      <c r="AG1781" s="12">
        <v>17.752287314</v>
      </c>
      <c r="AH1781" s="12">
        <v>11.59638346</v>
      </c>
      <c r="AI1781" s="12">
        <v>26.011214039999999</v>
      </c>
      <c r="AJ1781" s="15">
        <v>2.3209964199999999E-2</v>
      </c>
      <c r="AK1781" s="12">
        <v>10750</v>
      </c>
      <c r="AL1781" s="13">
        <v>2746.915</v>
      </c>
      <c r="AM1781" s="12">
        <v>43601</v>
      </c>
      <c r="AN1781" s="12">
        <v>56929</v>
      </c>
      <c r="AO1781" s="17">
        <v>0.76588382020000001</v>
      </c>
      <c r="AP1781" s="17">
        <v>0.648240708</v>
      </c>
      <c r="AQ1781" s="18">
        <v>0.88352693240000002</v>
      </c>
      <c r="AR1781" s="12">
        <v>74053</v>
      </c>
      <c r="AS1781" s="12">
        <v>66507.297871999996</v>
      </c>
      <c r="AT1781" s="12">
        <v>81598.702128000004</v>
      </c>
      <c r="AU1781" s="12">
        <v>53563</v>
      </c>
      <c r="AV1781" s="12">
        <v>35389.212765999997</v>
      </c>
      <c r="AW1781" s="12">
        <v>71736.787234000003</v>
      </c>
      <c r="AX1781" s="12">
        <v>64648</v>
      </c>
      <c r="AY1781" s="12">
        <v>48098.212765999997</v>
      </c>
      <c r="AZ1781" s="12">
        <v>81197.787234000003</v>
      </c>
      <c r="BA1781" s="12">
        <v>77111</v>
      </c>
      <c r="BB1781" s="12">
        <v>72213.978722999993</v>
      </c>
      <c r="BC1781" s="13">
        <v>82008.021277000007</v>
      </c>
      <c r="BD1781" s="19">
        <v>30.351497117000001</v>
      </c>
      <c r="BE1781" s="19">
        <v>69.690755284000005</v>
      </c>
      <c r="BF1781" s="12">
        <v>2690</v>
      </c>
      <c r="BG1781" s="12">
        <v>13.242750947999999</v>
      </c>
      <c r="BH1781" s="12">
        <v>11.128388973</v>
      </c>
      <c r="BI1781" s="13">
        <v>15.357112923000001</v>
      </c>
      <c r="BJ1781" s="19">
        <v>49870</v>
      </c>
      <c r="BK1781" s="20">
        <v>15.530378985</v>
      </c>
      <c r="BL1781" s="20">
        <v>31.305394024000002</v>
      </c>
      <c r="BM1781" s="12">
        <v>368</v>
      </c>
      <c r="BN1781" s="9">
        <v>0.73791858830000001</v>
      </c>
      <c r="BO1781" s="12">
        <v>1147</v>
      </c>
      <c r="BP1781" s="9">
        <v>2.2999799478999998</v>
      </c>
      <c r="BQ1781" s="12">
        <v>1027</v>
      </c>
      <c r="BR1781" s="9">
        <v>2.0593543211999998</v>
      </c>
      <c r="BS1781" s="12">
        <v>151</v>
      </c>
      <c r="BT1781" s="9">
        <v>0.30278724680000002</v>
      </c>
      <c r="BU1781" s="12">
        <v>6616</v>
      </c>
      <c r="BV1781" s="9">
        <v>13.266492881</v>
      </c>
      <c r="BW1781" s="12">
        <v>39853</v>
      </c>
      <c r="BX1781" s="9">
        <v>79.913775817000001</v>
      </c>
      <c r="BY1781" s="12">
        <v>480</v>
      </c>
      <c r="BZ1781" s="12">
        <v>1.0102498263999999</v>
      </c>
      <c r="CA1781" s="12">
        <v>0.53637467279999995</v>
      </c>
      <c r="CB1781" s="13">
        <v>1.4841249799</v>
      </c>
      <c r="CC1781" s="20">
        <v>49.386404652000003</v>
      </c>
      <c r="CD1781" s="12">
        <v>14829</v>
      </c>
      <c r="CE1781" s="9">
        <v>31.553077856000002</v>
      </c>
    </row>
    <row r="1782" spans="1:83" x14ac:dyDescent="0.45">
      <c r="A1782" s="3" t="s">
        <v>2909</v>
      </c>
      <c r="B1782" s="4" t="s">
        <v>317</v>
      </c>
      <c r="C1782" s="4" t="s">
        <v>2910</v>
      </c>
      <c r="D1782" s="8">
        <v>78.483466305999997</v>
      </c>
      <c r="E1782" s="8">
        <v>77.546992450000005</v>
      </c>
      <c r="F1782" s="8">
        <v>79.419940162000003</v>
      </c>
      <c r="G1782" s="8">
        <v>74.885940259999998</v>
      </c>
      <c r="H1782" s="8">
        <v>70.311566643000006</v>
      </c>
      <c r="I1782" s="8">
        <v>79.460313877000004</v>
      </c>
      <c r="J1782" s="8"/>
      <c r="K1782" s="8"/>
      <c r="L1782" s="8"/>
      <c r="M1782" s="8"/>
      <c r="N1782" s="8"/>
      <c r="O1782" s="8"/>
      <c r="P1782" s="8">
        <v>84.539677662000003</v>
      </c>
      <c r="Q1782" s="8">
        <v>80.127316425000004</v>
      </c>
      <c r="R1782" s="8">
        <v>88.952038899000001</v>
      </c>
      <c r="S1782" s="8">
        <v>77.739730569000002</v>
      </c>
      <c r="T1782" s="8">
        <v>76.680109401999999</v>
      </c>
      <c r="U1782" s="9">
        <v>78.799351736000006</v>
      </c>
      <c r="V1782" s="12">
        <v>11.3</v>
      </c>
      <c r="W1782" s="12">
        <v>10.5</v>
      </c>
      <c r="X1782" s="13">
        <v>12.3</v>
      </c>
      <c r="Y1782" s="12">
        <v>16.3</v>
      </c>
      <c r="Z1782" s="12">
        <v>15.3</v>
      </c>
      <c r="AA1782" s="13">
        <v>17.3</v>
      </c>
      <c r="AB1782" s="12">
        <v>5050</v>
      </c>
      <c r="AC1782" s="13">
        <v>9.6</v>
      </c>
      <c r="AD1782" s="12">
        <v>1994.5544832</v>
      </c>
      <c r="AE1782" s="13">
        <v>4.0856947912999999</v>
      </c>
      <c r="AF1782" s="12">
        <v>18</v>
      </c>
      <c r="AG1782" s="12">
        <v>11.374838856</v>
      </c>
      <c r="AH1782" s="12">
        <v>6.7414504060000002</v>
      </c>
      <c r="AI1782" s="12">
        <v>17.977149382</v>
      </c>
      <c r="AJ1782" s="15">
        <v>0.19758402210000001</v>
      </c>
      <c r="AK1782" s="12">
        <v>11499</v>
      </c>
      <c r="AL1782" s="13">
        <v>2339.3110000000001</v>
      </c>
      <c r="AM1782" s="12">
        <v>46099</v>
      </c>
      <c r="AN1782" s="12">
        <v>71675</v>
      </c>
      <c r="AO1782" s="17">
        <v>0.64316707360000003</v>
      </c>
      <c r="AP1782" s="17">
        <v>0.56596772640000004</v>
      </c>
      <c r="AQ1782" s="18">
        <v>0.72036642070000001</v>
      </c>
      <c r="AR1782" s="12">
        <v>81466</v>
      </c>
      <c r="AS1782" s="12">
        <v>70777.148935999998</v>
      </c>
      <c r="AT1782" s="12">
        <v>92154.851064000002</v>
      </c>
      <c r="AU1782" s="12">
        <v>78516</v>
      </c>
      <c r="AV1782" s="12">
        <v>38480.765957000003</v>
      </c>
      <c r="AW1782" s="12">
        <v>118551.23404</v>
      </c>
      <c r="AX1782" s="12">
        <v>62083</v>
      </c>
      <c r="AY1782" s="12">
        <v>31664.276596</v>
      </c>
      <c r="AZ1782" s="12">
        <v>92501.723404000004</v>
      </c>
      <c r="BA1782" s="12">
        <v>91101</v>
      </c>
      <c r="BB1782" s="12">
        <v>82596.148935999998</v>
      </c>
      <c r="BC1782" s="13">
        <v>99605.851064000002</v>
      </c>
      <c r="BD1782" s="19">
        <v>42.743417024000003</v>
      </c>
      <c r="BE1782" s="19">
        <v>78.529269472999999</v>
      </c>
      <c r="BF1782" s="12">
        <v>1520</v>
      </c>
      <c r="BG1782" s="12">
        <v>8.4859312192999994</v>
      </c>
      <c r="BH1782" s="12">
        <v>6.2718159798000004</v>
      </c>
      <c r="BI1782" s="13">
        <v>10.700046458999999</v>
      </c>
      <c r="BJ1782" s="19">
        <v>53915</v>
      </c>
      <c r="BK1782" s="20">
        <v>26.832977835000001</v>
      </c>
      <c r="BL1782" s="20">
        <v>12.677362515</v>
      </c>
      <c r="BM1782" s="12">
        <v>557</v>
      </c>
      <c r="BN1782" s="9">
        <v>1.0331076695000001</v>
      </c>
      <c r="BO1782" s="12">
        <v>3585</v>
      </c>
      <c r="BP1782" s="9">
        <v>6.6493554669000003</v>
      </c>
      <c r="BQ1782" s="12">
        <v>735</v>
      </c>
      <c r="BR1782" s="9">
        <v>1.3632569785999999</v>
      </c>
      <c r="BS1782" s="12">
        <v>142</v>
      </c>
      <c r="BT1782" s="9">
        <v>0.26337753870000002</v>
      </c>
      <c r="BU1782" s="12">
        <v>13724</v>
      </c>
      <c r="BV1782" s="9">
        <v>25.454882686000001</v>
      </c>
      <c r="BW1782" s="12">
        <v>35264</v>
      </c>
      <c r="BX1782" s="9">
        <v>65.406658629000006</v>
      </c>
      <c r="BY1782" s="12">
        <v>1023</v>
      </c>
      <c r="BZ1782" s="12">
        <v>2.0605059620000001</v>
      </c>
      <c r="CA1782" s="12">
        <v>1.3146497813</v>
      </c>
      <c r="CB1782" s="13">
        <v>2.8063621426999998</v>
      </c>
      <c r="CC1782" s="20">
        <v>47.925438190000001</v>
      </c>
      <c r="CD1782" s="12">
        <v>18478</v>
      </c>
      <c r="CE1782" s="9">
        <v>37.850792740000003</v>
      </c>
    </row>
    <row r="1783" spans="1:83" x14ac:dyDescent="0.45">
      <c r="A1783" s="3" t="s">
        <v>2911</v>
      </c>
      <c r="B1783" s="4" t="s">
        <v>317</v>
      </c>
      <c r="C1783" s="4" t="s">
        <v>2912</v>
      </c>
      <c r="D1783" s="8"/>
      <c r="E1783" s="8"/>
      <c r="F1783" s="8"/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9"/>
      <c r="V1783" s="12">
        <v>13.8</v>
      </c>
      <c r="W1783" s="12">
        <v>12.8</v>
      </c>
      <c r="X1783" s="13">
        <v>15</v>
      </c>
      <c r="Y1783" s="12">
        <v>17.600000000000001</v>
      </c>
      <c r="Z1783" s="12">
        <v>16.5</v>
      </c>
      <c r="AA1783" s="13">
        <v>18.600000000000001</v>
      </c>
      <c r="AB1783" s="12">
        <v>140</v>
      </c>
      <c r="AC1783" s="13">
        <v>13.8</v>
      </c>
      <c r="AD1783" s="12">
        <v>342.48531745999998</v>
      </c>
      <c r="AE1783" s="13">
        <v>43.740142716000001</v>
      </c>
      <c r="AF1783" s="12"/>
      <c r="AG1783" s="12"/>
      <c r="AH1783" s="12"/>
      <c r="AI1783" s="12"/>
      <c r="AJ1783" s="15">
        <v>0.35177325790000002</v>
      </c>
      <c r="AK1783" s="12"/>
      <c r="AL1783" s="13"/>
      <c r="AM1783" s="12">
        <v>47045</v>
      </c>
      <c r="AN1783" s="12">
        <v>62857</v>
      </c>
      <c r="AO1783" s="17">
        <v>0.74844488279999999</v>
      </c>
      <c r="AP1783" s="17">
        <v>0.34060196999999998</v>
      </c>
      <c r="AQ1783" s="18">
        <v>1.1562877957</v>
      </c>
      <c r="AR1783" s="12">
        <v>53509</v>
      </c>
      <c r="AS1783" s="12">
        <v>45758.361702000002</v>
      </c>
      <c r="AT1783" s="12">
        <v>61259.638297999998</v>
      </c>
      <c r="AU1783" s="12"/>
      <c r="AV1783" s="12"/>
      <c r="AW1783" s="12"/>
      <c r="AX1783" s="12"/>
      <c r="AY1783" s="12"/>
      <c r="AZ1783" s="12"/>
      <c r="BA1783" s="12"/>
      <c r="BB1783" s="12"/>
      <c r="BC1783" s="13"/>
      <c r="BD1783" s="19">
        <v>100</v>
      </c>
      <c r="BE1783" s="19"/>
      <c r="BF1783" s="12">
        <v>94</v>
      </c>
      <c r="BG1783" s="12">
        <v>21.809744779999999</v>
      </c>
      <c r="BH1783" s="12">
        <v>0</v>
      </c>
      <c r="BI1783" s="13">
        <v>51.504298921</v>
      </c>
      <c r="BJ1783" s="19">
        <v>743</v>
      </c>
      <c r="BK1783" s="20">
        <v>14.67025572</v>
      </c>
      <c r="BL1783" s="20">
        <v>32.570659489000001</v>
      </c>
      <c r="BM1783" s="12">
        <v>27</v>
      </c>
      <c r="BN1783" s="9">
        <v>3.6339165544999998</v>
      </c>
      <c r="BO1783" s="12">
        <v>56</v>
      </c>
      <c r="BP1783" s="9">
        <v>7.5370121131000003</v>
      </c>
      <c r="BQ1783" s="12">
        <v>7</v>
      </c>
      <c r="BR1783" s="9">
        <v>0.94212651410000003</v>
      </c>
      <c r="BS1783" s="12">
        <v>1</v>
      </c>
      <c r="BT1783" s="9">
        <v>0.134589502</v>
      </c>
      <c r="BU1783" s="12">
        <v>148</v>
      </c>
      <c r="BV1783" s="9">
        <v>19.919246299000001</v>
      </c>
      <c r="BW1783" s="12">
        <v>474</v>
      </c>
      <c r="BX1783" s="9">
        <v>63.795423956999997</v>
      </c>
      <c r="BY1783" s="12">
        <v>41</v>
      </c>
      <c r="BZ1783" s="12">
        <v>4.2137718396999997</v>
      </c>
      <c r="CA1783" s="12">
        <v>0</v>
      </c>
      <c r="CB1783" s="13">
        <v>11.481968167</v>
      </c>
      <c r="CC1783" s="20">
        <v>44.818304171999998</v>
      </c>
      <c r="CD1783" s="12">
        <v>783</v>
      </c>
      <c r="CE1783" s="9">
        <v>100</v>
      </c>
    </row>
    <row r="1784" spans="1:83" x14ac:dyDescent="0.45">
      <c r="A1784" s="3" t="s">
        <v>2913</v>
      </c>
      <c r="B1784" s="4" t="s">
        <v>317</v>
      </c>
      <c r="C1784" s="4" t="s">
        <v>2914</v>
      </c>
      <c r="D1784" s="8">
        <v>79.000961211000003</v>
      </c>
      <c r="E1784" s="8">
        <v>73.383238071999997</v>
      </c>
      <c r="F1784" s="8">
        <v>84.618684349999995</v>
      </c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9"/>
      <c r="V1784" s="12">
        <v>12.1</v>
      </c>
      <c r="W1784" s="12">
        <v>11.2</v>
      </c>
      <c r="X1784" s="13">
        <v>13.1</v>
      </c>
      <c r="Y1784" s="12">
        <v>17.2</v>
      </c>
      <c r="Z1784" s="12">
        <v>16.2</v>
      </c>
      <c r="AA1784" s="13">
        <v>18.100000000000001</v>
      </c>
      <c r="AB1784" s="12">
        <v>230</v>
      </c>
      <c r="AC1784" s="13">
        <v>12.5</v>
      </c>
      <c r="AD1784" s="12">
        <v>124.23449877</v>
      </c>
      <c r="AE1784" s="13">
        <v>6.2523653131000003</v>
      </c>
      <c r="AF1784" s="12"/>
      <c r="AG1784" s="12"/>
      <c r="AH1784" s="12"/>
      <c r="AI1784" s="12"/>
      <c r="AJ1784" s="15">
        <v>2.7993668499999999E-2</v>
      </c>
      <c r="AK1784" s="12">
        <v>24610.004000000001</v>
      </c>
      <c r="AL1784" s="13">
        <v>14791.26</v>
      </c>
      <c r="AM1784" s="12">
        <v>26739</v>
      </c>
      <c r="AN1784" s="12">
        <v>80250</v>
      </c>
      <c r="AO1784" s="17">
        <v>0.3331962617</v>
      </c>
      <c r="AP1784" s="17">
        <v>7.3287095100000005E-2</v>
      </c>
      <c r="AQ1784" s="18">
        <v>0.59310542830000001</v>
      </c>
      <c r="AR1784" s="12">
        <v>80084</v>
      </c>
      <c r="AS1784" s="12">
        <v>68129.787234000003</v>
      </c>
      <c r="AT1784" s="12">
        <v>92038.212765999997</v>
      </c>
      <c r="AU1784" s="12"/>
      <c r="AV1784" s="12"/>
      <c r="AW1784" s="12"/>
      <c r="AX1784" s="12"/>
      <c r="AY1784" s="12"/>
      <c r="AZ1784" s="12"/>
      <c r="BA1784" s="12"/>
      <c r="BB1784" s="12"/>
      <c r="BC1784" s="13"/>
      <c r="BD1784" s="19">
        <v>29.320987654</v>
      </c>
      <c r="BE1784" s="19"/>
      <c r="BF1784" s="12">
        <v>40</v>
      </c>
      <c r="BG1784" s="12">
        <v>7.5901328272999997</v>
      </c>
      <c r="BH1784" s="12">
        <v>0</v>
      </c>
      <c r="BI1784" s="13">
        <v>20.146194686000001</v>
      </c>
      <c r="BJ1784" s="19">
        <v>1903</v>
      </c>
      <c r="BK1784" s="20">
        <v>22.543352600999999</v>
      </c>
      <c r="BL1784" s="20">
        <v>18.129269573999998</v>
      </c>
      <c r="BM1784" s="12">
        <v>26</v>
      </c>
      <c r="BN1784" s="9">
        <v>1.366263794</v>
      </c>
      <c r="BO1784" s="12">
        <v>71</v>
      </c>
      <c r="BP1784" s="9">
        <v>3.7309511298000002</v>
      </c>
      <c r="BQ1784" s="12">
        <v>24</v>
      </c>
      <c r="BR1784" s="9">
        <v>1.2611665791</v>
      </c>
      <c r="BS1784" s="12">
        <v>3</v>
      </c>
      <c r="BT1784" s="9">
        <v>0.1576458224</v>
      </c>
      <c r="BU1784" s="12">
        <v>285</v>
      </c>
      <c r="BV1784" s="9">
        <v>14.976353126999999</v>
      </c>
      <c r="BW1784" s="12">
        <v>1470</v>
      </c>
      <c r="BX1784" s="9">
        <v>77.246452969000003</v>
      </c>
      <c r="BY1784" s="12">
        <v>0</v>
      </c>
      <c r="BZ1784" s="12">
        <v>0</v>
      </c>
      <c r="CA1784" s="12">
        <v>0</v>
      </c>
      <c r="CB1784" s="13">
        <v>4.1948169808999998</v>
      </c>
      <c r="CC1784" s="20">
        <v>45.822385707000002</v>
      </c>
      <c r="CD1784" s="12">
        <v>1987</v>
      </c>
      <c r="CE1784" s="9">
        <v>100</v>
      </c>
    </row>
    <row r="1785" spans="1:83" x14ac:dyDescent="0.45">
      <c r="A1785" s="3" t="s">
        <v>2915</v>
      </c>
      <c r="B1785" s="4" t="s">
        <v>317</v>
      </c>
      <c r="C1785" s="4" t="s">
        <v>389</v>
      </c>
      <c r="D1785" s="8">
        <v>76.984826139000006</v>
      </c>
      <c r="E1785" s="8">
        <v>75.203662872999999</v>
      </c>
      <c r="F1785" s="8">
        <v>78.765989406000003</v>
      </c>
      <c r="G1785" s="8"/>
      <c r="H1785" s="8"/>
      <c r="I1785" s="8"/>
      <c r="J1785" s="8"/>
      <c r="K1785" s="8"/>
      <c r="L1785" s="8"/>
      <c r="M1785" s="8"/>
      <c r="N1785" s="8"/>
      <c r="O1785" s="8"/>
      <c r="P1785" s="8">
        <v>88.856706254000002</v>
      </c>
      <c r="Q1785" s="8">
        <v>77.923336128000003</v>
      </c>
      <c r="R1785" s="8">
        <v>99.790076380000002</v>
      </c>
      <c r="S1785" s="8">
        <v>76.507681224999999</v>
      </c>
      <c r="T1785" s="8">
        <v>74.521441640000006</v>
      </c>
      <c r="U1785" s="9">
        <v>78.493920810000006</v>
      </c>
      <c r="V1785" s="12">
        <v>11.7</v>
      </c>
      <c r="W1785" s="12">
        <v>10.7</v>
      </c>
      <c r="X1785" s="13">
        <v>12.7</v>
      </c>
      <c r="Y1785" s="12">
        <v>16.7</v>
      </c>
      <c r="Z1785" s="12">
        <v>15.7</v>
      </c>
      <c r="AA1785" s="13">
        <v>17.8</v>
      </c>
      <c r="AB1785" s="12">
        <v>1750</v>
      </c>
      <c r="AC1785" s="13">
        <v>10.4</v>
      </c>
      <c r="AD1785" s="12">
        <v>856.81861146000006</v>
      </c>
      <c r="AE1785" s="13">
        <v>5.1840429057000001</v>
      </c>
      <c r="AF1785" s="12">
        <v>12</v>
      </c>
      <c r="AG1785" s="12">
        <v>23.725261472</v>
      </c>
      <c r="AH1785" s="12">
        <v>12.259188811</v>
      </c>
      <c r="AI1785" s="12">
        <v>41.443257178000003</v>
      </c>
      <c r="AJ1785" s="15">
        <v>9.6761033799999993E-2</v>
      </c>
      <c r="AK1785" s="12">
        <v>12638</v>
      </c>
      <c r="AL1785" s="13">
        <v>3321.5250000000001</v>
      </c>
      <c r="AM1785" s="12">
        <v>38712</v>
      </c>
      <c r="AN1785" s="12">
        <v>72369</v>
      </c>
      <c r="AO1785" s="17">
        <v>0.53492517510000004</v>
      </c>
      <c r="AP1785" s="17">
        <v>0.35971955010000001</v>
      </c>
      <c r="AQ1785" s="18">
        <v>0.71013080019999997</v>
      </c>
      <c r="AR1785" s="12">
        <v>77018</v>
      </c>
      <c r="AS1785" s="12">
        <v>67975.787234000003</v>
      </c>
      <c r="AT1785" s="12">
        <v>86060.212765999997</v>
      </c>
      <c r="AU1785" s="12"/>
      <c r="AV1785" s="12"/>
      <c r="AW1785" s="12"/>
      <c r="AX1785" s="12">
        <v>69148</v>
      </c>
      <c r="AY1785" s="12">
        <v>25880.255319</v>
      </c>
      <c r="AZ1785" s="12">
        <v>112415.74468</v>
      </c>
      <c r="BA1785" s="12">
        <v>70969</v>
      </c>
      <c r="BB1785" s="12">
        <v>67550.617020999998</v>
      </c>
      <c r="BC1785" s="13">
        <v>74387.382979000002</v>
      </c>
      <c r="BD1785" s="19">
        <v>53.631627336999998</v>
      </c>
      <c r="BE1785" s="19"/>
      <c r="BF1785" s="12">
        <v>613</v>
      </c>
      <c r="BG1785" s="12">
        <v>9.6916996047000001</v>
      </c>
      <c r="BH1785" s="12">
        <v>6.0539474163999998</v>
      </c>
      <c r="BI1785" s="13">
        <v>13.329451793</v>
      </c>
      <c r="BJ1785" s="19">
        <v>17648</v>
      </c>
      <c r="BK1785" s="20">
        <v>27.187216681999999</v>
      </c>
      <c r="BL1785" s="20">
        <v>14.981867634</v>
      </c>
      <c r="BM1785" s="12">
        <v>164</v>
      </c>
      <c r="BN1785" s="9">
        <v>0.92928377149999997</v>
      </c>
      <c r="BO1785" s="12">
        <v>826</v>
      </c>
      <c r="BP1785" s="9">
        <v>4.6804170444000004</v>
      </c>
      <c r="BQ1785" s="12">
        <v>214</v>
      </c>
      <c r="BR1785" s="9">
        <v>1.2126019946</v>
      </c>
      <c r="BS1785" s="12">
        <v>56</v>
      </c>
      <c r="BT1785" s="9">
        <v>0.31731640979999998</v>
      </c>
      <c r="BU1785" s="12">
        <v>4991</v>
      </c>
      <c r="BV1785" s="9">
        <v>28.280825022999998</v>
      </c>
      <c r="BW1785" s="12">
        <v>11274</v>
      </c>
      <c r="BX1785" s="9">
        <v>63.882592928000001</v>
      </c>
      <c r="BY1785" s="12">
        <v>539</v>
      </c>
      <c r="BZ1785" s="12">
        <v>3.3622356683999999</v>
      </c>
      <c r="CA1785" s="12">
        <v>1.7868282651</v>
      </c>
      <c r="CB1785" s="13">
        <v>4.9376430717000002</v>
      </c>
      <c r="CC1785" s="20">
        <v>48.056436990000002</v>
      </c>
      <c r="CD1785" s="12">
        <v>6260</v>
      </c>
      <c r="CE1785" s="9">
        <v>37.875121006999997</v>
      </c>
    </row>
    <row r="1786" spans="1:83" x14ac:dyDescent="0.45">
      <c r="A1786" s="3" t="s">
        <v>2916</v>
      </c>
      <c r="B1786" s="4" t="s">
        <v>317</v>
      </c>
      <c r="C1786" s="4" t="s">
        <v>2917</v>
      </c>
      <c r="D1786" s="8">
        <v>75.552398324999999</v>
      </c>
      <c r="E1786" s="8">
        <v>72.891131422000001</v>
      </c>
      <c r="F1786" s="8">
        <v>78.213665227999996</v>
      </c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9"/>
      <c r="V1786" s="12">
        <v>12.7</v>
      </c>
      <c r="W1786" s="12">
        <v>11.7</v>
      </c>
      <c r="X1786" s="13">
        <v>13.8</v>
      </c>
      <c r="Y1786" s="12">
        <v>17.5</v>
      </c>
      <c r="Z1786" s="12">
        <v>16.399999999999999</v>
      </c>
      <c r="AA1786" s="13">
        <v>18.5</v>
      </c>
      <c r="AB1786" s="12">
        <v>510</v>
      </c>
      <c r="AC1786" s="13">
        <v>9.1</v>
      </c>
      <c r="AD1786" s="12">
        <v>241.49253579000001</v>
      </c>
      <c r="AE1786" s="13">
        <v>4.1816889314000001</v>
      </c>
      <c r="AF1786" s="12"/>
      <c r="AG1786" s="12"/>
      <c r="AH1786" s="12"/>
      <c r="AI1786" s="12"/>
      <c r="AJ1786" s="15">
        <v>6.1067602000000002E-3</v>
      </c>
      <c r="AK1786" s="12">
        <v>12859</v>
      </c>
      <c r="AL1786" s="13">
        <v>3124.8960000000002</v>
      </c>
      <c r="AM1786" s="12">
        <v>42750</v>
      </c>
      <c r="AN1786" s="12">
        <v>93278</v>
      </c>
      <c r="AO1786" s="17">
        <v>0.4583074251</v>
      </c>
      <c r="AP1786" s="17">
        <v>0.2534860256</v>
      </c>
      <c r="AQ1786" s="18">
        <v>0.6631288246</v>
      </c>
      <c r="AR1786" s="12">
        <v>85773</v>
      </c>
      <c r="AS1786" s="12">
        <v>72976.404255000001</v>
      </c>
      <c r="AT1786" s="12">
        <v>98569.595744999999</v>
      </c>
      <c r="AU1786" s="12"/>
      <c r="AV1786" s="12"/>
      <c r="AW1786" s="12"/>
      <c r="AX1786" s="12"/>
      <c r="AY1786" s="12"/>
      <c r="AZ1786" s="12"/>
      <c r="BA1786" s="12"/>
      <c r="BB1786" s="12"/>
      <c r="BC1786" s="13"/>
      <c r="BD1786" s="19">
        <v>42.450980391999998</v>
      </c>
      <c r="BE1786" s="19"/>
      <c r="BF1786" s="12">
        <v>299</v>
      </c>
      <c r="BG1786" s="12">
        <v>13.823393435</v>
      </c>
      <c r="BH1786" s="12">
        <v>5.3994957165999997</v>
      </c>
      <c r="BI1786" s="13">
        <v>22.247291152999999</v>
      </c>
      <c r="BJ1786" s="19">
        <v>5798</v>
      </c>
      <c r="BK1786" s="20">
        <v>27.112797516000001</v>
      </c>
      <c r="BL1786" s="20">
        <v>16.436702311000001</v>
      </c>
      <c r="BM1786" s="12">
        <v>51</v>
      </c>
      <c r="BN1786" s="9">
        <v>0.87961365989999996</v>
      </c>
      <c r="BO1786" s="12">
        <v>316</v>
      </c>
      <c r="BP1786" s="9">
        <v>5.4501552258999997</v>
      </c>
      <c r="BQ1786" s="12">
        <v>70</v>
      </c>
      <c r="BR1786" s="9">
        <v>1.2073128664999999</v>
      </c>
      <c r="BS1786" s="12">
        <v>1</v>
      </c>
      <c r="BT1786" s="9">
        <v>1.7247326699999999E-2</v>
      </c>
      <c r="BU1786" s="12">
        <v>1369</v>
      </c>
      <c r="BV1786" s="9">
        <v>23.611590203999999</v>
      </c>
      <c r="BW1786" s="12">
        <v>4009</v>
      </c>
      <c r="BX1786" s="9">
        <v>69.144532596999994</v>
      </c>
      <c r="BY1786" s="12">
        <v>297</v>
      </c>
      <c r="BZ1786" s="12">
        <v>5.4157549233999998</v>
      </c>
      <c r="CA1786" s="12">
        <v>0.54582701680000001</v>
      </c>
      <c r="CB1786" s="13">
        <v>10.285682830000001</v>
      </c>
      <c r="CC1786" s="20">
        <v>48.327009314000001</v>
      </c>
      <c r="CD1786" s="12">
        <v>2255</v>
      </c>
      <c r="CE1786" s="9">
        <v>39.047619048000001</v>
      </c>
    </row>
    <row r="1787" spans="1:83" x14ac:dyDescent="0.45">
      <c r="A1787" s="3" t="s">
        <v>2918</v>
      </c>
      <c r="B1787" s="4" t="s">
        <v>317</v>
      </c>
      <c r="C1787" s="4" t="s">
        <v>301</v>
      </c>
      <c r="D1787" s="8">
        <v>81.765779476999995</v>
      </c>
      <c r="E1787" s="8">
        <v>79.447810657000005</v>
      </c>
      <c r="F1787" s="8">
        <v>84.083748298000003</v>
      </c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9"/>
      <c r="V1787" s="12">
        <v>10.8</v>
      </c>
      <c r="W1787" s="12">
        <v>9.8000000000000007</v>
      </c>
      <c r="X1787" s="13">
        <v>11.8</v>
      </c>
      <c r="Y1787" s="12">
        <v>16.5</v>
      </c>
      <c r="Z1787" s="12">
        <v>15.4</v>
      </c>
      <c r="AA1787" s="13">
        <v>17.5</v>
      </c>
      <c r="AB1787" s="12">
        <v>500</v>
      </c>
      <c r="AC1787" s="13">
        <v>9.6</v>
      </c>
      <c r="AD1787" s="12">
        <v>779.91670881000005</v>
      </c>
      <c r="AE1787" s="13">
        <v>14.591519342</v>
      </c>
      <c r="AF1787" s="12"/>
      <c r="AG1787" s="12"/>
      <c r="AH1787" s="12"/>
      <c r="AI1787" s="12"/>
      <c r="AJ1787" s="15">
        <v>5.2148172899999998E-2</v>
      </c>
      <c r="AK1787" s="12">
        <v>15983.003000000001</v>
      </c>
      <c r="AL1787" s="13">
        <v>4039.3029999999999</v>
      </c>
      <c r="AM1787" s="12">
        <v>54219</v>
      </c>
      <c r="AN1787" s="12">
        <v>65270</v>
      </c>
      <c r="AO1787" s="17">
        <v>0.83068791180000001</v>
      </c>
      <c r="AP1787" s="17">
        <v>0.37428848590000002</v>
      </c>
      <c r="AQ1787" s="18">
        <v>1.2870873376</v>
      </c>
      <c r="AR1787" s="12">
        <v>64304</v>
      </c>
      <c r="AS1787" s="12">
        <v>54967.489362</v>
      </c>
      <c r="AT1787" s="12">
        <v>73640.510638000007</v>
      </c>
      <c r="AU1787" s="12"/>
      <c r="AV1787" s="12"/>
      <c r="AW1787" s="12"/>
      <c r="AX1787" s="12"/>
      <c r="AY1787" s="12"/>
      <c r="AZ1787" s="12"/>
      <c r="BA1787" s="12"/>
      <c r="BB1787" s="12"/>
      <c r="BC1787" s="13"/>
      <c r="BD1787" s="19">
        <v>47.105561862000002</v>
      </c>
      <c r="BE1787" s="19"/>
      <c r="BF1787" s="12">
        <v>163</v>
      </c>
      <c r="BG1787" s="12">
        <v>9.5882352941000004</v>
      </c>
      <c r="BH1787" s="12">
        <v>2.3414579131000002</v>
      </c>
      <c r="BI1787" s="13">
        <v>16.835012675000002</v>
      </c>
      <c r="BJ1787" s="19">
        <v>4525</v>
      </c>
      <c r="BK1787" s="20">
        <v>20.110497238000001</v>
      </c>
      <c r="BL1787" s="20">
        <v>24.132596684999999</v>
      </c>
      <c r="BM1787" s="12">
        <v>127</v>
      </c>
      <c r="BN1787" s="9">
        <v>2.8066298342999998</v>
      </c>
      <c r="BO1787" s="12">
        <v>109</v>
      </c>
      <c r="BP1787" s="9">
        <v>2.408839779</v>
      </c>
      <c r="BQ1787" s="12">
        <v>41</v>
      </c>
      <c r="BR1787" s="9">
        <v>0.90607734809999996</v>
      </c>
      <c r="BS1787" s="12">
        <v>18</v>
      </c>
      <c r="BT1787" s="9">
        <v>0.39779005519999999</v>
      </c>
      <c r="BU1787" s="12">
        <v>355</v>
      </c>
      <c r="BV1787" s="9">
        <v>7.8453038674000002</v>
      </c>
      <c r="BW1787" s="12">
        <v>3795</v>
      </c>
      <c r="BX1787" s="9">
        <v>83.867403315000004</v>
      </c>
      <c r="BY1787" s="12">
        <v>0</v>
      </c>
      <c r="BZ1787" s="12">
        <v>0</v>
      </c>
      <c r="CA1787" s="12">
        <v>0</v>
      </c>
      <c r="CB1787" s="13">
        <v>1.4062062370999999</v>
      </c>
      <c r="CC1787" s="20">
        <v>46.099447513999998</v>
      </c>
      <c r="CD1787" s="12">
        <v>5345</v>
      </c>
      <c r="CE1787" s="9">
        <v>100</v>
      </c>
    </row>
    <row r="1788" spans="1:83" x14ac:dyDescent="0.45">
      <c r="A1788" s="3" t="s">
        <v>2919</v>
      </c>
      <c r="B1788" s="4" t="s">
        <v>317</v>
      </c>
      <c r="C1788" s="4" t="s">
        <v>1483</v>
      </c>
      <c r="D1788" s="8">
        <v>76.200114339999999</v>
      </c>
      <c r="E1788" s="8">
        <v>75.504761723000001</v>
      </c>
      <c r="F1788" s="8">
        <v>76.895466956999996</v>
      </c>
      <c r="G1788" s="8"/>
      <c r="H1788" s="8"/>
      <c r="I1788" s="8"/>
      <c r="J1788" s="8"/>
      <c r="K1788" s="8"/>
      <c r="L1788" s="8"/>
      <c r="M1788" s="8"/>
      <c r="N1788" s="8"/>
      <c r="O1788" s="8"/>
      <c r="P1788" s="8">
        <v>100.13200522</v>
      </c>
      <c r="Q1788" s="8">
        <v>79.791366236000002</v>
      </c>
      <c r="R1788" s="8">
        <v>120.4726442</v>
      </c>
      <c r="S1788" s="8">
        <v>75.504938875999997</v>
      </c>
      <c r="T1788" s="8">
        <v>74.709014228000001</v>
      </c>
      <c r="U1788" s="9">
        <v>76.300863523999993</v>
      </c>
      <c r="V1788" s="12">
        <v>11.7</v>
      </c>
      <c r="W1788" s="12">
        <v>10.8</v>
      </c>
      <c r="X1788" s="13">
        <v>12.7</v>
      </c>
      <c r="Y1788" s="12">
        <v>16.899999999999999</v>
      </c>
      <c r="Z1788" s="12">
        <v>15.9</v>
      </c>
      <c r="AA1788" s="13">
        <v>17.8</v>
      </c>
      <c r="AB1788" s="12">
        <v>6620</v>
      </c>
      <c r="AC1788" s="13">
        <v>11.9</v>
      </c>
      <c r="AD1788" s="12">
        <v>5092.892844</v>
      </c>
      <c r="AE1788" s="13">
        <v>9.7977930820000001</v>
      </c>
      <c r="AF1788" s="12">
        <v>48</v>
      </c>
      <c r="AG1788" s="12">
        <v>27.965998007</v>
      </c>
      <c r="AH1788" s="12">
        <v>20.619919262</v>
      </c>
      <c r="AI1788" s="12">
        <v>37.078856064</v>
      </c>
      <c r="AJ1788" s="15">
        <v>2.9828834700000001E-2</v>
      </c>
      <c r="AK1788" s="12">
        <v>10886</v>
      </c>
      <c r="AL1788" s="13">
        <v>2348.5650000000001</v>
      </c>
      <c r="AM1788" s="12">
        <v>41841</v>
      </c>
      <c r="AN1788" s="12">
        <v>54940</v>
      </c>
      <c r="AO1788" s="17">
        <v>0.76157626499999997</v>
      </c>
      <c r="AP1788" s="17">
        <v>0.69011563669999998</v>
      </c>
      <c r="AQ1788" s="18">
        <v>0.83303689329999997</v>
      </c>
      <c r="AR1788" s="12">
        <v>71547</v>
      </c>
      <c r="AS1788" s="12">
        <v>64984.276596000003</v>
      </c>
      <c r="AT1788" s="12">
        <v>78109.723404000004</v>
      </c>
      <c r="AU1788" s="12"/>
      <c r="AV1788" s="12"/>
      <c r="AW1788" s="12"/>
      <c r="AX1788" s="12">
        <v>63771</v>
      </c>
      <c r="AY1788" s="12">
        <v>58427.170212999998</v>
      </c>
      <c r="AZ1788" s="12">
        <v>69114.829786999995</v>
      </c>
      <c r="BA1788" s="12">
        <v>64485</v>
      </c>
      <c r="BB1788" s="12">
        <v>59827.468085</v>
      </c>
      <c r="BC1788" s="13">
        <v>69142.531915</v>
      </c>
      <c r="BD1788" s="19">
        <v>50.624788922999997</v>
      </c>
      <c r="BE1788" s="19">
        <v>75.366164472999998</v>
      </c>
      <c r="BF1788" s="12">
        <v>2481</v>
      </c>
      <c r="BG1788" s="12">
        <v>11.512761020999999</v>
      </c>
      <c r="BH1788" s="12">
        <v>9.1872361153999993</v>
      </c>
      <c r="BI1788" s="13">
        <v>13.838285925999999</v>
      </c>
      <c r="BJ1788" s="19">
        <v>60903</v>
      </c>
      <c r="BK1788" s="20">
        <v>20.898806299</v>
      </c>
      <c r="BL1788" s="20">
        <v>21.38810896</v>
      </c>
      <c r="BM1788" s="12">
        <v>742</v>
      </c>
      <c r="BN1788" s="9">
        <v>1.2183307883000001</v>
      </c>
      <c r="BO1788" s="12">
        <v>2095</v>
      </c>
      <c r="BP1788" s="9">
        <v>3.4398962283999999</v>
      </c>
      <c r="BQ1788" s="12">
        <v>1106</v>
      </c>
      <c r="BR1788" s="9">
        <v>1.8160024958000001</v>
      </c>
      <c r="BS1788" s="12">
        <v>248</v>
      </c>
      <c r="BT1788" s="9">
        <v>0.4072048996</v>
      </c>
      <c r="BU1788" s="12">
        <v>11931</v>
      </c>
      <c r="BV1788" s="9">
        <v>19.590167972</v>
      </c>
      <c r="BW1788" s="12">
        <v>43833</v>
      </c>
      <c r="BX1788" s="9">
        <v>71.971824048000002</v>
      </c>
      <c r="BY1788" s="12">
        <v>818</v>
      </c>
      <c r="BZ1788" s="12">
        <v>1.4877596304</v>
      </c>
      <c r="CA1788" s="12">
        <v>0.99884372560000001</v>
      </c>
      <c r="CB1788" s="13">
        <v>1.9766755353000001</v>
      </c>
      <c r="CC1788" s="20">
        <v>48.168398928999999</v>
      </c>
      <c r="CD1788" s="12">
        <v>19200</v>
      </c>
      <c r="CE1788" s="9">
        <v>36.937283571000002</v>
      </c>
    </row>
    <row r="1789" spans="1:83" x14ac:dyDescent="0.45">
      <c r="A1789" s="3" t="s">
        <v>2920</v>
      </c>
      <c r="B1789" s="4" t="s">
        <v>317</v>
      </c>
      <c r="C1789" s="4" t="s">
        <v>558</v>
      </c>
      <c r="D1789" s="8">
        <v>71.614510710999994</v>
      </c>
      <c r="E1789" s="8">
        <v>68.691387922000004</v>
      </c>
      <c r="F1789" s="8">
        <v>74.537633498999995</v>
      </c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9"/>
      <c r="V1789" s="12">
        <v>14.7</v>
      </c>
      <c r="W1789" s="12">
        <v>13.8</v>
      </c>
      <c r="X1789" s="13">
        <v>15.7</v>
      </c>
      <c r="Y1789" s="12">
        <v>19</v>
      </c>
      <c r="Z1789" s="12">
        <v>18.100000000000001</v>
      </c>
      <c r="AA1789" s="13">
        <v>19.899999999999999</v>
      </c>
      <c r="AB1789" s="12">
        <v>620</v>
      </c>
      <c r="AC1789" s="13">
        <v>13.9</v>
      </c>
      <c r="AD1789" s="12">
        <v>1561.5701931000001</v>
      </c>
      <c r="AE1789" s="13">
        <v>32.723600023000003</v>
      </c>
      <c r="AF1789" s="12"/>
      <c r="AG1789" s="12"/>
      <c r="AH1789" s="12"/>
      <c r="AI1789" s="12"/>
      <c r="AJ1789" s="15">
        <v>0.16306082550000001</v>
      </c>
      <c r="AK1789" s="12">
        <v>15679.996999999999</v>
      </c>
      <c r="AL1789" s="13">
        <v>365.95699999999999</v>
      </c>
      <c r="AM1789" s="12">
        <v>39972</v>
      </c>
      <c r="AN1789" s="12">
        <v>55583</v>
      </c>
      <c r="AO1789" s="17">
        <v>0.71914074449999998</v>
      </c>
      <c r="AP1789" s="17">
        <v>0.44815727820000001</v>
      </c>
      <c r="AQ1789" s="18">
        <v>0.99012421070000001</v>
      </c>
      <c r="AR1789" s="12">
        <v>53515</v>
      </c>
      <c r="AS1789" s="12">
        <v>45690.489362</v>
      </c>
      <c r="AT1789" s="12">
        <v>61339.510638</v>
      </c>
      <c r="AU1789" s="12"/>
      <c r="AV1789" s="12"/>
      <c r="AW1789" s="12"/>
      <c r="AX1789" s="12"/>
      <c r="AY1789" s="12"/>
      <c r="AZ1789" s="12"/>
      <c r="BA1789" s="12">
        <v>44261</v>
      </c>
      <c r="BB1789" s="12">
        <v>32134.021277</v>
      </c>
      <c r="BC1789" s="13">
        <v>56387.978723</v>
      </c>
      <c r="BD1789" s="19">
        <v>100</v>
      </c>
      <c r="BE1789" s="19">
        <v>5.994989447</v>
      </c>
      <c r="BF1789" s="12">
        <v>190</v>
      </c>
      <c r="BG1789" s="12">
        <v>11.613691932</v>
      </c>
      <c r="BH1789" s="12">
        <v>4.1666302987000003</v>
      </c>
      <c r="BI1789" s="13">
        <v>19.060753563999999</v>
      </c>
      <c r="BJ1789" s="19">
        <v>4586</v>
      </c>
      <c r="BK1789" s="20">
        <v>19.733972960999999</v>
      </c>
      <c r="BL1789" s="20">
        <v>25.207152202</v>
      </c>
      <c r="BM1789" s="12">
        <v>183</v>
      </c>
      <c r="BN1789" s="9">
        <v>3.9904055822000002</v>
      </c>
      <c r="BO1789" s="12">
        <v>838</v>
      </c>
      <c r="BP1789" s="9">
        <v>18.273004796999999</v>
      </c>
      <c r="BQ1789" s="12">
        <v>164</v>
      </c>
      <c r="BR1789" s="9">
        <v>3.5761011775</v>
      </c>
      <c r="BS1789" s="12">
        <v>12</v>
      </c>
      <c r="BT1789" s="9">
        <v>0.26166593980000002</v>
      </c>
      <c r="BU1789" s="12">
        <v>663</v>
      </c>
      <c r="BV1789" s="9">
        <v>14.457043175000001</v>
      </c>
      <c r="BW1789" s="12">
        <v>2741</v>
      </c>
      <c r="BX1789" s="9">
        <v>59.768861753000003</v>
      </c>
      <c r="BY1789" s="12">
        <v>1</v>
      </c>
      <c r="BZ1789" s="12">
        <v>2.3094688200000001E-2</v>
      </c>
      <c r="CA1789" s="12">
        <v>0</v>
      </c>
      <c r="CB1789" s="13">
        <v>1.4096384606000001</v>
      </c>
      <c r="CC1789" s="20">
        <v>49.694723070000002</v>
      </c>
      <c r="CD1789" s="12">
        <v>1523</v>
      </c>
      <c r="CE1789" s="9">
        <v>31.91533948</v>
      </c>
    </row>
    <row r="1790" spans="1:83" x14ac:dyDescent="0.45">
      <c r="A1790" s="3" t="s">
        <v>2921</v>
      </c>
      <c r="B1790" s="4" t="s">
        <v>317</v>
      </c>
      <c r="C1790" s="4" t="s">
        <v>2922</v>
      </c>
      <c r="D1790" s="8">
        <v>74.097546397000002</v>
      </c>
      <c r="E1790" s="8">
        <v>73.233396112999998</v>
      </c>
      <c r="F1790" s="8">
        <v>74.961696681000006</v>
      </c>
      <c r="G1790" s="8"/>
      <c r="H1790" s="8"/>
      <c r="I1790" s="8"/>
      <c r="J1790" s="8"/>
      <c r="K1790" s="8"/>
      <c r="L1790" s="8"/>
      <c r="M1790" s="8">
        <v>74.312436504000004</v>
      </c>
      <c r="N1790" s="8">
        <v>69.616234246999994</v>
      </c>
      <c r="O1790" s="8">
        <v>79.008638759999997</v>
      </c>
      <c r="P1790" s="8">
        <v>81.063316916999995</v>
      </c>
      <c r="Q1790" s="8">
        <v>78.550452155000002</v>
      </c>
      <c r="R1790" s="8">
        <v>83.576181680000005</v>
      </c>
      <c r="S1790" s="8">
        <v>72.914301921000003</v>
      </c>
      <c r="T1790" s="8">
        <v>71.834687243999994</v>
      </c>
      <c r="U1790" s="9">
        <v>73.993916599000002</v>
      </c>
      <c r="V1790" s="12">
        <v>12.6</v>
      </c>
      <c r="W1790" s="12">
        <v>11.6</v>
      </c>
      <c r="X1790" s="13">
        <v>13.6</v>
      </c>
      <c r="Y1790" s="12">
        <v>17.5</v>
      </c>
      <c r="Z1790" s="12">
        <v>16.600000000000001</v>
      </c>
      <c r="AA1790" s="13">
        <v>18.5</v>
      </c>
      <c r="AB1790" s="12">
        <v>7400</v>
      </c>
      <c r="AC1790" s="13">
        <v>16.3</v>
      </c>
      <c r="AD1790" s="12">
        <v>15034.876111</v>
      </c>
      <c r="AE1790" s="13">
        <v>34.212160632</v>
      </c>
      <c r="AF1790" s="12">
        <v>44</v>
      </c>
      <c r="AG1790" s="12">
        <v>31.445866655</v>
      </c>
      <c r="AH1790" s="12">
        <v>22.848614851000001</v>
      </c>
      <c r="AI1790" s="12">
        <v>42.214608235</v>
      </c>
      <c r="AJ1790" s="15">
        <v>4.7535890099999999E-2</v>
      </c>
      <c r="AK1790" s="12">
        <v>12025.9977</v>
      </c>
      <c r="AL1790" s="13">
        <v>440.42770000000002</v>
      </c>
      <c r="AM1790" s="12">
        <v>43483</v>
      </c>
      <c r="AN1790" s="12">
        <v>47721</v>
      </c>
      <c r="AO1790" s="17">
        <v>0.91119213759999995</v>
      </c>
      <c r="AP1790" s="17">
        <v>0.70161465850000004</v>
      </c>
      <c r="AQ1790" s="18">
        <v>1.1207696168000001</v>
      </c>
      <c r="AR1790" s="12">
        <v>59282</v>
      </c>
      <c r="AS1790" s="12">
        <v>52522.680850999997</v>
      </c>
      <c r="AT1790" s="12">
        <v>66041.319149000003</v>
      </c>
      <c r="AU1790" s="12">
        <v>40601</v>
      </c>
      <c r="AV1790" s="12">
        <v>21956.574467999999</v>
      </c>
      <c r="AW1790" s="12">
        <v>59245.425532000001</v>
      </c>
      <c r="AX1790" s="12">
        <v>49814</v>
      </c>
      <c r="AY1790" s="12">
        <v>32510</v>
      </c>
      <c r="AZ1790" s="12">
        <v>67118</v>
      </c>
      <c r="BA1790" s="12">
        <v>51205</v>
      </c>
      <c r="BB1790" s="12">
        <v>45637.170212999998</v>
      </c>
      <c r="BC1790" s="13">
        <v>56772.829787000002</v>
      </c>
      <c r="BD1790" s="19">
        <v>99.119685333999996</v>
      </c>
      <c r="BE1790" s="19">
        <v>43.731675713000001</v>
      </c>
      <c r="BF1790" s="12">
        <v>2665</v>
      </c>
      <c r="BG1790" s="12">
        <v>13.045819463000001</v>
      </c>
      <c r="BH1790" s="12">
        <v>10.506572296</v>
      </c>
      <c r="BI1790" s="13">
        <v>15.585066631</v>
      </c>
      <c r="BJ1790" s="19">
        <v>53450</v>
      </c>
      <c r="BK1790" s="20">
        <v>16.675397568000001</v>
      </c>
      <c r="BL1790" s="20">
        <v>30.630495790000001</v>
      </c>
      <c r="BM1790" s="12">
        <v>1897</v>
      </c>
      <c r="BN1790" s="9">
        <v>3.5491113190000001</v>
      </c>
      <c r="BO1790" s="12">
        <v>1051</v>
      </c>
      <c r="BP1790" s="9">
        <v>1.9663236669999999</v>
      </c>
      <c r="BQ1790" s="12">
        <v>1122</v>
      </c>
      <c r="BR1790" s="9">
        <v>2.0991580917000001</v>
      </c>
      <c r="BS1790" s="12">
        <v>348</v>
      </c>
      <c r="BT1790" s="9">
        <v>0.65107577169999997</v>
      </c>
      <c r="BU1790" s="12">
        <v>8877</v>
      </c>
      <c r="BV1790" s="9">
        <v>16.608044902</v>
      </c>
      <c r="BW1790" s="12">
        <v>39131</v>
      </c>
      <c r="BX1790" s="9">
        <v>73.210477080999993</v>
      </c>
      <c r="BY1790" s="12">
        <v>1200</v>
      </c>
      <c r="BZ1790" s="12">
        <v>2.5034422330999999</v>
      </c>
      <c r="CA1790" s="12">
        <v>1.5700122169999999</v>
      </c>
      <c r="CB1790" s="13">
        <v>3.4368722490999999</v>
      </c>
      <c r="CC1790" s="20">
        <v>48.463985033</v>
      </c>
      <c r="CD1790" s="12">
        <v>15500</v>
      </c>
      <c r="CE1790" s="9">
        <v>35.270559323000001</v>
      </c>
    </row>
    <row r="1791" spans="1:83" x14ac:dyDescent="0.45">
      <c r="A1791" s="3" t="s">
        <v>2923</v>
      </c>
      <c r="B1791" s="4" t="s">
        <v>317</v>
      </c>
      <c r="C1791" s="4" t="s">
        <v>2924</v>
      </c>
      <c r="D1791" s="8">
        <v>77.6947732</v>
      </c>
      <c r="E1791" s="8">
        <v>75.405746729000001</v>
      </c>
      <c r="F1791" s="8">
        <v>79.983799669999996</v>
      </c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9"/>
      <c r="V1791" s="12">
        <v>11.3</v>
      </c>
      <c r="W1791" s="12">
        <v>10.5</v>
      </c>
      <c r="X1791" s="13">
        <v>12.2</v>
      </c>
      <c r="Y1791" s="12">
        <v>15.5</v>
      </c>
      <c r="Z1791" s="12">
        <v>14.7</v>
      </c>
      <c r="AA1791" s="13">
        <v>16.399999999999999</v>
      </c>
      <c r="AB1791" s="12">
        <v>600</v>
      </c>
      <c r="AC1791" s="13">
        <v>9.1</v>
      </c>
      <c r="AD1791" s="12">
        <v>298.97039597999998</v>
      </c>
      <c r="AE1791" s="13">
        <v>4.4272233967999997</v>
      </c>
      <c r="AF1791" s="12"/>
      <c r="AG1791" s="12"/>
      <c r="AH1791" s="12"/>
      <c r="AI1791" s="12"/>
      <c r="AJ1791" s="15">
        <v>1.7568817E-2</v>
      </c>
      <c r="AK1791" s="12">
        <v>17863.999</v>
      </c>
      <c r="AL1791" s="13">
        <v>3913.799</v>
      </c>
      <c r="AM1791" s="12">
        <v>31094</v>
      </c>
      <c r="AN1791" s="12">
        <v>69834</v>
      </c>
      <c r="AO1791" s="17">
        <v>0.44525589249999997</v>
      </c>
      <c r="AP1791" s="17">
        <v>0.28891421229999997</v>
      </c>
      <c r="AQ1791" s="18">
        <v>0.60159757280000004</v>
      </c>
      <c r="AR1791" s="12">
        <v>52412</v>
      </c>
      <c r="AS1791" s="12">
        <v>44591.063829999999</v>
      </c>
      <c r="AT1791" s="12">
        <v>60232.936170000001</v>
      </c>
      <c r="AU1791" s="12"/>
      <c r="AV1791" s="12"/>
      <c r="AW1791" s="12"/>
      <c r="AX1791" s="12">
        <v>46635</v>
      </c>
      <c r="AY1791" s="12">
        <v>23726.234043</v>
      </c>
      <c r="AZ1791" s="12">
        <v>69543.765956999996</v>
      </c>
      <c r="BA1791" s="12">
        <v>69185</v>
      </c>
      <c r="BB1791" s="12">
        <v>50870.617020999998</v>
      </c>
      <c r="BC1791" s="13">
        <v>87499.382979000002</v>
      </c>
      <c r="BD1791" s="19">
        <v>72.841444269999997</v>
      </c>
      <c r="BE1791" s="19"/>
      <c r="BF1791" s="12">
        <v>100</v>
      </c>
      <c r="BG1791" s="12">
        <v>5.6753688990000004</v>
      </c>
      <c r="BH1791" s="12">
        <v>0</v>
      </c>
      <c r="BI1791" s="13">
        <v>11.830696754</v>
      </c>
      <c r="BJ1791" s="19">
        <v>6741</v>
      </c>
      <c r="BK1791" s="20">
        <v>16.510903426999999</v>
      </c>
      <c r="BL1791" s="20">
        <v>16.926272065999999</v>
      </c>
      <c r="BM1791" s="12">
        <v>287</v>
      </c>
      <c r="BN1791" s="9">
        <v>4.2575285565999996</v>
      </c>
      <c r="BO1791" s="12">
        <v>317</v>
      </c>
      <c r="BP1791" s="9">
        <v>4.7025663847999999</v>
      </c>
      <c r="BQ1791" s="12">
        <v>88</v>
      </c>
      <c r="BR1791" s="9">
        <v>1.3054442960999999</v>
      </c>
      <c r="BS1791" s="12">
        <v>26</v>
      </c>
      <c r="BT1791" s="9">
        <v>0.38569945109999998</v>
      </c>
      <c r="BU1791" s="12">
        <v>1674</v>
      </c>
      <c r="BV1791" s="9">
        <v>24.833110814000001</v>
      </c>
      <c r="BW1791" s="12">
        <v>4300</v>
      </c>
      <c r="BX1791" s="9">
        <v>63.788755377999998</v>
      </c>
      <c r="BY1791" s="12">
        <v>135</v>
      </c>
      <c r="BZ1791" s="12">
        <v>2.1421770865999998</v>
      </c>
      <c r="CA1791" s="12">
        <v>0.54583611450000002</v>
      </c>
      <c r="CB1791" s="13">
        <v>3.7385180587</v>
      </c>
      <c r="CC1791" s="20">
        <v>35.217326806000003</v>
      </c>
      <c r="CD1791" s="12">
        <v>6753</v>
      </c>
      <c r="CE1791" s="9">
        <v>100</v>
      </c>
    </row>
    <row r="1792" spans="1:83" x14ac:dyDescent="0.45">
      <c r="A1792" s="3" t="s">
        <v>2925</v>
      </c>
      <c r="B1792" s="4" t="s">
        <v>317</v>
      </c>
      <c r="C1792" s="4" t="s">
        <v>2926</v>
      </c>
      <c r="D1792" s="8">
        <v>82.871253022999994</v>
      </c>
      <c r="E1792" s="8">
        <v>79.748575872999993</v>
      </c>
      <c r="F1792" s="8">
        <v>85.993930172999995</v>
      </c>
      <c r="G1792" s="8"/>
      <c r="H1792" s="8"/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9"/>
      <c r="V1792" s="12">
        <v>9.6</v>
      </c>
      <c r="W1792" s="12">
        <v>8.6</v>
      </c>
      <c r="X1792" s="13">
        <v>10.7</v>
      </c>
      <c r="Y1792" s="12">
        <v>15.6</v>
      </c>
      <c r="Z1792" s="12">
        <v>14.4</v>
      </c>
      <c r="AA1792" s="13">
        <v>16.899999999999999</v>
      </c>
      <c r="AB1792" s="12">
        <v>440</v>
      </c>
      <c r="AC1792" s="13">
        <v>10.9</v>
      </c>
      <c r="AD1792" s="12">
        <v>3.5418280996</v>
      </c>
      <c r="AE1792" s="13">
        <v>8.83248903E-2</v>
      </c>
      <c r="AF1792" s="12"/>
      <c r="AG1792" s="12"/>
      <c r="AH1792" s="12"/>
      <c r="AI1792" s="12"/>
      <c r="AJ1792" s="15">
        <v>5.0232009699999997E-2</v>
      </c>
      <c r="AK1792" s="12">
        <v>16255.999</v>
      </c>
      <c r="AL1792" s="13">
        <v>6214.3590000000004</v>
      </c>
      <c r="AM1792" s="12">
        <v>55234</v>
      </c>
      <c r="AN1792" s="12">
        <v>64604</v>
      </c>
      <c r="AO1792" s="17">
        <v>0.85496254100000002</v>
      </c>
      <c r="AP1792" s="17">
        <v>0.38317987739999998</v>
      </c>
      <c r="AQ1792" s="18">
        <v>1.3267452046999999</v>
      </c>
      <c r="AR1792" s="12">
        <v>79281</v>
      </c>
      <c r="AS1792" s="12">
        <v>67666.361701999995</v>
      </c>
      <c r="AT1792" s="12">
        <v>90895.638298000005</v>
      </c>
      <c r="AU1792" s="12"/>
      <c r="AV1792" s="12"/>
      <c r="AW1792" s="12"/>
      <c r="AX1792" s="12">
        <v>63967</v>
      </c>
      <c r="AY1792" s="12">
        <v>5469.6382979</v>
      </c>
      <c r="AZ1792" s="12">
        <v>122464.36169999999</v>
      </c>
      <c r="BA1792" s="12">
        <v>68523</v>
      </c>
      <c r="BB1792" s="12">
        <v>49376.957447000001</v>
      </c>
      <c r="BC1792" s="13">
        <v>87669.042553000007</v>
      </c>
      <c r="BD1792" s="19">
        <v>32.589285713999999</v>
      </c>
      <c r="BE1792" s="19"/>
      <c r="BF1792" s="12">
        <v>223</v>
      </c>
      <c r="BG1792" s="12">
        <v>13.911416095</v>
      </c>
      <c r="BH1792" s="12">
        <v>4.9118064815000002</v>
      </c>
      <c r="BI1792" s="13">
        <v>22.911025708</v>
      </c>
      <c r="BJ1792" s="19">
        <v>4143</v>
      </c>
      <c r="BK1792" s="20">
        <v>12.623702631</v>
      </c>
      <c r="BL1792" s="20">
        <v>33.140236543999997</v>
      </c>
      <c r="BM1792" s="12">
        <v>67</v>
      </c>
      <c r="BN1792" s="9">
        <v>1.6171856143000001</v>
      </c>
      <c r="BO1792" s="12">
        <v>88</v>
      </c>
      <c r="BP1792" s="9">
        <v>2.1240646874000002</v>
      </c>
      <c r="BQ1792" s="12">
        <v>97</v>
      </c>
      <c r="BR1792" s="9">
        <v>2.3412985758999998</v>
      </c>
      <c r="BS1792" s="12">
        <v>19</v>
      </c>
      <c r="BT1792" s="9">
        <v>0.45860487570000003</v>
      </c>
      <c r="BU1792" s="12">
        <v>380</v>
      </c>
      <c r="BV1792" s="9">
        <v>9.1720975139000007</v>
      </c>
      <c r="BW1792" s="12">
        <v>3406</v>
      </c>
      <c r="BX1792" s="9">
        <v>82.210958242999993</v>
      </c>
      <c r="BY1792" s="12">
        <v>0</v>
      </c>
      <c r="BZ1792" s="12">
        <v>0</v>
      </c>
      <c r="CA1792" s="12">
        <v>0</v>
      </c>
      <c r="CB1792" s="13">
        <v>1.6185330931999999</v>
      </c>
      <c r="CC1792" s="20">
        <v>48.467294230999997</v>
      </c>
      <c r="CD1792" s="12">
        <v>3715</v>
      </c>
      <c r="CE1792" s="9">
        <v>92.643391520999998</v>
      </c>
    </row>
    <row r="1793" spans="1:83" x14ac:dyDescent="0.45">
      <c r="A1793" s="3" t="s">
        <v>2927</v>
      </c>
      <c r="B1793" s="4" t="s">
        <v>317</v>
      </c>
      <c r="C1793" s="4" t="s">
        <v>2928</v>
      </c>
      <c r="D1793" s="8">
        <v>78.160183556999996</v>
      </c>
      <c r="E1793" s="8">
        <v>77.901705722000003</v>
      </c>
      <c r="F1793" s="8">
        <v>78.418661391000001</v>
      </c>
      <c r="G1793" s="8">
        <v>73.675886934000005</v>
      </c>
      <c r="H1793" s="8">
        <v>70.994512377999996</v>
      </c>
      <c r="I1793" s="8">
        <v>76.357261489999999</v>
      </c>
      <c r="J1793" s="8">
        <v>83.342063362999994</v>
      </c>
      <c r="K1793" s="8">
        <v>82.004369018999995</v>
      </c>
      <c r="L1793" s="8">
        <v>84.679757706999993</v>
      </c>
      <c r="M1793" s="8">
        <v>73.503027677000006</v>
      </c>
      <c r="N1793" s="8">
        <v>71.668442084000006</v>
      </c>
      <c r="O1793" s="8">
        <v>75.337613270999995</v>
      </c>
      <c r="P1793" s="8">
        <v>84.223242326999994</v>
      </c>
      <c r="Q1793" s="8">
        <v>82.976009606000005</v>
      </c>
      <c r="R1793" s="8">
        <v>85.470475049000001</v>
      </c>
      <c r="S1793" s="8">
        <v>77.287551112000003</v>
      </c>
      <c r="T1793" s="8">
        <v>76.967735082999994</v>
      </c>
      <c r="U1793" s="9">
        <v>77.607367140999997</v>
      </c>
      <c r="V1793" s="12">
        <v>10.4</v>
      </c>
      <c r="W1793" s="12">
        <v>9.5</v>
      </c>
      <c r="X1793" s="13">
        <v>11.4</v>
      </c>
      <c r="Y1793" s="12">
        <v>15.7</v>
      </c>
      <c r="Z1793" s="12">
        <v>14.8</v>
      </c>
      <c r="AA1793" s="13">
        <v>16.7</v>
      </c>
      <c r="AB1793" s="12">
        <v>51800</v>
      </c>
      <c r="AC1793" s="13">
        <v>11.2</v>
      </c>
      <c r="AD1793" s="12">
        <v>28636.055376</v>
      </c>
      <c r="AE1793" s="13">
        <v>6.7953440204</v>
      </c>
      <c r="AF1793" s="12">
        <v>394</v>
      </c>
      <c r="AG1793" s="12">
        <v>27.857595366000002</v>
      </c>
      <c r="AH1793" s="12">
        <v>25.106842423</v>
      </c>
      <c r="AI1793" s="12">
        <v>30.60834831</v>
      </c>
      <c r="AJ1793" s="15">
        <v>0.1059715026</v>
      </c>
      <c r="AK1793" s="12">
        <v>9798.0023999999994</v>
      </c>
      <c r="AL1793" s="13">
        <v>-632.55759999999998</v>
      </c>
      <c r="AM1793" s="12">
        <v>44894</v>
      </c>
      <c r="AN1793" s="12">
        <v>54680</v>
      </c>
      <c r="AO1793" s="17">
        <v>0.82103145570000002</v>
      </c>
      <c r="AP1793" s="17">
        <v>0.78905526729999997</v>
      </c>
      <c r="AQ1793" s="18">
        <v>0.85300764419999997</v>
      </c>
      <c r="AR1793" s="12">
        <v>76123</v>
      </c>
      <c r="AS1793" s="12">
        <v>72972.702128000004</v>
      </c>
      <c r="AT1793" s="12">
        <v>79273.297871999996</v>
      </c>
      <c r="AU1793" s="12">
        <v>46572</v>
      </c>
      <c r="AV1793" s="12">
        <v>41418.808511000003</v>
      </c>
      <c r="AW1793" s="12">
        <v>51725.191488999997</v>
      </c>
      <c r="AX1793" s="12">
        <v>62375</v>
      </c>
      <c r="AY1793" s="12">
        <v>59482.063829999999</v>
      </c>
      <c r="AZ1793" s="12">
        <v>65267.936170000001</v>
      </c>
      <c r="BA1793" s="12">
        <v>79714</v>
      </c>
      <c r="BB1793" s="12">
        <v>77770.680850999997</v>
      </c>
      <c r="BC1793" s="13">
        <v>81657.319149000003</v>
      </c>
      <c r="BD1793" s="19">
        <v>46.418178894</v>
      </c>
      <c r="BE1793" s="19">
        <v>55.820532174</v>
      </c>
      <c r="BF1793" s="12">
        <v>25747</v>
      </c>
      <c r="BG1793" s="12">
        <v>13.883227108</v>
      </c>
      <c r="BH1793" s="12">
        <v>13.080871797</v>
      </c>
      <c r="BI1793" s="13">
        <v>14.685582417999999</v>
      </c>
      <c r="BJ1793" s="19">
        <v>493392</v>
      </c>
      <c r="BK1793" s="20">
        <v>21.187615526999998</v>
      </c>
      <c r="BL1793" s="20">
        <v>17.183902454999998</v>
      </c>
      <c r="BM1793" s="12">
        <v>11964</v>
      </c>
      <c r="BN1793" s="9">
        <v>2.4248467749999998</v>
      </c>
      <c r="BO1793" s="12">
        <v>11206</v>
      </c>
      <c r="BP1793" s="9">
        <v>2.2712163958999998</v>
      </c>
      <c r="BQ1793" s="12">
        <v>29918</v>
      </c>
      <c r="BR1793" s="9">
        <v>6.0637383662</v>
      </c>
      <c r="BS1793" s="12">
        <v>3898</v>
      </c>
      <c r="BT1793" s="9">
        <v>0.79004118430000003</v>
      </c>
      <c r="BU1793" s="12">
        <v>127763</v>
      </c>
      <c r="BV1793" s="9">
        <v>25.894826021</v>
      </c>
      <c r="BW1793" s="12">
        <v>300622</v>
      </c>
      <c r="BX1793" s="9">
        <v>60.929646204000001</v>
      </c>
      <c r="BY1793" s="12">
        <v>13452</v>
      </c>
      <c r="BZ1793" s="12">
        <v>2.9744610281999999</v>
      </c>
      <c r="CA1793" s="12"/>
      <c r="CB1793" s="13"/>
      <c r="CC1793" s="20">
        <v>49.273194539000002</v>
      </c>
      <c r="CD1793" s="12">
        <v>17981</v>
      </c>
      <c r="CE1793" s="9">
        <v>4.2668963732999998</v>
      </c>
    </row>
    <row r="1794" spans="1:83" x14ac:dyDescent="0.45">
      <c r="A1794" s="3" t="s">
        <v>2929</v>
      </c>
      <c r="B1794" s="4" t="s">
        <v>317</v>
      </c>
      <c r="C1794" s="4" t="s">
        <v>2930</v>
      </c>
      <c r="D1794" s="8">
        <v>79.723764756999998</v>
      </c>
      <c r="E1794" s="8">
        <v>77.518267780000002</v>
      </c>
      <c r="F1794" s="8">
        <v>81.929261734999997</v>
      </c>
      <c r="G1794" s="8"/>
      <c r="H1794" s="8"/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9"/>
      <c r="V1794" s="12">
        <v>11.7</v>
      </c>
      <c r="W1794" s="12">
        <v>10.8</v>
      </c>
      <c r="X1794" s="13">
        <v>12.6</v>
      </c>
      <c r="Y1794" s="12">
        <v>16.399999999999999</v>
      </c>
      <c r="Z1794" s="12">
        <v>15.5</v>
      </c>
      <c r="AA1794" s="13">
        <v>17.3</v>
      </c>
      <c r="AB1794" s="12">
        <v>960</v>
      </c>
      <c r="AC1794" s="13">
        <v>10.1</v>
      </c>
      <c r="AD1794" s="12">
        <v>1249.4821678999999</v>
      </c>
      <c r="AE1794" s="13">
        <v>12.457449330999999</v>
      </c>
      <c r="AF1794" s="12"/>
      <c r="AG1794" s="12"/>
      <c r="AH1794" s="12"/>
      <c r="AI1794" s="12"/>
      <c r="AJ1794" s="15">
        <v>3.3539639400000001E-2</v>
      </c>
      <c r="AK1794" s="12">
        <v>14735.003000000001</v>
      </c>
      <c r="AL1794" s="13">
        <v>3904.1030000000001</v>
      </c>
      <c r="AM1794" s="12">
        <v>50000</v>
      </c>
      <c r="AN1794" s="12">
        <v>56172</v>
      </c>
      <c r="AO1794" s="17">
        <v>0.89012319299999998</v>
      </c>
      <c r="AP1794" s="17">
        <v>0.69448670379999999</v>
      </c>
      <c r="AQ1794" s="18">
        <v>1.0857596823</v>
      </c>
      <c r="AR1794" s="12">
        <v>63070</v>
      </c>
      <c r="AS1794" s="12">
        <v>53900.297872000003</v>
      </c>
      <c r="AT1794" s="12">
        <v>72239.702128000004</v>
      </c>
      <c r="AU1794" s="12"/>
      <c r="AV1794" s="12"/>
      <c r="AW1794" s="12"/>
      <c r="AX1794" s="12"/>
      <c r="AY1794" s="12"/>
      <c r="AZ1794" s="12"/>
      <c r="BA1794" s="12">
        <v>61838</v>
      </c>
      <c r="BB1794" s="12">
        <v>54698.595744999999</v>
      </c>
      <c r="BC1794" s="13">
        <v>68977.404255000001</v>
      </c>
      <c r="BD1794" s="19">
        <v>66.093189964000004</v>
      </c>
      <c r="BE1794" s="19"/>
      <c r="BF1794" s="12">
        <v>271</v>
      </c>
      <c r="BG1794" s="12">
        <v>8.0082742316999997</v>
      </c>
      <c r="BH1794" s="12">
        <v>3.7976748304000001</v>
      </c>
      <c r="BI1794" s="13">
        <v>12.218873632999999</v>
      </c>
      <c r="BJ1794" s="19">
        <v>9182</v>
      </c>
      <c r="BK1794" s="20">
        <v>20.060988891000001</v>
      </c>
      <c r="BL1794" s="20">
        <v>19.015465039999999</v>
      </c>
      <c r="BM1794" s="12">
        <v>424</v>
      </c>
      <c r="BN1794" s="9">
        <v>4.6177303419999998</v>
      </c>
      <c r="BO1794" s="12">
        <v>478</v>
      </c>
      <c r="BP1794" s="9">
        <v>5.2058375082000001</v>
      </c>
      <c r="BQ1794" s="12">
        <v>104</v>
      </c>
      <c r="BR1794" s="9">
        <v>1.1326508386</v>
      </c>
      <c r="BS1794" s="12">
        <v>16</v>
      </c>
      <c r="BT1794" s="9">
        <v>0.17425397519999999</v>
      </c>
      <c r="BU1794" s="12">
        <v>1591</v>
      </c>
      <c r="BV1794" s="9">
        <v>17.327379656000002</v>
      </c>
      <c r="BW1794" s="12">
        <v>6456</v>
      </c>
      <c r="BX1794" s="9">
        <v>70.311478980999993</v>
      </c>
      <c r="BY1794" s="12">
        <v>33</v>
      </c>
      <c r="BZ1794" s="12">
        <v>0.37568306010000002</v>
      </c>
      <c r="CA1794" s="12">
        <v>0</v>
      </c>
      <c r="CB1794" s="13">
        <v>1.4696024351000001</v>
      </c>
      <c r="CC1794" s="20">
        <v>42.289261599</v>
      </c>
      <c r="CD1794" s="12">
        <v>5349</v>
      </c>
      <c r="CE1794" s="9">
        <v>53.330009969999999</v>
      </c>
    </row>
    <row r="1795" spans="1:83" x14ac:dyDescent="0.45">
      <c r="A1795" s="3" t="s">
        <v>2931</v>
      </c>
      <c r="B1795" s="4" t="s">
        <v>317</v>
      </c>
      <c r="C1795" s="4" t="s">
        <v>2932</v>
      </c>
      <c r="D1795" s="8">
        <v>74.409476440999995</v>
      </c>
      <c r="E1795" s="8">
        <v>73.698329414</v>
      </c>
      <c r="F1795" s="8">
        <v>75.120623467000001</v>
      </c>
      <c r="G1795" s="8"/>
      <c r="H1795" s="8"/>
      <c r="I1795" s="8"/>
      <c r="J1795" s="8"/>
      <c r="K1795" s="8"/>
      <c r="L1795" s="8"/>
      <c r="M1795" s="8"/>
      <c r="N1795" s="8"/>
      <c r="O1795" s="8"/>
      <c r="P1795" s="8">
        <v>83.601389036</v>
      </c>
      <c r="Q1795" s="8">
        <v>80.410184293</v>
      </c>
      <c r="R1795" s="8">
        <v>86.792593777999997</v>
      </c>
      <c r="S1795" s="8">
        <v>73.035915631999998</v>
      </c>
      <c r="T1795" s="8">
        <v>72.106326572</v>
      </c>
      <c r="U1795" s="9">
        <v>73.965504691999996</v>
      </c>
      <c r="V1795" s="12">
        <v>11.1</v>
      </c>
      <c r="W1795" s="12">
        <v>10.199999999999999</v>
      </c>
      <c r="X1795" s="13">
        <v>12.1</v>
      </c>
      <c r="Y1795" s="12">
        <v>16.399999999999999</v>
      </c>
      <c r="Z1795" s="12">
        <v>15.4</v>
      </c>
      <c r="AA1795" s="13">
        <v>17.399999999999999</v>
      </c>
      <c r="AB1795" s="12">
        <v>6780</v>
      </c>
      <c r="AC1795" s="13">
        <v>12.3</v>
      </c>
      <c r="AD1795" s="12">
        <v>1516.8680237000001</v>
      </c>
      <c r="AE1795" s="13">
        <v>2.7442704051</v>
      </c>
      <c r="AF1795" s="12">
        <v>42</v>
      </c>
      <c r="AG1795" s="12">
        <v>25.09500251</v>
      </c>
      <c r="AH1795" s="12">
        <v>18.086270484</v>
      </c>
      <c r="AI1795" s="12">
        <v>33.921153162000003</v>
      </c>
      <c r="AJ1795" s="15">
        <v>3.20086417E-2</v>
      </c>
      <c r="AK1795" s="12">
        <v>11252.998299999999</v>
      </c>
      <c r="AL1795" s="13">
        <v>356.5283</v>
      </c>
      <c r="AM1795" s="12">
        <v>41308</v>
      </c>
      <c r="AN1795" s="12">
        <v>46091</v>
      </c>
      <c r="AO1795" s="17">
        <v>0.89622702909999996</v>
      </c>
      <c r="AP1795" s="17">
        <v>0.8352201306</v>
      </c>
      <c r="AQ1795" s="18">
        <v>0.95723392770000004</v>
      </c>
      <c r="AR1795" s="12">
        <v>64869</v>
      </c>
      <c r="AS1795" s="12">
        <v>58956.829787000002</v>
      </c>
      <c r="AT1795" s="12">
        <v>70781.170213000005</v>
      </c>
      <c r="AU1795" s="12"/>
      <c r="AV1795" s="12"/>
      <c r="AW1795" s="12"/>
      <c r="AX1795" s="12">
        <v>57458</v>
      </c>
      <c r="AY1795" s="12">
        <v>47936.808511000003</v>
      </c>
      <c r="AZ1795" s="12">
        <v>66979.191489000004</v>
      </c>
      <c r="BA1795" s="12">
        <v>63294</v>
      </c>
      <c r="BB1795" s="12">
        <v>60160.382979000002</v>
      </c>
      <c r="BC1795" s="13">
        <v>66427.617020999998</v>
      </c>
      <c r="BD1795" s="19">
        <v>59.920380121000001</v>
      </c>
      <c r="BE1795" s="19">
        <v>64.678860119999996</v>
      </c>
      <c r="BF1795" s="12">
        <v>3007</v>
      </c>
      <c r="BG1795" s="12">
        <v>13.194383502000001</v>
      </c>
      <c r="BH1795" s="12">
        <v>11.009903681999999</v>
      </c>
      <c r="BI1795" s="13">
        <v>15.378863321000001</v>
      </c>
      <c r="BJ1795" s="19">
        <v>58993</v>
      </c>
      <c r="BK1795" s="20">
        <v>20.202396895</v>
      </c>
      <c r="BL1795" s="20">
        <v>21.038089265</v>
      </c>
      <c r="BM1795" s="12">
        <v>1221</v>
      </c>
      <c r="BN1795" s="9">
        <v>2.0697370875000001</v>
      </c>
      <c r="BO1795" s="12">
        <v>1725</v>
      </c>
      <c r="BP1795" s="9">
        <v>2.9240757378</v>
      </c>
      <c r="BQ1795" s="12">
        <v>1658</v>
      </c>
      <c r="BR1795" s="9">
        <v>2.8105029410000002</v>
      </c>
      <c r="BS1795" s="12">
        <v>220</v>
      </c>
      <c r="BT1795" s="9">
        <v>0.37292560130000002</v>
      </c>
      <c r="BU1795" s="12">
        <v>15112</v>
      </c>
      <c r="BV1795" s="9">
        <v>25.616598579000001</v>
      </c>
      <c r="BW1795" s="12">
        <v>38378</v>
      </c>
      <c r="BX1795" s="9">
        <v>65.055176037999999</v>
      </c>
      <c r="BY1795" s="12">
        <v>1728</v>
      </c>
      <c r="BZ1795" s="12">
        <v>3.1525368070000002</v>
      </c>
      <c r="CA1795" s="12">
        <v>2.4169675115000002</v>
      </c>
      <c r="CB1795" s="13">
        <v>3.8881061024000001</v>
      </c>
      <c r="CC1795" s="20">
        <v>48.571864458</v>
      </c>
      <c r="CD1795" s="12">
        <v>2675</v>
      </c>
      <c r="CE1795" s="9">
        <v>4.8395267214000004</v>
      </c>
    </row>
    <row r="1796" spans="1:83" x14ac:dyDescent="0.45">
      <c r="A1796" s="3" t="s">
        <v>2933</v>
      </c>
      <c r="B1796" s="4" t="s">
        <v>2934</v>
      </c>
      <c r="D1796" s="8">
        <v>79.589042900999999</v>
      </c>
      <c r="E1796" s="8">
        <v>79.440499031000002</v>
      </c>
      <c r="F1796" s="8">
        <v>79.737586770999997</v>
      </c>
      <c r="G1796" s="8">
        <v>79.3</v>
      </c>
      <c r="H1796" s="8">
        <v>72</v>
      </c>
      <c r="I1796" s="8">
        <v>86.6</v>
      </c>
      <c r="J1796" s="8">
        <v>92.297565683000002</v>
      </c>
      <c r="K1796" s="8">
        <v>89.431581593000004</v>
      </c>
      <c r="L1796" s="8">
        <v>95.163549774000003</v>
      </c>
      <c r="M1796" s="8">
        <v>82.701167841</v>
      </c>
      <c r="N1796" s="8">
        <v>80.038671125999997</v>
      </c>
      <c r="O1796" s="8">
        <v>85.363664555</v>
      </c>
      <c r="P1796" s="8">
        <v>90.036643581999996</v>
      </c>
      <c r="Q1796" s="8">
        <v>87.231319788999997</v>
      </c>
      <c r="R1796" s="8">
        <v>92.841967375999999</v>
      </c>
      <c r="S1796" s="8">
        <v>79.279239825999994</v>
      </c>
      <c r="T1796" s="8">
        <v>79.123067746999993</v>
      </c>
      <c r="U1796" s="9">
        <v>79.435411904000006</v>
      </c>
      <c r="V1796" s="12">
        <v>9.6845991189999996</v>
      </c>
      <c r="W1796" s="12">
        <v>8.6516356722999994</v>
      </c>
      <c r="X1796" s="13">
        <v>10.826276681</v>
      </c>
      <c r="Y1796" s="12">
        <v>14.772966694999999</v>
      </c>
      <c r="Z1796" s="12">
        <v>13.408448398000001</v>
      </c>
      <c r="AA1796" s="13">
        <v>16.250286488</v>
      </c>
      <c r="AB1796" s="12">
        <v>94450</v>
      </c>
      <c r="AC1796" s="13">
        <v>7</v>
      </c>
      <c r="AD1796" s="12">
        <v>55706.406849999999</v>
      </c>
      <c r="AE1796" s="13">
        <v>4.2314983896999996</v>
      </c>
      <c r="AF1796" s="12">
        <v>1252</v>
      </c>
      <c r="AG1796" s="12">
        <v>30.667903834000001</v>
      </c>
      <c r="AH1796" s="12">
        <v>28.969120469</v>
      </c>
      <c r="AI1796" s="12">
        <v>32.366687198999998</v>
      </c>
      <c r="AJ1796" s="15">
        <v>0.14145610359999999</v>
      </c>
      <c r="AK1796" s="12">
        <v>17890.8</v>
      </c>
      <c r="AL1796" s="13">
        <v>8586.7610000000004</v>
      </c>
      <c r="AM1796" s="12">
        <v>51886</v>
      </c>
      <c r="AN1796" s="12">
        <v>65577</v>
      </c>
      <c r="AO1796" s="17">
        <v>0.79122253229999995</v>
      </c>
      <c r="AP1796" s="17">
        <v>0.7740490351</v>
      </c>
      <c r="AQ1796" s="18">
        <v>0.8083960295</v>
      </c>
      <c r="AR1796" s="12">
        <v>88268</v>
      </c>
      <c r="AS1796" s="12">
        <v>85914.808510999996</v>
      </c>
      <c r="AT1796" s="12">
        <v>90621.191489000004</v>
      </c>
      <c r="AU1796" s="12">
        <v>66692</v>
      </c>
      <c r="AV1796" s="12">
        <v>57269.702127999997</v>
      </c>
      <c r="AW1796" s="12">
        <v>76114.297871999996</v>
      </c>
      <c r="AX1796" s="12">
        <v>68208</v>
      </c>
      <c r="AY1796" s="12">
        <v>63042.893617000002</v>
      </c>
      <c r="AZ1796" s="12">
        <v>73373.106383000006</v>
      </c>
      <c r="BA1796" s="12">
        <v>84292</v>
      </c>
      <c r="BB1796" s="12">
        <v>83338.808510999996</v>
      </c>
      <c r="BC1796" s="13">
        <v>85245.191489000004</v>
      </c>
      <c r="BD1796" s="19">
        <v>21.193898329</v>
      </c>
      <c r="BE1796" s="19">
        <v>67.925042038000001</v>
      </c>
      <c r="BF1796" s="12">
        <v>65096</v>
      </c>
      <c r="BG1796" s="12">
        <v>12.266757117999999</v>
      </c>
      <c r="BH1796" s="12">
        <v>11.779807735</v>
      </c>
      <c r="BI1796" s="13">
        <v>12.753706502</v>
      </c>
      <c r="BJ1796" s="19">
        <v>1388992</v>
      </c>
      <c r="BK1796" s="20">
        <v>18.457701700000001</v>
      </c>
      <c r="BL1796" s="20">
        <v>19.260082132000001</v>
      </c>
      <c r="BM1796" s="12">
        <v>21519</v>
      </c>
      <c r="BN1796" s="9">
        <v>1.5492529835</v>
      </c>
      <c r="BO1796" s="12">
        <v>4341</v>
      </c>
      <c r="BP1796" s="9">
        <v>0.31252879789999999</v>
      </c>
      <c r="BQ1796" s="12">
        <v>42912</v>
      </c>
      <c r="BR1796" s="9">
        <v>3.0894346403999999</v>
      </c>
      <c r="BS1796" s="12">
        <v>747</v>
      </c>
      <c r="BT1796" s="9">
        <v>5.3780007400000003E-2</v>
      </c>
      <c r="BU1796" s="12">
        <v>60873</v>
      </c>
      <c r="BV1796" s="9">
        <v>4.3825306408999998</v>
      </c>
      <c r="BW1796" s="12">
        <v>1238184</v>
      </c>
      <c r="BX1796" s="9">
        <v>89.142630050999998</v>
      </c>
      <c r="BY1796" s="12">
        <v>12559</v>
      </c>
      <c r="BZ1796" s="12">
        <v>0.95967955149999995</v>
      </c>
      <c r="CA1796" s="12">
        <v>0.85820984160000002</v>
      </c>
      <c r="CB1796" s="13">
        <v>1.0611492615</v>
      </c>
      <c r="CC1796" s="20">
        <v>50.09820071</v>
      </c>
      <c r="CD1796" s="12">
        <v>522598</v>
      </c>
      <c r="CE1796" s="9">
        <v>39.696916754999997</v>
      </c>
    </row>
    <row r="1797" spans="1:83" x14ac:dyDescent="0.45">
      <c r="A1797" s="3" t="s">
        <v>2935</v>
      </c>
      <c r="B1797" s="4" t="s">
        <v>2934</v>
      </c>
      <c r="C1797" s="4" t="s">
        <v>2936</v>
      </c>
      <c r="D1797" s="8">
        <v>77.070992447999998</v>
      </c>
      <c r="E1797" s="8">
        <v>76.339210451</v>
      </c>
      <c r="F1797" s="8">
        <v>77.802774444999997</v>
      </c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9"/>
      <c r="V1797" s="12">
        <v>9.3000000000000007</v>
      </c>
      <c r="W1797" s="12">
        <v>8.1999999999999993</v>
      </c>
      <c r="X1797" s="13">
        <v>10.4</v>
      </c>
      <c r="Y1797" s="12">
        <v>15.1</v>
      </c>
      <c r="Z1797" s="12">
        <v>13.7</v>
      </c>
      <c r="AA1797" s="13">
        <v>16.5</v>
      </c>
      <c r="AB1797" s="12">
        <v>5760</v>
      </c>
      <c r="AC1797" s="13">
        <v>9.4</v>
      </c>
      <c r="AD1797" s="12">
        <v>1355.2385905000001</v>
      </c>
      <c r="AE1797" s="13">
        <v>2.2554230304999998</v>
      </c>
      <c r="AF1797" s="12">
        <v>69</v>
      </c>
      <c r="AG1797" s="12">
        <v>37.525288781999997</v>
      </c>
      <c r="AH1797" s="12">
        <v>29.196914528000001</v>
      </c>
      <c r="AI1797" s="12">
        <v>47.490654622999998</v>
      </c>
      <c r="AJ1797" s="15">
        <v>4.2310087000000003E-2</v>
      </c>
      <c r="AK1797" s="12">
        <v>19647.221667000002</v>
      </c>
      <c r="AL1797" s="13">
        <v>10094.097444000001</v>
      </c>
      <c r="AM1797" s="12">
        <v>45052</v>
      </c>
      <c r="AN1797" s="12">
        <v>62448</v>
      </c>
      <c r="AO1797" s="17">
        <v>0.72143223160000003</v>
      </c>
      <c r="AP1797" s="17">
        <v>0.63197298790000001</v>
      </c>
      <c r="AQ1797" s="18">
        <v>0.81089147530000005</v>
      </c>
      <c r="AR1797" s="12">
        <v>75781</v>
      </c>
      <c r="AS1797" s="12">
        <v>70565.851064000002</v>
      </c>
      <c r="AT1797" s="12">
        <v>80996.148935999998</v>
      </c>
      <c r="AU1797" s="12"/>
      <c r="AV1797" s="12"/>
      <c r="AW1797" s="12"/>
      <c r="AX1797" s="12">
        <v>82614</v>
      </c>
      <c r="AY1797" s="12">
        <v>11733.489362</v>
      </c>
      <c r="AZ1797" s="12">
        <v>153494.51063999999</v>
      </c>
      <c r="BA1797" s="12">
        <v>74758</v>
      </c>
      <c r="BB1797" s="12">
        <v>68789.829786999995</v>
      </c>
      <c r="BC1797" s="13">
        <v>80726.170213000005</v>
      </c>
      <c r="BD1797" s="19">
        <v>25.617685305999998</v>
      </c>
      <c r="BE1797" s="19">
        <v>78.233748086999995</v>
      </c>
      <c r="BF1797" s="12">
        <v>3138</v>
      </c>
      <c r="BG1797" s="12">
        <v>12.566074003000001</v>
      </c>
      <c r="BH1797" s="12">
        <v>10.421013738999999</v>
      </c>
      <c r="BI1797" s="13">
        <v>14.711134267</v>
      </c>
      <c r="BJ1797" s="19">
        <v>64460</v>
      </c>
      <c r="BK1797" s="20">
        <v>17.831213155</v>
      </c>
      <c r="BL1797" s="20">
        <v>23.180266832000001</v>
      </c>
      <c r="BM1797" s="12">
        <v>396</v>
      </c>
      <c r="BN1797" s="9">
        <v>0.61433447100000005</v>
      </c>
      <c r="BO1797" s="12">
        <v>200</v>
      </c>
      <c r="BP1797" s="9">
        <v>0.31026993479999998</v>
      </c>
      <c r="BQ1797" s="12">
        <v>723</v>
      </c>
      <c r="BR1797" s="9">
        <v>1.1216258145</v>
      </c>
      <c r="BS1797" s="12">
        <v>42</v>
      </c>
      <c r="BT1797" s="9">
        <v>6.5156686300000002E-2</v>
      </c>
      <c r="BU1797" s="12">
        <v>1357</v>
      </c>
      <c r="BV1797" s="9">
        <v>2.1051815078999998</v>
      </c>
      <c r="BW1797" s="12">
        <v>60923</v>
      </c>
      <c r="BX1797" s="9">
        <v>94.512876202000001</v>
      </c>
      <c r="BY1797" s="12">
        <v>67</v>
      </c>
      <c r="BZ1797" s="12">
        <v>0.11042439229999999</v>
      </c>
      <c r="CA1797" s="12">
        <v>0</v>
      </c>
      <c r="CB1797" s="13">
        <v>0.34286643480000001</v>
      </c>
      <c r="CC1797" s="20">
        <v>50.234253801000001</v>
      </c>
      <c r="CD1797" s="12">
        <v>39826</v>
      </c>
      <c r="CE1797" s="9">
        <v>66.279456796999995</v>
      </c>
    </row>
    <row r="1798" spans="1:83" x14ac:dyDescent="0.45">
      <c r="A1798" s="3" t="s">
        <v>2937</v>
      </c>
      <c r="B1798" s="4" t="s">
        <v>2934</v>
      </c>
      <c r="C1798" s="4" t="s">
        <v>246</v>
      </c>
      <c r="D1798" s="8">
        <v>79.706624618999996</v>
      </c>
      <c r="E1798" s="8">
        <v>78.785051327999994</v>
      </c>
      <c r="F1798" s="8">
        <v>80.628197911000001</v>
      </c>
      <c r="G1798" s="8"/>
      <c r="H1798" s="8"/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9"/>
      <c r="V1798" s="12">
        <v>9.1999999999999993</v>
      </c>
      <c r="W1798" s="12">
        <v>8.1</v>
      </c>
      <c r="X1798" s="13">
        <v>10.3</v>
      </c>
      <c r="Y1798" s="12">
        <v>15.2</v>
      </c>
      <c r="Z1798" s="12">
        <v>13.7</v>
      </c>
      <c r="AA1798" s="13">
        <v>16.5</v>
      </c>
      <c r="AB1798" s="12">
        <v>4770</v>
      </c>
      <c r="AC1798" s="13">
        <v>9.8000000000000007</v>
      </c>
      <c r="AD1798" s="12">
        <v>215.73307618999999</v>
      </c>
      <c r="AE1798" s="13">
        <v>0.45115453639999997</v>
      </c>
      <c r="AF1798" s="12">
        <v>36</v>
      </c>
      <c r="AG1798" s="12">
        <v>24.513809446</v>
      </c>
      <c r="AH1798" s="12">
        <v>17.169170764</v>
      </c>
      <c r="AI1798" s="12">
        <v>33.937445177000001</v>
      </c>
      <c r="AJ1798" s="15">
        <v>6.4340909399999993E-2</v>
      </c>
      <c r="AK1798" s="12">
        <v>22716.250238000001</v>
      </c>
      <c r="AL1798" s="13">
        <v>10797.554488</v>
      </c>
      <c r="AM1798" s="12">
        <v>43920</v>
      </c>
      <c r="AN1798" s="12">
        <v>55098</v>
      </c>
      <c r="AO1798" s="17">
        <v>0.79712512250000001</v>
      </c>
      <c r="AP1798" s="17">
        <v>0.6774583354</v>
      </c>
      <c r="AQ1798" s="18">
        <v>0.91679190960000001</v>
      </c>
      <c r="AR1798" s="12">
        <v>66874</v>
      </c>
      <c r="AS1798" s="12">
        <v>58599.106382999998</v>
      </c>
      <c r="AT1798" s="12">
        <v>75148.893616999994</v>
      </c>
      <c r="AU1798" s="12"/>
      <c r="AV1798" s="12"/>
      <c r="AW1798" s="12"/>
      <c r="AX1798" s="12">
        <v>53333</v>
      </c>
      <c r="AY1798" s="12">
        <v>29580.659574000001</v>
      </c>
      <c r="AZ1798" s="12">
        <v>77085.340425999995</v>
      </c>
      <c r="BA1798" s="12">
        <v>71347</v>
      </c>
      <c r="BB1798" s="12">
        <v>67807.085105999999</v>
      </c>
      <c r="BC1798" s="13">
        <v>74886.914894000001</v>
      </c>
      <c r="BD1798" s="19">
        <v>30.945236308999998</v>
      </c>
      <c r="BE1798" s="19"/>
      <c r="BF1798" s="12">
        <v>3065</v>
      </c>
      <c r="BG1798" s="12">
        <v>14.671389594000001</v>
      </c>
      <c r="BH1798" s="12">
        <v>11.99695794</v>
      </c>
      <c r="BI1798" s="13">
        <v>17.345821247</v>
      </c>
      <c r="BJ1798" s="19">
        <v>51500</v>
      </c>
      <c r="BK1798" s="20">
        <v>15.034951456</v>
      </c>
      <c r="BL1798" s="20">
        <v>29.417475727999999</v>
      </c>
      <c r="BM1798" s="12">
        <v>328</v>
      </c>
      <c r="BN1798" s="9">
        <v>0.63689320390000004</v>
      </c>
      <c r="BO1798" s="12">
        <v>208</v>
      </c>
      <c r="BP1798" s="9">
        <v>0.40388349509999999</v>
      </c>
      <c r="BQ1798" s="12">
        <v>423</v>
      </c>
      <c r="BR1798" s="9">
        <v>0.8213592233</v>
      </c>
      <c r="BS1798" s="12">
        <v>14</v>
      </c>
      <c r="BT1798" s="9">
        <v>2.7184466000000001E-2</v>
      </c>
      <c r="BU1798" s="12">
        <v>876</v>
      </c>
      <c r="BV1798" s="9">
        <v>1.7009708738</v>
      </c>
      <c r="BW1798" s="12">
        <v>49133</v>
      </c>
      <c r="BX1798" s="9">
        <v>95.403883495000002</v>
      </c>
      <c r="BY1798" s="12">
        <v>33</v>
      </c>
      <c r="BZ1798" s="12">
        <v>6.8493150700000005E-2</v>
      </c>
      <c r="CA1798" s="12">
        <v>0</v>
      </c>
      <c r="CB1798" s="13">
        <v>0.30893394079999997</v>
      </c>
      <c r="CC1798" s="20">
        <v>50.133980583000003</v>
      </c>
      <c r="CD1798" s="12">
        <v>43133</v>
      </c>
      <c r="CE1798" s="9">
        <v>90.202434229999994</v>
      </c>
    </row>
    <row r="1799" spans="1:83" x14ac:dyDescent="0.45">
      <c r="A1799" s="3" t="s">
        <v>2938</v>
      </c>
      <c r="B1799" s="4" t="s">
        <v>2934</v>
      </c>
      <c r="C1799" s="4" t="s">
        <v>2939</v>
      </c>
      <c r="D1799" s="8">
        <v>79.559124776000004</v>
      </c>
      <c r="E1799" s="8">
        <v>78.924878090000007</v>
      </c>
      <c r="F1799" s="8">
        <v>80.193371462000002</v>
      </c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9"/>
      <c r="V1799" s="12">
        <v>9.4</v>
      </c>
      <c r="W1799" s="12">
        <v>8.4</v>
      </c>
      <c r="X1799" s="13">
        <v>10.5</v>
      </c>
      <c r="Y1799" s="12">
        <v>15.7</v>
      </c>
      <c r="Z1799" s="12">
        <v>14.4</v>
      </c>
      <c r="AA1799" s="13">
        <v>17</v>
      </c>
      <c r="AB1799" s="12">
        <v>7010</v>
      </c>
      <c r="AC1799" s="13">
        <v>9.1999999999999993</v>
      </c>
      <c r="AD1799" s="12">
        <v>3263.5646379</v>
      </c>
      <c r="AE1799" s="13">
        <v>4.2319652448999996</v>
      </c>
      <c r="AF1799" s="12">
        <v>69</v>
      </c>
      <c r="AG1799" s="12">
        <v>30.156551838999999</v>
      </c>
      <c r="AH1799" s="12">
        <v>23.463597352000001</v>
      </c>
      <c r="AI1799" s="12">
        <v>38.165046412999999</v>
      </c>
      <c r="AJ1799" s="15">
        <v>5.3858113800000003E-2</v>
      </c>
      <c r="AK1799" s="12">
        <v>19945.248625</v>
      </c>
      <c r="AL1799" s="13">
        <v>7575.7582499999999</v>
      </c>
      <c r="AM1799" s="12">
        <v>45755</v>
      </c>
      <c r="AN1799" s="12">
        <v>56065</v>
      </c>
      <c r="AO1799" s="17">
        <v>0.81610630520000005</v>
      </c>
      <c r="AP1799" s="17">
        <v>0.75821405470000003</v>
      </c>
      <c r="AQ1799" s="18">
        <v>0.87399855569999996</v>
      </c>
      <c r="AR1799" s="12">
        <v>67883</v>
      </c>
      <c r="AS1799" s="12">
        <v>61813.553190999999</v>
      </c>
      <c r="AT1799" s="12">
        <v>73952.446809000001</v>
      </c>
      <c r="AU1799" s="12">
        <v>52729</v>
      </c>
      <c r="AV1799" s="12">
        <v>25466.531915</v>
      </c>
      <c r="AW1799" s="12">
        <v>79991.468085</v>
      </c>
      <c r="AX1799" s="12">
        <v>75509</v>
      </c>
      <c r="AY1799" s="12">
        <v>58521.936170000001</v>
      </c>
      <c r="AZ1799" s="12">
        <v>92496.063829999999</v>
      </c>
      <c r="BA1799" s="12">
        <v>69299</v>
      </c>
      <c r="BB1799" s="12">
        <v>65593.468085</v>
      </c>
      <c r="BC1799" s="13">
        <v>73004.531915</v>
      </c>
      <c r="BD1799" s="19">
        <v>27.024122283000001</v>
      </c>
      <c r="BE1799" s="19">
        <v>74.841459338999996</v>
      </c>
      <c r="BF1799" s="12">
        <v>3721</v>
      </c>
      <c r="BG1799" s="12">
        <v>12.742277926</v>
      </c>
      <c r="BH1799" s="12">
        <v>11.03564656</v>
      </c>
      <c r="BI1799" s="13">
        <v>14.448909293</v>
      </c>
      <c r="BJ1799" s="19">
        <v>77329</v>
      </c>
      <c r="BK1799" s="20">
        <v>17.805739115000002</v>
      </c>
      <c r="BL1799" s="20">
        <v>21.395595443000001</v>
      </c>
      <c r="BM1799" s="12">
        <v>578</v>
      </c>
      <c r="BN1799" s="9">
        <v>0.74745567639999999</v>
      </c>
      <c r="BO1799" s="12">
        <v>244</v>
      </c>
      <c r="BP1799" s="9">
        <v>0.31553492220000001</v>
      </c>
      <c r="BQ1799" s="12">
        <v>1299</v>
      </c>
      <c r="BR1799" s="9">
        <v>1.679835508</v>
      </c>
      <c r="BS1799" s="12">
        <v>42</v>
      </c>
      <c r="BT1799" s="9">
        <v>5.4313388300000001E-2</v>
      </c>
      <c r="BU1799" s="12">
        <v>1771</v>
      </c>
      <c r="BV1799" s="9">
        <v>2.2902145378999998</v>
      </c>
      <c r="BW1799" s="12">
        <v>72282</v>
      </c>
      <c r="BX1799" s="9">
        <v>93.473341179000002</v>
      </c>
      <c r="BY1799" s="12">
        <v>130</v>
      </c>
      <c r="BZ1799" s="12">
        <v>0.1781627311</v>
      </c>
      <c r="CA1799" s="12">
        <v>4.7121949000000002E-3</v>
      </c>
      <c r="CB1799" s="13">
        <v>0.35161326729999998</v>
      </c>
      <c r="CC1799" s="20">
        <v>50.656286774999998</v>
      </c>
      <c r="CD1799" s="12">
        <v>50138</v>
      </c>
      <c r="CE1799" s="9">
        <v>65.015495935000004</v>
      </c>
    </row>
    <row r="1800" spans="1:83" x14ac:dyDescent="0.45">
      <c r="A1800" s="3" t="s">
        <v>2940</v>
      </c>
      <c r="B1800" s="4" t="s">
        <v>2934</v>
      </c>
      <c r="C1800" s="4" t="s">
        <v>2941</v>
      </c>
      <c r="D1800" s="8">
        <v>77.230641035000005</v>
      </c>
      <c r="E1800" s="8">
        <v>76.278623515000007</v>
      </c>
      <c r="F1800" s="8">
        <v>78.182658554</v>
      </c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9"/>
      <c r="V1800" s="12">
        <v>10.9</v>
      </c>
      <c r="W1800" s="12">
        <v>9.8000000000000007</v>
      </c>
      <c r="X1800" s="13">
        <v>12.1</v>
      </c>
      <c r="Y1800" s="12">
        <v>16.5</v>
      </c>
      <c r="Z1800" s="12">
        <v>15.2</v>
      </c>
      <c r="AA1800" s="13">
        <v>17.8</v>
      </c>
      <c r="AB1800" s="12">
        <v>3850</v>
      </c>
      <c r="AC1800" s="13">
        <v>12.2</v>
      </c>
      <c r="AD1800" s="12">
        <v>1711.6901757999999</v>
      </c>
      <c r="AE1800" s="13">
        <v>5.1783094108999999</v>
      </c>
      <c r="AF1800" s="12">
        <v>23</v>
      </c>
      <c r="AG1800" s="12">
        <v>24.38352098</v>
      </c>
      <c r="AH1800" s="12">
        <v>15.457060659</v>
      </c>
      <c r="AI1800" s="12">
        <v>36.587253668000002</v>
      </c>
      <c r="AJ1800" s="15">
        <v>5.6929736199999997E-2</v>
      </c>
      <c r="AK1800" s="12">
        <v>17624.668450000001</v>
      </c>
      <c r="AL1800" s="13">
        <v>4862.4551167</v>
      </c>
      <c r="AM1800" s="12">
        <v>39667</v>
      </c>
      <c r="AN1800" s="12">
        <v>47431</v>
      </c>
      <c r="AO1800" s="17">
        <v>0.83630958659999999</v>
      </c>
      <c r="AP1800" s="17">
        <v>0.7288509957</v>
      </c>
      <c r="AQ1800" s="18">
        <v>0.94376817739999996</v>
      </c>
      <c r="AR1800" s="12">
        <v>53602</v>
      </c>
      <c r="AS1800" s="12">
        <v>46947.531915</v>
      </c>
      <c r="AT1800" s="12">
        <v>60256.468085</v>
      </c>
      <c r="AU1800" s="12"/>
      <c r="AV1800" s="12"/>
      <c r="AW1800" s="12"/>
      <c r="AX1800" s="12">
        <v>113704</v>
      </c>
      <c r="AY1800" s="12">
        <v>96483.404255000001</v>
      </c>
      <c r="AZ1800" s="12">
        <v>130924.59574</v>
      </c>
      <c r="BA1800" s="12">
        <v>52047</v>
      </c>
      <c r="BB1800" s="12">
        <v>49249.382979000002</v>
      </c>
      <c r="BC1800" s="13">
        <v>54844.617020999998</v>
      </c>
      <c r="BD1800" s="19">
        <v>39.375364857000001</v>
      </c>
      <c r="BE1800" s="19"/>
      <c r="BF1800" s="12">
        <v>1380</v>
      </c>
      <c r="BG1800" s="12">
        <v>10.398613517999999</v>
      </c>
      <c r="BH1800" s="12">
        <v>8.4765521604000007</v>
      </c>
      <c r="BI1800" s="13">
        <v>12.320674876</v>
      </c>
      <c r="BJ1800" s="19">
        <v>31289</v>
      </c>
      <c r="BK1800" s="20">
        <v>16.232541787999999</v>
      </c>
      <c r="BL1800" s="20">
        <v>24.813832337000001</v>
      </c>
      <c r="BM1800" s="12">
        <v>283</v>
      </c>
      <c r="BN1800" s="9">
        <v>0.90447121990000001</v>
      </c>
      <c r="BO1800" s="12">
        <v>183</v>
      </c>
      <c r="BP1800" s="9">
        <v>0.58487008210000002</v>
      </c>
      <c r="BQ1800" s="12">
        <v>233</v>
      </c>
      <c r="BR1800" s="9">
        <v>0.74467065099999996</v>
      </c>
      <c r="BS1800" s="12">
        <v>3</v>
      </c>
      <c r="BT1800" s="9">
        <v>9.5880341000000001E-3</v>
      </c>
      <c r="BU1800" s="12">
        <v>680</v>
      </c>
      <c r="BV1800" s="9">
        <v>2.1732877368999999</v>
      </c>
      <c r="BW1800" s="12">
        <v>29489</v>
      </c>
      <c r="BX1800" s="9">
        <v>94.247179520000003</v>
      </c>
      <c r="BY1800" s="12">
        <v>114</v>
      </c>
      <c r="BZ1800" s="12">
        <v>0.37836043809999997</v>
      </c>
      <c r="CA1800" s="12">
        <v>0</v>
      </c>
      <c r="CB1800" s="13">
        <v>0.79835579899999998</v>
      </c>
      <c r="CC1800" s="20">
        <v>47.150755857</v>
      </c>
      <c r="CD1800" s="12">
        <v>21896</v>
      </c>
      <c r="CE1800" s="9">
        <v>66.241113295999995</v>
      </c>
    </row>
    <row r="1801" spans="1:83" x14ac:dyDescent="0.45">
      <c r="A1801" s="3" t="s">
        <v>2942</v>
      </c>
      <c r="B1801" s="4" t="s">
        <v>2934</v>
      </c>
      <c r="C1801" s="4" t="s">
        <v>2943</v>
      </c>
      <c r="D1801" s="8">
        <v>80.666413128000002</v>
      </c>
      <c r="E1801" s="8">
        <v>80.078133546000004</v>
      </c>
      <c r="F1801" s="8">
        <v>81.254692711000004</v>
      </c>
      <c r="G1801" s="8"/>
      <c r="H1801" s="8"/>
      <c r="I1801" s="8"/>
      <c r="J1801" s="8">
        <v>98.059654103</v>
      </c>
      <c r="K1801" s="8">
        <v>84.849635266999996</v>
      </c>
      <c r="L1801" s="8">
        <v>111.26967294000001</v>
      </c>
      <c r="M1801" s="8"/>
      <c r="N1801" s="8"/>
      <c r="O1801" s="8"/>
      <c r="P1801" s="8">
        <v>96.237770423000001</v>
      </c>
      <c r="Q1801" s="8">
        <v>80.922429656999995</v>
      </c>
      <c r="R1801" s="8">
        <v>111.55311119</v>
      </c>
      <c r="S1801" s="8">
        <v>80.169869195999993</v>
      </c>
      <c r="T1801" s="8">
        <v>79.547330216999995</v>
      </c>
      <c r="U1801" s="9">
        <v>80.792408175000006</v>
      </c>
      <c r="V1801" s="12">
        <v>9.1</v>
      </c>
      <c r="W1801" s="12">
        <v>8</v>
      </c>
      <c r="X1801" s="13">
        <v>10.3</v>
      </c>
      <c r="Y1801" s="12">
        <v>14.9</v>
      </c>
      <c r="Z1801" s="12">
        <v>13.7</v>
      </c>
      <c r="AA1801" s="13">
        <v>16.100000000000001</v>
      </c>
      <c r="AB1801" s="12">
        <v>8570</v>
      </c>
      <c r="AC1801" s="13">
        <v>9.5</v>
      </c>
      <c r="AD1801" s="12">
        <v>2232.8061447</v>
      </c>
      <c r="AE1801" s="13">
        <v>2.5054491177</v>
      </c>
      <c r="AF1801" s="12">
        <v>47</v>
      </c>
      <c r="AG1801" s="12">
        <v>17.384035536999999</v>
      </c>
      <c r="AH1801" s="12">
        <v>12.773135439000001</v>
      </c>
      <c r="AI1801" s="12">
        <v>23.117081975000001</v>
      </c>
      <c r="AJ1801" s="15">
        <v>9.3421609700000005E-2</v>
      </c>
      <c r="AK1801" s="12">
        <v>21989.944389</v>
      </c>
      <c r="AL1801" s="13">
        <v>11097.813056000001</v>
      </c>
      <c r="AM1801" s="12">
        <v>50084</v>
      </c>
      <c r="AN1801" s="12">
        <v>55663</v>
      </c>
      <c r="AO1801" s="17">
        <v>0.89977184129999999</v>
      </c>
      <c r="AP1801" s="17">
        <v>0.83134704690000005</v>
      </c>
      <c r="AQ1801" s="18">
        <v>0.96819663560000002</v>
      </c>
      <c r="AR1801" s="12">
        <v>77378</v>
      </c>
      <c r="AS1801" s="12">
        <v>70619.872340000002</v>
      </c>
      <c r="AT1801" s="12">
        <v>84136.127659999998</v>
      </c>
      <c r="AU1801" s="12"/>
      <c r="AV1801" s="12"/>
      <c r="AW1801" s="12"/>
      <c r="AX1801" s="12">
        <v>64659</v>
      </c>
      <c r="AY1801" s="12">
        <v>18355.340425999999</v>
      </c>
      <c r="AZ1801" s="12">
        <v>110962.65957</v>
      </c>
      <c r="BA1801" s="12">
        <v>74249</v>
      </c>
      <c r="BB1801" s="12">
        <v>71614.617020999998</v>
      </c>
      <c r="BC1801" s="13">
        <v>76883.382979000002</v>
      </c>
      <c r="BD1801" s="19">
        <v>24.384830647000001</v>
      </c>
      <c r="BE1801" s="19">
        <v>69.353682718000002</v>
      </c>
      <c r="BF1801" s="12">
        <v>4246</v>
      </c>
      <c r="BG1801" s="12">
        <v>12.718667625</v>
      </c>
      <c r="BH1801" s="12">
        <v>11.013985429</v>
      </c>
      <c r="BI1801" s="13">
        <v>14.423349821</v>
      </c>
      <c r="BJ1801" s="19">
        <v>92201</v>
      </c>
      <c r="BK1801" s="20">
        <v>15.731933493</v>
      </c>
      <c r="BL1801" s="20">
        <v>22.113643019000001</v>
      </c>
      <c r="BM1801" s="12">
        <v>1176</v>
      </c>
      <c r="BN1801" s="9">
        <v>1.2754742356</v>
      </c>
      <c r="BO1801" s="12">
        <v>389</v>
      </c>
      <c r="BP1801" s="9">
        <v>0.42190431769999998</v>
      </c>
      <c r="BQ1801" s="12">
        <v>3716</v>
      </c>
      <c r="BR1801" s="9">
        <v>4.0303250507000001</v>
      </c>
      <c r="BS1801" s="12">
        <v>32</v>
      </c>
      <c r="BT1801" s="9">
        <v>3.4706781899999997E-2</v>
      </c>
      <c r="BU1801" s="12">
        <v>2475</v>
      </c>
      <c r="BV1801" s="9">
        <v>2.6843526643</v>
      </c>
      <c r="BW1801" s="12">
        <v>82946</v>
      </c>
      <c r="BX1801" s="9">
        <v>89.962147916000006</v>
      </c>
      <c r="BY1801" s="12">
        <v>651</v>
      </c>
      <c r="BZ1801" s="12">
        <v>0.7441105536</v>
      </c>
      <c r="CA1801" s="12">
        <v>0.36387933630000002</v>
      </c>
      <c r="CB1801" s="13">
        <v>1.1243417708000001</v>
      </c>
      <c r="CC1801" s="20">
        <v>50.393162764000003</v>
      </c>
      <c r="CD1801" s="12">
        <v>61238</v>
      </c>
      <c r="CE1801" s="9">
        <v>68.715635449999994</v>
      </c>
    </row>
    <row r="1802" spans="1:83" x14ac:dyDescent="0.45">
      <c r="A1802" s="3" t="s">
        <v>2944</v>
      </c>
      <c r="B1802" s="4" t="s">
        <v>2934</v>
      </c>
      <c r="C1802" s="4" t="s">
        <v>682</v>
      </c>
      <c r="D1802" s="8">
        <v>79.419880871999993</v>
      </c>
      <c r="E1802" s="8">
        <v>79.145125981999996</v>
      </c>
      <c r="F1802" s="8">
        <v>79.694635762999994</v>
      </c>
      <c r="G1802" s="8"/>
      <c r="H1802" s="8"/>
      <c r="I1802" s="8"/>
      <c r="J1802" s="8">
        <v>90.910938032999994</v>
      </c>
      <c r="K1802" s="8">
        <v>87.892487727000002</v>
      </c>
      <c r="L1802" s="8">
        <v>93.929388340000003</v>
      </c>
      <c r="M1802" s="8">
        <v>81.556396281000005</v>
      </c>
      <c r="N1802" s="8">
        <v>77.758746549999998</v>
      </c>
      <c r="O1802" s="8">
        <v>85.354046010999994</v>
      </c>
      <c r="P1802" s="8">
        <v>86.651322035000007</v>
      </c>
      <c r="Q1802" s="8">
        <v>83.387885480999998</v>
      </c>
      <c r="R1802" s="8">
        <v>89.914758589000002</v>
      </c>
      <c r="S1802" s="8">
        <v>78.939059233999998</v>
      </c>
      <c r="T1802" s="8">
        <v>78.641129840999994</v>
      </c>
      <c r="U1802" s="9">
        <v>79.236988627000002</v>
      </c>
      <c r="V1802" s="12">
        <v>8.6</v>
      </c>
      <c r="W1802" s="12">
        <v>7.7</v>
      </c>
      <c r="X1802" s="13">
        <v>9.6999999999999993</v>
      </c>
      <c r="Y1802" s="12">
        <v>14.4</v>
      </c>
      <c r="Z1802" s="12">
        <v>13.2</v>
      </c>
      <c r="AA1802" s="13">
        <v>15.6</v>
      </c>
      <c r="AB1802" s="12">
        <v>35310</v>
      </c>
      <c r="AC1802" s="13">
        <v>8.5</v>
      </c>
      <c r="AD1802" s="12">
        <v>16348.343781</v>
      </c>
      <c r="AE1802" s="13">
        <v>4.0797322279000001</v>
      </c>
      <c r="AF1802" s="12">
        <v>441</v>
      </c>
      <c r="AG1802" s="12">
        <v>35.251601309999998</v>
      </c>
      <c r="AH1802" s="12">
        <v>31.961451854</v>
      </c>
      <c r="AI1802" s="12">
        <v>38.541750766</v>
      </c>
      <c r="AJ1802" s="15">
        <v>0.1456900511</v>
      </c>
      <c r="AK1802" s="12">
        <v>17254.349050000001</v>
      </c>
      <c r="AL1802" s="13">
        <v>8450.5152500000004</v>
      </c>
      <c r="AM1802" s="12">
        <v>53009</v>
      </c>
      <c r="AN1802" s="12">
        <v>68824</v>
      </c>
      <c r="AO1802" s="17">
        <v>0.77021097289999996</v>
      </c>
      <c r="AP1802" s="17">
        <v>0.74382085740000004</v>
      </c>
      <c r="AQ1802" s="18">
        <v>0.79660108839999999</v>
      </c>
      <c r="AR1802" s="12">
        <v>90806</v>
      </c>
      <c r="AS1802" s="12">
        <v>86404.638298000005</v>
      </c>
      <c r="AT1802" s="12">
        <v>95207.361701999995</v>
      </c>
      <c r="AU1802" s="12">
        <v>57209</v>
      </c>
      <c r="AV1802" s="12">
        <v>45861.255319000004</v>
      </c>
      <c r="AW1802" s="12">
        <v>68556.744680999996</v>
      </c>
      <c r="AX1802" s="12">
        <v>59689</v>
      </c>
      <c r="AY1802" s="12">
        <v>52466.191488999997</v>
      </c>
      <c r="AZ1802" s="12">
        <v>66911.808510999996</v>
      </c>
      <c r="BA1802" s="12">
        <v>90239</v>
      </c>
      <c r="BB1802" s="12">
        <v>87683.255319000004</v>
      </c>
      <c r="BC1802" s="13">
        <v>92794.744680999996</v>
      </c>
      <c r="BD1802" s="19">
        <v>22.341191456000001</v>
      </c>
      <c r="BE1802" s="19">
        <v>58.606756214999997</v>
      </c>
      <c r="BF1802" s="12">
        <v>20734</v>
      </c>
      <c r="BG1802" s="12">
        <v>12.702788805999999</v>
      </c>
      <c r="BH1802" s="12">
        <v>11.832505682000001</v>
      </c>
      <c r="BI1802" s="13">
        <v>13.573071928999999</v>
      </c>
      <c r="BJ1802" s="19">
        <v>424079</v>
      </c>
      <c r="BK1802" s="20">
        <v>19.853847986000002</v>
      </c>
      <c r="BL1802" s="20">
        <v>16.651142830000001</v>
      </c>
      <c r="BM1802" s="12">
        <v>11401</v>
      </c>
      <c r="BN1802" s="9">
        <v>2.6884141869999998</v>
      </c>
      <c r="BO1802" s="12">
        <v>1386</v>
      </c>
      <c r="BP1802" s="9">
        <v>0.326825898</v>
      </c>
      <c r="BQ1802" s="12">
        <v>19643</v>
      </c>
      <c r="BR1802" s="9">
        <v>4.6319199959999997</v>
      </c>
      <c r="BS1802" s="12">
        <v>316</v>
      </c>
      <c r="BT1802" s="9">
        <v>7.4514418299999996E-2</v>
      </c>
      <c r="BU1802" s="12">
        <v>33479</v>
      </c>
      <c r="BV1802" s="9">
        <v>7.8945196531999997</v>
      </c>
      <c r="BW1802" s="12">
        <v>350932</v>
      </c>
      <c r="BX1802" s="9">
        <v>82.751562797999995</v>
      </c>
      <c r="BY1802" s="12">
        <v>8777</v>
      </c>
      <c r="BZ1802" s="12">
        <v>2.1999644075</v>
      </c>
      <c r="CA1802" s="12">
        <v>1.9166556910000001</v>
      </c>
      <c r="CB1802" s="13">
        <v>2.4832731241000001</v>
      </c>
      <c r="CC1802" s="20">
        <v>49.852739702000001</v>
      </c>
      <c r="CD1802" s="12">
        <v>84918</v>
      </c>
      <c r="CE1802" s="9">
        <v>21.191302676999999</v>
      </c>
    </row>
    <row r="1803" spans="1:83" x14ac:dyDescent="0.45">
      <c r="A1803" s="3" t="s">
        <v>2945</v>
      </c>
      <c r="B1803" s="4" t="s">
        <v>2934</v>
      </c>
      <c r="C1803" s="4" t="s">
        <v>2946</v>
      </c>
      <c r="D1803" s="8">
        <v>79.472617619999994</v>
      </c>
      <c r="E1803" s="8">
        <v>79.023767421000002</v>
      </c>
      <c r="F1803" s="8">
        <v>79.921467820000004</v>
      </c>
      <c r="G1803" s="8"/>
      <c r="H1803" s="8"/>
      <c r="I1803" s="8"/>
      <c r="J1803" s="8">
        <v>88.605737219000005</v>
      </c>
      <c r="K1803" s="8">
        <v>77.922523632999997</v>
      </c>
      <c r="L1803" s="8">
        <v>99.288950804999999</v>
      </c>
      <c r="M1803" s="8">
        <v>80.255907957999995</v>
      </c>
      <c r="N1803" s="8">
        <v>69.610858738999994</v>
      </c>
      <c r="O1803" s="8">
        <v>90.900957176000006</v>
      </c>
      <c r="P1803" s="8">
        <v>104.32121273</v>
      </c>
      <c r="Q1803" s="8">
        <v>72.715893350000002</v>
      </c>
      <c r="R1803" s="8">
        <v>135.92653211000001</v>
      </c>
      <c r="S1803" s="8">
        <v>79.392109400999999</v>
      </c>
      <c r="T1803" s="8">
        <v>78.932347360999998</v>
      </c>
      <c r="U1803" s="9">
        <v>79.851871442000004</v>
      </c>
      <c r="V1803" s="12">
        <v>8.8000000000000007</v>
      </c>
      <c r="W1803" s="12">
        <v>7.7</v>
      </c>
      <c r="X1803" s="13">
        <v>9.8000000000000007</v>
      </c>
      <c r="Y1803" s="12">
        <v>14.9</v>
      </c>
      <c r="Z1803" s="12">
        <v>13.6</v>
      </c>
      <c r="AA1803" s="13">
        <v>16.2</v>
      </c>
      <c r="AB1803" s="12">
        <v>11970</v>
      </c>
      <c r="AC1803" s="13">
        <v>7.9</v>
      </c>
      <c r="AD1803" s="12">
        <v>4526.6170253</v>
      </c>
      <c r="AE1803" s="13">
        <v>3.0910014171000002</v>
      </c>
      <c r="AF1803" s="12">
        <v>138</v>
      </c>
      <c r="AG1803" s="12">
        <v>30.320007910000001</v>
      </c>
      <c r="AH1803" s="12">
        <v>25.261227379000001</v>
      </c>
      <c r="AI1803" s="12">
        <v>35.378788440000001</v>
      </c>
      <c r="AJ1803" s="15">
        <v>0.1081838547</v>
      </c>
      <c r="AK1803" s="12">
        <v>18138.250650000002</v>
      </c>
      <c r="AL1803" s="13">
        <v>7889.9477999999999</v>
      </c>
      <c r="AM1803" s="12">
        <v>49114</v>
      </c>
      <c r="AN1803" s="12">
        <v>59458</v>
      </c>
      <c r="AO1803" s="17">
        <v>0.82602845709999995</v>
      </c>
      <c r="AP1803" s="17">
        <v>0.77826913730000002</v>
      </c>
      <c r="AQ1803" s="18">
        <v>0.87378777679999997</v>
      </c>
      <c r="AR1803" s="12">
        <v>80842</v>
      </c>
      <c r="AS1803" s="12">
        <v>77098.340425999995</v>
      </c>
      <c r="AT1803" s="12">
        <v>84585.659574000005</v>
      </c>
      <c r="AU1803" s="12">
        <v>69088</v>
      </c>
      <c r="AV1803" s="12">
        <v>55891.063829999999</v>
      </c>
      <c r="AW1803" s="12">
        <v>82284.936170000001</v>
      </c>
      <c r="AX1803" s="12">
        <v>53581</v>
      </c>
      <c r="AY1803" s="12">
        <v>34984.234042999997</v>
      </c>
      <c r="AZ1803" s="12">
        <v>72177.765956999996</v>
      </c>
      <c r="BA1803" s="12">
        <v>82892</v>
      </c>
      <c r="BB1803" s="12">
        <v>80774.723404000004</v>
      </c>
      <c r="BC1803" s="13">
        <v>85009.276595999996</v>
      </c>
      <c r="BD1803" s="19">
        <v>22.265335234999998</v>
      </c>
      <c r="BE1803" s="19">
        <v>68.513360763999998</v>
      </c>
      <c r="BF1803" s="12">
        <v>6350</v>
      </c>
      <c r="BG1803" s="12">
        <v>10.886896291999999</v>
      </c>
      <c r="BH1803" s="12">
        <v>9.7888334477000001</v>
      </c>
      <c r="BI1803" s="13">
        <v>11.984959136000001</v>
      </c>
      <c r="BJ1803" s="19">
        <v>155238</v>
      </c>
      <c r="BK1803" s="20">
        <v>18.541851865999998</v>
      </c>
      <c r="BL1803" s="20">
        <v>19.311637614999999</v>
      </c>
      <c r="BM1803" s="12">
        <v>2598</v>
      </c>
      <c r="BN1803" s="9">
        <v>1.6735593089</v>
      </c>
      <c r="BO1803" s="12">
        <v>444</v>
      </c>
      <c r="BP1803" s="9">
        <v>0.28601244539999998</v>
      </c>
      <c r="BQ1803" s="12">
        <v>3701</v>
      </c>
      <c r="BR1803" s="9">
        <v>2.3840812171999999</v>
      </c>
      <c r="BS1803" s="12">
        <v>61</v>
      </c>
      <c r="BT1803" s="9">
        <v>3.9294502600000003E-2</v>
      </c>
      <c r="BU1803" s="12">
        <v>3921</v>
      </c>
      <c r="BV1803" s="9">
        <v>2.5257990956</v>
      </c>
      <c r="BW1803" s="12">
        <v>142345</v>
      </c>
      <c r="BX1803" s="9">
        <v>91.694688155999998</v>
      </c>
      <c r="BY1803" s="12">
        <v>1002</v>
      </c>
      <c r="BZ1803" s="12">
        <v>0.68664469220000002</v>
      </c>
      <c r="CA1803" s="12">
        <v>0.4294391823</v>
      </c>
      <c r="CB1803" s="13">
        <v>0.94385020210000004</v>
      </c>
      <c r="CC1803" s="20">
        <v>50.381349927000002</v>
      </c>
      <c r="CD1803" s="12">
        <v>79978</v>
      </c>
      <c r="CE1803" s="9">
        <v>54.612994639999997</v>
      </c>
    </row>
    <row r="1804" spans="1:83" x14ac:dyDescent="0.45">
      <c r="A1804" s="3" t="s">
        <v>2947</v>
      </c>
      <c r="B1804" s="4" t="s">
        <v>2934</v>
      </c>
      <c r="C1804" s="4" t="s">
        <v>2948</v>
      </c>
      <c r="D1804" s="8">
        <v>80.786545982000007</v>
      </c>
      <c r="E1804" s="8">
        <v>80.486593983000006</v>
      </c>
      <c r="F1804" s="8">
        <v>81.086497980000004</v>
      </c>
      <c r="G1804" s="8"/>
      <c r="H1804" s="8"/>
      <c r="I1804" s="8"/>
      <c r="J1804" s="8">
        <v>97.100094721999994</v>
      </c>
      <c r="K1804" s="8">
        <v>85.447118535000001</v>
      </c>
      <c r="L1804" s="8">
        <v>108.75307091000001</v>
      </c>
      <c r="M1804" s="8">
        <v>82.208116666999999</v>
      </c>
      <c r="N1804" s="8">
        <v>77.329704327000002</v>
      </c>
      <c r="O1804" s="8">
        <v>87.086529006999996</v>
      </c>
      <c r="P1804" s="8">
        <v>92.001792795</v>
      </c>
      <c r="Q1804" s="8">
        <v>85.165184104000005</v>
      </c>
      <c r="R1804" s="8">
        <v>98.838401485999995</v>
      </c>
      <c r="S1804" s="8">
        <v>80.569325853999999</v>
      </c>
      <c r="T1804" s="8">
        <v>80.260702113999997</v>
      </c>
      <c r="U1804" s="9">
        <v>80.877949595000004</v>
      </c>
      <c r="V1804" s="12">
        <v>8.1999999999999993</v>
      </c>
      <c r="W1804" s="12">
        <v>7.2</v>
      </c>
      <c r="X1804" s="13">
        <v>9.3000000000000007</v>
      </c>
      <c r="Y1804" s="12">
        <v>14.2</v>
      </c>
      <c r="Z1804" s="12">
        <v>12.9</v>
      </c>
      <c r="AA1804" s="13">
        <v>15.5</v>
      </c>
      <c r="AB1804" s="12">
        <v>21090</v>
      </c>
      <c r="AC1804" s="13">
        <v>6.8</v>
      </c>
      <c r="AD1804" s="12">
        <v>15371.453965999999</v>
      </c>
      <c r="AE1804" s="13">
        <v>5.2067264291999997</v>
      </c>
      <c r="AF1804" s="12">
        <v>250</v>
      </c>
      <c r="AG1804" s="12">
        <v>26.874438324</v>
      </c>
      <c r="AH1804" s="12">
        <v>23.543048434999999</v>
      </c>
      <c r="AI1804" s="12">
        <v>30.205828213</v>
      </c>
      <c r="AJ1804" s="15">
        <v>5.2139013499999998E-2</v>
      </c>
      <c r="AK1804" s="12">
        <v>20118.0327</v>
      </c>
      <c r="AL1804" s="13">
        <v>11739.7811</v>
      </c>
      <c r="AM1804" s="12">
        <v>58779</v>
      </c>
      <c r="AN1804" s="12">
        <v>77558</v>
      </c>
      <c r="AO1804" s="17">
        <v>0.75787152840000005</v>
      </c>
      <c r="AP1804" s="17">
        <v>0.71982898539999995</v>
      </c>
      <c r="AQ1804" s="18">
        <v>0.79591407140000003</v>
      </c>
      <c r="AR1804" s="12">
        <v>104281</v>
      </c>
      <c r="AS1804" s="12">
        <v>100387.21277</v>
      </c>
      <c r="AT1804" s="12">
        <v>108174.78723</v>
      </c>
      <c r="AU1804" s="12">
        <v>106250</v>
      </c>
      <c r="AV1804" s="12">
        <v>55054.085105999999</v>
      </c>
      <c r="AW1804" s="12">
        <v>157445.91488999999</v>
      </c>
      <c r="AX1804" s="12">
        <v>94315</v>
      </c>
      <c r="AY1804" s="12">
        <v>78059.510638000007</v>
      </c>
      <c r="AZ1804" s="12">
        <v>110570.48936000001</v>
      </c>
      <c r="BA1804" s="12">
        <v>102139</v>
      </c>
      <c r="BB1804" s="12">
        <v>98969.638298000005</v>
      </c>
      <c r="BC1804" s="13">
        <v>105308.36169999999</v>
      </c>
      <c r="BD1804" s="19">
        <v>10.044139519</v>
      </c>
      <c r="BE1804" s="19">
        <v>60.352574269000002</v>
      </c>
      <c r="BF1804" s="12">
        <v>13744</v>
      </c>
      <c r="BG1804" s="12">
        <v>11.26862184</v>
      </c>
      <c r="BH1804" s="12">
        <v>10.303585385</v>
      </c>
      <c r="BI1804" s="13">
        <v>12.233658295</v>
      </c>
      <c r="BJ1804" s="19">
        <v>316947</v>
      </c>
      <c r="BK1804" s="20">
        <v>18.776325378999999</v>
      </c>
      <c r="BL1804" s="20">
        <v>19.226558384000001</v>
      </c>
      <c r="BM1804" s="12">
        <v>2713</v>
      </c>
      <c r="BN1804" s="9">
        <v>0.85597907539999996</v>
      </c>
      <c r="BO1804" s="12">
        <v>742</v>
      </c>
      <c r="BP1804" s="9">
        <v>0.23410854179999999</v>
      </c>
      <c r="BQ1804" s="12">
        <v>7537</v>
      </c>
      <c r="BR1804" s="9">
        <v>2.3780001073000001</v>
      </c>
      <c r="BS1804" s="12">
        <v>167</v>
      </c>
      <c r="BT1804" s="9">
        <v>5.26901974E-2</v>
      </c>
      <c r="BU1804" s="12">
        <v>11490</v>
      </c>
      <c r="BV1804" s="9">
        <v>3.6252117862</v>
      </c>
      <c r="BW1804" s="12">
        <v>290356</v>
      </c>
      <c r="BX1804" s="9">
        <v>91.610269224999996</v>
      </c>
      <c r="BY1804" s="12">
        <v>1072</v>
      </c>
      <c r="BZ1804" s="12">
        <v>0.35908206300000001</v>
      </c>
      <c r="CA1804" s="12">
        <v>0.26526057559999999</v>
      </c>
      <c r="CB1804" s="13">
        <v>0.45290355030000001</v>
      </c>
      <c r="CC1804" s="20">
        <v>50.125415289999999</v>
      </c>
      <c r="CD1804" s="12">
        <v>73505</v>
      </c>
      <c r="CE1804" s="9">
        <v>24.898127855999999</v>
      </c>
    </row>
    <row r="1805" spans="1:83" x14ac:dyDescent="0.45">
      <c r="A1805" s="3" t="s">
        <v>2949</v>
      </c>
      <c r="B1805" s="4" t="s">
        <v>2934</v>
      </c>
      <c r="C1805" s="4" t="s">
        <v>2950</v>
      </c>
      <c r="D1805" s="8">
        <v>78.207028742000006</v>
      </c>
      <c r="E1805" s="8">
        <v>77.728776296999996</v>
      </c>
      <c r="F1805" s="8">
        <v>78.685281188000005</v>
      </c>
      <c r="G1805" s="8"/>
      <c r="H1805" s="8"/>
      <c r="I1805" s="8"/>
      <c r="J1805" s="8">
        <v>87.441730214000003</v>
      </c>
      <c r="K1805" s="8">
        <v>80.638221424999998</v>
      </c>
      <c r="L1805" s="8">
        <v>94.245239002000005</v>
      </c>
      <c r="M1805" s="8">
        <v>80.225791850999997</v>
      </c>
      <c r="N1805" s="8">
        <v>75.010825816999997</v>
      </c>
      <c r="O1805" s="8">
        <v>85.440757886</v>
      </c>
      <c r="P1805" s="8">
        <v>88.052661686999997</v>
      </c>
      <c r="Q1805" s="8">
        <v>81.365315992000006</v>
      </c>
      <c r="R1805" s="8">
        <v>94.740007380999998</v>
      </c>
      <c r="S1805" s="8">
        <v>77.843440185000006</v>
      </c>
      <c r="T1805" s="8">
        <v>77.339289386999994</v>
      </c>
      <c r="U1805" s="9">
        <v>78.347590983000003</v>
      </c>
      <c r="V1805" s="12">
        <v>9.6</v>
      </c>
      <c r="W1805" s="12">
        <v>8.5</v>
      </c>
      <c r="X1805" s="13">
        <v>10.6</v>
      </c>
      <c r="Y1805" s="12">
        <v>16.2</v>
      </c>
      <c r="Z1805" s="12">
        <v>14.8</v>
      </c>
      <c r="AA1805" s="13">
        <v>17.399999999999999</v>
      </c>
      <c r="AB1805" s="12">
        <v>11430</v>
      </c>
      <c r="AC1805" s="13">
        <v>8.8000000000000007</v>
      </c>
      <c r="AD1805" s="12">
        <v>6976.2185112999996</v>
      </c>
      <c r="AE1805" s="13">
        <v>5.6651360705</v>
      </c>
      <c r="AF1805" s="12">
        <v>155</v>
      </c>
      <c r="AG1805" s="12">
        <v>39.515010605000001</v>
      </c>
      <c r="AH1805" s="12">
        <v>33.294123427000002</v>
      </c>
      <c r="AI1805" s="12">
        <v>45.735897784000002</v>
      </c>
      <c r="AJ1805" s="15">
        <v>5.0834678899999999E-2</v>
      </c>
      <c r="AK1805" s="12">
        <v>20428.998250000001</v>
      </c>
      <c r="AL1805" s="13">
        <v>10386.667874999999</v>
      </c>
      <c r="AM1805" s="12">
        <v>51257</v>
      </c>
      <c r="AN1805" s="12">
        <v>62473</v>
      </c>
      <c r="AO1805" s="17">
        <v>0.82046644150000003</v>
      </c>
      <c r="AP1805" s="17">
        <v>0.76636385579999999</v>
      </c>
      <c r="AQ1805" s="18">
        <v>0.87456902719999996</v>
      </c>
      <c r="AR1805" s="12">
        <v>91928</v>
      </c>
      <c r="AS1805" s="12">
        <v>87015.489361999993</v>
      </c>
      <c r="AT1805" s="12">
        <v>96840.510638000007</v>
      </c>
      <c r="AU1805" s="12">
        <v>67738</v>
      </c>
      <c r="AV1805" s="12">
        <v>29779.531915</v>
      </c>
      <c r="AW1805" s="12">
        <v>105696.46808999999</v>
      </c>
      <c r="AX1805" s="12">
        <v>86149</v>
      </c>
      <c r="AY1805" s="12">
        <v>66184.404255000001</v>
      </c>
      <c r="AZ1805" s="12">
        <v>106113.59574</v>
      </c>
      <c r="BA1805" s="12">
        <v>78158</v>
      </c>
      <c r="BB1805" s="12">
        <v>73353.914894000001</v>
      </c>
      <c r="BC1805" s="13">
        <v>82962.085105999999</v>
      </c>
      <c r="BD1805" s="19">
        <v>26.583316253</v>
      </c>
      <c r="BE1805" s="19">
        <v>57.679821572999998</v>
      </c>
      <c r="BF1805" s="12">
        <v>6692</v>
      </c>
      <c r="BG1805" s="12">
        <v>13.441259767</v>
      </c>
      <c r="BH1805" s="12">
        <v>11.641144056</v>
      </c>
      <c r="BI1805" s="13">
        <v>15.241375477</v>
      </c>
      <c r="BJ1805" s="19">
        <v>132416</v>
      </c>
      <c r="BK1805" s="20">
        <v>17.739548091</v>
      </c>
      <c r="BL1805" s="20">
        <v>16.007884244</v>
      </c>
      <c r="BM1805" s="12">
        <v>1729</v>
      </c>
      <c r="BN1805" s="9">
        <v>1.3057334461000001</v>
      </c>
      <c r="BO1805" s="12">
        <v>359</v>
      </c>
      <c r="BP1805" s="9">
        <v>0.2711152731</v>
      </c>
      <c r="BQ1805" s="12">
        <v>5152</v>
      </c>
      <c r="BR1805" s="9">
        <v>3.8907684871999999</v>
      </c>
      <c r="BS1805" s="12">
        <v>59</v>
      </c>
      <c r="BT1805" s="9">
        <v>4.4556549100000002E-2</v>
      </c>
      <c r="BU1805" s="12">
        <v>3971</v>
      </c>
      <c r="BV1805" s="9">
        <v>2.9988823103</v>
      </c>
      <c r="BW1805" s="12">
        <v>118797</v>
      </c>
      <c r="BX1805" s="9">
        <v>89.714989125000002</v>
      </c>
      <c r="BY1805" s="12">
        <v>639</v>
      </c>
      <c r="BZ1805" s="12">
        <v>0.51247914800000005</v>
      </c>
      <c r="CA1805" s="12">
        <v>0.2331180581</v>
      </c>
      <c r="CB1805" s="13">
        <v>0.79184023780000001</v>
      </c>
      <c r="CC1805" s="20">
        <v>50.616239729</v>
      </c>
      <c r="CD1805" s="12">
        <v>39900</v>
      </c>
      <c r="CE1805" s="9">
        <v>32.401354523000002</v>
      </c>
    </row>
    <row r="1806" spans="1:83" x14ac:dyDescent="0.45">
      <c r="A1806" s="3" t="s">
        <v>2951</v>
      </c>
      <c r="B1806" s="4" t="s">
        <v>2934</v>
      </c>
      <c r="C1806" s="4" t="s">
        <v>1373</v>
      </c>
      <c r="D1806" s="8">
        <v>79.697995419999998</v>
      </c>
      <c r="E1806" s="8">
        <v>78.854557584000005</v>
      </c>
      <c r="F1806" s="8">
        <v>80.541433256999994</v>
      </c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9"/>
      <c r="V1806" s="12">
        <v>9.9</v>
      </c>
      <c r="W1806" s="12">
        <v>8.8000000000000007</v>
      </c>
      <c r="X1806" s="13">
        <v>11.1</v>
      </c>
      <c r="Y1806" s="12">
        <v>15.3</v>
      </c>
      <c r="Z1806" s="12">
        <v>13.9</v>
      </c>
      <c r="AA1806" s="13">
        <v>16.7</v>
      </c>
      <c r="AB1806" s="12">
        <v>4080</v>
      </c>
      <c r="AC1806" s="13">
        <v>9.5</v>
      </c>
      <c r="AD1806" s="12">
        <v>3704.7409416</v>
      </c>
      <c r="AE1806" s="13">
        <v>8.4695280087999993</v>
      </c>
      <c r="AF1806" s="12">
        <v>24</v>
      </c>
      <c r="AG1806" s="12">
        <v>18.524664819000002</v>
      </c>
      <c r="AH1806" s="12">
        <v>11.869102291000001</v>
      </c>
      <c r="AI1806" s="12">
        <v>27.563232857999999</v>
      </c>
      <c r="AJ1806" s="15">
        <v>5.7310726700000002E-2</v>
      </c>
      <c r="AK1806" s="12">
        <v>22225.498374999999</v>
      </c>
      <c r="AL1806" s="13">
        <v>11281.618</v>
      </c>
      <c r="AM1806" s="12">
        <v>49923</v>
      </c>
      <c r="AN1806" s="12">
        <v>53838</v>
      </c>
      <c r="AO1806" s="17">
        <v>0.92728184550000003</v>
      </c>
      <c r="AP1806" s="17">
        <v>0.83436660080000002</v>
      </c>
      <c r="AQ1806" s="18">
        <v>1.0201970902999999</v>
      </c>
      <c r="AR1806" s="12">
        <v>64919</v>
      </c>
      <c r="AS1806" s="12">
        <v>57175.510638</v>
      </c>
      <c r="AT1806" s="12">
        <v>72662.489361999993</v>
      </c>
      <c r="AU1806" s="12"/>
      <c r="AV1806" s="12"/>
      <c r="AW1806" s="12"/>
      <c r="AX1806" s="12">
        <v>72019</v>
      </c>
      <c r="AY1806" s="12">
        <v>20351.255319</v>
      </c>
      <c r="AZ1806" s="12">
        <v>123686.74468</v>
      </c>
      <c r="BA1806" s="12">
        <v>63857</v>
      </c>
      <c r="BB1806" s="12">
        <v>57562.361702000002</v>
      </c>
      <c r="BC1806" s="13">
        <v>70151.638298000005</v>
      </c>
      <c r="BD1806" s="19">
        <v>36.931818182000001</v>
      </c>
      <c r="BE1806" s="19">
        <v>63.863731389999998</v>
      </c>
      <c r="BF1806" s="12">
        <v>2026</v>
      </c>
      <c r="BG1806" s="12">
        <v>12.949824225</v>
      </c>
      <c r="BH1806" s="12">
        <v>10.543561752</v>
      </c>
      <c r="BI1806" s="13">
        <v>15.356086698</v>
      </c>
      <c r="BJ1806" s="19">
        <v>43533</v>
      </c>
      <c r="BK1806" s="20">
        <v>17.928927479999999</v>
      </c>
      <c r="BL1806" s="20">
        <v>22.977970735</v>
      </c>
      <c r="BM1806" s="12">
        <v>317</v>
      </c>
      <c r="BN1806" s="9">
        <v>0.72818321730000002</v>
      </c>
      <c r="BO1806" s="12">
        <v>186</v>
      </c>
      <c r="BP1806" s="9">
        <v>0.42726207700000002</v>
      </c>
      <c r="BQ1806" s="12">
        <v>485</v>
      </c>
      <c r="BR1806" s="9">
        <v>1.1140973514000001</v>
      </c>
      <c r="BS1806" s="12">
        <v>11</v>
      </c>
      <c r="BT1806" s="9">
        <v>2.5268187399999999E-2</v>
      </c>
      <c r="BU1806" s="12">
        <v>853</v>
      </c>
      <c r="BV1806" s="9">
        <v>1.9594330738000001</v>
      </c>
      <c r="BW1806" s="12">
        <v>40981</v>
      </c>
      <c r="BX1806" s="9">
        <v>94.137780534000001</v>
      </c>
      <c r="BY1806" s="12">
        <v>74</v>
      </c>
      <c r="BZ1806" s="12">
        <v>0.1799961082</v>
      </c>
      <c r="CA1806" s="12">
        <v>0</v>
      </c>
      <c r="CB1806" s="13">
        <v>0.44488795889999999</v>
      </c>
      <c r="CC1806" s="20">
        <v>49.964394827</v>
      </c>
      <c r="CD1806" s="12">
        <v>28066</v>
      </c>
      <c r="CE1806" s="9">
        <v>64.162589730999997</v>
      </c>
    </row>
    <row r="1807" spans="1:83" x14ac:dyDescent="0.45">
      <c r="A1807" s="3" t="s">
        <v>2952</v>
      </c>
      <c r="B1807" s="4" t="s">
        <v>2953</v>
      </c>
      <c r="D1807" s="8">
        <v>79.488448615999999</v>
      </c>
      <c r="E1807" s="8">
        <v>79.430567398999997</v>
      </c>
      <c r="F1807" s="8">
        <v>79.546329831999998</v>
      </c>
      <c r="G1807" s="8">
        <v>97.861669488999993</v>
      </c>
      <c r="H1807" s="8">
        <v>92.347459341999993</v>
      </c>
      <c r="I1807" s="8">
        <v>103.37587963999999</v>
      </c>
      <c r="J1807" s="8">
        <v>88.698431330000005</v>
      </c>
      <c r="K1807" s="8">
        <v>88.327940792999996</v>
      </c>
      <c r="L1807" s="8">
        <v>89.068921865999997</v>
      </c>
      <c r="M1807" s="8">
        <v>74.399206590000006</v>
      </c>
      <c r="N1807" s="8">
        <v>74.225657487999996</v>
      </c>
      <c r="O1807" s="8">
        <v>74.572755692000001</v>
      </c>
      <c r="P1807" s="8">
        <v>82.682968615999997</v>
      </c>
      <c r="Q1807" s="8">
        <v>82.477799161999997</v>
      </c>
      <c r="R1807" s="8">
        <v>82.888138069999997</v>
      </c>
      <c r="S1807" s="8">
        <v>79.325510477999998</v>
      </c>
      <c r="T1807" s="8">
        <v>79.251449325999999</v>
      </c>
      <c r="U1807" s="9">
        <v>79.399571629999997</v>
      </c>
      <c r="V1807" s="12">
        <v>7.3920497863000003</v>
      </c>
      <c r="W1807" s="12">
        <v>6.7229825624000004</v>
      </c>
      <c r="X1807" s="13">
        <v>8.1219044151999995</v>
      </c>
      <c r="Y1807" s="12">
        <v>12.721999812</v>
      </c>
      <c r="Z1807" s="12">
        <v>11.829099917000001</v>
      </c>
      <c r="AA1807" s="13">
        <v>13.671847817</v>
      </c>
      <c r="AB1807" s="12">
        <v>657320</v>
      </c>
      <c r="AC1807" s="13">
        <v>7.4</v>
      </c>
      <c r="AD1807" s="12">
        <v>321073.62335000001</v>
      </c>
      <c r="AE1807" s="13">
        <v>3.6519278252</v>
      </c>
      <c r="AF1807" s="12">
        <v>8545</v>
      </c>
      <c r="AG1807" s="12">
        <v>32.036044130000001</v>
      </c>
      <c r="AH1807" s="12">
        <v>31.356779625000001</v>
      </c>
      <c r="AI1807" s="12">
        <v>32.715308635</v>
      </c>
      <c r="AJ1807" s="15">
        <v>0.29950127539999999</v>
      </c>
      <c r="AK1807" s="12">
        <v>20020.71</v>
      </c>
      <c r="AL1807" s="13">
        <v>7393.5119999999997</v>
      </c>
      <c r="AM1807" s="12">
        <v>58687</v>
      </c>
      <c r="AN1807" s="12">
        <v>73274</v>
      </c>
      <c r="AO1807" s="17">
        <v>0.80092529410000002</v>
      </c>
      <c r="AP1807" s="17">
        <v>0.79257249870000002</v>
      </c>
      <c r="AQ1807" s="18">
        <v>0.80927808950000002</v>
      </c>
      <c r="AR1807" s="12">
        <v>89227</v>
      </c>
      <c r="AS1807" s="12">
        <v>87960.446809000001</v>
      </c>
      <c r="AT1807" s="12">
        <v>90493.553190999999</v>
      </c>
      <c r="AU1807" s="12">
        <v>59207</v>
      </c>
      <c r="AV1807" s="12">
        <v>58129.893617000002</v>
      </c>
      <c r="AW1807" s="12">
        <v>60284.106382999998</v>
      </c>
      <c r="AX1807" s="12">
        <v>63744</v>
      </c>
      <c r="AY1807" s="12">
        <v>62658.553190999999</v>
      </c>
      <c r="AZ1807" s="12">
        <v>64829.446809000001</v>
      </c>
      <c r="BA1807" s="12">
        <v>101650</v>
      </c>
      <c r="BB1807" s="12">
        <v>101010.17021</v>
      </c>
      <c r="BC1807" s="13">
        <v>102289.82979</v>
      </c>
      <c r="BD1807" s="19">
        <v>35.455811504000003</v>
      </c>
      <c r="BE1807" s="19">
        <v>64.465256409999995</v>
      </c>
      <c r="BF1807" s="12">
        <v>578961</v>
      </c>
      <c r="BG1807" s="12">
        <v>17.410454915999999</v>
      </c>
      <c r="BH1807" s="12">
        <v>17.184343735999999</v>
      </c>
      <c r="BI1807" s="13">
        <v>17.636566094999999</v>
      </c>
      <c r="BJ1807" s="19">
        <v>9267130</v>
      </c>
      <c r="BK1807" s="20">
        <v>21.831224985999999</v>
      </c>
      <c r="BL1807" s="20">
        <v>16.897540015000001</v>
      </c>
      <c r="BM1807" s="12">
        <v>1205848</v>
      </c>
      <c r="BN1807" s="9">
        <v>13.012097597</v>
      </c>
      <c r="BO1807" s="12">
        <v>64812</v>
      </c>
      <c r="BP1807" s="9">
        <v>0.69937510319999996</v>
      </c>
      <c r="BQ1807" s="12">
        <v>957387</v>
      </c>
      <c r="BR1807" s="9">
        <v>10.330997839</v>
      </c>
      <c r="BS1807" s="12">
        <v>11683</v>
      </c>
      <c r="BT1807" s="9">
        <v>0.12606923610000001</v>
      </c>
      <c r="BU1807" s="12">
        <v>1991638</v>
      </c>
      <c r="BV1807" s="9">
        <v>21.491421832</v>
      </c>
      <c r="BW1807" s="12">
        <v>4960795</v>
      </c>
      <c r="BX1807" s="9">
        <v>53.531082439000002</v>
      </c>
      <c r="BY1807" s="12">
        <v>526627</v>
      </c>
      <c r="BZ1807" s="12">
        <v>6.0506468091999999</v>
      </c>
      <c r="CA1807" s="12">
        <v>5.9572134532999996</v>
      </c>
      <c r="CB1807" s="13">
        <v>6.1440801652000001</v>
      </c>
      <c r="CC1807" s="20">
        <v>50.772871428000002</v>
      </c>
      <c r="CD1807" s="12">
        <v>467768</v>
      </c>
      <c r="CE1807" s="9">
        <v>5.3204463111000004</v>
      </c>
    </row>
    <row r="1808" spans="1:83" x14ac:dyDescent="0.45">
      <c r="A1808" s="3" t="s">
        <v>2954</v>
      </c>
      <c r="B1808" s="4" t="s">
        <v>2953</v>
      </c>
      <c r="C1808" s="4" t="s">
        <v>2955</v>
      </c>
      <c r="D1808" s="8">
        <v>76.680522891999999</v>
      </c>
      <c r="E1808" s="8">
        <v>76.326548975999998</v>
      </c>
      <c r="F1808" s="8">
        <v>77.034496806999996</v>
      </c>
      <c r="G1808" s="8"/>
      <c r="H1808" s="8"/>
      <c r="I1808" s="8"/>
      <c r="J1808" s="8">
        <v>89.613365240999997</v>
      </c>
      <c r="K1808" s="8">
        <v>86.349904800000004</v>
      </c>
      <c r="L1808" s="8">
        <v>92.876825682000003</v>
      </c>
      <c r="M1808" s="8">
        <v>71.361512489999996</v>
      </c>
      <c r="N1808" s="8">
        <v>70.400578064000001</v>
      </c>
      <c r="O1808" s="8">
        <v>72.322446916000004</v>
      </c>
      <c r="P1808" s="8">
        <v>80.902925002999993</v>
      </c>
      <c r="Q1808" s="8">
        <v>79.602962402000003</v>
      </c>
      <c r="R1808" s="8">
        <v>82.202887603999997</v>
      </c>
      <c r="S1808" s="8">
        <v>76.570648476000002</v>
      </c>
      <c r="T1808" s="8">
        <v>76.112850159000004</v>
      </c>
      <c r="U1808" s="9">
        <v>77.028446793000001</v>
      </c>
      <c r="V1808" s="12">
        <v>9.5</v>
      </c>
      <c r="W1808" s="12">
        <v>8.6999999999999993</v>
      </c>
      <c r="X1808" s="13">
        <v>10.3</v>
      </c>
      <c r="Y1808" s="12">
        <v>14.8</v>
      </c>
      <c r="Z1808" s="12">
        <v>13.9</v>
      </c>
      <c r="AA1808" s="13">
        <v>15.7</v>
      </c>
      <c r="AB1808" s="12">
        <v>39960</v>
      </c>
      <c r="AC1808" s="13">
        <v>15.1</v>
      </c>
      <c r="AD1808" s="12">
        <v>21480.048772999999</v>
      </c>
      <c r="AE1808" s="13">
        <v>7.8237577894000001</v>
      </c>
      <c r="AF1808" s="12">
        <v>466</v>
      </c>
      <c r="AG1808" s="12">
        <v>58.835115221000002</v>
      </c>
      <c r="AH1808" s="12">
        <v>53.493166420000001</v>
      </c>
      <c r="AI1808" s="12">
        <v>64.177064021999996</v>
      </c>
      <c r="AJ1808" s="15">
        <v>0.17380518189999999</v>
      </c>
      <c r="AK1808" s="12">
        <v>21498.954168</v>
      </c>
      <c r="AL1808" s="13">
        <v>7520.7975772999998</v>
      </c>
      <c r="AM1808" s="12">
        <v>48538</v>
      </c>
      <c r="AN1808" s="12">
        <v>55113</v>
      </c>
      <c r="AO1808" s="17">
        <v>0.8806996534</v>
      </c>
      <c r="AP1808" s="17">
        <v>0.81782269029999999</v>
      </c>
      <c r="AQ1808" s="18">
        <v>0.94357661650000002</v>
      </c>
      <c r="AR1808" s="12">
        <v>65693</v>
      </c>
      <c r="AS1808" s="12">
        <v>61890.957447000001</v>
      </c>
      <c r="AT1808" s="12">
        <v>69495.042553000007</v>
      </c>
      <c r="AU1808" s="12">
        <v>40128</v>
      </c>
      <c r="AV1808" s="12">
        <v>33455.659573999998</v>
      </c>
      <c r="AW1808" s="12">
        <v>46800.340426000002</v>
      </c>
      <c r="AX1808" s="12">
        <v>45159</v>
      </c>
      <c r="AY1808" s="12">
        <v>40852.957447000001</v>
      </c>
      <c r="AZ1808" s="12">
        <v>49465.042552999999</v>
      </c>
      <c r="BA1808" s="12">
        <v>79790</v>
      </c>
      <c r="BB1808" s="12">
        <v>75728.212765999997</v>
      </c>
      <c r="BC1808" s="13">
        <v>83851.787234000003</v>
      </c>
      <c r="BD1808" s="19">
        <v>53.123724949</v>
      </c>
      <c r="BE1808" s="19">
        <v>59.450548632</v>
      </c>
      <c r="BF1808" s="12">
        <v>19969</v>
      </c>
      <c r="BG1808" s="12">
        <v>19.450072077000002</v>
      </c>
      <c r="BH1808" s="12">
        <v>18.094943512</v>
      </c>
      <c r="BI1808" s="13">
        <v>20.805200641999999</v>
      </c>
      <c r="BJ1808" s="19">
        <v>274966</v>
      </c>
      <c r="BK1808" s="20">
        <v>20.921495749000002</v>
      </c>
      <c r="BL1808" s="20">
        <v>19.278383509000001</v>
      </c>
      <c r="BM1808" s="12">
        <v>39714</v>
      </c>
      <c r="BN1808" s="9">
        <v>14.443240254999999</v>
      </c>
      <c r="BO1808" s="12">
        <v>1974</v>
      </c>
      <c r="BP1808" s="9">
        <v>0.71790694119999998</v>
      </c>
      <c r="BQ1808" s="12">
        <v>21994</v>
      </c>
      <c r="BR1808" s="9">
        <v>7.9988071251999999</v>
      </c>
      <c r="BS1808" s="12">
        <v>299</v>
      </c>
      <c r="BT1808" s="9">
        <v>0.108740717</v>
      </c>
      <c r="BU1808" s="12">
        <v>54734</v>
      </c>
      <c r="BV1808" s="9">
        <v>19.9057338</v>
      </c>
      <c r="BW1808" s="12">
        <v>152602</v>
      </c>
      <c r="BX1808" s="9">
        <v>55.498497995999998</v>
      </c>
      <c r="BY1808" s="12">
        <v>14679</v>
      </c>
      <c r="BZ1808" s="12">
        <v>5.6613597445000003</v>
      </c>
      <c r="CA1808" s="12">
        <v>5.1303350411000004</v>
      </c>
      <c r="CB1808" s="13">
        <v>6.1923844479000003</v>
      </c>
      <c r="CC1808" s="20">
        <v>51.187783217000003</v>
      </c>
      <c r="CD1808" s="12">
        <v>34905</v>
      </c>
      <c r="CE1808" s="9">
        <v>12.713577539999999</v>
      </c>
    </row>
    <row r="1809" spans="1:83" x14ac:dyDescent="0.45">
      <c r="A1809" s="3" t="s">
        <v>2956</v>
      </c>
      <c r="B1809" s="4" t="s">
        <v>2953</v>
      </c>
      <c r="C1809" s="4" t="s">
        <v>2957</v>
      </c>
      <c r="D1809" s="8">
        <v>82.142487724000006</v>
      </c>
      <c r="E1809" s="8">
        <v>81.972566040999993</v>
      </c>
      <c r="F1809" s="8">
        <v>82.312409406</v>
      </c>
      <c r="G1809" s="8"/>
      <c r="H1809" s="8"/>
      <c r="I1809" s="8"/>
      <c r="J1809" s="8">
        <v>89.623879834999997</v>
      </c>
      <c r="K1809" s="8">
        <v>88.777424026000006</v>
      </c>
      <c r="L1809" s="8">
        <v>90.470335644000002</v>
      </c>
      <c r="M1809" s="8">
        <v>78.709025097999998</v>
      </c>
      <c r="N1809" s="8">
        <v>77.936985637999996</v>
      </c>
      <c r="O1809" s="8">
        <v>79.481064559000004</v>
      </c>
      <c r="P1809" s="8">
        <v>84.896233863000006</v>
      </c>
      <c r="Q1809" s="8">
        <v>84.276000327000006</v>
      </c>
      <c r="R1809" s="8">
        <v>85.516467398000003</v>
      </c>
      <c r="S1809" s="8">
        <v>81.152546795999996</v>
      </c>
      <c r="T1809" s="8">
        <v>80.934312614999996</v>
      </c>
      <c r="U1809" s="9">
        <v>81.370780977999999</v>
      </c>
      <c r="V1809" s="12">
        <v>6.4</v>
      </c>
      <c r="W1809" s="12">
        <v>5.8</v>
      </c>
      <c r="X1809" s="13">
        <v>7.1</v>
      </c>
      <c r="Y1809" s="12">
        <v>12.6</v>
      </c>
      <c r="Z1809" s="12">
        <v>11.8</v>
      </c>
      <c r="AA1809" s="13">
        <v>13.5</v>
      </c>
      <c r="AB1809" s="12">
        <v>73880</v>
      </c>
      <c r="AC1809" s="13">
        <v>7.9</v>
      </c>
      <c r="AD1809" s="12">
        <v>8098.5305860999997</v>
      </c>
      <c r="AE1809" s="13">
        <v>0.89475057189999996</v>
      </c>
      <c r="AF1809" s="12">
        <v>491</v>
      </c>
      <c r="AG1809" s="12">
        <v>17.540174501999999</v>
      </c>
      <c r="AH1809" s="12">
        <v>15.988683592999999</v>
      </c>
      <c r="AI1809" s="12">
        <v>19.091665410000001</v>
      </c>
      <c r="AJ1809" s="15">
        <v>0.18193758369999999</v>
      </c>
      <c r="AK1809" s="12">
        <v>21165.740027</v>
      </c>
      <c r="AL1809" s="13">
        <v>10261.143314999999</v>
      </c>
      <c r="AM1809" s="12">
        <v>66101</v>
      </c>
      <c r="AN1809" s="12">
        <v>83870</v>
      </c>
      <c r="AO1809" s="17">
        <v>0.78813640159999998</v>
      </c>
      <c r="AP1809" s="17">
        <v>0.76617180650000005</v>
      </c>
      <c r="AQ1809" s="18">
        <v>0.81010099660000001</v>
      </c>
      <c r="AR1809" s="12">
        <v>104777</v>
      </c>
      <c r="AS1809" s="12">
        <v>101162.02128</v>
      </c>
      <c r="AT1809" s="12">
        <v>108391.97872</v>
      </c>
      <c r="AU1809" s="12">
        <v>79349</v>
      </c>
      <c r="AV1809" s="12">
        <v>72059.468085</v>
      </c>
      <c r="AW1809" s="12">
        <v>86638.531915</v>
      </c>
      <c r="AX1809" s="12">
        <v>84390</v>
      </c>
      <c r="AY1809" s="12">
        <v>80113.744680999996</v>
      </c>
      <c r="AZ1809" s="12">
        <v>88666.255319000004</v>
      </c>
      <c r="BA1809" s="12">
        <v>115965</v>
      </c>
      <c r="BB1809" s="12">
        <v>113558.19149</v>
      </c>
      <c r="BC1809" s="13">
        <v>118371.80851</v>
      </c>
      <c r="BD1809" s="19">
        <v>19.030856182000001</v>
      </c>
      <c r="BE1809" s="19">
        <v>55.675839619999998</v>
      </c>
      <c r="BF1809" s="12">
        <v>61629</v>
      </c>
      <c r="BG1809" s="12">
        <v>18.061050448</v>
      </c>
      <c r="BH1809" s="12">
        <v>17.341845117999998</v>
      </c>
      <c r="BI1809" s="13">
        <v>18.780255777000001</v>
      </c>
      <c r="BJ1809" s="19">
        <v>953819</v>
      </c>
      <c r="BK1809" s="20">
        <v>21.015517619000001</v>
      </c>
      <c r="BL1809" s="20">
        <v>17.823612236999999</v>
      </c>
      <c r="BM1809" s="12">
        <v>52806</v>
      </c>
      <c r="BN1809" s="9">
        <v>5.5362705083000003</v>
      </c>
      <c r="BO1809" s="12">
        <v>5396</v>
      </c>
      <c r="BP1809" s="9">
        <v>0.56572578240000004</v>
      </c>
      <c r="BQ1809" s="12">
        <v>165799</v>
      </c>
      <c r="BR1809" s="9">
        <v>17.382648070999998</v>
      </c>
      <c r="BS1809" s="12">
        <v>1038</v>
      </c>
      <c r="BT1809" s="9">
        <v>0.1088256787</v>
      </c>
      <c r="BU1809" s="12">
        <v>210287</v>
      </c>
      <c r="BV1809" s="9">
        <v>22.046845365999999</v>
      </c>
      <c r="BW1809" s="12">
        <v>511369</v>
      </c>
      <c r="BX1809" s="9">
        <v>53.612792364000001</v>
      </c>
      <c r="BY1809" s="12">
        <v>60309</v>
      </c>
      <c r="BZ1809" s="12">
        <v>6.6750784453999996</v>
      </c>
      <c r="CA1809" s="12">
        <v>6.3308972400999997</v>
      </c>
      <c r="CB1809" s="13">
        <v>7.0192596506999996</v>
      </c>
      <c r="CC1809" s="20">
        <v>51.008000469999999</v>
      </c>
      <c r="CD1809" s="12">
        <v>919</v>
      </c>
      <c r="CE1809" s="9">
        <v>0.101533947</v>
      </c>
    </row>
    <row r="1810" spans="1:83" x14ac:dyDescent="0.45">
      <c r="A1810" s="3" t="s">
        <v>2958</v>
      </c>
      <c r="B1810" s="4" t="s">
        <v>2953</v>
      </c>
      <c r="C1810" s="4" t="s">
        <v>2959</v>
      </c>
      <c r="D1810" s="8">
        <v>79.124622395000003</v>
      </c>
      <c r="E1810" s="8">
        <v>78.866096562999999</v>
      </c>
      <c r="F1810" s="8">
        <v>79.383148227000007</v>
      </c>
      <c r="G1810" s="8"/>
      <c r="H1810" s="8"/>
      <c r="I1810" s="8"/>
      <c r="J1810" s="8">
        <v>87.254718006999994</v>
      </c>
      <c r="K1810" s="8">
        <v>85.480776706</v>
      </c>
      <c r="L1810" s="8">
        <v>89.028659308000002</v>
      </c>
      <c r="M1810" s="8">
        <v>76.759181491000007</v>
      </c>
      <c r="N1810" s="8">
        <v>76.086990686999997</v>
      </c>
      <c r="O1810" s="8">
        <v>77.431372295000003</v>
      </c>
      <c r="P1810" s="8">
        <v>84.346917848999993</v>
      </c>
      <c r="Q1810" s="8">
        <v>82.707132954000002</v>
      </c>
      <c r="R1810" s="8">
        <v>85.986702742999995</v>
      </c>
      <c r="S1810" s="8">
        <v>78.955943595999997</v>
      </c>
      <c r="T1810" s="8">
        <v>78.650522402000007</v>
      </c>
      <c r="U1810" s="9">
        <v>79.261364790000002</v>
      </c>
      <c r="V1810" s="12">
        <v>7.6</v>
      </c>
      <c r="W1810" s="12">
        <v>6.9</v>
      </c>
      <c r="X1810" s="13">
        <v>8.4</v>
      </c>
      <c r="Y1810" s="12">
        <v>13.5</v>
      </c>
      <c r="Z1810" s="12">
        <v>12.6</v>
      </c>
      <c r="AA1810" s="13">
        <v>14.4</v>
      </c>
      <c r="AB1810" s="12">
        <v>31810</v>
      </c>
      <c r="AC1810" s="13">
        <v>7.1</v>
      </c>
      <c r="AD1810" s="12">
        <v>22582.293355000002</v>
      </c>
      <c r="AE1810" s="13">
        <v>5.0324453586000004</v>
      </c>
      <c r="AF1810" s="12">
        <v>499</v>
      </c>
      <c r="AG1810" s="12">
        <v>37.313181723</v>
      </c>
      <c r="AH1810" s="12">
        <v>34.039261580999998</v>
      </c>
      <c r="AI1810" s="12">
        <v>40.587101863999997</v>
      </c>
      <c r="AJ1810" s="15">
        <v>0.1418351162</v>
      </c>
      <c r="AK1810" s="12">
        <v>19757.891454000001</v>
      </c>
      <c r="AL1810" s="13">
        <v>7663.6181568000002</v>
      </c>
      <c r="AM1810" s="12">
        <v>59598</v>
      </c>
      <c r="AN1810" s="12">
        <v>74270</v>
      </c>
      <c r="AO1810" s="17">
        <v>0.80245051840000003</v>
      </c>
      <c r="AP1810" s="17">
        <v>0.76739625980000004</v>
      </c>
      <c r="AQ1810" s="18">
        <v>0.83750477700000003</v>
      </c>
      <c r="AR1810" s="12">
        <v>94043</v>
      </c>
      <c r="AS1810" s="12">
        <v>90350.574468000006</v>
      </c>
      <c r="AT1810" s="12">
        <v>97735.425531999994</v>
      </c>
      <c r="AU1810" s="12">
        <v>79797</v>
      </c>
      <c r="AV1810" s="12">
        <v>76483.468085</v>
      </c>
      <c r="AW1810" s="12">
        <v>83110.531915</v>
      </c>
      <c r="AX1810" s="12">
        <v>75719</v>
      </c>
      <c r="AY1810" s="12">
        <v>69012.106383000006</v>
      </c>
      <c r="AZ1810" s="12">
        <v>82425.893616999994</v>
      </c>
      <c r="BA1810" s="12">
        <v>100695</v>
      </c>
      <c r="BB1810" s="12">
        <v>98539.595744999999</v>
      </c>
      <c r="BC1810" s="13">
        <v>102850.40426</v>
      </c>
      <c r="BD1810" s="19">
        <v>24.664489844999999</v>
      </c>
      <c r="BE1810" s="19">
        <v>54.086268781999998</v>
      </c>
      <c r="BF1810" s="12">
        <v>22508</v>
      </c>
      <c r="BG1810" s="12">
        <v>13.248182700999999</v>
      </c>
      <c r="BH1810" s="12">
        <v>12.436701071</v>
      </c>
      <c r="BI1810" s="13">
        <v>14.059664331</v>
      </c>
      <c r="BJ1810" s="19">
        <v>464269</v>
      </c>
      <c r="BK1810" s="20">
        <v>20.607449559999999</v>
      </c>
      <c r="BL1810" s="20">
        <v>17.685652068</v>
      </c>
      <c r="BM1810" s="12">
        <v>79738</v>
      </c>
      <c r="BN1810" s="9">
        <v>17.174956760000001</v>
      </c>
      <c r="BO1810" s="12">
        <v>1711</v>
      </c>
      <c r="BP1810" s="9">
        <v>0.36853634419999998</v>
      </c>
      <c r="BQ1810" s="12">
        <v>26719</v>
      </c>
      <c r="BR1810" s="9">
        <v>5.7550687208999998</v>
      </c>
      <c r="BS1810" s="12">
        <v>464</v>
      </c>
      <c r="BT1810" s="9">
        <v>9.9942059499999999E-2</v>
      </c>
      <c r="BU1810" s="12">
        <v>42839</v>
      </c>
      <c r="BV1810" s="9">
        <v>9.2271937174000005</v>
      </c>
      <c r="BW1810" s="12">
        <v>302309</v>
      </c>
      <c r="BX1810" s="9">
        <v>65.115051833999999</v>
      </c>
      <c r="BY1810" s="12">
        <v>8032</v>
      </c>
      <c r="BZ1810" s="12">
        <v>1.8390299299999999</v>
      </c>
      <c r="CA1810" s="12">
        <v>1.5497212574000001</v>
      </c>
      <c r="CB1810" s="13">
        <v>2.1283386026</v>
      </c>
      <c r="CC1810" s="20">
        <v>50.452000886999997</v>
      </c>
      <c r="CD1810" s="12">
        <v>29900</v>
      </c>
      <c r="CE1810" s="9">
        <v>6.6631902195999997</v>
      </c>
    </row>
    <row r="1811" spans="1:83" x14ac:dyDescent="0.45">
      <c r="A1811" s="3" t="s">
        <v>2960</v>
      </c>
      <c r="B1811" s="4" t="s">
        <v>2953</v>
      </c>
      <c r="C1811" s="4" t="s">
        <v>785</v>
      </c>
      <c r="D1811" s="8">
        <v>76.692071050999999</v>
      </c>
      <c r="E1811" s="8">
        <v>76.442109751999993</v>
      </c>
      <c r="F1811" s="8">
        <v>76.942032350000005</v>
      </c>
      <c r="G1811" s="8"/>
      <c r="H1811" s="8"/>
      <c r="I1811" s="8"/>
      <c r="J1811" s="8">
        <v>89.500652305000003</v>
      </c>
      <c r="K1811" s="8">
        <v>87.274652070000002</v>
      </c>
      <c r="L1811" s="8">
        <v>91.726652540000003</v>
      </c>
      <c r="M1811" s="8">
        <v>72.221670814999996</v>
      </c>
      <c r="N1811" s="8">
        <v>71.602155045999993</v>
      </c>
      <c r="O1811" s="8">
        <v>72.841186583999999</v>
      </c>
      <c r="P1811" s="8">
        <v>79.319173319000001</v>
      </c>
      <c r="Q1811" s="8">
        <v>78.295897503999996</v>
      </c>
      <c r="R1811" s="8">
        <v>80.342449134000006</v>
      </c>
      <c r="S1811" s="8">
        <v>77.202626241999994</v>
      </c>
      <c r="T1811" s="8">
        <v>76.890377693999994</v>
      </c>
      <c r="U1811" s="9">
        <v>77.514874789999993</v>
      </c>
      <c r="V1811" s="12">
        <v>8.9</v>
      </c>
      <c r="W1811" s="12">
        <v>8.1</v>
      </c>
      <c r="X1811" s="13">
        <v>9.6999999999999993</v>
      </c>
      <c r="Y1811" s="12">
        <v>14.7</v>
      </c>
      <c r="Z1811" s="12">
        <v>13.8</v>
      </c>
      <c r="AA1811" s="13">
        <v>15.6</v>
      </c>
      <c r="AB1811" s="12">
        <v>54990</v>
      </c>
      <c r="AC1811" s="13">
        <v>10.9</v>
      </c>
      <c r="AD1811" s="12">
        <v>22869.489432999999</v>
      </c>
      <c r="AE1811" s="13">
        <v>4.4522880896999997</v>
      </c>
      <c r="AF1811" s="12">
        <v>862</v>
      </c>
      <c r="AG1811" s="12">
        <v>56.697172639999998</v>
      </c>
      <c r="AH1811" s="12">
        <v>52.912190447</v>
      </c>
      <c r="AI1811" s="12">
        <v>60.482154831999999</v>
      </c>
      <c r="AJ1811" s="15">
        <v>0.24083790450000001</v>
      </c>
      <c r="AK1811" s="12">
        <v>19029.885794000002</v>
      </c>
      <c r="AL1811" s="13">
        <v>5226.8488229000004</v>
      </c>
      <c r="AM1811" s="12">
        <v>52714</v>
      </c>
      <c r="AN1811" s="12">
        <v>64254</v>
      </c>
      <c r="AO1811" s="17">
        <v>0.82040028639999996</v>
      </c>
      <c r="AP1811" s="17">
        <v>0.79665898999999996</v>
      </c>
      <c r="AQ1811" s="18">
        <v>0.84414158269999995</v>
      </c>
      <c r="AR1811" s="12">
        <v>77675</v>
      </c>
      <c r="AS1811" s="12">
        <v>74362.659574000005</v>
      </c>
      <c r="AT1811" s="12">
        <v>80987.340425999995</v>
      </c>
      <c r="AU1811" s="12">
        <v>52723</v>
      </c>
      <c r="AV1811" s="12">
        <v>50446.063829999999</v>
      </c>
      <c r="AW1811" s="12">
        <v>54999.936170000001</v>
      </c>
      <c r="AX1811" s="12">
        <v>48179</v>
      </c>
      <c r="AY1811" s="12">
        <v>43874.148935999998</v>
      </c>
      <c r="AZ1811" s="12">
        <v>52483.851064000002</v>
      </c>
      <c r="BA1811" s="12">
        <v>90435</v>
      </c>
      <c r="BB1811" s="12">
        <v>88159.255319000004</v>
      </c>
      <c r="BC1811" s="13">
        <v>92710.744680999996</v>
      </c>
      <c r="BD1811" s="19">
        <v>43.627507678999997</v>
      </c>
      <c r="BE1811" s="19">
        <v>56.904076592000003</v>
      </c>
      <c r="BF1811" s="12">
        <v>33099</v>
      </c>
      <c r="BG1811" s="12">
        <v>17.197233812</v>
      </c>
      <c r="BH1811" s="12">
        <v>16.272634320000002</v>
      </c>
      <c r="BI1811" s="13">
        <v>18.121833302999999</v>
      </c>
      <c r="BJ1811" s="19">
        <v>523771</v>
      </c>
      <c r="BK1811" s="20">
        <v>22.704769833</v>
      </c>
      <c r="BL1811" s="20">
        <v>16.271614885000002</v>
      </c>
      <c r="BM1811" s="12">
        <v>98140</v>
      </c>
      <c r="BN1811" s="9">
        <v>18.737196217000001</v>
      </c>
      <c r="BO1811" s="12">
        <v>3731</v>
      </c>
      <c r="BP1811" s="9">
        <v>0.71233420709999995</v>
      </c>
      <c r="BQ1811" s="12">
        <v>32268</v>
      </c>
      <c r="BR1811" s="9">
        <v>6.1607076374999998</v>
      </c>
      <c r="BS1811" s="12">
        <v>625</v>
      </c>
      <c r="BT1811" s="9">
        <v>0.11932695779999999</v>
      </c>
      <c r="BU1811" s="12">
        <v>96876</v>
      </c>
      <c r="BV1811" s="9">
        <v>18.495869377999998</v>
      </c>
      <c r="BW1811" s="12">
        <v>285709</v>
      </c>
      <c r="BX1811" s="9">
        <v>54.548457245999998</v>
      </c>
      <c r="BY1811" s="12">
        <v>21068</v>
      </c>
      <c r="BZ1811" s="12">
        <v>4.2998901964999998</v>
      </c>
      <c r="CA1811" s="12">
        <v>3.9477374149000002</v>
      </c>
      <c r="CB1811" s="13">
        <v>4.6520429779999999</v>
      </c>
      <c r="CC1811" s="20">
        <v>51.469630811999998</v>
      </c>
      <c r="CD1811" s="12">
        <v>8308</v>
      </c>
      <c r="CE1811" s="9">
        <v>1.6174217424999999</v>
      </c>
    </row>
    <row r="1812" spans="1:83" x14ac:dyDescent="0.45">
      <c r="A1812" s="3" t="s">
        <v>2961</v>
      </c>
      <c r="B1812" s="4" t="s">
        <v>2953</v>
      </c>
      <c r="C1812" s="4" t="s">
        <v>2962</v>
      </c>
      <c r="D1812" s="8">
        <v>76.872813402999995</v>
      </c>
      <c r="E1812" s="8">
        <v>76.263608630999997</v>
      </c>
      <c r="F1812" s="8">
        <v>77.482018174999993</v>
      </c>
      <c r="G1812" s="8"/>
      <c r="H1812" s="8"/>
      <c r="I1812" s="8"/>
      <c r="J1812" s="8"/>
      <c r="K1812" s="8"/>
      <c r="L1812" s="8"/>
      <c r="M1812" s="8">
        <v>72.219539796999996</v>
      </c>
      <c r="N1812" s="8">
        <v>69.793223048000002</v>
      </c>
      <c r="O1812" s="8">
        <v>74.645856546000005</v>
      </c>
      <c r="P1812" s="8">
        <v>88.498377972</v>
      </c>
      <c r="Q1812" s="8">
        <v>77.425941910999995</v>
      </c>
      <c r="R1812" s="8">
        <v>99.570814033000005</v>
      </c>
      <c r="S1812" s="8">
        <v>76.864532120000007</v>
      </c>
      <c r="T1812" s="8">
        <v>76.190277827000003</v>
      </c>
      <c r="U1812" s="9">
        <v>77.538786414</v>
      </c>
      <c r="V1812" s="12">
        <v>8.5</v>
      </c>
      <c r="W1812" s="12">
        <v>7.5</v>
      </c>
      <c r="X1812" s="13">
        <v>9.5</v>
      </c>
      <c r="Y1812" s="12">
        <v>14.7</v>
      </c>
      <c r="Z1812" s="12">
        <v>13.4</v>
      </c>
      <c r="AA1812" s="13">
        <v>15.9</v>
      </c>
      <c r="AB1812" s="12">
        <v>11560</v>
      </c>
      <c r="AC1812" s="13">
        <v>12.5</v>
      </c>
      <c r="AD1812" s="12">
        <v>8504.5619581999999</v>
      </c>
      <c r="AE1812" s="13">
        <v>8.7437022138000007</v>
      </c>
      <c r="AF1812" s="12">
        <v>156</v>
      </c>
      <c r="AG1812" s="12">
        <v>56.492060330999998</v>
      </c>
      <c r="AH1812" s="12">
        <v>47.627010392000003</v>
      </c>
      <c r="AI1812" s="12">
        <v>65.357110270000007</v>
      </c>
      <c r="AJ1812" s="15">
        <v>0.13690209380000001</v>
      </c>
      <c r="AK1812" s="12">
        <v>24075.636044999999</v>
      </c>
      <c r="AL1812" s="13">
        <v>8415.4051364000006</v>
      </c>
      <c r="AM1812" s="12">
        <v>54497</v>
      </c>
      <c r="AN1812" s="12">
        <v>61793</v>
      </c>
      <c r="AO1812" s="17">
        <v>0.8819283738</v>
      </c>
      <c r="AP1812" s="17">
        <v>0.81657168250000001</v>
      </c>
      <c r="AQ1812" s="18">
        <v>0.94728506509999999</v>
      </c>
      <c r="AR1812" s="12">
        <v>74896</v>
      </c>
      <c r="AS1812" s="12">
        <v>69645.106383000006</v>
      </c>
      <c r="AT1812" s="12">
        <v>80146.893616999994</v>
      </c>
      <c r="AU1812" s="12">
        <v>36644</v>
      </c>
      <c r="AV1812" s="12">
        <v>24032.085105999999</v>
      </c>
      <c r="AW1812" s="12">
        <v>49255.914894000001</v>
      </c>
      <c r="AX1812" s="12">
        <v>61563</v>
      </c>
      <c r="AY1812" s="12">
        <v>32110.574467999999</v>
      </c>
      <c r="AZ1812" s="12">
        <v>91015.425531999994</v>
      </c>
      <c r="BA1812" s="12">
        <v>78067</v>
      </c>
      <c r="BB1812" s="12">
        <v>74889.297871999996</v>
      </c>
      <c r="BC1812" s="13">
        <v>81244.702128000004</v>
      </c>
      <c r="BD1812" s="19">
        <v>35.455081249000003</v>
      </c>
      <c r="BE1812" s="19">
        <v>64.155286419000007</v>
      </c>
      <c r="BF1812" s="12">
        <v>6911</v>
      </c>
      <c r="BG1812" s="12">
        <v>17.008342972000001</v>
      </c>
      <c r="BH1812" s="12">
        <v>15.117686115</v>
      </c>
      <c r="BI1812" s="13">
        <v>18.898999830000001</v>
      </c>
      <c r="BJ1812" s="19">
        <v>95661</v>
      </c>
      <c r="BK1812" s="20">
        <v>17.278723827</v>
      </c>
      <c r="BL1812" s="20">
        <v>28.217350853999999</v>
      </c>
      <c r="BM1812" s="12">
        <v>3796</v>
      </c>
      <c r="BN1812" s="9">
        <v>3.9681792998000001</v>
      </c>
      <c r="BO1812" s="12">
        <v>432</v>
      </c>
      <c r="BP1812" s="9">
        <v>0.4515946938</v>
      </c>
      <c r="BQ1812" s="12">
        <v>970</v>
      </c>
      <c r="BR1812" s="9">
        <v>1.0139973447999999</v>
      </c>
      <c r="BS1812" s="12">
        <v>80</v>
      </c>
      <c r="BT1812" s="9">
        <v>8.3628647E-2</v>
      </c>
      <c r="BU1812" s="12">
        <v>8048</v>
      </c>
      <c r="BV1812" s="9">
        <v>8.4130418875000004</v>
      </c>
      <c r="BW1812" s="12">
        <v>81120</v>
      </c>
      <c r="BX1812" s="9">
        <v>84.799448050999999</v>
      </c>
      <c r="BY1812" s="12">
        <v>1034</v>
      </c>
      <c r="BZ1812" s="12">
        <v>1.1331134319</v>
      </c>
      <c r="CA1812" s="12">
        <v>0.77428706150000004</v>
      </c>
      <c r="CB1812" s="13">
        <v>1.4919398022000001</v>
      </c>
      <c r="CC1812" s="20">
        <v>51.051107557000002</v>
      </c>
      <c r="CD1812" s="12">
        <v>16977</v>
      </c>
      <c r="CE1812" s="9">
        <v>17.454377217000001</v>
      </c>
    </row>
    <row r="1813" spans="1:83" x14ac:dyDescent="0.45">
      <c r="A1813" s="3" t="s">
        <v>2963</v>
      </c>
      <c r="B1813" s="4" t="s">
        <v>2953</v>
      </c>
      <c r="C1813" s="4" t="s">
        <v>1135</v>
      </c>
      <c r="D1813" s="8">
        <v>74.602310982999995</v>
      </c>
      <c r="E1813" s="8">
        <v>74.138296768000004</v>
      </c>
      <c r="F1813" s="8">
        <v>75.066325198000001</v>
      </c>
      <c r="G1813" s="8"/>
      <c r="H1813" s="8"/>
      <c r="I1813" s="8"/>
      <c r="J1813" s="8">
        <v>81.755335790999993</v>
      </c>
      <c r="K1813" s="8">
        <v>76.408613224999996</v>
      </c>
      <c r="L1813" s="8">
        <v>87.102058357000004</v>
      </c>
      <c r="M1813" s="8">
        <v>71.546993447999995</v>
      </c>
      <c r="N1813" s="8">
        <v>70.469914928999998</v>
      </c>
      <c r="O1813" s="8">
        <v>72.624071966000002</v>
      </c>
      <c r="P1813" s="8">
        <v>77.154790345999999</v>
      </c>
      <c r="Q1813" s="8">
        <v>76.074649691000005</v>
      </c>
      <c r="R1813" s="8">
        <v>78.234931000000003</v>
      </c>
      <c r="S1813" s="8">
        <v>74.618738203999996</v>
      </c>
      <c r="T1813" s="8">
        <v>73.928574247</v>
      </c>
      <c r="U1813" s="9">
        <v>75.308902161000006</v>
      </c>
      <c r="V1813" s="12">
        <v>11.2</v>
      </c>
      <c r="W1813" s="12">
        <v>10.5</v>
      </c>
      <c r="X1813" s="13">
        <v>12.1</v>
      </c>
      <c r="Y1813" s="12">
        <v>16.100000000000001</v>
      </c>
      <c r="Z1813" s="12">
        <v>15.2</v>
      </c>
      <c r="AA1813" s="13">
        <v>16.899999999999999</v>
      </c>
      <c r="AB1813" s="12">
        <v>18190</v>
      </c>
      <c r="AC1813" s="13">
        <v>12.1</v>
      </c>
      <c r="AD1813" s="12">
        <v>18332.467503</v>
      </c>
      <c r="AE1813" s="13">
        <v>11.684321982</v>
      </c>
      <c r="AF1813" s="12">
        <v>264</v>
      </c>
      <c r="AG1813" s="12">
        <v>58.993490604999998</v>
      </c>
      <c r="AH1813" s="12">
        <v>51.877125822000004</v>
      </c>
      <c r="AI1813" s="12">
        <v>66.109855386999996</v>
      </c>
      <c r="AJ1813" s="15">
        <v>0.155628135</v>
      </c>
      <c r="AK1813" s="12">
        <v>19585.537462</v>
      </c>
      <c r="AL1813" s="13">
        <v>5452.3428462000002</v>
      </c>
      <c r="AM1813" s="12">
        <v>42072</v>
      </c>
      <c r="AN1813" s="12">
        <v>48042</v>
      </c>
      <c r="AO1813" s="17">
        <v>0.87573373300000001</v>
      </c>
      <c r="AP1813" s="17">
        <v>0.79575164509999996</v>
      </c>
      <c r="AQ1813" s="18">
        <v>0.95571582089999996</v>
      </c>
      <c r="AR1813" s="12">
        <v>58030</v>
      </c>
      <c r="AS1813" s="12">
        <v>52916.127659999998</v>
      </c>
      <c r="AT1813" s="12">
        <v>63143.872340000002</v>
      </c>
      <c r="AU1813" s="12">
        <v>36680</v>
      </c>
      <c r="AV1813" s="12">
        <v>32600.340425999999</v>
      </c>
      <c r="AW1813" s="12">
        <v>40759.659573999998</v>
      </c>
      <c r="AX1813" s="12">
        <v>47601</v>
      </c>
      <c r="AY1813" s="12">
        <v>41598.276596000003</v>
      </c>
      <c r="AZ1813" s="12">
        <v>53603.723403999997</v>
      </c>
      <c r="BA1813" s="12">
        <v>73807</v>
      </c>
      <c r="BB1813" s="12">
        <v>68657.382979000002</v>
      </c>
      <c r="BC1813" s="13">
        <v>78956.617020999998</v>
      </c>
      <c r="BD1813" s="19">
        <v>50.204191536000003</v>
      </c>
      <c r="BE1813" s="19">
        <v>35.139992941000003</v>
      </c>
      <c r="BF1813" s="12">
        <v>10376</v>
      </c>
      <c r="BG1813" s="12">
        <v>20.546534652999998</v>
      </c>
      <c r="BH1813" s="12">
        <v>18.452513711000002</v>
      </c>
      <c r="BI1813" s="13">
        <v>22.640555595999999</v>
      </c>
      <c r="BJ1813" s="19">
        <v>153627</v>
      </c>
      <c r="BK1813" s="20">
        <v>24.248341762999999</v>
      </c>
      <c r="BL1813" s="20">
        <v>15.853984000000001</v>
      </c>
      <c r="BM1813" s="12">
        <v>28579</v>
      </c>
      <c r="BN1813" s="9">
        <v>18.602849759000001</v>
      </c>
      <c r="BO1813" s="12">
        <v>2608</v>
      </c>
      <c r="BP1813" s="9">
        <v>1.6976182572</v>
      </c>
      <c r="BQ1813" s="12">
        <v>2279</v>
      </c>
      <c r="BR1813" s="9">
        <v>1.4834631933</v>
      </c>
      <c r="BS1813" s="12">
        <v>274</v>
      </c>
      <c r="BT1813" s="9">
        <v>0.17835406540000001</v>
      </c>
      <c r="BU1813" s="12">
        <v>50648</v>
      </c>
      <c r="BV1813" s="9">
        <v>32.968163148000002</v>
      </c>
      <c r="BW1813" s="12">
        <v>68013</v>
      </c>
      <c r="BX1813" s="9">
        <v>44.271514773</v>
      </c>
      <c r="BY1813" s="12">
        <v>10594</v>
      </c>
      <c r="BZ1813" s="12">
        <v>7.2913727245000004</v>
      </c>
      <c r="CA1813" s="12">
        <v>6.5018503811999997</v>
      </c>
      <c r="CB1813" s="13">
        <v>8.0808950677000002</v>
      </c>
      <c r="CC1813" s="20">
        <v>48.990086378000001</v>
      </c>
      <c r="CD1813" s="12">
        <v>36129</v>
      </c>
      <c r="CE1813" s="9">
        <v>23.027062168</v>
      </c>
    </row>
    <row r="1814" spans="1:83" x14ac:dyDescent="0.45">
      <c r="A1814" s="3" t="s">
        <v>2964</v>
      </c>
      <c r="B1814" s="4" t="s">
        <v>2953</v>
      </c>
      <c r="C1814" s="4" t="s">
        <v>2090</v>
      </c>
      <c r="D1814" s="8">
        <v>78.022445605000001</v>
      </c>
      <c r="E1814" s="8">
        <v>77.812079099000002</v>
      </c>
      <c r="F1814" s="8">
        <v>78.232812111000001</v>
      </c>
      <c r="G1814" s="8"/>
      <c r="H1814" s="8"/>
      <c r="I1814" s="8"/>
      <c r="J1814" s="8">
        <v>89.085981846999999</v>
      </c>
      <c r="K1814" s="8">
        <v>87.288986836000007</v>
      </c>
      <c r="L1814" s="8">
        <v>90.882976858999996</v>
      </c>
      <c r="M1814" s="8">
        <v>73.473014061000001</v>
      </c>
      <c r="N1814" s="8">
        <v>73.130227680999994</v>
      </c>
      <c r="O1814" s="8">
        <v>73.815800440999993</v>
      </c>
      <c r="P1814" s="8">
        <v>81.796243770999993</v>
      </c>
      <c r="Q1814" s="8">
        <v>81.086108636999995</v>
      </c>
      <c r="R1814" s="8">
        <v>82.506378905000005</v>
      </c>
      <c r="S1814" s="8">
        <v>81.331764820999993</v>
      </c>
      <c r="T1814" s="8">
        <v>81.010829095000005</v>
      </c>
      <c r="U1814" s="9">
        <v>81.652700546999995</v>
      </c>
      <c r="V1814" s="12">
        <v>9.1999999999999993</v>
      </c>
      <c r="W1814" s="12">
        <v>8.4</v>
      </c>
      <c r="X1814" s="13">
        <v>10</v>
      </c>
      <c r="Y1814" s="12">
        <v>13.7</v>
      </c>
      <c r="Z1814" s="12">
        <v>12.9</v>
      </c>
      <c r="AA1814" s="13">
        <v>14.5</v>
      </c>
      <c r="AB1814" s="12">
        <v>98170</v>
      </c>
      <c r="AC1814" s="13">
        <v>12.3</v>
      </c>
      <c r="AD1814" s="12">
        <v>5868.9735640999997</v>
      </c>
      <c r="AE1814" s="13">
        <v>0.74862316799999995</v>
      </c>
      <c r="AF1814" s="12">
        <v>901</v>
      </c>
      <c r="AG1814" s="12">
        <v>37.553511669999999</v>
      </c>
      <c r="AH1814" s="12">
        <v>35.101377493000001</v>
      </c>
      <c r="AI1814" s="12">
        <v>40.005645846999997</v>
      </c>
      <c r="AJ1814" s="15">
        <v>0.38614596779999999</v>
      </c>
      <c r="AK1814" s="12">
        <v>19991.857381000002</v>
      </c>
      <c r="AL1814" s="13">
        <v>7664.1985714000002</v>
      </c>
      <c r="AM1814" s="12">
        <v>53076</v>
      </c>
      <c r="AN1814" s="12">
        <v>60528</v>
      </c>
      <c r="AO1814" s="17">
        <v>0.87688342590000001</v>
      </c>
      <c r="AP1814" s="17">
        <v>0.84197562169999995</v>
      </c>
      <c r="AQ1814" s="18">
        <v>0.91179122999999995</v>
      </c>
      <c r="AR1814" s="12">
        <v>66191</v>
      </c>
      <c r="AS1814" s="12">
        <v>62576.021277</v>
      </c>
      <c r="AT1814" s="12">
        <v>69805.978722999993</v>
      </c>
      <c r="AU1814" s="12">
        <v>50026</v>
      </c>
      <c r="AV1814" s="12">
        <v>48075.531915</v>
      </c>
      <c r="AW1814" s="12">
        <v>51976.468085</v>
      </c>
      <c r="AX1814" s="12">
        <v>54221</v>
      </c>
      <c r="AY1814" s="12">
        <v>51787.978723</v>
      </c>
      <c r="AZ1814" s="12">
        <v>56654.021277</v>
      </c>
      <c r="BA1814" s="12">
        <v>116867</v>
      </c>
      <c r="BB1814" s="12">
        <v>113055.42552999999</v>
      </c>
      <c r="BC1814" s="13">
        <v>120678.57447000001</v>
      </c>
      <c r="BD1814" s="19">
        <v>52.423041756000003</v>
      </c>
      <c r="BE1814" s="19">
        <v>74.922007734999994</v>
      </c>
      <c r="BF1814" s="12">
        <v>69264</v>
      </c>
      <c r="BG1814" s="12">
        <v>23.156388534000001</v>
      </c>
      <c r="BH1814" s="12">
        <v>22.328429256</v>
      </c>
      <c r="BI1814" s="13">
        <v>23.984347811999999</v>
      </c>
      <c r="BJ1814" s="19">
        <v>854917</v>
      </c>
      <c r="BK1814" s="20">
        <v>23.682649895000001</v>
      </c>
      <c r="BL1814" s="20">
        <v>14.155409239000001</v>
      </c>
      <c r="BM1814" s="12">
        <v>324989</v>
      </c>
      <c r="BN1814" s="9">
        <v>38.014099614000003</v>
      </c>
      <c r="BO1814" s="12">
        <v>7361</v>
      </c>
      <c r="BP1814" s="9">
        <v>0.86101925680000002</v>
      </c>
      <c r="BQ1814" s="12">
        <v>53663</v>
      </c>
      <c r="BR1814" s="9">
        <v>6.2769836135999997</v>
      </c>
      <c r="BS1814" s="12">
        <v>1423</v>
      </c>
      <c r="BT1814" s="9">
        <v>0.16644890670000001</v>
      </c>
      <c r="BU1814" s="12">
        <v>207840</v>
      </c>
      <c r="BV1814" s="9">
        <v>24.311131958000001</v>
      </c>
      <c r="BW1814" s="12">
        <v>254568</v>
      </c>
      <c r="BX1814" s="9">
        <v>29.776925713000001</v>
      </c>
      <c r="BY1814" s="12">
        <v>63967</v>
      </c>
      <c r="BZ1814" s="12">
        <v>8.0221877759000009</v>
      </c>
      <c r="CA1814" s="12">
        <v>7.6008528344000004</v>
      </c>
      <c r="CB1814" s="13">
        <v>8.4435227174000005</v>
      </c>
      <c r="CC1814" s="20">
        <v>51.520556966000001</v>
      </c>
      <c r="CD1814" s="12">
        <v>114</v>
      </c>
      <c r="CE1814" s="9">
        <v>1.45413913E-2</v>
      </c>
    </row>
    <row r="1815" spans="1:83" x14ac:dyDescent="0.45">
      <c r="A1815" s="3" t="s">
        <v>2965</v>
      </c>
      <c r="B1815" s="4" t="s">
        <v>2953</v>
      </c>
      <c r="C1815" s="4" t="s">
        <v>2966</v>
      </c>
      <c r="D1815" s="8">
        <v>77.226809943000006</v>
      </c>
      <c r="E1815" s="8">
        <v>76.905153896000002</v>
      </c>
      <c r="F1815" s="8">
        <v>77.548465989999997</v>
      </c>
      <c r="G1815" s="8"/>
      <c r="H1815" s="8"/>
      <c r="I1815" s="8"/>
      <c r="J1815" s="8">
        <v>88.130180976000005</v>
      </c>
      <c r="K1815" s="8">
        <v>84.642336268999998</v>
      </c>
      <c r="L1815" s="8">
        <v>91.618025682999999</v>
      </c>
      <c r="M1815" s="8">
        <v>73.981788452999993</v>
      </c>
      <c r="N1815" s="8">
        <v>72.954619528999999</v>
      </c>
      <c r="O1815" s="8">
        <v>75.008957378000005</v>
      </c>
      <c r="P1815" s="8">
        <v>84.434955466999995</v>
      </c>
      <c r="Q1815" s="8">
        <v>81.685601331000001</v>
      </c>
      <c r="R1815" s="8">
        <v>87.184309604000006</v>
      </c>
      <c r="S1815" s="8">
        <v>77.115991989999998</v>
      </c>
      <c r="T1815" s="8">
        <v>76.754743241</v>
      </c>
      <c r="U1815" s="9">
        <v>77.477240739999999</v>
      </c>
      <c r="V1815" s="12">
        <v>8.1</v>
      </c>
      <c r="W1815" s="12">
        <v>7.3</v>
      </c>
      <c r="X1815" s="13">
        <v>9</v>
      </c>
      <c r="Y1815" s="12">
        <v>14.2</v>
      </c>
      <c r="Z1815" s="12">
        <v>13.2</v>
      </c>
      <c r="AA1815" s="13">
        <v>15.2</v>
      </c>
      <c r="AB1815" s="12">
        <v>23800</v>
      </c>
      <c r="AC1815" s="13">
        <v>8.1999999999999993</v>
      </c>
      <c r="AD1815" s="12">
        <v>18649.182783</v>
      </c>
      <c r="AE1815" s="13">
        <v>6.4689417468999997</v>
      </c>
      <c r="AF1815" s="12">
        <v>475</v>
      </c>
      <c r="AG1815" s="12">
        <v>54.205861308000003</v>
      </c>
      <c r="AH1815" s="12">
        <v>49.331075747</v>
      </c>
      <c r="AI1815" s="12">
        <v>59.080646870000002</v>
      </c>
      <c r="AJ1815" s="15">
        <v>7.5677491400000005E-2</v>
      </c>
      <c r="AK1815" s="12">
        <v>18557.577108000001</v>
      </c>
      <c r="AL1815" s="13">
        <v>6114.7997615000004</v>
      </c>
      <c r="AM1815" s="12">
        <v>57417</v>
      </c>
      <c r="AN1815" s="12">
        <v>75163</v>
      </c>
      <c r="AO1815" s="17">
        <v>0.76389979109999995</v>
      </c>
      <c r="AP1815" s="17">
        <v>0.73157966279999997</v>
      </c>
      <c r="AQ1815" s="18">
        <v>0.79621991940000003</v>
      </c>
      <c r="AR1815" s="12">
        <v>93783</v>
      </c>
      <c r="AS1815" s="12">
        <v>89746.234043000004</v>
      </c>
      <c r="AT1815" s="12">
        <v>97819.765956999996</v>
      </c>
      <c r="AU1815" s="12">
        <v>61712</v>
      </c>
      <c r="AV1815" s="12">
        <v>51754.723403999997</v>
      </c>
      <c r="AW1815" s="12">
        <v>71669.276595999996</v>
      </c>
      <c r="AX1815" s="12">
        <v>76193</v>
      </c>
      <c r="AY1815" s="12">
        <v>63988.574467999999</v>
      </c>
      <c r="AZ1815" s="12">
        <v>88397.425531999994</v>
      </c>
      <c r="BA1815" s="12">
        <v>97480</v>
      </c>
      <c r="BB1815" s="12">
        <v>94627.574468000006</v>
      </c>
      <c r="BC1815" s="13">
        <v>100332.42552999999</v>
      </c>
      <c r="BD1815" s="19">
        <v>24.812475326000001</v>
      </c>
      <c r="BE1815" s="19">
        <v>39.194286669</v>
      </c>
      <c r="BF1815" s="12">
        <v>14285</v>
      </c>
      <c r="BG1815" s="12">
        <v>13.25975569</v>
      </c>
      <c r="BH1815" s="12">
        <v>12.154627374</v>
      </c>
      <c r="BI1815" s="13">
        <v>14.364884006</v>
      </c>
      <c r="BJ1815" s="19">
        <v>304477</v>
      </c>
      <c r="BK1815" s="20">
        <v>21.532989356000002</v>
      </c>
      <c r="BL1815" s="20">
        <v>16.728028718000001</v>
      </c>
      <c r="BM1815" s="12">
        <v>32626</v>
      </c>
      <c r="BN1815" s="9">
        <v>10.715423497</v>
      </c>
      <c r="BO1815" s="12">
        <v>945</v>
      </c>
      <c r="BP1815" s="9">
        <v>0.31036827080000001</v>
      </c>
      <c r="BQ1815" s="12">
        <v>9835</v>
      </c>
      <c r="BR1815" s="9">
        <v>3.2301290409000001</v>
      </c>
      <c r="BS1815" s="12">
        <v>260</v>
      </c>
      <c r="BT1815" s="9">
        <v>8.5392328500000003E-2</v>
      </c>
      <c r="BU1815" s="12">
        <v>22608</v>
      </c>
      <c r="BV1815" s="9">
        <v>7.4251913937999996</v>
      </c>
      <c r="BW1815" s="12">
        <v>232861</v>
      </c>
      <c r="BX1815" s="9">
        <v>76.479011550999999</v>
      </c>
      <c r="BY1815" s="12">
        <v>3273</v>
      </c>
      <c r="BZ1815" s="12">
        <v>1.1469320531</v>
      </c>
      <c r="CA1815" s="12">
        <v>0.93371000319999997</v>
      </c>
      <c r="CB1815" s="13">
        <v>1.3601541029999999</v>
      </c>
      <c r="CC1815" s="20">
        <v>51.096798773000003</v>
      </c>
      <c r="CD1815" s="12">
        <v>24060</v>
      </c>
      <c r="CE1815" s="9">
        <v>8.3458208458000005</v>
      </c>
    </row>
    <row r="1816" spans="1:83" x14ac:dyDescent="0.45">
      <c r="A1816" s="3" t="s">
        <v>2967</v>
      </c>
      <c r="B1816" s="4" t="s">
        <v>2953</v>
      </c>
      <c r="C1816" s="4" t="s">
        <v>2968</v>
      </c>
      <c r="D1816" s="8">
        <v>80.480667346000004</v>
      </c>
      <c r="E1816" s="8">
        <v>80.238143441000005</v>
      </c>
      <c r="F1816" s="8">
        <v>80.723191251000003</v>
      </c>
      <c r="G1816" s="8"/>
      <c r="H1816" s="8"/>
      <c r="I1816" s="8"/>
      <c r="J1816" s="8">
        <v>88.464072449</v>
      </c>
      <c r="K1816" s="8">
        <v>87.035154671000001</v>
      </c>
      <c r="L1816" s="8">
        <v>89.892990228000002</v>
      </c>
      <c r="M1816" s="8">
        <v>73.865991011000006</v>
      </c>
      <c r="N1816" s="8">
        <v>73.128588481999998</v>
      </c>
      <c r="O1816" s="8">
        <v>74.603393538999995</v>
      </c>
      <c r="P1816" s="8">
        <v>82.882791186000006</v>
      </c>
      <c r="Q1816" s="8">
        <v>82.453891670999994</v>
      </c>
      <c r="R1816" s="8">
        <v>83.311690702000007</v>
      </c>
      <c r="S1816" s="8">
        <v>78.478929858000001</v>
      </c>
      <c r="T1816" s="8">
        <v>78.107178407999996</v>
      </c>
      <c r="U1816" s="9">
        <v>78.850681308000006</v>
      </c>
      <c r="V1816" s="12">
        <v>8.3000000000000007</v>
      </c>
      <c r="W1816" s="12">
        <v>7.6</v>
      </c>
      <c r="X1816" s="13">
        <v>9.1</v>
      </c>
      <c r="Y1816" s="12">
        <v>12.7</v>
      </c>
      <c r="Z1816" s="12">
        <v>12</v>
      </c>
      <c r="AA1816" s="13">
        <v>13.6</v>
      </c>
      <c r="AB1816" s="12">
        <v>82200</v>
      </c>
      <c r="AC1816" s="13">
        <v>12.2</v>
      </c>
      <c r="AD1816" s="12">
        <v>754.35132691000001</v>
      </c>
      <c r="AE1816" s="13">
        <v>0.1189329598</v>
      </c>
      <c r="AF1816" s="12">
        <v>462</v>
      </c>
      <c r="AG1816" s="12">
        <v>22.869951160999999</v>
      </c>
      <c r="AH1816" s="12">
        <v>20.784498573</v>
      </c>
      <c r="AI1816" s="12">
        <v>24.955403748999998</v>
      </c>
      <c r="AJ1816" s="15">
        <v>0.2488153954</v>
      </c>
      <c r="AK1816" s="12">
        <v>18632.832917</v>
      </c>
      <c r="AL1816" s="13">
        <v>5158.2135833000002</v>
      </c>
      <c r="AM1816" s="12">
        <v>60559</v>
      </c>
      <c r="AN1816" s="12">
        <v>69098</v>
      </c>
      <c r="AO1816" s="17">
        <v>0.87642189349999999</v>
      </c>
      <c r="AP1816" s="17">
        <v>0.83583601350000003</v>
      </c>
      <c r="AQ1816" s="18">
        <v>0.91700777359999996</v>
      </c>
      <c r="AR1816" s="12">
        <v>79159</v>
      </c>
      <c r="AS1816" s="12">
        <v>75771.595744999999</v>
      </c>
      <c r="AT1816" s="12">
        <v>82546.404255000001</v>
      </c>
      <c r="AU1816" s="12">
        <v>56118</v>
      </c>
      <c r="AV1816" s="12">
        <v>51522.425532000001</v>
      </c>
      <c r="AW1816" s="12">
        <v>60713.574467999999</v>
      </c>
      <c r="AX1816" s="12">
        <v>55420</v>
      </c>
      <c r="AY1816" s="12">
        <v>53292</v>
      </c>
      <c r="AZ1816" s="12">
        <v>57548</v>
      </c>
      <c r="BA1816" s="12">
        <v>106578</v>
      </c>
      <c r="BB1816" s="12">
        <v>104028.21277</v>
      </c>
      <c r="BC1816" s="13">
        <v>109127.78723</v>
      </c>
      <c r="BD1816" s="19">
        <v>57.052899873000001</v>
      </c>
      <c r="BE1816" s="19">
        <v>57.911655209999999</v>
      </c>
      <c r="BF1816" s="12">
        <v>56504</v>
      </c>
      <c r="BG1816" s="12">
        <v>20.457120926999998</v>
      </c>
      <c r="BH1816" s="12">
        <v>19.535340859000002</v>
      </c>
      <c r="BI1816" s="13">
        <v>21.378900995999999</v>
      </c>
      <c r="BJ1816" s="19">
        <v>702463</v>
      </c>
      <c r="BK1816" s="20">
        <v>20.372603255000001</v>
      </c>
      <c r="BL1816" s="20">
        <v>12.617176990000001</v>
      </c>
      <c r="BM1816" s="12">
        <v>76979</v>
      </c>
      <c r="BN1816" s="9">
        <v>10.958441939</v>
      </c>
      <c r="BO1816" s="12">
        <v>8851</v>
      </c>
      <c r="BP1816" s="9">
        <v>1.2599951884</v>
      </c>
      <c r="BQ1816" s="12">
        <v>118209</v>
      </c>
      <c r="BR1816" s="9">
        <v>16.827790218000001</v>
      </c>
      <c r="BS1816" s="12">
        <v>1468</v>
      </c>
      <c r="BT1816" s="9">
        <v>0.20897897830000001</v>
      </c>
      <c r="BU1816" s="12">
        <v>298689</v>
      </c>
      <c r="BV1816" s="9">
        <v>42.520246618000002</v>
      </c>
      <c r="BW1816" s="12">
        <v>199329</v>
      </c>
      <c r="BX1816" s="9">
        <v>28.375729398000001</v>
      </c>
      <c r="BY1816" s="12">
        <v>78493</v>
      </c>
      <c r="BZ1816" s="12">
        <v>11.803068168999999</v>
      </c>
      <c r="CA1816" s="12">
        <v>11.292795521</v>
      </c>
      <c r="CB1816" s="13">
        <v>12.313340818</v>
      </c>
      <c r="CC1816" s="20">
        <v>49.985123772000001</v>
      </c>
      <c r="CD1816" s="12">
        <v>0</v>
      </c>
      <c r="CE1816" s="9">
        <v>0</v>
      </c>
    </row>
    <row r="1817" spans="1:83" x14ac:dyDescent="0.45">
      <c r="A1817" s="3" t="s">
        <v>2969</v>
      </c>
      <c r="B1817" s="4" t="s">
        <v>2953</v>
      </c>
      <c r="C1817" s="4" t="s">
        <v>2970</v>
      </c>
      <c r="D1817" s="8">
        <v>83.169786504000001</v>
      </c>
      <c r="E1817" s="8">
        <v>82.643522132000001</v>
      </c>
      <c r="F1817" s="8">
        <v>83.696050877000005</v>
      </c>
      <c r="G1817" s="8"/>
      <c r="H1817" s="8"/>
      <c r="I1817" s="8"/>
      <c r="J1817" s="8">
        <v>84.844134179999998</v>
      </c>
      <c r="K1817" s="8">
        <v>81.235358615999999</v>
      </c>
      <c r="L1817" s="8">
        <v>88.452909743999996</v>
      </c>
      <c r="M1817" s="8">
        <v>89.197154130000001</v>
      </c>
      <c r="N1817" s="8">
        <v>79.145308466000003</v>
      </c>
      <c r="O1817" s="8">
        <v>99.248999792999996</v>
      </c>
      <c r="P1817" s="8">
        <v>84.919458452000001</v>
      </c>
      <c r="Q1817" s="8">
        <v>81.225289294999996</v>
      </c>
      <c r="R1817" s="8">
        <v>88.613627609999995</v>
      </c>
      <c r="S1817" s="8">
        <v>83.097672739000004</v>
      </c>
      <c r="T1817" s="8">
        <v>82.548604460999996</v>
      </c>
      <c r="U1817" s="9">
        <v>83.646741016999997</v>
      </c>
      <c r="V1817" s="12">
        <v>6.7</v>
      </c>
      <c r="W1817" s="12">
        <v>5.8</v>
      </c>
      <c r="X1817" s="13">
        <v>7.6</v>
      </c>
      <c r="Y1817" s="12">
        <v>12.9</v>
      </c>
      <c r="Z1817" s="12">
        <v>11.7</v>
      </c>
      <c r="AA1817" s="13">
        <v>14.2</v>
      </c>
      <c r="AB1817" s="12">
        <v>6880</v>
      </c>
      <c r="AC1817" s="13">
        <v>5.5</v>
      </c>
      <c r="AD1817" s="12">
        <v>3379.3997969000002</v>
      </c>
      <c r="AE1817" s="13">
        <v>2.6329771146000001</v>
      </c>
      <c r="AF1817" s="12">
        <v>50</v>
      </c>
      <c r="AG1817" s="12">
        <v>13.373203309999999</v>
      </c>
      <c r="AH1817" s="12">
        <v>9.9258492618999998</v>
      </c>
      <c r="AI1817" s="12">
        <v>17.630901371</v>
      </c>
      <c r="AJ1817" s="15">
        <v>5.1271765499999997E-2</v>
      </c>
      <c r="AK1817" s="12">
        <v>23946.849699999999</v>
      </c>
      <c r="AL1817" s="13">
        <v>12954.572700000001</v>
      </c>
      <c r="AM1817" s="12">
        <v>74640</v>
      </c>
      <c r="AN1817" s="12">
        <v>94085</v>
      </c>
      <c r="AO1817" s="17">
        <v>0.79332518470000002</v>
      </c>
      <c r="AP1817" s="17">
        <v>0.71356598999999998</v>
      </c>
      <c r="AQ1817" s="18">
        <v>0.87308437930000005</v>
      </c>
      <c r="AR1817" s="12">
        <v>122095</v>
      </c>
      <c r="AS1817" s="12">
        <v>113577.04255</v>
      </c>
      <c r="AT1817" s="12">
        <v>130612.95745</v>
      </c>
      <c r="AU1817" s="12">
        <v>79554</v>
      </c>
      <c r="AV1817" s="12">
        <v>28240.127659999998</v>
      </c>
      <c r="AW1817" s="12">
        <v>130867.87234</v>
      </c>
      <c r="AX1817" s="12">
        <v>111183</v>
      </c>
      <c r="AY1817" s="12">
        <v>95560.191489000004</v>
      </c>
      <c r="AZ1817" s="12">
        <v>126805.80851</v>
      </c>
      <c r="BA1817" s="12">
        <v>123808</v>
      </c>
      <c r="BB1817" s="12">
        <v>119526.97872</v>
      </c>
      <c r="BC1817" s="13">
        <v>128089.02128</v>
      </c>
      <c r="BD1817" s="19">
        <v>10.06171791</v>
      </c>
      <c r="BE1817" s="19">
        <v>48.940149726999998</v>
      </c>
      <c r="BF1817" s="12">
        <v>5870</v>
      </c>
      <c r="BG1817" s="12">
        <v>12.20526469</v>
      </c>
      <c r="BH1817" s="12">
        <v>10.849744082000001</v>
      </c>
      <c r="BI1817" s="13">
        <v>13.560785298000001</v>
      </c>
      <c r="BJ1817" s="19">
        <v>129924</v>
      </c>
      <c r="BK1817" s="20">
        <v>18.805609433000001</v>
      </c>
      <c r="BL1817" s="20">
        <v>20.108678919999999</v>
      </c>
      <c r="BM1817" s="12">
        <v>3675</v>
      </c>
      <c r="BN1817" s="9">
        <v>2.8285767063999998</v>
      </c>
      <c r="BO1817" s="12">
        <v>314</v>
      </c>
      <c r="BP1817" s="9">
        <v>0.24167975119999999</v>
      </c>
      <c r="BQ1817" s="12">
        <v>6188</v>
      </c>
      <c r="BR1817" s="9">
        <v>4.7627843969999999</v>
      </c>
      <c r="BS1817" s="12">
        <v>226</v>
      </c>
      <c r="BT1817" s="9">
        <v>0.17394784639999999</v>
      </c>
      <c r="BU1817" s="12">
        <v>10121</v>
      </c>
      <c r="BV1817" s="9">
        <v>7.7899387333999996</v>
      </c>
      <c r="BW1817" s="12">
        <v>107993</v>
      </c>
      <c r="BX1817" s="9">
        <v>83.120131768999997</v>
      </c>
      <c r="BY1817" s="12">
        <v>1583</v>
      </c>
      <c r="BZ1817" s="12">
        <v>1.2827577265000001</v>
      </c>
      <c r="CA1817" s="12">
        <v>0.95863463820000006</v>
      </c>
      <c r="CB1817" s="13">
        <v>1.6068808149</v>
      </c>
      <c r="CC1817" s="20">
        <v>50.312490379000003</v>
      </c>
      <c r="CD1817" s="12">
        <v>63622</v>
      </c>
      <c r="CE1817" s="9">
        <v>49.569533069999999</v>
      </c>
    </row>
    <row r="1818" spans="1:83" x14ac:dyDescent="0.45">
      <c r="A1818" s="3" t="s">
        <v>2971</v>
      </c>
      <c r="B1818" s="4" t="s">
        <v>2953</v>
      </c>
      <c r="C1818" s="4" t="s">
        <v>1209</v>
      </c>
      <c r="D1818" s="8">
        <v>79.325416212999997</v>
      </c>
      <c r="E1818" s="8">
        <v>79.023819412999998</v>
      </c>
      <c r="F1818" s="8">
        <v>79.627013012999996</v>
      </c>
      <c r="G1818" s="8"/>
      <c r="H1818" s="8"/>
      <c r="I1818" s="8"/>
      <c r="J1818" s="8">
        <v>88.317717025999997</v>
      </c>
      <c r="K1818" s="8">
        <v>86.748175238000002</v>
      </c>
      <c r="L1818" s="8">
        <v>89.887258814000006</v>
      </c>
      <c r="M1818" s="8">
        <v>73.204516491000007</v>
      </c>
      <c r="N1818" s="8">
        <v>72.488874611</v>
      </c>
      <c r="O1818" s="8">
        <v>73.920158370999999</v>
      </c>
      <c r="P1818" s="8">
        <v>81.555488605999997</v>
      </c>
      <c r="Q1818" s="8">
        <v>80.322351961999999</v>
      </c>
      <c r="R1818" s="8">
        <v>82.788625249999996</v>
      </c>
      <c r="S1818" s="8">
        <v>80.207331081000007</v>
      </c>
      <c r="T1818" s="8">
        <v>79.807065566999995</v>
      </c>
      <c r="U1818" s="9">
        <v>80.607596595000004</v>
      </c>
      <c r="V1818" s="12">
        <v>7.7</v>
      </c>
      <c r="W1818" s="12">
        <v>7.1</v>
      </c>
      <c r="X1818" s="13">
        <v>8.4</v>
      </c>
      <c r="Y1818" s="12">
        <v>13.5</v>
      </c>
      <c r="Z1818" s="12">
        <v>12.7</v>
      </c>
      <c r="AA1818" s="13">
        <v>14.4</v>
      </c>
      <c r="AB1818" s="12">
        <v>30490</v>
      </c>
      <c r="AC1818" s="13">
        <v>8.3000000000000007</v>
      </c>
      <c r="AD1818" s="12">
        <v>13449.704261000001</v>
      </c>
      <c r="AE1818" s="13">
        <v>3.6696390745</v>
      </c>
      <c r="AF1818" s="12">
        <v>349</v>
      </c>
      <c r="AG1818" s="12">
        <v>31.598580327000001</v>
      </c>
      <c r="AH1818" s="12">
        <v>28.283371205000002</v>
      </c>
      <c r="AI1818" s="12">
        <v>34.913789450000003</v>
      </c>
      <c r="AJ1818" s="15">
        <v>0.2768111358</v>
      </c>
      <c r="AK1818" s="12">
        <v>19945.555221999999</v>
      </c>
      <c r="AL1818" s="13">
        <v>8285.1946666999993</v>
      </c>
      <c r="AM1818" s="12">
        <v>58773</v>
      </c>
      <c r="AN1818" s="12">
        <v>71007</v>
      </c>
      <c r="AO1818" s="17">
        <v>0.82770712749999997</v>
      </c>
      <c r="AP1818" s="17">
        <v>0.78521591769999999</v>
      </c>
      <c r="AQ1818" s="18">
        <v>0.87019833729999996</v>
      </c>
      <c r="AR1818" s="12">
        <v>86499</v>
      </c>
      <c r="AS1818" s="12">
        <v>80521.297871999996</v>
      </c>
      <c r="AT1818" s="12">
        <v>92476.702128000004</v>
      </c>
      <c r="AU1818" s="12">
        <v>51405</v>
      </c>
      <c r="AV1818" s="12">
        <v>45472.574467999999</v>
      </c>
      <c r="AW1818" s="12">
        <v>57337.425532000001</v>
      </c>
      <c r="AX1818" s="12">
        <v>62244</v>
      </c>
      <c r="AY1818" s="12">
        <v>55643.148935999998</v>
      </c>
      <c r="AZ1818" s="12">
        <v>68844.851064000002</v>
      </c>
      <c r="BA1818" s="12">
        <v>101168</v>
      </c>
      <c r="BB1818" s="12">
        <v>95824.170213000005</v>
      </c>
      <c r="BC1818" s="13">
        <v>106511.82979</v>
      </c>
      <c r="BD1818" s="19">
        <v>35.337698447999998</v>
      </c>
      <c r="BE1818" s="19">
        <v>62.320807535999997</v>
      </c>
      <c r="BF1818" s="12">
        <v>22244</v>
      </c>
      <c r="BG1818" s="12">
        <v>16.598018147000001</v>
      </c>
      <c r="BH1818" s="12">
        <v>15.351963139</v>
      </c>
      <c r="BI1818" s="13">
        <v>17.844073155</v>
      </c>
      <c r="BJ1818" s="19">
        <v>385898</v>
      </c>
      <c r="BK1818" s="20">
        <v>21.249397509000001</v>
      </c>
      <c r="BL1818" s="20">
        <v>15.982202551</v>
      </c>
      <c r="BM1818" s="12">
        <v>74430</v>
      </c>
      <c r="BN1818" s="9">
        <v>19.287480111000001</v>
      </c>
      <c r="BO1818" s="12">
        <v>2750</v>
      </c>
      <c r="BP1818" s="9">
        <v>0.71262354299999997</v>
      </c>
      <c r="BQ1818" s="12">
        <v>48740</v>
      </c>
      <c r="BR1818" s="9">
        <v>12.630280539999999</v>
      </c>
      <c r="BS1818" s="12">
        <v>912</v>
      </c>
      <c r="BT1818" s="9">
        <v>0.2363318804</v>
      </c>
      <c r="BU1818" s="12">
        <v>75028</v>
      </c>
      <c r="BV1818" s="9">
        <v>19.442443340000001</v>
      </c>
      <c r="BW1818" s="12">
        <v>180154</v>
      </c>
      <c r="BX1818" s="9">
        <v>46.684357005999999</v>
      </c>
      <c r="BY1818" s="12">
        <v>22364</v>
      </c>
      <c r="BZ1818" s="12">
        <v>6.150376767</v>
      </c>
      <c r="CA1818" s="12">
        <v>5.6529303983999997</v>
      </c>
      <c r="CB1818" s="13">
        <v>6.6478231355000004</v>
      </c>
      <c r="CC1818" s="20">
        <v>50.758749721000001</v>
      </c>
      <c r="CD1818" s="12">
        <v>12764</v>
      </c>
      <c r="CE1818" s="9">
        <v>3.4825504142999999</v>
      </c>
    </row>
    <row r="1819" spans="1:83" x14ac:dyDescent="0.45">
      <c r="A1819" s="3" t="s">
        <v>2972</v>
      </c>
      <c r="B1819" s="4" t="s">
        <v>2953</v>
      </c>
      <c r="C1819" s="4" t="s">
        <v>610</v>
      </c>
      <c r="D1819" s="8">
        <v>80.590686227999996</v>
      </c>
      <c r="E1819" s="8">
        <v>80.400349247999998</v>
      </c>
      <c r="F1819" s="8">
        <v>80.781023208999997</v>
      </c>
      <c r="G1819" s="8">
        <v>116.46422694</v>
      </c>
      <c r="H1819" s="8">
        <v>70.126648520000003</v>
      </c>
      <c r="I1819" s="8">
        <v>162.80180535</v>
      </c>
      <c r="J1819" s="8">
        <v>88.219877714000006</v>
      </c>
      <c r="K1819" s="8">
        <v>87.454910550999998</v>
      </c>
      <c r="L1819" s="8">
        <v>88.984844877</v>
      </c>
      <c r="M1819" s="8">
        <v>78.545294217999995</v>
      </c>
      <c r="N1819" s="8">
        <v>77.839343677000002</v>
      </c>
      <c r="O1819" s="8">
        <v>79.251244759000002</v>
      </c>
      <c r="P1819" s="8">
        <v>82.987344715999996</v>
      </c>
      <c r="Q1819" s="8">
        <v>82.304535201999997</v>
      </c>
      <c r="R1819" s="8">
        <v>83.670154229999994</v>
      </c>
      <c r="S1819" s="8">
        <v>78.596042748000002</v>
      </c>
      <c r="T1819" s="8">
        <v>78.310990880999995</v>
      </c>
      <c r="U1819" s="9">
        <v>78.881094615999999</v>
      </c>
      <c r="V1819" s="12">
        <v>7.3</v>
      </c>
      <c r="W1819" s="12">
        <v>6.7</v>
      </c>
      <c r="X1819" s="13">
        <v>7.9</v>
      </c>
      <c r="Y1819" s="12">
        <v>12.7</v>
      </c>
      <c r="Z1819" s="12">
        <v>11.9</v>
      </c>
      <c r="AA1819" s="13">
        <v>13.5</v>
      </c>
      <c r="AB1819" s="12">
        <v>68900</v>
      </c>
      <c r="AC1819" s="13">
        <v>8.4</v>
      </c>
      <c r="AD1819" s="12">
        <v>31604.796606</v>
      </c>
      <c r="AE1819" s="13">
        <v>3.9025108853999999</v>
      </c>
      <c r="AF1819" s="12">
        <v>622</v>
      </c>
      <c r="AG1819" s="12">
        <v>25.106125853999998</v>
      </c>
      <c r="AH1819" s="12">
        <v>23.133064544</v>
      </c>
      <c r="AI1819" s="12">
        <v>27.079187165</v>
      </c>
      <c r="AJ1819" s="15">
        <v>0.25154778490000002</v>
      </c>
      <c r="AK1819" s="12">
        <v>18726.782869999999</v>
      </c>
      <c r="AL1819" s="13">
        <v>7969.3361304</v>
      </c>
      <c r="AM1819" s="12">
        <v>58566</v>
      </c>
      <c r="AN1819" s="12">
        <v>77531</v>
      </c>
      <c r="AO1819" s="17">
        <v>0.75538816730000002</v>
      </c>
      <c r="AP1819" s="17">
        <v>0.73241282919999995</v>
      </c>
      <c r="AQ1819" s="18">
        <v>0.7783635055</v>
      </c>
      <c r="AR1819" s="12">
        <v>98992</v>
      </c>
      <c r="AS1819" s="12">
        <v>96106.212765999997</v>
      </c>
      <c r="AT1819" s="12">
        <v>101877.78723</v>
      </c>
      <c r="AU1819" s="12">
        <v>82561</v>
      </c>
      <c r="AV1819" s="12">
        <v>77133.765956999996</v>
      </c>
      <c r="AW1819" s="12">
        <v>87988.234043000004</v>
      </c>
      <c r="AX1819" s="12">
        <v>69413</v>
      </c>
      <c r="AY1819" s="12">
        <v>64137.085105999999</v>
      </c>
      <c r="AZ1819" s="12">
        <v>74688.914894000001</v>
      </c>
      <c r="BA1819" s="12">
        <v>95162</v>
      </c>
      <c r="BB1819" s="12">
        <v>93004.212765999997</v>
      </c>
      <c r="BC1819" s="13">
        <v>97319.787234000003</v>
      </c>
      <c r="BD1819" s="19">
        <v>34.433965907000001</v>
      </c>
      <c r="BE1819" s="19">
        <v>43.271655655000004</v>
      </c>
      <c r="BF1819" s="12">
        <v>46459</v>
      </c>
      <c r="BG1819" s="12">
        <v>15.851282699</v>
      </c>
      <c r="BH1819" s="12">
        <v>15.156294483</v>
      </c>
      <c r="BI1819" s="13">
        <v>16.546270914000001</v>
      </c>
      <c r="BJ1819" s="19">
        <v>860807</v>
      </c>
      <c r="BK1819" s="20">
        <v>21.580331014999999</v>
      </c>
      <c r="BL1819" s="20">
        <v>15.853844125</v>
      </c>
      <c r="BM1819" s="12">
        <v>87771</v>
      </c>
      <c r="BN1819" s="9">
        <v>10.196362251</v>
      </c>
      <c r="BO1819" s="12">
        <v>6603</v>
      </c>
      <c r="BP1819" s="9">
        <v>0.76707089969999998</v>
      </c>
      <c r="BQ1819" s="12">
        <v>220805</v>
      </c>
      <c r="BR1819" s="9">
        <v>25.650929883</v>
      </c>
      <c r="BS1819" s="12">
        <v>1132</v>
      </c>
      <c r="BT1819" s="9">
        <v>0.1315045068</v>
      </c>
      <c r="BU1819" s="12">
        <v>195440</v>
      </c>
      <c r="BV1819" s="9">
        <v>22.704276336</v>
      </c>
      <c r="BW1819" s="12">
        <v>343574</v>
      </c>
      <c r="BX1819" s="9">
        <v>39.913011859999997</v>
      </c>
      <c r="BY1819" s="12">
        <v>52853</v>
      </c>
      <c r="BZ1819" s="12">
        <v>6.5214708938000001</v>
      </c>
      <c r="CA1819" s="12">
        <v>6.1833134453999996</v>
      </c>
      <c r="CB1819" s="13">
        <v>6.8596283421999997</v>
      </c>
      <c r="CC1819" s="20">
        <v>50.246803290000003</v>
      </c>
      <c r="CD1819" s="12">
        <v>5461</v>
      </c>
      <c r="CE1819" s="9">
        <v>0.67431574419999996</v>
      </c>
    </row>
    <row r="1820" spans="1:83" x14ac:dyDescent="0.45">
      <c r="A1820" s="3" t="s">
        <v>2973</v>
      </c>
      <c r="B1820" s="4" t="s">
        <v>2953</v>
      </c>
      <c r="C1820" s="4" t="s">
        <v>2974</v>
      </c>
      <c r="D1820" s="8">
        <v>79.848582066000006</v>
      </c>
      <c r="E1820" s="8">
        <v>79.635886056000004</v>
      </c>
      <c r="F1820" s="8">
        <v>80.061278076999997</v>
      </c>
      <c r="G1820" s="8"/>
      <c r="H1820" s="8"/>
      <c r="I1820" s="8"/>
      <c r="J1820" s="8">
        <v>87.952165281999996</v>
      </c>
      <c r="K1820" s="8">
        <v>86.596779411</v>
      </c>
      <c r="L1820" s="8">
        <v>89.307551153000006</v>
      </c>
      <c r="M1820" s="8">
        <v>74.280047550999996</v>
      </c>
      <c r="N1820" s="8">
        <v>73.385247566000004</v>
      </c>
      <c r="O1820" s="8">
        <v>75.174847536000001</v>
      </c>
      <c r="P1820" s="8">
        <v>82.026374374</v>
      </c>
      <c r="Q1820" s="8">
        <v>81.091670034000003</v>
      </c>
      <c r="R1820" s="8">
        <v>82.961078713000006</v>
      </c>
      <c r="S1820" s="8">
        <v>79.843026346000002</v>
      </c>
      <c r="T1820" s="8">
        <v>79.602436455000003</v>
      </c>
      <c r="U1820" s="9">
        <v>80.083616235999997</v>
      </c>
      <c r="V1820" s="12">
        <v>7.4</v>
      </c>
      <c r="W1820" s="12">
        <v>6.6</v>
      </c>
      <c r="X1820" s="13">
        <v>8.3000000000000007</v>
      </c>
      <c r="Y1820" s="12">
        <v>13.9</v>
      </c>
      <c r="Z1820" s="12">
        <v>12.7</v>
      </c>
      <c r="AA1820" s="13">
        <v>14.9</v>
      </c>
      <c r="AB1820" s="12">
        <v>48120</v>
      </c>
      <c r="AC1820" s="13">
        <v>7.8</v>
      </c>
      <c r="AD1820" s="12">
        <v>29627.705601000001</v>
      </c>
      <c r="AE1820" s="13">
        <v>4.6999755070000004</v>
      </c>
      <c r="AF1820" s="12">
        <v>574</v>
      </c>
      <c r="AG1820" s="12">
        <v>30.884623868999999</v>
      </c>
      <c r="AH1820" s="12">
        <v>28.357989254</v>
      </c>
      <c r="AI1820" s="12">
        <v>33.411258484999998</v>
      </c>
      <c r="AJ1820" s="15">
        <v>0.20660864570000001</v>
      </c>
      <c r="AK1820" s="12">
        <v>22599.816769000001</v>
      </c>
      <c r="AL1820" s="13">
        <v>10497.792484</v>
      </c>
      <c r="AM1820" s="12">
        <v>64269</v>
      </c>
      <c r="AN1820" s="12">
        <v>90954</v>
      </c>
      <c r="AO1820" s="17">
        <v>0.7066099347</v>
      </c>
      <c r="AP1820" s="17">
        <v>0.68192018980000002</v>
      </c>
      <c r="AQ1820" s="18">
        <v>0.73129967959999997</v>
      </c>
      <c r="AR1820" s="12">
        <v>107500</v>
      </c>
      <c r="AS1820" s="12">
        <v>103351.23404</v>
      </c>
      <c r="AT1820" s="12">
        <v>111648.76596</v>
      </c>
      <c r="AU1820" s="12">
        <v>62669</v>
      </c>
      <c r="AV1820" s="12">
        <v>57405</v>
      </c>
      <c r="AW1820" s="12">
        <v>67933</v>
      </c>
      <c r="AX1820" s="12">
        <v>80906</v>
      </c>
      <c r="AY1820" s="12">
        <v>72168.808510999996</v>
      </c>
      <c r="AZ1820" s="12">
        <v>89643.191489000004</v>
      </c>
      <c r="BA1820" s="12">
        <v>115486</v>
      </c>
      <c r="BB1820" s="12">
        <v>112733.65957</v>
      </c>
      <c r="BC1820" s="13">
        <v>118238.34043</v>
      </c>
      <c r="BD1820" s="19">
        <v>22.897700636</v>
      </c>
      <c r="BE1820" s="19">
        <v>61.424281014999998</v>
      </c>
      <c r="BF1820" s="12">
        <v>38275</v>
      </c>
      <c r="BG1820" s="12">
        <v>15.880688419</v>
      </c>
      <c r="BH1820" s="12">
        <v>15.082053045</v>
      </c>
      <c r="BI1820" s="13">
        <v>16.679323792999998</v>
      </c>
      <c r="BJ1820" s="19">
        <v>645354</v>
      </c>
      <c r="BK1820" s="20">
        <v>20.751866417999999</v>
      </c>
      <c r="BL1820" s="20">
        <v>18.672542512</v>
      </c>
      <c r="BM1820" s="12">
        <v>42170</v>
      </c>
      <c r="BN1820" s="9">
        <v>6.5343981752999998</v>
      </c>
      <c r="BO1820" s="12">
        <v>1926</v>
      </c>
      <c r="BP1820" s="9">
        <v>0.29844085570000001</v>
      </c>
      <c r="BQ1820" s="12">
        <v>36767</v>
      </c>
      <c r="BR1820" s="9">
        <v>5.6971832514000003</v>
      </c>
      <c r="BS1820" s="12">
        <v>402</v>
      </c>
      <c r="BT1820" s="9">
        <v>6.2291393600000002E-2</v>
      </c>
      <c r="BU1820" s="12">
        <v>73417</v>
      </c>
      <c r="BV1820" s="9">
        <v>11.376236918</v>
      </c>
      <c r="BW1820" s="12">
        <v>483211</v>
      </c>
      <c r="BX1820" s="9">
        <v>74.875339736000001</v>
      </c>
      <c r="BY1820" s="12">
        <v>13887</v>
      </c>
      <c r="BZ1820" s="12">
        <v>2.2742458485000001</v>
      </c>
      <c r="CA1820" s="12"/>
      <c r="CB1820" s="13"/>
      <c r="CC1820" s="20">
        <v>51.011072992000003</v>
      </c>
      <c r="CD1820" s="12">
        <v>23510</v>
      </c>
      <c r="CE1820" s="9">
        <v>3.7294964942000002</v>
      </c>
    </row>
    <row r="1821" spans="1:83" x14ac:dyDescent="0.45">
      <c r="A1821" s="3" t="s">
        <v>2975</v>
      </c>
      <c r="B1821" s="4" t="s">
        <v>2953</v>
      </c>
      <c r="C1821" s="4" t="s">
        <v>1642</v>
      </c>
      <c r="D1821" s="8">
        <v>81.808385510999997</v>
      </c>
      <c r="E1821" s="8">
        <v>81.577477728999995</v>
      </c>
      <c r="F1821" s="8">
        <v>82.039293294000004</v>
      </c>
      <c r="G1821" s="8"/>
      <c r="H1821" s="8"/>
      <c r="I1821" s="8"/>
      <c r="J1821" s="8">
        <v>89.829660211999993</v>
      </c>
      <c r="K1821" s="8">
        <v>88.284008885000006</v>
      </c>
      <c r="L1821" s="8">
        <v>91.375311538000005</v>
      </c>
      <c r="M1821" s="8">
        <v>76.904639670999998</v>
      </c>
      <c r="N1821" s="8">
        <v>75.623294979999997</v>
      </c>
      <c r="O1821" s="8">
        <v>78.185984361999999</v>
      </c>
      <c r="P1821" s="8">
        <v>85.839822381000005</v>
      </c>
      <c r="Q1821" s="8">
        <v>84.513416311</v>
      </c>
      <c r="R1821" s="8">
        <v>87.166228450999995</v>
      </c>
      <c r="S1821" s="8">
        <v>81.283316147999997</v>
      </c>
      <c r="T1821" s="8">
        <v>81.018107825000001</v>
      </c>
      <c r="U1821" s="9">
        <v>81.548524471999997</v>
      </c>
      <c r="V1821" s="12">
        <v>6.3</v>
      </c>
      <c r="W1821" s="12">
        <v>5.6</v>
      </c>
      <c r="X1821" s="13">
        <v>7.1</v>
      </c>
      <c r="Y1821" s="12">
        <v>12.6</v>
      </c>
      <c r="Z1821" s="12">
        <v>11.6</v>
      </c>
      <c r="AA1821" s="13">
        <v>13.6</v>
      </c>
      <c r="AB1821" s="12">
        <v>31610</v>
      </c>
      <c r="AC1821" s="13">
        <v>6.4</v>
      </c>
      <c r="AD1821" s="12">
        <v>18135.457273</v>
      </c>
      <c r="AE1821" s="13">
        <v>3.6840019163000002</v>
      </c>
      <c r="AF1821" s="12">
        <v>291</v>
      </c>
      <c r="AG1821" s="12">
        <v>19.699964797</v>
      </c>
      <c r="AH1821" s="12">
        <v>17.436493316</v>
      </c>
      <c r="AI1821" s="12">
        <v>21.963436279</v>
      </c>
      <c r="AJ1821" s="15">
        <v>0.154176219</v>
      </c>
      <c r="AK1821" s="12">
        <v>21945.395368000001</v>
      </c>
      <c r="AL1821" s="13">
        <v>10937.918788999999</v>
      </c>
      <c r="AM1821" s="12">
        <v>73768</v>
      </c>
      <c r="AN1821" s="12">
        <v>96970</v>
      </c>
      <c r="AO1821" s="17">
        <v>0.76073012269999996</v>
      </c>
      <c r="AP1821" s="17">
        <v>0.73585742769999996</v>
      </c>
      <c r="AQ1821" s="18">
        <v>0.78560281779999996</v>
      </c>
      <c r="AR1821" s="12">
        <v>122525</v>
      </c>
      <c r="AS1821" s="12">
        <v>116453.17021</v>
      </c>
      <c r="AT1821" s="12">
        <v>128596.82979</v>
      </c>
      <c r="AU1821" s="12">
        <v>89021</v>
      </c>
      <c r="AV1821" s="12">
        <v>71017.595744999999</v>
      </c>
      <c r="AW1821" s="12">
        <v>107024.40426</v>
      </c>
      <c r="AX1821" s="12">
        <v>87388</v>
      </c>
      <c r="AY1821" s="12">
        <v>79171.489361999993</v>
      </c>
      <c r="AZ1821" s="12">
        <v>95604.510638000007</v>
      </c>
      <c r="BA1821" s="12">
        <v>129211</v>
      </c>
      <c r="BB1821" s="12">
        <v>126382.40426</v>
      </c>
      <c r="BC1821" s="13">
        <v>132039.59573999999</v>
      </c>
      <c r="BD1821" s="19">
        <v>13.517443874</v>
      </c>
      <c r="BE1821" s="19">
        <v>54.048709971999997</v>
      </c>
      <c r="BF1821" s="12">
        <v>24857</v>
      </c>
      <c r="BG1821" s="12">
        <v>13.453159926</v>
      </c>
      <c r="BH1821" s="12">
        <v>12.595618953000001</v>
      </c>
      <c r="BI1821" s="13">
        <v>14.310700898</v>
      </c>
      <c r="BJ1821" s="19">
        <v>510981</v>
      </c>
      <c r="BK1821" s="20">
        <v>20.557907240999999</v>
      </c>
      <c r="BL1821" s="20">
        <v>17.766022611</v>
      </c>
      <c r="BM1821" s="12">
        <v>17499</v>
      </c>
      <c r="BN1821" s="9">
        <v>3.4245891726000002</v>
      </c>
      <c r="BO1821" s="12">
        <v>1758</v>
      </c>
      <c r="BP1821" s="9">
        <v>0.34404410340000002</v>
      </c>
      <c r="BQ1821" s="12">
        <v>57858</v>
      </c>
      <c r="BR1821" s="9">
        <v>11.322925901</v>
      </c>
      <c r="BS1821" s="12">
        <v>259</v>
      </c>
      <c r="BT1821" s="9">
        <v>5.0686816099999997E-2</v>
      </c>
      <c r="BU1821" s="12">
        <v>73161</v>
      </c>
      <c r="BV1821" s="9">
        <v>14.317753498</v>
      </c>
      <c r="BW1821" s="12">
        <v>354075</v>
      </c>
      <c r="BX1821" s="9">
        <v>69.293183111999994</v>
      </c>
      <c r="BY1821" s="12">
        <v>17995</v>
      </c>
      <c r="BZ1821" s="12">
        <v>3.724508487</v>
      </c>
      <c r="CA1821" s="12">
        <v>3.3871997615999998</v>
      </c>
      <c r="CB1821" s="13">
        <v>4.0618172123000003</v>
      </c>
      <c r="CC1821" s="20">
        <v>50.401091233999999</v>
      </c>
      <c r="CD1821" s="12">
        <v>33324</v>
      </c>
      <c r="CE1821" s="9">
        <v>6.7693732783999998</v>
      </c>
    </row>
    <row r="1822" spans="1:83" x14ac:dyDescent="0.45">
      <c r="A1822" s="3" t="s">
        <v>2976</v>
      </c>
      <c r="B1822" s="4" t="s">
        <v>2953</v>
      </c>
      <c r="C1822" s="4" t="s">
        <v>2977</v>
      </c>
      <c r="D1822" s="8">
        <v>78.512500892000006</v>
      </c>
      <c r="E1822" s="8">
        <v>78.296062488000004</v>
      </c>
      <c r="F1822" s="8">
        <v>78.728939295999993</v>
      </c>
      <c r="G1822" s="8"/>
      <c r="H1822" s="8"/>
      <c r="I1822" s="8"/>
      <c r="J1822" s="8">
        <v>90.137356251</v>
      </c>
      <c r="K1822" s="8">
        <v>87.475629521000002</v>
      </c>
      <c r="L1822" s="8">
        <v>92.799082980999998</v>
      </c>
      <c r="M1822" s="8">
        <v>74.893168001000006</v>
      </c>
      <c r="N1822" s="8">
        <v>73.573536867000001</v>
      </c>
      <c r="O1822" s="8">
        <v>76.212799133999994</v>
      </c>
      <c r="P1822" s="8">
        <v>83.261087137000004</v>
      </c>
      <c r="Q1822" s="8">
        <v>82.050805893000003</v>
      </c>
      <c r="R1822" s="8">
        <v>84.471368381000005</v>
      </c>
      <c r="S1822" s="8">
        <v>78.311847642000004</v>
      </c>
      <c r="T1822" s="8">
        <v>78.078499622999999</v>
      </c>
      <c r="U1822" s="9">
        <v>78.545195660999994</v>
      </c>
      <c r="V1822" s="12">
        <v>8.6</v>
      </c>
      <c r="W1822" s="12">
        <v>7.7</v>
      </c>
      <c r="X1822" s="13">
        <v>9.6</v>
      </c>
      <c r="Y1822" s="12">
        <v>14.8</v>
      </c>
      <c r="Z1822" s="12">
        <v>13.7</v>
      </c>
      <c r="AA1822" s="13">
        <v>15.9</v>
      </c>
      <c r="AB1822" s="12">
        <v>58910</v>
      </c>
      <c r="AC1822" s="13">
        <v>9.8000000000000007</v>
      </c>
      <c r="AD1822" s="12">
        <v>51112.866754000002</v>
      </c>
      <c r="AE1822" s="13">
        <v>8.8650350702999994</v>
      </c>
      <c r="AF1822" s="12">
        <v>680</v>
      </c>
      <c r="AG1822" s="12">
        <v>37.299637863999997</v>
      </c>
      <c r="AH1822" s="12">
        <v>34.496101263</v>
      </c>
      <c r="AI1822" s="12">
        <v>40.103174465999999</v>
      </c>
      <c r="AJ1822" s="15">
        <v>0.14308279090000001</v>
      </c>
      <c r="AK1822" s="12">
        <v>21612.845714999999</v>
      </c>
      <c r="AL1822" s="13">
        <v>8890.9868308000005</v>
      </c>
      <c r="AM1822" s="12">
        <v>53367</v>
      </c>
      <c r="AN1822" s="12">
        <v>69731</v>
      </c>
      <c r="AO1822" s="17">
        <v>0.76532675569999997</v>
      </c>
      <c r="AP1822" s="17">
        <v>0.7373813427</v>
      </c>
      <c r="AQ1822" s="18">
        <v>0.79327216860000005</v>
      </c>
      <c r="AR1822" s="12">
        <v>75732</v>
      </c>
      <c r="AS1822" s="12">
        <v>73102.382979000002</v>
      </c>
      <c r="AT1822" s="12">
        <v>78361.617020999998</v>
      </c>
      <c r="AU1822" s="12">
        <v>59720</v>
      </c>
      <c r="AV1822" s="12">
        <v>48349.617020999998</v>
      </c>
      <c r="AW1822" s="12">
        <v>71090.382979000002</v>
      </c>
      <c r="AX1822" s="12">
        <v>72253</v>
      </c>
      <c r="AY1822" s="12">
        <v>65935.723404000004</v>
      </c>
      <c r="AZ1822" s="12">
        <v>78570.276595999996</v>
      </c>
      <c r="BA1822" s="12">
        <v>77352</v>
      </c>
      <c r="BB1822" s="12">
        <v>75490.893616999994</v>
      </c>
      <c r="BC1822" s="13">
        <v>79213.106383000006</v>
      </c>
      <c r="BD1822" s="19">
        <v>33.835920839000003</v>
      </c>
      <c r="BE1822" s="19">
        <v>49.040392269000002</v>
      </c>
      <c r="BF1822" s="12">
        <v>38708</v>
      </c>
      <c r="BG1822" s="12">
        <v>16.633578273000001</v>
      </c>
      <c r="BH1822" s="12">
        <v>15.743572307000001</v>
      </c>
      <c r="BI1822" s="13">
        <v>17.523584240000002</v>
      </c>
      <c r="BJ1822" s="19">
        <v>648998</v>
      </c>
      <c r="BK1822" s="20">
        <v>24.760476919999999</v>
      </c>
      <c r="BL1822" s="20">
        <v>22.383890243</v>
      </c>
      <c r="BM1822" s="12">
        <v>21010</v>
      </c>
      <c r="BN1822" s="9">
        <v>3.2372981118999999</v>
      </c>
      <c r="BO1822" s="12">
        <v>1920</v>
      </c>
      <c r="BP1822" s="9">
        <v>0.29584066510000001</v>
      </c>
      <c r="BQ1822" s="12">
        <v>13211</v>
      </c>
      <c r="BR1822" s="9">
        <v>2.0355994933999999</v>
      </c>
      <c r="BS1822" s="12">
        <v>318</v>
      </c>
      <c r="BT1822" s="9">
        <v>4.8998610200000001E-2</v>
      </c>
      <c r="BU1822" s="12">
        <v>63916</v>
      </c>
      <c r="BV1822" s="9">
        <v>9.8484124758</v>
      </c>
      <c r="BW1822" s="12">
        <v>543030</v>
      </c>
      <c r="BX1822" s="9">
        <v>83.672060622999993</v>
      </c>
      <c r="BY1822" s="12">
        <v>8625</v>
      </c>
      <c r="BZ1822" s="12">
        <v>1.4741523409999999</v>
      </c>
      <c r="CA1822" s="12">
        <v>1.2631577708999999</v>
      </c>
      <c r="CB1822" s="13">
        <v>1.6851469111999999</v>
      </c>
      <c r="CC1822" s="20">
        <v>51.268879103000003</v>
      </c>
      <c r="CD1822" s="12">
        <v>16711</v>
      </c>
      <c r="CE1822" s="9">
        <v>2.8983622025</v>
      </c>
    </row>
    <row r="1823" spans="1:83" x14ac:dyDescent="0.45">
      <c r="A1823" s="3" t="s">
        <v>2978</v>
      </c>
      <c r="B1823" s="4" t="s">
        <v>2953</v>
      </c>
      <c r="C1823" s="4" t="s">
        <v>2979</v>
      </c>
      <c r="D1823" s="8">
        <v>78.906688728999995</v>
      </c>
      <c r="E1823" s="8">
        <v>78.657828195999997</v>
      </c>
      <c r="F1823" s="8">
        <v>79.155549262999997</v>
      </c>
      <c r="G1823" s="8"/>
      <c r="H1823" s="8"/>
      <c r="I1823" s="8"/>
      <c r="J1823" s="8">
        <v>85.616135907</v>
      </c>
      <c r="K1823" s="8">
        <v>83.801993416000002</v>
      </c>
      <c r="L1823" s="8">
        <v>87.430278396999995</v>
      </c>
      <c r="M1823" s="8">
        <v>71.886716062000005</v>
      </c>
      <c r="N1823" s="8">
        <v>71.082592449000003</v>
      </c>
      <c r="O1823" s="8">
        <v>72.690839675000007</v>
      </c>
      <c r="P1823" s="8">
        <v>82.450915653999999</v>
      </c>
      <c r="Q1823" s="8">
        <v>81.794169757000006</v>
      </c>
      <c r="R1823" s="8">
        <v>83.107661551999996</v>
      </c>
      <c r="S1823" s="8">
        <v>78.901655646999998</v>
      </c>
      <c r="T1823" s="8">
        <v>78.543472651000002</v>
      </c>
      <c r="U1823" s="9">
        <v>79.259838642999995</v>
      </c>
      <c r="V1823" s="12">
        <v>9.6999999999999993</v>
      </c>
      <c r="W1823" s="12">
        <v>9</v>
      </c>
      <c r="X1823" s="13">
        <v>10.5</v>
      </c>
      <c r="Y1823" s="12">
        <v>14.4</v>
      </c>
      <c r="Z1823" s="12">
        <v>13.5</v>
      </c>
      <c r="AA1823" s="13">
        <v>15.3</v>
      </c>
      <c r="AB1823" s="12">
        <v>60520</v>
      </c>
      <c r="AC1823" s="13">
        <v>12</v>
      </c>
      <c r="AD1823" s="12">
        <v>9150.6997831000008</v>
      </c>
      <c r="AE1823" s="13">
        <v>1.8256634299000001</v>
      </c>
      <c r="AF1823" s="12">
        <v>429</v>
      </c>
      <c r="AG1823" s="12">
        <v>28.495175747000001</v>
      </c>
      <c r="AH1823" s="12">
        <v>25.798686050000001</v>
      </c>
      <c r="AI1823" s="12">
        <v>31.191665443000002</v>
      </c>
      <c r="AJ1823" s="15">
        <v>0.31546562140000001</v>
      </c>
      <c r="AK1823" s="12">
        <v>20682.105637000001</v>
      </c>
      <c r="AL1823" s="13">
        <v>6884.7773211000003</v>
      </c>
      <c r="AM1823" s="12">
        <v>49297</v>
      </c>
      <c r="AN1823" s="12">
        <v>56331</v>
      </c>
      <c r="AO1823" s="17">
        <v>0.87513092260000003</v>
      </c>
      <c r="AP1823" s="17">
        <v>0.83306631760000005</v>
      </c>
      <c r="AQ1823" s="18">
        <v>0.9171955275</v>
      </c>
      <c r="AR1823" s="12">
        <v>74016</v>
      </c>
      <c r="AS1823" s="12">
        <v>70187.744680999996</v>
      </c>
      <c r="AT1823" s="12">
        <v>77844.255319000004</v>
      </c>
      <c r="AU1823" s="12">
        <v>52282</v>
      </c>
      <c r="AV1823" s="12">
        <v>47805.574467999999</v>
      </c>
      <c r="AW1823" s="12">
        <v>56758.425532000001</v>
      </c>
      <c r="AX1823" s="12">
        <v>57693</v>
      </c>
      <c r="AY1823" s="12">
        <v>55305.255319000004</v>
      </c>
      <c r="AZ1823" s="12">
        <v>60080.744680999996</v>
      </c>
      <c r="BA1823" s="12">
        <v>102078</v>
      </c>
      <c r="BB1823" s="12">
        <v>99403.106383000006</v>
      </c>
      <c r="BC1823" s="13">
        <v>104752.89362</v>
      </c>
      <c r="BD1823" s="19">
        <v>55.251791617000002</v>
      </c>
      <c r="BE1823" s="19">
        <v>63.919529808</v>
      </c>
      <c r="BF1823" s="12">
        <v>38138</v>
      </c>
      <c r="BG1823" s="12">
        <v>22.239846051000001</v>
      </c>
      <c r="BH1823" s="12">
        <v>21.146451918</v>
      </c>
      <c r="BI1823" s="13">
        <v>23.333240183000001</v>
      </c>
      <c r="BJ1823" s="19">
        <v>518117</v>
      </c>
      <c r="BK1823" s="20">
        <v>23.667048176000002</v>
      </c>
      <c r="BL1823" s="20">
        <v>15.277244329</v>
      </c>
      <c r="BM1823" s="12">
        <v>50720</v>
      </c>
      <c r="BN1823" s="9">
        <v>9.7892946960000007</v>
      </c>
      <c r="BO1823" s="12">
        <v>8582</v>
      </c>
      <c r="BP1823" s="9">
        <v>1.6563826317000001</v>
      </c>
      <c r="BQ1823" s="12">
        <v>30760</v>
      </c>
      <c r="BR1823" s="9">
        <v>5.9368829820000002</v>
      </c>
      <c r="BS1823" s="12">
        <v>1223</v>
      </c>
      <c r="BT1823" s="9">
        <v>0.2360470704</v>
      </c>
      <c r="BU1823" s="12">
        <v>226634</v>
      </c>
      <c r="BV1823" s="9">
        <v>43.741857533999998</v>
      </c>
      <c r="BW1823" s="12">
        <v>204623</v>
      </c>
      <c r="BX1823" s="9">
        <v>39.493589286000002</v>
      </c>
      <c r="BY1823" s="12">
        <v>68809</v>
      </c>
      <c r="BZ1823" s="12">
        <v>14.135282432</v>
      </c>
      <c r="CA1823" s="12">
        <v>13.528254741</v>
      </c>
      <c r="CB1823" s="13">
        <v>14.742310123999999</v>
      </c>
      <c r="CC1823" s="20">
        <v>50.776562050999999</v>
      </c>
      <c r="CD1823" s="12">
        <v>12080</v>
      </c>
      <c r="CE1823" s="9">
        <v>2.4100904582</v>
      </c>
    </row>
    <row r="1824" spans="1:83" x14ac:dyDescent="0.45">
      <c r="A1824" s="3" t="s">
        <v>2980</v>
      </c>
      <c r="B1824" s="4" t="s">
        <v>2953</v>
      </c>
      <c r="C1824" s="4" t="s">
        <v>2981</v>
      </c>
      <c r="D1824" s="8">
        <v>74.038532545999999</v>
      </c>
      <c r="E1824" s="8">
        <v>73.238258434000002</v>
      </c>
      <c r="F1824" s="8">
        <v>74.838806658999999</v>
      </c>
      <c r="G1824" s="8"/>
      <c r="H1824" s="8"/>
      <c r="I1824" s="8"/>
      <c r="J1824" s="8"/>
      <c r="K1824" s="8"/>
      <c r="L1824" s="8"/>
      <c r="M1824" s="8">
        <v>66.763318408999993</v>
      </c>
      <c r="N1824" s="8">
        <v>64.396837653000006</v>
      </c>
      <c r="O1824" s="8">
        <v>69.129799164000005</v>
      </c>
      <c r="P1824" s="8">
        <v>79.020647580000002</v>
      </c>
      <c r="Q1824" s="8">
        <v>73.571111935000005</v>
      </c>
      <c r="R1824" s="8">
        <v>84.470183225</v>
      </c>
      <c r="S1824" s="8">
        <v>75.343366517999996</v>
      </c>
      <c r="T1824" s="8">
        <v>74.479143711000006</v>
      </c>
      <c r="U1824" s="9">
        <v>76.207589325000001</v>
      </c>
      <c r="V1824" s="12">
        <v>9.8000000000000007</v>
      </c>
      <c r="W1824" s="12">
        <v>8.9</v>
      </c>
      <c r="X1824" s="13">
        <v>10.7</v>
      </c>
      <c r="Y1824" s="12">
        <v>16</v>
      </c>
      <c r="Z1824" s="12">
        <v>14.9</v>
      </c>
      <c r="AA1824" s="13">
        <v>17</v>
      </c>
      <c r="AB1824" s="12">
        <v>7370</v>
      </c>
      <c r="AC1824" s="13">
        <v>11.7</v>
      </c>
      <c r="AD1824" s="12">
        <v>5568.9024937000004</v>
      </c>
      <c r="AE1824" s="13">
        <v>8.4271332926000007</v>
      </c>
      <c r="AF1824" s="12">
        <v>124</v>
      </c>
      <c r="AG1824" s="12">
        <v>66.153443980000006</v>
      </c>
      <c r="AH1824" s="12">
        <v>54.509564879999999</v>
      </c>
      <c r="AI1824" s="12">
        <v>77.797323081000002</v>
      </c>
      <c r="AJ1824" s="15">
        <v>0.2085703243</v>
      </c>
      <c r="AK1824" s="12">
        <v>20706.833729000002</v>
      </c>
      <c r="AL1824" s="13">
        <v>7030.1438125000004</v>
      </c>
      <c r="AM1824" s="12">
        <v>45222</v>
      </c>
      <c r="AN1824" s="12">
        <v>64190</v>
      </c>
      <c r="AO1824" s="17">
        <v>0.70450225889999996</v>
      </c>
      <c r="AP1824" s="17">
        <v>0.66286317910000003</v>
      </c>
      <c r="AQ1824" s="18">
        <v>0.74614133869999999</v>
      </c>
      <c r="AR1824" s="12">
        <v>69844</v>
      </c>
      <c r="AS1824" s="12">
        <v>63879.404255000001</v>
      </c>
      <c r="AT1824" s="12">
        <v>75808.595744999999</v>
      </c>
      <c r="AU1824" s="12">
        <v>37171</v>
      </c>
      <c r="AV1824" s="12">
        <v>29864.787233999999</v>
      </c>
      <c r="AW1824" s="12">
        <v>44477.212765999997</v>
      </c>
      <c r="AX1824" s="12">
        <v>40355</v>
      </c>
      <c r="AY1824" s="12">
        <v>31929.978723</v>
      </c>
      <c r="AZ1824" s="12">
        <v>48780.021277</v>
      </c>
      <c r="BA1824" s="12">
        <v>80115</v>
      </c>
      <c r="BB1824" s="12">
        <v>74647.255319000004</v>
      </c>
      <c r="BC1824" s="13">
        <v>85582.744680999996</v>
      </c>
      <c r="BD1824" s="19">
        <v>38.903855086</v>
      </c>
      <c r="BE1824" s="19">
        <v>60.815573332</v>
      </c>
      <c r="BF1824" s="12">
        <v>4020</v>
      </c>
      <c r="BG1824" s="12">
        <v>16.566389186999999</v>
      </c>
      <c r="BH1824" s="12">
        <v>14.255912369000001</v>
      </c>
      <c r="BI1824" s="13">
        <v>18.876866004</v>
      </c>
      <c r="BJ1824" s="19">
        <v>65046</v>
      </c>
      <c r="BK1824" s="20">
        <v>21.795344833000001</v>
      </c>
      <c r="BL1824" s="20">
        <v>19.135688590000001</v>
      </c>
      <c r="BM1824" s="12">
        <v>8873</v>
      </c>
      <c r="BN1824" s="9">
        <v>13.641115517999999</v>
      </c>
      <c r="BO1824" s="12">
        <v>416</v>
      </c>
      <c r="BP1824" s="9">
        <v>0.63954739719999998</v>
      </c>
      <c r="BQ1824" s="12">
        <v>722</v>
      </c>
      <c r="BR1824" s="9">
        <v>1.1099837038</v>
      </c>
      <c r="BS1824" s="12">
        <v>40</v>
      </c>
      <c r="BT1824" s="9">
        <v>6.1494941999999997E-2</v>
      </c>
      <c r="BU1824" s="12">
        <v>6862</v>
      </c>
      <c r="BV1824" s="9">
        <v>10.549457307000001</v>
      </c>
      <c r="BW1824" s="12">
        <v>47007</v>
      </c>
      <c r="BX1824" s="9">
        <v>72.267318513000006</v>
      </c>
      <c r="BY1824" s="12">
        <v>735</v>
      </c>
      <c r="BZ1824" s="12">
        <v>1.1994125326</v>
      </c>
      <c r="CA1824" s="12">
        <v>0.78194206789999998</v>
      </c>
      <c r="CB1824" s="13">
        <v>1.6168829974000001</v>
      </c>
      <c r="CC1824" s="20">
        <v>50.713341327999998</v>
      </c>
      <c r="CD1824" s="12">
        <v>29936</v>
      </c>
      <c r="CE1824" s="9">
        <v>45.300606813000002</v>
      </c>
    </row>
    <row r="1825" spans="1:83" x14ac:dyDescent="0.45">
      <c r="A1825" s="3" t="s">
        <v>2982</v>
      </c>
      <c r="B1825" s="4" t="s">
        <v>2953</v>
      </c>
      <c r="C1825" s="4" t="s">
        <v>2030</v>
      </c>
      <c r="D1825" s="8">
        <v>81.945326207999997</v>
      </c>
      <c r="E1825" s="8">
        <v>81.652407170999993</v>
      </c>
      <c r="F1825" s="8">
        <v>82.238245243999998</v>
      </c>
      <c r="G1825" s="8"/>
      <c r="H1825" s="8"/>
      <c r="I1825" s="8"/>
      <c r="J1825" s="8">
        <v>90.050350090999999</v>
      </c>
      <c r="K1825" s="8">
        <v>88.553267934000004</v>
      </c>
      <c r="L1825" s="8">
        <v>91.547432248999996</v>
      </c>
      <c r="M1825" s="8">
        <v>77.606217270000002</v>
      </c>
      <c r="N1825" s="8">
        <v>76.550560204999996</v>
      </c>
      <c r="O1825" s="8">
        <v>78.661874335999997</v>
      </c>
      <c r="P1825" s="8">
        <v>85.849610799999994</v>
      </c>
      <c r="Q1825" s="8">
        <v>84.111924834000007</v>
      </c>
      <c r="R1825" s="8">
        <v>87.587296766999998</v>
      </c>
      <c r="S1825" s="8">
        <v>81.102932078999999</v>
      </c>
      <c r="T1825" s="8">
        <v>80.715249854999996</v>
      </c>
      <c r="U1825" s="9">
        <v>81.490614303000001</v>
      </c>
      <c r="V1825" s="12">
        <v>6.3</v>
      </c>
      <c r="W1825" s="12">
        <v>5.6</v>
      </c>
      <c r="X1825" s="13">
        <v>7</v>
      </c>
      <c r="Y1825" s="12">
        <v>11.8</v>
      </c>
      <c r="Z1825" s="12">
        <v>11</v>
      </c>
      <c r="AA1825" s="13">
        <v>12.7</v>
      </c>
      <c r="AB1825" s="12">
        <v>18880</v>
      </c>
      <c r="AC1825" s="13">
        <v>5.7</v>
      </c>
      <c r="AD1825" s="12">
        <v>10363.883257</v>
      </c>
      <c r="AE1825" s="13">
        <v>3.2042280136999999</v>
      </c>
      <c r="AF1825" s="12">
        <v>166</v>
      </c>
      <c r="AG1825" s="12">
        <v>16.777353402999999</v>
      </c>
      <c r="AH1825" s="12">
        <v>14.225090077000001</v>
      </c>
      <c r="AI1825" s="12">
        <v>19.329616729000001</v>
      </c>
      <c r="AJ1825" s="15">
        <v>0.1782555015</v>
      </c>
      <c r="AK1825" s="12">
        <v>21276.292706</v>
      </c>
      <c r="AL1825" s="13">
        <v>10022.379235</v>
      </c>
      <c r="AM1825" s="12">
        <v>70827</v>
      </c>
      <c r="AN1825" s="12">
        <v>94275</v>
      </c>
      <c r="AO1825" s="17">
        <v>0.75128082740000002</v>
      </c>
      <c r="AP1825" s="17">
        <v>0.71333765950000005</v>
      </c>
      <c r="AQ1825" s="18">
        <v>0.78922399519999997</v>
      </c>
      <c r="AR1825" s="12">
        <v>123708</v>
      </c>
      <c r="AS1825" s="12">
        <v>115944.25532</v>
      </c>
      <c r="AT1825" s="12">
        <v>131471.74468</v>
      </c>
      <c r="AU1825" s="12">
        <v>91938</v>
      </c>
      <c r="AV1825" s="12">
        <v>87094.595744999999</v>
      </c>
      <c r="AW1825" s="12">
        <v>96781.404255000001</v>
      </c>
      <c r="AX1825" s="12">
        <v>78647</v>
      </c>
      <c r="AY1825" s="12">
        <v>73269.808510999996</v>
      </c>
      <c r="AZ1825" s="12">
        <v>84024.191489000004</v>
      </c>
      <c r="BA1825" s="12">
        <v>127313</v>
      </c>
      <c r="BB1825" s="12">
        <v>122900.91489</v>
      </c>
      <c r="BC1825" s="13">
        <v>131725.08511000001</v>
      </c>
      <c r="BD1825" s="19">
        <v>20.406391108000001</v>
      </c>
      <c r="BE1825" s="19">
        <v>63.272124165000001</v>
      </c>
      <c r="BF1825" s="12">
        <v>17772</v>
      </c>
      <c r="BG1825" s="12">
        <v>14.383295564999999</v>
      </c>
      <c r="BH1825" s="12">
        <v>13.270480442</v>
      </c>
      <c r="BI1825" s="13">
        <v>15.496110688</v>
      </c>
      <c r="BJ1825" s="19">
        <v>345647</v>
      </c>
      <c r="BK1825" s="20">
        <v>21.289350117000001</v>
      </c>
      <c r="BL1825" s="20">
        <v>16.667582823</v>
      </c>
      <c r="BM1825" s="12">
        <v>33299</v>
      </c>
      <c r="BN1825" s="9">
        <v>9.6338171602999996</v>
      </c>
      <c r="BO1825" s="12">
        <v>1498</v>
      </c>
      <c r="BP1825" s="9">
        <v>0.43339013500000001</v>
      </c>
      <c r="BQ1825" s="12">
        <v>69355</v>
      </c>
      <c r="BR1825" s="9">
        <v>20.065268902</v>
      </c>
      <c r="BS1825" s="12">
        <v>319</v>
      </c>
      <c r="BT1825" s="9">
        <v>9.2290689600000003E-2</v>
      </c>
      <c r="BU1825" s="12">
        <v>54631</v>
      </c>
      <c r="BV1825" s="9">
        <v>15.805431553</v>
      </c>
      <c r="BW1825" s="12">
        <v>182369</v>
      </c>
      <c r="BX1825" s="9">
        <v>52.761632532999997</v>
      </c>
      <c r="BY1825" s="12">
        <v>13605</v>
      </c>
      <c r="BZ1825" s="12">
        <v>4.1647534209000003</v>
      </c>
      <c r="CA1825" s="12">
        <v>3.6874312266999998</v>
      </c>
      <c r="CB1825" s="13">
        <v>4.6420756151000004</v>
      </c>
      <c r="CC1825" s="20">
        <v>50.695073297</v>
      </c>
      <c r="CD1825" s="12">
        <v>18736</v>
      </c>
      <c r="CE1825" s="9">
        <v>5.7926565340999998</v>
      </c>
    </row>
    <row r="1826" spans="1:83" x14ac:dyDescent="0.45">
      <c r="A1826" s="3" t="s">
        <v>2983</v>
      </c>
      <c r="B1826" s="4" t="s">
        <v>2953</v>
      </c>
      <c r="C1826" s="4" t="s">
        <v>626</v>
      </c>
      <c r="D1826" s="8">
        <v>78.766104905999995</v>
      </c>
      <c r="E1826" s="8">
        <v>78.315074515999996</v>
      </c>
      <c r="F1826" s="8">
        <v>79.217135295999995</v>
      </c>
      <c r="G1826" s="8"/>
      <c r="H1826" s="8"/>
      <c r="I1826" s="8"/>
      <c r="J1826" s="8">
        <v>89.849099451000001</v>
      </c>
      <c r="K1826" s="8">
        <v>82.600818857999997</v>
      </c>
      <c r="L1826" s="8">
        <v>97.097380044000005</v>
      </c>
      <c r="M1826" s="8">
        <v>73.232896975000003</v>
      </c>
      <c r="N1826" s="8">
        <v>70.887671670000003</v>
      </c>
      <c r="O1826" s="8">
        <v>75.578122281000006</v>
      </c>
      <c r="P1826" s="8">
        <v>81.965139144999995</v>
      </c>
      <c r="Q1826" s="8">
        <v>79.890104847999993</v>
      </c>
      <c r="R1826" s="8">
        <v>84.040173441999997</v>
      </c>
      <c r="S1826" s="8">
        <v>78.451549713000006</v>
      </c>
      <c r="T1826" s="8">
        <v>77.960086774999994</v>
      </c>
      <c r="U1826" s="9">
        <v>78.943012651999993</v>
      </c>
      <c r="V1826" s="12">
        <v>7.7</v>
      </c>
      <c r="W1826" s="12">
        <v>6.9</v>
      </c>
      <c r="X1826" s="13">
        <v>8.6</v>
      </c>
      <c r="Y1826" s="12">
        <v>14</v>
      </c>
      <c r="Z1826" s="12">
        <v>12.8</v>
      </c>
      <c r="AA1826" s="13">
        <v>15.1</v>
      </c>
      <c r="AB1826" s="12">
        <v>10680</v>
      </c>
      <c r="AC1826" s="13">
        <v>7.6</v>
      </c>
      <c r="AD1826" s="12">
        <v>7979.4965671999998</v>
      </c>
      <c r="AE1826" s="13">
        <v>5.3458590877000001</v>
      </c>
      <c r="AF1826" s="12">
        <v>148</v>
      </c>
      <c r="AG1826" s="12">
        <v>35.130278740000001</v>
      </c>
      <c r="AH1826" s="12">
        <v>29.470404135999999</v>
      </c>
      <c r="AI1826" s="12">
        <v>40.790153343</v>
      </c>
      <c r="AJ1826" s="15">
        <v>6.2943460100000001E-2</v>
      </c>
      <c r="AK1826" s="12">
        <v>23764.375875000002</v>
      </c>
      <c r="AL1826" s="13">
        <v>11859.321583000001</v>
      </c>
      <c r="AM1826" s="12">
        <v>61777</v>
      </c>
      <c r="AN1826" s="12">
        <v>76600</v>
      </c>
      <c r="AO1826" s="17">
        <v>0.80648825069999996</v>
      </c>
      <c r="AP1826" s="17">
        <v>0.76239951679999995</v>
      </c>
      <c r="AQ1826" s="18">
        <v>0.85057698459999997</v>
      </c>
      <c r="AR1826" s="12">
        <v>99695</v>
      </c>
      <c r="AS1826" s="12">
        <v>95771.425531999994</v>
      </c>
      <c r="AT1826" s="12">
        <v>103618.57447000001</v>
      </c>
      <c r="AU1826" s="12">
        <v>123801</v>
      </c>
      <c r="AV1826" s="12">
        <v>77262.617020999998</v>
      </c>
      <c r="AW1826" s="12">
        <v>170339.38297999999</v>
      </c>
      <c r="AX1826" s="12">
        <v>92204</v>
      </c>
      <c r="AY1826" s="12">
        <v>81535.404255000001</v>
      </c>
      <c r="AZ1826" s="12">
        <v>102872.59574</v>
      </c>
      <c r="BA1826" s="12">
        <v>101321</v>
      </c>
      <c r="BB1826" s="12">
        <v>98556.744680999996</v>
      </c>
      <c r="BC1826" s="13">
        <v>104085.25532</v>
      </c>
      <c r="BD1826" s="19">
        <v>16.931800284000001</v>
      </c>
      <c r="BE1826" s="19">
        <v>51.688280499999998</v>
      </c>
      <c r="BF1826" s="12">
        <v>7003</v>
      </c>
      <c r="BG1826" s="12">
        <v>12.849777059999999</v>
      </c>
      <c r="BH1826" s="12">
        <v>11.559207616</v>
      </c>
      <c r="BI1826" s="13">
        <v>14.140346505</v>
      </c>
      <c r="BJ1826" s="19">
        <v>145543</v>
      </c>
      <c r="BK1826" s="20">
        <v>19.311818500000001</v>
      </c>
      <c r="BL1826" s="20">
        <v>18.650158372</v>
      </c>
      <c r="BM1826" s="12">
        <v>3639</v>
      </c>
      <c r="BN1826" s="9">
        <v>2.5002920098999999</v>
      </c>
      <c r="BO1826" s="12">
        <v>462</v>
      </c>
      <c r="BP1826" s="9">
        <v>0.31743196169999999</v>
      </c>
      <c r="BQ1826" s="12">
        <v>3275</v>
      </c>
      <c r="BR1826" s="9">
        <v>2.2501941006999999</v>
      </c>
      <c r="BS1826" s="12">
        <v>67</v>
      </c>
      <c r="BT1826" s="9">
        <v>4.60345053E-2</v>
      </c>
      <c r="BU1826" s="12">
        <v>15225</v>
      </c>
      <c r="BV1826" s="9">
        <v>10.46082601</v>
      </c>
      <c r="BW1826" s="12">
        <v>121233</v>
      </c>
      <c r="BX1826" s="9">
        <v>83.297032492</v>
      </c>
      <c r="BY1826" s="12">
        <v>1201</v>
      </c>
      <c r="BZ1826" s="12">
        <v>0.87034030959999997</v>
      </c>
      <c r="CA1826" s="12">
        <v>0.5645176865</v>
      </c>
      <c r="CB1826" s="13">
        <v>1.1761629327000001</v>
      </c>
      <c r="CC1826" s="20">
        <v>49.794218891</v>
      </c>
      <c r="CD1826" s="12">
        <v>59482</v>
      </c>
      <c r="CE1826" s="9">
        <v>39.849931329999997</v>
      </c>
    </row>
    <row r="1827" spans="1:83" x14ac:dyDescent="0.45">
      <c r="A1827" s="3" t="s">
        <v>2984</v>
      </c>
      <c r="B1827" s="4" t="s">
        <v>2953</v>
      </c>
      <c r="C1827" s="4" t="s">
        <v>354</v>
      </c>
      <c r="D1827" s="8">
        <v>79.829533858999994</v>
      </c>
      <c r="E1827" s="8">
        <v>79.591078773000007</v>
      </c>
      <c r="F1827" s="8">
        <v>80.067988946</v>
      </c>
      <c r="G1827" s="8"/>
      <c r="H1827" s="8"/>
      <c r="I1827" s="8"/>
      <c r="J1827" s="8">
        <v>88.612458922000002</v>
      </c>
      <c r="K1827" s="8">
        <v>86.686742143000004</v>
      </c>
      <c r="L1827" s="8">
        <v>90.538175702000004</v>
      </c>
      <c r="M1827" s="8">
        <v>75.770232346</v>
      </c>
      <c r="N1827" s="8">
        <v>75.240107115000001</v>
      </c>
      <c r="O1827" s="8">
        <v>76.300357577</v>
      </c>
      <c r="P1827" s="8">
        <v>82.777011349999995</v>
      </c>
      <c r="Q1827" s="8">
        <v>82.110887486999999</v>
      </c>
      <c r="R1827" s="8">
        <v>83.443135213999994</v>
      </c>
      <c r="S1827" s="8">
        <v>80.354129674000006</v>
      </c>
      <c r="T1827" s="8">
        <v>80.014052698</v>
      </c>
      <c r="U1827" s="9">
        <v>80.694206648999995</v>
      </c>
      <c r="V1827" s="12">
        <v>8.6</v>
      </c>
      <c r="W1827" s="12">
        <v>7.9</v>
      </c>
      <c r="X1827" s="13">
        <v>9.3000000000000007</v>
      </c>
      <c r="Y1827" s="12">
        <v>13.2</v>
      </c>
      <c r="Z1827" s="12">
        <v>12.4</v>
      </c>
      <c r="AA1827" s="13">
        <v>14.1</v>
      </c>
      <c r="AB1827" s="12">
        <v>46060</v>
      </c>
      <c r="AC1827" s="13">
        <v>8.3000000000000007</v>
      </c>
      <c r="AD1827" s="12">
        <v>5062.0743346999998</v>
      </c>
      <c r="AE1827" s="13">
        <v>0.94353844740000004</v>
      </c>
      <c r="AF1827" s="12">
        <v>445</v>
      </c>
      <c r="AG1827" s="12">
        <v>26.649866272000001</v>
      </c>
      <c r="AH1827" s="12">
        <v>24.173749624999999</v>
      </c>
      <c r="AI1827" s="12">
        <v>29.125982918999998</v>
      </c>
      <c r="AJ1827" s="15">
        <v>0.2734225549</v>
      </c>
      <c r="AK1827" s="12">
        <v>19428.999800000001</v>
      </c>
      <c r="AL1827" s="13">
        <v>8010.4772999999996</v>
      </c>
      <c r="AM1827" s="12">
        <v>55504</v>
      </c>
      <c r="AN1827" s="12">
        <v>65019</v>
      </c>
      <c r="AO1827" s="17">
        <v>0.85365816149999996</v>
      </c>
      <c r="AP1827" s="17">
        <v>0.8205880431</v>
      </c>
      <c r="AQ1827" s="18">
        <v>0.88672827980000002</v>
      </c>
      <c r="AR1827" s="12">
        <v>85926</v>
      </c>
      <c r="AS1827" s="12">
        <v>81671.191489000004</v>
      </c>
      <c r="AT1827" s="12">
        <v>90180.808510999996</v>
      </c>
      <c r="AU1827" s="12">
        <v>71222</v>
      </c>
      <c r="AV1827" s="12">
        <v>67434.255319000004</v>
      </c>
      <c r="AW1827" s="12">
        <v>75009.744680999996</v>
      </c>
      <c r="AX1827" s="12">
        <v>65770</v>
      </c>
      <c r="AY1827" s="12">
        <v>62312.297872000003</v>
      </c>
      <c r="AZ1827" s="12">
        <v>69227.702128000004</v>
      </c>
      <c r="BA1827" s="12">
        <v>117215</v>
      </c>
      <c r="BB1827" s="12">
        <v>112843.42552999999</v>
      </c>
      <c r="BC1827" s="13">
        <v>121586.57447000001</v>
      </c>
      <c r="BD1827" s="19">
        <v>42.253104983999997</v>
      </c>
      <c r="BE1827" s="19">
        <v>57.810663214000002</v>
      </c>
      <c r="BF1827" s="12">
        <v>35318</v>
      </c>
      <c r="BG1827" s="12">
        <v>18.141286091000001</v>
      </c>
      <c r="BH1827" s="12">
        <v>17.133625044999999</v>
      </c>
      <c r="BI1827" s="13">
        <v>19.148947136</v>
      </c>
      <c r="BJ1827" s="19">
        <v>572114</v>
      </c>
      <c r="BK1827" s="20">
        <v>23.430994521999999</v>
      </c>
      <c r="BL1827" s="20">
        <v>14.890039398000001</v>
      </c>
      <c r="BM1827" s="12">
        <v>118911</v>
      </c>
      <c r="BN1827" s="9">
        <v>20.784493998999999</v>
      </c>
      <c r="BO1827" s="12">
        <v>5115</v>
      </c>
      <c r="BP1827" s="9">
        <v>0.89405258389999998</v>
      </c>
      <c r="BQ1827" s="12">
        <v>34576</v>
      </c>
      <c r="BR1827" s="9">
        <v>6.0435507608999997</v>
      </c>
      <c r="BS1827" s="12">
        <v>751</v>
      </c>
      <c r="BT1827" s="9">
        <v>0.13126754460000001</v>
      </c>
      <c r="BU1827" s="12">
        <v>191959</v>
      </c>
      <c r="BV1827" s="9">
        <v>33.552578681999996</v>
      </c>
      <c r="BW1827" s="12">
        <v>219155</v>
      </c>
      <c r="BX1827" s="9">
        <v>38.306176741000002</v>
      </c>
      <c r="BY1827" s="12">
        <v>61575</v>
      </c>
      <c r="BZ1827" s="12">
        <v>11.480269598</v>
      </c>
      <c r="CA1827" s="12">
        <v>10.958178123</v>
      </c>
      <c r="CB1827" s="13">
        <v>12.002361071999999</v>
      </c>
      <c r="CC1827" s="20">
        <v>50.663504127000003</v>
      </c>
      <c r="CD1827" s="12">
        <v>0</v>
      </c>
      <c r="CE1827" s="9">
        <v>0</v>
      </c>
    </row>
    <row r="1828" spans="1:83" x14ac:dyDescent="0.45">
      <c r="A1828" s="3" t="s">
        <v>2985</v>
      </c>
      <c r="B1828" s="4" t="s">
        <v>2953</v>
      </c>
      <c r="C1828" s="4" t="s">
        <v>999</v>
      </c>
      <c r="D1828" s="8">
        <v>79.148050991999995</v>
      </c>
      <c r="E1828" s="8">
        <v>78.605948639000005</v>
      </c>
      <c r="F1828" s="8">
        <v>79.690153343999995</v>
      </c>
      <c r="G1828" s="8"/>
      <c r="H1828" s="8"/>
      <c r="I1828" s="8"/>
      <c r="J1828" s="8">
        <v>87.997943964000001</v>
      </c>
      <c r="K1828" s="8">
        <v>78.952739346000001</v>
      </c>
      <c r="L1828" s="8">
        <v>97.043148582000001</v>
      </c>
      <c r="M1828" s="8">
        <v>76.585594525999994</v>
      </c>
      <c r="N1828" s="8">
        <v>73.817414822999993</v>
      </c>
      <c r="O1828" s="8">
        <v>79.353774228999995</v>
      </c>
      <c r="P1828" s="8">
        <v>84.463148631999999</v>
      </c>
      <c r="Q1828" s="8">
        <v>81.335059895000001</v>
      </c>
      <c r="R1828" s="8">
        <v>87.591237370000002</v>
      </c>
      <c r="S1828" s="8">
        <v>78.810141903000002</v>
      </c>
      <c r="T1828" s="8">
        <v>78.207672031000001</v>
      </c>
      <c r="U1828" s="9">
        <v>79.412611776000006</v>
      </c>
      <c r="V1828" s="12">
        <v>8</v>
      </c>
      <c r="W1828" s="12">
        <v>7.2</v>
      </c>
      <c r="X1828" s="13">
        <v>8.9</v>
      </c>
      <c r="Y1828" s="12">
        <v>14.2</v>
      </c>
      <c r="Z1828" s="12">
        <v>13</v>
      </c>
      <c r="AA1828" s="13">
        <v>15.2</v>
      </c>
      <c r="AB1828" s="12">
        <v>9400</v>
      </c>
      <c r="AC1828" s="13">
        <v>8.9</v>
      </c>
      <c r="AD1828" s="12">
        <v>8498.7373356000007</v>
      </c>
      <c r="AE1828" s="13">
        <v>7.8191010706000004</v>
      </c>
      <c r="AF1828" s="12">
        <v>91</v>
      </c>
      <c r="AG1828" s="12">
        <v>28.736539615000002</v>
      </c>
      <c r="AH1828" s="12">
        <v>23.136869137000001</v>
      </c>
      <c r="AI1828" s="12">
        <v>35.282102793999996</v>
      </c>
      <c r="AJ1828" s="15">
        <v>7.6591973600000002E-2</v>
      </c>
      <c r="AK1828" s="12">
        <v>21969.954727</v>
      </c>
      <c r="AL1828" s="13">
        <v>10829.716091</v>
      </c>
      <c r="AM1828" s="12">
        <v>54773</v>
      </c>
      <c r="AN1828" s="12">
        <v>73037</v>
      </c>
      <c r="AO1828" s="17">
        <v>0.74993496449999997</v>
      </c>
      <c r="AP1828" s="17">
        <v>0.70449415309999996</v>
      </c>
      <c r="AQ1828" s="18">
        <v>0.79537577579999996</v>
      </c>
      <c r="AR1828" s="12">
        <v>82900</v>
      </c>
      <c r="AS1828" s="12">
        <v>74305.787234000003</v>
      </c>
      <c r="AT1828" s="12">
        <v>91494.212765999997</v>
      </c>
      <c r="AU1828" s="12">
        <v>81000</v>
      </c>
      <c r="AV1828" s="12">
        <v>55926.297872000003</v>
      </c>
      <c r="AW1828" s="12">
        <v>106073.70213000001</v>
      </c>
      <c r="AX1828" s="12">
        <v>75039</v>
      </c>
      <c r="AY1828" s="12">
        <v>66163.595744999999</v>
      </c>
      <c r="AZ1828" s="12">
        <v>83914.404255000001</v>
      </c>
      <c r="BA1828" s="12">
        <v>86514</v>
      </c>
      <c r="BB1828" s="12">
        <v>83722.340425999995</v>
      </c>
      <c r="BC1828" s="13">
        <v>89305.659574000005</v>
      </c>
      <c r="BD1828" s="19">
        <v>26.919060051999999</v>
      </c>
      <c r="BE1828" s="19">
        <v>47.290237234000003</v>
      </c>
      <c r="BF1828" s="12">
        <v>5752</v>
      </c>
      <c r="BG1828" s="12">
        <v>13.460323403</v>
      </c>
      <c r="BH1828" s="12">
        <v>11.949404085999999</v>
      </c>
      <c r="BI1828" s="13">
        <v>14.971242720999999</v>
      </c>
      <c r="BJ1828" s="19">
        <v>110731</v>
      </c>
      <c r="BK1828" s="20">
        <v>19.168977071</v>
      </c>
      <c r="BL1828" s="20">
        <v>19.205100648999998</v>
      </c>
      <c r="BM1828" s="12">
        <v>6484</v>
      </c>
      <c r="BN1828" s="9">
        <v>5.8556321174999999</v>
      </c>
      <c r="BO1828" s="12">
        <v>459</v>
      </c>
      <c r="BP1828" s="9">
        <v>0.41451806629999999</v>
      </c>
      <c r="BQ1828" s="12">
        <v>3394</v>
      </c>
      <c r="BR1828" s="9">
        <v>3.0650856580000001</v>
      </c>
      <c r="BS1828" s="12">
        <v>103</v>
      </c>
      <c r="BT1828" s="9">
        <v>9.3018215299999998E-2</v>
      </c>
      <c r="BU1828" s="12">
        <v>12675</v>
      </c>
      <c r="BV1828" s="9">
        <v>11.446659021</v>
      </c>
      <c r="BW1828" s="12">
        <v>86491</v>
      </c>
      <c r="BX1828" s="9">
        <v>78.10911127</v>
      </c>
      <c r="BY1828" s="12">
        <v>1946</v>
      </c>
      <c r="BZ1828" s="12">
        <v>1.8635562706</v>
      </c>
      <c r="CA1828" s="12">
        <v>1.4332599557000001</v>
      </c>
      <c r="CB1828" s="13">
        <v>2.2938525853999998</v>
      </c>
      <c r="CC1828" s="20">
        <v>50.545014494999997</v>
      </c>
      <c r="CD1828" s="12">
        <v>40830</v>
      </c>
      <c r="CE1828" s="9">
        <v>37.564862179000002</v>
      </c>
    </row>
    <row r="1829" spans="1:83" x14ac:dyDescent="0.45">
      <c r="A1829" s="3" t="s">
        <v>2986</v>
      </c>
      <c r="B1829" s="4" t="s">
        <v>2987</v>
      </c>
      <c r="D1829" s="8">
        <v>76.881751166000001</v>
      </c>
      <c r="E1829" s="8">
        <v>76.745000868999995</v>
      </c>
      <c r="F1829" s="8">
        <v>77.018501463000007</v>
      </c>
      <c r="G1829" s="8">
        <v>69.287289927000003</v>
      </c>
      <c r="H1829" s="8">
        <v>68.786862576999994</v>
      </c>
      <c r="I1829" s="8">
        <v>69.787717278000002</v>
      </c>
      <c r="J1829" s="8">
        <v>87.617818291000006</v>
      </c>
      <c r="K1829" s="8">
        <v>85.675113859000007</v>
      </c>
      <c r="L1829" s="8">
        <v>89.560522723999995</v>
      </c>
      <c r="M1829" s="8">
        <v>74.348824358000002</v>
      </c>
      <c r="N1829" s="8">
        <v>73.378174834000006</v>
      </c>
      <c r="O1829" s="8">
        <v>75.319473881999997</v>
      </c>
      <c r="P1829" s="8">
        <v>77.440115308000003</v>
      </c>
      <c r="Q1829" s="8">
        <v>77.233281513999998</v>
      </c>
      <c r="R1829" s="8">
        <v>77.646949101000004</v>
      </c>
      <c r="S1829" s="8">
        <v>78.272095367999995</v>
      </c>
      <c r="T1829" s="8">
        <v>78.061548561999999</v>
      </c>
      <c r="U1829" s="9">
        <v>78.482642173000002</v>
      </c>
      <c r="V1829" s="12">
        <v>9.9832056232999999</v>
      </c>
      <c r="W1829" s="12">
        <v>8.8425452453000002</v>
      </c>
      <c r="X1829" s="13">
        <v>11.252843833</v>
      </c>
      <c r="Y1829" s="12">
        <v>13.617830272000001</v>
      </c>
      <c r="Z1829" s="12">
        <v>12.196739064999999</v>
      </c>
      <c r="AA1829" s="13">
        <v>15.175880269</v>
      </c>
      <c r="AB1829" s="12">
        <v>271210</v>
      </c>
      <c r="AC1829" s="13">
        <v>12.9</v>
      </c>
      <c r="AD1829" s="12">
        <v>268515.44997999998</v>
      </c>
      <c r="AE1829" s="13">
        <v>13.039927563000001</v>
      </c>
      <c r="AF1829" s="12">
        <v>1920</v>
      </c>
      <c r="AG1829" s="12">
        <v>30.483080619999999</v>
      </c>
      <c r="AH1829" s="12">
        <v>29.119551831999999</v>
      </c>
      <c r="AI1829" s="12">
        <v>31.846609407999999</v>
      </c>
      <c r="AJ1829" s="15">
        <v>0.24586430889999999</v>
      </c>
      <c r="AK1829" s="12">
        <v>11331.45</v>
      </c>
      <c r="AL1829" s="13">
        <v>-2063.0430000000001</v>
      </c>
      <c r="AM1829" s="12">
        <v>40568</v>
      </c>
      <c r="AN1829" s="12">
        <v>49190</v>
      </c>
      <c r="AO1829" s="17">
        <v>0.82472047159999995</v>
      </c>
      <c r="AP1829" s="17">
        <v>0.80104773949999997</v>
      </c>
      <c r="AQ1829" s="18">
        <v>0.84839320380000005</v>
      </c>
      <c r="AR1829" s="12">
        <v>54304</v>
      </c>
      <c r="AS1829" s="12">
        <v>52604.936170000001</v>
      </c>
      <c r="AT1829" s="12">
        <v>56003.063829999999</v>
      </c>
      <c r="AU1829" s="12">
        <v>44669</v>
      </c>
      <c r="AV1829" s="12">
        <v>40697.765957000003</v>
      </c>
      <c r="AW1829" s="12">
        <v>48640.234042999997</v>
      </c>
      <c r="AX1829" s="12">
        <v>47671</v>
      </c>
      <c r="AY1829" s="12">
        <v>46767.851064000002</v>
      </c>
      <c r="AZ1829" s="12">
        <v>48574.148935999998</v>
      </c>
      <c r="BA1829" s="12">
        <v>63733</v>
      </c>
      <c r="BB1829" s="12">
        <v>62702.361702000002</v>
      </c>
      <c r="BC1829" s="13">
        <v>64763.638297999998</v>
      </c>
      <c r="BD1829" s="19">
        <v>74.183030260999999</v>
      </c>
      <c r="BE1829" s="19">
        <v>52.113322261</v>
      </c>
      <c r="BF1829" s="12">
        <v>103003</v>
      </c>
      <c r="BG1829" s="12">
        <v>13.525192893</v>
      </c>
      <c r="BH1829" s="12">
        <v>13.098110063</v>
      </c>
      <c r="BI1829" s="13">
        <v>13.952275722</v>
      </c>
      <c r="BJ1829" s="19">
        <v>2115877</v>
      </c>
      <c r="BK1829" s="20">
        <v>22.365241458</v>
      </c>
      <c r="BL1829" s="20">
        <v>18.52404464</v>
      </c>
      <c r="BM1829" s="12">
        <v>41152</v>
      </c>
      <c r="BN1829" s="9">
        <v>1.9449145672999999</v>
      </c>
      <c r="BO1829" s="12">
        <v>236809</v>
      </c>
      <c r="BP1829" s="9">
        <v>11.192002182</v>
      </c>
      <c r="BQ1829" s="12">
        <v>39851</v>
      </c>
      <c r="BR1829" s="9">
        <v>1.8834270611999999</v>
      </c>
      <c r="BS1829" s="12">
        <v>3528</v>
      </c>
      <c r="BT1829" s="9">
        <v>0.166739371</v>
      </c>
      <c r="BU1829" s="12">
        <v>1059242</v>
      </c>
      <c r="BV1829" s="9">
        <v>50.061605659999998</v>
      </c>
      <c r="BW1829" s="12">
        <v>759740</v>
      </c>
      <c r="BX1829" s="9">
        <v>35.906624061999999</v>
      </c>
      <c r="BY1829" s="12">
        <v>78964</v>
      </c>
      <c r="BZ1829" s="12">
        <v>3.9707339149999998</v>
      </c>
      <c r="CA1829" s="12">
        <v>3.8024904529999999</v>
      </c>
      <c r="CB1829" s="13">
        <v>4.1389773768999998</v>
      </c>
      <c r="CC1829" s="20">
        <v>50.247722338999999</v>
      </c>
      <c r="CD1829" s="12">
        <v>464818</v>
      </c>
      <c r="CE1829" s="9">
        <v>22.5729769</v>
      </c>
    </row>
    <row r="1830" spans="1:83" x14ac:dyDescent="0.45">
      <c r="A1830" s="3" t="s">
        <v>2988</v>
      </c>
      <c r="B1830" s="4" t="s">
        <v>2987</v>
      </c>
      <c r="C1830" s="4" t="s">
        <v>2989</v>
      </c>
      <c r="D1830" s="8">
        <v>77.395742573999996</v>
      </c>
      <c r="E1830" s="8">
        <v>77.16049529</v>
      </c>
      <c r="F1830" s="8">
        <v>77.630989857000003</v>
      </c>
      <c r="G1830" s="8">
        <v>71.417173028999997</v>
      </c>
      <c r="H1830" s="8">
        <v>70.130220413999993</v>
      </c>
      <c r="I1830" s="8">
        <v>72.704125644000001</v>
      </c>
      <c r="J1830" s="8">
        <v>85.919714859999999</v>
      </c>
      <c r="K1830" s="8">
        <v>83.605890142000007</v>
      </c>
      <c r="L1830" s="8">
        <v>88.233539578999995</v>
      </c>
      <c r="M1830" s="8">
        <v>72.825265689000005</v>
      </c>
      <c r="N1830" s="8">
        <v>71.500129903000001</v>
      </c>
      <c r="O1830" s="8">
        <v>74.150401474000006</v>
      </c>
      <c r="P1830" s="8">
        <v>76.926512805000002</v>
      </c>
      <c r="Q1830" s="8">
        <v>76.568617677000006</v>
      </c>
      <c r="R1830" s="8">
        <v>77.284407931999993</v>
      </c>
      <c r="S1830" s="8">
        <v>78.841297791000002</v>
      </c>
      <c r="T1830" s="8">
        <v>78.487944581999997</v>
      </c>
      <c r="U1830" s="9">
        <v>79.194650999000004</v>
      </c>
      <c r="V1830" s="12">
        <v>9.3000000000000007</v>
      </c>
      <c r="W1830" s="12">
        <v>8.6</v>
      </c>
      <c r="X1830" s="13">
        <v>10.199999999999999</v>
      </c>
      <c r="Y1830" s="12">
        <v>13.8</v>
      </c>
      <c r="Z1830" s="12">
        <v>12.9</v>
      </c>
      <c r="AA1830" s="13">
        <v>14.7</v>
      </c>
      <c r="AB1830" s="12">
        <v>86030</v>
      </c>
      <c r="AC1830" s="13">
        <v>12.7</v>
      </c>
      <c r="AD1830" s="12">
        <v>39974.810393</v>
      </c>
      <c r="AE1830" s="13">
        <v>6.0333507998</v>
      </c>
      <c r="AF1830" s="12">
        <v>805</v>
      </c>
      <c r="AG1830" s="12">
        <v>39.470690683000001</v>
      </c>
      <c r="AH1830" s="12">
        <v>36.744018941999997</v>
      </c>
      <c r="AI1830" s="12">
        <v>42.197362423999998</v>
      </c>
      <c r="AJ1830" s="15">
        <v>0.12919433280000001</v>
      </c>
      <c r="AK1830" s="12">
        <v>11147.998</v>
      </c>
      <c r="AL1830" s="13">
        <v>-2698.982</v>
      </c>
      <c r="AM1830" s="12">
        <v>44195</v>
      </c>
      <c r="AN1830" s="12">
        <v>51381</v>
      </c>
      <c r="AO1830" s="17">
        <v>0.86014285440000005</v>
      </c>
      <c r="AP1830" s="17">
        <v>0.82890017780000003</v>
      </c>
      <c r="AQ1830" s="18">
        <v>0.89138553089999994</v>
      </c>
      <c r="AR1830" s="12">
        <v>59723</v>
      </c>
      <c r="AS1830" s="12">
        <v>56833.638297999998</v>
      </c>
      <c r="AT1830" s="12">
        <v>62612.361702000002</v>
      </c>
      <c r="AU1830" s="12">
        <v>45165</v>
      </c>
      <c r="AV1830" s="12">
        <v>38801.255319000004</v>
      </c>
      <c r="AW1830" s="12">
        <v>51528.744680999996</v>
      </c>
      <c r="AX1830" s="12">
        <v>49657</v>
      </c>
      <c r="AY1830" s="12">
        <v>48224.829787000002</v>
      </c>
      <c r="AZ1830" s="12">
        <v>51089.170212999998</v>
      </c>
      <c r="BA1830" s="12">
        <v>66447</v>
      </c>
      <c r="BB1830" s="12">
        <v>64584.702127999997</v>
      </c>
      <c r="BC1830" s="13">
        <v>68309.297871999996</v>
      </c>
      <c r="BD1830" s="19">
        <v>66.139964741</v>
      </c>
      <c r="BE1830" s="19">
        <v>46.511048115999998</v>
      </c>
      <c r="BF1830" s="12">
        <v>43395</v>
      </c>
      <c r="BG1830" s="12">
        <v>16.145354698999999</v>
      </c>
      <c r="BH1830" s="12">
        <v>15.319518909999999</v>
      </c>
      <c r="BI1830" s="13">
        <v>16.971190488000001</v>
      </c>
      <c r="BJ1830" s="19">
        <v>674393</v>
      </c>
      <c r="BK1830" s="20">
        <v>20.924890976</v>
      </c>
      <c r="BL1830" s="20">
        <v>17.375773472999999</v>
      </c>
      <c r="BM1830" s="12">
        <v>18116</v>
      </c>
      <c r="BN1830" s="9">
        <v>2.6862675027999998</v>
      </c>
      <c r="BO1830" s="12">
        <v>45077</v>
      </c>
      <c r="BP1830" s="9">
        <v>6.6840847991999999</v>
      </c>
      <c r="BQ1830" s="12">
        <v>20512</v>
      </c>
      <c r="BR1830" s="9">
        <v>3.0415499568</v>
      </c>
      <c r="BS1830" s="12">
        <v>975</v>
      </c>
      <c r="BT1830" s="9">
        <v>0.1445744544</v>
      </c>
      <c r="BU1830" s="12">
        <v>343358</v>
      </c>
      <c r="BV1830" s="9">
        <v>50.913636410999999</v>
      </c>
      <c r="BW1830" s="12">
        <v>251368</v>
      </c>
      <c r="BX1830" s="9">
        <v>37.273221993999996</v>
      </c>
      <c r="BY1830" s="12">
        <v>21411</v>
      </c>
      <c r="BZ1830" s="12">
        <v>3.3534489105</v>
      </c>
      <c r="CA1830" s="12">
        <v>3.0615357475999998</v>
      </c>
      <c r="CB1830" s="13">
        <v>3.6453620732999998</v>
      </c>
      <c r="CC1830" s="20">
        <v>50.780924476000003</v>
      </c>
      <c r="CD1830" s="12">
        <v>27798</v>
      </c>
      <c r="CE1830" s="9">
        <v>4.1955192253</v>
      </c>
    </row>
    <row r="1831" spans="1:83" x14ac:dyDescent="0.45">
      <c r="A1831" s="3" t="s">
        <v>2990</v>
      </c>
      <c r="B1831" s="4" t="s">
        <v>2987</v>
      </c>
      <c r="C1831" s="4" t="s">
        <v>2991</v>
      </c>
      <c r="D1831" s="8">
        <v>80.352120650000003</v>
      </c>
      <c r="E1831" s="8">
        <v>76.484495035999998</v>
      </c>
      <c r="F1831" s="8">
        <v>84.219746263000005</v>
      </c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9"/>
      <c r="V1831" s="12">
        <v>12.4</v>
      </c>
      <c r="W1831" s="12">
        <v>11.5</v>
      </c>
      <c r="X1831" s="13">
        <v>13.4</v>
      </c>
      <c r="Y1831" s="12">
        <v>16.100000000000001</v>
      </c>
      <c r="Z1831" s="12">
        <v>15.2</v>
      </c>
      <c r="AA1831" s="13">
        <v>17.100000000000001</v>
      </c>
      <c r="AB1831" s="12">
        <v>680</v>
      </c>
      <c r="AC1831" s="13">
        <v>19.2</v>
      </c>
      <c r="AD1831" s="12">
        <v>1642.6789552</v>
      </c>
      <c r="AE1831" s="13">
        <v>44.098763898999998</v>
      </c>
      <c r="AF1831" s="12"/>
      <c r="AG1831" s="12"/>
      <c r="AH1831" s="12"/>
      <c r="AI1831" s="12"/>
      <c r="AJ1831" s="15">
        <v>7.3482173999999997E-2</v>
      </c>
      <c r="AK1831" s="12">
        <v>23365.999500000002</v>
      </c>
      <c r="AL1831" s="13">
        <v>2024.7695000000001</v>
      </c>
      <c r="AM1831" s="12">
        <v>27212</v>
      </c>
      <c r="AN1831" s="12">
        <v>41123</v>
      </c>
      <c r="AO1831" s="17">
        <v>0.66172215059999995</v>
      </c>
      <c r="AP1831" s="17">
        <v>0.49408498519999999</v>
      </c>
      <c r="AQ1831" s="18">
        <v>0.82935931610000002</v>
      </c>
      <c r="AR1831" s="12">
        <v>40273</v>
      </c>
      <c r="AS1831" s="12">
        <v>34394.191488999997</v>
      </c>
      <c r="AT1831" s="12">
        <v>46151.808511000003</v>
      </c>
      <c r="AU1831" s="12"/>
      <c r="AV1831" s="12"/>
      <c r="AW1831" s="12"/>
      <c r="AX1831" s="12"/>
      <c r="AY1831" s="12"/>
      <c r="AZ1831" s="12"/>
      <c r="BA1831" s="12"/>
      <c r="BB1831" s="12"/>
      <c r="BC1831" s="13"/>
      <c r="BD1831" s="19">
        <v>82.264150943000004</v>
      </c>
      <c r="BE1831" s="19"/>
      <c r="BF1831" s="12">
        <v>84</v>
      </c>
      <c r="BG1831" s="12">
        <v>5.9616749467999997</v>
      </c>
      <c r="BH1831" s="12">
        <v>0</v>
      </c>
      <c r="BI1831" s="13">
        <v>13.827213032</v>
      </c>
      <c r="BJ1831" s="19">
        <v>3731</v>
      </c>
      <c r="BK1831" s="20">
        <v>12.14151702</v>
      </c>
      <c r="BL1831" s="20">
        <v>42.508710800999999</v>
      </c>
      <c r="BM1831" s="12">
        <v>36</v>
      </c>
      <c r="BN1831" s="9">
        <v>0.96488876980000005</v>
      </c>
      <c r="BO1831" s="12">
        <v>165</v>
      </c>
      <c r="BP1831" s="9">
        <v>4.4224068613999998</v>
      </c>
      <c r="BQ1831" s="12">
        <v>17</v>
      </c>
      <c r="BR1831" s="9">
        <v>0.45564191910000001</v>
      </c>
      <c r="BS1831" s="12">
        <v>1</v>
      </c>
      <c r="BT1831" s="9">
        <v>2.6802465800000001E-2</v>
      </c>
      <c r="BU1831" s="12">
        <v>731</v>
      </c>
      <c r="BV1831" s="9">
        <v>19.592602519</v>
      </c>
      <c r="BW1831" s="12">
        <v>2740</v>
      </c>
      <c r="BX1831" s="9">
        <v>73.438756366000007</v>
      </c>
      <c r="BY1831" s="12">
        <v>35</v>
      </c>
      <c r="BZ1831" s="12">
        <v>0.98842134989999997</v>
      </c>
      <c r="CA1831" s="12">
        <v>0</v>
      </c>
      <c r="CB1831" s="13">
        <v>3.1140950583999998</v>
      </c>
      <c r="CC1831" s="20">
        <v>47.735191638000003</v>
      </c>
      <c r="CD1831" s="12">
        <v>3725</v>
      </c>
      <c r="CE1831" s="9">
        <v>100</v>
      </c>
    </row>
    <row r="1832" spans="1:83" x14ac:dyDescent="0.45">
      <c r="A1832" s="3" t="s">
        <v>2992</v>
      </c>
      <c r="B1832" s="4" t="s">
        <v>2987</v>
      </c>
      <c r="C1832" s="4" t="s">
        <v>2993</v>
      </c>
      <c r="D1832" s="8">
        <v>74.535653975000002</v>
      </c>
      <c r="E1832" s="8">
        <v>73.789635808</v>
      </c>
      <c r="F1832" s="8">
        <v>75.281672142000005</v>
      </c>
      <c r="G1832" s="8"/>
      <c r="H1832" s="8"/>
      <c r="I1832" s="8"/>
      <c r="J1832" s="8"/>
      <c r="K1832" s="8"/>
      <c r="L1832" s="8"/>
      <c r="M1832" s="8"/>
      <c r="N1832" s="8"/>
      <c r="O1832" s="8"/>
      <c r="P1832" s="8">
        <v>75.452012695999997</v>
      </c>
      <c r="Q1832" s="8">
        <v>74.323786935000001</v>
      </c>
      <c r="R1832" s="8">
        <v>76.580238457999997</v>
      </c>
      <c r="S1832" s="8">
        <v>74.313161664999996</v>
      </c>
      <c r="T1832" s="8">
        <v>73.160829234999994</v>
      </c>
      <c r="U1832" s="9">
        <v>75.465494093999993</v>
      </c>
      <c r="V1832" s="12">
        <v>11.7</v>
      </c>
      <c r="W1832" s="12">
        <v>10.7</v>
      </c>
      <c r="X1832" s="13">
        <v>12.7</v>
      </c>
      <c r="Y1832" s="12">
        <v>15.2</v>
      </c>
      <c r="Z1832" s="12">
        <v>14.2</v>
      </c>
      <c r="AA1832" s="13">
        <v>16.3</v>
      </c>
      <c r="AB1832" s="12">
        <v>8890</v>
      </c>
      <c r="AC1832" s="13">
        <v>13.7</v>
      </c>
      <c r="AD1832" s="12">
        <v>10722.445252</v>
      </c>
      <c r="AE1832" s="13">
        <v>16.333986217</v>
      </c>
      <c r="AF1832" s="12">
        <v>42</v>
      </c>
      <c r="AG1832" s="12">
        <v>21.647810736</v>
      </c>
      <c r="AH1832" s="12">
        <v>15.601837864</v>
      </c>
      <c r="AI1832" s="12">
        <v>29.261551312000002</v>
      </c>
      <c r="AJ1832" s="15">
        <v>7.17057215E-2</v>
      </c>
      <c r="AK1832" s="12">
        <v>16155.999750000001</v>
      </c>
      <c r="AL1832" s="13">
        <v>-580.76274999999998</v>
      </c>
      <c r="AM1832" s="12">
        <v>31977</v>
      </c>
      <c r="AN1832" s="12">
        <v>43610</v>
      </c>
      <c r="AO1832" s="17">
        <v>0.73324925480000003</v>
      </c>
      <c r="AP1832" s="17">
        <v>0.67232677549999997</v>
      </c>
      <c r="AQ1832" s="18">
        <v>0.79417173399999996</v>
      </c>
      <c r="AR1832" s="12">
        <v>45098</v>
      </c>
      <c r="AS1832" s="12">
        <v>39141.744680999996</v>
      </c>
      <c r="AT1832" s="12">
        <v>51054.255319000004</v>
      </c>
      <c r="AU1832" s="12"/>
      <c r="AV1832" s="12"/>
      <c r="AW1832" s="12"/>
      <c r="AX1832" s="12">
        <v>43886</v>
      </c>
      <c r="AY1832" s="12">
        <v>39893.319149000003</v>
      </c>
      <c r="AZ1832" s="12">
        <v>47878.680850999997</v>
      </c>
      <c r="BA1832" s="12">
        <v>56159</v>
      </c>
      <c r="BB1832" s="12">
        <v>51547.936170000001</v>
      </c>
      <c r="BC1832" s="13">
        <v>60770.063829999999</v>
      </c>
      <c r="BD1832" s="19">
        <v>86.266248318999999</v>
      </c>
      <c r="BE1832" s="19">
        <v>42.561237931999997</v>
      </c>
      <c r="BF1832" s="12">
        <v>2803</v>
      </c>
      <c r="BG1832" s="12">
        <v>12.750761952</v>
      </c>
      <c r="BH1832" s="12">
        <v>10.504130164999999</v>
      </c>
      <c r="BI1832" s="13">
        <v>14.99739374</v>
      </c>
      <c r="BJ1832" s="19">
        <v>64629</v>
      </c>
      <c r="BK1832" s="20">
        <v>25.799563663000001</v>
      </c>
      <c r="BL1832" s="20">
        <v>15.99282056</v>
      </c>
      <c r="BM1832" s="12">
        <v>974</v>
      </c>
      <c r="BN1832" s="9">
        <v>1.5070633926000001</v>
      </c>
      <c r="BO1832" s="12">
        <v>1691</v>
      </c>
      <c r="BP1832" s="9">
        <v>2.6164724814000002</v>
      </c>
      <c r="BQ1832" s="12">
        <v>787</v>
      </c>
      <c r="BR1832" s="9">
        <v>1.2177195996000001</v>
      </c>
      <c r="BS1832" s="12">
        <v>189</v>
      </c>
      <c r="BT1832" s="9">
        <v>0.29243837909999998</v>
      </c>
      <c r="BU1832" s="12">
        <v>38535</v>
      </c>
      <c r="BV1832" s="9">
        <v>59.624936173999998</v>
      </c>
      <c r="BW1832" s="12">
        <v>23322</v>
      </c>
      <c r="BX1832" s="9">
        <v>36.085967599999996</v>
      </c>
      <c r="BY1832" s="12">
        <v>2575</v>
      </c>
      <c r="BZ1832" s="12">
        <v>4.2367303958999996</v>
      </c>
      <c r="CA1832" s="12">
        <v>3.3490657858000001</v>
      </c>
      <c r="CB1832" s="13">
        <v>5.1243950059000003</v>
      </c>
      <c r="CC1832" s="20">
        <v>50.050287023000003</v>
      </c>
      <c r="CD1832" s="12">
        <v>15918</v>
      </c>
      <c r="CE1832" s="9">
        <v>24.248609946999998</v>
      </c>
    </row>
    <row r="1833" spans="1:83" x14ac:dyDescent="0.45">
      <c r="A1833" s="3" t="s">
        <v>2994</v>
      </c>
      <c r="B1833" s="4" t="s">
        <v>2987</v>
      </c>
      <c r="C1833" s="4" t="s">
        <v>2995</v>
      </c>
      <c r="D1833" s="8">
        <v>74.411338689999994</v>
      </c>
      <c r="E1833" s="8">
        <v>73.209025134000001</v>
      </c>
      <c r="F1833" s="8">
        <v>75.613652247000005</v>
      </c>
      <c r="G1833" s="8">
        <v>70.965908268000007</v>
      </c>
      <c r="H1833" s="8">
        <v>68.960398380000001</v>
      </c>
      <c r="I1833" s="8">
        <v>72.971418154999995</v>
      </c>
      <c r="J1833" s="8"/>
      <c r="K1833" s="8"/>
      <c r="L1833" s="8"/>
      <c r="M1833" s="8"/>
      <c r="N1833" s="8"/>
      <c r="O1833" s="8"/>
      <c r="P1833" s="8">
        <v>77.204725087</v>
      </c>
      <c r="Q1833" s="8">
        <v>75.236320566000003</v>
      </c>
      <c r="R1833" s="8">
        <v>79.173129607999996</v>
      </c>
      <c r="S1833" s="8">
        <v>76.695928405999993</v>
      </c>
      <c r="T1833" s="8">
        <v>74.178839725000003</v>
      </c>
      <c r="U1833" s="9">
        <v>79.213017086999997</v>
      </c>
      <c r="V1833" s="12">
        <v>13.8</v>
      </c>
      <c r="W1833" s="12">
        <v>12.9</v>
      </c>
      <c r="X1833" s="13">
        <v>14.8</v>
      </c>
      <c r="Y1833" s="12">
        <v>16.7</v>
      </c>
      <c r="Z1833" s="12">
        <v>15.8</v>
      </c>
      <c r="AA1833" s="13">
        <v>17.600000000000001</v>
      </c>
      <c r="AB1833" s="12">
        <v>4870</v>
      </c>
      <c r="AC1833" s="13">
        <v>18.2</v>
      </c>
      <c r="AD1833" s="12">
        <v>5965.3611723000004</v>
      </c>
      <c r="AE1833" s="13">
        <v>21.920997951</v>
      </c>
      <c r="AF1833" s="12">
        <v>15</v>
      </c>
      <c r="AG1833" s="12">
        <v>18.802883109</v>
      </c>
      <c r="AH1833" s="12">
        <v>10.52383094</v>
      </c>
      <c r="AI1833" s="12">
        <v>31.012496235</v>
      </c>
      <c r="AJ1833" s="15">
        <v>9.2462621699999997E-2</v>
      </c>
      <c r="AK1833" s="12">
        <v>13506.001</v>
      </c>
      <c r="AL1833" s="13">
        <v>-1015.989</v>
      </c>
      <c r="AM1833" s="12">
        <v>33145</v>
      </c>
      <c r="AN1833" s="12">
        <v>43750</v>
      </c>
      <c r="AO1833" s="17">
        <v>0.75760000000000005</v>
      </c>
      <c r="AP1833" s="17">
        <v>0.58240086120000001</v>
      </c>
      <c r="AQ1833" s="18">
        <v>0.93279913879999998</v>
      </c>
      <c r="AR1833" s="12">
        <v>42862</v>
      </c>
      <c r="AS1833" s="12">
        <v>36698.425532000001</v>
      </c>
      <c r="AT1833" s="12">
        <v>49025.574467999999</v>
      </c>
      <c r="AU1833" s="12">
        <v>78420</v>
      </c>
      <c r="AV1833" s="12">
        <v>77759.914894000001</v>
      </c>
      <c r="AW1833" s="12">
        <v>79080.085105999999</v>
      </c>
      <c r="AX1833" s="12">
        <v>36023</v>
      </c>
      <c r="AY1833" s="12">
        <v>14169.893617</v>
      </c>
      <c r="AZ1833" s="12">
        <v>57876.106382999998</v>
      </c>
      <c r="BA1833" s="12">
        <v>57748</v>
      </c>
      <c r="BB1833" s="12">
        <v>51536.765957000003</v>
      </c>
      <c r="BC1833" s="13">
        <v>63959.234042999997</v>
      </c>
      <c r="BD1833" s="19">
        <v>100</v>
      </c>
      <c r="BE1833" s="19">
        <v>64.197401509000002</v>
      </c>
      <c r="BF1833" s="12">
        <v>610</v>
      </c>
      <c r="BG1833" s="12">
        <v>8.3538756504999991</v>
      </c>
      <c r="BH1833" s="12">
        <v>5.1428524816000003</v>
      </c>
      <c r="BI1833" s="13">
        <v>11.564898819</v>
      </c>
      <c r="BJ1833" s="19">
        <v>27184</v>
      </c>
      <c r="BK1833" s="20">
        <v>23.282077693000002</v>
      </c>
      <c r="BL1833" s="20">
        <v>16.984255443999999</v>
      </c>
      <c r="BM1833" s="12">
        <v>320</v>
      </c>
      <c r="BN1833" s="9">
        <v>1.1771630370999999</v>
      </c>
      <c r="BO1833" s="12">
        <v>12083</v>
      </c>
      <c r="BP1833" s="9">
        <v>44.448940553</v>
      </c>
      <c r="BQ1833" s="12">
        <v>185</v>
      </c>
      <c r="BR1833" s="9">
        <v>0.68054738079999999</v>
      </c>
      <c r="BS1833" s="12">
        <v>32</v>
      </c>
      <c r="BT1833" s="9">
        <v>0.1177163037</v>
      </c>
      <c r="BU1833" s="12">
        <v>10599</v>
      </c>
      <c r="BV1833" s="9">
        <v>38.989846968999998</v>
      </c>
      <c r="BW1833" s="12">
        <v>4894</v>
      </c>
      <c r="BX1833" s="9">
        <v>18.003237198000001</v>
      </c>
      <c r="BY1833" s="12">
        <v>913</v>
      </c>
      <c r="BZ1833" s="12">
        <v>3.5700320637999998</v>
      </c>
      <c r="CA1833" s="12">
        <v>1.7132134967999999</v>
      </c>
      <c r="CB1833" s="13">
        <v>5.4268506307999997</v>
      </c>
      <c r="CC1833" s="20">
        <v>48.429223071999999</v>
      </c>
      <c r="CD1833" s="12">
        <v>15061</v>
      </c>
      <c r="CE1833" s="9">
        <v>55.344871935999997</v>
      </c>
    </row>
    <row r="1834" spans="1:83" x14ac:dyDescent="0.45">
      <c r="A1834" s="3" t="s">
        <v>2996</v>
      </c>
      <c r="B1834" s="4" t="s">
        <v>2987</v>
      </c>
      <c r="C1834" s="4" t="s">
        <v>2797</v>
      </c>
      <c r="D1834" s="8">
        <v>76.944852870999995</v>
      </c>
      <c r="E1834" s="8">
        <v>74.699462404000002</v>
      </c>
      <c r="F1834" s="8">
        <v>79.190243336999998</v>
      </c>
      <c r="G1834" s="8"/>
      <c r="H1834" s="8"/>
      <c r="I1834" s="8"/>
      <c r="J1834" s="8"/>
      <c r="K1834" s="8"/>
      <c r="L1834" s="8"/>
      <c r="M1834" s="8"/>
      <c r="N1834" s="8"/>
      <c r="O1834" s="8"/>
      <c r="P1834" s="8">
        <v>73.788116287999998</v>
      </c>
      <c r="Q1834" s="8">
        <v>70.738599464999993</v>
      </c>
      <c r="R1834" s="8">
        <v>76.837633111000002</v>
      </c>
      <c r="S1834" s="8">
        <v>80.136690313000003</v>
      </c>
      <c r="T1834" s="8">
        <v>77.010583961999998</v>
      </c>
      <c r="U1834" s="9">
        <v>83.262796664000007</v>
      </c>
      <c r="V1834" s="12">
        <v>11.1</v>
      </c>
      <c r="W1834" s="12">
        <v>10.199999999999999</v>
      </c>
      <c r="X1834" s="13">
        <v>12</v>
      </c>
      <c r="Y1834" s="12">
        <v>14.4</v>
      </c>
      <c r="Z1834" s="12">
        <v>13.5</v>
      </c>
      <c r="AA1834" s="13">
        <v>15.3</v>
      </c>
      <c r="AB1834" s="12">
        <v>1940</v>
      </c>
      <c r="AC1834" s="13">
        <v>16</v>
      </c>
      <c r="AD1834" s="12">
        <v>2012.3210016</v>
      </c>
      <c r="AE1834" s="13">
        <v>14.63506183</v>
      </c>
      <c r="AF1834" s="12">
        <v>12</v>
      </c>
      <c r="AG1834" s="12">
        <v>33.353716159999998</v>
      </c>
      <c r="AH1834" s="12">
        <v>17.234351849999999</v>
      </c>
      <c r="AI1834" s="12">
        <v>58.262229830000003</v>
      </c>
      <c r="AJ1834" s="15">
        <v>9.2827270599999998E-2</v>
      </c>
      <c r="AK1834" s="12">
        <v>16361.2485</v>
      </c>
      <c r="AL1834" s="13">
        <v>3651.1559999999999</v>
      </c>
      <c r="AM1834" s="12">
        <v>34037</v>
      </c>
      <c r="AN1834" s="12">
        <v>36910</v>
      </c>
      <c r="AO1834" s="17">
        <v>0.9221620157</v>
      </c>
      <c r="AP1834" s="17">
        <v>0.74302467849999998</v>
      </c>
      <c r="AQ1834" s="18">
        <v>1.1012993529999999</v>
      </c>
      <c r="AR1834" s="12">
        <v>42787</v>
      </c>
      <c r="AS1834" s="12">
        <v>36787.851064000002</v>
      </c>
      <c r="AT1834" s="12">
        <v>48786.148935999998</v>
      </c>
      <c r="AU1834" s="12">
        <v>9046</v>
      </c>
      <c r="AV1834" s="12">
        <v>1396.6382979</v>
      </c>
      <c r="AW1834" s="12">
        <v>16695.361701999998</v>
      </c>
      <c r="AX1834" s="12">
        <v>33702</v>
      </c>
      <c r="AY1834" s="12">
        <v>28137.744681</v>
      </c>
      <c r="AZ1834" s="12">
        <v>39266.255319000004</v>
      </c>
      <c r="BA1834" s="12">
        <v>52750</v>
      </c>
      <c r="BB1834" s="12">
        <v>42852.297872000003</v>
      </c>
      <c r="BC1834" s="13">
        <v>62647.702127999997</v>
      </c>
      <c r="BD1834" s="19">
        <v>89.463220676000006</v>
      </c>
      <c r="BE1834" s="19"/>
      <c r="BF1834" s="12">
        <v>459</v>
      </c>
      <c r="BG1834" s="12">
        <v>8.6981239340999998</v>
      </c>
      <c r="BH1834" s="12">
        <v>5.5788869255</v>
      </c>
      <c r="BI1834" s="13">
        <v>11.817360943000001</v>
      </c>
      <c r="BJ1834" s="19">
        <v>12369</v>
      </c>
      <c r="BK1834" s="20">
        <v>17.293233083000001</v>
      </c>
      <c r="BL1834" s="20">
        <v>28.320802005000001</v>
      </c>
      <c r="BM1834" s="12">
        <v>74</v>
      </c>
      <c r="BN1834" s="9">
        <v>0.59826986820000005</v>
      </c>
      <c r="BO1834" s="12">
        <v>383</v>
      </c>
      <c r="BP1834" s="9">
        <v>3.0964508043999999</v>
      </c>
      <c r="BQ1834" s="12">
        <v>104</v>
      </c>
      <c r="BR1834" s="9">
        <v>0.84081170670000005</v>
      </c>
      <c r="BS1834" s="12">
        <v>26</v>
      </c>
      <c r="BT1834" s="9">
        <v>0.21020292669999999</v>
      </c>
      <c r="BU1834" s="12">
        <v>6088</v>
      </c>
      <c r="BV1834" s="9">
        <v>49.219823753</v>
      </c>
      <c r="BW1834" s="12">
        <v>5786</v>
      </c>
      <c r="BX1834" s="9">
        <v>46.778235912</v>
      </c>
      <c r="BY1834" s="12">
        <v>84</v>
      </c>
      <c r="BZ1834" s="12">
        <v>0.70868134650000003</v>
      </c>
      <c r="CA1834" s="12">
        <v>0</v>
      </c>
      <c r="CB1834" s="13">
        <v>1.7707493650999999</v>
      </c>
      <c r="CC1834" s="20">
        <v>49.179400113</v>
      </c>
      <c r="CD1834" s="12">
        <v>7199</v>
      </c>
      <c r="CE1834" s="9">
        <v>52.356363635999998</v>
      </c>
    </row>
    <row r="1835" spans="1:83" x14ac:dyDescent="0.45">
      <c r="A1835" s="3" t="s">
        <v>2997</v>
      </c>
      <c r="B1835" s="4" t="s">
        <v>2987</v>
      </c>
      <c r="C1835" s="4" t="s">
        <v>2998</v>
      </c>
      <c r="D1835" s="8">
        <v>76.065209006000003</v>
      </c>
      <c r="E1835" s="8">
        <v>75.206544703000006</v>
      </c>
      <c r="F1835" s="8">
        <v>76.923873307999997</v>
      </c>
      <c r="G1835" s="8"/>
      <c r="H1835" s="8"/>
      <c r="I1835" s="8"/>
      <c r="J1835" s="8"/>
      <c r="K1835" s="8"/>
      <c r="L1835" s="8"/>
      <c r="M1835" s="8">
        <v>71.047144830999997</v>
      </c>
      <c r="N1835" s="8">
        <v>66.835460510000004</v>
      </c>
      <c r="O1835" s="8">
        <v>75.258829151</v>
      </c>
      <c r="P1835" s="8">
        <v>76.884985689999993</v>
      </c>
      <c r="Q1835" s="8">
        <v>75.164827794000004</v>
      </c>
      <c r="R1835" s="8">
        <v>78.605143585999997</v>
      </c>
      <c r="S1835" s="8">
        <v>76.588636683000004</v>
      </c>
      <c r="T1835" s="8">
        <v>75.447454265999994</v>
      </c>
      <c r="U1835" s="9">
        <v>77.729819101000004</v>
      </c>
      <c r="V1835" s="12">
        <v>11.1</v>
      </c>
      <c r="W1835" s="12">
        <v>10.199999999999999</v>
      </c>
      <c r="X1835" s="13">
        <v>12</v>
      </c>
      <c r="Y1835" s="12">
        <v>14.6</v>
      </c>
      <c r="Z1835" s="12">
        <v>13.8</v>
      </c>
      <c r="AA1835" s="13">
        <v>15.5</v>
      </c>
      <c r="AB1835" s="12">
        <v>6730</v>
      </c>
      <c r="AC1835" s="13">
        <v>13.6</v>
      </c>
      <c r="AD1835" s="12">
        <v>6256.0200579000002</v>
      </c>
      <c r="AE1835" s="13">
        <v>12.932073875</v>
      </c>
      <c r="AF1835" s="12">
        <v>41</v>
      </c>
      <c r="AG1835" s="12">
        <v>27.856288726999999</v>
      </c>
      <c r="AH1835" s="12">
        <v>19.990153732</v>
      </c>
      <c r="AI1835" s="12">
        <v>37.790201086000003</v>
      </c>
      <c r="AJ1835" s="15">
        <v>8.9016392299999997E-2</v>
      </c>
      <c r="AK1835" s="12">
        <v>12432.000925</v>
      </c>
      <c r="AL1835" s="13">
        <v>-1458.6240749999999</v>
      </c>
      <c r="AM1835" s="12">
        <v>32416</v>
      </c>
      <c r="AN1835" s="12">
        <v>43137</v>
      </c>
      <c r="AO1835" s="17">
        <v>0.75146625869999994</v>
      </c>
      <c r="AP1835" s="17">
        <v>0.68176180350000004</v>
      </c>
      <c r="AQ1835" s="18">
        <v>0.82117071389999996</v>
      </c>
      <c r="AR1835" s="12">
        <v>50322</v>
      </c>
      <c r="AS1835" s="12">
        <v>44492.042552999999</v>
      </c>
      <c r="AT1835" s="12">
        <v>56151.957447000001</v>
      </c>
      <c r="AU1835" s="12">
        <v>44149</v>
      </c>
      <c r="AV1835" s="12">
        <v>24229.680851000001</v>
      </c>
      <c r="AW1835" s="12">
        <v>64068.319149000003</v>
      </c>
      <c r="AX1835" s="12">
        <v>42966</v>
      </c>
      <c r="AY1835" s="12">
        <v>36832.212765999997</v>
      </c>
      <c r="AZ1835" s="12">
        <v>49099.787234000003</v>
      </c>
      <c r="BA1835" s="12">
        <v>57626</v>
      </c>
      <c r="BB1835" s="12">
        <v>51933.063829999999</v>
      </c>
      <c r="BC1835" s="13">
        <v>63318.936170000001</v>
      </c>
      <c r="BD1835" s="19">
        <v>72.947739952000006</v>
      </c>
      <c r="BE1835" s="19">
        <v>29.353907193000001</v>
      </c>
      <c r="BF1835" s="12">
        <v>2657</v>
      </c>
      <c r="BG1835" s="12">
        <v>15.040190195999999</v>
      </c>
      <c r="BH1835" s="12">
        <v>12.406282823</v>
      </c>
      <c r="BI1835" s="13">
        <v>17.674097568000001</v>
      </c>
      <c r="BJ1835" s="19">
        <v>47999</v>
      </c>
      <c r="BK1835" s="20">
        <v>26.492218588</v>
      </c>
      <c r="BL1835" s="20">
        <v>13.112773183</v>
      </c>
      <c r="BM1835" s="12">
        <v>2711</v>
      </c>
      <c r="BN1835" s="9">
        <v>5.6480343340000001</v>
      </c>
      <c r="BO1835" s="12">
        <v>1133</v>
      </c>
      <c r="BP1835" s="9">
        <v>2.3604658430000001</v>
      </c>
      <c r="BQ1835" s="12">
        <v>926</v>
      </c>
      <c r="BR1835" s="9">
        <v>1.9292068585</v>
      </c>
      <c r="BS1835" s="12">
        <v>122</v>
      </c>
      <c r="BT1835" s="9">
        <v>0.25417196190000002</v>
      </c>
      <c r="BU1835" s="12">
        <v>21532</v>
      </c>
      <c r="BV1835" s="9">
        <v>44.859267901000003</v>
      </c>
      <c r="BW1835" s="12">
        <v>21488</v>
      </c>
      <c r="BX1835" s="9">
        <v>44.767599324999999</v>
      </c>
      <c r="BY1835" s="12">
        <v>1902</v>
      </c>
      <c r="BZ1835" s="12">
        <v>4.2454409499999999</v>
      </c>
      <c r="CA1835" s="12">
        <v>3.3238956962000001</v>
      </c>
      <c r="CB1835" s="13">
        <v>5.1669862037999996</v>
      </c>
      <c r="CC1835" s="20">
        <v>48.061417945999999</v>
      </c>
      <c r="CD1835" s="12">
        <v>6806</v>
      </c>
      <c r="CE1835" s="9">
        <v>14.068959814999999</v>
      </c>
    </row>
    <row r="1836" spans="1:83" x14ac:dyDescent="0.45">
      <c r="A1836" s="3" t="s">
        <v>2999</v>
      </c>
      <c r="B1836" s="4" t="s">
        <v>2987</v>
      </c>
      <c r="C1836" s="4" t="s">
        <v>3000</v>
      </c>
      <c r="D1836" s="8">
        <v>77.250439026999999</v>
      </c>
      <c r="E1836" s="8">
        <v>72.537963633000004</v>
      </c>
      <c r="F1836" s="8">
        <v>81.962914420999994</v>
      </c>
      <c r="G1836" s="8"/>
      <c r="H1836" s="8"/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9"/>
      <c r="V1836" s="12">
        <v>11</v>
      </c>
      <c r="W1836" s="12">
        <v>10.1</v>
      </c>
      <c r="X1836" s="13">
        <v>11.9</v>
      </c>
      <c r="Y1836" s="12">
        <v>14.9</v>
      </c>
      <c r="Z1836" s="12">
        <v>14</v>
      </c>
      <c r="AA1836" s="13">
        <v>15.8</v>
      </c>
      <c r="AB1836" s="12">
        <v>210</v>
      </c>
      <c r="AC1836" s="13">
        <v>10.4</v>
      </c>
      <c r="AD1836" s="12">
        <v>157.57261778</v>
      </c>
      <c r="AE1836" s="13">
        <v>7.7929088911999997</v>
      </c>
      <c r="AF1836" s="12"/>
      <c r="AG1836" s="12"/>
      <c r="AH1836" s="12"/>
      <c r="AI1836" s="12"/>
      <c r="AJ1836" s="15">
        <v>2.7186496500000001E-2</v>
      </c>
      <c r="AK1836" s="12">
        <v>17437.001</v>
      </c>
      <c r="AL1836" s="13">
        <v>-1162.559</v>
      </c>
      <c r="AM1836" s="12">
        <v>27212</v>
      </c>
      <c r="AN1836" s="12">
        <v>36280</v>
      </c>
      <c r="AO1836" s="17">
        <v>0.75005512679999997</v>
      </c>
      <c r="AP1836" s="17">
        <v>0</v>
      </c>
      <c r="AQ1836" s="18">
        <v>1.5473856085</v>
      </c>
      <c r="AR1836" s="12">
        <v>40181</v>
      </c>
      <c r="AS1836" s="12">
        <v>33962.617020999998</v>
      </c>
      <c r="AT1836" s="12">
        <v>46399.382979000002</v>
      </c>
      <c r="AU1836" s="12"/>
      <c r="AV1836" s="12"/>
      <c r="AW1836" s="12"/>
      <c r="AX1836" s="12"/>
      <c r="AY1836" s="12"/>
      <c r="AZ1836" s="12"/>
      <c r="BA1836" s="12"/>
      <c r="BB1836" s="12"/>
      <c r="BC1836" s="13"/>
      <c r="BD1836" s="19">
        <v>100</v>
      </c>
      <c r="BE1836" s="19"/>
      <c r="BF1836" s="12">
        <v>33</v>
      </c>
      <c r="BG1836" s="12">
        <v>6.7622950819999996</v>
      </c>
      <c r="BH1836" s="12">
        <v>0</v>
      </c>
      <c r="BI1836" s="13">
        <v>20.742440443</v>
      </c>
      <c r="BJ1836" s="19">
        <v>1680</v>
      </c>
      <c r="BK1836" s="20">
        <v>20.714285713999999</v>
      </c>
      <c r="BL1836" s="20">
        <v>29.702380951999999</v>
      </c>
      <c r="BM1836" s="12">
        <v>13</v>
      </c>
      <c r="BN1836" s="9">
        <v>0.77380952380000001</v>
      </c>
      <c r="BO1836" s="12">
        <v>45</v>
      </c>
      <c r="BP1836" s="9">
        <v>2.6785714286000002</v>
      </c>
      <c r="BQ1836" s="12">
        <v>4</v>
      </c>
      <c r="BR1836" s="9">
        <v>0.2380952381</v>
      </c>
      <c r="BS1836" s="12">
        <v>0</v>
      </c>
      <c r="BT1836" s="9">
        <v>0</v>
      </c>
      <c r="BU1836" s="12">
        <v>757</v>
      </c>
      <c r="BV1836" s="9">
        <v>45.059523810000002</v>
      </c>
      <c r="BW1836" s="12">
        <v>856</v>
      </c>
      <c r="BX1836" s="9">
        <v>50.952380951999999</v>
      </c>
      <c r="BY1836" s="12">
        <v>9</v>
      </c>
      <c r="BZ1836" s="12">
        <v>0.57952350289999999</v>
      </c>
      <c r="CA1836" s="12">
        <v>0</v>
      </c>
      <c r="CB1836" s="13">
        <v>4.4449797884000004</v>
      </c>
      <c r="CC1836" s="20">
        <v>49.880952381</v>
      </c>
      <c r="CD1836" s="12">
        <v>2022</v>
      </c>
      <c r="CE1836" s="9">
        <v>100</v>
      </c>
    </row>
    <row r="1837" spans="1:83" x14ac:dyDescent="0.45">
      <c r="A1837" s="3" t="s">
        <v>3001</v>
      </c>
      <c r="B1837" s="4" t="s">
        <v>2987</v>
      </c>
      <c r="C1837" s="4" t="s">
        <v>3002</v>
      </c>
      <c r="D1837" s="8">
        <v>78.624437502999996</v>
      </c>
      <c r="E1837" s="8">
        <v>78.21139857</v>
      </c>
      <c r="F1837" s="8">
        <v>79.037476436000006</v>
      </c>
      <c r="G1837" s="8">
        <v>89.655338912999994</v>
      </c>
      <c r="H1837" s="8">
        <v>71.034967225000003</v>
      </c>
      <c r="I1837" s="8">
        <v>108.2757106</v>
      </c>
      <c r="J1837" s="8">
        <v>90.168654868999994</v>
      </c>
      <c r="K1837" s="8">
        <v>81.455543508000005</v>
      </c>
      <c r="L1837" s="8">
        <v>98.881766231</v>
      </c>
      <c r="M1837" s="8">
        <v>77.035994971999997</v>
      </c>
      <c r="N1837" s="8">
        <v>73.296733001000007</v>
      </c>
      <c r="O1837" s="8">
        <v>80.775256943000002</v>
      </c>
      <c r="P1837" s="8">
        <v>79.159177055000001</v>
      </c>
      <c r="Q1837" s="8">
        <v>78.598315099999994</v>
      </c>
      <c r="R1837" s="8">
        <v>79.720039009999994</v>
      </c>
      <c r="S1837" s="8">
        <v>77.88459512</v>
      </c>
      <c r="T1837" s="8">
        <v>77.150948561999996</v>
      </c>
      <c r="U1837" s="9">
        <v>78.618241677</v>
      </c>
      <c r="V1837" s="12">
        <v>11.4</v>
      </c>
      <c r="W1837" s="12">
        <v>10.3</v>
      </c>
      <c r="X1837" s="13">
        <v>12.6</v>
      </c>
      <c r="Y1837" s="12">
        <v>14.6</v>
      </c>
      <c r="Z1837" s="12">
        <v>13.5</v>
      </c>
      <c r="AA1837" s="13">
        <v>15.8</v>
      </c>
      <c r="AB1837" s="12">
        <v>31960</v>
      </c>
      <c r="AC1837" s="13">
        <v>14.7</v>
      </c>
      <c r="AD1837" s="12">
        <v>34539.643196999998</v>
      </c>
      <c r="AE1837" s="13">
        <v>16.507741703000001</v>
      </c>
      <c r="AF1837" s="12">
        <v>109</v>
      </c>
      <c r="AG1837" s="12">
        <v>16.591093475000001</v>
      </c>
      <c r="AH1837" s="12">
        <v>13.476381930000001</v>
      </c>
      <c r="AI1837" s="12">
        <v>19.705805019</v>
      </c>
      <c r="AJ1837" s="15">
        <v>0.10814689650000001</v>
      </c>
      <c r="AK1837" s="12">
        <v>11445.666667</v>
      </c>
      <c r="AL1837" s="13">
        <v>-6113.06</v>
      </c>
      <c r="AM1837" s="12">
        <v>38001</v>
      </c>
      <c r="AN1837" s="12">
        <v>42300</v>
      </c>
      <c r="AO1837" s="17">
        <v>0.89836879430000005</v>
      </c>
      <c r="AP1837" s="17">
        <v>0.81883617860000002</v>
      </c>
      <c r="AQ1837" s="18">
        <v>0.97790140999999997</v>
      </c>
      <c r="AR1837" s="12">
        <v>46619</v>
      </c>
      <c r="AS1837" s="12">
        <v>41695.765957000003</v>
      </c>
      <c r="AT1837" s="12">
        <v>51542.234042999997</v>
      </c>
      <c r="AU1837" s="12">
        <v>40875</v>
      </c>
      <c r="AV1837" s="12">
        <v>16840.276596</v>
      </c>
      <c r="AW1837" s="12">
        <v>64909.723403999997</v>
      </c>
      <c r="AX1837" s="12">
        <v>40199</v>
      </c>
      <c r="AY1837" s="12">
        <v>36709.127659999998</v>
      </c>
      <c r="AZ1837" s="12">
        <v>43688.872340000002</v>
      </c>
      <c r="BA1837" s="12">
        <v>62617</v>
      </c>
      <c r="BB1837" s="12">
        <v>57011.042552999999</v>
      </c>
      <c r="BC1837" s="13">
        <v>68222.957446999993</v>
      </c>
      <c r="BD1837" s="19">
        <v>89.665597559999995</v>
      </c>
      <c r="BE1837" s="19">
        <v>50.435551783000001</v>
      </c>
      <c r="BF1837" s="12">
        <v>11579</v>
      </c>
      <c r="BG1837" s="12">
        <v>15.152784139</v>
      </c>
      <c r="BH1837" s="12">
        <v>13.359676868999999</v>
      </c>
      <c r="BI1837" s="13">
        <v>16.945891409000001</v>
      </c>
      <c r="BJ1837" s="19">
        <v>221508</v>
      </c>
      <c r="BK1837" s="20">
        <v>23.860537768</v>
      </c>
      <c r="BL1837" s="20">
        <v>16.524008162000001</v>
      </c>
      <c r="BM1837" s="12">
        <v>3688</v>
      </c>
      <c r="BN1837" s="9">
        <v>1.6649511530000001</v>
      </c>
      <c r="BO1837" s="12">
        <v>5556</v>
      </c>
      <c r="BP1837" s="9">
        <v>2.5082615526000001</v>
      </c>
      <c r="BQ1837" s="12">
        <v>3027</v>
      </c>
      <c r="BR1837" s="9">
        <v>1.3665420662000001</v>
      </c>
      <c r="BS1837" s="12">
        <v>444</v>
      </c>
      <c r="BT1837" s="9">
        <v>0.2004442277</v>
      </c>
      <c r="BU1837" s="12">
        <v>153398</v>
      </c>
      <c r="BV1837" s="9">
        <v>69.251674883000007</v>
      </c>
      <c r="BW1837" s="12">
        <v>57816</v>
      </c>
      <c r="BX1837" s="9">
        <v>26.101088900000001</v>
      </c>
      <c r="BY1837" s="12">
        <v>18024</v>
      </c>
      <c r="BZ1837" s="12">
        <v>8.8083078802999992</v>
      </c>
      <c r="CA1837" s="12">
        <v>8.0188917862999993</v>
      </c>
      <c r="CB1837" s="13">
        <v>9.5977239742999991</v>
      </c>
      <c r="CC1837" s="20">
        <v>50.657764053999998</v>
      </c>
      <c r="CD1837" s="12">
        <v>40362</v>
      </c>
      <c r="CE1837" s="9">
        <v>19.290456094</v>
      </c>
    </row>
    <row r="1838" spans="1:83" x14ac:dyDescent="0.45">
      <c r="A1838" s="3" t="s">
        <v>3003</v>
      </c>
      <c r="B1838" s="4" t="s">
        <v>2987</v>
      </c>
      <c r="C1838" s="4" t="s">
        <v>3004</v>
      </c>
      <c r="D1838" s="8">
        <v>74.338706243999994</v>
      </c>
      <c r="E1838" s="8">
        <v>73.563089726000001</v>
      </c>
      <c r="F1838" s="8">
        <v>75.114322760999997</v>
      </c>
      <c r="G1838" s="8"/>
      <c r="H1838" s="8"/>
      <c r="I1838" s="8"/>
      <c r="J1838" s="8"/>
      <c r="K1838" s="8"/>
      <c r="L1838" s="8"/>
      <c r="M1838" s="8"/>
      <c r="N1838" s="8"/>
      <c r="O1838" s="8"/>
      <c r="P1838" s="8">
        <v>74.831767017000004</v>
      </c>
      <c r="Q1838" s="8">
        <v>73.693027302999994</v>
      </c>
      <c r="R1838" s="8">
        <v>75.970506731</v>
      </c>
      <c r="S1838" s="8">
        <v>73.570373763000006</v>
      </c>
      <c r="T1838" s="8">
        <v>72.384305326000003</v>
      </c>
      <c r="U1838" s="9">
        <v>74.756442200999999</v>
      </c>
      <c r="V1838" s="12">
        <v>10.199999999999999</v>
      </c>
      <c r="W1838" s="12">
        <v>9.4</v>
      </c>
      <c r="X1838" s="13">
        <v>11.1</v>
      </c>
      <c r="Y1838" s="12">
        <v>14.2</v>
      </c>
      <c r="Z1838" s="12">
        <v>13.3</v>
      </c>
      <c r="AA1838" s="13">
        <v>15.1</v>
      </c>
      <c r="AB1838" s="12">
        <v>6940</v>
      </c>
      <c r="AC1838" s="13">
        <v>12</v>
      </c>
      <c r="AD1838" s="12">
        <v>5475.2765736000001</v>
      </c>
      <c r="AE1838" s="13">
        <v>10.171611164</v>
      </c>
      <c r="AF1838" s="12">
        <v>51</v>
      </c>
      <c r="AG1838" s="12">
        <v>29.179873897</v>
      </c>
      <c r="AH1838" s="12">
        <v>21.726332741</v>
      </c>
      <c r="AI1838" s="12">
        <v>38.366145267999997</v>
      </c>
      <c r="AJ1838" s="15">
        <v>3.1452568700000003E-2</v>
      </c>
      <c r="AK1838" s="12">
        <v>10312.667533</v>
      </c>
      <c r="AL1838" s="13">
        <v>1135.6488667000001</v>
      </c>
      <c r="AM1838" s="12">
        <v>39932</v>
      </c>
      <c r="AN1838" s="12">
        <v>69138</v>
      </c>
      <c r="AO1838" s="17">
        <v>0.57756949869999996</v>
      </c>
      <c r="AP1838" s="17">
        <v>0.49851273460000001</v>
      </c>
      <c r="AQ1838" s="18">
        <v>0.65662626280000003</v>
      </c>
      <c r="AR1838" s="12">
        <v>66191</v>
      </c>
      <c r="AS1838" s="12">
        <v>59845.127659999998</v>
      </c>
      <c r="AT1838" s="12">
        <v>72536.872340000002</v>
      </c>
      <c r="AU1838" s="12">
        <v>52955</v>
      </c>
      <c r="AV1838" s="12">
        <v>16756.361701999998</v>
      </c>
      <c r="AW1838" s="12">
        <v>89153.638298000005</v>
      </c>
      <c r="AX1838" s="12">
        <v>57481</v>
      </c>
      <c r="AY1838" s="12">
        <v>46076.063829999999</v>
      </c>
      <c r="AZ1838" s="12">
        <v>68885.936170000001</v>
      </c>
      <c r="BA1838" s="12">
        <v>74811</v>
      </c>
      <c r="BB1838" s="12">
        <v>64570.148935999998</v>
      </c>
      <c r="BC1838" s="13">
        <v>85051.851064000002</v>
      </c>
      <c r="BD1838" s="19">
        <v>43.500682542</v>
      </c>
      <c r="BE1838" s="19">
        <v>37.891987722000003</v>
      </c>
      <c r="BF1838" s="12">
        <v>1693</v>
      </c>
      <c r="BG1838" s="12">
        <v>8.111345343</v>
      </c>
      <c r="BH1838" s="12">
        <v>5.9872874644999996</v>
      </c>
      <c r="BI1838" s="13">
        <v>10.235403222</v>
      </c>
      <c r="BJ1838" s="19">
        <v>60911</v>
      </c>
      <c r="BK1838" s="20">
        <v>26.566630001</v>
      </c>
      <c r="BL1838" s="20">
        <v>14.801924119000001</v>
      </c>
      <c r="BM1838" s="12">
        <v>854</v>
      </c>
      <c r="BN1838" s="9">
        <v>1.4020456075000001</v>
      </c>
      <c r="BO1838" s="12">
        <v>1614</v>
      </c>
      <c r="BP1838" s="9">
        <v>2.6497676937999999</v>
      </c>
      <c r="BQ1838" s="12">
        <v>596</v>
      </c>
      <c r="BR1838" s="9">
        <v>0.97847679399999998</v>
      </c>
      <c r="BS1838" s="12">
        <v>109</v>
      </c>
      <c r="BT1838" s="9">
        <v>0.17894961500000001</v>
      </c>
      <c r="BU1838" s="12">
        <v>31776</v>
      </c>
      <c r="BV1838" s="9">
        <v>52.167917125000002</v>
      </c>
      <c r="BW1838" s="12">
        <v>26508</v>
      </c>
      <c r="BX1838" s="9">
        <v>43.519232979000002</v>
      </c>
      <c r="BY1838" s="12">
        <v>1838</v>
      </c>
      <c r="BZ1838" s="12">
        <v>3.2461454231000002</v>
      </c>
      <c r="CA1838" s="12">
        <v>2.3459030307000002</v>
      </c>
      <c r="CB1838" s="13">
        <v>4.1463878154999998</v>
      </c>
      <c r="CC1838" s="20">
        <v>49.038761471999997</v>
      </c>
      <c r="CD1838" s="12">
        <v>11226</v>
      </c>
      <c r="CE1838" s="9">
        <v>20.854929499000001</v>
      </c>
    </row>
    <row r="1839" spans="1:83" x14ac:dyDescent="0.45">
      <c r="A1839" s="3" t="s">
        <v>3005</v>
      </c>
      <c r="B1839" s="4" t="s">
        <v>2987</v>
      </c>
      <c r="C1839" s="4" t="s">
        <v>280</v>
      </c>
      <c r="D1839" s="8">
        <v>76.784768111000005</v>
      </c>
      <c r="E1839" s="8">
        <v>75.615062937999994</v>
      </c>
      <c r="F1839" s="8">
        <v>77.954473282999999</v>
      </c>
      <c r="G1839" s="8"/>
      <c r="H1839" s="8"/>
      <c r="I1839" s="8"/>
      <c r="J1839" s="8"/>
      <c r="K1839" s="8"/>
      <c r="L1839" s="8"/>
      <c r="M1839" s="8"/>
      <c r="N1839" s="8"/>
      <c r="O1839" s="8"/>
      <c r="P1839" s="8">
        <v>75.059112217000006</v>
      </c>
      <c r="Q1839" s="8">
        <v>73.415894984999994</v>
      </c>
      <c r="R1839" s="8">
        <v>76.702329448</v>
      </c>
      <c r="S1839" s="8">
        <v>78.643875096000002</v>
      </c>
      <c r="T1839" s="8">
        <v>76.824236276999997</v>
      </c>
      <c r="U1839" s="9">
        <v>80.463513914999993</v>
      </c>
      <c r="V1839" s="12">
        <v>11.1</v>
      </c>
      <c r="W1839" s="12">
        <v>10.199999999999999</v>
      </c>
      <c r="X1839" s="13">
        <v>12.1</v>
      </c>
      <c r="Y1839" s="12">
        <v>14.5</v>
      </c>
      <c r="Z1839" s="12">
        <v>13.6</v>
      </c>
      <c r="AA1839" s="13">
        <v>15.4</v>
      </c>
      <c r="AB1839" s="12">
        <v>4780</v>
      </c>
      <c r="AC1839" s="13">
        <v>17.5</v>
      </c>
      <c r="AD1839" s="12">
        <v>3160.0425472000002</v>
      </c>
      <c r="AE1839" s="13">
        <v>10.706927381</v>
      </c>
      <c r="AF1839" s="12">
        <v>24</v>
      </c>
      <c r="AG1839" s="12">
        <v>29.501788546</v>
      </c>
      <c r="AH1839" s="12">
        <v>18.902352588999999</v>
      </c>
      <c r="AI1839" s="12">
        <v>43.896322840000003</v>
      </c>
      <c r="AJ1839" s="15">
        <v>0.1320875635</v>
      </c>
      <c r="AK1839" s="12">
        <v>13309.499299999999</v>
      </c>
      <c r="AL1839" s="13">
        <v>1223.2583</v>
      </c>
      <c r="AM1839" s="12">
        <v>43736</v>
      </c>
      <c r="AN1839" s="12">
        <v>47316</v>
      </c>
      <c r="AO1839" s="17">
        <v>0.92433849020000003</v>
      </c>
      <c r="AP1839" s="17">
        <v>0.64317517889999998</v>
      </c>
      <c r="AQ1839" s="18">
        <v>1.2055018014000001</v>
      </c>
      <c r="AR1839" s="12">
        <v>46503</v>
      </c>
      <c r="AS1839" s="12">
        <v>39903.340426000002</v>
      </c>
      <c r="AT1839" s="12">
        <v>53102.659573999998</v>
      </c>
      <c r="AU1839" s="12">
        <v>34659</v>
      </c>
      <c r="AV1839" s="12">
        <v>9258.8297872000003</v>
      </c>
      <c r="AW1839" s="12">
        <v>60059.170212999998</v>
      </c>
      <c r="AX1839" s="12">
        <v>38019</v>
      </c>
      <c r="AY1839" s="12">
        <v>31537.297871999999</v>
      </c>
      <c r="AZ1839" s="12">
        <v>44500.702127999997</v>
      </c>
      <c r="BA1839" s="12">
        <v>42346</v>
      </c>
      <c r="BB1839" s="12">
        <v>36293.234042999997</v>
      </c>
      <c r="BC1839" s="13">
        <v>48398.765957000003</v>
      </c>
      <c r="BD1839" s="19">
        <v>86.216596343000006</v>
      </c>
      <c r="BE1839" s="19">
        <v>48.298246405</v>
      </c>
      <c r="BF1839" s="12">
        <v>1338</v>
      </c>
      <c r="BG1839" s="12">
        <v>12.834532374</v>
      </c>
      <c r="BH1839" s="12">
        <v>9.3466751030000008</v>
      </c>
      <c r="BI1839" s="13">
        <v>16.322389645000001</v>
      </c>
      <c r="BJ1839" s="19">
        <v>27889</v>
      </c>
      <c r="BK1839" s="20">
        <v>18.838968769000001</v>
      </c>
      <c r="BL1839" s="20">
        <v>29.545699021000001</v>
      </c>
      <c r="BM1839" s="12">
        <v>239</v>
      </c>
      <c r="BN1839" s="9">
        <v>0.85696869730000003</v>
      </c>
      <c r="BO1839" s="12">
        <v>676</v>
      </c>
      <c r="BP1839" s="9">
        <v>2.4238947254999998</v>
      </c>
      <c r="BQ1839" s="12">
        <v>256</v>
      </c>
      <c r="BR1839" s="9">
        <v>0.9179246298</v>
      </c>
      <c r="BS1839" s="12">
        <v>51</v>
      </c>
      <c r="BT1839" s="9">
        <v>0.1828677973</v>
      </c>
      <c r="BU1839" s="12">
        <v>13918</v>
      </c>
      <c r="BV1839" s="9">
        <v>49.904980457999997</v>
      </c>
      <c r="BW1839" s="12">
        <v>12867</v>
      </c>
      <c r="BX1839" s="9">
        <v>46.136469576000003</v>
      </c>
      <c r="BY1839" s="12">
        <v>300</v>
      </c>
      <c r="BZ1839" s="12">
        <v>1.1209086832999999</v>
      </c>
      <c r="CA1839" s="12">
        <v>0.33901927549999999</v>
      </c>
      <c r="CB1839" s="13">
        <v>1.9027980911</v>
      </c>
      <c r="CC1839" s="20">
        <v>50.435655635000003</v>
      </c>
      <c r="CD1839" s="12">
        <v>12500</v>
      </c>
      <c r="CE1839" s="9">
        <v>42.352781731</v>
      </c>
    </row>
    <row r="1840" spans="1:83" x14ac:dyDescent="0.45">
      <c r="A1840" s="3" t="s">
        <v>3006</v>
      </c>
      <c r="B1840" s="4" t="s">
        <v>2987</v>
      </c>
      <c r="C1840" s="4" t="s">
        <v>3007</v>
      </c>
      <c r="D1840" s="8">
        <v>75.655568681000005</v>
      </c>
      <c r="E1840" s="8">
        <v>72.829523226999996</v>
      </c>
      <c r="F1840" s="8">
        <v>78.481614136000005</v>
      </c>
      <c r="G1840" s="8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9"/>
      <c r="V1840" s="12">
        <v>10.6</v>
      </c>
      <c r="W1840" s="12">
        <v>9.6999999999999993</v>
      </c>
      <c r="X1840" s="13">
        <v>11.4</v>
      </c>
      <c r="Y1840" s="12">
        <v>13.2</v>
      </c>
      <c r="Z1840" s="12">
        <v>12.5</v>
      </c>
      <c r="AA1840" s="13">
        <v>14.1</v>
      </c>
      <c r="AB1840" s="12">
        <v>520</v>
      </c>
      <c r="AC1840" s="13">
        <v>12</v>
      </c>
      <c r="AD1840" s="12">
        <v>672.62637486000006</v>
      </c>
      <c r="AE1840" s="13">
        <v>14.350893426000001</v>
      </c>
      <c r="AF1840" s="12"/>
      <c r="AG1840" s="12"/>
      <c r="AH1840" s="12"/>
      <c r="AI1840" s="12"/>
      <c r="AJ1840" s="15">
        <v>5.8790260699999999E-2</v>
      </c>
      <c r="AK1840" s="12">
        <v>14723.999</v>
      </c>
      <c r="AL1840" s="13">
        <v>2202.0889999999999</v>
      </c>
      <c r="AM1840" s="12">
        <v>38015</v>
      </c>
      <c r="AN1840" s="12">
        <v>32195</v>
      </c>
      <c r="AO1840" s="17">
        <v>1.180773412</v>
      </c>
      <c r="AP1840" s="17">
        <v>0.28163978979999998</v>
      </c>
      <c r="AQ1840" s="18">
        <v>2.0799070343000001</v>
      </c>
      <c r="AR1840" s="12">
        <v>37534</v>
      </c>
      <c r="AS1840" s="12">
        <v>32265.234043</v>
      </c>
      <c r="AT1840" s="12">
        <v>42802.765957000003</v>
      </c>
      <c r="AU1840" s="12"/>
      <c r="AV1840" s="12"/>
      <c r="AW1840" s="12"/>
      <c r="AX1840" s="12">
        <v>33059</v>
      </c>
      <c r="AY1840" s="12">
        <v>24087.085105999999</v>
      </c>
      <c r="AZ1840" s="12">
        <v>42030.914894000001</v>
      </c>
      <c r="BA1840" s="12">
        <v>36431</v>
      </c>
      <c r="BB1840" s="12">
        <v>34923.765957000003</v>
      </c>
      <c r="BC1840" s="13">
        <v>37938.234042999997</v>
      </c>
      <c r="BD1840" s="19">
        <v>100</v>
      </c>
      <c r="BE1840" s="19"/>
      <c r="BF1840" s="12">
        <v>81</v>
      </c>
      <c r="BG1840" s="12">
        <v>7.8034682081</v>
      </c>
      <c r="BH1840" s="12">
        <v>1.2374099270000001</v>
      </c>
      <c r="BI1840" s="13">
        <v>14.369526489</v>
      </c>
      <c r="BJ1840" s="19">
        <v>4449</v>
      </c>
      <c r="BK1840" s="20">
        <v>19.465048325000001</v>
      </c>
      <c r="BL1840" s="20">
        <v>19.937064508999999</v>
      </c>
      <c r="BM1840" s="12">
        <v>82</v>
      </c>
      <c r="BN1840" s="9">
        <v>1.8431108114000001</v>
      </c>
      <c r="BO1840" s="12">
        <v>152</v>
      </c>
      <c r="BP1840" s="9">
        <v>3.4164980895000001</v>
      </c>
      <c r="BQ1840" s="12">
        <v>65</v>
      </c>
      <c r="BR1840" s="9">
        <v>1.4610024724999999</v>
      </c>
      <c r="BS1840" s="12">
        <v>1</v>
      </c>
      <c r="BT1840" s="9">
        <v>2.2476961100000001E-2</v>
      </c>
      <c r="BU1840" s="12">
        <v>3497</v>
      </c>
      <c r="BV1840" s="9">
        <v>78.601933019000001</v>
      </c>
      <c r="BW1840" s="12">
        <v>715</v>
      </c>
      <c r="BX1840" s="9">
        <v>16.071027196999999</v>
      </c>
      <c r="BY1840" s="12">
        <v>90</v>
      </c>
      <c r="BZ1840" s="12">
        <v>2.0896215463000001</v>
      </c>
      <c r="CA1840" s="12">
        <v>0.103478995</v>
      </c>
      <c r="CB1840" s="13">
        <v>4.0757640976999996</v>
      </c>
      <c r="CC1840" s="20">
        <v>41.964486401000002</v>
      </c>
      <c r="CD1840" s="12">
        <v>2066</v>
      </c>
      <c r="CE1840" s="9">
        <v>44.079368465999998</v>
      </c>
    </row>
    <row r="1841" spans="1:83" x14ac:dyDescent="0.45">
      <c r="A1841" s="3" t="s">
        <v>3008</v>
      </c>
      <c r="B1841" s="4" t="s">
        <v>2987</v>
      </c>
      <c r="C1841" s="4" t="s">
        <v>3009</v>
      </c>
      <c r="D1841" s="8"/>
      <c r="E1841" s="8"/>
      <c r="F1841" s="8"/>
      <c r="G1841" s="8"/>
      <c r="H1841" s="8"/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9"/>
      <c r="V1841" s="12">
        <v>11</v>
      </c>
      <c r="W1841" s="12">
        <v>10</v>
      </c>
      <c r="X1841" s="13">
        <v>12.1</v>
      </c>
      <c r="Y1841" s="12">
        <v>14.5</v>
      </c>
      <c r="Z1841" s="12">
        <v>13.5</v>
      </c>
      <c r="AA1841" s="13">
        <v>15.5</v>
      </c>
      <c r="AB1841" s="12">
        <v>50</v>
      </c>
      <c r="AC1841" s="13">
        <v>12.4</v>
      </c>
      <c r="AD1841" s="12">
        <v>334.62963027000001</v>
      </c>
      <c r="AE1841" s="13">
        <v>48.148148241000001</v>
      </c>
      <c r="AF1841" s="12"/>
      <c r="AG1841" s="12"/>
      <c r="AH1841" s="12"/>
      <c r="AI1841" s="12"/>
      <c r="AJ1841" s="15">
        <v>0.1304164474</v>
      </c>
      <c r="AK1841" s="12"/>
      <c r="AL1841" s="13"/>
      <c r="AM1841" s="12">
        <v>63300</v>
      </c>
      <c r="AN1841" s="12">
        <v>46125</v>
      </c>
      <c r="AO1841" s="17">
        <v>1.3723577236</v>
      </c>
      <c r="AP1841" s="17">
        <v>0.55227038120000005</v>
      </c>
      <c r="AQ1841" s="18">
        <v>2.1924450659999999</v>
      </c>
      <c r="AR1841" s="12">
        <v>44080</v>
      </c>
      <c r="AS1841" s="12">
        <v>37502.978723</v>
      </c>
      <c r="AT1841" s="12">
        <v>50657.021277</v>
      </c>
      <c r="AU1841" s="12"/>
      <c r="AV1841" s="12"/>
      <c r="AW1841" s="12"/>
      <c r="AX1841" s="12">
        <v>32083</v>
      </c>
      <c r="AY1841" s="12">
        <v>21463.255319</v>
      </c>
      <c r="AZ1841" s="12">
        <v>42702.744680999996</v>
      </c>
      <c r="BA1841" s="12">
        <v>38750</v>
      </c>
      <c r="BB1841" s="12">
        <v>23104.553190999999</v>
      </c>
      <c r="BC1841" s="13">
        <v>54395.446809000001</v>
      </c>
      <c r="BD1841" s="19">
        <v>52.5</v>
      </c>
      <c r="BE1841" s="19"/>
      <c r="BF1841" s="12">
        <v>13</v>
      </c>
      <c r="BG1841" s="12">
        <v>8.2802547770999997</v>
      </c>
      <c r="BH1841" s="12">
        <v>0</v>
      </c>
      <c r="BI1841" s="13">
        <v>41.257106088</v>
      </c>
      <c r="BJ1841" s="19">
        <v>639</v>
      </c>
      <c r="BK1841" s="20">
        <v>12.050078247</v>
      </c>
      <c r="BL1841" s="20">
        <v>41.314553990999997</v>
      </c>
      <c r="BM1841" s="12">
        <v>9</v>
      </c>
      <c r="BN1841" s="9">
        <v>1.4084507042000001</v>
      </c>
      <c r="BO1841" s="12">
        <v>18</v>
      </c>
      <c r="BP1841" s="9">
        <v>2.8169014085000001</v>
      </c>
      <c r="BQ1841" s="12">
        <v>2</v>
      </c>
      <c r="BR1841" s="9">
        <v>0.3129890454</v>
      </c>
      <c r="BS1841" s="12">
        <v>0</v>
      </c>
      <c r="BT1841" s="9">
        <v>0</v>
      </c>
      <c r="BU1841" s="12">
        <v>285</v>
      </c>
      <c r="BV1841" s="9">
        <v>44.600938966999998</v>
      </c>
      <c r="BW1841" s="12">
        <v>337</v>
      </c>
      <c r="BX1841" s="9">
        <v>52.738654146999998</v>
      </c>
      <c r="BY1841" s="12">
        <v>13</v>
      </c>
      <c r="BZ1841" s="12">
        <v>2.5145067698000001</v>
      </c>
      <c r="CA1841" s="12">
        <v>0</v>
      </c>
      <c r="CB1841" s="13">
        <v>14.277821299999999</v>
      </c>
      <c r="CC1841" s="20">
        <v>47.887323944000002</v>
      </c>
      <c r="CD1841" s="12">
        <v>695</v>
      </c>
      <c r="CE1841" s="9">
        <v>100</v>
      </c>
    </row>
    <row r="1842" spans="1:83" x14ac:dyDescent="0.45">
      <c r="A1842" s="3" t="s">
        <v>3010</v>
      </c>
      <c r="B1842" s="4" t="s">
        <v>2987</v>
      </c>
      <c r="C1842" s="4" t="s">
        <v>3011</v>
      </c>
      <c r="D1842" s="8">
        <v>75.593980246000001</v>
      </c>
      <c r="E1842" s="8">
        <v>73.044532609000001</v>
      </c>
      <c r="F1842" s="8">
        <v>78.143427883000001</v>
      </c>
      <c r="G1842" s="8"/>
      <c r="H1842" s="8"/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9"/>
      <c r="V1842" s="12">
        <v>11.7</v>
      </c>
      <c r="W1842" s="12">
        <v>10.6</v>
      </c>
      <c r="X1842" s="13">
        <v>12.8</v>
      </c>
      <c r="Y1842" s="12">
        <v>14.6</v>
      </c>
      <c r="Z1842" s="12">
        <v>13.6</v>
      </c>
      <c r="AA1842" s="13">
        <v>15.6</v>
      </c>
      <c r="AB1842" s="12">
        <v>590</v>
      </c>
      <c r="AC1842" s="13">
        <v>13.9</v>
      </c>
      <c r="AD1842" s="12">
        <v>780.31594052000003</v>
      </c>
      <c r="AE1842" s="13">
        <v>15.944338793</v>
      </c>
      <c r="AF1842" s="12"/>
      <c r="AG1842" s="12"/>
      <c r="AH1842" s="12"/>
      <c r="AI1842" s="12"/>
      <c r="AJ1842" s="15">
        <v>0.20087766670000001</v>
      </c>
      <c r="AK1842" s="12">
        <v>17536.499500000002</v>
      </c>
      <c r="AL1842" s="13">
        <v>1976.2045000000001</v>
      </c>
      <c r="AM1842" s="12">
        <v>33861</v>
      </c>
      <c r="AN1842" s="12">
        <v>38438</v>
      </c>
      <c r="AO1842" s="17">
        <v>0.88092512619999996</v>
      </c>
      <c r="AP1842" s="17">
        <v>0.56649554300000005</v>
      </c>
      <c r="AQ1842" s="18">
        <v>1.1953547093000001</v>
      </c>
      <c r="AR1842" s="12">
        <v>40226</v>
      </c>
      <c r="AS1842" s="12">
        <v>34461.574467999999</v>
      </c>
      <c r="AT1842" s="12">
        <v>45990.425532000001</v>
      </c>
      <c r="AU1842" s="12"/>
      <c r="AV1842" s="12"/>
      <c r="AW1842" s="12"/>
      <c r="AX1842" s="12">
        <v>37083</v>
      </c>
      <c r="AY1842" s="12">
        <v>30681.127659999998</v>
      </c>
      <c r="AZ1842" s="12">
        <v>43484.872340000002</v>
      </c>
      <c r="BA1842" s="12">
        <v>59722</v>
      </c>
      <c r="BB1842" s="12">
        <v>52297.829787000002</v>
      </c>
      <c r="BC1842" s="13">
        <v>67146.170213000005</v>
      </c>
      <c r="BD1842" s="19">
        <v>88.758389261999994</v>
      </c>
      <c r="BE1842" s="19"/>
      <c r="BF1842" s="12">
        <v>147</v>
      </c>
      <c r="BG1842" s="12">
        <v>9.9526066351000004</v>
      </c>
      <c r="BH1842" s="12">
        <v>4.5988062172999999</v>
      </c>
      <c r="BI1842" s="13">
        <v>15.306407052999999</v>
      </c>
      <c r="BJ1842" s="19">
        <v>4074</v>
      </c>
      <c r="BK1842" s="20">
        <v>21.993127147999999</v>
      </c>
      <c r="BL1842" s="20">
        <v>23.073146783999999</v>
      </c>
      <c r="BM1842" s="12">
        <v>46</v>
      </c>
      <c r="BN1842" s="9">
        <v>1.1291114384000001</v>
      </c>
      <c r="BO1842" s="12">
        <v>61</v>
      </c>
      <c r="BP1842" s="9">
        <v>1.4972999509</v>
      </c>
      <c r="BQ1842" s="12">
        <v>29</v>
      </c>
      <c r="BR1842" s="9">
        <v>0.71183112420000005</v>
      </c>
      <c r="BS1842" s="12">
        <v>10</v>
      </c>
      <c r="BT1842" s="9">
        <v>0.2454590083</v>
      </c>
      <c r="BU1842" s="12">
        <v>2403</v>
      </c>
      <c r="BV1842" s="9">
        <v>58.983799705000003</v>
      </c>
      <c r="BW1842" s="12">
        <v>1530</v>
      </c>
      <c r="BX1842" s="9">
        <v>37.555228276999998</v>
      </c>
      <c r="BY1842" s="12">
        <v>192</v>
      </c>
      <c r="BZ1842" s="12">
        <v>4.8693887903000004</v>
      </c>
      <c r="CA1842" s="12">
        <v>2.3922968420999999</v>
      </c>
      <c r="CB1842" s="13">
        <v>7.3464807384000004</v>
      </c>
      <c r="CC1842" s="20">
        <v>49.214531172999997</v>
      </c>
      <c r="CD1842" s="12">
        <v>4894</v>
      </c>
      <c r="CE1842" s="9">
        <v>100</v>
      </c>
    </row>
    <row r="1843" spans="1:83" x14ac:dyDescent="0.45">
      <c r="A1843" s="3" t="s">
        <v>3012</v>
      </c>
      <c r="B1843" s="4" t="s">
        <v>2987</v>
      </c>
      <c r="C1843" s="4" t="s">
        <v>3013</v>
      </c>
      <c r="D1843" s="8">
        <v>74.424967077999995</v>
      </c>
      <c r="E1843" s="8">
        <v>73.713532057999998</v>
      </c>
      <c r="F1843" s="8">
        <v>75.136402097000001</v>
      </c>
      <c r="G1843" s="8"/>
      <c r="H1843" s="8"/>
      <c r="I1843" s="8"/>
      <c r="J1843" s="8"/>
      <c r="K1843" s="8"/>
      <c r="L1843" s="8"/>
      <c r="M1843" s="8">
        <v>70.256014069000003</v>
      </c>
      <c r="N1843" s="8">
        <v>66.212532518000003</v>
      </c>
      <c r="O1843" s="8">
        <v>74.299495618999998</v>
      </c>
      <c r="P1843" s="8">
        <v>75.838842263000004</v>
      </c>
      <c r="Q1843" s="8">
        <v>74.686081970999993</v>
      </c>
      <c r="R1843" s="8">
        <v>76.991602555</v>
      </c>
      <c r="S1843" s="8">
        <v>72.984617529999994</v>
      </c>
      <c r="T1843" s="8">
        <v>71.755687518000002</v>
      </c>
      <c r="U1843" s="9">
        <v>74.213547542000001</v>
      </c>
      <c r="V1843" s="12">
        <v>11.1</v>
      </c>
      <c r="W1843" s="12">
        <v>10.199999999999999</v>
      </c>
      <c r="X1843" s="13">
        <v>12</v>
      </c>
      <c r="Y1843" s="12">
        <v>14.4</v>
      </c>
      <c r="Z1843" s="12">
        <v>13.5</v>
      </c>
      <c r="AA1843" s="13">
        <v>15.4</v>
      </c>
      <c r="AB1843" s="12">
        <v>9020</v>
      </c>
      <c r="AC1843" s="13">
        <v>12.8</v>
      </c>
      <c r="AD1843" s="12">
        <v>4633.7053562000001</v>
      </c>
      <c r="AE1843" s="13">
        <v>7.1588446183999999</v>
      </c>
      <c r="AF1843" s="12">
        <v>53</v>
      </c>
      <c r="AG1843" s="12">
        <v>24.939885465</v>
      </c>
      <c r="AH1843" s="12">
        <v>18.681685622</v>
      </c>
      <c r="AI1843" s="12">
        <v>32.621984240000003</v>
      </c>
      <c r="AJ1843" s="15">
        <v>4.3704134200000001E-2</v>
      </c>
      <c r="AK1843" s="12">
        <v>10865.99842</v>
      </c>
      <c r="AL1843" s="13">
        <v>-928.36958000000004</v>
      </c>
      <c r="AM1843" s="12">
        <v>35952</v>
      </c>
      <c r="AN1843" s="12">
        <v>63192</v>
      </c>
      <c r="AO1843" s="17">
        <v>0.56893277630000005</v>
      </c>
      <c r="AP1843" s="17">
        <v>0.48963183259999998</v>
      </c>
      <c r="AQ1843" s="18">
        <v>0.64823372000000001</v>
      </c>
      <c r="AR1843" s="12">
        <v>51749</v>
      </c>
      <c r="AS1843" s="12">
        <v>47865.936170000001</v>
      </c>
      <c r="AT1843" s="12">
        <v>55632.063829999999</v>
      </c>
      <c r="AU1843" s="12">
        <v>42100</v>
      </c>
      <c r="AV1843" s="12">
        <v>5590.3829787000004</v>
      </c>
      <c r="AW1843" s="12">
        <v>78609.617020999998</v>
      </c>
      <c r="AX1843" s="12">
        <v>58630</v>
      </c>
      <c r="AY1843" s="12">
        <v>51987.446809000001</v>
      </c>
      <c r="AZ1843" s="12">
        <v>65272.553190999999</v>
      </c>
      <c r="BA1843" s="12">
        <v>68656</v>
      </c>
      <c r="BB1843" s="12">
        <v>63253.787234000003</v>
      </c>
      <c r="BC1843" s="13">
        <v>74058.212765999997</v>
      </c>
      <c r="BD1843" s="19">
        <v>95.048504445999995</v>
      </c>
      <c r="BE1843" s="19">
        <v>40.591742646</v>
      </c>
      <c r="BF1843" s="12">
        <v>2399</v>
      </c>
      <c r="BG1843" s="12">
        <v>10.73954696</v>
      </c>
      <c r="BH1843" s="12">
        <v>8.7043631025000003</v>
      </c>
      <c r="BI1843" s="13">
        <v>12.774730818</v>
      </c>
      <c r="BJ1843" s="19">
        <v>73004</v>
      </c>
      <c r="BK1843" s="20">
        <v>29.977809435000001</v>
      </c>
      <c r="BL1843" s="20">
        <v>11.396635801</v>
      </c>
      <c r="BM1843" s="12">
        <v>2464</v>
      </c>
      <c r="BN1843" s="9">
        <v>3.3751575256000002</v>
      </c>
      <c r="BO1843" s="12">
        <v>1560</v>
      </c>
      <c r="BP1843" s="9">
        <v>2.1368692126000002</v>
      </c>
      <c r="BQ1843" s="12">
        <v>509</v>
      </c>
      <c r="BR1843" s="9">
        <v>0.69722207000000003</v>
      </c>
      <c r="BS1843" s="12">
        <v>101</v>
      </c>
      <c r="BT1843" s="9">
        <v>0.13834858359999999</v>
      </c>
      <c r="BU1843" s="12">
        <v>45539</v>
      </c>
      <c r="BV1843" s="9">
        <v>62.378773766000002</v>
      </c>
      <c r="BW1843" s="12">
        <v>23396</v>
      </c>
      <c r="BX1843" s="9">
        <v>32.047559038000003</v>
      </c>
      <c r="BY1843" s="12">
        <v>5252</v>
      </c>
      <c r="BZ1843" s="12">
        <v>7.8371683529</v>
      </c>
      <c r="CA1843" s="12">
        <v>6.4833302845</v>
      </c>
      <c r="CB1843" s="13">
        <v>9.1910064212999991</v>
      </c>
      <c r="CC1843" s="20">
        <v>48.367212754999997</v>
      </c>
      <c r="CD1843" s="12">
        <v>13613</v>
      </c>
      <c r="CE1843" s="9">
        <v>21.031408840000001</v>
      </c>
    </row>
    <row r="1844" spans="1:83" x14ac:dyDescent="0.45">
      <c r="A1844" s="3" t="s">
        <v>3014</v>
      </c>
      <c r="B1844" s="4" t="s">
        <v>2987</v>
      </c>
      <c r="C1844" s="4" t="s">
        <v>301</v>
      </c>
      <c r="D1844" s="8">
        <v>78.784654543000002</v>
      </c>
      <c r="E1844" s="8">
        <v>77.205926754000004</v>
      </c>
      <c r="F1844" s="8">
        <v>80.363382330999997</v>
      </c>
      <c r="G1844" s="8"/>
      <c r="H1844" s="8"/>
      <c r="I1844" s="8"/>
      <c r="J1844" s="8"/>
      <c r="K1844" s="8"/>
      <c r="L1844" s="8"/>
      <c r="M1844" s="8"/>
      <c r="N1844" s="8"/>
      <c r="O1844" s="8"/>
      <c r="P1844" s="8">
        <v>80.188156436</v>
      </c>
      <c r="Q1844" s="8">
        <v>77.002632871000003</v>
      </c>
      <c r="R1844" s="8">
        <v>83.373680002</v>
      </c>
      <c r="S1844" s="8">
        <v>78.236450145999996</v>
      </c>
      <c r="T1844" s="8">
        <v>76.162370225999993</v>
      </c>
      <c r="U1844" s="9">
        <v>80.310530065999998</v>
      </c>
      <c r="V1844" s="12">
        <v>9.6999999999999993</v>
      </c>
      <c r="W1844" s="12">
        <v>8.8000000000000007</v>
      </c>
      <c r="X1844" s="13">
        <v>10.5</v>
      </c>
      <c r="Y1844" s="12">
        <v>14</v>
      </c>
      <c r="Z1844" s="12">
        <v>13.2</v>
      </c>
      <c r="AA1844" s="13">
        <v>14.9</v>
      </c>
      <c r="AB1844" s="12">
        <v>2660</v>
      </c>
      <c r="AC1844" s="13">
        <v>13.6</v>
      </c>
      <c r="AD1844" s="12">
        <v>3141.8213350999999</v>
      </c>
      <c r="AE1844" s="13">
        <v>15.328200883999999</v>
      </c>
      <c r="AF1844" s="12">
        <v>16</v>
      </c>
      <c r="AG1844" s="12">
        <v>27.087883251000001</v>
      </c>
      <c r="AH1844" s="12">
        <v>15.483065762000001</v>
      </c>
      <c r="AI1844" s="12">
        <v>43.989025339999998</v>
      </c>
      <c r="AJ1844" s="15">
        <v>7.6166751300000002E-2</v>
      </c>
      <c r="AK1844" s="12">
        <v>16686.499349999998</v>
      </c>
      <c r="AL1844" s="13">
        <v>1090.76935</v>
      </c>
      <c r="AM1844" s="12">
        <v>27433</v>
      </c>
      <c r="AN1844" s="12">
        <v>44527</v>
      </c>
      <c r="AO1844" s="17">
        <v>0.61609809780000002</v>
      </c>
      <c r="AP1844" s="17">
        <v>0.50376789020000001</v>
      </c>
      <c r="AQ1844" s="18">
        <v>0.72842830540000003</v>
      </c>
      <c r="AR1844" s="12">
        <v>50472</v>
      </c>
      <c r="AS1844" s="12">
        <v>43261.106382999998</v>
      </c>
      <c r="AT1844" s="12">
        <v>57682.893617000002</v>
      </c>
      <c r="AU1844" s="12">
        <v>18144</v>
      </c>
      <c r="AV1844" s="12">
        <v>5477.2765957000001</v>
      </c>
      <c r="AW1844" s="12">
        <v>30810.723404</v>
      </c>
      <c r="AX1844" s="12">
        <v>32321</v>
      </c>
      <c r="AY1844" s="12">
        <v>19454.106382999998</v>
      </c>
      <c r="AZ1844" s="12">
        <v>45187.893617000002</v>
      </c>
      <c r="BA1844" s="12">
        <v>53202</v>
      </c>
      <c r="BB1844" s="12">
        <v>45062.936170000001</v>
      </c>
      <c r="BC1844" s="13">
        <v>61341.063829999999</v>
      </c>
      <c r="BD1844" s="19">
        <v>89.718530102000003</v>
      </c>
      <c r="BE1844" s="19">
        <v>71.163837893999997</v>
      </c>
      <c r="BF1844" s="12">
        <v>858</v>
      </c>
      <c r="BG1844" s="12">
        <v>10.567803917000001</v>
      </c>
      <c r="BH1844" s="12">
        <v>6.8847681280000002</v>
      </c>
      <c r="BI1844" s="13">
        <v>14.250839706000001</v>
      </c>
      <c r="BJ1844" s="19">
        <v>20436</v>
      </c>
      <c r="BK1844" s="20">
        <v>18.325504013</v>
      </c>
      <c r="BL1844" s="20">
        <v>30.690937560999998</v>
      </c>
      <c r="BM1844" s="12">
        <v>132</v>
      </c>
      <c r="BN1844" s="9">
        <v>0.64591896650000002</v>
      </c>
      <c r="BO1844" s="12">
        <v>944</v>
      </c>
      <c r="BP1844" s="9">
        <v>4.6192992758000004</v>
      </c>
      <c r="BQ1844" s="12">
        <v>143</v>
      </c>
      <c r="BR1844" s="9">
        <v>0.69974554710000003</v>
      </c>
      <c r="BS1844" s="12">
        <v>34</v>
      </c>
      <c r="BT1844" s="9">
        <v>0.16637306709999999</v>
      </c>
      <c r="BU1844" s="12">
        <v>7115</v>
      </c>
      <c r="BV1844" s="9">
        <v>34.816010961000003</v>
      </c>
      <c r="BW1844" s="12">
        <v>12199</v>
      </c>
      <c r="BX1844" s="9">
        <v>59.693677823000002</v>
      </c>
      <c r="BY1844" s="12">
        <v>398</v>
      </c>
      <c r="BZ1844" s="12">
        <v>2.0687145901999999</v>
      </c>
      <c r="CA1844" s="12">
        <v>0.63040935529999997</v>
      </c>
      <c r="CB1844" s="13">
        <v>3.507019825</v>
      </c>
      <c r="CC1844" s="20">
        <v>50.983558426000002</v>
      </c>
      <c r="CD1844" s="12">
        <v>10901</v>
      </c>
      <c r="CE1844" s="9">
        <v>53.183392691999998</v>
      </c>
    </row>
    <row r="1845" spans="1:83" x14ac:dyDescent="0.45">
      <c r="A1845" s="3" t="s">
        <v>3015</v>
      </c>
      <c r="B1845" s="4" t="s">
        <v>2987</v>
      </c>
      <c r="C1845" s="4" t="s">
        <v>3016</v>
      </c>
      <c r="D1845" s="8">
        <v>83.868707791999995</v>
      </c>
      <c r="E1845" s="8">
        <v>82.668815663999993</v>
      </c>
      <c r="F1845" s="8">
        <v>85.068599918999993</v>
      </c>
      <c r="G1845" s="8"/>
      <c r="H1845" s="8"/>
      <c r="I1845" s="8"/>
      <c r="J1845" s="8"/>
      <c r="K1845" s="8"/>
      <c r="L1845" s="8"/>
      <c r="M1845" s="8"/>
      <c r="N1845" s="8"/>
      <c r="O1845" s="8"/>
      <c r="P1845" s="8">
        <v>87.207500303000003</v>
      </c>
      <c r="Q1845" s="8">
        <v>82.535513233000003</v>
      </c>
      <c r="R1845" s="8">
        <v>91.879487374000007</v>
      </c>
      <c r="S1845" s="8">
        <v>83.080850158999993</v>
      </c>
      <c r="T1845" s="8">
        <v>81.718998264999996</v>
      </c>
      <c r="U1845" s="9">
        <v>84.442702053000005</v>
      </c>
      <c r="V1845" s="12">
        <v>5.8</v>
      </c>
      <c r="W1845" s="12">
        <v>5.2</v>
      </c>
      <c r="X1845" s="13">
        <v>6.5</v>
      </c>
      <c r="Y1845" s="12">
        <v>11</v>
      </c>
      <c r="Z1845" s="12">
        <v>10.199999999999999</v>
      </c>
      <c r="AA1845" s="13">
        <v>12</v>
      </c>
      <c r="AB1845" s="12">
        <v>1130</v>
      </c>
      <c r="AC1845" s="13">
        <v>6</v>
      </c>
      <c r="AD1845" s="12">
        <v>904.37638803000004</v>
      </c>
      <c r="AE1845" s="13">
        <v>5.0383085683999997</v>
      </c>
      <c r="AF1845" s="12"/>
      <c r="AG1845" s="12"/>
      <c r="AH1845" s="12"/>
      <c r="AI1845" s="12"/>
      <c r="AJ1845" s="15">
        <v>1.71503959E-2</v>
      </c>
      <c r="AK1845" s="12">
        <v>11511</v>
      </c>
      <c r="AL1845" s="13">
        <v>1966.0619999999999</v>
      </c>
      <c r="AM1845" s="12">
        <v>78872</v>
      </c>
      <c r="AN1845" s="12">
        <v>106946</v>
      </c>
      <c r="AO1845" s="17">
        <v>0.73749368839999996</v>
      </c>
      <c r="AP1845" s="17">
        <v>0.63975769280000006</v>
      </c>
      <c r="AQ1845" s="18">
        <v>0.83522968399999997</v>
      </c>
      <c r="AR1845" s="12">
        <v>134050</v>
      </c>
      <c r="AS1845" s="12">
        <v>116216.97872</v>
      </c>
      <c r="AT1845" s="12">
        <v>151883.02127999999</v>
      </c>
      <c r="AU1845" s="12"/>
      <c r="AV1845" s="12"/>
      <c r="AW1845" s="12"/>
      <c r="AX1845" s="12">
        <v>102583</v>
      </c>
      <c r="AY1845" s="12">
        <v>79917.297871999996</v>
      </c>
      <c r="AZ1845" s="12">
        <v>125248.70213000001</v>
      </c>
      <c r="BA1845" s="12">
        <v>132855</v>
      </c>
      <c r="BB1845" s="12">
        <v>125645.29786999999</v>
      </c>
      <c r="BC1845" s="13">
        <v>140064.70212999999</v>
      </c>
      <c r="BD1845" s="19">
        <v>10.935292455000001</v>
      </c>
      <c r="BE1845" s="19">
        <v>50.980874485000001</v>
      </c>
      <c r="BF1845" s="12">
        <v>347</v>
      </c>
      <c r="BG1845" s="12">
        <v>4.3603920583000004</v>
      </c>
      <c r="BH1845" s="12">
        <v>2.4425728602999999</v>
      </c>
      <c r="BI1845" s="13">
        <v>6.2782112562999997</v>
      </c>
      <c r="BJ1845" s="19">
        <v>19330</v>
      </c>
      <c r="BK1845" s="20">
        <v>21.433005691000002</v>
      </c>
      <c r="BL1845" s="20">
        <v>18.349715467999999</v>
      </c>
      <c r="BM1845" s="12">
        <v>229</v>
      </c>
      <c r="BN1845" s="9">
        <v>1.184687015</v>
      </c>
      <c r="BO1845" s="12">
        <v>308</v>
      </c>
      <c r="BP1845" s="9">
        <v>1.5933781685999999</v>
      </c>
      <c r="BQ1845" s="12">
        <v>1360</v>
      </c>
      <c r="BR1845" s="9">
        <v>7.0356958096</v>
      </c>
      <c r="BS1845" s="12">
        <v>14</v>
      </c>
      <c r="BT1845" s="9">
        <v>7.2426280400000001E-2</v>
      </c>
      <c r="BU1845" s="12">
        <v>3540</v>
      </c>
      <c r="BV1845" s="9">
        <v>18.313502327999998</v>
      </c>
      <c r="BW1845" s="12">
        <v>13644</v>
      </c>
      <c r="BX1845" s="9">
        <v>70.584583549000001</v>
      </c>
      <c r="BY1845" s="12">
        <v>117</v>
      </c>
      <c r="BZ1845" s="12">
        <v>0.63927439620000004</v>
      </c>
      <c r="CA1845" s="12">
        <v>0</v>
      </c>
      <c r="CB1845" s="13">
        <v>1.3065067128000001</v>
      </c>
      <c r="CC1845" s="20">
        <v>48.432488360000001</v>
      </c>
      <c r="CD1845" s="12">
        <v>2018</v>
      </c>
      <c r="CE1845" s="9">
        <v>11.242339833000001</v>
      </c>
    </row>
    <row r="1846" spans="1:83" x14ac:dyDescent="0.45">
      <c r="A1846" s="3" t="s">
        <v>3017</v>
      </c>
      <c r="B1846" s="4" t="s">
        <v>2987</v>
      </c>
      <c r="C1846" s="4" t="s">
        <v>3018</v>
      </c>
      <c r="D1846" s="8">
        <v>74.948461625999997</v>
      </c>
      <c r="E1846" s="8">
        <v>73.829356868999994</v>
      </c>
      <c r="F1846" s="8">
        <v>76.067566381999995</v>
      </c>
      <c r="G1846" s="8"/>
      <c r="H1846" s="8"/>
      <c r="I1846" s="8"/>
      <c r="J1846" s="8"/>
      <c r="K1846" s="8"/>
      <c r="L1846" s="8"/>
      <c r="M1846" s="8"/>
      <c r="N1846" s="8"/>
      <c r="O1846" s="8"/>
      <c r="P1846" s="8">
        <v>77.656420456999996</v>
      </c>
      <c r="Q1846" s="8">
        <v>76.271005033999998</v>
      </c>
      <c r="R1846" s="8">
        <v>79.041835880999997</v>
      </c>
      <c r="S1846" s="8">
        <v>69.471312799000003</v>
      </c>
      <c r="T1846" s="8">
        <v>66.923031120999994</v>
      </c>
      <c r="U1846" s="9">
        <v>72.019594475999995</v>
      </c>
      <c r="V1846" s="12">
        <v>13.6</v>
      </c>
      <c r="W1846" s="12">
        <v>12.5</v>
      </c>
      <c r="X1846" s="13">
        <v>14.7</v>
      </c>
      <c r="Y1846" s="12">
        <v>15.4</v>
      </c>
      <c r="Z1846" s="12">
        <v>14.3</v>
      </c>
      <c r="AA1846" s="13">
        <v>16.399999999999999</v>
      </c>
      <c r="AB1846" s="12">
        <v>4860</v>
      </c>
      <c r="AC1846" s="13">
        <v>20.2</v>
      </c>
      <c r="AD1846" s="12">
        <v>5988.8378395</v>
      </c>
      <c r="AE1846" s="13">
        <v>23.864665629000001</v>
      </c>
      <c r="AF1846" s="12">
        <v>15</v>
      </c>
      <c r="AG1846" s="12">
        <v>20.956452492</v>
      </c>
      <c r="AH1846" s="12">
        <v>11.729167375999999</v>
      </c>
      <c r="AI1846" s="12">
        <v>34.564481428000001</v>
      </c>
      <c r="AJ1846" s="15">
        <v>4.1967605400000003E-2</v>
      </c>
      <c r="AK1846" s="12">
        <v>11755.998</v>
      </c>
      <c r="AL1846" s="13">
        <v>-8450.6720000000005</v>
      </c>
      <c r="AM1846" s="12">
        <v>27226</v>
      </c>
      <c r="AN1846" s="12">
        <v>45046</v>
      </c>
      <c r="AO1846" s="17">
        <v>0.60440438659999995</v>
      </c>
      <c r="AP1846" s="17">
        <v>0.47181761430000002</v>
      </c>
      <c r="AQ1846" s="18">
        <v>0.7369911589</v>
      </c>
      <c r="AR1846" s="12">
        <v>35040</v>
      </c>
      <c r="AS1846" s="12">
        <v>30338.382979000002</v>
      </c>
      <c r="AT1846" s="12">
        <v>39741.617020999998</v>
      </c>
      <c r="AU1846" s="12"/>
      <c r="AV1846" s="12"/>
      <c r="AW1846" s="12"/>
      <c r="AX1846" s="12">
        <v>30229</v>
      </c>
      <c r="AY1846" s="12">
        <v>25915.808510999999</v>
      </c>
      <c r="AZ1846" s="12">
        <v>34542.191488999997</v>
      </c>
      <c r="BA1846" s="12">
        <v>41946</v>
      </c>
      <c r="BB1846" s="12">
        <v>34245.404255000001</v>
      </c>
      <c r="BC1846" s="13">
        <v>49646.595744999999</v>
      </c>
      <c r="BD1846" s="19">
        <v>100</v>
      </c>
      <c r="BE1846" s="19">
        <v>40.619231964999997</v>
      </c>
      <c r="BF1846" s="12">
        <v>988</v>
      </c>
      <c r="BG1846" s="12">
        <v>11.645450259</v>
      </c>
      <c r="BH1846" s="12">
        <v>8.0423642886</v>
      </c>
      <c r="BI1846" s="13">
        <v>15.248536229999999</v>
      </c>
      <c r="BJ1846" s="19">
        <v>25532</v>
      </c>
      <c r="BK1846" s="20">
        <v>26.547078175999999</v>
      </c>
      <c r="BL1846" s="20">
        <v>20.460598465</v>
      </c>
      <c r="BM1846" s="12">
        <v>251</v>
      </c>
      <c r="BN1846" s="9">
        <v>0.98308005639999996</v>
      </c>
      <c r="BO1846" s="12">
        <v>729</v>
      </c>
      <c r="BP1846" s="9">
        <v>2.8552404825000002</v>
      </c>
      <c r="BQ1846" s="12">
        <v>331</v>
      </c>
      <c r="BR1846" s="9">
        <v>1.2964123453</v>
      </c>
      <c r="BS1846" s="12">
        <v>48</v>
      </c>
      <c r="BT1846" s="9">
        <v>0.18799937329999999</v>
      </c>
      <c r="BU1846" s="12">
        <v>17743</v>
      </c>
      <c r="BV1846" s="9">
        <v>69.493185022999995</v>
      </c>
      <c r="BW1846" s="12">
        <v>6860</v>
      </c>
      <c r="BX1846" s="9">
        <v>26.868243773</v>
      </c>
      <c r="BY1846" s="12">
        <v>3006</v>
      </c>
      <c r="BZ1846" s="12">
        <v>12.883593348</v>
      </c>
      <c r="CA1846" s="12">
        <v>10.157248919000001</v>
      </c>
      <c r="CB1846" s="13">
        <v>15.609937777000001</v>
      </c>
      <c r="CC1846" s="20">
        <v>49.204919316999998</v>
      </c>
      <c r="CD1846" s="12">
        <v>10192</v>
      </c>
      <c r="CE1846" s="9">
        <v>40.613668060999998</v>
      </c>
    </row>
    <row r="1847" spans="1:83" x14ac:dyDescent="0.45">
      <c r="A1847" s="3" t="s">
        <v>3019</v>
      </c>
      <c r="B1847" s="4" t="s">
        <v>2987</v>
      </c>
      <c r="C1847" s="4" t="s">
        <v>3020</v>
      </c>
      <c r="D1847" s="8">
        <v>67.940805394999998</v>
      </c>
      <c r="E1847" s="8">
        <v>67.149520010000003</v>
      </c>
      <c r="F1847" s="8">
        <v>68.732090779000004</v>
      </c>
      <c r="G1847" s="8">
        <v>65.524788943999994</v>
      </c>
      <c r="H1847" s="8">
        <v>64.626932753999995</v>
      </c>
      <c r="I1847" s="8">
        <v>66.422645134999996</v>
      </c>
      <c r="J1847" s="8"/>
      <c r="K1847" s="8"/>
      <c r="L1847" s="8"/>
      <c r="M1847" s="8"/>
      <c r="N1847" s="8"/>
      <c r="O1847" s="8"/>
      <c r="P1847" s="8">
        <v>76.809914058999993</v>
      </c>
      <c r="Q1847" s="8">
        <v>74.608496191</v>
      </c>
      <c r="R1847" s="8">
        <v>79.011331925999997</v>
      </c>
      <c r="S1847" s="8">
        <v>76.992336858000002</v>
      </c>
      <c r="T1847" s="8">
        <v>74.745864824999998</v>
      </c>
      <c r="U1847" s="9">
        <v>79.238808891000005</v>
      </c>
      <c r="V1847" s="12">
        <v>16.2</v>
      </c>
      <c r="W1847" s="12">
        <v>14.9</v>
      </c>
      <c r="X1847" s="13">
        <v>17.600000000000001</v>
      </c>
      <c r="Y1847" s="12">
        <v>19</v>
      </c>
      <c r="Z1847" s="12">
        <v>17.7</v>
      </c>
      <c r="AA1847" s="13">
        <v>20.3</v>
      </c>
      <c r="AB1847" s="12">
        <v>16240</v>
      </c>
      <c r="AC1847" s="13">
        <v>22.6</v>
      </c>
      <c r="AD1847" s="12">
        <v>24378.723362000001</v>
      </c>
      <c r="AE1847" s="13">
        <v>34.099931968</v>
      </c>
      <c r="AF1847" s="12">
        <v>42</v>
      </c>
      <c r="AG1847" s="12">
        <v>19.582154129999999</v>
      </c>
      <c r="AH1847" s="12">
        <v>14.113094275</v>
      </c>
      <c r="AI1847" s="12">
        <v>26.469383664999999</v>
      </c>
      <c r="AJ1847" s="15">
        <v>9.4600892800000003E-2</v>
      </c>
      <c r="AK1847" s="12">
        <v>15437.499</v>
      </c>
      <c r="AL1847" s="13">
        <v>-4619.2610000000004</v>
      </c>
      <c r="AM1847" s="12">
        <v>34485</v>
      </c>
      <c r="AN1847" s="12">
        <v>38119</v>
      </c>
      <c r="AO1847" s="17">
        <v>0.90466696400000002</v>
      </c>
      <c r="AP1847" s="17">
        <v>0.82082369590000004</v>
      </c>
      <c r="AQ1847" s="18">
        <v>0.9885102321</v>
      </c>
      <c r="AR1847" s="12">
        <v>40149</v>
      </c>
      <c r="AS1847" s="12">
        <v>36556.659573999998</v>
      </c>
      <c r="AT1847" s="12">
        <v>43741.340426000002</v>
      </c>
      <c r="AU1847" s="12">
        <v>55733</v>
      </c>
      <c r="AV1847" s="12">
        <v>52780.489362</v>
      </c>
      <c r="AW1847" s="12">
        <v>58685.510638</v>
      </c>
      <c r="AX1847" s="12">
        <v>51335</v>
      </c>
      <c r="AY1847" s="12">
        <v>36297.212765999997</v>
      </c>
      <c r="AZ1847" s="12">
        <v>66372.787234000003</v>
      </c>
      <c r="BA1847" s="12">
        <v>65483</v>
      </c>
      <c r="BB1847" s="12">
        <v>54740.531915</v>
      </c>
      <c r="BC1847" s="13">
        <v>76225.468085</v>
      </c>
      <c r="BD1847" s="19">
        <v>98.336387987999998</v>
      </c>
      <c r="BE1847" s="19">
        <v>67.370314887999996</v>
      </c>
      <c r="BF1847" s="12">
        <v>1819</v>
      </c>
      <c r="BG1847" s="12">
        <v>9.6478200911999998</v>
      </c>
      <c r="BH1847" s="12">
        <v>7.2107094093999997</v>
      </c>
      <c r="BI1847" s="13">
        <v>12.084930773</v>
      </c>
      <c r="BJ1847" s="19">
        <v>71780</v>
      </c>
      <c r="BK1847" s="20">
        <v>27.943716912999999</v>
      </c>
      <c r="BL1847" s="20">
        <v>13.268319866000001</v>
      </c>
      <c r="BM1847" s="12">
        <v>295</v>
      </c>
      <c r="BN1847" s="9">
        <v>0.41097798829999999</v>
      </c>
      <c r="BO1847" s="12">
        <v>57377</v>
      </c>
      <c r="BP1847" s="9">
        <v>79.934522150999996</v>
      </c>
      <c r="BQ1847" s="12">
        <v>830</v>
      </c>
      <c r="BR1847" s="9">
        <v>1.1563109501</v>
      </c>
      <c r="BS1847" s="12">
        <v>41</v>
      </c>
      <c r="BT1847" s="9">
        <v>5.7118974599999997E-2</v>
      </c>
      <c r="BU1847" s="12">
        <v>10486</v>
      </c>
      <c r="BV1847" s="9">
        <v>14.608526052</v>
      </c>
      <c r="BW1847" s="12">
        <v>5629</v>
      </c>
      <c r="BX1847" s="9">
        <v>7.8420172749999999</v>
      </c>
      <c r="BY1847" s="12">
        <v>1936</v>
      </c>
      <c r="BZ1847" s="12">
        <v>2.8496570401999999</v>
      </c>
      <c r="CA1847" s="12">
        <v>2.3020594720999998</v>
      </c>
      <c r="CB1847" s="13">
        <v>3.3972546083999999</v>
      </c>
      <c r="CC1847" s="20">
        <v>51.781833380000002</v>
      </c>
      <c r="CD1847" s="12">
        <v>41021</v>
      </c>
      <c r="CE1847" s="9">
        <v>57.378447938000001</v>
      </c>
    </row>
    <row r="1848" spans="1:83" x14ac:dyDescent="0.45">
      <c r="A1848" s="3" t="s">
        <v>3021</v>
      </c>
      <c r="B1848" s="4" t="s">
        <v>2987</v>
      </c>
      <c r="C1848" s="4" t="s">
        <v>3022</v>
      </c>
      <c r="D1848" s="8">
        <v>79.168046966000006</v>
      </c>
      <c r="E1848" s="8">
        <v>75.190210090999997</v>
      </c>
      <c r="F1848" s="8">
        <v>83.145883839999996</v>
      </c>
      <c r="G1848" s="8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9"/>
      <c r="V1848" s="12">
        <v>10.6</v>
      </c>
      <c r="W1848" s="12">
        <v>9.6</v>
      </c>
      <c r="X1848" s="13">
        <v>11.5</v>
      </c>
      <c r="Y1848" s="12">
        <v>13.2</v>
      </c>
      <c r="Z1848" s="12">
        <v>12.3</v>
      </c>
      <c r="AA1848" s="13">
        <v>14.1</v>
      </c>
      <c r="AB1848" s="12">
        <v>710</v>
      </c>
      <c r="AC1848" s="13">
        <v>15.7</v>
      </c>
      <c r="AD1848" s="12">
        <v>2926.6648086999999</v>
      </c>
      <c r="AE1848" s="13">
        <v>59.960352563999997</v>
      </c>
      <c r="AF1848" s="12"/>
      <c r="AG1848" s="12"/>
      <c r="AH1848" s="12"/>
      <c r="AI1848" s="12"/>
      <c r="AJ1848" s="15"/>
      <c r="AK1848" s="12">
        <v>18959.001</v>
      </c>
      <c r="AL1848" s="13">
        <v>5733.3310000000001</v>
      </c>
      <c r="AM1848" s="12">
        <v>41350</v>
      </c>
      <c r="AN1848" s="12">
        <v>57275</v>
      </c>
      <c r="AO1848" s="17">
        <v>0.72195547800000004</v>
      </c>
      <c r="AP1848" s="17">
        <v>0.27109181910000002</v>
      </c>
      <c r="AQ1848" s="18">
        <v>1.1728191368000001</v>
      </c>
      <c r="AR1848" s="12">
        <v>41734</v>
      </c>
      <c r="AS1848" s="12">
        <v>35497.744680999996</v>
      </c>
      <c r="AT1848" s="12">
        <v>47970.255319000004</v>
      </c>
      <c r="AU1848" s="12"/>
      <c r="AV1848" s="12"/>
      <c r="AW1848" s="12"/>
      <c r="AX1848" s="12">
        <v>30551</v>
      </c>
      <c r="AY1848" s="12">
        <v>18701.638298000002</v>
      </c>
      <c r="AZ1848" s="12">
        <v>42400.361702000002</v>
      </c>
      <c r="BA1848" s="12">
        <v>62813</v>
      </c>
      <c r="BB1848" s="12">
        <v>39248.914894000001</v>
      </c>
      <c r="BC1848" s="13">
        <v>86377.085105999999</v>
      </c>
      <c r="BD1848" s="19">
        <v>100</v>
      </c>
      <c r="BE1848" s="19"/>
      <c r="BF1848" s="12">
        <v>108</v>
      </c>
      <c r="BG1848" s="12">
        <v>5.2048192771000004</v>
      </c>
      <c r="BH1848" s="12">
        <v>5.3139159499999998E-2</v>
      </c>
      <c r="BI1848" s="13">
        <v>10.356499395</v>
      </c>
      <c r="BJ1848" s="19">
        <v>4196</v>
      </c>
      <c r="BK1848" s="20">
        <v>17.087702574000001</v>
      </c>
      <c r="BL1848" s="20">
        <v>29.647283127000001</v>
      </c>
      <c r="BM1848" s="12">
        <v>18</v>
      </c>
      <c r="BN1848" s="9">
        <v>0.4289799809</v>
      </c>
      <c r="BO1848" s="12">
        <v>154</v>
      </c>
      <c r="BP1848" s="9">
        <v>3.6701620590999999</v>
      </c>
      <c r="BQ1848" s="12">
        <v>29</v>
      </c>
      <c r="BR1848" s="9">
        <v>0.69113441369999995</v>
      </c>
      <c r="BS1848" s="12">
        <v>1</v>
      </c>
      <c r="BT1848" s="9">
        <v>2.38322212E-2</v>
      </c>
      <c r="BU1848" s="12">
        <v>3396</v>
      </c>
      <c r="BV1848" s="9">
        <v>80.934223070000002</v>
      </c>
      <c r="BW1848" s="12">
        <v>712</v>
      </c>
      <c r="BX1848" s="9">
        <v>16.968541468000002</v>
      </c>
      <c r="BY1848" s="12">
        <v>91</v>
      </c>
      <c r="BZ1848" s="12">
        <v>2.1880259677999998</v>
      </c>
      <c r="CA1848" s="12">
        <v>0</v>
      </c>
      <c r="CB1848" s="13">
        <v>4.6392656508999996</v>
      </c>
      <c r="CC1848" s="20">
        <v>48.689227836000001</v>
      </c>
      <c r="CD1848" s="12">
        <v>4881</v>
      </c>
      <c r="CE1848" s="9">
        <v>100</v>
      </c>
    </row>
    <row r="1849" spans="1:83" x14ac:dyDescent="0.45">
      <c r="A1849" s="3" t="s">
        <v>3023</v>
      </c>
      <c r="B1849" s="4" t="s">
        <v>2987</v>
      </c>
      <c r="C1849" s="4" t="s">
        <v>567</v>
      </c>
      <c r="D1849" s="8">
        <v>77.097881061999999</v>
      </c>
      <c r="E1849" s="8">
        <v>76.334895404999997</v>
      </c>
      <c r="F1849" s="8">
        <v>77.860866719000001</v>
      </c>
      <c r="G1849" s="8">
        <v>68.604619223</v>
      </c>
      <c r="H1849" s="8">
        <v>63.454127769999999</v>
      </c>
      <c r="I1849" s="8">
        <v>73.755110676000001</v>
      </c>
      <c r="J1849" s="8"/>
      <c r="K1849" s="8"/>
      <c r="L1849" s="8"/>
      <c r="M1849" s="8">
        <v>75.548413416000002</v>
      </c>
      <c r="N1849" s="8">
        <v>70.892354148999999</v>
      </c>
      <c r="O1849" s="8">
        <v>80.204472683000006</v>
      </c>
      <c r="P1849" s="8">
        <v>80.080944892999995</v>
      </c>
      <c r="Q1849" s="8">
        <v>78.609468261999993</v>
      </c>
      <c r="R1849" s="8">
        <v>81.552421523999996</v>
      </c>
      <c r="S1849" s="8">
        <v>76.911947982000001</v>
      </c>
      <c r="T1849" s="8">
        <v>75.878049786000005</v>
      </c>
      <c r="U1849" s="9">
        <v>77.945846177999996</v>
      </c>
      <c r="V1849" s="12">
        <v>10.8</v>
      </c>
      <c r="W1849" s="12">
        <v>10.1</v>
      </c>
      <c r="X1849" s="13">
        <v>11.6</v>
      </c>
      <c r="Y1849" s="12">
        <v>14.6</v>
      </c>
      <c r="Z1849" s="12">
        <v>13.8</v>
      </c>
      <c r="AA1849" s="13">
        <v>15.4</v>
      </c>
      <c r="AB1849" s="12">
        <v>10340</v>
      </c>
      <c r="AC1849" s="13">
        <v>15.5</v>
      </c>
      <c r="AD1849" s="12">
        <v>5041.0797866000003</v>
      </c>
      <c r="AE1849" s="13">
        <v>7.9017505315000003</v>
      </c>
      <c r="AF1849" s="12">
        <v>39</v>
      </c>
      <c r="AG1849" s="12">
        <v>19.284209694000001</v>
      </c>
      <c r="AH1849" s="12">
        <v>13.712958241999999</v>
      </c>
      <c r="AI1849" s="12">
        <v>26.362149479999999</v>
      </c>
      <c r="AJ1849" s="15">
        <v>0.1219786732</v>
      </c>
      <c r="AK1849" s="12">
        <v>12302.6661</v>
      </c>
      <c r="AL1849" s="13">
        <v>217.41276667</v>
      </c>
      <c r="AM1849" s="12">
        <v>34724</v>
      </c>
      <c r="AN1849" s="12">
        <v>42051</v>
      </c>
      <c r="AO1849" s="17">
        <v>0.82575919720000002</v>
      </c>
      <c r="AP1849" s="17">
        <v>0.69720803409999998</v>
      </c>
      <c r="AQ1849" s="18">
        <v>0.95431036030000005</v>
      </c>
      <c r="AR1849" s="12">
        <v>49845</v>
      </c>
      <c r="AS1849" s="12">
        <v>44999.212765999997</v>
      </c>
      <c r="AT1849" s="12">
        <v>54690.787234000003</v>
      </c>
      <c r="AU1849" s="12">
        <v>42926</v>
      </c>
      <c r="AV1849" s="12">
        <v>28307.617020999998</v>
      </c>
      <c r="AW1849" s="12">
        <v>57544.382979000002</v>
      </c>
      <c r="AX1849" s="12">
        <v>39015</v>
      </c>
      <c r="AY1849" s="12">
        <v>32703.680851000001</v>
      </c>
      <c r="AZ1849" s="12">
        <v>45326.319149000003</v>
      </c>
      <c r="BA1849" s="12">
        <v>53042</v>
      </c>
      <c r="BB1849" s="12">
        <v>45994.340426000002</v>
      </c>
      <c r="BC1849" s="13">
        <v>60089.659573999998</v>
      </c>
      <c r="BD1849" s="19">
        <v>76.975384196999997</v>
      </c>
      <c r="BE1849" s="19">
        <v>45.381056203</v>
      </c>
      <c r="BF1849" s="12">
        <v>2251</v>
      </c>
      <c r="BG1849" s="12">
        <v>9.9955595027000008</v>
      </c>
      <c r="BH1849" s="12">
        <v>7.9625106686000002</v>
      </c>
      <c r="BI1849" s="13">
        <v>12.028608337</v>
      </c>
      <c r="BJ1849" s="19">
        <v>68537</v>
      </c>
      <c r="BK1849" s="20">
        <v>22.603849016000002</v>
      </c>
      <c r="BL1849" s="20">
        <v>17.701387572000002</v>
      </c>
      <c r="BM1849" s="12">
        <v>2370</v>
      </c>
      <c r="BN1849" s="9">
        <v>3.4579861971999999</v>
      </c>
      <c r="BO1849" s="12">
        <v>5715</v>
      </c>
      <c r="BP1849" s="9">
        <v>8.3385616527999993</v>
      </c>
      <c r="BQ1849" s="12">
        <v>1157</v>
      </c>
      <c r="BR1849" s="9">
        <v>1.6881392532999999</v>
      </c>
      <c r="BS1849" s="12">
        <v>179</v>
      </c>
      <c r="BT1849" s="9">
        <v>0.26117279719999997</v>
      </c>
      <c r="BU1849" s="12">
        <v>27205</v>
      </c>
      <c r="BV1849" s="9">
        <v>39.693887973000002</v>
      </c>
      <c r="BW1849" s="12">
        <v>32250</v>
      </c>
      <c r="BX1849" s="9">
        <v>47.054875469000002</v>
      </c>
      <c r="BY1849" s="12">
        <v>3391</v>
      </c>
      <c r="BZ1849" s="12">
        <v>5.3940126618999997</v>
      </c>
      <c r="CA1849" s="12">
        <v>4.1739650267000004</v>
      </c>
      <c r="CB1849" s="13">
        <v>6.614060297</v>
      </c>
      <c r="CC1849" s="20">
        <v>47.937610341999999</v>
      </c>
      <c r="CD1849" s="12">
        <v>18880</v>
      </c>
      <c r="CE1849" s="9">
        <v>29.593868050000001</v>
      </c>
    </row>
    <row r="1850" spans="1:83" x14ac:dyDescent="0.45">
      <c r="A1850" s="3" t="s">
        <v>3024</v>
      </c>
      <c r="B1850" s="4" t="s">
        <v>2987</v>
      </c>
      <c r="C1850" s="4" t="s">
        <v>3025</v>
      </c>
      <c r="D1850" s="8">
        <v>73.362198493999998</v>
      </c>
      <c r="E1850" s="8">
        <v>71.265779717000001</v>
      </c>
      <c r="F1850" s="8">
        <v>75.458617270999994</v>
      </c>
      <c r="G1850" s="8"/>
      <c r="H1850" s="8"/>
      <c r="I1850" s="8"/>
      <c r="J1850" s="8"/>
      <c r="K1850" s="8"/>
      <c r="L1850" s="8"/>
      <c r="M1850" s="8"/>
      <c r="N1850" s="8"/>
      <c r="O1850" s="8"/>
      <c r="P1850" s="8">
        <v>70.978904571000001</v>
      </c>
      <c r="Q1850" s="8">
        <v>68.104219068000006</v>
      </c>
      <c r="R1850" s="8">
        <v>73.853590073999996</v>
      </c>
      <c r="S1850" s="8">
        <v>75.302492947999994</v>
      </c>
      <c r="T1850" s="8">
        <v>72.183237697999999</v>
      </c>
      <c r="U1850" s="9">
        <v>78.421748199000007</v>
      </c>
      <c r="V1850" s="12">
        <v>11.7</v>
      </c>
      <c r="W1850" s="12">
        <v>10.8</v>
      </c>
      <c r="X1850" s="13">
        <v>12.6</v>
      </c>
      <c r="Y1850" s="12">
        <v>15.2</v>
      </c>
      <c r="Z1850" s="12">
        <v>14.2</v>
      </c>
      <c r="AA1850" s="13">
        <v>16</v>
      </c>
      <c r="AB1850" s="12">
        <v>1270</v>
      </c>
      <c r="AC1850" s="13">
        <v>15.4</v>
      </c>
      <c r="AD1850" s="12">
        <v>1645.7956022000001</v>
      </c>
      <c r="AE1850" s="13">
        <v>18.203689880999999</v>
      </c>
      <c r="AF1850" s="12"/>
      <c r="AG1850" s="12"/>
      <c r="AH1850" s="12"/>
      <c r="AI1850" s="12"/>
      <c r="AJ1850" s="15">
        <v>0.12397560539999999</v>
      </c>
      <c r="AK1850" s="12">
        <v>14512.996999999999</v>
      </c>
      <c r="AL1850" s="13">
        <v>-203.85300000000001</v>
      </c>
      <c r="AM1850" s="12">
        <v>35012</v>
      </c>
      <c r="AN1850" s="12">
        <v>48056</v>
      </c>
      <c r="AO1850" s="17">
        <v>0.72856667220000004</v>
      </c>
      <c r="AP1850" s="17">
        <v>0.4636081977</v>
      </c>
      <c r="AQ1850" s="18">
        <v>0.99352514680000004</v>
      </c>
      <c r="AR1850" s="12">
        <v>35776</v>
      </c>
      <c r="AS1850" s="12">
        <v>30721.702128000001</v>
      </c>
      <c r="AT1850" s="12">
        <v>40830.297872000003</v>
      </c>
      <c r="AU1850" s="12">
        <v>64205</v>
      </c>
      <c r="AV1850" s="12">
        <v>50664.914894000001</v>
      </c>
      <c r="AW1850" s="12">
        <v>77745.085105999999</v>
      </c>
      <c r="AX1850" s="12">
        <v>31727</v>
      </c>
      <c r="AY1850" s="12">
        <v>15578.744681</v>
      </c>
      <c r="AZ1850" s="12">
        <v>47875.255319000004</v>
      </c>
      <c r="BA1850" s="12">
        <v>34242</v>
      </c>
      <c r="BB1850" s="12">
        <v>29742.936170000001</v>
      </c>
      <c r="BC1850" s="13">
        <v>38741.063829999999</v>
      </c>
      <c r="BD1850" s="19">
        <v>82.999257610000001</v>
      </c>
      <c r="BE1850" s="19">
        <v>50.239793491999997</v>
      </c>
      <c r="BF1850" s="12">
        <v>367</v>
      </c>
      <c r="BG1850" s="12">
        <v>11.479512043</v>
      </c>
      <c r="BH1850" s="12">
        <v>6.1117084474999999</v>
      </c>
      <c r="BI1850" s="13">
        <v>16.847315638000001</v>
      </c>
      <c r="BJ1850" s="19">
        <v>8656</v>
      </c>
      <c r="BK1850" s="20">
        <v>21.545748614000001</v>
      </c>
      <c r="BL1850" s="20">
        <v>26.178373383</v>
      </c>
      <c r="BM1850" s="12">
        <v>133</v>
      </c>
      <c r="BN1850" s="9">
        <v>1.5365064694999999</v>
      </c>
      <c r="BO1850" s="12">
        <v>242</v>
      </c>
      <c r="BP1850" s="9">
        <v>2.7957486136999998</v>
      </c>
      <c r="BQ1850" s="12">
        <v>102</v>
      </c>
      <c r="BR1850" s="9">
        <v>1.1783733826</v>
      </c>
      <c r="BS1850" s="12">
        <v>16</v>
      </c>
      <c r="BT1850" s="9">
        <v>0.1848428835</v>
      </c>
      <c r="BU1850" s="12">
        <v>4062</v>
      </c>
      <c r="BV1850" s="9">
        <v>46.926987060999998</v>
      </c>
      <c r="BW1850" s="12">
        <v>4137</v>
      </c>
      <c r="BX1850" s="9">
        <v>47.793438078000001</v>
      </c>
      <c r="BY1850" s="12">
        <v>89</v>
      </c>
      <c r="BZ1850" s="12">
        <v>1.0708699314000001</v>
      </c>
      <c r="CA1850" s="12">
        <v>0</v>
      </c>
      <c r="CB1850" s="13">
        <v>2.7811916792</v>
      </c>
      <c r="CC1850" s="20">
        <v>50.623844732000002</v>
      </c>
      <c r="CD1850" s="12">
        <v>3758</v>
      </c>
      <c r="CE1850" s="9">
        <v>41.566198429000004</v>
      </c>
    </row>
    <row r="1851" spans="1:83" x14ac:dyDescent="0.45">
      <c r="A1851" s="3" t="s">
        <v>3026</v>
      </c>
      <c r="B1851" s="4" t="s">
        <v>2987</v>
      </c>
      <c r="C1851" s="4" t="s">
        <v>3027</v>
      </c>
      <c r="D1851" s="8">
        <v>72.577508954999999</v>
      </c>
      <c r="E1851" s="8">
        <v>71.387795495000006</v>
      </c>
      <c r="F1851" s="8">
        <v>73.767222415999996</v>
      </c>
      <c r="G1851" s="8">
        <v>66.866294158000002</v>
      </c>
      <c r="H1851" s="8">
        <v>63.607901255999998</v>
      </c>
      <c r="I1851" s="8">
        <v>70.124687059999999</v>
      </c>
      <c r="J1851" s="8"/>
      <c r="K1851" s="8"/>
      <c r="L1851" s="8"/>
      <c r="M1851" s="8"/>
      <c r="N1851" s="8"/>
      <c r="O1851" s="8"/>
      <c r="P1851" s="8">
        <v>72.340849122999998</v>
      </c>
      <c r="Q1851" s="8">
        <v>70.992202825000007</v>
      </c>
      <c r="R1851" s="8">
        <v>73.68949542</v>
      </c>
      <c r="S1851" s="8">
        <v>80.964134087999994</v>
      </c>
      <c r="T1851" s="8">
        <v>77.372376619999997</v>
      </c>
      <c r="U1851" s="9">
        <v>84.555891556000006</v>
      </c>
      <c r="V1851" s="12">
        <v>11.9</v>
      </c>
      <c r="W1851" s="12">
        <v>11</v>
      </c>
      <c r="X1851" s="13">
        <v>12.9</v>
      </c>
      <c r="Y1851" s="12">
        <v>14.8</v>
      </c>
      <c r="Z1851" s="12">
        <v>13.8</v>
      </c>
      <c r="AA1851" s="13">
        <v>15.8</v>
      </c>
      <c r="AB1851" s="12">
        <v>5320</v>
      </c>
      <c r="AC1851" s="13">
        <v>13.7</v>
      </c>
      <c r="AD1851" s="12">
        <v>0</v>
      </c>
      <c r="AE1851" s="13">
        <v>0</v>
      </c>
      <c r="AF1851" s="12">
        <v>94</v>
      </c>
      <c r="AG1851" s="12">
        <v>80.722726023999996</v>
      </c>
      <c r="AH1851" s="12">
        <v>65.232179513000005</v>
      </c>
      <c r="AI1851" s="12">
        <v>98.784172960000006</v>
      </c>
      <c r="AJ1851" s="15">
        <v>0.38354306869999999</v>
      </c>
      <c r="AK1851" s="12">
        <v>16989.800380000001</v>
      </c>
      <c r="AL1851" s="13">
        <v>-164.64761999999999</v>
      </c>
      <c r="AM1851" s="12">
        <v>37969</v>
      </c>
      <c r="AN1851" s="12">
        <v>45405</v>
      </c>
      <c r="AO1851" s="17">
        <v>0.83622949010000003</v>
      </c>
      <c r="AP1851" s="17">
        <v>0.68184749629999997</v>
      </c>
      <c r="AQ1851" s="18">
        <v>0.99061148399999999</v>
      </c>
      <c r="AR1851" s="12">
        <v>47042</v>
      </c>
      <c r="AS1851" s="12">
        <v>40848.638297999998</v>
      </c>
      <c r="AT1851" s="12">
        <v>53235.361702000002</v>
      </c>
      <c r="AU1851" s="12">
        <v>47000</v>
      </c>
      <c r="AV1851" s="12">
        <v>30462.127659999998</v>
      </c>
      <c r="AW1851" s="12">
        <v>63537.872340000002</v>
      </c>
      <c r="AX1851" s="12">
        <v>46316</v>
      </c>
      <c r="AY1851" s="12">
        <v>41514.297872000003</v>
      </c>
      <c r="AZ1851" s="12">
        <v>51117.702127999997</v>
      </c>
      <c r="BA1851" s="12">
        <v>53646</v>
      </c>
      <c r="BB1851" s="12">
        <v>34365.319149000003</v>
      </c>
      <c r="BC1851" s="13">
        <v>72926.680850999997</v>
      </c>
      <c r="BD1851" s="19">
        <v>99.930507297000005</v>
      </c>
      <c r="BE1851" s="19">
        <v>70.329805562000004</v>
      </c>
      <c r="BF1851" s="12">
        <v>1220</v>
      </c>
      <c r="BG1851" s="12">
        <v>10.059366754999999</v>
      </c>
      <c r="BH1851" s="12">
        <v>7.3588394139000002</v>
      </c>
      <c r="BI1851" s="13">
        <v>12.759894095</v>
      </c>
      <c r="BJ1851" s="19">
        <v>40179</v>
      </c>
      <c r="BK1851" s="20">
        <v>22.817889943000001</v>
      </c>
      <c r="BL1851" s="20">
        <v>20.85915528</v>
      </c>
      <c r="BM1851" s="12">
        <v>178</v>
      </c>
      <c r="BN1851" s="9">
        <v>0.44301749670000001</v>
      </c>
      <c r="BO1851" s="12">
        <v>8075</v>
      </c>
      <c r="BP1851" s="9">
        <v>20.097563403999999</v>
      </c>
      <c r="BQ1851" s="12">
        <v>330</v>
      </c>
      <c r="BR1851" s="9">
        <v>0.82132457250000002</v>
      </c>
      <c r="BS1851" s="12">
        <v>99</v>
      </c>
      <c r="BT1851" s="9">
        <v>0.24639737179999999</v>
      </c>
      <c r="BU1851" s="12">
        <v>28655</v>
      </c>
      <c r="BV1851" s="9">
        <v>71.318350382000006</v>
      </c>
      <c r="BW1851" s="12">
        <v>5115</v>
      </c>
      <c r="BX1851" s="9">
        <v>12.730530873999999</v>
      </c>
      <c r="BY1851" s="12">
        <v>835</v>
      </c>
      <c r="BZ1851" s="12">
        <v>2.1975997473</v>
      </c>
      <c r="CA1851" s="12">
        <v>1.2743147708</v>
      </c>
      <c r="CB1851" s="13">
        <v>3.1208847239000002</v>
      </c>
      <c r="CC1851" s="20">
        <v>50.775280619</v>
      </c>
      <c r="CD1851" s="12">
        <v>20028</v>
      </c>
      <c r="CE1851" s="9">
        <v>49.763951697000003</v>
      </c>
    </row>
    <row r="1852" spans="1:83" x14ac:dyDescent="0.45">
      <c r="A1852" s="3" t="s">
        <v>3028</v>
      </c>
      <c r="B1852" s="4" t="s">
        <v>2987</v>
      </c>
      <c r="C1852" s="4" t="s">
        <v>2745</v>
      </c>
      <c r="D1852" s="8">
        <v>76.370767495999999</v>
      </c>
      <c r="E1852" s="8">
        <v>74.887591948999997</v>
      </c>
      <c r="F1852" s="8">
        <v>77.853943041999997</v>
      </c>
      <c r="G1852" s="8"/>
      <c r="H1852" s="8"/>
      <c r="I1852" s="8"/>
      <c r="J1852" s="8"/>
      <c r="K1852" s="8"/>
      <c r="L1852" s="8"/>
      <c r="M1852" s="8"/>
      <c r="N1852" s="8"/>
      <c r="O1852" s="8"/>
      <c r="P1852" s="8">
        <v>74.749899084999996</v>
      </c>
      <c r="Q1852" s="8">
        <v>72.445202103</v>
      </c>
      <c r="R1852" s="8">
        <v>77.054596066000002</v>
      </c>
      <c r="S1852" s="8">
        <v>76.519877929000003</v>
      </c>
      <c r="T1852" s="8">
        <v>74.567769132999999</v>
      </c>
      <c r="U1852" s="9">
        <v>78.471986724999994</v>
      </c>
      <c r="V1852" s="12">
        <v>11.1</v>
      </c>
      <c r="W1852" s="12">
        <v>10.199999999999999</v>
      </c>
      <c r="X1852" s="13">
        <v>12.1</v>
      </c>
      <c r="Y1852" s="12">
        <v>14.9</v>
      </c>
      <c r="Z1852" s="12">
        <v>14</v>
      </c>
      <c r="AA1852" s="13">
        <v>15.8</v>
      </c>
      <c r="AB1852" s="12">
        <v>2950</v>
      </c>
      <c r="AC1852" s="13">
        <v>15.8</v>
      </c>
      <c r="AD1852" s="12">
        <v>2927.2148889</v>
      </c>
      <c r="AE1852" s="13">
        <v>14.749646724</v>
      </c>
      <c r="AF1852" s="12"/>
      <c r="AG1852" s="12"/>
      <c r="AH1852" s="12"/>
      <c r="AI1852" s="12"/>
      <c r="AJ1852" s="15">
        <v>5.95298691E-2</v>
      </c>
      <c r="AK1852" s="12">
        <v>14956.2521</v>
      </c>
      <c r="AL1852" s="13">
        <v>519.04960000000005</v>
      </c>
      <c r="AM1852" s="12">
        <v>32115</v>
      </c>
      <c r="AN1852" s="12">
        <v>38200</v>
      </c>
      <c r="AO1852" s="17">
        <v>0.84070680630000005</v>
      </c>
      <c r="AP1852" s="17">
        <v>0.73545286239999996</v>
      </c>
      <c r="AQ1852" s="18">
        <v>0.94596075010000003</v>
      </c>
      <c r="AR1852" s="12">
        <v>46977</v>
      </c>
      <c r="AS1852" s="12">
        <v>40907.553190999999</v>
      </c>
      <c r="AT1852" s="12">
        <v>53046.446809000001</v>
      </c>
      <c r="AU1852" s="12"/>
      <c r="AV1852" s="12"/>
      <c r="AW1852" s="12"/>
      <c r="AX1852" s="12">
        <v>56598</v>
      </c>
      <c r="AY1852" s="12">
        <v>37092.127659999998</v>
      </c>
      <c r="AZ1852" s="12">
        <v>76103.872340000002</v>
      </c>
      <c r="BA1852" s="12">
        <v>46590</v>
      </c>
      <c r="BB1852" s="12">
        <v>40117.829787000002</v>
      </c>
      <c r="BC1852" s="13">
        <v>53062.170212999998</v>
      </c>
      <c r="BD1852" s="19">
        <v>56.333644569000001</v>
      </c>
      <c r="BE1852" s="19">
        <v>68.645626359000005</v>
      </c>
      <c r="BF1852" s="12">
        <v>871</v>
      </c>
      <c r="BG1852" s="12">
        <v>13.381471808000001</v>
      </c>
      <c r="BH1852" s="12">
        <v>8.4826155343000007</v>
      </c>
      <c r="BI1852" s="13">
        <v>18.280328082</v>
      </c>
      <c r="BJ1852" s="19">
        <v>19019</v>
      </c>
      <c r="BK1852" s="20">
        <v>24.238918976000001</v>
      </c>
      <c r="BL1852" s="20">
        <v>14.974499185000001</v>
      </c>
      <c r="BM1852" s="12">
        <v>388</v>
      </c>
      <c r="BN1852" s="9">
        <v>2.0400651980000002</v>
      </c>
      <c r="BO1852" s="12">
        <v>449</v>
      </c>
      <c r="BP1852" s="9">
        <v>2.3607970975999999</v>
      </c>
      <c r="BQ1852" s="12">
        <v>297</v>
      </c>
      <c r="BR1852" s="9">
        <v>1.5615962984</v>
      </c>
      <c r="BS1852" s="12">
        <v>33</v>
      </c>
      <c r="BT1852" s="9">
        <v>0.1735106998</v>
      </c>
      <c r="BU1852" s="12">
        <v>8564</v>
      </c>
      <c r="BV1852" s="9">
        <v>45.028655555</v>
      </c>
      <c r="BW1852" s="12">
        <v>9310</v>
      </c>
      <c r="BX1852" s="9">
        <v>48.951048950999997</v>
      </c>
      <c r="BY1852" s="12">
        <v>940</v>
      </c>
      <c r="BZ1852" s="12">
        <v>5.2391037787999997</v>
      </c>
      <c r="CA1852" s="12">
        <v>3.7012100692000001</v>
      </c>
      <c r="CB1852" s="13">
        <v>6.7769974885000002</v>
      </c>
      <c r="CC1852" s="20">
        <v>50.002628950000002</v>
      </c>
      <c r="CD1852" s="12">
        <v>7236</v>
      </c>
      <c r="CE1852" s="9">
        <v>36.460747757999997</v>
      </c>
    </row>
    <row r="1853" spans="1:83" x14ac:dyDescent="0.45">
      <c r="A1853" s="3" t="s">
        <v>3029</v>
      </c>
      <c r="B1853" s="4" t="s">
        <v>2987</v>
      </c>
      <c r="C1853" s="4" t="s">
        <v>3030</v>
      </c>
      <c r="D1853" s="8">
        <v>78.542319022000001</v>
      </c>
      <c r="E1853" s="8">
        <v>78.047228379000003</v>
      </c>
      <c r="F1853" s="8">
        <v>79.037409666000002</v>
      </c>
      <c r="G1853" s="8">
        <v>69.574582958999997</v>
      </c>
      <c r="H1853" s="8">
        <v>68.007569442999994</v>
      </c>
      <c r="I1853" s="8">
        <v>71.141596473999996</v>
      </c>
      <c r="J1853" s="8">
        <v>86.464217598000005</v>
      </c>
      <c r="K1853" s="8">
        <v>80.032503276</v>
      </c>
      <c r="L1853" s="8">
        <v>92.895931919999995</v>
      </c>
      <c r="M1853" s="8">
        <v>80.365620303</v>
      </c>
      <c r="N1853" s="8">
        <v>76.577211555000005</v>
      </c>
      <c r="O1853" s="8">
        <v>84.154029050999995</v>
      </c>
      <c r="P1853" s="8">
        <v>80.269717252000007</v>
      </c>
      <c r="Q1853" s="8">
        <v>79.438027289000004</v>
      </c>
      <c r="R1853" s="8">
        <v>81.101407215999998</v>
      </c>
      <c r="S1853" s="8">
        <v>79.758070678999999</v>
      </c>
      <c r="T1853" s="8">
        <v>79.042791115</v>
      </c>
      <c r="U1853" s="9">
        <v>80.473350242999999</v>
      </c>
      <c r="V1853" s="12">
        <v>8.9</v>
      </c>
      <c r="W1853" s="12">
        <v>8.1999999999999993</v>
      </c>
      <c r="X1853" s="13">
        <v>9.6</v>
      </c>
      <c r="Y1853" s="12">
        <v>13.6</v>
      </c>
      <c r="Z1853" s="12">
        <v>12.7</v>
      </c>
      <c r="AA1853" s="13">
        <v>14.3</v>
      </c>
      <c r="AB1853" s="12">
        <v>15950</v>
      </c>
      <c r="AC1853" s="13">
        <v>11</v>
      </c>
      <c r="AD1853" s="12">
        <v>24236.387573</v>
      </c>
      <c r="AE1853" s="13">
        <v>18.422167339000001</v>
      </c>
      <c r="AF1853" s="12">
        <v>93</v>
      </c>
      <c r="AG1853" s="12">
        <v>21.096519982</v>
      </c>
      <c r="AH1853" s="12">
        <v>17.027614373999999</v>
      </c>
      <c r="AI1853" s="12">
        <v>25.844662245999999</v>
      </c>
      <c r="AJ1853" s="15">
        <v>0.1510972116</v>
      </c>
      <c r="AK1853" s="12">
        <v>15761.748075</v>
      </c>
      <c r="AL1853" s="13">
        <v>-2073.2464249999998</v>
      </c>
      <c r="AM1853" s="12">
        <v>42647</v>
      </c>
      <c r="AN1853" s="12">
        <v>53412</v>
      </c>
      <c r="AO1853" s="17">
        <v>0.79845353100000005</v>
      </c>
      <c r="AP1853" s="17">
        <v>0.75186641180000002</v>
      </c>
      <c r="AQ1853" s="18">
        <v>0.84504065029999997</v>
      </c>
      <c r="AR1853" s="12">
        <v>72545</v>
      </c>
      <c r="AS1853" s="12">
        <v>67404.914894000001</v>
      </c>
      <c r="AT1853" s="12">
        <v>77685.085105999999</v>
      </c>
      <c r="AU1853" s="12">
        <v>57667</v>
      </c>
      <c r="AV1853" s="12">
        <v>44199.595744999999</v>
      </c>
      <c r="AW1853" s="12">
        <v>71134.404255000001</v>
      </c>
      <c r="AX1853" s="12">
        <v>64973</v>
      </c>
      <c r="AY1853" s="12">
        <v>57379.638297999998</v>
      </c>
      <c r="AZ1853" s="12">
        <v>72566.361701999995</v>
      </c>
      <c r="BA1853" s="12">
        <v>74640</v>
      </c>
      <c r="BB1853" s="12">
        <v>70210.042553000007</v>
      </c>
      <c r="BC1853" s="13">
        <v>79069.957446999993</v>
      </c>
      <c r="BD1853" s="19">
        <v>44.179490733999998</v>
      </c>
      <c r="BE1853" s="19">
        <v>31.117011405</v>
      </c>
      <c r="BF1853" s="12">
        <v>4731</v>
      </c>
      <c r="BG1853" s="12">
        <v>9.2373477037999994</v>
      </c>
      <c r="BH1853" s="12">
        <v>7.9769727732</v>
      </c>
      <c r="BI1853" s="13">
        <v>10.497722635000001</v>
      </c>
      <c r="BJ1853" s="19">
        <v>151369</v>
      </c>
      <c r="BK1853" s="20">
        <v>22.367856033999999</v>
      </c>
      <c r="BL1853" s="20">
        <v>19.108271839</v>
      </c>
      <c r="BM1853" s="12">
        <v>3200</v>
      </c>
      <c r="BN1853" s="9">
        <v>2.1140392021999999</v>
      </c>
      <c r="BO1853" s="12">
        <v>21350</v>
      </c>
      <c r="BP1853" s="9">
        <v>14.104605302</v>
      </c>
      <c r="BQ1853" s="12">
        <v>2924</v>
      </c>
      <c r="BR1853" s="9">
        <v>1.9317033210000001</v>
      </c>
      <c r="BS1853" s="12">
        <v>300</v>
      </c>
      <c r="BT1853" s="9">
        <v>0.19819117520000001</v>
      </c>
      <c r="BU1853" s="12">
        <v>62333</v>
      </c>
      <c r="BV1853" s="9">
        <v>41.179501747000003</v>
      </c>
      <c r="BW1853" s="12">
        <v>62448</v>
      </c>
      <c r="BX1853" s="9">
        <v>41.255475031000003</v>
      </c>
      <c r="BY1853" s="12">
        <v>2535</v>
      </c>
      <c r="BZ1853" s="12">
        <v>1.8157595032</v>
      </c>
      <c r="CA1853" s="12">
        <v>1.4430330938</v>
      </c>
      <c r="CB1853" s="13">
        <v>2.1884859126</v>
      </c>
      <c r="CC1853" s="20">
        <v>50.506378453000004</v>
      </c>
      <c r="CD1853" s="12">
        <v>22442</v>
      </c>
      <c r="CE1853" s="9">
        <v>17.058246745000002</v>
      </c>
    </row>
    <row r="1854" spans="1:83" x14ac:dyDescent="0.45">
      <c r="A1854" s="3" t="s">
        <v>3031</v>
      </c>
      <c r="B1854" s="4" t="s">
        <v>2987</v>
      </c>
      <c r="C1854" s="4" t="s">
        <v>588</v>
      </c>
      <c r="D1854" s="8">
        <v>74.036868747</v>
      </c>
      <c r="E1854" s="8">
        <v>73.447197682999999</v>
      </c>
      <c r="F1854" s="8">
        <v>74.626539809999997</v>
      </c>
      <c r="G1854" s="8">
        <v>69.473703108999999</v>
      </c>
      <c r="H1854" s="8">
        <v>68.486543722999997</v>
      </c>
      <c r="I1854" s="8">
        <v>70.460862496000004</v>
      </c>
      <c r="J1854" s="8"/>
      <c r="K1854" s="8"/>
      <c r="L1854" s="8"/>
      <c r="M1854" s="8"/>
      <c r="N1854" s="8"/>
      <c r="O1854" s="8"/>
      <c r="P1854" s="8">
        <v>78.293898904000002</v>
      </c>
      <c r="Q1854" s="8">
        <v>76.776564097000005</v>
      </c>
      <c r="R1854" s="8">
        <v>79.811233711</v>
      </c>
      <c r="S1854" s="8">
        <v>77.701268204000002</v>
      </c>
      <c r="T1854" s="8">
        <v>76.880155158999997</v>
      </c>
      <c r="U1854" s="9">
        <v>78.522381248000002</v>
      </c>
      <c r="V1854" s="12">
        <v>12</v>
      </c>
      <c r="W1854" s="12">
        <v>11.2</v>
      </c>
      <c r="X1854" s="13">
        <v>12.8</v>
      </c>
      <c r="Y1854" s="12">
        <v>17.3</v>
      </c>
      <c r="Z1854" s="12">
        <v>16.5</v>
      </c>
      <c r="AA1854" s="13">
        <v>18.100000000000001</v>
      </c>
      <c r="AB1854" s="12">
        <v>21410</v>
      </c>
      <c r="AC1854" s="13">
        <v>17</v>
      </c>
      <c r="AD1854" s="12">
        <v>24985.756683</v>
      </c>
      <c r="AE1854" s="13">
        <v>19.213309867</v>
      </c>
      <c r="AF1854" s="12">
        <v>87</v>
      </c>
      <c r="AG1854" s="12">
        <v>23.367435464</v>
      </c>
      <c r="AH1854" s="12">
        <v>18.716357886000001</v>
      </c>
      <c r="AI1854" s="12">
        <v>28.823645315</v>
      </c>
      <c r="AJ1854" s="15">
        <v>0.14342716790000001</v>
      </c>
      <c r="AK1854" s="12">
        <v>11246.000075</v>
      </c>
      <c r="AL1854" s="13">
        <v>-2530.5524249999999</v>
      </c>
      <c r="AM1854" s="12">
        <v>37302</v>
      </c>
      <c r="AN1854" s="12">
        <v>47220</v>
      </c>
      <c r="AO1854" s="17">
        <v>0.78996188060000005</v>
      </c>
      <c r="AP1854" s="17">
        <v>0.68841399780000001</v>
      </c>
      <c r="AQ1854" s="18">
        <v>0.89150976329999998</v>
      </c>
      <c r="AR1854" s="12">
        <v>49977</v>
      </c>
      <c r="AS1854" s="12">
        <v>44440.148935999998</v>
      </c>
      <c r="AT1854" s="12">
        <v>55513.851064000002</v>
      </c>
      <c r="AU1854" s="12">
        <v>35938</v>
      </c>
      <c r="AV1854" s="12">
        <v>25295.617020999998</v>
      </c>
      <c r="AW1854" s="12">
        <v>46580.382979000002</v>
      </c>
      <c r="AX1854" s="12">
        <v>42515</v>
      </c>
      <c r="AY1854" s="12">
        <v>34924.021277</v>
      </c>
      <c r="AZ1854" s="12">
        <v>50105.978723</v>
      </c>
      <c r="BA1854" s="12">
        <v>58496</v>
      </c>
      <c r="BB1854" s="12">
        <v>55475.574467999999</v>
      </c>
      <c r="BC1854" s="13">
        <v>61516.425532000001</v>
      </c>
      <c r="BD1854" s="19">
        <v>78.948371117999997</v>
      </c>
      <c r="BE1854" s="19">
        <v>70.485237454</v>
      </c>
      <c r="BF1854" s="12">
        <v>4782</v>
      </c>
      <c r="BG1854" s="12">
        <v>12.501960784</v>
      </c>
      <c r="BH1854" s="12">
        <v>10.839986587</v>
      </c>
      <c r="BI1854" s="13">
        <v>14.163934982000001</v>
      </c>
      <c r="BJ1854" s="19">
        <v>120993</v>
      </c>
      <c r="BK1854" s="20">
        <v>25.563462349000002</v>
      </c>
      <c r="BL1854" s="20">
        <v>16.128205764</v>
      </c>
      <c r="BM1854" s="12">
        <v>676</v>
      </c>
      <c r="BN1854" s="9">
        <v>0.55871000800000004</v>
      </c>
      <c r="BO1854" s="12">
        <v>51879</v>
      </c>
      <c r="BP1854" s="9">
        <v>42.877687139000003</v>
      </c>
      <c r="BQ1854" s="12">
        <v>749</v>
      </c>
      <c r="BR1854" s="9">
        <v>0.61904407689999996</v>
      </c>
      <c r="BS1854" s="12">
        <v>100</v>
      </c>
      <c r="BT1854" s="9">
        <v>8.2649409500000007E-2</v>
      </c>
      <c r="BU1854" s="12">
        <v>26327</v>
      </c>
      <c r="BV1854" s="9">
        <v>21.759110030999999</v>
      </c>
      <c r="BW1854" s="12">
        <v>43553</v>
      </c>
      <c r="BX1854" s="9">
        <v>35.996297306000002</v>
      </c>
      <c r="BY1854" s="12">
        <v>2087</v>
      </c>
      <c r="BZ1854" s="12">
        <v>1.8127491769999999</v>
      </c>
      <c r="CA1854" s="12">
        <v>1.4930887714000001</v>
      </c>
      <c r="CB1854" s="13">
        <v>2.1324095825999998</v>
      </c>
      <c r="CC1854" s="20">
        <v>50.476473845999998</v>
      </c>
      <c r="CD1854" s="12">
        <v>43778</v>
      </c>
      <c r="CE1854" s="9">
        <v>33.663990648999999</v>
      </c>
    </row>
    <row r="1855" spans="1:83" x14ac:dyDescent="0.45">
      <c r="A1855" s="3" t="s">
        <v>3032</v>
      </c>
      <c r="B1855" s="4" t="s">
        <v>2987</v>
      </c>
      <c r="C1855" s="4" t="s">
        <v>590</v>
      </c>
      <c r="D1855" s="8">
        <v>77.001002741999997</v>
      </c>
      <c r="E1855" s="8">
        <v>75.691885971000005</v>
      </c>
      <c r="F1855" s="8">
        <v>78.310119513000004</v>
      </c>
      <c r="G1855" s="8"/>
      <c r="H1855" s="8"/>
      <c r="I1855" s="8"/>
      <c r="J1855" s="8"/>
      <c r="K1855" s="8"/>
      <c r="L1855" s="8"/>
      <c r="M1855" s="8"/>
      <c r="N1855" s="8"/>
      <c r="O1855" s="8"/>
      <c r="P1855" s="8">
        <v>76.377896339000003</v>
      </c>
      <c r="Q1855" s="8">
        <v>74.930328152000001</v>
      </c>
      <c r="R1855" s="8">
        <v>77.825464526999994</v>
      </c>
      <c r="S1855" s="8">
        <v>79.248997802000005</v>
      </c>
      <c r="T1855" s="8">
        <v>75.497940106000001</v>
      </c>
      <c r="U1855" s="9">
        <v>83.000055497999995</v>
      </c>
      <c r="V1855" s="12">
        <v>11.6</v>
      </c>
      <c r="W1855" s="12">
        <v>10.5</v>
      </c>
      <c r="X1855" s="13">
        <v>12.8</v>
      </c>
      <c r="Y1855" s="12">
        <v>14</v>
      </c>
      <c r="Z1855" s="12">
        <v>12.9</v>
      </c>
      <c r="AA1855" s="13">
        <v>15</v>
      </c>
      <c r="AB1855" s="12">
        <v>4550</v>
      </c>
      <c r="AC1855" s="13">
        <v>16.5</v>
      </c>
      <c r="AD1855" s="12">
        <v>6664.9600614000001</v>
      </c>
      <c r="AE1855" s="13">
        <v>22.675331069999999</v>
      </c>
      <c r="AF1855" s="12">
        <v>30</v>
      </c>
      <c r="AG1855" s="12">
        <v>36.580012680999999</v>
      </c>
      <c r="AH1855" s="12">
        <v>24.680380946</v>
      </c>
      <c r="AI1855" s="12">
        <v>52.220242640999999</v>
      </c>
      <c r="AJ1855" s="15">
        <v>5.3550521300000001E-2</v>
      </c>
      <c r="AK1855" s="12">
        <v>13444.0005</v>
      </c>
      <c r="AL1855" s="13">
        <v>-119.8745</v>
      </c>
      <c r="AM1855" s="12">
        <v>37393</v>
      </c>
      <c r="AN1855" s="12">
        <v>38856</v>
      </c>
      <c r="AO1855" s="17">
        <v>0.96234815730000001</v>
      </c>
      <c r="AP1855" s="17">
        <v>0.77415517909999998</v>
      </c>
      <c r="AQ1855" s="18">
        <v>1.1505411354999999</v>
      </c>
      <c r="AR1855" s="12">
        <v>43564</v>
      </c>
      <c r="AS1855" s="12">
        <v>39225.787234000003</v>
      </c>
      <c r="AT1855" s="12">
        <v>47902.212765999997</v>
      </c>
      <c r="AU1855" s="12"/>
      <c r="AV1855" s="12"/>
      <c r="AW1855" s="12"/>
      <c r="AX1855" s="12">
        <v>33432</v>
      </c>
      <c r="AY1855" s="12">
        <v>30156.595744999999</v>
      </c>
      <c r="AZ1855" s="12">
        <v>36707.404255000001</v>
      </c>
      <c r="BA1855" s="12">
        <v>46234</v>
      </c>
      <c r="BB1855" s="12">
        <v>37839.957447000001</v>
      </c>
      <c r="BC1855" s="13">
        <v>54628.042552999999</v>
      </c>
      <c r="BD1855" s="19">
        <v>100</v>
      </c>
      <c r="BE1855" s="19">
        <v>67.960395262000006</v>
      </c>
      <c r="BF1855" s="12">
        <v>1689</v>
      </c>
      <c r="BG1855" s="12">
        <v>15.531034482999999</v>
      </c>
      <c r="BH1855" s="12">
        <v>12.013410361</v>
      </c>
      <c r="BI1855" s="13">
        <v>19.048658605</v>
      </c>
      <c r="BJ1855" s="19">
        <v>27150</v>
      </c>
      <c r="BK1855" s="20">
        <v>17.049723756999999</v>
      </c>
      <c r="BL1855" s="20">
        <v>23.749539595000002</v>
      </c>
      <c r="BM1855" s="12">
        <v>430</v>
      </c>
      <c r="BN1855" s="9">
        <v>1.5837937385</v>
      </c>
      <c r="BO1855" s="12">
        <v>910</v>
      </c>
      <c r="BP1855" s="9">
        <v>3.3517495396000001</v>
      </c>
      <c r="BQ1855" s="12">
        <v>400</v>
      </c>
      <c r="BR1855" s="9">
        <v>1.4732965009000001</v>
      </c>
      <c r="BS1855" s="12">
        <v>49</v>
      </c>
      <c r="BT1855" s="9">
        <v>0.18047882139999999</v>
      </c>
      <c r="BU1855" s="12">
        <v>21070</v>
      </c>
      <c r="BV1855" s="9">
        <v>77.605893186000003</v>
      </c>
      <c r="BW1855" s="12">
        <v>4824</v>
      </c>
      <c r="BX1855" s="9">
        <v>17.767955800999999</v>
      </c>
      <c r="BY1855" s="12">
        <v>561</v>
      </c>
      <c r="BZ1855" s="12">
        <v>2.1440036688999999</v>
      </c>
      <c r="CA1855" s="12">
        <v>1.1936383734</v>
      </c>
      <c r="CB1855" s="13">
        <v>3.0943689643000001</v>
      </c>
      <c r="CC1855" s="20">
        <v>49.955801104999999</v>
      </c>
      <c r="CD1855" s="12">
        <v>13784</v>
      </c>
      <c r="CE1855" s="9">
        <v>46.895519341000004</v>
      </c>
    </row>
    <row r="1856" spans="1:83" x14ac:dyDescent="0.45">
      <c r="A1856" s="3" t="s">
        <v>3033</v>
      </c>
      <c r="B1856" s="4" t="s">
        <v>2987</v>
      </c>
      <c r="C1856" s="4" t="s">
        <v>3034</v>
      </c>
      <c r="D1856" s="8">
        <v>80.982258604999998</v>
      </c>
      <c r="E1856" s="8">
        <v>80.431640905999998</v>
      </c>
      <c r="F1856" s="8">
        <v>81.532876303999998</v>
      </c>
      <c r="G1856" s="8">
        <v>80.335629767</v>
      </c>
      <c r="H1856" s="8">
        <v>76.210230151999994</v>
      </c>
      <c r="I1856" s="8">
        <v>84.461029382000007</v>
      </c>
      <c r="J1856" s="8">
        <v>96.294021010999998</v>
      </c>
      <c r="K1856" s="8">
        <v>82.490945718000006</v>
      </c>
      <c r="L1856" s="8">
        <v>110.0970963</v>
      </c>
      <c r="M1856" s="8"/>
      <c r="N1856" s="8"/>
      <c r="O1856" s="8"/>
      <c r="P1856" s="8">
        <v>78.857437484000002</v>
      </c>
      <c r="Q1856" s="8">
        <v>78.088808577999998</v>
      </c>
      <c r="R1856" s="8">
        <v>79.626066390000005</v>
      </c>
      <c r="S1856" s="8">
        <v>83.073242159000003</v>
      </c>
      <c r="T1856" s="8">
        <v>82.236543304999998</v>
      </c>
      <c r="U1856" s="9">
        <v>83.909941012999994</v>
      </c>
      <c r="V1856" s="12">
        <v>8.8000000000000007</v>
      </c>
      <c r="W1856" s="12">
        <v>7.9</v>
      </c>
      <c r="X1856" s="13">
        <v>9.6999999999999993</v>
      </c>
      <c r="Y1856" s="12">
        <v>12.9</v>
      </c>
      <c r="Z1856" s="12">
        <v>12</v>
      </c>
      <c r="AA1856" s="13">
        <v>13.9</v>
      </c>
      <c r="AB1856" s="12">
        <v>16940</v>
      </c>
      <c r="AC1856" s="13">
        <v>11.3</v>
      </c>
      <c r="AD1856" s="12">
        <v>13472.910706999999</v>
      </c>
      <c r="AE1856" s="13">
        <v>9.3451555156000001</v>
      </c>
      <c r="AF1856" s="12">
        <v>151</v>
      </c>
      <c r="AG1856" s="12">
        <v>33.380493412</v>
      </c>
      <c r="AH1856" s="12">
        <v>28.056219995999999</v>
      </c>
      <c r="AI1856" s="12">
        <v>38.704766829</v>
      </c>
      <c r="AJ1856" s="15">
        <v>0.17752443940000001</v>
      </c>
      <c r="AK1856" s="12">
        <v>10976.0015</v>
      </c>
      <c r="AL1856" s="13">
        <v>-2623.8485000000001</v>
      </c>
      <c r="AM1856" s="12">
        <v>46207</v>
      </c>
      <c r="AN1856" s="12">
        <v>50146</v>
      </c>
      <c r="AO1856" s="17">
        <v>0.92144936779999997</v>
      </c>
      <c r="AP1856" s="17">
        <v>0.86417794950000004</v>
      </c>
      <c r="AQ1856" s="18">
        <v>0.97872078620000003</v>
      </c>
      <c r="AR1856" s="12">
        <v>67311</v>
      </c>
      <c r="AS1856" s="12">
        <v>63037.127659999998</v>
      </c>
      <c r="AT1856" s="12">
        <v>71584.872340000002</v>
      </c>
      <c r="AU1856" s="12">
        <v>53500</v>
      </c>
      <c r="AV1856" s="12">
        <v>13591.063829999999</v>
      </c>
      <c r="AW1856" s="12">
        <v>93408.936170000001</v>
      </c>
      <c r="AX1856" s="12">
        <v>54692</v>
      </c>
      <c r="AY1856" s="12">
        <v>51747.829787000002</v>
      </c>
      <c r="AZ1856" s="12">
        <v>57636.170212999998</v>
      </c>
      <c r="BA1856" s="12">
        <v>73823</v>
      </c>
      <c r="BB1856" s="12">
        <v>70476.106383000006</v>
      </c>
      <c r="BC1856" s="13">
        <v>77169.893616999994</v>
      </c>
      <c r="BD1856" s="19">
        <v>63.998095137</v>
      </c>
      <c r="BE1856" s="19">
        <v>63.320826887999999</v>
      </c>
      <c r="BF1856" s="12">
        <v>9862</v>
      </c>
      <c r="BG1856" s="12">
        <v>15.578056138999999</v>
      </c>
      <c r="BH1856" s="12">
        <v>14.124674842999999</v>
      </c>
      <c r="BI1856" s="13">
        <v>17.031437435000001</v>
      </c>
      <c r="BJ1856" s="19">
        <v>155201</v>
      </c>
      <c r="BK1856" s="20">
        <v>16.865226384</v>
      </c>
      <c r="BL1856" s="20">
        <v>26.628694403000001</v>
      </c>
      <c r="BM1856" s="12">
        <v>1401</v>
      </c>
      <c r="BN1856" s="9">
        <v>0.90270036919999996</v>
      </c>
      <c r="BO1856" s="12">
        <v>6843</v>
      </c>
      <c r="BP1856" s="9">
        <v>4.4091210752999999</v>
      </c>
      <c r="BQ1856" s="12">
        <v>2541</v>
      </c>
      <c r="BR1856" s="9">
        <v>1.6372317189000001</v>
      </c>
      <c r="BS1856" s="12">
        <v>312</v>
      </c>
      <c r="BT1856" s="9">
        <v>0.2010296325</v>
      </c>
      <c r="BU1856" s="12">
        <v>78453</v>
      </c>
      <c r="BV1856" s="9">
        <v>50.549287698000001</v>
      </c>
      <c r="BW1856" s="12">
        <v>67152</v>
      </c>
      <c r="BX1856" s="9">
        <v>43.267762449999999</v>
      </c>
      <c r="BY1856" s="12">
        <v>6513</v>
      </c>
      <c r="BZ1856" s="12">
        <v>4.4194583738000004</v>
      </c>
      <c r="CA1856" s="12">
        <v>3.8479684765000002</v>
      </c>
      <c r="CB1856" s="13">
        <v>4.9909482709999997</v>
      </c>
      <c r="CC1856" s="20">
        <v>51.209077260999997</v>
      </c>
      <c r="CD1856" s="12">
        <v>36274</v>
      </c>
      <c r="CE1856" s="9">
        <v>25.160574321999999</v>
      </c>
    </row>
    <row r="1857" spans="1:83" x14ac:dyDescent="0.45">
      <c r="A1857" s="3" t="s">
        <v>3035</v>
      </c>
      <c r="B1857" s="4" t="s">
        <v>2987</v>
      </c>
      <c r="C1857" s="4" t="s">
        <v>455</v>
      </c>
      <c r="D1857" s="8">
        <v>72.099645859000006</v>
      </c>
      <c r="E1857" s="8">
        <v>70.058570911999993</v>
      </c>
      <c r="F1857" s="8">
        <v>74.140720806000004</v>
      </c>
      <c r="G1857" s="8"/>
      <c r="H1857" s="8"/>
      <c r="I1857" s="8"/>
      <c r="J1857" s="8"/>
      <c r="K1857" s="8"/>
      <c r="L1857" s="8"/>
      <c r="M1857" s="8"/>
      <c r="N1857" s="8"/>
      <c r="O1857" s="8"/>
      <c r="P1857" s="8">
        <v>76.649904700999997</v>
      </c>
      <c r="Q1857" s="8">
        <v>73.716072347999997</v>
      </c>
      <c r="R1857" s="8">
        <v>79.583737053999997</v>
      </c>
      <c r="S1857" s="8">
        <v>68.619124761999998</v>
      </c>
      <c r="T1857" s="8">
        <v>65.334809976000003</v>
      </c>
      <c r="U1857" s="9">
        <v>71.903439547000005</v>
      </c>
      <c r="V1857" s="12">
        <v>10.9</v>
      </c>
      <c r="W1857" s="12">
        <v>10</v>
      </c>
      <c r="X1857" s="13">
        <v>11.8</v>
      </c>
      <c r="Y1857" s="12">
        <v>15</v>
      </c>
      <c r="Z1857" s="12">
        <v>14.1</v>
      </c>
      <c r="AA1857" s="13">
        <v>15.9</v>
      </c>
      <c r="AB1857" s="12">
        <v>2060</v>
      </c>
      <c r="AC1857" s="13">
        <v>18.8</v>
      </c>
      <c r="AD1857" s="12">
        <v>1794.2399831</v>
      </c>
      <c r="AE1857" s="13">
        <v>14.966966826</v>
      </c>
      <c r="AF1857" s="12">
        <v>18</v>
      </c>
      <c r="AG1857" s="12">
        <v>55.170722736000002</v>
      </c>
      <c r="AH1857" s="12">
        <v>32.697666830999999</v>
      </c>
      <c r="AI1857" s="12">
        <v>87.193527454999995</v>
      </c>
      <c r="AJ1857" s="15">
        <v>5.6268650699999999E-2</v>
      </c>
      <c r="AK1857" s="12">
        <v>12423.003000000001</v>
      </c>
      <c r="AL1857" s="13">
        <v>-3706.8670000000002</v>
      </c>
      <c r="AM1857" s="12">
        <v>38661</v>
      </c>
      <c r="AN1857" s="12">
        <v>34201</v>
      </c>
      <c r="AO1857" s="17">
        <v>1.1304055437</v>
      </c>
      <c r="AP1857" s="17">
        <v>0.52438403899999997</v>
      </c>
      <c r="AQ1857" s="18">
        <v>1.7364270484</v>
      </c>
      <c r="AR1857" s="12">
        <v>37660</v>
      </c>
      <c r="AS1857" s="12">
        <v>32220.851063999999</v>
      </c>
      <c r="AT1857" s="12">
        <v>43099.148935999998</v>
      </c>
      <c r="AU1857" s="12"/>
      <c r="AV1857" s="12"/>
      <c r="AW1857" s="12"/>
      <c r="AX1857" s="12">
        <v>46283</v>
      </c>
      <c r="AY1857" s="12">
        <v>25397.382979000002</v>
      </c>
      <c r="AZ1857" s="12">
        <v>67168.617020999998</v>
      </c>
      <c r="BA1857" s="12">
        <v>33400</v>
      </c>
      <c r="BB1857" s="12">
        <v>27648.680851000001</v>
      </c>
      <c r="BC1857" s="13">
        <v>39151.319149000003</v>
      </c>
      <c r="BD1857" s="19">
        <v>100</v>
      </c>
      <c r="BE1857" s="19"/>
      <c r="BF1857" s="12">
        <v>620</v>
      </c>
      <c r="BG1857" s="12">
        <v>12.64274062</v>
      </c>
      <c r="BH1857" s="12">
        <v>8.1648600914999996</v>
      </c>
      <c r="BI1857" s="13">
        <v>17.120621148000001</v>
      </c>
      <c r="BJ1857" s="19">
        <v>11502</v>
      </c>
      <c r="BK1857" s="20">
        <v>16.040688576000001</v>
      </c>
      <c r="BL1857" s="20">
        <v>37.045731177</v>
      </c>
      <c r="BM1857" s="12">
        <v>86</v>
      </c>
      <c r="BN1857" s="9">
        <v>0.74769605289999996</v>
      </c>
      <c r="BO1857" s="12">
        <v>382</v>
      </c>
      <c r="BP1857" s="9">
        <v>3.3211615371000001</v>
      </c>
      <c r="BQ1857" s="12">
        <v>107</v>
      </c>
      <c r="BR1857" s="9">
        <v>0.93027299600000002</v>
      </c>
      <c r="BS1857" s="12">
        <v>6</v>
      </c>
      <c r="BT1857" s="9">
        <v>5.2164840900000002E-2</v>
      </c>
      <c r="BU1857" s="12">
        <v>3701</v>
      </c>
      <c r="BV1857" s="9">
        <v>32.177012693000002</v>
      </c>
      <c r="BW1857" s="12">
        <v>7231</v>
      </c>
      <c r="BX1857" s="9">
        <v>62.867327420999999</v>
      </c>
      <c r="BY1857" s="12">
        <v>183</v>
      </c>
      <c r="BZ1857" s="12">
        <v>1.6624273255999999</v>
      </c>
      <c r="CA1857" s="12">
        <v>2.50898396E-2</v>
      </c>
      <c r="CB1857" s="13">
        <v>3.2997648114999998</v>
      </c>
      <c r="CC1857" s="20">
        <v>49.573987133000003</v>
      </c>
      <c r="CD1857" s="12">
        <v>4070</v>
      </c>
      <c r="CE1857" s="9">
        <v>33.950617284000003</v>
      </c>
    </row>
    <row r="1858" spans="1:83" x14ac:dyDescent="0.45">
      <c r="A1858" s="3" t="s">
        <v>3036</v>
      </c>
      <c r="B1858" s="4" t="s">
        <v>2987</v>
      </c>
      <c r="C1858" s="4" t="s">
        <v>3037</v>
      </c>
      <c r="D1858" s="8">
        <v>75.513229097000007</v>
      </c>
      <c r="E1858" s="8">
        <v>73.917638805999999</v>
      </c>
      <c r="F1858" s="8">
        <v>77.108819389000004</v>
      </c>
      <c r="G1858" s="8">
        <v>64.730372833000004</v>
      </c>
      <c r="H1858" s="8">
        <v>60.397026103000002</v>
      </c>
      <c r="I1858" s="8">
        <v>69.063719562000003</v>
      </c>
      <c r="J1858" s="8"/>
      <c r="K1858" s="8"/>
      <c r="L1858" s="8"/>
      <c r="M1858" s="8"/>
      <c r="N1858" s="8"/>
      <c r="O1858" s="8"/>
      <c r="P1858" s="8">
        <v>76.026448622999993</v>
      </c>
      <c r="Q1858" s="8">
        <v>73.894349468000001</v>
      </c>
      <c r="R1858" s="8">
        <v>78.158547779000003</v>
      </c>
      <c r="S1858" s="8">
        <v>78.392356182</v>
      </c>
      <c r="T1858" s="8">
        <v>75.554924413999998</v>
      </c>
      <c r="U1858" s="9">
        <v>81.229787951000006</v>
      </c>
      <c r="V1858" s="12">
        <v>12.4</v>
      </c>
      <c r="W1858" s="12">
        <v>11.4</v>
      </c>
      <c r="X1858" s="13">
        <v>13.3</v>
      </c>
      <c r="Y1858" s="12">
        <v>15.3</v>
      </c>
      <c r="Z1858" s="12">
        <v>14.4</v>
      </c>
      <c r="AA1858" s="13">
        <v>16.100000000000001</v>
      </c>
      <c r="AB1858" s="12">
        <v>3130</v>
      </c>
      <c r="AC1858" s="13">
        <v>18.7</v>
      </c>
      <c r="AD1858" s="12">
        <v>4874.4518197999996</v>
      </c>
      <c r="AE1858" s="13">
        <v>27.283397624999999</v>
      </c>
      <c r="AF1858" s="12">
        <v>20</v>
      </c>
      <c r="AG1858" s="12">
        <v>40.069721315000002</v>
      </c>
      <c r="AH1858" s="12">
        <v>24.475626761000001</v>
      </c>
      <c r="AI1858" s="12">
        <v>61.884434722000002</v>
      </c>
      <c r="AJ1858" s="15">
        <v>8.2218748699999997E-2</v>
      </c>
      <c r="AK1858" s="12">
        <v>16799.998</v>
      </c>
      <c r="AL1858" s="13">
        <v>-2289.9070000000002</v>
      </c>
      <c r="AM1858" s="12">
        <v>39030</v>
      </c>
      <c r="AN1858" s="12">
        <v>39393</v>
      </c>
      <c r="AO1858" s="17">
        <v>0.99078516490000001</v>
      </c>
      <c r="AP1858" s="17">
        <v>0.53924985700000005</v>
      </c>
      <c r="AQ1858" s="18">
        <v>1.4423204728000001</v>
      </c>
      <c r="AR1858" s="12">
        <v>38817</v>
      </c>
      <c r="AS1858" s="12">
        <v>33311.127659999998</v>
      </c>
      <c r="AT1858" s="12">
        <v>44322.872340000002</v>
      </c>
      <c r="AU1858" s="12"/>
      <c r="AV1858" s="12"/>
      <c r="AW1858" s="12"/>
      <c r="AX1858" s="12">
        <v>36285</v>
      </c>
      <c r="AY1858" s="12">
        <v>23720.744681</v>
      </c>
      <c r="AZ1858" s="12">
        <v>48849.255319000004</v>
      </c>
      <c r="BA1858" s="12">
        <v>49018</v>
      </c>
      <c r="BB1858" s="12">
        <v>31623.446809000001</v>
      </c>
      <c r="BC1858" s="13">
        <v>66412.553190999999</v>
      </c>
      <c r="BD1858" s="19">
        <v>100</v>
      </c>
      <c r="BE1858" s="19">
        <v>78.675268817000003</v>
      </c>
      <c r="BF1858" s="12">
        <v>267</v>
      </c>
      <c r="BG1858" s="12">
        <v>5.7308435287000004</v>
      </c>
      <c r="BH1858" s="12">
        <v>2.6555943324000002</v>
      </c>
      <c r="BI1858" s="13">
        <v>8.8060927248999992</v>
      </c>
      <c r="BJ1858" s="19">
        <v>16311</v>
      </c>
      <c r="BK1858" s="20">
        <v>22.353013304000001</v>
      </c>
      <c r="BL1858" s="20">
        <v>20.673165349000001</v>
      </c>
      <c r="BM1858" s="12">
        <v>157</v>
      </c>
      <c r="BN1858" s="9">
        <v>0.96254061680000003</v>
      </c>
      <c r="BO1858" s="12">
        <v>2473</v>
      </c>
      <c r="BP1858" s="9">
        <v>15.161547422</v>
      </c>
      <c r="BQ1858" s="12">
        <v>359</v>
      </c>
      <c r="BR1858" s="9">
        <v>2.2009686714000001</v>
      </c>
      <c r="BS1858" s="12">
        <v>22</v>
      </c>
      <c r="BT1858" s="9">
        <v>0.134878303</v>
      </c>
      <c r="BU1858" s="12">
        <v>8302</v>
      </c>
      <c r="BV1858" s="9">
        <v>50.898166881000002</v>
      </c>
      <c r="BW1858" s="12">
        <v>5298</v>
      </c>
      <c r="BX1858" s="9">
        <v>32.481147692</v>
      </c>
      <c r="BY1858" s="12">
        <v>414</v>
      </c>
      <c r="BZ1858" s="12">
        <v>2.6270702456000001</v>
      </c>
      <c r="CA1858" s="12">
        <v>1.4404433386</v>
      </c>
      <c r="CB1858" s="13">
        <v>3.8136971525000001</v>
      </c>
      <c r="CC1858" s="20">
        <v>49.365458893000003</v>
      </c>
      <c r="CD1858" s="12">
        <v>8875</v>
      </c>
      <c r="CE1858" s="9">
        <v>49.675361021000001</v>
      </c>
    </row>
    <row r="1859" spans="1:83" x14ac:dyDescent="0.45">
      <c r="A1859" s="3" t="s">
        <v>3038</v>
      </c>
      <c r="B1859" s="4" t="s">
        <v>2987</v>
      </c>
      <c r="C1859" s="4" t="s">
        <v>3039</v>
      </c>
      <c r="D1859" s="8">
        <v>79.389272044999998</v>
      </c>
      <c r="E1859" s="8">
        <v>78.050783499000005</v>
      </c>
      <c r="F1859" s="8">
        <v>80.727760591000006</v>
      </c>
      <c r="G1859" s="8">
        <v>76.313956773000001</v>
      </c>
      <c r="H1859" s="8">
        <v>68.923788501000004</v>
      </c>
      <c r="I1859" s="8">
        <v>83.704125043999994</v>
      </c>
      <c r="J1859" s="8"/>
      <c r="K1859" s="8"/>
      <c r="L1859" s="8"/>
      <c r="M1859" s="8"/>
      <c r="N1859" s="8"/>
      <c r="O1859" s="8"/>
      <c r="P1859" s="8">
        <v>77.436910858999994</v>
      </c>
      <c r="Q1859" s="8">
        <v>75.780333024000001</v>
      </c>
      <c r="R1859" s="8">
        <v>79.093488695000005</v>
      </c>
      <c r="S1859" s="8">
        <v>82.795318827000003</v>
      </c>
      <c r="T1859" s="8">
        <v>80.347908786000005</v>
      </c>
      <c r="U1859" s="9">
        <v>85.242728869000004</v>
      </c>
      <c r="V1859" s="12">
        <v>10.199999999999999</v>
      </c>
      <c r="W1859" s="12">
        <v>9.4</v>
      </c>
      <c r="X1859" s="13">
        <v>11.1</v>
      </c>
      <c r="Y1859" s="12">
        <v>13.9</v>
      </c>
      <c r="Z1859" s="12">
        <v>12.9</v>
      </c>
      <c r="AA1859" s="13">
        <v>14.8</v>
      </c>
      <c r="AB1859" s="12">
        <v>4850</v>
      </c>
      <c r="AC1859" s="13">
        <v>14.8</v>
      </c>
      <c r="AD1859" s="12">
        <v>4546.0846549999997</v>
      </c>
      <c r="AE1859" s="13">
        <v>13.802364074</v>
      </c>
      <c r="AF1859" s="12">
        <v>26</v>
      </c>
      <c r="AG1859" s="12">
        <v>26.489796334000001</v>
      </c>
      <c r="AH1859" s="12">
        <v>17.304014443</v>
      </c>
      <c r="AI1859" s="12">
        <v>38.813689195999999</v>
      </c>
      <c r="AJ1859" s="15">
        <v>0.1333642414</v>
      </c>
      <c r="AK1859" s="12">
        <v>16286.334032999999</v>
      </c>
      <c r="AL1859" s="13">
        <v>860.52070000000003</v>
      </c>
      <c r="AM1859" s="12">
        <v>36293</v>
      </c>
      <c r="AN1859" s="12">
        <v>49621</v>
      </c>
      <c r="AO1859" s="17">
        <v>0.73140404260000003</v>
      </c>
      <c r="AP1859" s="17">
        <v>0.60593605139999995</v>
      </c>
      <c r="AQ1859" s="18">
        <v>0.8568720339</v>
      </c>
      <c r="AR1859" s="12">
        <v>45626</v>
      </c>
      <c r="AS1859" s="12">
        <v>39916.382979000002</v>
      </c>
      <c r="AT1859" s="12">
        <v>51335.617020999998</v>
      </c>
      <c r="AU1859" s="12"/>
      <c r="AV1859" s="12"/>
      <c r="AW1859" s="12"/>
      <c r="AX1859" s="12">
        <v>53226</v>
      </c>
      <c r="AY1859" s="12">
        <v>43835.872340000002</v>
      </c>
      <c r="AZ1859" s="12">
        <v>62616.127659999998</v>
      </c>
      <c r="BA1859" s="12">
        <v>46880</v>
      </c>
      <c r="BB1859" s="12">
        <v>39143.659573999998</v>
      </c>
      <c r="BC1859" s="13">
        <v>54616.340426000002</v>
      </c>
      <c r="BD1859" s="19">
        <v>90.291763490999998</v>
      </c>
      <c r="BE1859" s="19"/>
      <c r="BF1859" s="12">
        <v>1592</v>
      </c>
      <c r="BG1859" s="12">
        <v>13.143989432</v>
      </c>
      <c r="BH1859" s="12">
        <v>9.7574551127000007</v>
      </c>
      <c r="BI1859" s="13">
        <v>16.530523751</v>
      </c>
      <c r="BJ1859" s="19">
        <v>34623</v>
      </c>
      <c r="BK1859" s="20">
        <v>16.824076480999999</v>
      </c>
      <c r="BL1859" s="20">
        <v>28.680356988</v>
      </c>
      <c r="BM1859" s="12">
        <v>185</v>
      </c>
      <c r="BN1859" s="9">
        <v>0.53432689249999998</v>
      </c>
      <c r="BO1859" s="12">
        <v>2743</v>
      </c>
      <c r="BP1859" s="9">
        <v>7.9224792767999999</v>
      </c>
      <c r="BQ1859" s="12">
        <v>374</v>
      </c>
      <c r="BR1859" s="9">
        <v>1.0802067988999999</v>
      </c>
      <c r="BS1859" s="12">
        <v>45</v>
      </c>
      <c r="BT1859" s="9">
        <v>0.12997140630000001</v>
      </c>
      <c r="BU1859" s="12">
        <v>19516</v>
      </c>
      <c r="BV1859" s="9">
        <v>56.367154782</v>
      </c>
      <c r="BW1859" s="12">
        <v>12439</v>
      </c>
      <c r="BX1859" s="9">
        <v>35.926984951999998</v>
      </c>
      <c r="BY1859" s="12">
        <v>997</v>
      </c>
      <c r="BZ1859" s="12">
        <v>3.0259803326000001</v>
      </c>
      <c r="CA1859" s="12">
        <v>1.1320592155</v>
      </c>
      <c r="CB1859" s="13">
        <v>4.9199014498000002</v>
      </c>
      <c r="CC1859" s="20">
        <v>50.801490338999997</v>
      </c>
      <c r="CD1859" s="12">
        <v>19251</v>
      </c>
      <c r="CE1859" s="9">
        <v>58.447946078999998</v>
      </c>
    </row>
    <row r="1860" spans="1:83" x14ac:dyDescent="0.45">
      <c r="A1860" s="3" t="s">
        <v>3040</v>
      </c>
      <c r="B1860" s="4" t="s">
        <v>2987</v>
      </c>
      <c r="C1860" s="4" t="s">
        <v>3041</v>
      </c>
      <c r="D1860" s="8">
        <v>76.544994670999998</v>
      </c>
      <c r="E1860" s="8">
        <v>74.820830016000002</v>
      </c>
      <c r="F1860" s="8">
        <v>78.269159325000004</v>
      </c>
      <c r="G1860" s="8"/>
      <c r="H1860" s="8"/>
      <c r="I1860" s="8"/>
      <c r="J1860" s="8"/>
      <c r="K1860" s="8"/>
      <c r="L1860" s="8"/>
      <c r="M1860" s="8"/>
      <c r="N1860" s="8"/>
      <c r="O1860" s="8"/>
      <c r="P1860" s="8">
        <v>76.974684201000002</v>
      </c>
      <c r="Q1860" s="8">
        <v>74.096913076000007</v>
      </c>
      <c r="R1860" s="8">
        <v>79.852455325999998</v>
      </c>
      <c r="S1860" s="8">
        <v>76.884527019999993</v>
      </c>
      <c r="T1860" s="8">
        <v>74.580241505000004</v>
      </c>
      <c r="U1860" s="9">
        <v>79.188812534999997</v>
      </c>
      <c r="V1860" s="12">
        <v>11.7</v>
      </c>
      <c r="W1860" s="12">
        <v>10.9</v>
      </c>
      <c r="X1860" s="13">
        <v>12.6</v>
      </c>
      <c r="Y1860" s="12">
        <v>15.1</v>
      </c>
      <c r="Z1860" s="12">
        <v>14.2</v>
      </c>
      <c r="AA1860" s="13">
        <v>15.9</v>
      </c>
      <c r="AB1860" s="12">
        <v>2530</v>
      </c>
      <c r="AC1860" s="13">
        <v>16.3</v>
      </c>
      <c r="AD1860" s="12">
        <v>3546.2324443000002</v>
      </c>
      <c r="AE1860" s="13">
        <v>21.645806288999999</v>
      </c>
      <c r="AF1860" s="12">
        <v>18</v>
      </c>
      <c r="AG1860" s="12">
        <v>38.678069534999999</v>
      </c>
      <c r="AH1860" s="12">
        <v>22.923075294</v>
      </c>
      <c r="AI1860" s="12">
        <v>61.128024985000003</v>
      </c>
      <c r="AJ1860" s="15">
        <v>2.71974413E-2</v>
      </c>
      <c r="AK1860" s="12">
        <v>15069.250875</v>
      </c>
      <c r="AL1860" s="13">
        <v>1130.938625</v>
      </c>
      <c r="AM1860" s="12">
        <v>49777</v>
      </c>
      <c r="AN1860" s="12">
        <v>38960</v>
      </c>
      <c r="AO1860" s="17">
        <v>1.2776437372</v>
      </c>
      <c r="AP1860" s="17">
        <v>0.72823851549999996</v>
      </c>
      <c r="AQ1860" s="18">
        <v>1.8270489588000001</v>
      </c>
      <c r="AR1860" s="12">
        <v>45684</v>
      </c>
      <c r="AS1860" s="12">
        <v>39248.765957000003</v>
      </c>
      <c r="AT1860" s="12">
        <v>52119.234042999997</v>
      </c>
      <c r="AU1860" s="12"/>
      <c r="AV1860" s="12"/>
      <c r="AW1860" s="12"/>
      <c r="AX1860" s="12">
        <v>43320</v>
      </c>
      <c r="AY1860" s="12">
        <v>26154.212766000001</v>
      </c>
      <c r="AZ1860" s="12">
        <v>60485.787234000003</v>
      </c>
      <c r="BA1860" s="12">
        <v>46125</v>
      </c>
      <c r="BB1860" s="12">
        <v>37063.723403999997</v>
      </c>
      <c r="BC1860" s="13">
        <v>55186.276596000003</v>
      </c>
      <c r="BD1860" s="19">
        <v>65.885416667000001</v>
      </c>
      <c r="BE1860" s="19">
        <v>55.490396056000002</v>
      </c>
      <c r="BF1860" s="12">
        <v>494</v>
      </c>
      <c r="BG1860" s="12">
        <v>9.6843756126000002</v>
      </c>
      <c r="BH1860" s="12">
        <v>6.1345360886</v>
      </c>
      <c r="BI1860" s="13">
        <v>13.234215137</v>
      </c>
      <c r="BJ1860" s="19">
        <v>15307</v>
      </c>
      <c r="BK1860" s="20">
        <v>20.689880447</v>
      </c>
      <c r="BL1860" s="20">
        <v>22.029136995999998</v>
      </c>
      <c r="BM1860" s="12">
        <v>216</v>
      </c>
      <c r="BN1860" s="9">
        <v>1.4111190957999999</v>
      </c>
      <c r="BO1860" s="12">
        <v>684</v>
      </c>
      <c r="BP1860" s="9">
        <v>4.4685438035000002</v>
      </c>
      <c r="BQ1860" s="12">
        <v>104</v>
      </c>
      <c r="BR1860" s="9">
        <v>0.67942771280000003</v>
      </c>
      <c r="BS1860" s="12">
        <v>39</v>
      </c>
      <c r="BT1860" s="9">
        <v>0.25478539230000002</v>
      </c>
      <c r="BU1860" s="12">
        <v>6863</v>
      </c>
      <c r="BV1860" s="9">
        <v>44.835696087000002</v>
      </c>
      <c r="BW1860" s="12">
        <v>7508</v>
      </c>
      <c r="BX1860" s="9">
        <v>49.049454498000003</v>
      </c>
      <c r="BY1860" s="12">
        <v>311</v>
      </c>
      <c r="BZ1860" s="12">
        <v>2.1583732388999999</v>
      </c>
      <c r="CA1860" s="12">
        <v>0.93017376600000001</v>
      </c>
      <c r="CB1860" s="13">
        <v>3.3865727119</v>
      </c>
      <c r="CC1860" s="20">
        <v>47.246357875000001</v>
      </c>
      <c r="CD1860" s="12">
        <v>16184</v>
      </c>
      <c r="CE1860" s="9">
        <v>98.785326252999994</v>
      </c>
    </row>
    <row r="1861" spans="1:83" x14ac:dyDescent="0.45">
      <c r="A1861" s="3" t="s">
        <v>3042</v>
      </c>
      <c r="B1861" s="4" t="s">
        <v>2987</v>
      </c>
      <c r="C1861" s="4" t="s">
        <v>354</v>
      </c>
      <c r="D1861" s="8">
        <v>76.923222811000002</v>
      </c>
      <c r="E1861" s="8">
        <v>73.933357358999999</v>
      </c>
      <c r="F1861" s="8">
        <v>79.913088263999995</v>
      </c>
      <c r="G1861" s="8"/>
      <c r="H1861" s="8"/>
      <c r="I1861" s="8"/>
      <c r="J1861" s="8"/>
      <c r="K1861" s="8"/>
      <c r="L1861" s="8"/>
      <c r="M1861" s="8"/>
      <c r="N1861" s="8"/>
      <c r="O1861" s="8"/>
      <c r="P1861" s="8">
        <v>75.204519586999993</v>
      </c>
      <c r="Q1861" s="8">
        <v>70.201340138999996</v>
      </c>
      <c r="R1861" s="8">
        <v>80.207699035000005</v>
      </c>
      <c r="S1861" s="8">
        <v>77.426718483000002</v>
      </c>
      <c r="T1861" s="8">
        <v>73.161991180000001</v>
      </c>
      <c r="U1861" s="9">
        <v>81.691445784999999</v>
      </c>
      <c r="V1861" s="12">
        <v>11.2</v>
      </c>
      <c r="W1861" s="12">
        <v>10.4</v>
      </c>
      <c r="X1861" s="13">
        <v>12.1</v>
      </c>
      <c r="Y1861" s="12">
        <v>14.3</v>
      </c>
      <c r="Z1861" s="12">
        <v>13.5</v>
      </c>
      <c r="AA1861" s="13">
        <v>15</v>
      </c>
      <c r="AB1861" s="12">
        <v>630</v>
      </c>
      <c r="AC1861" s="13">
        <v>15.3</v>
      </c>
      <c r="AD1861" s="12">
        <v>500.83740196999997</v>
      </c>
      <c r="AE1861" s="13">
        <v>11.009835172000001</v>
      </c>
      <c r="AF1861" s="12"/>
      <c r="AG1861" s="12"/>
      <c r="AH1861" s="12"/>
      <c r="AI1861" s="12"/>
      <c r="AJ1861" s="15">
        <v>4.5373510300000003E-2</v>
      </c>
      <c r="AK1861" s="12">
        <v>15755.997799999999</v>
      </c>
      <c r="AL1861" s="13">
        <v>586.96780000000001</v>
      </c>
      <c r="AM1861" s="12">
        <v>32833</v>
      </c>
      <c r="AN1861" s="12">
        <v>47704</v>
      </c>
      <c r="AO1861" s="17">
        <v>0.68826513499999997</v>
      </c>
      <c r="AP1861" s="17">
        <v>0.42203190689999998</v>
      </c>
      <c r="AQ1861" s="18">
        <v>0.95449836310000002</v>
      </c>
      <c r="AR1861" s="12">
        <v>41518</v>
      </c>
      <c r="AS1861" s="12">
        <v>35298.425532000001</v>
      </c>
      <c r="AT1861" s="12">
        <v>47737.574467999999</v>
      </c>
      <c r="AU1861" s="12"/>
      <c r="AV1861" s="12"/>
      <c r="AW1861" s="12"/>
      <c r="AX1861" s="12">
        <v>25469</v>
      </c>
      <c r="AY1861" s="12">
        <v>5667.6382979</v>
      </c>
      <c r="AZ1861" s="12">
        <v>45270.361702000002</v>
      </c>
      <c r="BA1861" s="12">
        <v>50391</v>
      </c>
      <c r="BB1861" s="12">
        <v>27289.212766000001</v>
      </c>
      <c r="BC1861" s="13">
        <v>73492.787234000003</v>
      </c>
      <c r="BD1861" s="19">
        <v>64.929859719000007</v>
      </c>
      <c r="BE1861" s="19"/>
      <c r="BF1861" s="12">
        <v>82</v>
      </c>
      <c r="BG1861" s="12">
        <v>7.4681238615999996</v>
      </c>
      <c r="BH1861" s="12">
        <v>1.2618318121000001</v>
      </c>
      <c r="BI1861" s="13">
        <v>13.674415911000001</v>
      </c>
      <c r="BJ1861" s="19">
        <v>4107</v>
      </c>
      <c r="BK1861" s="20">
        <v>20.014609203999999</v>
      </c>
      <c r="BL1861" s="20">
        <v>21.645970295000001</v>
      </c>
      <c r="BM1861" s="12">
        <v>97</v>
      </c>
      <c r="BN1861" s="9">
        <v>2.3618212807000001</v>
      </c>
      <c r="BO1861" s="12">
        <v>147</v>
      </c>
      <c r="BP1861" s="9">
        <v>3.5792549305999999</v>
      </c>
      <c r="BQ1861" s="12">
        <v>37</v>
      </c>
      <c r="BR1861" s="9">
        <v>0.90090090089999997</v>
      </c>
      <c r="BS1861" s="12">
        <v>1</v>
      </c>
      <c r="BT1861" s="9">
        <v>2.4348673000000001E-2</v>
      </c>
      <c r="BU1861" s="12">
        <v>1784</v>
      </c>
      <c r="BV1861" s="9">
        <v>43.438032626999998</v>
      </c>
      <c r="BW1861" s="12">
        <v>2074</v>
      </c>
      <c r="BX1861" s="9">
        <v>50.499147796000003</v>
      </c>
      <c r="BY1861" s="12">
        <v>56</v>
      </c>
      <c r="BZ1861" s="12">
        <v>1.4496505307000001</v>
      </c>
      <c r="CA1861" s="12">
        <v>0</v>
      </c>
      <c r="CB1861" s="13">
        <v>3.3104950958999999</v>
      </c>
      <c r="CC1861" s="20">
        <v>42.975407840000003</v>
      </c>
      <c r="CD1861" s="12">
        <v>4549</v>
      </c>
      <c r="CE1861" s="9">
        <v>100</v>
      </c>
    </row>
    <row r="1862" spans="1:83" x14ac:dyDescent="0.45">
      <c r="A1862" s="3" t="s">
        <v>3043</v>
      </c>
      <c r="B1862" s="4" t="s">
        <v>2987</v>
      </c>
      <c r="C1862" s="4" t="s">
        <v>3044</v>
      </c>
      <c r="D1862" s="8">
        <v>76.482560707999994</v>
      </c>
      <c r="E1862" s="8">
        <v>75.753529702999998</v>
      </c>
      <c r="F1862" s="8">
        <v>77.211591712000001</v>
      </c>
      <c r="G1862" s="8">
        <v>82.009148066999998</v>
      </c>
      <c r="H1862" s="8">
        <v>74.360876490999999</v>
      </c>
      <c r="I1862" s="8">
        <v>89.657419641999994</v>
      </c>
      <c r="J1862" s="8"/>
      <c r="K1862" s="8"/>
      <c r="L1862" s="8"/>
      <c r="M1862" s="8"/>
      <c r="N1862" s="8"/>
      <c r="O1862" s="8"/>
      <c r="P1862" s="8">
        <v>76.822690503999993</v>
      </c>
      <c r="Q1862" s="8">
        <v>75.815424144000005</v>
      </c>
      <c r="R1862" s="8">
        <v>77.829956863000007</v>
      </c>
      <c r="S1862" s="8">
        <v>76.718050117999994</v>
      </c>
      <c r="T1862" s="8">
        <v>75.562374849999998</v>
      </c>
      <c r="U1862" s="9">
        <v>77.873725386000004</v>
      </c>
      <c r="V1862" s="12">
        <v>10.6</v>
      </c>
      <c r="W1862" s="12">
        <v>9.6999999999999993</v>
      </c>
      <c r="X1862" s="13">
        <v>11.5</v>
      </c>
      <c r="Y1862" s="12">
        <v>14.4</v>
      </c>
      <c r="Z1862" s="12">
        <v>13.5</v>
      </c>
      <c r="AA1862" s="13">
        <v>15.3</v>
      </c>
      <c r="AB1862" s="12">
        <v>9660</v>
      </c>
      <c r="AC1862" s="13">
        <v>12.6</v>
      </c>
      <c r="AD1862" s="12">
        <v>20611.625572000001</v>
      </c>
      <c r="AE1862" s="13">
        <v>26.919021499999999</v>
      </c>
      <c r="AF1862" s="12">
        <v>83</v>
      </c>
      <c r="AG1862" s="12">
        <v>35.97465304</v>
      </c>
      <c r="AH1862" s="12">
        <v>28.653610337</v>
      </c>
      <c r="AI1862" s="12">
        <v>44.595995023</v>
      </c>
      <c r="AJ1862" s="15">
        <v>4.1826782799999997E-2</v>
      </c>
      <c r="AK1862" s="12">
        <v>10188.50085</v>
      </c>
      <c r="AL1862" s="13">
        <v>-796.23265000000004</v>
      </c>
      <c r="AM1862" s="12">
        <v>42058</v>
      </c>
      <c r="AN1862" s="12">
        <v>44328</v>
      </c>
      <c r="AO1862" s="17">
        <v>0.94879083200000003</v>
      </c>
      <c r="AP1862" s="17">
        <v>0.82874006030000003</v>
      </c>
      <c r="AQ1862" s="18">
        <v>1.0688416035999999</v>
      </c>
      <c r="AR1862" s="12">
        <v>50510</v>
      </c>
      <c r="AS1862" s="12">
        <v>45328.212765999997</v>
      </c>
      <c r="AT1862" s="12">
        <v>55691.787234000003</v>
      </c>
      <c r="AU1862" s="12">
        <v>40139</v>
      </c>
      <c r="AV1862" s="12">
        <v>21736.446809000001</v>
      </c>
      <c r="AW1862" s="12">
        <v>58541.553190999999</v>
      </c>
      <c r="AX1862" s="12">
        <v>49519</v>
      </c>
      <c r="AY1862" s="12">
        <v>45610.914894000001</v>
      </c>
      <c r="AZ1862" s="12">
        <v>53427.085105999999</v>
      </c>
      <c r="BA1862" s="12">
        <v>62051</v>
      </c>
      <c r="BB1862" s="12">
        <v>56913.297872000003</v>
      </c>
      <c r="BC1862" s="13">
        <v>67188.702128000004</v>
      </c>
      <c r="BD1862" s="19">
        <v>81.228186804000003</v>
      </c>
      <c r="BE1862" s="19">
        <v>78.680896978999996</v>
      </c>
      <c r="BF1862" s="12">
        <v>2764</v>
      </c>
      <c r="BG1862" s="12">
        <v>11.247660129</v>
      </c>
      <c r="BH1862" s="12">
        <v>9.1709452500000008</v>
      </c>
      <c r="BI1862" s="13">
        <v>13.324375007</v>
      </c>
      <c r="BJ1862" s="19">
        <v>77190</v>
      </c>
      <c r="BK1862" s="20">
        <v>23.267262598999999</v>
      </c>
      <c r="BL1862" s="20">
        <v>18.376732737000001</v>
      </c>
      <c r="BM1862" s="12">
        <v>1084</v>
      </c>
      <c r="BN1862" s="9">
        <v>1.4043269854</v>
      </c>
      <c r="BO1862" s="12">
        <v>5191</v>
      </c>
      <c r="BP1862" s="9">
        <v>6.7249643735999998</v>
      </c>
      <c r="BQ1862" s="12">
        <v>658</v>
      </c>
      <c r="BR1862" s="9">
        <v>0.85244202619999998</v>
      </c>
      <c r="BS1862" s="12">
        <v>128</v>
      </c>
      <c r="BT1862" s="9">
        <v>0.1658245887</v>
      </c>
      <c r="BU1862" s="12">
        <v>47711</v>
      </c>
      <c r="BV1862" s="9">
        <v>61.809819924999999</v>
      </c>
      <c r="BW1862" s="12">
        <v>23734</v>
      </c>
      <c r="BX1862" s="9">
        <v>30.747506154</v>
      </c>
      <c r="BY1862" s="12">
        <v>1866</v>
      </c>
      <c r="BZ1862" s="12">
        <v>2.5940806028000001</v>
      </c>
      <c r="CA1862" s="12">
        <v>1.8875018270999999</v>
      </c>
      <c r="CB1862" s="13">
        <v>3.3006593784999998</v>
      </c>
      <c r="CC1862" s="20">
        <v>49.476616141999997</v>
      </c>
      <c r="CD1862" s="12">
        <v>12811</v>
      </c>
      <c r="CE1862" s="9">
        <v>16.731314239</v>
      </c>
    </row>
    <row r="1863" spans="1:83" x14ac:dyDescent="0.45">
      <c r="A1863" s="3" t="s">
        <v>3045</v>
      </c>
      <c r="B1863" s="4" t="s">
        <v>3046</v>
      </c>
      <c r="D1863" s="8">
        <v>80.260599952999996</v>
      </c>
      <c r="E1863" s="8">
        <v>80.220527806000007</v>
      </c>
      <c r="F1863" s="8">
        <v>80.300672101000004</v>
      </c>
      <c r="G1863" s="8">
        <v>93.377671273999994</v>
      </c>
      <c r="H1863" s="8">
        <v>90.785582758999993</v>
      </c>
      <c r="I1863" s="8">
        <v>95.969759788999994</v>
      </c>
      <c r="J1863" s="8">
        <v>87.624189881000007</v>
      </c>
      <c r="K1863" s="8">
        <v>87.403430192000002</v>
      </c>
      <c r="L1863" s="8">
        <v>87.844949569999997</v>
      </c>
      <c r="M1863" s="8">
        <v>77.097042991999999</v>
      </c>
      <c r="N1863" s="8">
        <v>76.980883930000005</v>
      </c>
      <c r="O1863" s="8">
        <v>77.213202054999996</v>
      </c>
      <c r="P1863" s="8">
        <v>82.227736102999998</v>
      </c>
      <c r="Q1863" s="8">
        <v>82.098545392000005</v>
      </c>
      <c r="R1863" s="8">
        <v>82.356926814000005</v>
      </c>
      <c r="S1863" s="8">
        <v>80.420533582000004</v>
      </c>
      <c r="T1863" s="8">
        <v>80.370477195999996</v>
      </c>
      <c r="U1863" s="9">
        <v>80.470589966999995</v>
      </c>
      <c r="V1863" s="12">
        <v>8.3365501187</v>
      </c>
      <c r="W1863" s="12">
        <v>7.7188438974000002</v>
      </c>
      <c r="X1863" s="13">
        <v>8.9988683007999999</v>
      </c>
      <c r="Y1863" s="12">
        <v>13.06578283</v>
      </c>
      <c r="Z1863" s="12">
        <v>12.242487795000001</v>
      </c>
      <c r="AA1863" s="13">
        <v>13.935651700999999</v>
      </c>
      <c r="AB1863" s="12">
        <v>1882580</v>
      </c>
      <c r="AC1863" s="13">
        <v>9.6</v>
      </c>
      <c r="AD1863" s="12">
        <v>462056.87367</v>
      </c>
      <c r="AE1863" s="13">
        <v>2.3844279158999999</v>
      </c>
      <c r="AF1863" s="12">
        <v>12279</v>
      </c>
      <c r="AG1863" s="12">
        <v>21.049998401</v>
      </c>
      <c r="AH1863" s="12">
        <v>20.677669594000001</v>
      </c>
      <c r="AI1863" s="12">
        <v>21.422327207999999</v>
      </c>
      <c r="AJ1863" s="15">
        <v>0.34335115630000002</v>
      </c>
      <c r="AK1863" s="12">
        <v>25539.1</v>
      </c>
      <c r="AL1863" s="13">
        <v>10400.31</v>
      </c>
      <c r="AM1863" s="12">
        <v>55664</v>
      </c>
      <c r="AN1863" s="12">
        <v>64403</v>
      </c>
      <c r="AO1863" s="17">
        <v>0.86430756330000003</v>
      </c>
      <c r="AP1863" s="17">
        <v>0.85842863810000003</v>
      </c>
      <c r="AQ1863" s="18">
        <v>0.87018648850000002</v>
      </c>
      <c r="AR1863" s="12">
        <v>74230</v>
      </c>
      <c r="AS1863" s="12">
        <v>73503.191489000004</v>
      </c>
      <c r="AT1863" s="12">
        <v>74956.808510999996</v>
      </c>
      <c r="AU1863" s="12">
        <v>53697</v>
      </c>
      <c r="AV1863" s="12">
        <v>53032.148935999998</v>
      </c>
      <c r="AW1863" s="12">
        <v>54361.851064000002</v>
      </c>
      <c r="AX1863" s="12">
        <v>55621</v>
      </c>
      <c r="AY1863" s="12">
        <v>54941.851064000002</v>
      </c>
      <c r="AZ1863" s="12">
        <v>56300.148935999998</v>
      </c>
      <c r="BA1863" s="12">
        <v>85520</v>
      </c>
      <c r="BB1863" s="12">
        <v>85092.255319000004</v>
      </c>
      <c r="BC1863" s="13">
        <v>85947.744680999996</v>
      </c>
      <c r="BD1863" s="19">
        <v>56.346266794000002</v>
      </c>
      <c r="BE1863" s="19">
        <v>73.939912859000003</v>
      </c>
      <c r="BF1863" s="12">
        <v>1398433</v>
      </c>
      <c r="BG1863" s="12">
        <v>19.126888536999999</v>
      </c>
      <c r="BH1863" s="12">
        <v>18.961919210000001</v>
      </c>
      <c r="BI1863" s="13">
        <v>19.291857865000001</v>
      </c>
      <c r="BJ1863" s="19">
        <v>19835913</v>
      </c>
      <c r="BK1863" s="20">
        <v>20.736746526000001</v>
      </c>
      <c r="BL1863" s="20">
        <v>17.532447334</v>
      </c>
      <c r="BM1863" s="12">
        <v>2857575</v>
      </c>
      <c r="BN1863" s="9">
        <v>14.406067418999999</v>
      </c>
      <c r="BO1863" s="12">
        <v>204766</v>
      </c>
      <c r="BP1863" s="9">
        <v>1.0322993451</v>
      </c>
      <c r="BQ1863" s="12">
        <v>1845668</v>
      </c>
      <c r="BR1863" s="9">
        <v>9.3046788418999995</v>
      </c>
      <c r="BS1863" s="12">
        <v>28858</v>
      </c>
      <c r="BT1863" s="9">
        <v>0.1454835984</v>
      </c>
      <c r="BU1863" s="12">
        <v>3868268</v>
      </c>
      <c r="BV1863" s="9">
        <v>19.501335783999998</v>
      </c>
      <c r="BW1863" s="12">
        <v>10858889</v>
      </c>
      <c r="BX1863" s="9">
        <v>54.743580495000003</v>
      </c>
      <c r="BY1863" s="12">
        <v>1267584</v>
      </c>
      <c r="BZ1863" s="12">
        <v>6.6854395081</v>
      </c>
      <c r="CA1863" s="12">
        <v>6.6068057561</v>
      </c>
      <c r="CB1863" s="13">
        <v>6.76407326</v>
      </c>
      <c r="CC1863" s="20">
        <v>51.122481733000001</v>
      </c>
      <c r="CD1863" s="12">
        <v>2349997</v>
      </c>
      <c r="CE1863" s="9">
        <v>12.127075189999999</v>
      </c>
    </row>
    <row r="1864" spans="1:83" x14ac:dyDescent="0.45">
      <c r="A1864" s="3" t="s">
        <v>3047</v>
      </c>
      <c r="B1864" s="4" t="s">
        <v>3046</v>
      </c>
      <c r="C1864" s="4" t="s">
        <v>3048</v>
      </c>
      <c r="D1864" s="8">
        <v>79.423543273999996</v>
      </c>
      <c r="E1864" s="8">
        <v>79.098713509999996</v>
      </c>
      <c r="F1864" s="8">
        <v>79.748373036999993</v>
      </c>
      <c r="G1864" s="8"/>
      <c r="H1864" s="8"/>
      <c r="I1864" s="8"/>
      <c r="J1864" s="8">
        <v>87.849188288999997</v>
      </c>
      <c r="K1864" s="8">
        <v>84.816433420999999</v>
      </c>
      <c r="L1864" s="8">
        <v>90.881943156999995</v>
      </c>
      <c r="M1864" s="8">
        <v>74.611952337999995</v>
      </c>
      <c r="N1864" s="8">
        <v>73.457964789000002</v>
      </c>
      <c r="O1864" s="8">
        <v>75.765939887000002</v>
      </c>
      <c r="P1864" s="8">
        <v>85.116249319999994</v>
      </c>
      <c r="Q1864" s="8">
        <v>81.346839223000003</v>
      </c>
      <c r="R1864" s="8">
        <v>88.885659418000003</v>
      </c>
      <c r="S1864" s="8">
        <v>80.006489368000004</v>
      </c>
      <c r="T1864" s="8">
        <v>79.651347719</v>
      </c>
      <c r="U1864" s="9">
        <v>80.361631016999993</v>
      </c>
      <c r="V1864" s="12">
        <v>8</v>
      </c>
      <c r="W1864" s="12">
        <v>7.2</v>
      </c>
      <c r="X1864" s="13">
        <v>8.9</v>
      </c>
      <c r="Y1864" s="12">
        <v>13.6</v>
      </c>
      <c r="Z1864" s="12">
        <v>12.6</v>
      </c>
      <c r="AA1864" s="13">
        <v>14.7</v>
      </c>
      <c r="AB1864" s="12">
        <v>31690</v>
      </c>
      <c r="AC1864" s="13">
        <v>10.3</v>
      </c>
      <c r="AD1864" s="12">
        <v>16859.840229000001</v>
      </c>
      <c r="AE1864" s="13">
        <v>5.5422809129999999</v>
      </c>
      <c r="AF1864" s="12">
        <v>191</v>
      </c>
      <c r="AG1864" s="12">
        <v>20.845224752</v>
      </c>
      <c r="AH1864" s="12">
        <v>17.888941999</v>
      </c>
      <c r="AI1864" s="12">
        <v>23.801507505</v>
      </c>
      <c r="AJ1864" s="15">
        <v>0.2038337586</v>
      </c>
      <c r="AK1864" s="12">
        <v>20961.817545000002</v>
      </c>
      <c r="AL1864" s="13">
        <v>9416.2690000000002</v>
      </c>
      <c r="AM1864" s="12">
        <v>55407</v>
      </c>
      <c r="AN1864" s="12">
        <v>64084</v>
      </c>
      <c r="AO1864" s="17">
        <v>0.86459958800000003</v>
      </c>
      <c r="AP1864" s="17">
        <v>0.83171225559999995</v>
      </c>
      <c r="AQ1864" s="18">
        <v>0.89748692050000001</v>
      </c>
      <c r="AR1864" s="12">
        <v>74512</v>
      </c>
      <c r="AS1864" s="12">
        <v>69864</v>
      </c>
      <c r="AT1864" s="12">
        <v>79160</v>
      </c>
      <c r="AU1864" s="12">
        <v>42050</v>
      </c>
      <c r="AV1864" s="12">
        <v>38113.319149000003</v>
      </c>
      <c r="AW1864" s="12">
        <v>45986.680850999997</v>
      </c>
      <c r="AX1864" s="12">
        <v>53944</v>
      </c>
      <c r="AY1864" s="12">
        <v>39442.382979000002</v>
      </c>
      <c r="AZ1864" s="12">
        <v>68445.617020999998</v>
      </c>
      <c r="BA1864" s="12">
        <v>81843</v>
      </c>
      <c r="BB1864" s="12">
        <v>79520.787234000003</v>
      </c>
      <c r="BC1864" s="13">
        <v>84165.212765999997</v>
      </c>
      <c r="BD1864" s="19">
        <v>41.181981419000003</v>
      </c>
      <c r="BE1864" s="19">
        <v>57.714146884999998</v>
      </c>
      <c r="BF1864" s="12">
        <v>16863</v>
      </c>
      <c r="BG1864" s="12">
        <v>13.139829353</v>
      </c>
      <c r="BH1864" s="12">
        <v>12.049938807</v>
      </c>
      <c r="BI1864" s="13">
        <v>14.229719898999999</v>
      </c>
      <c r="BJ1864" s="19">
        <v>313743</v>
      </c>
      <c r="BK1864" s="20">
        <v>18.157536581999999</v>
      </c>
      <c r="BL1864" s="20">
        <v>17.89043899</v>
      </c>
      <c r="BM1864" s="12">
        <v>40101</v>
      </c>
      <c r="BN1864" s="9">
        <v>12.781480384</v>
      </c>
      <c r="BO1864" s="12">
        <v>1050</v>
      </c>
      <c r="BP1864" s="9">
        <v>0.33466882129999997</v>
      </c>
      <c r="BQ1864" s="12">
        <v>21892</v>
      </c>
      <c r="BR1864" s="9">
        <v>6.9776855579000001</v>
      </c>
      <c r="BS1864" s="12">
        <v>256</v>
      </c>
      <c r="BT1864" s="9">
        <v>8.1595446000000002E-2</v>
      </c>
      <c r="BU1864" s="12">
        <v>20733</v>
      </c>
      <c r="BV1864" s="9">
        <v>6.6082749257</v>
      </c>
      <c r="BW1864" s="12">
        <v>222493</v>
      </c>
      <c r="BX1864" s="9">
        <v>70.915685768000003</v>
      </c>
      <c r="BY1864" s="12">
        <v>5426</v>
      </c>
      <c r="BZ1864" s="12">
        <v>1.8130481998000001</v>
      </c>
      <c r="CA1864" s="12">
        <v>1.5538986991999999</v>
      </c>
      <c r="CB1864" s="13">
        <v>2.0721977003999998</v>
      </c>
      <c r="CC1864" s="20">
        <v>51.387281946999998</v>
      </c>
      <c r="CD1864" s="12">
        <v>29496</v>
      </c>
      <c r="CE1864" s="9">
        <v>9.6961249687999995</v>
      </c>
    </row>
    <row r="1865" spans="1:83" x14ac:dyDescent="0.45">
      <c r="A1865" s="3" t="s">
        <v>3049</v>
      </c>
      <c r="B1865" s="4" t="s">
        <v>3046</v>
      </c>
      <c r="C1865" s="4" t="s">
        <v>2039</v>
      </c>
      <c r="D1865" s="8">
        <v>77.886721412</v>
      </c>
      <c r="E1865" s="8">
        <v>77.103647464000005</v>
      </c>
      <c r="F1865" s="8">
        <v>78.669795360999998</v>
      </c>
      <c r="G1865" s="8"/>
      <c r="H1865" s="8"/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9"/>
      <c r="V1865" s="12">
        <v>10.1</v>
      </c>
      <c r="W1865" s="12">
        <v>9.1999999999999993</v>
      </c>
      <c r="X1865" s="13">
        <v>11.2</v>
      </c>
      <c r="Y1865" s="12">
        <v>15.6</v>
      </c>
      <c r="Z1865" s="12">
        <v>14.4</v>
      </c>
      <c r="AA1865" s="13">
        <v>16.899999999999999</v>
      </c>
      <c r="AB1865" s="12">
        <v>5970</v>
      </c>
      <c r="AC1865" s="13">
        <v>12.9</v>
      </c>
      <c r="AD1865" s="12">
        <v>648.46926587999997</v>
      </c>
      <c r="AE1865" s="13">
        <v>1.3248667222999999</v>
      </c>
      <c r="AF1865" s="12">
        <v>15</v>
      </c>
      <c r="AG1865" s="12">
        <v>10.861065253</v>
      </c>
      <c r="AH1865" s="12">
        <v>6.0788557743</v>
      </c>
      <c r="AI1865" s="12">
        <v>17.913675435999998</v>
      </c>
      <c r="AJ1865" s="15">
        <v>6.9460956899999995E-2</v>
      </c>
      <c r="AK1865" s="12">
        <v>23990.249749999999</v>
      </c>
      <c r="AL1865" s="13">
        <v>11265.91</v>
      </c>
      <c r="AM1865" s="12">
        <v>37737</v>
      </c>
      <c r="AN1865" s="12">
        <v>48755</v>
      </c>
      <c r="AO1865" s="17">
        <v>0.77401292180000003</v>
      </c>
      <c r="AP1865" s="17">
        <v>0.71746224390000002</v>
      </c>
      <c r="AQ1865" s="18">
        <v>0.83056359960000004</v>
      </c>
      <c r="AR1865" s="12">
        <v>55320</v>
      </c>
      <c r="AS1865" s="12">
        <v>51198.638297999998</v>
      </c>
      <c r="AT1865" s="12">
        <v>59441.361702000002</v>
      </c>
      <c r="AU1865" s="12"/>
      <c r="AV1865" s="12"/>
      <c r="AW1865" s="12"/>
      <c r="AX1865" s="12">
        <v>55385</v>
      </c>
      <c r="AY1865" s="12">
        <v>19565.255319</v>
      </c>
      <c r="AZ1865" s="12">
        <v>91204.744680999996</v>
      </c>
      <c r="BA1865" s="12">
        <v>54315</v>
      </c>
      <c r="BB1865" s="12">
        <v>52538.489362</v>
      </c>
      <c r="BC1865" s="13">
        <v>56091.510638</v>
      </c>
      <c r="BD1865" s="19">
        <v>49.948840382</v>
      </c>
      <c r="BE1865" s="19">
        <v>59.871055972999997</v>
      </c>
      <c r="BF1865" s="12">
        <v>1627</v>
      </c>
      <c r="BG1865" s="12">
        <v>10.08491911</v>
      </c>
      <c r="BH1865" s="12">
        <v>8.3834284505000003</v>
      </c>
      <c r="BI1865" s="13">
        <v>11.786409769</v>
      </c>
      <c r="BJ1865" s="19">
        <v>46106</v>
      </c>
      <c r="BK1865" s="20">
        <v>20.149221358999998</v>
      </c>
      <c r="BL1865" s="20">
        <v>20.019086453</v>
      </c>
      <c r="BM1865" s="12">
        <v>583</v>
      </c>
      <c r="BN1865" s="9">
        <v>1.2644775083999999</v>
      </c>
      <c r="BO1865" s="12">
        <v>169</v>
      </c>
      <c r="BP1865" s="9">
        <v>0.36654665339999998</v>
      </c>
      <c r="BQ1865" s="12">
        <v>557</v>
      </c>
      <c r="BR1865" s="9">
        <v>1.2080857155</v>
      </c>
      <c r="BS1865" s="12">
        <v>21</v>
      </c>
      <c r="BT1865" s="9">
        <v>4.5547217299999998E-2</v>
      </c>
      <c r="BU1865" s="12">
        <v>846</v>
      </c>
      <c r="BV1865" s="9">
        <v>1.8349021819</v>
      </c>
      <c r="BW1865" s="12">
        <v>43436</v>
      </c>
      <c r="BX1865" s="9">
        <v>94.208996659999997</v>
      </c>
      <c r="BY1865" s="12">
        <v>290</v>
      </c>
      <c r="BZ1865" s="12">
        <v>0.6551599494</v>
      </c>
      <c r="CA1865" s="12">
        <v>0.36189203060000003</v>
      </c>
      <c r="CB1865" s="13">
        <v>0.94842786820000002</v>
      </c>
      <c r="CC1865" s="20">
        <v>48.911204615000003</v>
      </c>
      <c r="CD1865" s="12">
        <v>38540</v>
      </c>
      <c r="CE1865" s="9">
        <v>78.739835737000007</v>
      </c>
    </row>
    <row r="1866" spans="1:83" x14ac:dyDescent="0.45">
      <c r="A1866" s="3" t="s">
        <v>3050</v>
      </c>
      <c r="B1866" s="4" t="s">
        <v>3046</v>
      </c>
      <c r="C1866" s="4" t="s">
        <v>3051</v>
      </c>
      <c r="D1866" s="8">
        <v>77.995462017999998</v>
      </c>
      <c r="E1866" s="8">
        <v>77.828809853999999</v>
      </c>
      <c r="F1866" s="8">
        <v>78.162114181999996</v>
      </c>
      <c r="G1866" s="8"/>
      <c r="H1866" s="8"/>
      <c r="I1866" s="8"/>
      <c r="J1866" s="8">
        <v>87.009244484000007</v>
      </c>
      <c r="K1866" s="8">
        <v>85.453055296000002</v>
      </c>
      <c r="L1866" s="8">
        <v>88.565433671999998</v>
      </c>
      <c r="M1866" s="8">
        <v>75.843951258000004</v>
      </c>
      <c r="N1866" s="8">
        <v>75.535569335999995</v>
      </c>
      <c r="O1866" s="8">
        <v>76.152333179999999</v>
      </c>
      <c r="P1866" s="8">
        <v>80.230835870000007</v>
      </c>
      <c r="Q1866" s="8">
        <v>79.975415408999993</v>
      </c>
      <c r="R1866" s="8">
        <v>80.486256330000003</v>
      </c>
      <c r="S1866" s="8">
        <v>76.828229008999998</v>
      </c>
      <c r="T1866" s="8">
        <v>76.318765907</v>
      </c>
      <c r="U1866" s="9">
        <v>77.337692111999999</v>
      </c>
      <c r="V1866" s="12">
        <v>12.2</v>
      </c>
      <c r="W1866" s="12">
        <v>11.2</v>
      </c>
      <c r="X1866" s="13">
        <v>13.2</v>
      </c>
      <c r="Y1866" s="12">
        <v>15</v>
      </c>
      <c r="Z1866" s="12">
        <v>14</v>
      </c>
      <c r="AA1866" s="13">
        <v>16</v>
      </c>
      <c r="AB1866" s="12">
        <v>281040</v>
      </c>
      <c r="AC1866" s="13">
        <v>19.7</v>
      </c>
      <c r="AD1866" s="12">
        <v>7.6134236455000002</v>
      </c>
      <c r="AE1866" s="13">
        <v>5.4966279999999997E-4</v>
      </c>
      <c r="AF1866" s="12">
        <v>1363</v>
      </c>
      <c r="AG1866" s="12">
        <v>32.059416472000002</v>
      </c>
      <c r="AH1866" s="12">
        <v>30.357400007999999</v>
      </c>
      <c r="AI1866" s="12">
        <v>33.761432935000002</v>
      </c>
      <c r="AJ1866" s="15">
        <v>0.1559232854</v>
      </c>
      <c r="AK1866" s="12"/>
      <c r="AL1866" s="13"/>
      <c r="AM1866" s="12">
        <v>43972</v>
      </c>
      <c r="AN1866" s="12">
        <v>44357</v>
      </c>
      <c r="AO1866" s="17">
        <v>0.9913204229</v>
      </c>
      <c r="AP1866" s="17">
        <v>0.96866305239999995</v>
      </c>
      <c r="AQ1866" s="18">
        <v>1.0139777935000001</v>
      </c>
      <c r="AR1866" s="12">
        <v>43143</v>
      </c>
      <c r="AS1866" s="12">
        <v>41113.893617000002</v>
      </c>
      <c r="AT1866" s="12">
        <v>45172.106382999998</v>
      </c>
      <c r="AU1866" s="12">
        <v>44064</v>
      </c>
      <c r="AV1866" s="12">
        <v>42642.553190999999</v>
      </c>
      <c r="AW1866" s="12">
        <v>45485.446809000001</v>
      </c>
      <c r="AX1866" s="12">
        <v>38223</v>
      </c>
      <c r="AY1866" s="12">
        <v>36944.531915</v>
      </c>
      <c r="AZ1866" s="12">
        <v>39501.468085</v>
      </c>
      <c r="BA1866" s="12">
        <v>70622</v>
      </c>
      <c r="BB1866" s="12">
        <v>67506.255319000004</v>
      </c>
      <c r="BC1866" s="13">
        <v>73737.744680999996</v>
      </c>
      <c r="BD1866" s="19">
        <v>87.581885232999994</v>
      </c>
      <c r="BE1866" s="19">
        <v>48.771345943999997</v>
      </c>
      <c r="BF1866" s="12">
        <v>153937</v>
      </c>
      <c r="BG1866" s="12">
        <v>30.757995355999999</v>
      </c>
      <c r="BH1866" s="12">
        <v>29.890615832999998</v>
      </c>
      <c r="BI1866" s="13">
        <v>31.625374879999999</v>
      </c>
      <c r="BJ1866" s="19">
        <v>1424948</v>
      </c>
      <c r="BK1866" s="20">
        <v>24.538720008999999</v>
      </c>
      <c r="BL1866" s="20">
        <v>13.972299339999999</v>
      </c>
      <c r="BM1866" s="12">
        <v>414286</v>
      </c>
      <c r="BN1866" s="9">
        <v>29.073762691999999</v>
      </c>
      <c r="BO1866" s="12">
        <v>43490</v>
      </c>
      <c r="BP1866" s="9">
        <v>3.0520411972999999</v>
      </c>
      <c r="BQ1866" s="12">
        <v>66999</v>
      </c>
      <c r="BR1866" s="9">
        <v>4.7018557870000004</v>
      </c>
      <c r="BS1866" s="12">
        <v>6138</v>
      </c>
      <c r="BT1866" s="9">
        <v>0.43075256080000002</v>
      </c>
      <c r="BU1866" s="12">
        <v>804122</v>
      </c>
      <c r="BV1866" s="9">
        <v>56.431673296</v>
      </c>
      <c r="BW1866" s="12">
        <v>127632</v>
      </c>
      <c r="BX1866" s="9">
        <v>8.9569584294000002</v>
      </c>
      <c r="BY1866" s="12">
        <v>198959</v>
      </c>
      <c r="BZ1866" s="12">
        <v>14.57239873</v>
      </c>
      <c r="CA1866" s="12">
        <v>14.170025234000001</v>
      </c>
      <c r="CB1866" s="13">
        <v>14.974772226000001</v>
      </c>
      <c r="CC1866" s="20">
        <v>52.579673083000003</v>
      </c>
      <c r="CD1866" s="12">
        <v>39</v>
      </c>
      <c r="CE1866" s="9">
        <v>2.8156649000000001E-3</v>
      </c>
    </row>
    <row r="1867" spans="1:83" x14ac:dyDescent="0.45">
      <c r="A1867" s="3" t="s">
        <v>3052</v>
      </c>
      <c r="B1867" s="4" t="s">
        <v>3046</v>
      </c>
      <c r="C1867" s="4" t="s">
        <v>3053</v>
      </c>
      <c r="D1867" s="8">
        <v>78.079694685000007</v>
      </c>
      <c r="E1867" s="8">
        <v>77.671429517999997</v>
      </c>
      <c r="F1867" s="8">
        <v>78.487959852000003</v>
      </c>
      <c r="G1867" s="8"/>
      <c r="H1867" s="8"/>
      <c r="I1867" s="8"/>
      <c r="J1867" s="8">
        <v>89.255259374000005</v>
      </c>
      <c r="K1867" s="8">
        <v>83.690477232999996</v>
      </c>
      <c r="L1867" s="8">
        <v>94.820041515</v>
      </c>
      <c r="M1867" s="8">
        <v>75.053357108</v>
      </c>
      <c r="N1867" s="8">
        <v>72.477410465999995</v>
      </c>
      <c r="O1867" s="8">
        <v>77.629303750000005</v>
      </c>
      <c r="P1867" s="8">
        <v>84.029106089999999</v>
      </c>
      <c r="Q1867" s="8">
        <v>77.730081502999994</v>
      </c>
      <c r="R1867" s="8">
        <v>90.328130677999994</v>
      </c>
      <c r="S1867" s="8">
        <v>78.167355126999993</v>
      </c>
      <c r="T1867" s="8">
        <v>77.738084606000001</v>
      </c>
      <c r="U1867" s="9">
        <v>78.596625648</v>
      </c>
      <c r="V1867" s="12">
        <v>9.9</v>
      </c>
      <c r="W1867" s="12">
        <v>8.9</v>
      </c>
      <c r="X1867" s="13">
        <v>10.9</v>
      </c>
      <c r="Y1867" s="12">
        <v>15.7</v>
      </c>
      <c r="Z1867" s="12">
        <v>14.5</v>
      </c>
      <c r="AA1867" s="13">
        <v>16.899999999999999</v>
      </c>
      <c r="AB1867" s="12">
        <v>26490</v>
      </c>
      <c r="AC1867" s="13">
        <v>13.8</v>
      </c>
      <c r="AD1867" s="12">
        <v>7369.5471483000001</v>
      </c>
      <c r="AE1867" s="13">
        <v>3.6737523172</v>
      </c>
      <c r="AF1867" s="12">
        <v>164</v>
      </c>
      <c r="AG1867" s="12">
        <v>28.693049109</v>
      </c>
      <c r="AH1867" s="12">
        <v>24.301569718</v>
      </c>
      <c r="AI1867" s="12">
        <v>33.084528499999998</v>
      </c>
      <c r="AJ1867" s="15">
        <v>0.13923613130000001</v>
      </c>
      <c r="AK1867" s="12">
        <v>21854.181</v>
      </c>
      <c r="AL1867" s="13">
        <v>11285.217726999999</v>
      </c>
      <c r="AM1867" s="12">
        <v>43594</v>
      </c>
      <c r="AN1867" s="12">
        <v>54504</v>
      </c>
      <c r="AO1867" s="17">
        <v>0.79983120500000005</v>
      </c>
      <c r="AP1867" s="17">
        <v>0.75781166389999999</v>
      </c>
      <c r="AQ1867" s="18">
        <v>0.8418507462</v>
      </c>
      <c r="AR1867" s="12">
        <v>55729</v>
      </c>
      <c r="AS1867" s="12">
        <v>51400.319149000003</v>
      </c>
      <c r="AT1867" s="12">
        <v>60057.680850999997</v>
      </c>
      <c r="AU1867" s="12">
        <v>32288</v>
      </c>
      <c r="AV1867" s="12">
        <v>27647.148936000001</v>
      </c>
      <c r="AW1867" s="12">
        <v>36928.851064000002</v>
      </c>
      <c r="AX1867" s="12">
        <v>43958</v>
      </c>
      <c r="AY1867" s="12">
        <v>35872.553190999999</v>
      </c>
      <c r="AZ1867" s="12">
        <v>52043.446809000001</v>
      </c>
      <c r="BA1867" s="12">
        <v>56927</v>
      </c>
      <c r="BB1867" s="12">
        <v>54303.340426000002</v>
      </c>
      <c r="BC1867" s="13">
        <v>59550.659573999998</v>
      </c>
      <c r="BD1867" s="19">
        <v>50.625503582999997</v>
      </c>
      <c r="BE1867" s="19">
        <v>58.459483956</v>
      </c>
      <c r="BF1867" s="12">
        <v>11080</v>
      </c>
      <c r="BG1867" s="12">
        <v>14.166261795</v>
      </c>
      <c r="BH1867" s="12">
        <v>12.946830073999999</v>
      </c>
      <c r="BI1867" s="13">
        <v>15.385693515</v>
      </c>
      <c r="BJ1867" s="19">
        <v>197240</v>
      </c>
      <c r="BK1867" s="20">
        <v>19.372338268</v>
      </c>
      <c r="BL1867" s="20">
        <v>19.675015210000002</v>
      </c>
      <c r="BM1867" s="12">
        <v>11396</v>
      </c>
      <c r="BN1867" s="9">
        <v>5.7777327113999997</v>
      </c>
      <c r="BO1867" s="12">
        <v>570</v>
      </c>
      <c r="BP1867" s="9">
        <v>0.28898803490000002</v>
      </c>
      <c r="BQ1867" s="12">
        <v>8877</v>
      </c>
      <c r="BR1867" s="9">
        <v>4.5006083958999996</v>
      </c>
      <c r="BS1867" s="12">
        <v>144</v>
      </c>
      <c r="BT1867" s="9">
        <v>7.3007503500000001E-2</v>
      </c>
      <c r="BU1867" s="12">
        <v>9476</v>
      </c>
      <c r="BV1867" s="9">
        <v>4.8042993308000002</v>
      </c>
      <c r="BW1867" s="12">
        <v>161740</v>
      </c>
      <c r="BX1867" s="9">
        <v>82.001622389000005</v>
      </c>
      <c r="BY1867" s="12">
        <v>2652</v>
      </c>
      <c r="BZ1867" s="12">
        <v>1.4072773005000001</v>
      </c>
      <c r="CA1867" s="12">
        <v>1.1065989491999999</v>
      </c>
      <c r="CB1867" s="13">
        <v>1.7079556518000001</v>
      </c>
      <c r="CC1867" s="20">
        <v>50.463901845000002</v>
      </c>
      <c r="CD1867" s="12">
        <v>52270</v>
      </c>
      <c r="CE1867" s="9">
        <v>26.056829511</v>
      </c>
    </row>
    <row r="1868" spans="1:83" x14ac:dyDescent="0.45">
      <c r="A1868" s="3" t="s">
        <v>3054</v>
      </c>
      <c r="B1868" s="4" t="s">
        <v>3046</v>
      </c>
      <c r="C1868" s="4" t="s">
        <v>3055</v>
      </c>
      <c r="D1868" s="8">
        <v>77.107615052</v>
      </c>
      <c r="E1868" s="8">
        <v>76.460880775000007</v>
      </c>
      <c r="F1868" s="8">
        <v>77.754349329999997</v>
      </c>
      <c r="G1868" s="8">
        <v>70.293229056000001</v>
      </c>
      <c r="H1868" s="8">
        <v>66.431404442000002</v>
      </c>
      <c r="I1868" s="8">
        <v>74.155053670000001</v>
      </c>
      <c r="J1868" s="8"/>
      <c r="K1868" s="8"/>
      <c r="L1868" s="8"/>
      <c r="M1868" s="8"/>
      <c r="N1868" s="8"/>
      <c r="O1868" s="8"/>
      <c r="P1868" s="8">
        <v>82.889250324000002</v>
      </c>
      <c r="Q1868" s="8">
        <v>75.489807326999994</v>
      </c>
      <c r="R1868" s="8">
        <v>90.288693319999993</v>
      </c>
      <c r="S1868" s="8">
        <v>77.191365130999998</v>
      </c>
      <c r="T1868" s="8">
        <v>76.514283093000003</v>
      </c>
      <c r="U1868" s="9">
        <v>77.868447169000007</v>
      </c>
      <c r="V1868" s="12">
        <v>10.6</v>
      </c>
      <c r="W1868" s="12">
        <v>9.5</v>
      </c>
      <c r="X1868" s="13">
        <v>11.6</v>
      </c>
      <c r="Y1868" s="12">
        <v>16.3</v>
      </c>
      <c r="Z1868" s="12">
        <v>15</v>
      </c>
      <c r="AA1868" s="13">
        <v>17.5</v>
      </c>
      <c r="AB1868" s="12">
        <v>10710</v>
      </c>
      <c r="AC1868" s="13">
        <v>14</v>
      </c>
      <c r="AD1868" s="12">
        <v>1939.6190134000001</v>
      </c>
      <c r="AE1868" s="13">
        <v>2.4149545094999998</v>
      </c>
      <c r="AF1868" s="12">
        <v>43</v>
      </c>
      <c r="AG1868" s="12">
        <v>18.792063631000001</v>
      </c>
      <c r="AH1868" s="12">
        <v>13.599909629000001</v>
      </c>
      <c r="AI1868" s="12">
        <v>25.312786386999999</v>
      </c>
      <c r="AJ1868" s="15">
        <v>0.17400555570000001</v>
      </c>
      <c r="AK1868" s="12">
        <v>22470.090818000001</v>
      </c>
      <c r="AL1868" s="13">
        <v>11687.698273</v>
      </c>
      <c r="AM1868" s="12">
        <v>41117</v>
      </c>
      <c r="AN1868" s="12">
        <v>48222</v>
      </c>
      <c r="AO1868" s="17">
        <v>0.85266061130000004</v>
      </c>
      <c r="AP1868" s="17">
        <v>0.80534926240000004</v>
      </c>
      <c r="AQ1868" s="18">
        <v>0.89997196030000004</v>
      </c>
      <c r="AR1868" s="12">
        <v>54602</v>
      </c>
      <c r="AS1868" s="12">
        <v>49884.893617000002</v>
      </c>
      <c r="AT1868" s="12">
        <v>59319.106382999998</v>
      </c>
      <c r="AU1868" s="12">
        <v>36431</v>
      </c>
      <c r="AV1868" s="12">
        <v>28204.957447000001</v>
      </c>
      <c r="AW1868" s="12">
        <v>44657.042552999999</v>
      </c>
      <c r="AX1868" s="12">
        <v>34375</v>
      </c>
      <c r="AY1868" s="12">
        <v>17840.702128000001</v>
      </c>
      <c r="AZ1868" s="12">
        <v>50909.297872000003</v>
      </c>
      <c r="BA1868" s="12">
        <v>54358</v>
      </c>
      <c r="BB1868" s="12">
        <v>52201.404255000001</v>
      </c>
      <c r="BC1868" s="13">
        <v>56514.595744999999</v>
      </c>
      <c r="BD1868" s="19">
        <v>47.709207824000003</v>
      </c>
      <c r="BE1868" s="19">
        <v>58.013170596999998</v>
      </c>
      <c r="BF1868" s="12">
        <v>3433</v>
      </c>
      <c r="BG1868" s="12">
        <v>11.321065822</v>
      </c>
      <c r="BH1868" s="12">
        <v>10.053961796999999</v>
      </c>
      <c r="BI1868" s="13">
        <v>12.588169848</v>
      </c>
      <c r="BJ1868" s="19">
        <v>76426</v>
      </c>
      <c r="BK1868" s="20">
        <v>22.033077748</v>
      </c>
      <c r="BL1868" s="20">
        <v>20.261429357000001</v>
      </c>
      <c r="BM1868" s="12">
        <v>1030</v>
      </c>
      <c r="BN1868" s="9">
        <v>1.3477088949</v>
      </c>
      <c r="BO1868" s="12">
        <v>2830</v>
      </c>
      <c r="BP1868" s="9">
        <v>3.7029283228000001</v>
      </c>
      <c r="BQ1868" s="12">
        <v>624</v>
      </c>
      <c r="BR1868" s="9">
        <v>0.81647606839999998</v>
      </c>
      <c r="BS1868" s="12">
        <v>32</v>
      </c>
      <c r="BT1868" s="9">
        <v>4.1870567599999998E-2</v>
      </c>
      <c r="BU1868" s="12">
        <v>1811</v>
      </c>
      <c r="BV1868" s="9">
        <v>2.3696124356000001</v>
      </c>
      <c r="BW1868" s="12">
        <v>68806</v>
      </c>
      <c r="BX1868" s="9">
        <v>90.029571087999997</v>
      </c>
      <c r="BY1868" s="12">
        <v>462</v>
      </c>
      <c r="BZ1868" s="12">
        <v>0.63364924359999997</v>
      </c>
      <c r="CA1868" s="12">
        <v>0.40486025599999997</v>
      </c>
      <c r="CB1868" s="13">
        <v>0.86243823119999996</v>
      </c>
      <c r="CC1868" s="20">
        <v>49.816816267</v>
      </c>
      <c r="CD1868" s="12">
        <v>49598</v>
      </c>
      <c r="CE1868" s="9">
        <v>61.752804511999997</v>
      </c>
    </row>
    <row r="1869" spans="1:83" x14ac:dyDescent="0.45">
      <c r="A1869" s="3" t="s">
        <v>3056</v>
      </c>
      <c r="B1869" s="4" t="s">
        <v>3046</v>
      </c>
      <c r="C1869" s="4" t="s">
        <v>3057</v>
      </c>
      <c r="D1869" s="8">
        <v>79.050232092000002</v>
      </c>
      <c r="E1869" s="8">
        <v>78.402388888000004</v>
      </c>
      <c r="F1869" s="8">
        <v>79.698075297000003</v>
      </c>
      <c r="G1869" s="8"/>
      <c r="H1869" s="8"/>
      <c r="I1869" s="8"/>
      <c r="J1869" s="8"/>
      <c r="K1869" s="8"/>
      <c r="L1869" s="8"/>
      <c r="M1869" s="8">
        <v>76.841337252000002</v>
      </c>
      <c r="N1869" s="8">
        <v>70.828242357999997</v>
      </c>
      <c r="O1869" s="8">
        <v>82.854432146999997</v>
      </c>
      <c r="P1869" s="8">
        <v>94.580874155000004</v>
      </c>
      <c r="Q1869" s="8">
        <v>74.762335110999999</v>
      </c>
      <c r="R1869" s="8">
        <v>114.3994132</v>
      </c>
      <c r="S1869" s="8">
        <v>78.944405364999994</v>
      </c>
      <c r="T1869" s="8">
        <v>78.275589745000005</v>
      </c>
      <c r="U1869" s="9">
        <v>79.613220986000002</v>
      </c>
      <c r="V1869" s="12">
        <v>9.8000000000000007</v>
      </c>
      <c r="W1869" s="12">
        <v>8.8000000000000007</v>
      </c>
      <c r="X1869" s="13">
        <v>11</v>
      </c>
      <c r="Y1869" s="12">
        <v>15.1</v>
      </c>
      <c r="Z1869" s="12">
        <v>13.9</v>
      </c>
      <c r="AA1869" s="13">
        <v>16.3</v>
      </c>
      <c r="AB1869" s="12">
        <v>8770</v>
      </c>
      <c r="AC1869" s="13">
        <v>11.4</v>
      </c>
      <c r="AD1869" s="12">
        <v>795.16448220999996</v>
      </c>
      <c r="AE1869" s="13">
        <v>0.99363267209999995</v>
      </c>
      <c r="AF1869" s="12">
        <v>56</v>
      </c>
      <c r="AG1869" s="12">
        <v>24.374319913000001</v>
      </c>
      <c r="AH1869" s="12">
        <v>18.412099317999999</v>
      </c>
      <c r="AI1869" s="12">
        <v>31.652081831</v>
      </c>
      <c r="AJ1869" s="15">
        <v>8.9805470600000006E-2</v>
      </c>
      <c r="AK1869" s="12">
        <v>20955.570428999999</v>
      </c>
      <c r="AL1869" s="13">
        <v>12176.73</v>
      </c>
      <c r="AM1869" s="12">
        <v>44517</v>
      </c>
      <c r="AN1869" s="12">
        <v>56241</v>
      </c>
      <c r="AO1869" s="17">
        <v>0.79153997970000001</v>
      </c>
      <c r="AP1869" s="17">
        <v>0.75040754440000002</v>
      </c>
      <c r="AQ1869" s="18">
        <v>0.83267241510000001</v>
      </c>
      <c r="AR1869" s="12">
        <v>62839</v>
      </c>
      <c r="AS1869" s="12">
        <v>58779.595744999999</v>
      </c>
      <c r="AT1869" s="12">
        <v>66898.404255000001</v>
      </c>
      <c r="AU1869" s="12">
        <v>42959</v>
      </c>
      <c r="AV1869" s="12">
        <v>30696.191489000001</v>
      </c>
      <c r="AW1869" s="12">
        <v>55221.808511000003</v>
      </c>
      <c r="AX1869" s="12">
        <v>39815</v>
      </c>
      <c r="AY1869" s="12">
        <v>26846.829786999999</v>
      </c>
      <c r="AZ1869" s="12">
        <v>52783.170212999998</v>
      </c>
      <c r="BA1869" s="12">
        <v>60720</v>
      </c>
      <c r="BB1869" s="12">
        <v>57592.340426000002</v>
      </c>
      <c r="BC1869" s="13">
        <v>63847.659573999998</v>
      </c>
      <c r="BD1869" s="19">
        <v>47.367812102000002</v>
      </c>
      <c r="BE1869" s="19">
        <v>65.676542740000002</v>
      </c>
      <c r="BF1869" s="12">
        <v>3354</v>
      </c>
      <c r="BG1869" s="12">
        <v>11.292549072</v>
      </c>
      <c r="BH1869" s="12">
        <v>9.7793644980999996</v>
      </c>
      <c r="BI1869" s="13">
        <v>12.805733647</v>
      </c>
      <c r="BJ1869" s="19">
        <v>75880</v>
      </c>
      <c r="BK1869" s="20">
        <v>19.393779651999999</v>
      </c>
      <c r="BL1869" s="20">
        <v>20.586452293000001</v>
      </c>
      <c r="BM1869" s="12">
        <v>3089</v>
      </c>
      <c r="BN1869" s="9">
        <v>4.0709014232999996</v>
      </c>
      <c r="BO1869" s="12">
        <v>392</v>
      </c>
      <c r="BP1869" s="9">
        <v>0.51660516609999996</v>
      </c>
      <c r="BQ1869" s="12">
        <v>545</v>
      </c>
      <c r="BR1869" s="9">
        <v>0.71823932530000001</v>
      </c>
      <c r="BS1869" s="12">
        <v>65</v>
      </c>
      <c r="BT1869" s="9">
        <v>8.5661570899999998E-2</v>
      </c>
      <c r="BU1869" s="12">
        <v>2487</v>
      </c>
      <c r="BV1869" s="9">
        <v>3.2775434897000002</v>
      </c>
      <c r="BW1869" s="12">
        <v>67797</v>
      </c>
      <c r="BX1869" s="9">
        <v>89.347654191000004</v>
      </c>
      <c r="BY1869" s="12">
        <v>331</v>
      </c>
      <c r="BZ1869" s="12">
        <v>0.45404041099999998</v>
      </c>
      <c r="CA1869" s="12">
        <v>0.23508684839999999</v>
      </c>
      <c r="CB1869" s="13">
        <v>0.67299397350000001</v>
      </c>
      <c r="CC1869" s="20">
        <v>48.317079599000003</v>
      </c>
      <c r="CD1869" s="12">
        <v>44640</v>
      </c>
      <c r="CE1869" s="9">
        <v>55.781870892000001</v>
      </c>
    </row>
    <row r="1870" spans="1:83" x14ac:dyDescent="0.45">
      <c r="A1870" s="3" t="s">
        <v>3058</v>
      </c>
      <c r="B1870" s="4" t="s">
        <v>3046</v>
      </c>
      <c r="C1870" s="4" t="s">
        <v>1561</v>
      </c>
      <c r="D1870" s="8">
        <v>77.770513033</v>
      </c>
      <c r="E1870" s="8">
        <v>77.273144533999996</v>
      </c>
      <c r="F1870" s="8">
        <v>78.267881532000004</v>
      </c>
      <c r="G1870" s="8"/>
      <c r="H1870" s="8"/>
      <c r="I1870" s="8"/>
      <c r="J1870" s="8"/>
      <c r="K1870" s="8"/>
      <c r="L1870" s="8"/>
      <c r="M1870" s="8">
        <v>73.483113398</v>
      </c>
      <c r="N1870" s="8">
        <v>70.145176195999994</v>
      </c>
      <c r="O1870" s="8">
        <v>76.821050600000007</v>
      </c>
      <c r="P1870" s="8">
        <v>76.097054728000003</v>
      </c>
      <c r="Q1870" s="8">
        <v>72.856807161999996</v>
      </c>
      <c r="R1870" s="8">
        <v>79.337302295000001</v>
      </c>
      <c r="S1870" s="8">
        <v>77.985920953999994</v>
      </c>
      <c r="T1870" s="8">
        <v>77.462497256999995</v>
      </c>
      <c r="U1870" s="9">
        <v>78.509344651999996</v>
      </c>
      <c r="V1870" s="12">
        <v>10.4</v>
      </c>
      <c r="W1870" s="12">
        <v>9.3000000000000007</v>
      </c>
      <c r="X1870" s="13">
        <v>11.5</v>
      </c>
      <c r="Y1870" s="12">
        <v>15.7</v>
      </c>
      <c r="Z1870" s="12">
        <v>14.5</v>
      </c>
      <c r="AA1870" s="13">
        <v>16.8</v>
      </c>
      <c r="AB1870" s="12">
        <v>17860</v>
      </c>
      <c r="AC1870" s="13">
        <v>14</v>
      </c>
      <c r="AD1870" s="12">
        <v>7619.0417592000003</v>
      </c>
      <c r="AE1870" s="13">
        <v>5.6477089501000002</v>
      </c>
      <c r="AF1870" s="12">
        <v>106</v>
      </c>
      <c r="AG1870" s="12">
        <v>27.830726171999999</v>
      </c>
      <c r="AH1870" s="12">
        <v>22.532534361</v>
      </c>
      <c r="AI1870" s="12">
        <v>33.128917981999997</v>
      </c>
      <c r="AJ1870" s="15">
        <v>0.177480466</v>
      </c>
      <c r="AK1870" s="12">
        <v>22353.056278</v>
      </c>
      <c r="AL1870" s="13">
        <v>12142.897722</v>
      </c>
      <c r="AM1870" s="12">
        <v>41538</v>
      </c>
      <c r="AN1870" s="12">
        <v>51332</v>
      </c>
      <c r="AO1870" s="17">
        <v>0.80920283640000001</v>
      </c>
      <c r="AP1870" s="17">
        <v>0.77133107499999998</v>
      </c>
      <c r="AQ1870" s="18">
        <v>0.84707459789999995</v>
      </c>
      <c r="AR1870" s="12">
        <v>48102</v>
      </c>
      <c r="AS1870" s="12">
        <v>44201.063829999999</v>
      </c>
      <c r="AT1870" s="12">
        <v>52002.936170000001</v>
      </c>
      <c r="AU1870" s="12">
        <v>22736</v>
      </c>
      <c r="AV1870" s="12">
        <v>17989.106382999998</v>
      </c>
      <c r="AW1870" s="12">
        <v>27482.893617000002</v>
      </c>
      <c r="AX1870" s="12">
        <v>25158</v>
      </c>
      <c r="AY1870" s="12">
        <v>17545.574467999999</v>
      </c>
      <c r="AZ1870" s="12">
        <v>32770.425532000001</v>
      </c>
      <c r="BA1870" s="12">
        <v>53176</v>
      </c>
      <c r="BB1870" s="12">
        <v>51057.531915</v>
      </c>
      <c r="BC1870" s="13">
        <v>55294.468085</v>
      </c>
      <c r="BD1870" s="19">
        <v>55.209506646000001</v>
      </c>
      <c r="BE1870" s="19">
        <v>63.711784239000004</v>
      </c>
      <c r="BF1870" s="12">
        <v>7081</v>
      </c>
      <c r="BG1870" s="12">
        <v>13.756994094</v>
      </c>
      <c r="BH1870" s="12">
        <v>12.471789313</v>
      </c>
      <c r="BI1870" s="13">
        <v>15.042198875</v>
      </c>
      <c r="BJ1870" s="19">
        <v>126807</v>
      </c>
      <c r="BK1870" s="20">
        <v>20.321433359</v>
      </c>
      <c r="BL1870" s="20">
        <v>21.142365957999999</v>
      </c>
      <c r="BM1870" s="12">
        <v>2742</v>
      </c>
      <c r="BN1870" s="9">
        <v>2.1623411956999998</v>
      </c>
      <c r="BO1870" s="12">
        <v>997</v>
      </c>
      <c r="BP1870" s="9">
        <v>0.78623419839999997</v>
      </c>
      <c r="BQ1870" s="12">
        <v>839</v>
      </c>
      <c r="BR1870" s="9">
        <v>0.66163539869999999</v>
      </c>
      <c r="BS1870" s="12">
        <v>73</v>
      </c>
      <c r="BT1870" s="9">
        <v>5.7567799900000001E-2</v>
      </c>
      <c r="BU1870" s="12">
        <v>10272</v>
      </c>
      <c r="BV1870" s="9">
        <v>8.1004991838000002</v>
      </c>
      <c r="BW1870" s="12">
        <v>109806</v>
      </c>
      <c r="BX1870" s="9">
        <v>86.593011426999993</v>
      </c>
      <c r="BY1870" s="12">
        <v>1503</v>
      </c>
      <c r="BZ1870" s="12">
        <v>1.2401399386</v>
      </c>
      <c r="CA1870" s="12">
        <v>0.91321285060000001</v>
      </c>
      <c r="CB1870" s="13">
        <v>1.5670670266</v>
      </c>
      <c r="CC1870" s="20">
        <v>50.2330313</v>
      </c>
      <c r="CD1870" s="12">
        <v>59173</v>
      </c>
      <c r="CE1870" s="9">
        <v>43.862718209000001</v>
      </c>
    </row>
    <row r="1871" spans="1:83" x14ac:dyDescent="0.45">
      <c r="A1871" s="3" t="s">
        <v>3059</v>
      </c>
      <c r="B1871" s="4" t="s">
        <v>3046</v>
      </c>
      <c r="C1871" s="4" t="s">
        <v>3060</v>
      </c>
      <c r="D1871" s="8">
        <v>76.350188735000003</v>
      </c>
      <c r="E1871" s="8">
        <v>75.753199588000001</v>
      </c>
      <c r="F1871" s="8">
        <v>76.947177882000005</v>
      </c>
      <c r="G1871" s="8"/>
      <c r="H1871" s="8"/>
      <c r="I1871" s="8"/>
      <c r="J1871" s="8"/>
      <c r="K1871" s="8"/>
      <c r="L1871" s="8"/>
      <c r="M1871" s="8">
        <v>74.077417850000003</v>
      </c>
      <c r="N1871" s="8">
        <v>71.466426416000004</v>
      </c>
      <c r="O1871" s="8">
        <v>76.688409284000002</v>
      </c>
      <c r="P1871" s="8">
        <v>92.003745109999997</v>
      </c>
      <c r="Q1871" s="8">
        <v>73.801373690000005</v>
      </c>
      <c r="R1871" s="8">
        <v>110.20611653</v>
      </c>
      <c r="S1871" s="8">
        <v>76.314186707000005</v>
      </c>
      <c r="T1871" s="8">
        <v>75.683322044999997</v>
      </c>
      <c r="U1871" s="9">
        <v>76.945051368999998</v>
      </c>
      <c r="V1871" s="12">
        <v>9.9</v>
      </c>
      <c r="W1871" s="12">
        <v>8.8000000000000007</v>
      </c>
      <c r="X1871" s="13">
        <v>10.9</v>
      </c>
      <c r="Y1871" s="12">
        <v>15.4</v>
      </c>
      <c r="Z1871" s="12">
        <v>14.2</v>
      </c>
      <c r="AA1871" s="13">
        <v>16.600000000000001</v>
      </c>
      <c r="AB1871" s="12">
        <v>10960</v>
      </c>
      <c r="AC1871" s="13">
        <v>13</v>
      </c>
      <c r="AD1871" s="12">
        <v>5493.2439869</v>
      </c>
      <c r="AE1871" s="13">
        <v>6.1839963829000002</v>
      </c>
      <c r="AF1871" s="12">
        <v>81</v>
      </c>
      <c r="AG1871" s="12">
        <v>32.357029863999998</v>
      </c>
      <c r="AH1871" s="12">
        <v>25.696152306999998</v>
      </c>
      <c r="AI1871" s="12">
        <v>40.216833717</v>
      </c>
      <c r="AJ1871" s="15">
        <v>6.9359984700000002E-2</v>
      </c>
      <c r="AK1871" s="12">
        <v>18595.000333</v>
      </c>
      <c r="AL1871" s="13">
        <v>9978.8196666999993</v>
      </c>
      <c r="AM1871" s="12">
        <v>44525</v>
      </c>
      <c r="AN1871" s="12">
        <v>52846</v>
      </c>
      <c r="AO1871" s="17">
        <v>0.84254248190000003</v>
      </c>
      <c r="AP1871" s="17">
        <v>0.7758333476</v>
      </c>
      <c r="AQ1871" s="18">
        <v>0.90925161629999995</v>
      </c>
      <c r="AR1871" s="12">
        <v>59155</v>
      </c>
      <c r="AS1871" s="12">
        <v>54323.510638</v>
      </c>
      <c r="AT1871" s="12">
        <v>63986.489362</v>
      </c>
      <c r="AU1871" s="12">
        <v>30440</v>
      </c>
      <c r="AV1871" s="12">
        <v>17527.829786999999</v>
      </c>
      <c r="AW1871" s="12">
        <v>43352.170212999998</v>
      </c>
      <c r="AX1871" s="12">
        <v>40913</v>
      </c>
      <c r="AY1871" s="12">
        <v>10314.361702</v>
      </c>
      <c r="AZ1871" s="12">
        <v>71511.638298000005</v>
      </c>
      <c r="BA1871" s="12">
        <v>60065</v>
      </c>
      <c r="BB1871" s="12">
        <v>56588.234042999997</v>
      </c>
      <c r="BC1871" s="13">
        <v>63541.765957000003</v>
      </c>
      <c r="BD1871" s="19">
        <v>51.044587139000001</v>
      </c>
      <c r="BE1871" s="19">
        <v>51.005485253000003</v>
      </c>
      <c r="BF1871" s="12">
        <v>4294</v>
      </c>
      <c r="BG1871" s="12">
        <v>12.829782784000001</v>
      </c>
      <c r="BH1871" s="12">
        <v>10.916030936</v>
      </c>
      <c r="BI1871" s="13">
        <v>14.743534632999999</v>
      </c>
      <c r="BJ1871" s="19">
        <v>83045</v>
      </c>
      <c r="BK1871" s="20">
        <v>21.075320608999998</v>
      </c>
      <c r="BL1871" s="20">
        <v>19.827804202999999</v>
      </c>
      <c r="BM1871" s="12">
        <v>4949</v>
      </c>
      <c r="BN1871" s="9">
        <v>5.9594195917999997</v>
      </c>
      <c r="BO1871" s="12">
        <v>325</v>
      </c>
      <c r="BP1871" s="9">
        <v>0.39135408510000003</v>
      </c>
      <c r="BQ1871" s="12">
        <v>1235</v>
      </c>
      <c r="BR1871" s="9">
        <v>1.4871455235</v>
      </c>
      <c r="BS1871" s="12">
        <v>36</v>
      </c>
      <c r="BT1871" s="9">
        <v>4.3349990999999997E-2</v>
      </c>
      <c r="BU1871" s="12">
        <v>2960</v>
      </c>
      <c r="BV1871" s="9">
        <v>3.5643325907999999</v>
      </c>
      <c r="BW1871" s="12">
        <v>70980</v>
      </c>
      <c r="BX1871" s="9">
        <v>85.471732192999994</v>
      </c>
      <c r="BY1871" s="12">
        <v>344</v>
      </c>
      <c r="BZ1871" s="12">
        <v>0.43073763819999999</v>
      </c>
      <c r="CA1871" s="12">
        <v>0.2047528985</v>
      </c>
      <c r="CB1871" s="13">
        <v>0.65672237789999999</v>
      </c>
      <c r="CC1871" s="20">
        <v>50.098139562999997</v>
      </c>
      <c r="CD1871" s="12">
        <v>21478</v>
      </c>
      <c r="CE1871" s="9">
        <v>24.178768433999998</v>
      </c>
    </row>
    <row r="1872" spans="1:83" x14ac:dyDescent="0.45">
      <c r="A1872" s="3" t="s">
        <v>3061</v>
      </c>
      <c r="B1872" s="4" t="s">
        <v>3046</v>
      </c>
      <c r="C1872" s="4" t="s">
        <v>3062</v>
      </c>
      <c r="D1872" s="8">
        <v>76.616390683999995</v>
      </c>
      <c r="E1872" s="8">
        <v>75.780703179</v>
      </c>
      <c r="F1872" s="8">
        <v>77.452078188000002</v>
      </c>
      <c r="G1872" s="8"/>
      <c r="H1872" s="8"/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9"/>
      <c r="V1872" s="12">
        <v>10.1</v>
      </c>
      <c r="W1872" s="12">
        <v>9.1</v>
      </c>
      <c r="X1872" s="13">
        <v>11.2</v>
      </c>
      <c r="Y1872" s="12">
        <v>15.7</v>
      </c>
      <c r="Z1872" s="12">
        <v>14.4</v>
      </c>
      <c r="AA1872" s="13">
        <v>17</v>
      </c>
      <c r="AB1872" s="12">
        <v>5630</v>
      </c>
      <c r="AC1872" s="13">
        <v>11.9</v>
      </c>
      <c r="AD1872" s="12">
        <v>915.30885194999996</v>
      </c>
      <c r="AE1872" s="13">
        <v>1.813318644</v>
      </c>
      <c r="AF1872" s="12">
        <v>22</v>
      </c>
      <c r="AG1872" s="12">
        <v>15.550670446</v>
      </c>
      <c r="AH1872" s="12">
        <v>9.7455223769000003</v>
      </c>
      <c r="AI1872" s="12">
        <v>23.543901937000001</v>
      </c>
      <c r="AJ1872" s="15">
        <v>5.9931577299999997E-2</v>
      </c>
      <c r="AK1872" s="12">
        <v>23842.500375</v>
      </c>
      <c r="AL1872" s="13">
        <v>13572.077499999999</v>
      </c>
      <c r="AM1872" s="12">
        <v>41928</v>
      </c>
      <c r="AN1872" s="12">
        <v>50251</v>
      </c>
      <c r="AO1872" s="17">
        <v>0.83437145530000001</v>
      </c>
      <c r="AP1872" s="17">
        <v>0.77181082540000001</v>
      </c>
      <c r="AQ1872" s="18">
        <v>0.89693208520000001</v>
      </c>
      <c r="AR1872" s="12">
        <v>58177</v>
      </c>
      <c r="AS1872" s="12">
        <v>53699.382979000002</v>
      </c>
      <c r="AT1872" s="12">
        <v>62654.617020999998</v>
      </c>
      <c r="AU1872" s="12"/>
      <c r="AV1872" s="12"/>
      <c r="AW1872" s="12"/>
      <c r="AX1872" s="12"/>
      <c r="AY1872" s="12"/>
      <c r="AZ1872" s="12"/>
      <c r="BA1872" s="12">
        <v>55630</v>
      </c>
      <c r="BB1872" s="12">
        <v>52551.191488999997</v>
      </c>
      <c r="BC1872" s="13">
        <v>58708.808511000003</v>
      </c>
      <c r="BD1872" s="19">
        <v>52.474657125999997</v>
      </c>
      <c r="BE1872" s="19">
        <v>66.149093433999994</v>
      </c>
      <c r="BF1872" s="12">
        <v>1964</v>
      </c>
      <c r="BG1872" s="12">
        <v>10.222245355</v>
      </c>
      <c r="BH1872" s="12">
        <v>8.5211503735999994</v>
      </c>
      <c r="BI1872" s="13">
        <v>11.923340336000001</v>
      </c>
      <c r="BJ1872" s="19">
        <v>46537</v>
      </c>
      <c r="BK1872" s="20">
        <v>20.693211853000001</v>
      </c>
      <c r="BL1872" s="20">
        <v>21.587124224</v>
      </c>
      <c r="BM1872" s="12">
        <v>414</v>
      </c>
      <c r="BN1872" s="9">
        <v>0.88961471520000002</v>
      </c>
      <c r="BO1872" s="12">
        <v>196</v>
      </c>
      <c r="BP1872" s="9">
        <v>0.42117025159999999</v>
      </c>
      <c r="BQ1872" s="12">
        <v>264</v>
      </c>
      <c r="BR1872" s="9">
        <v>0.56729054300000004</v>
      </c>
      <c r="BS1872" s="12">
        <v>8</v>
      </c>
      <c r="BT1872" s="9">
        <v>1.7190622499999999E-2</v>
      </c>
      <c r="BU1872" s="12">
        <v>1102</v>
      </c>
      <c r="BV1872" s="9">
        <v>2.3680082515</v>
      </c>
      <c r="BW1872" s="12">
        <v>43968</v>
      </c>
      <c r="BX1872" s="9">
        <v>94.479661344999997</v>
      </c>
      <c r="BY1872" s="12">
        <v>155</v>
      </c>
      <c r="BZ1872" s="12">
        <v>0.34478923369999998</v>
      </c>
      <c r="CA1872" s="12">
        <v>9.0516817200000002E-2</v>
      </c>
      <c r="CB1872" s="13">
        <v>0.59906165010000001</v>
      </c>
      <c r="CC1872" s="20">
        <v>49.652964308000001</v>
      </c>
      <c r="CD1872" s="12">
        <v>42104</v>
      </c>
      <c r="CE1872" s="9">
        <v>83.412247162</v>
      </c>
    </row>
    <row r="1873" spans="1:83" x14ac:dyDescent="0.45">
      <c r="A1873" s="3" t="s">
        <v>3063</v>
      </c>
      <c r="B1873" s="4" t="s">
        <v>3046</v>
      </c>
      <c r="C1873" s="4" t="s">
        <v>1129</v>
      </c>
      <c r="D1873" s="8">
        <v>79.056376248000007</v>
      </c>
      <c r="E1873" s="8">
        <v>78.455464388999999</v>
      </c>
      <c r="F1873" s="8">
        <v>79.657288108000003</v>
      </c>
      <c r="G1873" s="8"/>
      <c r="H1873" s="8"/>
      <c r="I1873" s="8"/>
      <c r="J1873" s="8"/>
      <c r="K1873" s="8"/>
      <c r="L1873" s="8"/>
      <c r="M1873" s="8">
        <v>79.737123029000003</v>
      </c>
      <c r="N1873" s="8">
        <v>75.696016546999999</v>
      </c>
      <c r="O1873" s="8">
        <v>83.778229510000003</v>
      </c>
      <c r="P1873" s="8">
        <v>85.710829265000001</v>
      </c>
      <c r="Q1873" s="8">
        <v>80.033027286999996</v>
      </c>
      <c r="R1873" s="8">
        <v>91.388631243000006</v>
      </c>
      <c r="S1873" s="8">
        <v>78.856236697</v>
      </c>
      <c r="T1873" s="8">
        <v>78.232814402000002</v>
      </c>
      <c r="U1873" s="9">
        <v>79.479658993000001</v>
      </c>
      <c r="V1873" s="12">
        <v>9.6</v>
      </c>
      <c r="W1873" s="12">
        <v>8.5</v>
      </c>
      <c r="X1873" s="13">
        <v>10.7</v>
      </c>
      <c r="Y1873" s="12">
        <v>15</v>
      </c>
      <c r="Z1873" s="12">
        <v>13.8</v>
      </c>
      <c r="AA1873" s="13">
        <v>16.100000000000001</v>
      </c>
      <c r="AB1873" s="12">
        <v>9600</v>
      </c>
      <c r="AC1873" s="13">
        <v>11.9</v>
      </c>
      <c r="AD1873" s="12">
        <v>2649.7570541</v>
      </c>
      <c r="AE1873" s="13">
        <v>3.2263747494000001</v>
      </c>
      <c r="AF1873" s="12">
        <v>30</v>
      </c>
      <c r="AG1873" s="12">
        <v>12.450302541999999</v>
      </c>
      <c r="AH1873" s="12">
        <v>8.4001668428999992</v>
      </c>
      <c r="AI1873" s="12">
        <v>17.773581037</v>
      </c>
      <c r="AJ1873" s="15">
        <v>0.10078217890000001</v>
      </c>
      <c r="AK1873" s="12">
        <v>23462.624124999998</v>
      </c>
      <c r="AL1873" s="13">
        <v>13311.967375</v>
      </c>
      <c r="AM1873" s="12">
        <v>47004</v>
      </c>
      <c r="AN1873" s="12">
        <v>52337</v>
      </c>
      <c r="AO1873" s="17">
        <v>0.89810268069999999</v>
      </c>
      <c r="AP1873" s="17">
        <v>0.81798814980000001</v>
      </c>
      <c r="AQ1873" s="18">
        <v>0.97821721159999997</v>
      </c>
      <c r="AR1873" s="12">
        <v>60094</v>
      </c>
      <c r="AS1873" s="12">
        <v>53746.936170000001</v>
      </c>
      <c r="AT1873" s="12">
        <v>66441.063829999999</v>
      </c>
      <c r="AU1873" s="12">
        <v>51852</v>
      </c>
      <c r="AV1873" s="12">
        <v>42144.936170000001</v>
      </c>
      <c r="AW1873" s="12">
        <v>61559.063829999999</v>
      </c>
      <c r="AX1873" s="12">
        <v>50521</v>
      </c>
      <c r="AY1873" s="12">
        <v>19344.489362</v>
      </c>
      <c r="AZ1873" s="12">
        <v>81697.510638000007</v>
      </c>
      <c r="BA1873" s="12">
        <v>62719</v>
      </c>
      <c r="BB1873" s="12">
        <v>59677.127659999998</v>
      </c>
      <c r="BC1873" s="13">
        <v>65760.872340000002</v>
      </c>
      <c r="BD1873" s="19">
        <v>41.754554171000002</v>
      </c>
      <c r="BE1873" s="19">
        <v>64.576597976000002</v>
      </c>
      <c r="BF1873" s="12">
        <v>3341</v>
      </c>
      <c r="BG1873" s="12">
        <v>10.681287765</v>
      </c>
      <c r="BH1873" s="12">
        <v>9.0378056721999993</v>
      </c>
      <c r="BI1873" s="13">
        <v>12.324769858</v>
      </c>
      <c r="BJ1873" s="19">
        <v>79596</v>
      </c>
      <c r="BK1873" s="20">
        <v>18.063721794999999</v>
      </c>
      <c r="BL1873" s="20">
        <v>18.243379063999999</v>
      </c>
      <c r="BM1873" s="12">
        <v>3119</v>
      </c>
      <c r="BN1873" s="9">
        <v>3.9185386200000001</v>
      </c>
      <c r="BO1873" s="12">
        <v>356</v>
      </c>
      <c r="BP1873" s="9">
        <v>0.44725865619999999</v>
      </c>
      <c r="BQ1873" s="12">
        <v>1087</v>
      </c>
      <c r="BR1873" s="9">
        <v>1.3656465149000001</v>
      </c>
      <c r="BS1873" s="12">
        <v>29</v>
      </c>
      <c r="BT1873" s="9">
        <v>3.6433991700000001E-2</v>
      </c>
      <c r="BU1873" s="12">
        <v>2419</v>
      </c>
      <c r="BV1873" s="9">
        <v>3.0390974421000001</v>
      </c>
      <c r="BW1873" s="12">
        <v>71503</v>
      </c>
      <c r="BX1873" s="9">
        <v>89.832403638000002</v>
      </c>
      <c r="BY1873" s="12">
        <v>226</v>
      </c>
      <c r="BZ1873" s="12">
        <v>0.29597035059999999</v>
      </c>
      <c r="CA1873" s="12">
        <v>0.1157082747</v>
      </c>
      <c r="CB1873" s="13">
        <v>0.47623242649999997</v>
      </c>
      <c r="CC1873" s="20">
        <v>48.259962811999998</v>
      </c>
      <c r="CD1873" s="12">
        <v>52690</v>
      </c>
      <c r="CE1873" s="9">
        <v>64.155951685000005</v>
      </c>
    </row>
    <row r="1874" spans="1:83" x14ac:dyDescent="0.45">
      <c r="A1874" s="3" t="s">
        <v>3064</v>
      </c>
      <c r="B1874" s="4" t="s">
        <v>3046</v>
      </c>
      <c r="C1874" s="4" t="s">
        <v>256</v>
      </c>
      <c r="D1874" s="8">
        <v>80.359645513000004</v>
      </c>
      <c r="E1874" s="8">
        <v>79.616900711</v>
      </c>
      <c r="F1874" s="8">
        <v>81.102390314999994</v>
      </c>
      <c r="G1874" s="8"/>
      <c r="H1874" s="8"/>
      <c r="I1874" s="8"/>
      <c r="J1874" s="8"/>
      <c r="K1874" s="8"/>
      <c r="L1874" s="8"/>
      <c r="M1874" s="8">
        <v>75.808047438000003</v>
      </c>
      <c r="N1874" s="8">
        <v>71.949763331</v>
      </c>
      <c r="O1874" s="8">
        <v>79.666331545999995</v>
      </c>
      <c r="P1874" s="8">
        <v>92.345119593000007</v>
      </c>
      <c r="Q1874" s="8">
        <v>73.306776494000005</v>
      </c>
      <c r="R1874" s="8">
        <v>111.38346269</v>
      </c>
      <c r="S1874" s="8">
        <v>80.446645954000005</v>
      </c>
      <c r="T1874" s="8">
        <v>79.667589843000002</v>
      </c>
      <c r="U1874" s="9">
        <v>81.225702064000004</v>
      </c>
      <c r="V1874" s="12">
        <v>8.8000000000000007</v>
      </c>
      <c r="W1874" s="12">
        <v>7.8</v>
      </c>
      <c r="X1874" s="13">
        <v>9.9</v>
      </c>
      <c r="Y1874" s="12">
        <v>14.5</v>
      </c>
      <c r="Z1874" s="12">
        <v>13.2</v>
      </c>
      <c r="AA1874" s="13">
        <v>15.7</v>
      </c>
      <c r="AB1874" s="12">
        <v>5740</v>
      </c>
      <c r="AC1874" s="13">
        <v>9.6</v>
      </c>
      <c r="AD1874" s="12">
        <v>4498.5453183999998</v>
      </c>
      <c r="AE1874" s="13">
        <v>7.1296838442999997</v>
      </c>
      <c r="AF1874" s="12">
        <v>28</v>
      </c>
      <c r="AG1874" s="12">
        <v>15.650239505</v>
      </c>
      <c r="AH1874" s="12">
        <v>10.399470493999999</v>
      </c>
      <c r="AI1874" s="12">
        <v>22.618953525999999</v>
      </c>
      <c r="AJ1874" s="15">
        <v>0.1205832682</v>
      </c>
      <c r="AK1874" s="12">
        <v>25742.833833000001</v>
      </c>
      <c r="AL1874" s="13">
        <v>14665.450167000001</v>
      </c>
      <c r="AM1874" s="12">
        <v>52773</v>
      </c>
      <c r="AN1874" s="12">
        <v>56271</v>
      </c>
      <c r="AO1874" s="17">
        <v>0.93783654100000002</v>
      </c>
      <c r="AP1874" s="17">
        <v>0.84632255889999997</v>
      </c>
      <c r="AQ1874" s="18">
        <v>1.0293505231</v>
      </c>
      <c r="AR1874" s="12">
        <v>69403</v>
      </c>
      <c r="AS1874" s="12">
        <v>62037.212765999997</v>
      </c>
      <c r="AT1874" s="12">
        <v>76768.787234000003</v>
      </c>
      <c r="AU1874" s="12">
        <v>33500</v>
      </c>
      <c r="AV1874" s="12">
        <v>17382.723404</v>
      </c>
      <c r="AW1874" s="12">
        <v>49617.276596000003</v>
      </c>
      <c r="AX1874" s="12">
        <v>53828</v>
      </c>
      <c r="AY1874" s="12">
        <v>21286.042552999999</v>
      </c>
      <c r="AZ1874" s="12">
        <v>86369.957446999993</v>
      </c>
      <c r="BA1874" s="12">
        <v>75502</v>
      </c>
      <c r="BB1874" s="12">
        <v>71164.978722999993</v>
      </c>
      <c r="BC1874" s="13">
        <v>79839.021277000007</v>
      </c>
      <c r="BD1874" s="19">
        <v>44.616613418999997</v>
      </c>
      <c r="BE1874" s="19">
        <v>63.137882034999997</v>
      </c>
      <c r="BF1874" s="12">
        <v>3590</v>
      </c>
      <c r="BG1874" s="12">
        <v>14.754233108999999</v>
      </c>
      <c r="BH1874" s="12">
        <v>12.815787238</v>
      </c>
      <c r="BI1874" s="13">
        <v>16.69267898</v>
      </c>
      <c r="BJ1874" s="19">
        <v>61778</v>
      </c>
      <c r="BK1874" s="20">
        <v>16.345624655999998</v>
      </c>
      <c r="BL1874" s="20">
        <v>25.43138334</v>
      </c>
      <c r="BM1874" s="12">
        <v>2722</v>
      </c>
      <c r="BN1874" s="9">
        <v>4.4060992586000003</v>
      </c>
      <c r="BO1874" s="12">
        <v>209</v>
      </c>
      <c r="BP1874" s="9">
        <v>0.3383081356</v>
      </c>
      <c r="BQ1874" s="12">
        <v>1332</v>
      </c>
      <c r="BR1874" s="9">
        <v>2.1561073520999998</v>
      </c>
      <c r="BS1874" s="12">
        <v>34</v>
      </c>
      <c r="BT1874" s="9">
        <v>5.50357733E-2</v>
      </c>
      <c r="BU1874" s="12">
        <v>3396</v>
      </c>
      <c r="BV1874" s="9">
        <v>5.4971025284000001</v>
      </c>
      <c r="BW1874" s="12">
        <v>52987</v>
      </c>
      <c r="BX1874" s="9">
        <v>85.770015216000004</v>
      </c>
      <c r="BY1874" s="12">
        <v>750</v>
      </c>
      <c r="BZ1874" s="12">
        <v>1.2677699082</v>
      </c>
      <c r="CA1874" s="12">
        <v>0.88147874189999997</v>
      </c>
      <c r="CB1874" s="13">
        <v>1.6540610745</v>
      </c>
      <c r="CC1874" s="20">
        <v>49.741008125999997</v>
      </c>
      <c r="CD1874" s="12">
        <v>46248</v>
      </c>
      <c r="CE1874" s="9">
        <v>73.297831875</v>
      </c>
    </row>
    <row r="1875" spans="1:83" x14ac:dyDescent="0.45">
      <c r="A1875" s="3" t="s">
        <v>3065</v>
      </c>
      <c r="B1875" s="4" t="s">
        <v>3046</v>
      </c>
      <c r="C1875" s="4" t="s">
        <v>3066</v>
      </c>
      <c r="D1875" s="8">
        <v>78.107197373000005</v>
      </c>
      <c r="E1875" s="8">
        <v>77.312042605000002</v>
      </c>
      <c r="F1875" s="8">
        <v>78.902352141999998</v>
      </c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9"/>
      <c r="V1875" s="12">
        <v>9.6</v>
      </c>
      <c r="W1875" s="12">
        <v>8.5</v>
      </c>
      <c r="X1875" s="13">
        <v>10.7</v>
      </c>
      <c r="Y1875" s="12">
        <v>15.2</v>
      </c>
      <c r="Z1875" s="12">
        <v>13.9</v>
      </c>
      <c r="AA1875" s="13">
        <v>16.399999999999999</v>
      </c>
      <c r="AB1875" s="12">
        <v>5460</v>
      </c>
      <c r="AC1875" s="13">
        <v>11.5</v>
      </c>
      <c r="AD1875" s="12">
        <v>2127.0192753000001</v>
      </c>
      <c r="AE1875" s="13">
        <v>4.3112925151999999</v>
      </c>
      <c r="AF1875" s="12">
        <v>31</v>
      </c>
      <c r="AG1875" s="12">
        <v>21.742637311999999</v>
      </c>
      <c r="AH1875" s="12">
        <v>14.773067169999999</v>
      </c>
      <c r="AI1875" s="12">
        <v>30.861938113000001</v>
      </c>
      <c r="AJ1875" s="15">
        <v>7.2456350200000005E-2</v>
      </c>
      <c r="AK1875" s="12">
        <v>22065.398799999999</v>
      </c>
      <c r="AL1875" s="13">
        <v>11573.4076</v>
      </c>
      <c r="AM1875" s="12">
        <v>44004</v>
      </c>
      <c r="AN1875" s="12">
        <v>51992</v>
      </c>
      <c r="AO1875" s="17">
        <v>0.84636097860000004</v>
      </c>
      <c r="AP1875" s="17">
        <v>0.74833894899999998</v>
      </c>
      <c r="AQ1875" s="18">
        <v>0.94438300829999999</v>
      </c>
      <c r="AR1875" s="12">
        <v>62292</v>
      </c>
      <c r="AS1875" s="12">
        <v>57834.638297999998</v>
      </c>
      <c r="AT1875" s="12">
        <v>66749.361701999995</v>
      </c>
      <c r="AU1875" s="12">
        <v>27442</v>
      </c>
      <c r="AV1875" s="12">
        <v>23908.042552999999</v>
      </c>
      <c r="AW1875" s="12">
        <v>30975.957447000001</v>
      </c>
      <c r="AX1875" s="12">
        <v>40795</v>
      </c>
      <c r="AY1875" s="12">
        <v>25167.425532000001</v>
      </c>
      <c r="AZ1875" s="12">
        <v>56422.574467999999</v>
      </c>
      <c r="BA1875" s="12">
        <v>63339</v>
      </c>
      <c r="BB1875" s="12">
        <v>59650.148935999998</v>
      </c>
      <c r="BC1875" s="13">
        <v>67027.851064000002</v>
      </c>
      <c r="BD1875" s="19">
        <v>50.302922309000003</v>
      </c>
      <c r="BE1875" s="19">
        <v>61.356528826000002</v>
      </c>
      <c r="BF1875" s="12">
        <v>1913</v>
      </c>
      <c r="BG1875" s="12">
        <v>10.809130975</v>
      </c>
      <c r="BH1875" s="12">
        <v>9.0347259502000004</v>
      </c>
      <c r="BI1875" s="13">
        <v>12.583536</v>
      </c>
      <c r="BJ1875" s="19">
        <v>46311</v>
      </c>
      <c r="BK1875" s="20">
        <v>18.876724752000001</v>
      </c>
      <c r="BL1875" s="20">
        <v>17.108246421</v>
      </c>
      <c r="BM1875" s="12">
        <v>854</v>
      </c>
      <c r="BN1875" s="9">
        <v>1.8440543282999999</v>
      </c>
      <c r="BO1875" s="12">
        <v>207</v>
      </c>
      <c r="BP1875" s="9">
        <v>0.4469780398</v>
      </c>
      <c r="BQ1875" s="12">
        <v>523</v>
      </c>
      <c r="BR1875" s="9">
        <v>1.1293213275</v>
      </c>
      <c r="BS1875" s="12">
        <v>19</v>
      </c>
      <c r="BT1875" s="9">
        <v>4.10269698E-2</v>
      </c>
      <c r="BU1875" s="12">
        <v>1439</v>
      </c>
      <c r="BV1875" s="9">
        <v>3.1072531363999998</v>
      </c>
      <c r="BW1875" s="12">
        <v>42501</v>
      </c>
      <c r="BX1875" s="9">
        <v>91.773012890999993</v>
      </c>
      <c r="BY1875" s="12">
        <v>209</v>
      </c>
      <c r="BZ1875" s="12">
        <v>0.46876752269999999</v>
      </c>
      <c r="CA1875" s="12">
        <v>0.10977104930000001</v>
      </c>
      <c r="CB1875" s="13">
        <v>0.82776399609999995</v>
      </c>
      <c r="CC1875" s="20">
        <v>50.655351860000003</v>
      </c>
      <c r="CD1875" s="12">
        <v>21843</v>
      </c>
      <c r="CE1875" s="9">
        <v>44.273958164</v>
      </c>
    </row>
    <row r="1876" spans="1:83" x14ac:dyDescent="0.45">
      <c r="A1876" s="3" t="s">
        <v>3067</v>
      </c>
      <c r="B1876" s="4" t="s">
        <v>3046</v>
      </c>
      <c r="C1876" s="4" t="s">
        <v>620</v>
      </c>
      <c r="D1876" s="8">
        <v>78.131901542999998</v>
      </c>
      <c r="E1876" s="8">
        <v>77.217707759999996</v>
      </c>
      <c r="F1876" s="8">
        <v>79.046095326</v>
      </c>
      <c r="G1876" s="8"/>
      <c r="H1876" s="8"/>
      <c r="I1876" s="8"/>
      <c r="J1876" s="8"/>
      <c r="K1876" s="8"/>
      <c r="L1876" s="8"/>
      <c r="M1876" s="8"/>
      <c r="N1876" s="8"/>
      <c r="O1876" s="8"/>
      <c r="P1876" s="8">
        <v>82.390349658999995</v>
      </c>
      <c r="Q1876" s="8">
        <v>75.903519180000004</v>
      </c>
      <c r="R1876" s="8">
        <v>88.877180139000004</v>
      </c>
      <c r="S1876" s="8">
        <v>78.049139423</v>
      </c>
      <c r="T1876" s="8">
        <v>77.120482527999997</v>
      </c>
      <c r="U1876" s="9">
        <v>78.977796318000003</v>
      </c>
      <c r="V1876" s="12">
        <v>10</v>
      </c>
      <c r="W1876" s="12">
        <v>8.9</v>
      </c>
      <c r="X1876" s="13">
        <v>11.1</v>
      </c>
      <c r="Y1876" s="12">
        <v>15.4</v>
      </c>
      <c r="Z1876" s="12">
        <v>14.2</v>
      </c>
      <c r="AA1876" s="13">
        <v>16.5</v>
      </c>
      <c r="AB1876" s="12">
        <v>5640</v>
      </c>
      <c r="AC1876" s="13">
        <v>12.6</v>
      </c>
      <c r="AD1876" s="12">
        <v>1774.1012462000001</v>
      </c>
      <c r="AE1876" s="13">
        <v>3.6975849232</v>
      </c>
      <c r="AF1876" s="12">
        <v>27</v>
      </c>
      <c r="AG1876" s="12">
        <v>20.361990949999999</v>
      </c>
      <c r="AH1876" s="12">
        <v>13.418680341</v>
      </c>
      <c r="AI1876" s="12">
        <v>29.625627786999999</v>
      </c>
      <c r="AJ1876" s="15">
        <v>9.0885211199999996E-2</v>
      </c>
      <c r="AK1876" s="12">
        <v>27872.083083000001</v>
      </c>
      <c r="AL1876" s="13">
        <v>14684.13725</v>
      </c>
      <c r="AM1876" s="12">
        <v>40923</v>
      </c>
      <c r="AN1876" s="12">
        <v>49909</v>
      </c>
      <c r="AO1876" s="17">
        <v>0.81995231319999995</v>
      </c>
      <c r="AP1876" s="17">
        <v>0.72064760179999998</v>
      </c>
      <c r="AQ1876" s="18">
        <v>0.91925702460000003</v>
      </c>
      <c r="AR1876" s="12">
        <v>53385</v>
      </c>
      <c r="AS1876" s="12">
        <v>48816.829787000002</v>
      </c>
      <c r="AT1876" s="12">
        <v>57953.170212999998</v>
      </c>
      <c r="AU1876" s="12"/>
      <c r="AV1876" s="12"/>
      <c r="AW1876" s="12"/>
      <c r="AX1876" s="12">
        <v>42153</v>
      </c>
      <c r="AY1876" s="12">
        <v>31740.574467999999</v>
      </c>
      <c r="AZ1876" s="12">
        <v>52565.425532000001</v>
      </c>
      <c r="BA1876" s="12">
        <v>53686</v>
      </c>
      <c r="BB1876" s="12">
        <v>50972.978723</v>
      </c>
      <c r="BC1876" s="13">
        <v>56399.021277</v>
      </c>
      <c r="BD1876" s="19">
        <v>45.025792189000001</v>
      </c>
      <c r="BE1876" s="19">
        <v>57.389204616000001</v>
      </c>
      <c r="BF1876" s="12">
        <v>2322</v>
      </c>
      <c r="BG1876" s="12">
        <v>13.086851153</v>
      </c>
      <c r="BH1876" s="12">
        <v>10.947302826</v>
      </c>
      <c r="BI1876" s="13">
        <v>15.22639948</v>
      </c>
      <c r="BJ1876" s="19">
        <v>44378</v>
      </c>
      <c r="BK1876" s="20">
        <v>16.021452070999999</v>
      </c>
      <c r="BL1876" s="20">
        <v>25.965568524999998</v>
      </c>
      <c r="BM1876" s="12">
        <v>772</v>
      </c>
      <c r="BN1876" s="9">
        <v>1.7396007031</v>
      </c>
      <c r="BO1876" s="12">
        <v>176</v>
      </c>
      <c r="BP1876" s="9">
        <v>0.3965929064</v>
      </c>
      <c r="BQ1876" s="12">
        <v>554</v>
      </c>
      <c r="BR1876" s="9">
        <v>1.2483663076</v>
      </c>
      <c r="BS1876" s="12">
        <v>29</v>
      </c>
      <c r="BT1876" s="9">
        <v>6.5347694799999995E-2</v>
      </c>
      <c r="BU1876" s="12">
        <v>1947</v>
      </c>
      <c r="BV1876" s="9">
        <v>4.3873090269999997</v>
      </c>
      <c r="BW1876" s="12">
        <v>40424</v>
      </c>
      <c r="BX1876" s="9">
        <v>91.090179818999999</v>
      </c>
      <c r="BY1876" s="12">
        <v>352</v>
      </c>
      <c r="BZ1876" s="12">
        <v>0.81997763700000004</v>
      </c>
      <c r="CA1876" s="12">
        <v>0.1084612818</v>
      </c>
      <c r="CB1876" s="13">
        <v>1.5314939920999999</v>
      </c>
      <c r="CC1876" s="20">
        <v>49.215827662000002</v>
      </c>
      <c r="CD1876" s="12">
        <v>37599</v>
      </c>
      <c r="CE1876" s="9">
        <v>78.363901626000001</v>
      </c>
    </row>
    <row r="1877" spans="1:83" x14ac:dyDescent="0.45">
      <c r="A1877" s="3" t="s">
        <v>3068</v>
      </c>
      <c r="B1877" s="4" t="s">
        <v>3046</v>
      </c>
      <c r="C1877" s="4" t="s">
        <v>3069</v>
      </c>
      <c r="D1877" s="8">
        <v>80.133191386999997</v>
      </c>
      <c r="E1877" s="8">
        <v>79.796446724999996</v>
      </c>
      <c r="F1877" s="8">
        <v>80.469936048999998</v>
      </c>
      <c r="G1877" s="8"/>
      <c r="H1877" s="8"/>
      <c r="I1877" s="8"/>
      <c r="J1877" s="8">
        <v>95.778469653000002</v>
      </c>
      <c r="K1877" s="8">
        <v>90.211160559000007</v>
      </c>
      <c r="L1877" s="8">
        <v>101.34577874999999</v>
      </c>
      <c r="M1877" s="8">
        <v>78.234170650999999</v>
      </c>
      <c r="N1877" s="8">
        <v>77.027198497000001</v>
      </c>
      <c r="O1877" s="8">
        <v>79.441142803999995</v>
      </c>
      <c r="P1877" s="8">
        <v>83.991313708000007</v>
      </c>
      <c r="Q1877" s="8">
        <v>82.358533023000007</v>
      </c>
      <c r="R1877" s="8">
        <v>85.624094392999993</v>
      </c>
      <c r="S1877" s="8">
        <v>79.746882756000005</v>
      </c>
      <c r="T1877" s="8">
        <v>79.356202358000004</v>
      </c>
      <c r="U1877" s="9">
        <v>80.137563154000006</v>
      </c>
      <c r="V1877" s="12">
        <v>8.3000000000000007</v>
      </c>
      <c r="W1877" s="12">
        <v>7.5</v>
      </c>
      <c r="X1877" s="13">
        <v>9.1999999999999993</v>
      </c>
      <c r="Y1877" s="12">
        <v>13.7</v>
      </c>
      <c r="Z1877" s="12">
        <v>12.7</v>
      </c>
      <c r="AA1877" s="13">
        <v>14.8</v>
      </c>
      <c r="AB1877" s="12">
        <v>25540</v>
      </c>
      <c r="AC1877" s="13">
        <v>8.6999999999999993</v>
      </c>
      <c r="AD1877" s="12">
        <v>16829.772322000001</v>
      </c>
      <c r="AE1877" s="13">
        <v>5.6572945201999998</v>
      </c>
      <c r="AF1877" s="12">
        <v>293</v>
      </c>
      <c r="AG1877" s="12">
        <v>33.249019267000001</v>
      </c>
      <c r="AH1877" s="12">
        <v>29.441859514000001</v>
      </c>
      <c r="AI1877" s="12">
        <v>37.056179020999998</v>
      </c>
      <c r="AJ1877" s="15">
        <v>0.1187595467</v>
      </c>
      <c r="AK1877" s="12">
        <v>26418.154692</v>
      </c>
      <c r="AL1877" s="13">
        <v>15310.266</v>
      </c>
      <c r="AM1877" s="12">
        <v>57195</v>
      </c>
      <c r="AN1877" s="12">
        <v>71157</v>
      </c>
      <c r="AO1877" s="17">
        <v>0.80378599439999998</v>
      </c>
      <c r="AP1877" s="17">
        <v>0.76381224169999995</v>
      </c>
      <c r="AQ1877" s="18">
        <v>0.843759747</v>
      </c>
      <c r="AR1877" s="12">
        <v>87370</v>
      </c>
      <c r="AS1877" s="12">
        <v>82569.489361999993</v>
      </c>
      <c r="AT1877" s="12">
        <v>92170.510638000007</v>
      </c>
      <c r="AU1877" s="12">
        <v>55194</v>
      </c>
      <c r="AV1877" s="12">
        <v>48174.936170000001</v>
      </c>
      <c r="AW1877" s="12">
        <v>62213.063829999999</v>
      </c>
      <c r="AX1877" s="12">
        <v>63202</v>
      </c>
      <c r="AY1877" s="12">
        <v>51278.765957000003</v>
      </c>
      <c r="AZ1877" s="12">
        <v>75125.234043000004</v>
      </c>
      <c r="BA1877" s="12">
        <v>94113</v>
      </c>
      <c r="BB1877" s="12">
        <v>91089</v>
      </c>
      <c r="BC1877" s="13">
        <v>97137</v>
      </c>
      <c r="BD1877" s="19">
        <v>35.476567189000001</v>
      </c>
      <c r="BE1877" s="19">
        <v>46.813962287999999</v>
      </c>
      <c r="BF1877" s="12">
        <v>17410</v>
      </c>
      <c r="BG1877" s="12">
        <v>15.985529468999999</v>
      </c>
      <c r="BH1877" s="12">
        <v>14.867369949</v>
      </c>
      <c r="BI1877" s="13">
        <v>17.103688988999998</v>
      </c>
      <c r="BJ1877" s="19">
        <v>297112</v>
      </c>
      <c r="BK1877" s="20">
        <v>18.375562078000002</v>
      </c>
      <c r="BL1877" s="20">
        <v>18.513220604000001</v>
      </c>
      <c r="BM1877" s="12">
        <v>31512</v>
      </c>
      <c r="BN1877" s="9">
        <v>10.606101403</v>
      </c>
      <c r="BO1877" s="12">
        <v>1585</v>
      </c>
      <c r="BP1877" s="9">
        <v>0.53346886019999995</v>
      </c>
      <c r="BQ1877" s="12">
        <v>10854</v>
      </c>
      <c r="BR1877" s="9">
        <v>3.653167829</v>
      </c>
      <c r="BS1877" s="12">
        <v>284</v>
      </c>
      <c r="BT1877" s="9">
        <v>9.5586849400000007E-2</v>
      </c>
      <c r="BU1877" s="12">
        <v>41090</v>
      </c>
      <c r="BV1877" s="9">
        <v>13.829801556</v>
      </c>
      <c r="BW1877" s="12">
        <v>206983</v>
      </c>
      <c r="BX1877" s="9">
        <v>69.664974823999998</v>
      </c>
      <c r="BY1877" s="12">
        <v>6047</v>
      </c>
      <c r="BZ1877" s="12">
        <v>2.1403567143000002</v>
      </c>
      <c r="CA1877" s="12">
        <v>1.8165973379</v>
      </c>
      <c r="CB1877" s="13">
        <v>2.4641160908000002</v>
      </c>
      <c r="CC1877" s="20">
        <v>49.935377905000003</v>
      </c>
      <c r="CD1877" s="12">
        <v>75560</v>
      </c>
      <c r="CE1877" s="9">
        <v>25.399343839</v>
      </c>
    </row>
    <row r="1878" spans="1:83" x14ac:dyDescent="0.45">
      <c r="A1878" s="3" t="s">
        <v>3070</v>
      </c>
      <c r="B1878" s="4" t="s">
        <v>3046</v>
      </c>
      <c r="C1878" s="4" t="s">
        <v>3071</v>
      </c>
      <c r="D1878" s="8">
        <v>78.038039655000006</v>
      </c>
      <c r="E1878" s="8">
        <v>77.858521619000001</v>
      </c>
      <c r="F1878" s="8">
        <v>78.217557690999996</v>
      </c>
      <c r="G1878" s="8">
        <v>74.265855474999995</v>
      </c>
      <c r="H1878" s="8">
        <v>71.082805633999996</v>
      </c>
      <c r="I1878" s="8">
        <v>77.448905315999994</v>
      </c>
      <c r="J1878" s="8">
        <v>87.613194148000005</v>
      </c>
      <c r="K1878" s="8">
        <v>85.267679278000003</v>
      </c>
      <c r="L1878" s="8">
        <v>89.958709017999993</v>
      </c>
      <c r="M1878" s="8">
        <v>72.443648022999994</v>
      </c>
      <c r="N1878" s="8">
        <v>71.887991432999996</v>
      </c>
      <c r="O1878" s="8">
        <v>72.999304613000007</v>
      </c>
      <c r="P1878" s="8">
        <v>79.014652416000004</v>
      </c>
      <c r="Q1878" s="8">
        <v>77.665094826000001</v>
      </c>
      <c r="R1878" s="8">
        <v>80.364210006999997</v>
      </c>
      <c r="S1878" s="8">
        <v>78.943493748999998</v>
      </c>
      <c r="T1878" s="8">
        <v>78.749401986999999</v>
      </c>
      <c r="U1878" s="9">
        <v>79.137585510999997</v>
      </c>
      <c r="V1878" s="12">
        <v>8.8000000000000007</v>
      </c>
      <c r="W1878" s="12">
        <v>7.9</v>
      </c>
      <c r="X1878" s="13">
        <v>9.6999999999999993</v>
      </c>
      <c r="Y1878" s="12">
        <v>14.4</v>
      </c>
      <c r="Z1878" s="12">
        <v>13.4</v>
      </c>
      <c r="AA1878" s="13">
        <v>15.5</v>
      </c>
      <c r="AB1878" s="12">
        <v>110390</v>
      </c>
      <c r="AC1878" s="13">
        <v>12</v>
      </c>
      <c r="AD1878" s="12">
        <v>52888.816077000003</v>
      </c>
      <c r="AE1878" s="13">
        <v>5.7547893536999997</v>
      </c>
      <c r="AF1878" s="12">
        <v>679</v>
      </c>
      <c r="AG1878" s="12">
        <v>24.640177206000001</v>
      </c>
      <c r="AH1878" s="12">
        <v>22.786794906000001</v>
      </c>
      <c r="AI1878" s="12">
        <v>26.493559506</v>
      </c>
      <c r="AJ1878" s="15">
        <v>0.28420843680000002</v>
      </c>
      <c r="AK1878" s="12">
        <v>19162.928504</v>
      </c>
      <c r="AL1878" s="13">
        <v>9452.2378964</v>
      </c>
      <c r="AM1878" s="12">
        <v>49203</v>
      </c>
      <c r="AN1878" s="12">
        <v>58345</v>
      </c>
      <c r="AO1878" s="17">
        <v>0.8433113377</v>
      </c>
      <c r="AP1878" s="17">
        <v>0.81754678540000003</v>
      </c>
      <c r="AQ1878" s="18">
        <v>0.86907588999999996</v>
      </c>
      <c r="AR1878" s="12">
        <v>63014</v>
      </c>
      <c r="AS1878" s="12">
        <v>61039.702127999997</v>
      </c>
      <c r="AT1878" s="12">
        <v>64988.297872000003</v>
      </c>
      <c r="AU1878" s="12">
        <v>37011</v>
      </c>
      <c r="AV1878" s="12">
        <v>34673.297872000003</v>
      </c>
      <c r="AW1878" s="12">
        <v>39348.702127999997</v>
      </c>
      <c r="AX1878" s="12">
        <v>35031</v>
      </c>
      <c r="AY1878" s="12">
        <v>31987.936170000001</v>
      </c>
      <c r="AZ1878" s="12">
        <v>38074.063829999999</v>
      </c>
      <c r="BA1878" s="12">
        <v>69994</v>
      </c>
      <c r="BB1878" s="12">
        <v>68834.680850999997</v>
      </c>
      <c r="BC1878" s="13">
        <v>71153.319149000003</v>
      </c>
      <c r="BD1878" s="19">
        <v>49.517909230999997</v>
      </c>
      <c r="BE1878" s="19">
        <v>71.690158616999994</v>
      </c>
      <c r="BF1878" s="12">
        <v>53762</v>
      </c>
      <c r="BG1878" s="12">
        <v>13.706578964</v>
      </c>
      <c r="BH1878" s="12">
        <v>13.144900567000001</v>
      </c>
      <c r="BI1878" s="13">
        <v>14.268257361</v>
      </c>
      <c r="BJ1878" s="19">
        <v>950683</v>
      </c>
      <c r="BK1878" s="20">
        <v>20.178755695</v>
      </c>
      <c r="BL1878" s="20">
        <v>18.741893986000001</v>
      </c>
      <c r="BM1878" s="12">
        <v>122106</v>
      </c>
      <c r="BN1878" s="9">
        <v>12.844028977000001</v>
      </c>
      <c r="BO1878" s="12">
        <v>7431</v>
      </c>
      <c r="BP1878" s="9">
        <v>0.7816485621</v>
      </c>
      <c r="BQ1878" s="12">
        <v>40894</v>
      </c>
      <c r="BR1878" s="9">
        <v>4.3015389987999999</v>
      </c>
      <c r="BS1878" s="12">
        <v>494</v>
      </c>
      <c r="BT1878" s="9">
        <v>5.1962641599999998E-2</v>
      </c>
      <c r="BU1878" s="12">
        <v>56780</v>
      </c>
      <c r="BV1878" s="9">
        <v>5.9725481575000003</v>
      </c>
      <c r="BW1878" s="12">
        <v>707252</v>
      </c>
      <c r="BX1878" s="9">
        <v>74.394093510000005</v>
      </c>
      <c r="BY1878" s="12">
        <v>16109</v>
      </c>
      <c r="BZ1878" s="12">
        <v>1.792609672</v>
      </c>
      <c r="CA1878" s="12">
        <v>1.6272172427</v>
      </c>
      <c r="CB1878" s="13">
        <v>1.9580021014</v>
      </c>
      <c r="CC1878" s="20">
        <v>51.228642985999997</v>
      </c>
      <c r="CD1878" s="12">
        <v>86425</v>
      </c>
      <c r="CE1878" s="9">
        <v>9.4038344359000003</v>
      </c>
    </row>
    <row r="1879" spans="1:83" x14ac:dyDescent="0.45">
      <c r="A1879" s="3" t="s">
        <v>3072</v>
      </c>
      <c r="B1879" s="4" t="s">
        <v>3046</v>
      </c>
      <c r="C1879" s="4" t="s">
        <v>2090</v>
      </c>
      <c r="D1879" s="8">
        <v>79.671093170999995</v>
      </c>
      <c r="E1879" s="8">
        <v>78.792652713999999</v>
      </c>
      <c r="F1879" s="8">
        <v>80.549533628000006</v>
      </c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9"/>
      <c r="V1879" s="12">
        <v>9.1</v>
      </c>
      <c r="W1879" s="12">
        <v>8</v>
      </c>
      <c r="X1879" s="13">
        <v>10.1</v>
      </c>
      <c r="Y1879" s="12">
        <v>14.4</v>
      </c>
      <c r="Z1879" s="12">
        <v>13.1</v>
      </c>
      <c r="AA1879" s="13">
        <v>15.5</v>
      </c>
      <c r="AB1879" s="12">
        <v>3960</v>
      </c>
      <c r="AC1879" s="13">
        <v>10.6</v>
      </c>
      <c r="AD1879" s="12">
        <v>258.94501918999998</v>
      </c>
      <c r="AE1879" s="13">
        <v>0.6577216642</v>
      </c>
      <c r="AF1879" s="12">
        <v>10</v>
      </c>
      <c r="AG1879" s="12">
        <v>9.0028448989999994</v>
      </c>
      <c r="AH1879" s="12">
        <v>4.3172140662</v>
      </c>
      <c r="AI1879" s="12">
        <v>16.556552308000001</v>
      </c>
      <c r="AJ1879" s="15">
        <v>0.1405545067</v>
      </c>
      <c r="AK1879" s="12">
        <v>30409.5</v>
      </c>
      <c r="AL1879" s="13">
        <v>17396.456750000001</v>
      </c>
      <c r="AM1879" s="12">
        <v>41020</v>
      </c>
      <c r="AN1879" s="12">
        <v>52698</v>
      </c>
      <c r="AO1879" s="17">
        <v>0.77839766219999995</v>
      </c>
      <c r="AP1879" s="17">
        <v>0.6953888023</v>
      </c>
      <c r="AQ1879" s="18">
        <v>0.86140652200000001</v>
      </c>
      <c r="AR1879" s="12">
        <v>62884</v>
      </c>
      <c r="AS1879" s="12">
        <v>58052.510638</v>
      </c>
      <c r="AT1879" s="12">
        <v>67715.489361999993</v>
      </c>
      <c r="AU1879" s="12"/>
      <c r="AV1879" s="12"/>
      <c r="AW1879" s="12"/>
      <c r="AX1879" s="12">
        <v>78365</v>
      </c>
      <c r="AY1879" s="12">
        <v>44923.468085</v>
      </c>
      <c r="AZ1879" s="12">
        <v>111806.53191000001</v>
      </c>
      <c r="BA1879" s="12">
        <v>62267</v>
      </c>
      <c r="BB1879" s="12">
        <v>58021.723403999997</v>
      </c>
      <c r="BC1879" s="13">
        <v>66512.276595999996</v>
      </c>
      <c r="BD1879" s="19">
        <v>47.786694279000002</v>
      </c>
      <c r="BE1879" s="19"/>
      <c r="BF1879" s="12">
        <v>1625</v>
      </c>
      <c r="BG1879" s="12">
        <v>10.701350015999999</v>
      </c>
      <c r="BH1879" s="12">
        <v>8.5509127458999998</v>
      </c>
      <c r="BI1879" s="13">
        <v>12.851787287000001</v>
      </c>
      <c r="BJ1879" s="19">
        <v>37268</v>
      </c>
      <c r="BK1879" s="20">
        <v>15.796393689</v>
      </c>
      <c r="BL1879" s="20">
        <v>24.855103574000001</v>
      </c>
      <c r="BM1879" s="12">
        <v>905</v>
      </c>
      <c r="BN1879" s="9">
        <v>2.4283567671999999</v>
      </c>
      <c r="BO1879" s="12">
        <v>215</v>
      </c>
      <c r="BP1879" s="9">
        <v>0.57690243640000005</v>
      </c>
      <c r="BQ1879" s="12">
        <v>292</v>
      </c>
      <c r="BR1879" s="9">
        <v>0.78351400670000004</v>
      </c>
      <c r="BS1879" s="12">
        <v>22</v>
      </c>
      <c r="BT1879" s="9">
        <v>5.9031877199999999E-2</v>
      </c>
      <c r="BU1879" s="12">
        <v>1249</v>
      </c>
      <c r="BV1879" s="9">
        <v>3.3514006654999999</v>
      </c>
      <c r="BW1879" s="12">
        <v>34222</v>
      </c>
      <c r="BX1879" s="9">
        <v>91.826768272999999</v>
      </c>
      <c r="BY1879" s="12">
        <v>141</v>
      </c>
      <c r="BZ1879" s="12">
        <v>0.39142746099999998</v>
      </c>
      <c r="CA1879" s="12">
        <v>3.26870441E-2</v>
      </c>
      <c r="CB1879" s="13">
        <v>0.75016787789999995</v>
      </c>
      <c r="CC1879" s="20">
        <v>47.944617366000003</v>
      </c>
      <c r="CD1879" s="12">
        <v>29471</v>
      </c>
      <c r="CE1879" s="9">
        <v>74.856489713000002</v>
      </c>
    </row>
    <row r="1880" spans="1:83" x14ac:dyDescent="0.45">
      <c r="A1880" s="3" t="s">
        <v>3073</v>
      </c>
      <c r="B1880" s="4" t="s">
        <v>3046</v>
      </c>
      <c r="C1880" s="4" t="s">
        <v>64</v>
      </c>
      <c r="D1880" s="8">
        <v>79.070250332000001</v>
      </c>
      <c r="E1880" s="8">
        <v>78.269064955000005</v>
      </c>
      <c r="F1880" s="8">
        <v>79.871435708000007</v>
      </c>
      <c r="G1880" s="8">
        <v>80.722634401999997</v>
      </c>
      <c r="H1880" s="8">
        <v>75.558478941000004</v>
      </c>
      <c r="I1880" s="8">
        <v>85.886789862000001</v>
      </c>
      <c r="J1880" s="8"/>
      <c r="K1880" s="8"/>
      <c r="L1880" s="8"/>
      <c r="M1880" s="8">
        <v>83.982640951999997</v>
      </c>
      <c r="N1880" s="8">
        <v>77.245784528000002</v>
      </c>
      <c r="O1880" s="8">
        <v>90.719497376000007</v>
      </c>
      <c r="P1880" s="8">
        <v>93.749840376999998</v>
      </c>
      <c r="Q1880" s="8">
        <v>64.806395046000006</v>
      </c>
      <c r="R1880" s="8">
        <v>122.69328571</v>
      </c>
      <c r="S1880" s="8">
        <v>78.541765639000005</v>
      </c>
      <c r="T1880" s="8">
        <v>77.671703590000007</v>
      </c>
      <c r="U1880" s="9">
        <v>79.411827688000002</v>
      </c>
      <c r="V1880" s="12">
        <v>10.6</v>
      </c>
      <c r="W1880" s="12">
        <v>9.6</v>
      </c>
      <c r="X1880" s="13">
        <v>11.7</v>
      </c>
      <c r="Y1880" s="12">
        <v>15.6</v>
      </c>
      <c r="Z1880" s="12">
        <v>14.6</v>
      </c>
      <c r="AA1880" s="13">
        <v>16.7</v>
      </c>
      <c r="AB1880" s="12">
        <v>6760</v>
      </c>
      <c r="AC1880" s="13">
        <v>13.4</v>
      </c>
      <c r="AD1880" s="12">
        <v>3911.6339051999998</v>
      </c>
      <c r="AE1880" s="13">
        <v>7.5808327780999996</v>
      </c>
      <c r="AF1880" s="12">
        <v>20</v>
      </c>
      <c r="AG1880" s="12">
        <v>13.308490816999999</v>
      </c>
      <c r="AH1880" s="12">
        <v>8.1291719360000005</v>
      </c>
      <c r="AI1880" s="12">
        <v>20.553884684</v>
      </c>
      <c r="AJ1880" s="15">
        <v>0.47507037549999998</v>
      </c>
      <c r="AK1880" s="12">
        <v>25282.001285999999</v>
      </c>
      <c r="AL1880" s="13">
        <v>13073.650713999999</v>
      </c>
      <c r="AM1880" s="12">
        <v>44904</v>
      </c>
      <c r="AN1880" s="12">
        <v>49079</v>
      </c>
      <c r="AO1880" s="17">
        <v>0.9149330671</v>
      </c>
      <c r="AP1880" s="17">
        <v>0.81153980729999997</v>
      </c>
      <c r="AQ1880" s="18">
        <v>1.0183263269</v>
      </c>
      <c r="AR1880" s="12">
        <v>54960</v>
      </c>
      <c r="AS1880" s="12">
        <v>50004.595744999999</v>
      </c>
      <c r="AT1880" s="12">
        <v>59915.404255000001</v>
      </c>
      <c r="AU1880" s="12">
        <v>68705</v>
      </c>
      <c r="AV1880" s="12">
        <v>54691.893617000002</v>
      </c>
      <c r="AW1880" s="12">
        <v>82718.106383000006</v>
      </c>
      <c r="AX1880" s="12"/>
      <c r="AY1880" s="12"/>
      <c r="AZ1880" s="12"/>
      <c r="BA1880" s="12">
        <v>57649</v>
      </c>
      <c r="BB1880" s="12">
        <v>54577.340426000002</v>
      </c>
      <c r="BC1880" s="13">
        <v>60720.659573999998</v>
      </c>
      <c r="BD1880" s="19">
        <v>54.954168484999997</v>
      </c>
      <c r="BE1880" s="19">
        <v>63.072402619000002</v>
      </c>
      <c r="BF1880" s="12">
        <v>2363</v>
      </c>
      <c r="BG1880" s="12">
        <v>13.334461938</v>
      </c>
      <c r="BH1880" s="12">
        <v>10.422980444</v>
      </c>
      <c r="BI1880" s="13">
        <v>16.245943432000001</v>
      </c>
      <c r="BJ1880" s="19">
        <v>47456</v>
      </c>
      <c r="BK1880" s="20">
        <v>19.205158463</v>
      </c>
      <c r="BL1880" s="20">
        <v>17.749072824999999</v>
      </c>
      <c r="BM1880" s="12">
        <v>2695</v>
      </c>
      <c r="BN1880" s="9">
        <v>5.6789447067000003</v>
      </c>
      <c r="BO1880" s="12">
        <v>3522</v>
      </c>
      <c r="BP1880" s="9">
        <v>7.4216115981000002</v>
      </c>
      <c r="BQ1880" s="12">
        <v>248</v>
      </c>
      <c r="BR1880" s="9">
        <v>0.52258934589999995</v>
      </c>
      <c r="BS1880" s="12">
        <v>16</v>
      </c>
      <c r="BT1880" s="9">
        <v>3.3715441700000001E-2</v>
      </c>
      <c r="BU1880" s="12">
        <v>1714</v>
      </c>
      <c r="BV1880" s="9">
        <v>3.6117666891</v>
      </c>
      <c r="BW1880" s="12">
        <v>38766</v>
      </c>
      <c r="BX1880" s="9">
        <v>81.688300741999996</v>
      </c>
      <c r="BY1880" s="12">
        <v>119</v>
      </c>
      <c r="BZ1880" s="12">
        <v>0.2604964756</v>
      </c>
      <c r="CA1880" s="12">
        <v>2.1862320099999999E-2</v>
      </c>
      <c r="CB1880" s="13">
        <v>0.4991306311</v>
      </c>
      <c r="CC1880" s="20">
        <v>44.797285907000003</v>
      </c>
      <c r="CD1880" s="12">
        <v>32340</v>
      </c>
      <c r="CE1880" s="9">
        <v>62.675633249000001</v>
      </c>
    </row>
    <row r="1881" spans="1:83" x14ac:dyDescent="0.45">
      <c r="A1881" s="3" t="s">
        <v>3074</v>
      </c>
      <c r="B1881" s="4" t="s">
        <v>3046</v>
      </c>
      <c r="C1881" s="4" t="s">
        <v>276</v>
      </c>
      <c r="D1881" s="8">
        <v>77.497239464000003</v>
      </c>
      <c r="E1881" s="8">
        <v>76.746860355999999</v>
      </c>
      <c r="F1881" s="8">
        <v>78.247618571000004</v>
      </c>
      <c r="G1881" s="8"/>
      <c r="H1881" s="8"/>
      <c r="I1881" s="8"/>
      <c r="J1881" s="8"/>
      <c r="K1881" s="8"/>
      <c r="L1881" s="8"/>
      <c r="M1881" s="8"/>
      <c r="N1881" s="8"/>
      <c r="O1881" s="8"/>
      <c r="P1881" s="8">
        <v>87.519536842999997</v>
      </c>
      <c r="Q1881" s="8">
        <v>68.501910167999995</v>
      </c>
      <c r="R1881" s="8">
        <v>106.53716351999999</v>
      </c>
      <c r="S1881" s="8">
        <v>77.327912441999999</v>
      </c>
      <c r="T1881" s="8">
        <v>76.539207450999996</v>
      </c>
      <c r="U1881" s="9">
        <v>78.116617431999998</v>
      </c>
      <c r="V1881" s="12">
        <v>10.3</v>
      </c>
      <c r="W1881" s="12">
        <v>9.3000000000000007</v>
      </c>
      <c r="X1881" s="13">
        <v>11.4</v>
      </c>
      <c r="Y1881" s="12">
        <v>15.6</v>
      </c>
      <c r="Z1881" s="12">
        <v>14.3</v>
      </c>
      <c r="AA1881" s="13">
        <v>16.8</v>
      </c>
      <c r="AB1881" s="12">
        <v>7040</v>
      </c>
      <c r="AC1881" s="13">
        <v>13.2</v>
      </c>
      <c r="AD1881" s="12">
        <v>2113.0935420999999</v>
      </c>
      <c r="AE1881" s="13">
        <v>3.8052502964000001</v>
      </c>
      <c r="AF1881" s="12">
        <v>32</v>
      </c>
      <c r="AG1881" s="12">
        <v>20.026785826000001</v>
      </c>
      <c r="AH1881" s="12">
        <v>13.69830668</v>
      </c>
      <c r="AI1881" s="12">
        <v>28.271846144000001</v>
      </c>
      <c r="AJ1881" s="15">
        <v>7.4454511599999995E-2</v>
      </c>
      <c r="AK1881" s="12">
        <v>21023.666499999999</v>
      </c>
      <c r="AL1881" s="13">
        <v>11873.493667000001</v>
      </c>
      <c r="AM1881" s="12">
        <v>38413</v>
      </c>
      <c r="AN1881" s="12">
        <v>51654</v>
      </c>
      <c r="AO1881" s="17">
        <v>0.74365973590000001</v>
      </c>
      <c r="AP1881" s="17">
        <v>0.6380914916</v>
      </c>
      <c r="AQ1881" s="18">
        <v>0.84922798020000001</v>
      </c>
      <c r="AR1881" s="12">
        <v>56169</v>
      </c>
      <c r="AS1881" s="12">
        <v>53243.893617000002</v>
      </c>
      <c r="AT1881" s="12">
        <v>59094.106382999998</v>
      </c>
      <c r="AU1881" s="12">
        <v>17434</v>
      </c>
      <c r="AV1881" s="12">
        <v>6108.8936169999997</v>
      </c>
      <c r="AW1881" s="12">
        <v>28759.106382999998</v>
      </c>
      <c r="AX1881" s="12"/>
      <c r="AY1881" s="12"/>
      <c r="AZ1881" s="12"/>
      <c r="BA1881" s="12">
        <v>55833</v>
      </c>
      <c r="BB1881" s="12">
        <v>53553.680850999997</v>
      </c>
      <c r="BC1881" s="13">
        <v>58112.319149000003</v>
      </c>
      <c r="BD1881" s="19">
        <v>52.824469551</v>
      </c>
      <c r="BE1881" s="19">
        <v>68.693414183000002</v>
      </c>
      <c r="BF1881" s="12">
        <v>2455</v>
      </c>
      <c r="BG1881" s="12">
        <v>11.728454041999999</v>
      </c>
      <c r="BH1881" s="12">
        <v>9.6699011815000002</v>
      </c>
      <c r="BI1881" s="13">
        <v>13.787006902</v>
      </c>
      <c r="BJ1881" s="19">
        <v>53116</v>
      </c>
      <c r="BK1881" s="20">
        <v>20.061751638</v>
      </c>
      <c r="BL1881" s="20">
        <v>20.443934031000001</v>
      </c>
      <c r="BM1881" s="12">
        <v>1083</v>
      </c>
      <c r="BN1881" s="9">
        <v>2.0389336546000001</v>
      </c>
      <c r="BO1881" s="12">
        <v>162</v>
      </c>
      <c r="BP1881" s="9">
        <v>0.30499284580000002</v>
      </c>
      <c r="BQ1881" s="12">
        <v>425</v>
      </c>
      <c r="BR1881" s="9">
        <v>0.80013555240000001</v>
      </c>
      <c r="BS1881" s="12">
        <v>18</v>
      </c>
      <c r="BT1881" s="9">
        <v>3.3888094000000001E-2</v>
      </c>
      <c r="BU1881" s="12">
        <v>2065</v>
      </c>
      <c r="BV1881" s="9">
        <v>3.8877174486000001</v>
      </c>
      <c r="BW1881" s="12">
        <v>48557</v>
      </c>
      <c r="BX1881" s="9">
        <v>91.416898863</v>
      </c>
      <c r="BY1881" s="12">
        <v>78</v>
      </c>
      <c r="BZ1881" s="12">
        <v>0.15325971629999999</v>
      </c>
      <c r="CA1881" s="12">
        <v>0</v>
      </c>
      <c r="CB1881" s="13">
        <v>0.39930005369999999</v>
      </c>
      <c r="CC1881" s="20">
        <v>49.984938624999998</v>
      </c>
      <c r="CD1881" s="12">
        <v>27973</v>
      </c>
      <c r="CE1881" s="9">
        <v>50.373665160000002</v>
      </c>
    </row>
    <row r="1882" spans="1:83" x14ac:dyDescent="0.45">
      <c r="A1882" s="3" t="s">
        <v>3075</v>
      </c>
      <c r="B1882" s="4" t="s">
        <v>3046</v>
      </c>
      <c r="C1882" s="4" t="s">
        <v>2147</v>
      </c>
      <c r="D1882" s="8">
        <v>77.777343830000007</v>
      </c>
      <c r="E1882" s="8">
        <v>77.042112567999993</v>
      </c>
      <c r="F1882" s="8">
        <v>78.512575091000002</v>
      </c>
      <c r="G1882" s="8"/>
      <c r="H1882" s="8"/>
      <c r="I1882" s="8"/>
      <c r="J1882" s="8"/>
      <c r="K1882" s="8"/>
      <c r="L1882" s="8"/>
      <c r="M1882" s="8">
        <v>72.295860450999996</v>
      </c>
      <c r="N1882" s="8">
        <v>67.587971186000004</v>
      </c>
      <c r="O1882" s="8">
        <v>77.003749714999998</v>
      </c>
      <c r="P1882" s="8">
        <v>91.140807860999999</v>
      </c>
      <c r="Q1882" s="8">
        <v>71.401143378</v>
      </c>
      <c r="R1882" s="8">
        <v>110.88047234</v>
      </c>
      <c r="S1882" s="8">
        <v>77.917584976000001</v>
      </c>
      <c r="T1882" s="8">
        <v>77.164060617999993</v>
      </c>
      <c r="U1882" s="9">
        <v>78.671109333000004</v>
      </c>
      <c r="V1882" s="12">
        <v>9.1999999999999993</v>
      </c>
      <c r="W1882" s="12">
        <v>8.1999999999999993</v>
      </c>
      <c r="X1882" s="13">
        <v>10.1</v>
      </c>
      <c r="Y1882" s="12">
        <v>15</v>
      </c>
      <c r="Z1882" s="12">
        <v>13.9</v>
      </c>
      <c r="AA1882" s="13">
        <v>16.100000000000001</v>
      </c>
      <c r="AB1882" s="12">
        <v>6130</v>
      </c>
      <c r="AC1882" s="13">
        <v>10.7</v>
      </c>
      <c r="AD1882" s="12">
        <v>928.58833359000005</v>
      </c>
      <c r="AE1882" s="13">
        <v>1.5456121666</v>
      </c>
      <c r="AF1882" s="12">
        <v>55</v>
      </c>
      <c r="AG1882" s="12">
        <v>32.016765141999997</v>
      </c>
      <c r="AH1882" s="12">
        <v>24.119409129000001</v>
      </c>
      <c r="AI1882" s="12">
        <v>41.674220669</v>
      </c>
      <c r="AJ1882" s="15">
        <v>0.1020851923</v>
      </c>
      <c r="AK1882" s="12">
        <v>21216.626</v>
      </c>
      <c r="AL1882" s="13">
        <v>13786.715</v>
      </c>
      <c r="AM1882" s="12">
        <v>40639</v>
      </c>
      <c r="AN1882" s="12">
        <v>55247</v>
      </c>
      <c r="AO1882" s="17">
        <v>0.73558745270000003</v>
      </c>
      <c r="AP1882" s="17">
        <v>0.67894476599999998</v>
      </c>
      <c r="AQ1882" s="18">
        <v>0.79223013939999998</v>
      </c>
      <c r="AR1882" s="12">
        <v>62785</v>
      </c>
      <c r="AS1882" s="12">
        <v>57387.553190999999</v>
      </c>
      <c r="AT1882" s="12">
        <v>68182.446809000001</v>
      </c>
      <c r="AU1882" s="12">
        <v>36384</v>
      </c>
      <c r="AV1882" s="12">
        <v>11516.425531999999</v>
      </c>
      <c r="AW1882" s="12">
        <v>61251.574467999999</v>
      </c>
      <c r="AX1882" s="12">
        <v>52333</v>
      </c>
      <c r="AY1882" s="12">
        <v>38602.276596000003</v>
      </c>
      <c r="AZ1882" s="12">
        <v>66063.723404000004</v>
      </c>
      <c r="BA1882" s="12">
        <v>65794</v>
      </c>
      <c r="BB1882" s="12">
        <v>61038.765957000003</v>
      </c>
      <c r="BC1882" s="13">
        <v>70549.234043000004</v>
      </c>
      <c r="BD1882" s="19">
        <v>44.769110357000002</v>
      </c>
      <c r="BE1882" s="19">
        <v>63.417870266000001</v>
      </c>
      <c r="BF1882" s="12">
        <v>2571</v>
      </c>
      <c r="BG1882" s="12">
        <v>10.770842061</v>
      </c>
      <c r="BH1882" s="12">
        <v>8.8305150127999994</v>
      </c>
      <c r="BI1882" s="13">
        <v>12.71116911</v>
      </c>
      <c r="BJ1882" s="19">
        <v>57853</v>
      </c>
      <c r="BK1882" s="20">
        <v>20.329109985999999</v>
      </c>
      <c r="BL1882" s="20">
        <v>19.611774669999999</v>
      </c>
      <c r="BM1882" s="12">
        <v>1588</v>
      </c>
      <c r="BN1882" s="9">
        <v>2.7448879056000002</v>
      </c>
      <c r="BO1882" s="12">
        <v>684</v>
      </c>
      <c r="BP1882" s="9">
        <v>1.1823068811999999</v>
      </c>
      <c r="BQ1882" s="12">
        <v>394</v>
      </c>
      <c r="BR1882" s="9">
        <v>0.68103641989999997</v>
      </c>
      <c r="BS1882" s="12">
        <v>8</v>
      </c>
      <c r="BT1882" s="9">
        <v>1.38281507E-2</v>
      </c>
      <c r="BU1882" s="12">
        <v>2139</v>
      </c>
      <c r="BV1882" s="9">
        <v>3.6973017820999998</v>
      </c>
      <c r="BW1882" s="12">
        <v>52066</v>
      </c>
      <c r="BX1882" s="9">
        <v>89.997061517999995</v>
      </c>
      <c r="BY1882" s="12">
        <v>244</v>
      </c>
      <c r="BZ1882" s="12">
        <v>0.44087886669999998</v>
      </c>
      <c r="CA1882" s="12">
        <v>0.19474658689999999</v>
      </c>
      <c r="CB1882" s="13">
        <v>0.68701114659999996</v>
      </c>
      <c r="CC1882" s="20">
        <v>49.745043471999999</v>
      </c>
      <c r="CD1882" s="12">
        <v>35979</v>
      </c>
      <c r="CE1882" s="9">
        <v>59.886149903000003</v>
      </c>
    </row>
    <row r="1883" spans="1:83" x14ac:dyDescent="0.45">
      <c r="A1883" s="3" t="s">
        <v>3076</v>
      </c>
      <c r="B1883" s="4" t="s">
        <v>3046</v>
      </c>
      <c r="C1883" s="4" t="s">
        <v>68</v>
      </c>
      <c r="D1883" s="8">
        <v>78.712675786999995</v>
      </c>
      <c r="E1883" s="8">
        <v>77.840558478000005</v>
      </c>
      <c r="F1883" s="8">
        <v>79.584793095999999</v>
      </c>
      <c r="G1883" s="8"/>
      <c r="H1883" s="8"/>
      <c r="I1883" s="8"/>
      <c r="J1883" s="8"/>
      <c r="K1883" s="8"/>
      <c r="L1883" s="8"/>
      <c r="M1883" s="8">
        <v>78.500444384999994</v>
      </c>
      <c r="N1883" s="8">
        <v>72.244218723000003</v>
      </c>
      <c r="O1883" s="8">
        <v>84.756670048000004</v>
      </c>
      <c r="P1883" s="8">
        <v>87.557318530000003</v>
      </c>
      <c r="Q1883" s="8">
        <v>78.323367820000001</v>
      </c>
      <c r="R1883" s="8">
        <v>96.791269240000005</v>
      </c>
      <c r="S1883" s="8">
        <v>78.374156877000004</v>
      </c>
      <c r="T1883" s="8">
        <v>77.405629332999993</v>
      </c>
      <c r="U1883" s="9">
        <v>79.342684419999998</v>
      </c>
      <c r="V1883" s="12">
        <v>9.5</v>
      </c>
      <c r="W1883" s="12">
        <v>8.5</v>
      </c>
      <c r="X1883" s="13">
        <v>10.6</v>
      </c>
      <c r="Y1883" s="12">
        <v>14.8</v>
      </c>
      <c r="Z1883" s="12">
        <v>13.7</v>
      </c>
      <c r="AA1883" s="13">
        <v>16</v>
      </c>
      <c r="AB1883" s="12">
        <v>5000</v>
      </c>
      <c r="AC1883" s="13">
        <v>10.6</v>
      </c>
      <c r="AD1883" s="12">
        <v>967.40679390000003</v>
      </c>
      <c r="AE1883" s="13">
        <v>1.9654350661</v>
      </c>
      <c r="AF1883" s="12">
        <v>37</v>
      </c>
      <c r="AG1883" s="12">
        <v>26.082788180000001</v>
      </c>
      <c r="AH1883" s="12">
        <v>18.364689943999998</v>
      </c>
      <c r="AI1883" s="12">
        <v>35.951687726999999</v>
      </c>
      <c r="AJ1883" s="15">
        <v>6.7508808000000003E-2</v>
      </c>
      <c r="AK1883" s="12">
        <v>26502.166667000001</v>
      </c>
      <c r="AL1883" s="13">
        <v>14889.014999999999</v>
      </c>
      <c r="AM1883" s="12">
        <v>46770</v>
      </c>
      <c r="AN1883" s="12">
        <v>53604</v>
      </c>
      <c r="AO1883" s="17">
        <v>0.8725095142</v>
      </c>
      <c r="AP1883" s="17">
        <v>0.76224981169999995</v>
      </c>
      <c r="AQ1883" s="18">
        <v>0.98276921679999996</v>
      </c>
      <c r="AR1883" s="12">
        <v>61375</v>
      </c>
      <c r="AS1883" s="12">
        <v>54380.957447000001</v>
      </c>
      <c r="AT1883" s="12">
        <v>68369.042553000007</v>
      </c>
      <c r="AU1883" s="12"/>
      <c r="AV1883" s="12"/>
      <c r="AW1883" s="12"/>
      <c r="AX1883" s="12">
        <v>60500</v>
      </c>
      <c r="AY1883" s="12">
        <v>27193.106382999998</v>
      </c>
      <c r="AZ1883" s="12">
        <v>93806.893616999994</v>
      </c>
      <c r="BA1883" s="12">
        <v>63420</v>
      </c>
      <c r="BB1883" s="12">
        <v>59337.957447000001</v>
      </c>
      <c r="BC1883" s="13">
        <v>67502.042553000007</v>
      </c>
      <c r="BD1883" s="19">
        <v>45.163884979000002</v>
      </c>
      <c r="BE1883" s="19">
        <v>45.822789931000003</v>
      </c>
      <c r="BF1883" s="12">
        <v>2276</v>
      </c>
      <c r="BG1883" s="12">
        <v>13.346625227000001</v>
      </c>
      <c r="BH1883" s="12">
        <v>11.175025314999999</v>
      </c>
      <c r="BI1883" s="13">
        <v>15.51822514</v>
      </c>
      <c r="BJ1883" s="19">
        <v>48499</v>
      </c>
      <c r="BK1883" s="20">
        <v>15.932287263999999</v>
      </c>
      <c r="BL1883" s="20">
        <v>23.000474236999999</v>
      </c>
      <c r="BM1883" s="12">
        <v>2644</v>
      </c>
      <c r="BN1883" s="9">
        <v>5.4516587971000003</v>
      </c>
      <c r="BO1883" s="12">
        <v>231</v>
      </c>
      <c r="BP1883" s="9">
        <v>0.4762984804</v>
      </c>
      <c r="BQ1883" s="12">
        <v>622</v>
      </c>
      <c r="BR1883" s="9">
        <v>1.2825006700999999</v>
      </c>
      <c r="BS1883" s="12">
        <v>23</v>
      </c>
      <c r="BT1883" s="9">
        <v>4.7423658200000003E-2</v>
      </c>
      <c r="BU1883" s="12">
        <v>3309</v>
      </c>
      <c r="BV1883" s="9">
        <v>6.8228210890999996</v>
      </c>
      <c r="BW1883" s="12">
        <v>40831</v>
      </c>
      <c r="BX1883" s="9">
        <v>84.189364729000005</v>
      </c>
      <c r="BY1883" s="12">
        <v>516</v>
      </c>
      <c r="BZ1883" s="12">
        <v>1.1234242668000001</v>
      </c>
      <c r="CA1883" s="12">
        <v>0.61108743139999999</v>
      </c>
      <c r="CB1883" s="13">
        <v>1.6357611023</v>
      </c>
      <c r="CC1883" s="20">
        <v>47.539124518000001</v>
      </c>
      <c r="CD1883" s="12">
        <v>36001</v>
      </c>
      <c r="CE1883" s="9">
        <v>73.141545274999999</v>
      </c>
    </row>
    <row r="1884" spans="1:83" x14ac:dyDescent="0.45">
      <c r="A1884" s="3" t="s">
        <v>3077</v>
      </c>
      <c r="B1884" s="4" t="s">
        <v>3046</v>
      </c>
      <c r="C1884" s="4" t="s">
        <v>672</v>
      </c>
      <c r="D1884" s="8">
        <v>79.812713427999995</v>
      </c>
      <c r="E1884" s="8">
        <v>77.498565937999999</v>
      </c>
      <c r="F1884" s="8">
        <v>82.126860918000006</v>
      </c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9"/>
      <c r="V1884" s="12">
        <v>10.3</v>
      </c>
      <c r="W1884" s="12">
        <v>9</v>
      </c>
      <c r="X1884" s="13">
        <v>11.5</v>
      </c>
      <c r="Y1884" s="12">
        <v>16.100000000000001</v>
      </c>
      <c r="Z1884" s="12">
        <v>14.7</v>
      </c>
      <c r="AA1884" s="13">
        <v>17.5</v>
      </c>
      <c r="AB1884" s="12">
        <v>480</v>
      </c>
      <c r="AC1884" s="13">
        <v>10.8</v>
      </c>
      <c r="AD1884" s="12">
        <v>589.95805679</v>
      </c>
      <c r="AE1884" s="13">
        <v>12.199298113999999</v>
      </c>
      <c r="AF1884" s="12"/>
      <c r="AG1884" s="12"/>
      <c r="AH1884" s="12"/>
      <c r="AI1884" s="12"/>
      <c r="AJ1884" s="15"/>
      <c r="AK1884" s="12">
        <v>40502</v>
      </c>
      <c r="AL1884" s="13">
        <v>27719.24</v>
      </c>
      <c r="AM1884" s="12">
        <v>42900</v>
      </c>
      <c r="AN1884" s="12">
        <v>43292</v>
      </c>
      <c r="AO1884" s="17">
        <v>0.99094520929999996</v>
      </c>
      <c r="AP1884" s="17">
        <v>0.61470175319999998</v>
      </c>
      <c r="AQ1884" s="18">
        <v>1.3671886654000001</v>
      </c>
      <c r="AR1884" s="12">
        <v>57427</v>
      </c>
      <c r="AS1884" s="12">
        <v>49134.234042999997</v>
      </c>
      <c r="AT1884" s="12">
        <v>65719.765956999996</v>
      </c>
      <c r="AU1884" s="12"/>
      <c r="AV1884" s="12"/>
      <c r="AW1884" s="12"/>
      <c r="AX1884" s="12"/>
      <c r="AY1884" s="12"/>
      <c r="AZ1884" s="12"/>
      <c r="BA1884" s="12"/>
      <c r="BB1884" s="12"/>
      <c r="BC1884" s="13"/>
      <c r="BD1884" s="19">
        <v>38.287153652000001</v>
      </c>
      <c r="BE1884" s="19"/>
      <c r="BF1884" s="12">
        <v>127</v>
      </c>
      <c r="BG1884" s="12">
        <v>9.1432685384999992</v>
      </c>
      <c r="BH1884" s="12">
        <v>3.2930148287000001</v>
      </c>
      <c r="BI1884" s="13">
        <v>14.993522248</v>
      </c>
      <c r="BJ1884" s="19">
        <v>5119</v>
      </c>
      <c r="BK1884" s="20">
        <v>13.205704238999999</v>
      </c>
      <c r="BL1884" s="20">
        <v>33.111935924999997</v>
      </c>
      <c r="BM1884" s="12">
        <v>59</v>
      </c>
      <c r="BN1884" s="9">
        <v>1.1525688611</v>
      </c>
      <c r="BO1884" s="12">
        <v>15</v>
      </c>
      <c r="BP1884" s="9">
        <v>0.29302598159999999</v>
      </c>
      <c r="BQ1884" s="12">
        <v>38</v>
      </c>
      <c r="BR1884" s="9">
        <v>0.74233248679999997</v>
      </c>
      <c r="BS1884" s="12">
        <v>4</v>
      </c>
      <c r="BT1884" s="9">
        <v>7.8140261799999999E-2</v>
      </c>
      <c r="BU1884" s="12">
        <v>104</v>
      </c>
      <c r="BV1884" s="9">
        <v>2.0316468059999999</v>
      </c>
      <c r="BW1884" s="12">
        <v>4829</v>
      </c>
      <c r="BX1884" s="9">
        <v>94.334831022000003</v>
      </c>
      <c r="BY1884" s="12">
        <v>10</v>
      </c>
      <c r="BZ1884" s="12">
        <v>0.20399836800000001</v>
      </c>
      <c r="CA1884" s="12">
        <v>0</v>
      </c>
      <c r="CB1884" s="13">
        <v>1.8728258479</v>
      </c>
      <c r="CC1884" s="20">
        <v>49.521390897000003</v>
      </c>
      <c r="CD1884" s="12">
        <v>4836</v>
      </c>
      <c r="CE1884" s="9">
        <v>100</v>
      </c>
    </row>
    <row r="1885" spans="1:83" x14ac:dyDescent="0.45">
      <c r="A1885" s="3" t="s">
        <v>3078</v>
      </c>
      <c r="B1885" s="4" t="s">
        <v>3046</v>
      </c>
      <c r="C1885" s="4" t="s">
        <v>3079</v>
      </c>
      <c r="D1885" s="8">
        <v>79.236915002999993</v>
      </c>
      <c r="E1885" s="8">
        <v>78.532558516999998</v>
      </c>
      <c r="F1885" s="8">
        <v>79.941271487999998</v>
      </c>
      <c r="G1885" s="8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9"/>
      <c r="V1885" s="12">
        <v>9.6</v>
      </c>
      <c r="W1885" s="12">
        <v>8.6</v>
      </c>
      <c r="X1885" s="13">
        <v>10.7</v>
      </c>
      <c r="Y1885" s="12">
        <v>15.5</v>
      </c>
      <c r="Z1885" s="12">
        <v>14.3</v>
      </c>
      <c r="AA1885" s="13">
        <v>16.7</v>
      </c>
      <c r="AB1885" s="12">
        <v>7530</v>
      </c>
      <c r="AC1885" s="13">
        <v>12.2</v>
      </c>
      <c r="AD1885" s="12">
        <v>2694.8307503000001</v>
      </c>
      <c r="AE1885" s="13">
        <v>4.1768017953000003</v>
      </c>
      <c r="AF1885" s="12">
        <v>30</v>
      </c>
      <c r="AG1885" s="12">
        <v>16.295757128000002</v>
      </c>
      <c r="AH1885" s="12">
        <v>10.994678904000001</v>
      </c>
      <c r="AI1885" s="12">
        <v>23.263206568000001</v>
      </c>
      <c r="AJ1885" s="15">
        <v>0.21247158029999999</v>
      </c>
      <c r="AK1885" s="12">
        <v>21595.700799999999</v>
      </c>
      <c r="AL1885" s="13">
        <v>11184.234399999999</v>
      </c>
      <c r="AM1885" s="12">
        <v>43441</v>
      </c>
      <c r="AN1885" s="12">
        <v>50061</v>
      </c>
      <c r="AO1885" s="17">
        <v>0.86776133119999999</v>
      </c>
      <c r="AP1885" s="17">
        <v>0.79458850000000003</v>
      </c>
      <c r="AQ1885" s="18">
        <v>0.94093416240000005</v>
      </c>
      <c r="AR1885" s="12">
        <v>59366</v>
      </c>
      <c r="AS1885" s="12">
        <v>55625.914894000001</v>
      </c>
      <c r="AT1885" s="12">
        <v>63106.085105999999</v>
      </c>
      <c r="AU1885" s="12">
        <v>20359</v>
      </c>
      <c r="AV1885" s="12">
        <v>17915.255319</v>
      </c>
      <c r="AW1885" s="12">
        <v>22802.744681</v>
      </c>
      <c r="AX1885" s="12">
        <v>78396</v>
      </c>
      <c r="AY1885" s="12">
        <v>38837.361702000002</v>
      </c>
      <c r="AZ1885" s="12">
        <v>117954.63830000001</v>
      </c>
      <c r="BA1885" s="12">
        <v>61437</v>
      </c>
      <c r="BB1885" s="12">
        <v>58499.978723</v>
      </c>
      <c r="BC1885" s="13">
        <v>64374.021277</v>
      </c>
      <c r="BD1885" s="19">
        <v>56.226325758000002</v>
      </c>
      <c r="BE1885" s="19">
        <v>72.888257960999994</v>
      </c>
      <c r="BF1885" s="12">
        <v>2087</v>
      </c>
      <c r="BG1885" s="12">
        <v>8.7847792229999992</v>
      </c>
      <c r="BH1885" s="12">
        <v>7.4085547885</v>
      </c>
      <c r="BI1885" s="13">
        <v>10.161003657</v>
      </c>
      <c r="BJ1885" s="19">
        <v>59937</v>
      </c>
      <c r="BK1885" s="20">
        <v>20.406426748000001</v>
      </c>
      <c r="BL1885" s="20">
        <v>21.500909287999999</v>
      </c>
      <c r="BM1885" s="12">
        <v>801</v>
      </c>
      <c r="BN1885" s="9">
        <v>1.3364032234000001</v>
      </c>
      <c r="BO1885" s="12">
        <v>205</v>
      </c>
      <c r="BP1885" s="9">
        <v>0.34202579379999998</v>
      </c>
      <c r="BQ1885" s="12">
        <v>372</v>
      </c>
      <c r="BR1885" s="9">
        <v>0.62065168429999995</v>
      </c>
      <c r="BS1885" s="12">
        <v>21</v>
      </c>
      <c r="BT1885" s="9">
        <v>3.50367886E-2</v>
      </c>
      <c r="BU1885" s="12">
        <v>1572</v>
      </c>
      <c r="BV1885" s="9">
        <v>2.6227538915999999</v>
      </c>
      <c r="BW1885" s="12">
        <v>56149</v>
      </c>
      <c r="BX1885" s="9">
        <v>93.680030699</v>
      </c>
      <c r="BY1885" s="12">
        <v>311</v>
      </c>
      <c r="BZ1885" s="12">
        <v>0.53976188000000003</v>
      </c>
      <c r="CA1885" s="12">
        <v>0.22028589179999999</v>
      </c>
      <c r="CB1885" s="13">
        <v>0.85923786820000003</v>
      </c>
      <c r="CC1885" s="20">
        <v>50.125965596999997</v>
      </c>
      <c r="CD1885" s="12">
        <v>33427</v>
      </c>
      <c r="CE1885" s="9">
        <v>51.809544475000003</v>
      </c>
    </row>
    <row r="1886" spans="1:83" x14ac:dyDescent="0.45">
      <c r="A1886" s="3" t="s">
        <v>3080</v>
      </c>
      <c r="B1886" s="4" t="s">
        <v>3046</v>
      </c>
      <c r="C1886" s="4" t="s">
        <v>78</v>
      </c>
      <c r="D1886" s="8">
        <v>77.816473298000005</v>
      </c>
      <c r="E1886" s="8">
        <v>77.287172014999996</v>
      </c>
      <c r="F1886" s="8">
        <v>78.345774582000004</v>
      </c>
      <c r="G1886" s="8"/>
      <c r="H1886" s="8"/>
      <c r="I1886" s="8"/>
      <c r="J1886" s="8">
        <v>95.961474691999996</v>
      </c>
      <c r="K1886" s="8">
        <v>74.993097746999993</v>
      </c>
      <c r="L1886" s="8">
        <v>116.92985164</v>
      </c>
      <c r="M1886" s="8"/>
      <c r="N1886" s="8"/>
      <c r="O1886" s="8"/>
      <c r="P1886" s="8">
        <v>82.025780327999996</v>
      </c>
      <c r="Q1886" s="8">
        <v>77.721336704999999</v>
      </c>
      <c r="R1886" s="8">
        <v>86.330223950999994</v>
      </c>
      <c r="S1886" s="8">
        <v>77.457686773999995</v>
      </c>
      <c r="T1886" s="8">
        <v>76.891027625000007</v>
      </c>
      <c r="U1886" s="9">
        <v>78.024345922999998</v>
      </c>
      <c r="V1886" s="12">
        <v>9.4</v>
      </c>
      <c r="W1886" s="12">
        <v>8.5</v>
      </c>
      <c r="X1886" s="13">
        <v>10.4</v>
      </c>
      <c r="Y1886" s="12">
        <v>14.6</v>
      </c>
      <c r="Z1886" s="12">
        <v>13.7</v>
      </c>
      <c r="AA1886" s="13">
        <v>15.7</v>
      </c>
      <c r="AB1886" s="12">
        <v>14690</v>
      </c>
      <c r="AC1886" s="13">
        <v>13.2</v>
      </c>
      <c r="AD1886" s="12">
        <v>6819.6114004000001</v>
      </c>
      <c r="AE1886" s="13">
        <v>5.8673923035</v>
      </c>
      <c r="AF1886" s="12">
        <v>65</v>
      </c>
      <c r="AG1886" s="12">
        <v>19.715849116000001</v>
      </c>
      <c r="AH1886" s="12">
        <v>15.216276110000001</v>
      </c>
      <c r="AI1886" s="12">
        <v>25.129468161999998</v>
      </c>
      <c r="AJ1886" s="15">
        <v>8.2060078699999997E-2</v>
      </c>
      <c r="AK1886" s="12">
        <v>19455.181455000002</v>
      </c>
      <c r="AL1886" s="13">
        <v>9095.6818182000006</v>
      </c>
      <c r="AM1886" s="12">
        <v>40250</v>
      </c>
      <c r="AN1886" s="12">
        <v>46056</v>
      </c>
      <c r="AO1886" s="17">
        <v>0.87393607780000004</v>
      </c>
      <c r="AP1886" s="17">
        <v>0.80431955330000005</v>
      </c>
      <c r="AQ1886" s="18">
        <v>0.94355260230000004</v>
      </c>
      <c r="AR1886" s="12">
        <v>59430</v>
      </c>
      <c r="AS1886" s="12">
        <v>55168.042552999999</v>
      </c>
      <c r="AT1886" s="12">
        <v>63691.957447000001</v>
      </c>
      <c r="AU1886" s="12">
        <v>55408</v>
      </c>
      <c r="AV1886" s="12">
        <v>50818.382979000002</v>
      </c>
      <c r="AW1886" s="12">
        <v>59997.617020999998</v>
      </c>
      <c r="AX1886" s="12">
        <v>48387</v>
      </c>
      <c r="AY1886" s="12">
        <v>38554.829787000002</v>
      </c>
      <c r="AZ1886" s="12">
        <v>58219.170212999998</v>
      </c>
      <c r="BA1886" s="12">
        <v>59837</v>
      </c>
      <c r="BB1886" s="12">
        <v>56718.872340000002</v>
      </c>
      <c r="BC1886" s="13">
        <v>62955.127659999998</v>
      </c>
      <c r="BD1886" s="19">
        <v>51.944738315999999</v>
      </c>
      <c r="BE1886" s="19">
        <v>54.733936694000001</v>
      </c>
      <c r="BF1886" s="12">
        <v>5357</v>
      </c>
      <c r="BG1886" s="12">
        <v>12.112236592</v>
      </c>
      <c r="BH1886" s="12">
        <v>10.545769579</v>
      </c>
      <c r="BI1886" s="13">
        <v>13.678703605999999</v>
      </c>
      <c r="BJ1886" s="19">
        <v>116295</v>
      </c>
      <c r="BK1886" s="20">
        <v>24.085300314000001</v>
      </c>
      <c r="BL1886" s="20">
        <v>14.585321811</v>
      </c>
      <c r="BM1886" s="12">
        <v>6786</v>
      </c>
      <c r="BN1886" s="9">
        <v>5.8351605830000004</v>
      </c>
      <c r="BO1886" s="12">
        <v>823</v>
      </c>
      <c r="BP1886" s="9">
        <v>0.70768304739999999</v>
      </c>
      <c r="BQ1886" s="12">
        <v>2091</v>
      </c>
      <c r="BR1886" s="9">
        <v>1.7980136721</v>
      </c>
      <c r="BS1886" s="12">
        <v>372</v>
      </c>
      <c r="BT1886" s="9">
        <v>0.31987617699999998</v>
      </c>
      <c r="BU1886" s="12">
        <v>8899</v>
      </c>
      <c r="BV1886" s="9">
        <v>7.6520916634000002</v>
      </c>
      <c r="BW1886" s="12">
        <v>94542</v>
      </c>
      <c r="BX1886" s="9">
        <v>81.294982587000007</v>
      </c>
      <c r="BY1886" s="12">
        <v>571</v>
      </c>
      <c r="BZ1886" s="12">
        <v>0.52571007690000005</v>
      </c>
      <c r="CA1886" s="12">
        <v>0.30293350920000001</v>
      </c>
      <c r="CB1886" s="13">
        <v>0.74848664450000002</v>
      </c>
      <c r="CC1886" s="20">
        <v>47.238488326999999</v>
      </c>
      <c r="CD1886" s="12">
        <v>55847</v>
      </c>
      <c r="CE1886" s="9">
        <v>48.049109946999998</v>
      </c>
    </row>
    <row r="1887" spans="1:83" x14ac:dyDescent="0.45">
      <c r="A1887" s="3" t="s">
        <v>3081</v>
      </c>
      <c r="B1887" s="4" t="s">
        <v>3046</v>
      </c>
      <c r="C1887" s="4" t="s">
        <v>397</v>
      </c>
      <c r="D1887" s="8">
        <v>80.716933463999993</v>
      </c>
      <c r="E1887" s="8">
        <v>80.596493851000005</v>
      </c>
      <c r="F1887" s="8">
        <v>80.837373076999995</v>
      </c>
      <c r="G1887" s="8"/>
      <c r="H1887" s="8"/>
      <c r="I1887" s="8"/>
      <c r="J1887" s="8">
        <v>86.928239946999994</v>
      </c>
      <c r="K1887" s="8">
        <v>86.440851866000003</v>
      </c>
      <c r="L1887" s="8">
        <v>87.415628028</v>
      </c>
      <c r="M1887" s="8">
        <v>78.506109821999999</v>
      </c>
      <c r="N1887" s="8">
        <v>78.278602328999995</v>
      </c>
      <c r="O1887" s="8">
        <v>78.733617315000004</v>
      </c>
      <c r="P1887" s="8">
        <v>80.524856088999996</v>
      </c>
      <c r="Q1887" s="8">
        <v>80.213451136000003</v>
      </c>
      <c r="R1887" s="8">
        <v>80.836261042999993</v>
      </c>
      <c r="S1887" s="8">
        <v>82.298919975000004</v>
      </c>
      <c r="T1887" s="8">
        <v>82.118464743999994</v>
      </c>
      <c r="U1887" s="9">
        <v>82.479375207000004</v>
      </c>
      <c r="V1887" s="12">
        <v>9.3000000000000007</v>
      </c>
      <c r="W1887" s="12">
        <v>8.6</v>
      </c>
      <c r="X1887" s="13">
        <v>10.199999999999999</v>
      </c>
      <c r="Y1887" s="12">
        <v>14.4</v>
      </c>
      <c r="Z1887" s="12">
        <v>13.5</v>
      </c>
      <c r="AA1887" s="13">
        <v>15.4</v>
      </c>
      <c r="AB1887" s="12">
        <v>399210</v>
      </c>
      <c r="AC1887" s="13">
        <v>15.5</v>
      </c>
      <c r="AD1887" s="12">
        <v>41.254165798000002</v>
      </c>
      <c r="AE1887" s="13">
        <v>1.6470701000000001E-3</v>
      </c>
      <c r="AF1887" s="12">
        <v>1104</v>
      </c>
      <c r="AG1887" s="12">
        <v>14.371880479</v>
      </c>
      <c r="AH1887" s="12">
        <v>13.524096644</v>
      </c>
      <c r="AI1887" s="12">
        <v>15.219664313999999</v>
      </c>
      <c r="AJ1887" s="15">
        <v>0.29959336110000001</v>
      </c>
      <c r="AK1887" s="12"/>
      <c r="AL1887" s="13"/>
      <c r="AM1887" s="12">
        <v>57526</v>
      </c>
      <c r="AN1887" s="12">
        <v>62829</v>
      </c>
      <c r="AO1887" s="17">
        <v>0.91559630110000001</v>
      </c>
      <c r="AP1887" s="17">
        <v>0.89899642099999999</v>
      </c>
      <c r="AQ1887" s="18">
        <v>0.93219618110000002</v>
      </c>
      <c r="AR1887" s="12">
        <v>66943</v>
      </c>
      <c r="AS1887" s="12">
        <v>65246.319149000003</v>
      </c>
      <c r="AT1887" s="12">
        <v>68639.680850999997</v>
      </c>
      <c r="AU1887" s="12">
        <v>53405</v>
      </c>
      <c r="AV1887" s="12">
        <v>52273.085105999999</v>
      </c>
      <c r="AW1887" s="12">
        <v>54536.914894000001</v>
      </c>
      <c r="AX1887" s="12">
        <v>49927</v>
      </c>
      <c r="AY1887" s="12">
        <v>47907.425532000001</v>
      </c>
      <c r="AZ1887" s="12">
        <v>51946.574467999999</v>
      </c>
      <c r="BA1887" s="12">
        <v>91965</v>
      </c>
      <c r="BB1887" s="12">
        <v>89893</v>
      </c>
      <c r="BC1887" s="13">
        <v>94037</v>
      </c>
      <c r="BD1887" s="19">
        <v>75.637633438999998</v>
      </c>
      <c r="BE1887" s="19">
        <v>74.060628128000005</v>
      </c>
      <c r="BF1887" s="12">
        <v>247473</v>
      </c>
      <c r="BG1887" s="12">
        <v>26.040634135000001</v>
      </c>
      <c r="BH1887" s="12">
        <v>25.543573134999999</v>
      </c>
      <c r="BI1887" s="13">
        <v>26.537695135</v>
      </c>
      <c r="BJ1887" s="19">
        <v>2641052</v>
      </c>
      <c r="BK1887" s="20">
        <v>22.708602481</v>
      </c>
      <c r="BL1887" s="20">
        <v>15.148584731</v>
      </c>
      <c r="BM1887" s="12">
        <v>770829</v>
      </c>
      <c r="BN1887" s="9">
        <v>29.186437828999999</v>
      </c>
      <c r="BO1887" s="12">
        <v>25380</v>
      </c>
      <c r="BP1887" s="9">
        <v>0.96098070010000003</v>
      </c>
      <c r="BQ1887" s="12">
        <v>341891</v>
      </c>
      <c r="BR1887" s="9">
        <v>12.945258176999999</v>
      </c>
      <c r="BS1887" s="12">
        <v>2896</v>
      </c>
      <c r="BT1887" s="9">
        <v>0.10965327449999999</v>
      </c>
      <c r="BU1887" s="12">
        <v>496797</v>
      </c>
      <c r="BV1887" s="9">
        <v>18.810572453999999</v>
      </c>
      <c r="BW1887" s="12">
        <v>977245</v>
      </c>
      <c r="BX1887" s="9">
        <v>37.002111280000001</v>
      </c>
      <c r="BY1887" s="12">
        <v>283560</v>
      </c>
      <c r="BZ1887" s="12">
        <v>11.249702451999999</v>
      </c>
      <c r="CA1887" s="12">
        <v>10.998341387</v>
      </c>
      <c r="CB1887" s="13">
        <v>11.501063517</v>
      </c>
      <c r="CC1887" s="20">
        <v>52.381967488999997</v>
      </c>
      <c r="CD1887" s="12">
        <v>37</v>
      </c>
      <c r="CE1887" s="9">
        <v>1.4772228000000001E-3</v>
      </c>
    </row>
    <row r="1888" spans="1:83" x14ac:dyDescent="0.45">
      <c r="A1888" s="3" t="s">
        <v>3082</v>
      </c>
      <c r="B1888" s="4" t="s">
        <v>3046</v>
      </c>
      <c r="C1888" s="4" t="s">
        <v>1082</v>
      </c>
      <c r="D1888" s="8">
        <v>79.806851698000003</v>
      </c>
      <c r="E1888" s="8">
        <v>78.725005800999995</v>
      </c>
      <c r="F1888" s="8">
        <v>80.888697594999996</v>
      </c>
      <c r="G1888" s="8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9"/>
      <c r="V1888" s="12">
        <v>9.9</v>
      </c>
      <c r="W1888" s="12">
        <v>8.9</v>
      </c>
      <c r="X1888" s="13">
        <v>10.9</v>
      </c>
      <c r="Y1888" s="12">
        <v>15.9</v>
      </c>
      <c r="Z1888" s="12">
        <v>14.7</v>
      </c>
      <c r="AA1888" s="13">
        <v>17</v>
      </c>
      <c r="AB1888" s="12">
        <v>2920</v>
      </c>
      <c r="AC1888" s="13">
        <v>11</v>
      </c>
      <c r="AD1888" s="12">
        <v>1215.7496860000001</v>
      </c>
      <c r="AE1888" s="13">
        <v>4.4883142688</v>
      </c>
      <c r="AF1888" s="12">
        <v>16</v>
      </c>
      <c r="AG1888" s="12">
        <v>20.271126314</v>
      </c>
      <c r="AH1888" s="12">
        <v>11.586700182</v>
      </c>
      <c r="AI1888" s="12">
        <v>32.919039146000003</v>
      </c>
      <c r="AJ1888" s="15">
        <v>6.6887949599999996E-2</v>
      </c>
      <c r="AK1888" s="12">
        <v>21297.598600000001</v>
      </c>
      <c r="AL1888" s="13">
        <v>10551.5362</v>
      </c>
      <c r="AM1888" s="12">
        <v>42533</v>
      </c>
      <c r="AN1888" s="12">
        <v>50048</v>
      </c>
      <c r="AO1888" s="17">
        <v>0.84984414959999999</v>
      </c>
      <c r="AP1888" s="17">
        <v>0.76515142709999995</v>
      </c>
      <c r="AQ1888" s="18">
        <v>0.93453687210000003</v>
      </c>
      <c r="AR1888" s="12">
        <v>59978</v>
      </c>
      <c r="AS1888" s="12">
        <v>52713.489362</v>
      </c>
      <c r="AT1888" s="12">
        <v>67242.510638000007</v>
      </c>
      <c r="AU1888" s="12"/>
      <c r="AV1888" s="12"/>
      <c r="AW1888" s="12"/>
      <c r="AX1888" s="12"/>
      <c r="AY1888" s="12"/>
      <c r="AZ1888" s="12"/>
      <c r="BA1888" s="12">
        <v>59827</v>
      </c>
      <c r="BB1888" s="12">
        <v>56900.702127999997</v>
      </c>
      <c r="BC1888" s="13">
        <v>62753.297872000003</v>
      </c>
      <c r="BD1888" s="19">
        <v>49.485094850999999</v>
      </c>
      <c r="BE1888" s="19"/>
      <c r="BF1888" s="12">
        <v>1007</v>
      </c>
      <c r="BG1888" s="12">
        <v>9.9319459512999995</v>
      </c>
      <c r="BH1888" s="12">
        <v>7.8493474363000004</v>
      </c>
      <c r="BI1888" s="13">
        <v>12.014544466</v>
      </c>
      <c r="BJ1888" s="19">
        <v>26573</v>
      </c>
      <c r="BK1888" s="20">
        <v>22.929289128000001</v>
      </c>
      <c r="BL1888" s="20">
        <v>19.606367365000001</v>
      </c>
      <c r="BM1888" s="12">
        <v>175</v>
      </c>
      <c r="BN1888" s="9">
        <v>0.65856320329999996</v>
      </c>
      <c r="BO1888" s="12">
        <v>84</v>
      </c>
      <c r="BP1888" s="9">
        <v>0.31611033760000001</v>
      </c>
      <c r="BQ1888" s="12">
        <v>122</v>
      </c>
      <c r="BR1888" s="9">
        <v>0.4591126331</v>
      </c>
      <c r="BS1888" s="12">
        <v>33</v>
      </c>
      <c r="BT1888" s="9">
        <v>0.12418620399999999</v>
      </c>
      <c r="BU1888" s="12">
        <v>454</v>
      </c>
      <c r="BV1888" s="9">
        <v>1.7085011101000001</v>
      </c>
      <c r="BW1888" s="12">
        <v>25448</v>
      </c>
      <c r="BX1888" s="9">
        <v>95.766379408000006</v>
      </c>
      <c r="BY1888" s="12">
        <v>83</v>
      </c>
      <c r="BZ1888" s="12">
        <v>0.3327320104</v>
      </c>
      <c r="CA1888" s="12">
        <v>0</v>
      </c>
      <c r="CB1888" s="13">
        <v>0.80680632939999997</v>
      </c>
      <c r="CC1888" s="20">
        <v>48.959470138999997</v>
      </c>
      <c r="CD1888" s="12">
        <v>23525</v>
      </c>
      <c r="CE1888" s="9">
        <v>86.849780336999999</v>
      </c>
    </row>
    <row r="1889" spans="1:83" x14ac:dyDescent="0.45">
      <c r="A1889" s="3" t="s">
        <v>3083</v>
      </c>
      <c r="B1889" s="4" t="s">
        <v>3046</v>
      </c>
      <c r="C1889" s="4" t="s">
        <v>1188</v>
      </c>
      <c r="D1889" s="8">
        <v>79.992910546999994</v>
      </c>
      <c r="E1889" s="8">
        <v>79.285093324000002</v>
      </c>
      <c r="F1889" s="8">
        <v>80.700727768999997</v>
      </c>
      <c r="G1889" s="8"/>
      <c r="H1889" s="8"/>
      <c r="I1889" s="8"/>
      <c r="J1889" s="8"/>
      <c r="K1889" s="8"/>
      <c r="L1889" s="8"/>
      <c r="M1889" s="8">
        <v>82.482004267999997</v>
      </c>
      <c r="N1889" s="8">
        <v>78.208742752000006</v>
      </c>
      <c r="O1889" s="8">
        <v>86.755265784000002</v>
      </c>
      <c r="P1889" s="8">
        <v>85.344223542999998</v>
      </c>
      <c r="Q1889" s="8">
        <v>73.772081299999996</v>
      </c>
      <c r="R1889" s="8">
        <v>96.916365784999996</v>
      </c>
      <c r="S1889" s="8">
        <v>79.770297737000007</v>
      </c>
      <c r="T1889" s="8">
        <v>79.027472712000005</v>
      </c>
      <c r="U1889" s="9">
        <v>80.513122762999998</v>
      </c>
      <c r="V1889" s="12">
        <v>9</v>
      </c>
      <c r="W1889" s="12">
        <v>8.1</v>
      </c>
      <c r="X1889" s="13">
        <v>9.9</v>
      </c>
      <c r="Y1889" s="12">
        <v>14.7</v>
      </c>
      <c r="Z1889" s="12">
        <v>13.5</v>
      </c>
      <c r="AA1889" s="13">
        <v>15.8</v>
      </c>
      <c r="AB1889" s="12">
        <v>5960</v>
      </c>
      <c r="AC1889" s="13">
        <v>9.4</v>
      </c>
      <c r="AD1889" s="12">
        <v>2556.6807923000001</v>
      </c>
      <c r="AE1889" s="13">
        <v>3.9097163188000001</v>
      </c>
      <c r="AF1889" s="12">
        <v>48</v>
      </c>
      <c r="AG1889" s="12">
        <v>25.458923618</v>
      </c>
      <c r="AH1889" s="12">
        <v>18.771400518</v>
      </c>
      <c r="AI1889" s="12">
        <v>33.754839148000002</v>
      </c>
      <c r="AJ1889" s="15">
        <v>8.7273858400000001E-2</v>
      </c>
      <c r="AK1889" s="12">
        <v>20830.874124999998</v>
      </c>
      <c r="AL1889" s="13">
        <v>11575.35925</v>
      </c>
      <c r="AM1889" s="12">
        <v>47775</v>
      </c>
      <c r="AN1889" s="12">
        <v>56573</v>
      </c>
      <c r="AO1889" s="17">
        <v>0.8444841179</v>
      </c>
      <c r="AP1889" s="17">
        <v>0.77818573489999998</v>
      </c>
      <c r="AQ1889" s="18">
        <v>0.91078250080000001</v>
      </c>
      <c r="AR1889" s="12">
        <v>65221</v>
      </c>
      <c r="AS1889" s="12">
        <v>58403.297872000003</v>
      </c>
      <c r="AT1889" s="12">
        <v>72038.702128000004</v>
      </c>
      <c r="AU1889" s="12">
        <v>32188</v>
      </c>
      <c r="AV1889" s="12">
        <v>7333.5319148999997</v>
      </c>
      <c r="AW1889" s="12">
        <v>57042.468085</v>
      </c>
      <c r="AX1889" s="12">
        <v>48438</v>
      </c>
      <c r="AY1889" s="12">
        <v>20370.085105999999</v>
      </c>
      <c r="AZ1889" s="12">
        <v>76505.914894000001</v>
      </c>
      <c r="BA1889" s="12">
        <v>65711</v>
      </c>
      <c r="BB1889" s="12">
        <v>62065.042552999999</v>
      </c>
      <c r="BC1889" s="13">
        <v>69356.957446999993</v>
      </c>
      <c r="BD1889" s="19">
        <v>40.034918077</v>
      </c>
      <c r="BE1889" s="19">
        <v>43.206636809999999</v>
      </c>
      <c r="BF1889" s="12">
        <v>2603</v>
      </c>
      <c r="BG1889" s="12">
        <v>10.994720169000001</v>
      </c>
      <c r="BH1889" s="12">
        <v>9.3665169404000004</v>
      </c>
      <c r="BI1889" s="13">
        <v>12.622923396999999</v>
      </c>
      <c r="BJ1889" s="19">
        <v>61578</v>
      </c>
      <c r="BK1889" s="20">
        <v>17.584202149999999</v>
      </c>
      <c r="BL1889" s="20">
        <v>19.154568189999999</v>
      </c>
      <c r="BM1889" s="12">
        <v>1594</v>
      </c>
      <c r="BN1889" s="9">
        <v>2.5885868329999999</v>
      </c>
      <c r="BO1889" s="12">
        <v>313</v>
      </c>
      <c r="BP1889" s="9">
        <v>0.5082984183</v>
      </c>
      <c r="BQ1889" s="12">
        <v>828</v>
      </c>
      <c r="BR1889" s="9">
        <v>1.3446360713000001</v>
      </c>
      <c r="BS1889" s="12">
        <v>32</v>
      </c>
      <c r="BT1889" s="9">
        <v>5.1966611500000003E-2</v>
      </c>
      <c r="BU1889" s="12">
        <v>2524</v>
      </c>
      <c r="BV1889" s="9">
        <v>4.0988664782999997</v>
      </c>
      <c r="BW1889" s="12">
        <v>55548</v>
      </c>
      <c r="BX1889" s="9">
        <v>90.207541653999996</v>
      </c>
      <c r="BY1889" s="12">
        <v>392</v>
      </c>
      <c r="BZ1889" s="12">
        <v>0.65770708550000001</v>
      </c>
      <c r="CA1889" s="12">
        <v>0.34136212510000002</v>
      </c>
      <c r="CB1889" s="13">
        <v>0.97405204580000004</v>
      </c>
      <c r="CC1889" s="20">
        <v>49.173406086999996</v>
      </c>
      <c r="CD1889" s="12">
        <v>35739</v>
      </c>
      <c r="CE1889" s="9">
        <v>54.652638662000001</v>
      </c>
    </row>
    <row r="1890" spans="1:83" x14ac:dyDescent="0.45">
      <c r="A1890" s="3" t="s">
        <v>3084</v>
      </c>
      <c r="B1890" s="4" t="s">
        <v>3046</v>
      </c>
      <c r="C1890" s="4" t="s">
        <v>94</v>
      </c>
      <c r="D1890" s="8">
        <v>80.766075657000002</v>
      </c>
      <c r="E1890" s="8">
        <v>80.129615236000006</v>
      </c>
      <c r="F1890" s="8">
        <v>81.402536076999993</v>
      </c>
      <c r="G1890" s="8"/>
      <c r="H1890" s="8"/>
      <c r="I1890" s="8"/>
      <c r="J1890" s="8"/>
      <c r="K1890" s="8"/>
      <c r="L1890" s="8"/>
      <c r="M1890" s="8"/>
      <c r="N1890" s="8"/>
      <c r="O1890" s="8"/>
      <c r="P1890" s="8">
        <v>94.678516504000001</v>
      </c>
      <c r="Q1890" s="8">
        <v>74.620365843000002</v>
      </c>
      <c r="R1890" s="8">
        <v>114.73666716</v>
      </c>
      <c r="S1890" s="8">
        <v>80.671467368999998</v>
      </c>
      <c r="T1890" s="8">
        <v>80.016710958000004</v>
      </c>
      <c r="U1890" s="9">
        <v>81.326223779000003</v>
      </c>
      <c r="V1890" s="12">
        <v>8.8000000000000007</v>
      </c>
      <c r="W1890" s="12">
        <v>7.9</v>
      </c>
      <c r="X1890" s="13">
        <v>9.8000000000000007</v>
      </c>
      <c r="Y1890" s="12">
        <v>14.9</v>
      </c>
      <c r="Z1890" s="12">
        <v>13.7</v>
      </c>
      <c r="AA1890" s="13">
        <v>16.100000000000001</v>
      </c>
      <c r="AB1890" s="12">
        <v>6630</v>
      </c>
      <c r="AC1890" s="13">
        <v>9.3000000000000007</v>
      </c>
      <c r="AD1890" s="12">
        <v>4248.2329194000004</v>
      </c>
      <c r="AE1890" s="13">
        <v>5.7844733523</v>
      </c>
      <c r="AF1890" s="12">
        <v>33</v>
      </c>
      <c r="AG1890" s="12">
        <v>15.550340694000001</v>
      </c>
      <c r="AH1890" s="12">
        <v>10.704139016999999</v>
      </c>
      <c r="AI1890" s="12">
        <v>21.838459888999999</v>
      </c>
      <c r="AJ1890" s="15">
        <v>6.04561505E-2</v>
      </c>
      <c r="AK1890" s="12">
        <v>21650.400600000001</v>
      </c>
      <c r="AL1890" s="13">
        <v>10836.6983</v>
      </c>
      <c r="AM1890" s="12">
        <v>44973</v>
      </c>
      <c r="AN1890" s="12">
        <v>54194</v>
      </c>
      <c r="AO1890" s="17">
        <v>0.82985201310000001</v>
      </c>
      <c r="AP1890" s="17">
        <v>0.77110959909999999</v>
      </c>
      <c r="AQ1890" s="18">
        <v>0.88859442720000004</v>
      </c>
      <c r="AR1890" s="12">
        <v>66419</v>
      </c>
      <c r="AS1890" s="12">
        <v>60475.851064000002</v>
      </c>
      <c r="AT1890" s="12">
        <v>72362.148935999998</v>
      </c>
      <c r="AU1890" s="12">
        <v>42951</v>
      </c>
      <c r="AV1890" s="12">
        <v>24282.744681</v>
      </c>
      <c r="AW1890" s="12">
        <v>61619.255319000004</v>
      </c>
      <c r="AX1890" s="12">
        <v>79643</v>
      </c>
      <c r="AY1890" s="12">
        <v>51049.638297999998</v>
      </c>
      <c r="AZ1890" s="12">
        <v>108236.36169999999</v>
      </c>
      <c r="BA1890" s="12">
        <v>63047</v>
      </c>
      <c r="BB1890" s="12">
        <v>59875.255319000004</v>
      </c>
      <c r="BC1890" s="13">
        <v>66218.744680999996</v>
      </c>
      <c r="BD1890" s="19">
        <v>40.995812006000001</v>
      </c>
      <c r="BE1890" s="19">
        <v>66.260666655999998</v>
      </c>
      <c r="BF1890" s="12">
        <v>3087</v>
      </c>
      <c r="BG1890" s="12">
        <v>12.798507463</v>
      </c>
      <c r="BH1890" s="12">
        <v>10.815794046000001</v>
      </c>
      <c r="BI1890" s="13">
        <v>14.781220878999999</v>
      </c>
      <c r="BJ1890" s="19">
        <v>67658</v>
      </c>
      <c r="BK1890" s="20">
        <v>18.756096840000001</v>
      </c>
      <c r="BL1890" s="20">
        <v>19.808448373000001</v>
      </c>
      <c r="BM1890" s="12">
        <v>1191</v>
      </c>
      <c r="BN1890" s="9">
        <v>1.7603239824000001</v>
      </c>
      <c r="BO1890" s="12">
        <v>516</v>
      </c>
      <c r="BP1890" s="9">
        <v>0.76265925690000003</v>
      </c>
      <c r="BQ1890" s="12">
        <v>627</v>
      </c>
      <c r="BR1890" s="9">
        <v>0.92671967840000002</v>
      </c>
      <c r="BS1890" s="12">
        <v>23</v>
      </c>
      <c r="BT1890" s="9">
        <v>3.39945018E-2</v>
      </c>
      <c r="BU1890" s="12">
        <v>1668</v>
      </c>
      <c r="BV1890" s="9">
        <v>2.4653403884</v>
      </c>
      <c r="BW1890" s="12">
        <v>62711</v>
      </c>
      <c r="BX1890" s="9">
        <v>92.688226078</v>
      </c>
      <c r="BY1890" s="12">
        <v>170</v>
      </c>
      <c r="BZ1890" s="12">
        <v>0.26068022200000002</v>
      </c>
      <c r="CA1890" s="12">
        <v>1.7834644E-2</v>
      </c>
      <c r="CB1890" s="13">
        <v>0.50352580010000003</v>
      </c>
      <c r="CC1890" s="20">
        <v>50.181796683000002</v>
      </c>
      <c r="CD1890" s="12">
        <v>43291</v>
      </c>
      <c r="CE1890" s="9">
        <v>58.945834808000001</v>
      </c>
    </row>
    <row r="1891" spans="1:83" x14ac:dyDescent="0.45">
      <c r="A1891" s="3" t="s">
        <v>3085</v>
      </c>
      <c r="B1891" s="4" t="s">
        <v>3046</v>
      </c>
      <c r="C1891" s="4" t="s">
        <v>104</v>
      </c>
      <c r="D1891" s="8">
        <v>79.307275923000006</v>
      </c>
      <c r="E1891" s="8">
        <v>79.098812113999998</v>
      </c>
      <c r="F1891" s="8">
        <v>79.515739732</v>
      </c>
      <c r="G1891" s="8">
        <v>90.448311799999999</v>
      </c>
      <c r="H1891" s="8">
        <v>77.530562684000003</v>
      </c>
      <c r="I1891" s="8">
        <v>103.36606092</v>
      </c>
      <c r="J1891" s="8">
        <v>87.670772301</v>
      </c>
      <c r="K1891" s="8">
        <v>85.622974314000004</v>
      </c>
      <c r="L1891" s="8">
        <v>89.718570287000006</v>
      </c>
      <c r="M1891" s="8">
        <v>73.034294689000006</v>
      </c>
      <c r="N1891" s="8">
        <v>72.400394606999996</v>
      </c>
      <c r="O1891" s="8">
        <v>73.668194772000007</v>
      </c>
      <c r="P1891" s="8">
        <v>79.944394005000007</v>
      </c>
      <c r="Q1891" s="8">
        <v>78.915852912999995</v>
      </c>
      <c r="R1891" s="8">
        <v>80.972935097999994</v>
      </c>
      <c r="S1891" s="8">
        <v>80.501825316999998</v>
      </c>
      <c r="T1891" s="8">
        <v>80.276583689999995</v>
      </c>
      <c r="U1891" s="9">
        <v>80.727066945000004</v>
      </c>
      <c r="V1891" s="12">
        <v>8.6999999999999993</v>
      </c>
      <c r="W1891" s="12">
        <v>7.8</v>
      </c>
      <c r="X1891" s="13">
        <v>9.6</v>
      </c>
      <c r="Y1891" s="12">
        <v>14.3</v>
      </c>
      <c r="Z1891" s="12">
        <v>13.3</v>
      </c>
      <c r="AA1891" s="13">
        <v>15.4</v>
      </c>
      <c r="AB1891" s="12">
        <v>86040</v>
      </c>
      <c r="AC1891" s="13">
        <v>11.6</v>
      </c>
      <c r="AD1891" s="12">
        <v>51064.983816</v>
      </c>
      <c r="AE1891" s="13">
        <v>6.8604010801999999</v>
      </c>
      <c r="AF1891" s="12">
        <v>722</v>
      </c>
      <c r="AG1891" s="12">
        <v>32.447338240000001</v>
      </c>
      <c r="AH1891" s="12">
        <v>30.080511055999999</v>
      </c>
      <c r="AI1891" s="12">
        <v>34.814165422999999</v>
      </c>
      <c r="AJ1891" s="15">
        <v>0.2494526497</v>
      </c>
      <c r="AK1891" s="12">
        <v>20914.610556</v>
      </c>
      <c r="AL1891" s="13">
        <v>11993.064833</v>
      </c>
      <c r="AM1891" s="12">
        <v>49874</v>
      </c>
      <c r="AN1891" s="12">
        <v>60963</v>
      </c>
      <c r="AO1891" s="17">
        <v>0.8181027837</v>
      </c>
      <c r="AP1891" s="17">
        <v>0.79542389430000005</v>
      </c>
      <c r="AQ1891" s="18">
        <v>0.84078167299999995</v>
      </c>
      <c r="AR1891" s="12">
        <v>66003</v>
      </c>
      <c r="AS1891" s="12">
        <v>64001.297872000003</v>
      </c>
      <c r="AT1891" s="12">
        <v>68004.702128000004</v>
      </c>
      <c r="AU1891" s="12">
        <v>36168</v>
      </c>
      <c r="AV1891" s="12">
        <v>34233.021277</v>
      </c>
      <c r="AW1891" s="12">
        <v>38102.978723</v>
      </c>
      <c r="AX1891" s="12">
        <v>39124</v>
      </c>
      <c r="AY1891" s="12">
        <v>35258.808511000003</v>
      </c>
      <c r="AZ1891" s="12">
        <v>42989.191488999997</v>
      </c>
      <c r="BA1891" s="12">
        <v>75666</v>
      </c>
      <c r="BB1891" s="12">
        <v>74323.191489000004</v>
      </c>
      <c r="BC1891" s="13">
        <v>77008.808510999996</v>
      </c>
      <c r="BD1891" s="19">
        <v>51.419393952</v>
      </c>
      <c r="BE1891" s="19">
        <v>64.232896366999995</v>
      </c>
      <c r="BF1891" s="12">
        <v>44302</v>
      </c>
      <c r="BG1891" s="12">
        <v>14.476784273</v>
      </c>
      <c r="BH1891" s="12">
        <v>13.824081305</v>
      </c>
      <c r="BI1891" s="13">
        <v>15.129487241</v>
      </c>
      <c r="BJ1891" s="19">
        <v>755160</v>
      </c>
      <c r="BK1891" s="20">
        <v>20.50558822</v>
      </c>
      <c r="BL1891" s="20">
        <v>18.274273002000001</v>
      </c>
      <c r="BM1891" s="12">
        <v>108839</v>
      </c>
      <c r="BN1891" s="9">
        <v>14.412707241</v>
      </c>
      <c r="BO1891" s="12">
        <v>3399</v>
      </c>
      <c r="BP1891" s="9">
        <v>0.4501032894</v>
      </c>
      <c r="BQ1891" s="12">
        <v>28133</v>
      </c>
      <c r="BR1891" s="9">
        <v>3.7254356692999999</v>
      </c>
      <c r="BS1891" s="12">
        <v>604</v>
      </c>
      <c r="BT1891" s="9">
        <v>7.9983049900000006E-2</v>
      </c>
      <c r="BU1891" s="12">
        <v>72238</v>
      </c>
      <c r="BV1891" s="9">
        <v>9.5659198051000001</v>
      </c>
      <c r="BW1891" s="12">
        <v>527167</v>
      </c>
      <c r="BX1891" s="9">
        <v>69.808649822999996</v>
      </c>
      <c r="BY1891" s="12">
        <v>17390</v>
      </c>
      <c r="BZ1891" s="12">
        <v>2.4273098176999999</v>
      </c>
      <c r="CA1891" s="12">
        <v>2.22934885</v>
      </c>
      <c r="CB1891" s="13">
        <v>2.6252707854000001</v>
      </c>
      <c r="CC1891" s="20">
        <v>51.504714233000001</v>
      </c>
      <c r="CD1891" s="12">
        <v>48010</v>
      </c>
      <c r="CE1891" s="9">
        <v>6.4499747429000003</v>
      </c>
    </row>
    <row r="1892" spans="1:83" x14ac:dyDescent="0.45">
      <c r="A1892" s="3" t="s">
        <v>3086</v>
      </c>
      <c r="B1892" s="4" t="s">
        <v>3046</v>
      </c>
      <c r="C1892" s="4" t="s">
        <v>106</v>
      </c>
      <c r="D1892" s="8">
        <v>77.123303878000002</v>
      </c>
      <c r="E1892" s="8">
        <v>76.354970249000004</v>
      </c>
      <c r="F1892" s="8">
        <v>77.891637506999999</v>
      </c>
      <c r="G1892" s="8"/>
      <c r="H1892" s="8"/>
      <c r="I1892" s="8"/>
      <c r="J1892" s="8"/>
      <c r="K1892" s="8"/>
      <c r="L1892" s="8"/>
      <c r="M1892" s="8"/>
      <c r="N1892" s="8"/>
      <c r="O1892" s="8"/>
      <c r="P1892" s="8">
        <v>79.274933857999997</v>
      </c>
      <c r="Q1892" s="8">
        <v>76.308861074000006</v>
      </c>
      <c r="R1892" s="8">
        <v>82.241006640999998</v>
      </c>
      <c r="S1892" s="8">
        <v>76.900371828999994</v>
      </c>
      <c r="T1892" s="8">
        <v>76.028178225999994</v>
      </c>
      <c r="U1892" s="9">
        <v>77.772565432999997</v>
      </c>
      <c r="V1892" s="12">
        <v>10.5</v>
      </c>
      <c r="W1892" s="12">
        <v>9.5</v>
      </c>
      <c r="X1892" s="13">
        <v>11.5</v>
      </c>
      <c r="Y1892" s="12">
        <v>15.6</v>
      </c>
      <c r="Z1892" s="12">
        <v>14.5</v>
      </c>
      <c r="AA1892" s="13">
        <v>16.7</v>
      </c>
      <c r="AB1892" s="12">
        <v>6770</v>
      </c>
      <c r="AC1892" s="13">
        <v>13.7</v>
      </c>
      <c r="AD1892" s="12">
        <v>9225.3762621999995</v>
      </c>
      <c r="AE1892" s="13">
        <v>18.370290651000001</v>
      </c>
      <c r="AF1892" s="12">
        <v>24</v>
      </c>
      <c r="AG1892" s="12">
        <v>16.233107423</v>
      </c>
      <c r="AH1892" s="12">
        <v>10.400858227000001</v>
      </c>
      <c r="AI1892" s="12">
        <v>24.153577095999999</v>
      </c>
      <c r="AJ1892" s="15">
        <v>0.20163251300000001</v>
      </c>
      <c r="AK1892" s="12">
        <v>20973.799200000001</v>
      </c>
      <c r="AL1892" s="13">
        <v>10244.587600000001</v>
      </c>
      <c r="AM1892" s="12">
        <v>40010</v>
      </c>
      <c r="AN1892" s="12">
        <v>51069</v>
      </c>
      <c r="AO1892" s="17">
        <v>0.78344984240000004</v>
      </c>
      <c r="AP1892" s="17">
        <v>0.72486166240000005</v>
      </c>
      <c r="AQ1892" s="18">
        <v>0.84203802240000003</v>
      </c>
      <c r="AR1892" s="12">
        <v>55523</v>
      </c>
      <c r="AS1892" s="12">
        <v>50549.723403999997</v>
      </c>
      <c r="AT1892" s="12">
        <v>60496.276596000003</v>
      </c>
      <c r="AU1892" s="12">
        <v>30667</v>
      </c>
      <c r="AV1892" s="12">
        <v>20248.617020999998</v>
      </c>
      <c r="AW1892" s="12">
        <v>41085.382979000002</v>
      </c>
      <c r="AX1892" s="12">
        <v>35773</v>
      </c>
      <c r="AY1892" s="12">
        <v>29447.382979000002</v>
      </c>
      <c r="AZ1892" s="12">
        <v>42098.617020999998</v>
      </c>
      <c r="BA1892" s="12">
        <v>56963</v>
      </c>
      <c r="BB1892" s="12">
        <v>54124.872340000002</v>
      </c>
      <c r="BC1892" s="13">
        <v>59801.127659999998</v>
      </c>
      <c r="BD1892" s="19">
        <v>57.657926103000001</v>
      </c>
      <c r="BE1892" s="19">
        <v>68.582302315999996</v>
      </c>
      <c r="BF1892" s="12">
        <v>2527</v>
      </c>
      <c r="BG1892" s="12">
        <v>13.822338912999999</v>
      </c>
      <c r="BH1892" s="12">
        <v>11.809958827999999</v>
      </c>
      <c r="BI1892" s="13">
        <v>15.834718997</v>
      </c>
      <c r="BJ1892" s="19">
        <v>49558</v>
      </c>
      <c r="BK1892" s="20">
        <v>23.221276080999999</v>
      </c>
      <c r="BL1892" s="20">
        <v>19.112958553999999</v>
      </c>
      <c r="BM1892" s="12">
        <v>1193</v>
      </c>
      <c r="BN1892" s="9">
        <v>2.4072803584</v>
      </c>
      <c r="BO1892" s="12">
        <v>314</v>
      </c>
      <c r="BP1892" s="9">
        <v>0.63360103310000004</v>
      </c>
      <c r="BQ1892" s="12">
        <v>524</v>
      </c>
      <c r="BR1892" s="9">
        <v>1.0573469470000001</v>
      </c>
      <c r="BS1892" s="12">
        <v>81</v>
      </c>
      <c r="BT1892" s="9">
        <v>0.16344485249999999</v>
      </c>
      <c r="BU1892" s="12">
        <v>7679</v>
      </c>
      <c r="BV1892" s="9">
        <v>15.494975584000001</v>
      </c>
      <c r="BW1892" s="12">
        <v>39261</v>
      </c>
      <c r="BX1892" s="9">
        <v>79.222325355999999</v>
      </c>
      <c r="BY1892" s="12">
        <v>883</v>
      </c>
      <c r="BZ1892" s="12">
        <v>1.9010915666999999</v>
      </c>
      <c r="CA1892" s="12">
        <v>1.3186982327000001</v>
      </c>
      <c r="CB1892" s="13">
        <v>2.4834849007000002</v>
      </c>
      <c r="CC1892" s="20">
        <v>50.252229710999998</v>
      </c>
      <c r="CD1892" s="12">
        <v>20559</v>
      </c>
      <c r="CE1892" s="9">
        <v>40.938688544000001</v>
      </c>
    </row>
    <row r="1893" spans="1:83" x14ac:dyDescent="0.45">
      <c r="A1893" s="3" t="s">
        <v>3087</v>
      </c>
      <c r="B1893" s="4" t="s">
        <v>3046</v>
      </c>
      <c r="C1893" s="4" t="s">
        <v>708</v>
      </c>
      <c r="D1893" s="8">
        <v>81.947305783999994</v>
      </c>
      <c r="E1893" s="8">
        <v>81.805396535</v>
      </c>
      <c r="F1893" s="8">
        <v>82.089215033000002</v>
      </c>
      <c r="G1893" s="8">
        <v>111.29980097000001</v>
      </c>
      <c r="H1893" s="8">
        <v>83.248174812000002</v>
      </c>
      <c r="I1893" s="8">
        <v>139.35142712999999</v>
      </c>
      <c r="J1893" s="8">
        <v>88.691740358999994</v>
      </c>
      <c r="K1893" s="8">
        <v>87.826270878000003</v>
      </c>
      <c r="L1893" s="8">
        <v>89.557209838999995</v>
      </c>
      <c r="M1893" s="8">
        <v>78.978394722999994</v>
      </c>
      <c r="N1893" s="8">
        <v>78.501612401000003</v>
      </c>
      <c r="O1893" s="8">
        <v>79.455177043999996</v>
      </c>
      <c r="P1893" s="8">
        <v>84.425428263000001</v>
      </c>
      <c r="Q1893" s="8">
        <v>83.808527389999995</v>
      </c>
      <c r="R1893" s="8">
        <v>85.042329135000003</v>
      </c>
      <c r="S1893" s="8">
        <v>81.930796744999995</v>
      </c>
      <c r="T1893" s="8">
        <v>81.758416225999994</v>
      </c>
      <c r="U1893" s="9">
        <v>82.103177263999996</v>
      </c>
      <c r="V1893" s="12">
        <v>6.9</v>
      </c>
      <c r="W1893" s="12">
        <v>6.3</v>
      </c>
      <c r="X1893" s="13">
        <v>7.6</v>
      </c>
      <c r="Y1893" s="12">
        <v>12.4</v>
      </c>
      <c r="Z1893" s="12">
        <v>11.5</v>
      </c>
      <c r="AA1893" s="13">
        <v>13.3</v>
      </c>
      <c r="AB1893" s="12">
        <v>77750</v>
      </c>
      <c r="AC1893" s="13">
        <v>5.7</v>
      </c>
      <c r="AD1893" s="12">
        <v>6489.5287685000003</v>
      </c>
      <c r="AE1893" s="13">
        <v>0.48446239200000002</v>
      </c>
      <c r="AF1893" s="12">
        <v>661</v>
      </c>
      <c r="AG1893" s="12">
        <v>16.254360828999999</v>
      </c>
      <c r="AH1893" s="12">
        <v>15.015206957</v>
      </c>
      <c r="AI1893" s="12">
        <v>17.493514699999999</v>
      </c>
      <c r="AJ1893" s="15">
        <v>0.28080347290000002</v>
      </c>
      <c r="AK1893" s="12">
        <v>28026.285481999999</v>
      </c>
      <c r="AL1893" s="13">
        <v>18306.600696000001</v>
      </c>
      <c r="AM1893" s="12">
        <v>67728</v>
      </c>
      <c r="AN1893" s="12">
        <v>85184</v>
      </c>
      <c r="AO1893" s="17">
        <v>0.79507888810000005</v>
      </c>
      <c r="AP1893" s="17">
        <v>0.77274755660000005</v>
      </c>
      <c r="AQ1893" s="18">
        <v>0.81741021950000003</v>
      </c>
      <c r="AR1893" s="12">
        <v>125118</v>
      </c>
      <c r="AS1893" s="12">
        <v>122621.82979</v>
      </c>
      <c r="AT1893" s="12">
        <v>127614.17021</v>
      </c>
      <c r="AU1893" s="12">
        <v>107795</v>
      </c>
      <c r="AV1893" s="12">
        <v>100468.53191000001</v>
      </c>
      <c r="AW1893" s="12">
        <v>115121.46808999999</v>
      </c>
      <c r="AX1893" s="12">
        <v>103873</v>
      </c>
      <c r="AY1893" s="12">
        <v>98977.170213000005</v>
      </c>
      <c r="AZ1893" s="12">
        <v>108768.82979</v>
      </c>
      <c r="BA1893" s="12">
        <v>132464</v>
      </c>
      <c r="BB1893" s="12">
        <v>130626.7234</v>
      </c>
      <c r="BC1893" s="13">
        <v>134301.27660000001</v>
      </c>
      <c r="BD1893" s="19">
        <v>28.103478813999999</v>
      </c>
      <c r="BE1893" s="19">
        <v>77.196804923000002</v>
      </c>
      <c r="BF1893" s="12">
        <v>79389</v>
      </c>
      <c r="BG1893" s="12">
        <v>17.85234024</v>
      </c>
      <c r="BH1893" s="12">
        <v>17.249804782999998</v>
      </c>
      <c r="BI1893" s="13">
        <v>18.454875696999999</v>
      </c>
      <c r="BJ1893" s="19">
        <v>1390907</v>
      </c>
      <c r="BK1893" s="20">
        <v>21.506829715999999</v>
      </c>
      <c r="BL1893" s="20">
        <v>18.393609349999998</v>
      </c>
      <c r="BM1893" s="12">
        <v>161646</v>
      </c>
      <c r="BN1893" s="9">
        <v>11.621625313999999</v>
      </c>
      <c r="BO1893" s="12">
        <v>8412</v>
      </c>
      <c r="BP1893" s="9">
        <v>0.60478522290000003</v>
      </c>
      <c r="BQ1893" s="12">
        <v>165439</v>
      </c>
      <c r="BR1893" s="9">
        <v>11.894325070000001</v>
      </c>
      <c r="BS1893" s="12">
        <v>1596</v>
      </c>
      <c r="BT1893" s="9">
        <v>0.1147452705</v>
      </c>
      <c r="BU1893" s="12">
        <v>244642</v>
      </c>
      <c r="BV1893" s="9">
        <v>17.588666963000001</v>
      </c>
      <c r="BW1893" s="12">
        <v>798323</v>
      </c>
      <c r="BX1893" s="9">
        <v>57.395857522999997</v>
      </c>
      <c r="BY1893" s="12">
        <v>62474</v>
      </c>
      <c r="BZ1893" s="12">
        <v>4.7451262462999999</v>
      </c>
      <c r="CA1893" s="12">
        <v>4.5158419393000004</v>
      </c>
      <c r="CB1893" s="13">
        <v>4.9744105533000003</v>
      </c>
      <c r="CC1893" s="20">
        <v>50.813318215999999</v>
      </c>
      <c r="CD1893" s="12">
        <v>2575</v>
      </c>
      <c r="CE1893" s="9">
        <v>0.19223131660000001</v>
      </c>
    </row>
    <row r="1894" spans="1:83" x14ac:dyDescent="0.45">
      <c r="A1894" s="3" t="s">
        <v>3088</v>
      </c>
      <c r="B1894" s="4" t="s">
        <v>3046</v>
      </c>
      <c r="C1894" s="4" t="s">
        <v>3046</v>
      </c>
      <c r="D1894" s="8">
        <v>83.680025529000005</v>
      </c>
      <c r="E1894" s="8">
        <v>83.522124707000003</v>
      </c>
      <c r="F1894" s="8">
        <v>83.837926350999993</v>
      </c>
      <c r="G1894" s="8"/>
      <c r="H1894" s="8"/>
      <c r="I1894" s="8"/>
      <c r="J1894" s="8">
        <v>88.436487606</v>
      </c>
      <c r="K1894" s="8">
        <v>87.906908177999995</v>
      </c>
      <c r="L1894" s="8">
        <v>88.966067034000005</v>
      </c>
      <c r="M1894" s="8">
        <v>75.364315328999993</v>
      </c>
      <c r="N1894" s="8">
        <v>74.965886788000006</v>
      </c>
      <c r="O1894" s="8">
        <v>75.762743869999994</v>
      </c>
      <c r="P1894" s="8">
        <v>83.008423422999996</v>
      </c>
      <c r="Q1894" s="8">
        <v>82.680574116000003</v>
      </c>
      <c r="R1894" s="8">
        <v>83.336272730000005</v>
      </c>
      <c r="S1894" s="8">
        <v>86.807971699000007</v>
      </c>
      <c r="T1894" s="8">
        <v>86.579633286000004</v>
      </c>
      <c r="U1894" s="9">
        <v>87.036310111999995</v>
      </c>
      <c r="V1894" s="12">
        <v>7.6</v>
      </c>
      <c r="W1894" s="12">
        <v>6.9</v>
      </c>
      <c r="X1894" s="13">
        <v>8.4</v>
      </c>
      <c r="Y1894" s="12">
        <v>13.4</v>
      </c>
      <c r="Z1894" s="12">
        <v>12.5</v>
      </c>
      <c r="AA1894" s="13">
        <v>14.4</v>
      </c>
      <c r="AB1894" s="12">
        <v>220780</v>
      </c>
      <c r="AC1894" s="13">
        <v>13.6</v>
      </c>
      <c r="AD1894" s="12">
        <v>0</v>
      </c>
      <c r="AE1894" s="13">
        <v>0</v>
      </c>
      <c r="AF1894" s="12">
        <v>1001</v>
      </c>
      <c r="AG1894" s="12">
        <v>20.556964355000002</v>
      </c>
      <c r="AH1894" s="12">
        <v>19.283467092999999</v>
      </c>
      <c r="AI1894" s="12">
        <v>21.830461616000001</v>
      </c>
      <c r="AJ1894" s="15">
        <v>0.26341832139999999</v>
      </c>
      <c r="AK1894" s="12">
        <v>28828.003000000001</v>
      </c>
      <c r="AL1894" s="13">
        <v>6867.1229999999996</v>
      </c>
      <c r="AM1894" s="12">
        <v>83027</v>
      </c>
      <c r="AN1894" s="12">
        <v>102535</v>
      </c>
      <c r="AO1894" s="17">
        <v>0.80974301459999998</v>
      </c>
      <c r="AP1894" s="17">
        <v>0.78770895090000004</v>
      </c>
      <c r="AQ1894" s="18">
        <v>0.83177707830000003</v>
      </c>
      <c r="AR1894" s="12">
        <v>84371</v>
      </c>
      <c r="AS1894" s="12">
        <v>81547.170213000005</v>
      </c>
      <c r="AT1894" s="12">
        <v>87194.829786999995</v>
      </c>
      <c r="AU1894" s="12">
        <v>42341</v>
      </c>
      <c r="AV1894" s="12">
        <v>40189.170212999998</v>
      </c>
      <c r="AW1894" s="12">
        <v>44492.829787000002</v>
      </c>
      <c r="AX1894" s="12">
        <v>44456</v>
      </c>
      <c r="AY1894" s="12">
        <v>42510.297872000003</v>
      </c>
      <c r="AZ1894" s="12">
        <v>46401.702127999997</v>
      </c>
      <c r="BA1894" s="12">
        <v>136386</v>
      </c>
      <c r="BB1894" s="12">
        <v>132915.19149</v>
      </c>
      <c r="BC1894" s="13">
        <v>139856.80851</v>
      </c>
      <c r="BD1894" s="19">
        <v>67.848017554999998</v>
      </c>
      <c r="BE1894" s="19">
        <v>68.333843658000006</v>
      </c>
      <c r="BF1894" s="12">
        <v>151282</v>
      </c>
      <c r="BG1894" s="12">
        <v>20.441469367</v>
      </c>
      <c r="BH1894" s="12">
        <v>19.746959881999999</v>
      </c>
      <c r="BI1894" s="13">
        <v>21.135978851000001</v>
      </c>
      <c r="BJ1894" s="19">
        <v>1576876</v>
      </c>
      <c r="BK1894" s="20">
        <v>14.693228891</v>
      </c>
      <c r="BL1894" s="20">
        <v>18.322049418999999</v>
      </c>
      <c r="BM1894" s="12">
        <v>201856</v>
      </c>
      <c r="BN1894" s="9">
        <v>12.801006547</v>
      </c>
      <c r="BO1894" s="12">
        <v>19986</v>
      </c>
      <c r="BP1894" s="9">
        <v>1.2674427158999999</v>
      </c>
      <c r="BQ1894" s="12">
        <v>204789</v>
      </c>
      <c r="BR1894" s="9">
        <v>12.987007222000001</v>
      </c>
      <c r="BS1894" s="12">
        <v>3079</v>
      </c>
      <c r="BT1894" s="9">
        <v>0.19525948770000001</v>
      </c>
      <c r="BU1894" s="12">
        <v>415702</v>
      </c>
      <c r="BV1894" s="9">
        <v>26.362377256999999</v>
      </c>
      <c r="BW1894" s="12">
        <v>722432</v>
      </c>
      <c r="BX1894" s="9">
        <v>45.814128695000001</v>
      </c>
      <c r="BY1894" s="12">
        <v>129486</v>
      </c>
      <c r="BZ1894" s="12">
        <v>8.1349428230999994</v>
      </c>
      <c r="CA1894" s="12">
        <v>7.8285928165999996</v>
      </c>
      <c r="CB1894" s="13">
        <v>8.4412928296</v>
      </c>
      <c r="CC1894" s="20">
        <v>52.425872421000001</v>
      </c>
      <c r="CD1894" s="12">
        <v>0</v>
      </c>
      <c r="CE1894" s="9">
        <v>0</v>
      </c>
    </row>
    <row r="1895" spans="1:83" x14ac:dyDescent="0.45">
      <c r="A1895" s="3" t="s">
        <v>3089</v>
      </c>
      <c r="B1895" s="4" t="s">
        <v>3046</v>
      </c>
      <c r="C1895" s="4" t="s">
        <v>3090</v>
      </c>
      <c r="D1895" s="8">
        <v>77.295647805000002</v>
      </c>
      <c r="E1895" s="8">
        <v>76.919840648999994</v>
      </c>
      <c r="F1895" s="8">
        <v>77.671454960000005</v>
      </c>
      <c r="G1895" s="8">
        <v>72.777254501000002</v>
      </c>
      <c r="H1895" s="8">
        <v>67.987478116999995</v>
      </c>
      <c r="I1895" s="8">
        <v>77.567030884000005</v>
      </c>
      <c r="J1895" s="8">
        <v>87.286178395999997</v>
      </c>
      <c r="K1895" s="8">
        <v>81.772947281</v>
      </c>
      <c r="L1895" s="8">
        <v>92.799409510999993</v>
      </c>
      <c r="M1895" s="8">
        <v>70.142013378000001</v>
      </c>
      <c r="N1895" s="8">
        <v>68.542977742999994</v>
      </c>
      <c r="O1895" s="8">
        <v>71.741049013999998</v>
      </c>
      <c r="P1895" s="8">
        <v>77.818757184000006</v>
      </c>
      <c r="Q1895" s="8">
        <v>75.206082374999994</v>
      </c>
      <c r="R1895" s="8">
        <v>80.431431993000004</v>
      </c>
      <c r="S1895" s="8">
        <v>77.948255338999999</v>
      </c>
      <c r="T1895" s="8">
        <v>77.558260141000005</v>
      </c>
      <c r="U1895" s="9">
        <v>78.338250536999993</v>
      </c>
      <c r="V1895" s="12">
        <v>9.3000000000000007</v>
      </c>
      <c r="W1895" s="12">
        <v>8.3000000000000007</v>
      </c>
      <c r="X1895" s="13">
        <v>10.3</v>
      </c>
      <c r="Y1895" s="12">
        <v>15.2</v>
      </c>
      <c r="Z1895" s="12">
        <v>14</v>
      </c>
      <c r="AA1895" s="13">
        <v>16.5</v>
      </c>
      <c r="AB1895" s="12">
        <v>25870</v>
      </c>
      <c r="AC1895" s="13">
        <v>12.3</v>
      </c>
      <c r="AD1895" s="12">
        <v>11395.480317</v>
      </c>
      <c r="AE1895" s="13">
        <v>5.2642550744000003</v>
      </c>
      <c r="AF1895" s="12">
        <v>172</v>
      </c>
      <c r="AG1895" s="12">
        <v>27.383738517000001</v>
      </c>
      <c r="AH1895" s="12">
        <v>23.291277162</v>
      </c>
      <c r="AI1895" s="12">
        <v>31.476199871999999</v>
      </c>
      <c r="AJ1895" s="15">
        <v>0.1926957034</v>
      </c>
      <c r="AK1895" s="12">
        <v>19370.400600000001</v>
      </c>
      <c r="AL1895" s="13">
        <v>9642.6650000000009</v>
      </c>
      <c r="AM1895" s="12">
        <v>43927</v>
      </c>
      <c r="AN1895" s="12">
        <v>55692</v>
      </c>
      <c r="AO1895" s="17">
        <v>0.78874883289999997</v>
      </c>
      <c r="AP1895" s="17">
        <v>0.75898943190000001</v>
      </c>
      <c r="AQ1895" s="18">
        <v>0.81850823380000004</v>
      </c>
      <c r="AR1895" s="12">
        <v>61068</v>
      </c>
      <c r="AS1895" s="12">
        <v>56632.085105999999</v>
      </c>
      <c r="AT1895" s="12">
        <v>65503.914894000001</v>
      </c>
      <c r="AU1895" s="12">
        <v>29864</v>
      </c>
      <c r="AV1895" s="12">
        <v>26464.680851000001</v>
      </c>
      <c r="AW1895" s="12">
        <v>33263.319149000003</v>
      </c>
      <c r="AX1895" s="12">
        <v>40396</v>
      </c>
      <c r="AY1895" s="12">
        <v>32060.340425999999</v>
      </c>
      <c r="AZ1895" s="12">
        <v>48731.659573999998</v>
      </c>
      <c r="BA1895" s="12">
        <v>65157</v>
      </c>
      <c r="BB1895" s="12">
        <v>63289.936170000001</v>
      </c>
      <c r="BC1895" s="13">
        <v>67024.063829999999</v>
      </c>
      <c r="BD1895" s="19">
        <v>49.688615478000003</v>
      </c>
      <c r="BE1895" s="19">
        <v>64.245605170999994</v>
      </c>
      <c r="BF1895" s="12">
        <v>9818</v>
      </c>
      <c r="BG1895" s="12">
        <v>11.220571429</v>
      </c>
      <c r="BH1895" s="12">
        <v>10.235707917999999</v>
      </c>
      <c r="BI1895" s="13">
        <v>12.205434939</v>
      </c>
      <c r="BJ1895" s="19">
        <v>211653</v>
      </c>
      <c r="BK1895" s="20">
        <v>19.897662684</v>
      </c>
      <c r="BL1895" s="20">
        <v>20.195792169000001</v>
      </c>
      <c r="BM1895" s="12">
        <v>14844</v>
      </c>
      <c r="BN1895" s="9">
        <v>7.0133662172999998</v>
      </c>
      <c r="BO1895" s="12">
        <v>2533</v>
      </c>
      <c r="BP1895" s="9">
        <v>1.1967701851999999</v>
      </c>
      <c r="BQ1895" s="12">
        <v>2626</v>
      </c>
      <c r="BR1895" s="9">
        <v>1.2407100301</v>
      </c>
      <c r="BS1895" s="12">
        <v>131</v>
      </c>
      <c r="BT1895" s="9">
        <v>6.18937601E-2</v>
      </c>
      <c r="BU1895" s="12">
        <v>7726</v>
      </c>
      <c r="BV1895" s="9">
        <v>3.6503144297999999</v>
      </c>
      <c r="BW1895" s="12">
        <v>178755</v>
      </c>
      <c r="BX1895" s="9">
        <v>84.456634207999997</v>
      </c>
      <c r="BY1895" s="12">
        <v>1724</v>
      </c>
      <c r="BZ1895" s="12">
        <v>0.85453139560000002</v>
      </c>
      <c r="CA1895" s="12"/>
      <c r="CB1895" s="13"/>
      <c r="CC1895" s="20">
        <v>50.866748876999999</v>
      </c>
      <c r="CD1895" s="12">
        <v>48577</v>
      </c>
      <c r="CE1895" s="9">
        <v>22.440626601999998</v>
      </c>
    </row>
    <row r="1896" spans="1:83" x14ac:dyDescent="0.45">
      <c r="A1896" s="3" t="s">
        <v>3091</v>
      </c>
      <c r="B1896" s="4" t="s">
        <v>3046</v>
      </c>
      <c r="C1896" s="4" t="s">
        <v>1090</v>
      </c>
      <c r="D1896" s="8">
        <v>77.531507431999998</v>
      </c>
      <c r="E1896" s="8">
        <v>77.158981245000007</v>
      </c>
      <c r="F1896" s="8">
        <v>77.904033619000003</v>
      </c>
      <c r="G1896" s="8"/>
      <c r="H1896" s="8"/>
      <c r="I1896" s="8"/>
      <c r="J1896" s="8">
        <v>82.38424225</v>
      </c>
      <c r="K1896" s="8">
        <v>79.444588965999998</v>
      </c>
      <c r="L1896" s="8">
        <v>85.323895535000005</v>
      </c>
      <c r="M1896" s="8">
        <v>71.155161346</v>
      </c>
      <c r="N1896" s="8">
        <v>69.192262409999998</v>
      </c>
      <c r="O1896" s="8">
        <v>73.118060282000002</v>
      </c>
      <c r="P1896" s="8">
        <v>80.483937580000003</v>
      </c>
      <c r="Q1896" s="8">
        <v>77.668118277000005</v>
      </c>
      <c r="R1896" s="8">
        <v>83.299756883000001</v>
      </c>
      <c r="S1896" s="8">
        <v>77.919399542999997</v>
      </c>
      <c r="T1896" s="8">
        <v>77.521539657000005</v>
      </c>
      <c r="U1896" s="9">
        <v>78.317259429999993</v>
      </c>
      <c r="V1896" s="12">
        <v>9.6999999999999993</v>
      </c>
      <c r="W1896" s="12">
        <v>8.6999999999999993</v>
      </c>
      <c r="X1896" s="13">
        <v>10.8</v>
      </c>
      <c r="Y1896" s="12">
        <v>15</v>
      </c>
      <c r="Z1896" s="12">
        <v>13.8</v>
      </c>
      <c r="AA1896" s="13">
        <v>16.100000000000001</v>
      </c>
      <c r="AB1896" s="12">
        <v>26940</v>
      </c>
      <c r="AC1896" s="13">
        <v>11.8</v>
      </c>
      <c r="AD1896" s="12">
        <v>13146.123473</v>
      </c>
      <c r="AE1896" s="13">
        <v>5.5970007720000003</v>
      </c>
      <c r="AF1896" s="12">
        <v>170</v>
      </c>
      <c r="AG1896" s="12">
        <v>24.796016301000002</v>
      </c>
      <c r="AH1896" s="12">
        <v>21.068551733</v>
      </c>
      <c r="AI1896" s="12">
        <v>28.523480869</v>
      </c>
      <c r="AJ1896" s="15">
        <v>0.23975507109999999</v>
      </c>
      <c r="AK1896" s="12">
        <v>20271.132533</v>
      </c>
      <c r="AL1896" s="13">
        <v>11353.723599999999</v>
      </c>
      <c r="AM1896" s="12">
        <v>45151</v>
      </c>
      <c r="AN1896" s="12">
        <v>54129</v>
      </c>
      <c r="AO1896" s="17">
        <v>0.83413696910000001</v>
      </c>
      <c r="AP1896" s="17">
        <v>0.79977532849999999</v>
      </c>
      <c r="AQ1896" s="18">
        <v>0.86849860970000003</v>
      </c>
      <c r="AR1896" s="12">
        <v>59804</v>
      </c>
      <c r="AS1896" s="12">
        <v>56455.914894000001</v>
      </c>
      <c r="AT1896" s="12">
        <v>63152.085105999999</v>
      </c>
      <c r="AU1896" s="12">
        <v>30250</v>
      </c>
      <c r="AV1896" s="12">
        <v>25497.148936000001</v>
      </c>
      <c r="AW1896" s="12">
        <v>35002.851064000002</v>
      </c>
      <c r="AX1896" s="12">
        <v>47665</v>
      </c>
      <c r="AY1896" s="12">
        <v>30520.659574000001</v>
      </c>
      <c r="AZ1896" s="12">
        <v>64809.340426000002</v>
      </c>
      <c r="BA1896" s="12">
        <v>65570</v>
      </c>
      <c r="BB1896" s="12">
        <v>63575.446809000001</v>
      </c>
      <c r="BC1896" s="13">
        <v>67564.553190999999</v>
      </c>
      <c r="BD1896" s="19">
        <v>54.787822878</v>
      </c>
      <c r="BE1896" s="19">
        <v>70.384558409999997</v>
      </c>
      <c r="BF1896" s="12">
        <v>10094</v>
      </c>
      <c r="BG1896" s="12">
        <v>11.407841054</v>
      </c>
      <c r="BH1896" s="12">
        <v>10.46916045</v>
      </c>
      <c r="BI1896" s="13">
        <v>12.346521659</v>
      </c>
      <c r="BJ1896" s="19">
        <v>230274</v>
      </c>
      <c r="BK1896" s="20">
        <v>21.321556058999999</v>
      </c>
      <c r="BL1896" s="20">
        <v>19.379087521999999</v>
      </c>
      <c r="BM1896" s="12">
        <v>14244</v>
      </c>
      <c r="BN1896" s="9">
        <v>6.1856744574000002</v>
      </c>
      <c r="BO1896" s="12">
        <v>901</v>
      </c>
      <c r="BP1896" s="9">
        <v>0.39127300520000002</v>
      </c>
      <c r="BQ1896" s="12">
        <v>9616</v>
      </c>
      <c r="BR1896" s="9">
        <v>4.1758948036000003</v>
      </c>
      <c r="BS1896" s="12">
        <v>278</v>
      </c>
      <c r="BT1896" s="9">
        <v>0.1207257441</v>
      </c>
      <c r="BU1896" s="12">
        <v>15154</v>
      </c>
      <c r="BV1896" s="9">
        <v>6.5808558499999998</v>
      </c>
      <c r="BW1896" s="12">
        <v>186101</v>
      </c>
      <c r="BX1896" s="9">
        <v>80.817200378999999</v>
      </c>
      <c r="BY1896" s="12">
        <v>6072</v>
      </c>
      <c r="BZ1896" s="12">
        <v>2.7700856300000001</v>
      </c>
      <c r="CA1896" s="12">
        <v>2.4006906686999998</v>
      </c>
      <c r="CB1896" s="13">
        <v>3.1394805911999999</v>
      </c>
      <c r="CC1896" s="20">
        <v>49.810226077999999</v>
      </c>
      <c r="CD1896" s="12">
        <v>77472</v>
      </c>
      <c r="CE1896" s="9">
        <v>32.983932084000003</v>
      </c>
    </row>
    <row r="1897" spans="1:83" x14ac:dyDescent="0.45">
      <c r="A1897" s="3" t="s">
        <v>3092</v>
      </c>
      <c r="B1897" s="4" t="s">
        <v>3046</v>
      </c>
      <c r="C1897" s="4" t="s">
        <v>3093</v>
      </c>
      <c r="D1897" s="8">
        <v>78.982443465000003</v>
      </c>
      <c r="E1897" s="8">
        <v>78.726643706000004</v>
      </c>
      <c r="F1897" s="8">
        <v>79.238243224000001</v>
      </c>
      <c r="G1897" s="8">
        <v>78.924710246000004</v>
      </c>
      <c r="H1897" s="8">
        <v>74.410359804999999</v>
      </c>
      <c r="I1897" s="8">
        <v>83.439060686999994</v>
      </c>
      <c r="J1897" s="8">
        <v>87.908606250000005</v>
      </c>
      <c r="K1897" s="8">
        <v>85.365961662999993</v>
      </c>
      <c r="L1897" s="8">
        <v>90.451250838000007</v>
      </c>
      <c r="M1897" s="8">
        <v>72.985507685000002</v>
      </c>
      <c r="N1897" s="8">
        <v>72.108526241999996</v>
      </c>
      <c r="O1897" s="8">
        <v>73.862489128000007</v>
      </c>
      <c r="P1897" s="8">
        <v>81.131105089000002</v>
      </c>
      <c r="Q1897" s="8">
        <v>78.881935322999993</v>
      </c>
      <c r="R1897" s="8">
        <v>83.380274854999996</v>
      </c>
      <c r="S1897" s="8">
        <v>79.683517284999994</v>
      </c>
      <c r="T1897" s="8">
        <v>79.411298595000005</v>
      </c>
      <c r="U1897" s="9">
        <v>79.955735974999996</v>
      </c>
      <c r="V1897" s="12">
        <v>8.8000000000000007</v>
      </c>
      <c r="W1897" s="12">
        <v>7.9</v>
      </c>
      <c r="X1897" s="13">
        <v>9.8000000000000007</v>
      </c>
      <c r="Y1897" s="12">
        <v>14.3</v>
      </c>
      <c r="Z1897" s="12">
        <v>13.2</v>
      </c>
      <c r="AA1897" s="13">
        <v>15.4</v>
      </c>
      <c r="AB1897" s="12">
        <v>53290</v>
      </c>
      <c r="AC1897" s="13">
        <v>11.5</v>
      </c>
      <c r="AD1897" s="12">
        <v>28389.859358999998</v>
      </c>
      <c r="AE1897" s="13">
        <v>6.0788605685999997</v>
      </c>
      <c r="AF1897" s="12">
        <v>384</v>
      </c>
      <c r="AG1897" s="12">
        <v>27.794847963999999</v>
      </c>
      <c r="AH1897" s="12">
        <v>25.014784168999999</v>
      </c>
      <c r="AI1897" s="12">
        <v>30.574911759999999</v>
      </c>
      <c r="AJ1897" s="15">
        <v>0.22929590429999999</v>
      </c>
      <c r="AK1897" s="12">
        <v>21174.222611000001</v>
      </c>
      <c r="AL1897" s="13">
        <v>11511.597610999999</v>
      </c>
      <c r="AM1897" s="12">
        <v>51410</v>
      </c>
      <c r="AN1897" s="12">
        <v>60682</v>
      </c>
      <c r="AO1897" s="17">
        <v>0.84720345409999998</v>
      </c>
      <c r="AP1897" s="17">
        <v>0.82173210549999998</v>
      </c>
      <c r="AQ1897" s="18">
        <v>0.87267480259999997</v>
      </c>
      <c r="AR1897" s="12">
        <v>65548</v>
      </c>
      <c r="AS1897" s="12">
        <v>63484.340426000002</v>
      </c>
      <c r="AT1897" s="12">
        <v>67611.659574000005</v>
      </c>
      <c r="AU1897" s="12">
        <v>33996</v>
      </c>
      <c r="AV1897" s="12">
        <v>31763.148936000001</v>
      </c>
      <c r="AW1897" s="12">
        <v>36228.851064000002</v>
      </c>
      <c r="AX1897" s="12">
        <v>46080</v>
      </c>
      <c r="AY1897" s="12">
        <v>39329.021277</v>
      </c>
      <c r="AZ1897" s="12">
        <v>52830.978723</v>
      </c>
      <c r="BA1897" s="12">
        <v>73238</v>
      </c>
      <c r="BB1897" s="12">
        <v>71916.638298000005</v>
      </c>
      <c r="BC1897" s="13">
        <v>74559.361701999995</v>
      </c>
      <c r="BD1897" s="19">
        <v>50.727542186999997</v>
      </c>
      <c r="BE1897" s="19">
        <v>69.154227012999996</v>
      </c>
      <c r="BF1897" s="12">
        <v>25384</v>
      </c>
      <c r="BG1897" s="12">
        <v>13.700789102</v>
      </c>
      <c r="BH1897" s="12">
        <v>12.960271172000001</v>
      </c>
      <c r="BI1897" s="13">
        <v>14.441307031999999</v>
      </c>
      <c r="BJ1897" s="19">
        <v>473236</v>
      </c>
      <c r="BK1897" s="20">
        <v>21.117370613999999</v>
      </c>
      <c r="BL1897" s="20">
        <v>18.070687775</v>
      </c>
      <c r="BM1897" s="12">
        <v>51599</v>
      </c>
      <c r="BN1897" s="9">
        <v>10.903439299</v>
      </c>
      <c r="BO1897" s="12">
        <v>4523</v>
      </c>
      <c r="BP1897" s="9">
        <v>0.95575991680000005</v>
      </c>
      <c r="BQ1897" s="12">
        <v>17878</v>
      </c>
      <c r="BR1897" s="9">
        <v>3.7778191007999999</v>
      </c>
      <c r="BS1897" s="12">
        <v>246</v>
      </c>
      <c r="BT1897" s="9">
        <v>5.1982520300000001E-2</v>
      </c>
      <c r="BU1897" s="12">
        <v>25837</v>
      </c>
      <c r="BV1897" s="9">
        <v>5.4596438140999997</v>
      </c>
      <c r="BW1897" s="12">
        <v>360415</v>
      </c>
      <c r="BX1897" s="9">
        <v>76.159675088</v>
      </c>
      <c r="BY1897" s="12">
        <v>8053</v>
      </c>
      <c r="BZ1897" s="12">
        <v>1.7974323032999999</v>
      </c>
      <c r="CA1897" s="12">
        <v>1.6125837331999999</v>
      </c>
      <c r="CB1897" s="13">
        <v>1.9822808734999999</v>
      </c>
      <c r="CC1897" s="20">
        <v>51.445367638999997</v>
      </c>
      <c r="CD1897" s="12">
        <v>58787</v>
      </c>
      <c r="CE1897" s="9">
        <v>12.587521894</v>
      </c>
    </row>
    <row r="1898" spans="1:83" x14ac:dyDescent="0.45">
      <c r="A1898" s="3" t="s">
        <v>3094</v>
      </c>
      <c r="B1898" s="4" t="s">
        <v>3046</v>
      </c>
      <c r="C1898" s="4" t="s">
        <v>3095</v>
      </c>
      <c r="D1898" s="8">
        <v>80.084822963999997</v>
      </c>
      <c r="E1898" s="8">
        <v>79.557396589000007</v>
      </c>
      <c r="F1898" s="8">
        <v>80.612249339000002</v>
      </c>
      <c r="G1898" s="8"/>
      <c r="H1898" s="8"/>
      <c r="I1898" s="8"/>
      <c r="J1898" s="8">
        <v>96.114315396999999</v>
      </c>
      <c r="K1898" s="8">
        <v>75.124913027000005</v>
      </c>
      <c r="L1898" s="8">
        <v>117.10371777</v>
      </c>
      <c r="M1898" s="8">
        <v>77.463820162000005</v>
      </c>
      <c r="N1898" s="8">
        <v>72.223353728999996</v>
      </c>
      <c r="O1898" s="8">
        <v>82.704286593999996</v>
      </c>
      <c r="P1898" s="8">
        <v>79.927361418999993</v>
      </c>
      <c r="Q1898" s="8">
        <v>75.895560568999997</v>
      </c>
      <c r="R1898" s="8">
        <v>83.959162269000004</v>
      </c>
      <c r="S1898" s="8">
        <v>80.118226768</v>
      </c>
      <c r="T1898" s="8">
        <v>79.565129831999997</v>
      </c>
      <c r="U1898" s="9">
        <v>80.671323702999999</v>
      </c>
      <c r="V1898" s="12">
        <v>8.3000000000000007</v>
      </c>
      <c r="W1898" s="12">
        <v>7.4</v>
      </c>
      <c r="X1898" s="13">
        <v>9.3000000000000007</v>
      </c>
      <c r="Y1898" s="12">
        <v>14.1</v>
      </c>
      <c r="Z1898" s="12">
        <v>13</v>
      </c>
      <c r="AA1898" s="13">
        <v>15.4</v>
      </c>
      <c r="AB1898" s="12">
        <v>10490</v>
      </c>
      <c r="AC1898" s="13">
        <v>9.6</v>
      </c>
      <c r="AD1898" s="12">
        <v>3288.4341530000002</v>
      </c>
      <c r="AE1898" s="13">
        <v>3.0467930002000001</v>
      </c>
      <c r="AF1898" s="12">
        <v>60</v>
      </c>
      <c r="AG1898" s="12">
        <v>18.196596023000001</v>
      </c>
      <c r="AH1898" s="12">
        <v>13.885919762</v>
      </c>
      <c r="AI1898" s="12">
        <v>23.422626074</v>
      </c>
      <c r="AJ1898" s="15">
        <v>0.1241386872</v>
      </c>
      <c r="AK1898" s="12">
        <v>21959.777333000002</v>
      </c>
      <c r="AL1898" s="13">
        <v>13192.611111</v>
      </c>
      <c r="AM1898" s="12">
        <v>50884</v>
      </c>
      <c r="AN1898" s="12">
        <v>62063</v>
      </c>
      <c r="AO1898" s="17">
        <v>0.81987657700000005</v>
      </c>
      <c r="AP1898" s="17">
        <v>0.75196938300000005</v>
      </c>
      <c r="AQ1898" s="18">
        <v>0.88778377109999995</v>
      </c>
      <c r="AR1898" s="12">
        <v>76137</v>
      </c>
      <c r="AS1898" s="12">
        <v>70040.148935999998</v>
      </c>
      <c r="AT1898" s="12">
        <v>82233.851064000002</v>
      </c>
      <c r="AU1898" s="12">
        <v>52321</v>
      </c>
      <c r="AV1898" s="12">
        <v>27446.276596</v>
      </c>
      <c r="AW1898" s="12">
        <v>77195.723404000004</v>
      </c>
      <c r="AX1898" s="12">
        <v>58790</v>
      </c>
      <c r="AY1898" s="12">
        <v>51115.617020999998</v>
      </c>
      <c r="AZ1898" s="12">
        <v>66464.382979000002</v>
      </c>
      <c r="BA1898" s="12">
        <v>71990</v>
      </c>
      <c r="BB1898" s="12">
        <v>68215.361701999995</v>
      </c>
      <c r="BC1898" s="13">
        <v>75764.638298000005</v>
      </c>
      <c r="BD1898" s="19">
        <v>38.666576233999997</v>
      </c>
      <c r="BE1898" s="19">
        <v>59.924718024999997</v>
      </c>
      <c r="BF1898" s="12">
        <v>4623</v>
      </c>
      <c r="BG1898" s="12">
        <v>10.102489019</v>
      </c>
      <c r="BH1898" s="12">
        <v>8.8874088936</v>
      </c>
      <c r="BI1898" s="13">
        <v>11.317569144</v>
      </c>
      <c r="BJ1898" s="19">
        <v>112508</v>
      </c>
      <c r="BK1898" s="20">
        <v>19.469726597000001</v>
      </c>
      <c r="BL1898" s="20">
        <v>21.451807871</v>
      </c>
      <c r="BM1898" s="12">
        <v>2684</v>
      </c>
      <c r="BN1898" s="9">
        <v>2.3856081345</v>
      </c>
      <c r="BO1898" s="12">
        <v>420</v>
      </c>
      <c r="BP1898" s="9">
        <v>0.37330678709999998</v>
      </c>
      <c r="BQ1898" s="12">
        <v>1603</v>
      </c>
      <c r="BR1898" s="9">
        <v>1.4247875707</v>
      </c>
      <c r="BS1898" s="12">
        <v>60</v>
      </c>
      <c r="BT1898" s="9">
        <v>5.3329541000000001E-2</v>
      </c>
      <c r="BU1898" s="12">
        <v>5899</v>
      </c>
      <c r="BV1898" s="9">
        <v>5.2431827069999999</v>
      </c>
      <c r="BW1898" s="12">
        <v>100199</v>
      </c>
      <c r="BX1898" s="9">
        <v>89.059444662000004</v>
      </c>
      <c r="BY1898" s="12">
        <v>897</v>
      </c>
      <c r="BZ1898" s="12">
        <v>0.84084815989999995</v>
      </c>
      <c r="CA1898" s="12">
        <v>0.54136827109999996</v>
      </c>
      <c r="CB1898" s="13">
        <v>1.1403280486</v>
      </c>
      <c r="CC1898" s="20">
        <v>50.829274363000003</v>
      </c>
      <c r="CD1898" s="12">
        <v>51233</v>
      </c>
      <c r="CE1898" s="9">
        <v>47.468289925999997</v>
      </c>
    </row>
    <row r="1899" spans="1:83" x14ac:dyDescent="0.45">
      <c r="A1899" s="3" t="s">
        <v>3096</v>
      </c>
      <c r="B1899" s="4" t="s">
        <v>3046</v>
      </c>
      <c r="C1899" s="4" t="s">
        <v>424</v>
      </c>
      <c r="D1899" s="8">
        <v>79.469613203999998</v>
      </c>
      <c r="E1899" s="8">
        <v>79.181021341999994</v>
      </c>
      <c r="F1899" s="8">
        <v>79.758205066000002</v>
      </c>
      <c r="G1899" s="8"/>
      <c r="H1899" s="8"/>
      <c r="I1899" s="8"/>
      <c r="J1899" s="8">
        <v>90.101936718999994</v>
      </c>
      <c r="K1899" s="8">
        <v>85.323817911999996</v>
      </c>
      <c r="L1899" s="8">
        <v>94.880055526000007</v>
      </c>
      <c r="M1899" s="8">
        <v>77.332688196000007</v>
      </c>
      <c r="N1899" s="8">
        <v>76.350643353999999</v>
      </c>
      <c r="O1899" s="8">
        <v>78.314733036999996</v>
      </c>
      <c r="P1899" s="8">
        <v>82.725882683999998</v>
      </c>
      <c r="Q1899" s="8">
        <v>81.699470254999994</v>
      </c>
      <c r="R1899" s="8">
        <v>83.752295114000006</v>
      </c>
      <c r="S1899" s="8">
        <v>79.114508403000002</v>
      </c>
      <c r="T1899" s="8">
        <v>78.766354250999996</v>
      </c>
      <c r="U1899" s="9">
        <v>79.462662555999998</v>
      </c>
      <c r="V1899" s="12">
        <v>9</v>
      </c>
      <c r="W1899" s="12">
        <v>8.1999999999999993</v>
      </c>
      <c r="X1899" s="13">
        <v>9.8000000000000007</v>
      </c>
      <c r="Y1899" s="12">
        <v>14.5</v>
      </c>
      <c r="Z1899" s="12">
        <v>13.6</v>
      </c>
      <c r="AA1899" s="13">
        <v>15.5</v>
      </c>
      <c r="AB1899" s="12">
        <v>35990</v>
      </c>
      <c r="AC1899" s="13">
        <v>9.4</v>
      </c>
      <c r="AD1899" s="12">
        <v>22260.209596000001</v>
      </c>
      <c r="AE1899" s="13">
        <v>5.9708780530999999</v>
      </c>
      <c r="AF1899" s="12">
        <v>334</v>
      </c>
      <c r="AG1899" s="12">
        <v>28.989909949000001</v>
      </c>
      <c r="AH1899" s="12">
        <v>25.880845647000001</v>
      </c>
      <c r="AI1899" s="12">
        <v>32.098974251000001</v>
      </c>
      <c r="AJ1899" s="15">
        <v>0.1240414752</v>
      </c>
      <c r="AK1899" s="12">
        <v>26719.125313</v>
      </c>
      <c r="AL1899" s="13">
        <v>15697.3905</v>
      </c>
      <c r="AM1899" s="12">
        <v>55367</v>
      </c>
      <c r="AN1899" s="12">
        <v>67440</v>
      </c>
      <c r="AO1899" s="17">
        <v>0.82098161329999997</v>
      </c>
      <c r="AP1899" s="17">
        <v>0.78364087950000005</v>
      </c>
      <c r="AQ1899" s="18">
        <v>0.85832234709999999</v>
      </c>
      <c r="AR1899" s="12">
        <v>88494</v>
      </c>
      <c r="AS1899" s="12">
        <v>83389.659574000005</v>
      </c>
      <c r="AT1899" s="12">
        <v>93598.340425999995</v>
      </c>
      <c r="AU1899" s="12">
        <v>74126</v>
      </c>
      <c r="AV1899" s="12">
        <v>67720.553190999999</v>
      </c>
      <c r="AW1899" s="12">
        <v>80531.446809000001</v>
      </c>
      <c r="AX1899" s="12">
        <v>87045</v>
      </c>
      <c r="AY1899" s="12">
        <v>80071.212765999997</v>
      </c>
      <c r="AZ1899" s="12">
        <v>94018.787234000003</v>
      </c>
      <c r="BA1899" s="12">
        <v>88025</v>
      </c>
      <c r="BB1899" s="12">
        <v>84374.276595999996</v>
      </c>
      <c r="BC1899" s="13">
        <v>91675.723404000004</v>
      </c>
      <c r="BD1899" s="19">
        <v>45.213236922</v>
      </c>
      <c r="BE1899" s="19">
        <v>47.373358662999998</v>
      </c>
      <c r="BF1899" s="12">
        <v>24109</v>
      </c>
      <c r="BG1899" s="12">
        <v>18.627632778999999</v>
      </c>
      <c r="BH1899" s="12">
        <v>17.441323057999998</v>
      </c>
      <c r="BI1899" s="13">
        <v>19.813942498999999</v>
      </c>
      <c r="BJ1899" s="19">
        <v>404525</v>
      </c>
      <c r="BK1899" s="20">
        <v>25.649836228000002</v>
      </c>
      <c r="BL1899" s="20">
        <v>14.477226376999999</v>
      </c>
      <c r="BM1899" s="12">
        <v>44164</v>
      </c>
      <c r="BN1899" s="9">
        <v>10.917495828</v>
      </c>
      <c r="BO1899" s="12">
        <v>3800</v>
      </c>
      <c r="BP1899" s="9">
        <v>0.93937333909999998</v>
      </c>
      <c r="BQ1899" s="12">
        <v>12609</v>
      </c>
      <c r="BR1899" s="9">
        <v>3.1169890612</v>
      </c>
      <c r="BS1899" s="12">
        <v>525</v>
      </c>
      <c r="BT1899" s="9">
        <v>0.1297818429</v>
      </c>
      <c r="BU1899" s="12">
        <v>91492</v>
      </c>
      <c r="BV1899" s="9">
        <v>22.617143562999999</v>
      </c>
      <c r="BW1899" s="12">
        <v>247223</v>
      </c>
      <c r="BX1899" s="9">
        <v>61.114393423999999</v>
      </c>
      <c r="BY1899" s="12">
        <v>18023</v>
      </c>
      <c r="BZ1899" s="12">
        <v>4.8470423708999997</v>
      </c>
      <c r="CA1899" s="12">
        <v>4.4576467852999997</v>
      </c>
      <c r="CB1899" s="13">
        <v>5.2364379565999997</v>
      </c>
      <c r="CC1899" s="20">
        <v>49.601384340000003</v>
      </c>
      <c r="CD1899" s="12">
        <v>83289</v>
      </c>
      <c r="CE1899" s="9">
        <v>22.340690908999999</v>
      </c>
    </row>
    <row r="1900" spans="1:83" x14ac:dyDescent="0.45">
      <c r="A1900" s="3" t="s">
        <v>3097</v>
      </c>
      <c r="B1900" s="4" t="s">
        <v>3046</v>
      </c>
      <c r="C1900" s="4" t="s">
        <v>1957</v>
      </c>
      <c r="D1900" s="8">
        <v>77.526410614</v>
      </c>
      <c r="E1900" s="8">
        <v>76.593903932000003</v>
      </c>
      <c r="F1900" s="8">
        <v>78.458917296999999</v>
      </c>
      <c r="G1900" s="8"/>
      <c r="H1900" s="8"/>
      <c r="I1900" s="8"/>
      <c r="J1900" s="8"/>
      <c r="K1900" s="8"/>
      <c r="L1900" s="8"/>
      <c r="M1900" s="8">
        <v>81.281980304000001</v>
      </c>
      <c r="N1900" s="8">
        <v>76.717183578000004</v>
      </c>
      <c r="O1900" s="8">
        <v>85.846777029999998</v>
      </c>
      <c r="P1900" s="8">
        <v>82.269880074</v>
      </c>
      <c r="Q1900" s="8">
        <v>70.795003037000001</v>
      </c>
      <c r="R1900" s="8">
        <v>93.744757112000002</v>
      </c>
      <c r="S1900" s="8">
        <v>77.047404014999998</v>
      </c>
      <c r="T1900" s="8">
        <v>76.025558939999996</v>
      </c>
      <c r="U1900" s="9">
        <v>78.06924909</v>
      </c>
      <c r="V1900" s="12">
        <v>10.5</v>
      </c>
      <c r="W1900" s="12">
        <v>9.5</v>
      </c>
      <c r="X1900" s="13">
        <v>11.5</v>
      </c>
      <c r="Y1900" s="12">
        <v>15.9</v>
      </c>
      <c r="Z1900" s="12">
        <v>14.7</v>
      </c>
      <c r="AA1900" s="13">
        <v>17</v>
      </c>
      <c r="AB1900" s="12">
        <v>4840</v>
      </c>
      <c r="AC1900" s="13">
        <v>11.9</v>
      </c>
      <c r="AD1900" s="12">
        <v>1640.6136624000001</v>
      </c>
      <c r="AE1900" s="13">
        <v>3.8257903188000002</v>
      </c>
      <c r="AF1900" s="12">
        <v>22</v>
      </c>
      <c r="AG1900" s="12">
        <v>18.190537613</v>
      </c>
      <c r="AH1900" s="12">
        <v>11.399913076000001</v>
      </c>
      <c r="AI1900" s="12">
        <v>27.540692553</v>
      </c>
      <c r="AJ1900" s="15">
        <v>7.6590729600000004E-2</v>
      </c>
      <c r="AK1900" s="12">
        <v>20217.199799999999</v>
      </c>
      <c r="AL1900" s="13">
        <v>9751.3037999999997</v>
      </c>
      <c r="AM1900" s="12">
        <v>41477</v>
      </c>
      <c r="AN1900" s="12">
        <v>49594</v>
      </c>
      <c r="AO1900" s="17">
        <v>0.83633100780000003</v>
      </c>
      <c r="AP1900" s="17">
        <v>0.77383189159999999</v>
      </c>
      <c r="AQ1900" s="18">
        <v>0.89883012399999995</v>
      </c>
      <c r="AR1900" s="12">
        <v>56140</v>
      </c>
      <c r="AS1900" s="12">
        <v>48852.851064000002</v>
      </c>
      <c r="AT1900" s="12">
        <v>63427.148935999998</v>
      </c>
      <c r="AU1900" s="12"/>
      <c r="AV1900" s="12"/>
      <c r="AW1900" s="12"/>
      <c r="AX1900" s="12">
        <v>38214</v>
      </c>
      <c r="AY1900" s="12">
        <v>52.978723404</v>
      </c>
      <c r="AZ1900" s="12">
        <v>76375.021277000007</v>
      </c>
      <c r="BA1900" s="12">
        <v>55321</v>
      </c>
      <c r="BB1900" s="12">
        <v>51464.148935999998</v>
      </c>
      <c r="BC1900" s="13">
        <v>59177.851064000002</v>
      </c>
      <c r="BD1900" s="19">
        <v>50.464904283999999</v>
      </c>
      <c r="BE1900" s="19">
        <v>48.612160604000003</v>
      </c>
      <c r="BF1900" s="12">
        <v>2500</v>
      </c>
      <c r="BG1900" s="12">
        <v>15.826791592999999</v>
      </c>
      <c r="BH1900" s="12">
        <v>12.863142892999999</v>
      </c>
      <c r="BI1900" s="13">
        <v>18.790440292</v>
      </c>
      <c r="BJ1900" s="19">
        <v>40191</v>
      </c>
      <c r="BK1900" s="20">
        <v>18.825110099</v>
      </c>
      <c r="BL1900" s="20">
        <v>19.360055733999999</v>
      </c>
      <c r="BM1900" s="12">
        <v>2238</v>
      </c>
      <c r="BN1900" s="9">
        <v>5.5684108382000002</v>
      </c>
      <c r="BO1900" s="12">
        <v>310</v>
      </c>
      <c r="BP1900" s="9">
        <v>0.77131696149999995</v>
      </c>
      <c r="BQ1900" s="12">
        <v>247</v>
      </c>
      <c r="BR1900" s="9">
        <v>0.61456544999999996</v>
      </c>
      <c r="BS1900" s="12">
        <v>27</v>
      </c>
      <c r="BT1900" s="9">
        <v>6.7179219200000001E-2</v>
      </c>
      <c r="BU1900" s="12">
        <v>2072</v>
      </c>
      <c r="BV1900" s="9">
        <v>5.1553830459999999</v>
      </c>
      <c r="BW1900" s="12">
        <v>34611</v>
      </c>
      <c r="BX1900" s="9">
        <v>86.116294693</v>
      </c>
      <c r="BY1900" s="12">
        <v>440</v>
      </c>
      <c r="BZ1900" s="12">
        <v>1.1398963731</v>
      </c>
      <c r="CA1900" s="12">
        <v>0.53065260309999995</v>
      </c>
      <c r="CB1900" s="13">
        <v>1.749140143</v>
      </c>
      <c r="CC1900" s="20">
        <v>49.712622228999997</v>
      </c>
      <c r="CD1900" s="12">
        <v>26107</v>
      </c>
      <c r="CE1900" s="9">
        <v>60.879602640000002</v>
      </c>
    </row>
    <row r="1901" spans="1:83" x14ac:dyDescent="0.45">
      <c r="A1901" s="3" t="s">
        <v>3098</v>
      </c>
      <c r="B1901" s="4" t="s">
        <v>3046</v>
      </c>
      <c r="C1901" s="4" t="s">
        <v>3099</v>
      </c>
      <c r="D1901" s="8">
        <v>77.861445227000004</v>
      </c>
      <c r="E1901" s="8">
        <v>77.337389107999996</v>
      </c>
      <c r="F1901" s="8">
        <v>78.385501347000002</v>
      </c>
      <c r="G1901" s="8"/>
      <c r="H1901" s="8"/>
      <c r="I1901" s="8"/>
      <c r="J1901" s="8"/>
      <c r="K1901" s="8"/>
      <c r="L1901" s="8"/>
      <c r="M1901" s="8"/>
      <c r="N1901" s="8"/>
      <c r="O1901" s="8"/>
      <c r="P1901" s="8">
        <v>84.745119576999997</v>
      </c>
      <c r="Q1901" s="8">
        <v>76.764562548000001</v>
      </c>
      <c r="R1901" s="8">
        <v>92.725676605999993</v>
      </c>
      <c r="S1901" s="8">
        <v>77.6957697</v>
      </c>
      <c r="T1901" s="8">
        <v>77.156389348000005</v>
      </c>
      <c r="U1901" s="9">
        <v>78.235150051999995</v>
      </c>
      <c r="V1901" s="12">
        <v>10.3</v>
      </c>
      <c r="W1901" s="12">
        <v>9.1</v>
      </c>
      <c r="X1901" s="13">
        <v>11.3</v>
      </c>
      <c r="Y1901" s="12">
        <v>15.8</v>
      </c>
      <c r="Z1901" s="12">
        <v>14.6</v>
      </c>
      <c r="AA1901" s="13">
        <v>17.100000000000001</v>
      </c>
      <c r="AB1901" s="12">
        <v>15640</v>
      </c>
      <c r="AC1901" s="13">
        <v>13.3</v>
      </c>
      <c r="AD1901" s="12">
        <v>3015.5922043999999</v>
      </c>
      <c r="AE1901" s="13">
        <v>2.4695904514999998</v>
      </c>
      <c r="AF1901" s="12">
        <v>89</v>
      </c>
      <c r="AG1901" s="12">
        <v>25.329568998999999</v>
      </c>
      <c r="AH1901" s="12">
        <v>20.341723816999998</v>
      </c>
      <c r="AI1901" s="12">
        <v>31.170214247000001</v>
      </c>
      <c r="AJ1901" s="15">
        <v>5.0556940699999997E-2</v>
      </c>
      <c r="AK1901" s="12">
        <v>22753.999333</v>
      </c>
      <c r="AL1901" s="13">
        <v>12741.925332999999</v>
      </c>
      <c r="AM1901" s="12">
        <v>41389</v>
      </c>
      <c r="AN1901" s="12">
        <v>54627</v>
      </c>
      <c r="AO1901" s="17">
        <v>0.75766562319999997</v>
      </c>
      <c r="AP1901" s="17">
        <v>0.71259056600000004</v>
      </c>
      <c r="AQ1901" s="18">
        <v>0.80274068050000003</v>
      </c>
      <c r="AR1901" s="12">
        <v>59394</v>
      </c>
      <c r="AS1901" s="12">
        <v>55444.212765999997</v>
      </c>
      <c r="AT1901" s="12">
        <v>63343.787234000003</v>
      </c>
      <c r="AU1901" s="12">
        <v>35213</v>
      </c>
      <c r="AV1901" s="12">
        <v>10246.531915</v>
      </c>
      <c r="AW1901" s="12">
        <v>60179.468085</v>
      </c>
      <c r="AX1901" s="12">
        <v>27500</v>
      </c>
      <c r="AY1901" s="12">
        <v>16076</v>
      </c>
      <c r="AZ1901" s="12">
        <v>38924</v>
      </c>
      <c r="BA1901" s="12">
        <v>62431</v>
      </c>
      <c r="BB1901" s="12">
        <v>59586.914894000001</v>
      </c>
      <c r="BC1901" s="13">
        <v>65275.085105999999</v>
      </c>
      <c r="BD1901" s="19">
        <v>50.135251799000002</v>
      </c>
      <c r="BE1901" s="19">
        <v>76.697270782999993</v>
      </c>
      <c r="BF1901" s="12">
        <v>5565</v>
      </c>
      <c r="BG1901" s="12">
        <v>12.302420692</v>
      </c>
      <c r="BH1901" s="12">
        <v>10.862047882000001</v>
      </c>
      <c r="BI1901" s="13">
        <v>13.742793502</v>
      </c>
      <c r="BJ1901" s="19">
        <v>117387</v>
      </c>
      <c r="BK1901" s="20">
        <v>20.919692981000001</v>
      </c>
      <c r="BL1901" s="20">
        <v>17.519827579000001</v>
      </c>
      <c r="BM1901" s="12">
        <v>1158</v>
      </c>
      <c r="BN1901" s="9">
        <v>0.98648061539999998</v>
      </c>
      <c r="BO1901" s="12">
        <v>592</v>
      </c>
      <c r="BP1901" s="9">
        <v>0.50431478780000005</v>
      </c>
      <c r="BQ1901" s="12">
        <v>838</v>
      </c>
      <c r="BR1901" s="9">
        <v>0.71387802739999995</v>
      </c>
      <c r="BS1901" s="12">
        <v>45</v>
      </c>
      <c r="BT1901" s="9">
        <v>3.8334738899999998E-2</v>
      </c>
      <c r="BU1901" s="12">
        <v>3372</v>
      </c>
      <c r="BV1901" s="9">
        <v>2.8725497713000001</v>
      </c>
      <c r="BW1901" s="12">
        <v>109746</v>
      </c>
      <c r="BX1901" s="9">
        <v>93.490761328000005</v>
      </c>
      <c r="BY1901" s="12">
        <v>403</v>
      </c>
      <c r="BZ1901" s="12">
        <v>0.36101729840000002</v>
      </c>
      <c r="CA1901" s="12">
        <v>0.19132980059999999</v>
      </c>
      <c r="CB1901" s="13">
        <v>0.53070479609999999</v>
      </c>
      <c r="CC1901" s="20">
        <v>49.657117057000001</v>
      </c>
      <c r="CD1901" s="12">
        <v>75408</v>
      </c>
      <c r="CE1901" s="9">
        <v>61.754661818999999</v>
      </c>
    </row>
    <row r="1902" spans="1:83" x14ac:dyDescent="0.45">
      <c r="A1902" s="3" t="s">
        <v>3100</v>
      </c>
      <c r="B1902" s="4" t="s">
        <v>3046</v>
      </c>
      <c r="C1902" s="4" t="s">
        <v>2228</v>
      </c>
      <c r="D1902" s="8">
        <v>79.562467648999998</v>
      </c>
      <c r="E1902" s="8">
        <v>78.824447157999998</v>
      </c>
      <c r="F1902" s="8">
        <v>80.300488139999999</v>
      </c>
      <c r="G1902" s="8"/>
      <c r="H1902" s="8"/>
      <c r="I1902" s="8"/>
      <c r="J1902" s="8"/>
      <c r="K1902" s="8"/>
      <c r="L1902" s="8"/>
      <c r="M1902" s="8"/>
      <c r="N1902" s="8"/>
      <c r="O1902" s="8"/>
      <c r="P1902" s="8">
        <v>86.567591127</v>
      </c>
      <c r="Q1902" s="8">
        <v>80.671699230000002</v>
      </c>
      <c r="R1902" s="8">
        <v>92.463483022999995</v>
      </c>
      <c r="S1902" s="8">
        <v>79.296730342000004</v>
      </c>
      <c r="T1902" s="8">
        <v>78.518239389000001</v>
      </c>
      <c r="U1902" s="9">
        <v>80.075221295000006</v>
      </c>
      <c r="V1902" s="12">
        <v>9.1999999999999993</v>
      </c>
      <c r="W1902" s="12">
        <v>8.1999999999999993</v>
      </c>
      <c r="X1902" s="13">
        <v>10.199999999999999</v>
      </c>
      <c r="Y1902" s="12">
        <v>14.8</v>
      </c>
      <c r="Z1902" s="12">
        <v>13.5</v>
      </c>
      <c r="AA1902" s="13">
        <v>15.9</v>
      </c>
      <c r="AB1902" s="12">
        <v>6570</v>
      </c>
      <c r="AC1902" s="13">
        <v>11</v>
      </c>
      <c r="AD1902" s="12">
        <v>6619.8473562999998</v>
      </c>
      <c r="AE1902" s="13">
        <v>10.632755676</v>
      </c>
      <c r="AF1902" s="12">
        <v>29</v>
      </c>
      <c r="AG1902" s="12">
        <v>16.297353647000001</v>
      </c>
      <c r="AH1902" s="12">
        <v>10.914593515</v>
      </c>
      <c r="AI1902" s="12">
        <v>23.405718369999999</v>
      </c>
      <c r="AJ1902" s="15">
        <v>8.3192397299999998E-2</v>
      </c>
      <c r="AK1902" s="12">
        <v>24175.000082999999</v>
      </c>
      <c r="AL1902" s="13">
        <v>12583.79725</v>
      </c>
      <c r="AM1902" s="12">
        <v>44537</v>
      </c>
      <c r="AN1902" s="12">
        <v>49198</v>
      </c>
      <c r="AO1902" s="17">
        <v>0.90526037640000001</v>
      </c>
      <c r="AP1902" s="17">
        <v>0.83971006569999995</v>
      </c>
      <c r="AQ1902" s="18">
        <v>0.97081068719999997</v>
      </c>
      <c r="AR1902" s="12">
        <v>61664</v>
      </c>
      <c r="AS1902" s="12">
        <v>56588.255319000004</v>
      </c>
      <c r="AT1902" s="12">
        <v>66739.744680999996</v>
      </c>
      <c r="AU1902" s="12">
        <v>67250</v>
      </c>
      <c r="AV1902" s="12">
        <v>37733.234042999997</v>
      </c>
      <c r="AW1902" s="12">
        <v>96766.765956999996</v>
      </c>
      <c r="AX1902" s="12">
        <v>53695</v>
      </c>
      <c r="AY1902" s="12">
        <v>39368.531915</v>
      </c>
      <c r="AZ1902" s="12">
        <v>68021.468085</v>
      </c>
      <c r="BA1902" s="12">
        <v>60543</v>
      </c>
      <c r="BB1902" s="12">
        <v>57827.595744999999</v>
      </c>
      <c r="BC1902" s="13">
        <v>63258.404255000001</v>
      </c>
      <c r="BD1902" s="19">
        <v>44.220768327000002</v>
      </c>
      <c r="BE1902" s="19">
        <v>64.463846165000007</v>
      </c>
      <c r="BF1902" s="12">
        <v>2458</v>
      </c>
      <c r="BG1902" s="12">
        <v>11.261797855999999</v>
      </c>
      <c r="BH1902" s="12">
        <v>9.7495061063000001</v>
      </c>
      <c r="BI1902" s="13">
        <v>12.774089605</v>
      </c>
      <c r="BJ1902" s="19">
        <v>58123</v>
      </c>
      <c r="BK1902" s="20">
        <v>15.656452695</v>
      </c>
      <c r="BL1902" s="20">
        <v>22.073877810999999</v>
      </c>
      <c r="BM1902" s="12">
        <v>1296</v>
      </c>
      <c r="BN1902" s="9">
        <v>2.2297541421</v>
      </c>
      <c r="BO1902" s="12">
        <v>171</v>
      </c>
      <c r="BP1902" s="9">
        <v>0.29420367149999999</v>
      </c>
      <c r="BQ1902" s="12">
        <v>863</v>
      </c>
      <c r="BR1902" s="9">
        <v>1.4847822720999999</v>
      </c>
      <c r="BS1902" s="12">
        <v>37</v>
      </c>
      <c r="BT1902" s="9">
        <v>6.3658104399999998E-2</v>
      </c>
      <c r="BU1902" s="12">
        <v>2341</v>
      </c>
      <c r="BV1902" s="9">
        <v>4.0276654681000004</v>
      </c>
      <c r="BW1902" s="12">
        <v>52681</v>
      </c>
      <c r="BX1902" s="9">
        <v>90.637097190000006</v>
      </c>
      <c r="BY1902" s="12">
        <v>295</v>
      </c>
      <c r="BZ1902" s="12">
        <v>0.52150547140000003</v>
      </c>
      <c r="CA1902" s="12">
        <v>0.2673719296</v>
      </c>
      <c r="CB1902" s="13">
        <v>0.77563901319999995</v>
      </c>
      <c r="CC1902" s="20">
        <v>51.191438845</v>
      </c>
      <c r="CD1902" s="12">
        <v>43934</v>
      </c>
      <c r="CE1902" s="9">
        <v>70.566504441000006</v>
      </c>
    </row>
    <row r="1903" spans="1:83" x14ac:dyDescent="0.45">
      <c r="A1903" s="3" t="s">
        <v>3101</v>
      </c>
      <c r="B1903" s="4" t="s">
        <v>3046</v>
      </c>
      <c r="C1903" s="4" t="s">
        <v>724</v>
      </c>
      <c r="D1903" s="8">
        <v>82.188921151000002</v>
      </c>
      <c r="E1903" s="8">
        <v>81.634222038000004</v>
      </c>
      <c r="F1903" s="8">
        <v>82.743620265000004</v>
      </c>
      <c r="G1903" s="8"/>
      <c r="H1903" s="8"/>
      <c r="I1903" s="8"/>
      <c r="J1903" s="8">
        <v>89.359164790999998</v>
      </c>
      <c r="K1903" s="8">
        <v>82.808316070000004</v>
      </c>
      <c r="L1903" s="8">
        <v>95.910013512000006</v>
      </c>
      <c r="M1903" s="8">
        <v>85.841210028000006</v>
      </c>
      <c r="N1903" s="8">
        <v>78.343687091999996</v>
      </c>
      <c r="O1903" s="8">
        <v>93.338732965000005</v>
      </c>
      <c r="P1903" s="8">
        <v>84.681880918000004</v>
      </c>
      <c r="Q1903" s="8">
        <v>82.011116700000002</v>
      </c>
      <c r="R1903" s="8">
        <v>87.352645136000007</v>
      </c>
      <c r="S1903" s="8">
        <v>81.837153244999996</v>
      </c>
      <c r="T1903" s="8">
        <v>81.219526725999998</v>
      </c>
      <c r="U1903" s="9">
        <v>82.454779763999994</v>
      </c>
      <c r="V1903" s="12">
        <v>7.4</v>
      </c>
      <c r="W1903" s="12">
        <v>6.6</v>
      </c>
      <c r="X1903" s="13">
        <v>8.3000000000000007</v>
      </c>
      <c r="Y1903" s="12">
        <v>13.1</v>
      </c>
      <c r="Z1903" s="12">
        <v>12.1</v>
      </c>
      <c r="AA1903" s="13">
        <v>14.2</v>
      </c>
      <c r="AB1903" s="12">
        <v>6240</v>
      </c>
      <c r="AC1903" s="13">
        <v>6.3</v>
      </c>
      <c r="AD1903" s="12">
        <v>6676.9749984999999</v>
      </c>
      <c r="AE1903" s="13">
        <v>6.6963945426000002</v>
      </c>
      <c r="AF1903" s="12">
        <v>59</v>
      </c>
      <c r="AG1903" s="12">
        <v>19.949686215</v>
      </c>
      <c r="AH1903" s="12">
        <v>15.186625469999999</v>
      </c>
      <c r="AI1903" s="12">
        <v>25.733641718000001</v>
      </c>
      <c r="AJ1903" s="15">
        <v>3.6677568100000002E-2</v>
      </c>
      <c r="AK1903" s="12">
        <v>30011.168000000001</v>
      </c>
      <c r="AL1903" s="13">
        <v>21081.615000000002</v>
      </c>
      <c r="AM1903" s="12">
        <v>62597</v>
      </c>
      <c r="AN1903" s="12">
        <v>77820</v>
      </c>
      <c r="AO1903" s="17">
        <v>0.80438190700000001</v>
      </c>
      <c r="AP1903" s="17">
        <v>0.72161998220000001</v>
      </c>
      <c r="AQ1903" s="18">
        <v>0.8871438317</v>
      </c>
      <c r="AR1903" s="12">
        <v>107014</v>
      </c>
      <c r="AS1903" s="12">
        <v>95730.595744999999</v>
      </c>
      <c r="AT1903" s="12">
        <v>118297.40426</v>
      </c>
      <c r="AU1903" s="12">
        <v>124940</v>
      </c>
      <c r="AV1903" s="12">
        <v>75602.808510999996</v>
      </c>
      <c r="AW1903" s="12">
        <v>174277.19149</v>
      </c>
      <c r="AX1903" s="12">
        <v>98192</v>
      </c>
      <c r="AY1903" s="12">
        <v>92845.787234000003</v>
      </c>
      <c r="AZ1903" s="12">
        <v>103538.21277</v>
      </c>
      <c r="BA1903" s="12">
        <v>113899</v>
      </c>
      <c r="BB1903" s="12">
        <v>108607.59574</v>
      </c>
      <c r="BC1903" s="13">
        <v>119190.40426</v>
      </c>
      <c r="BD1903" s="19">
        <v>26.794619917999999</v>
      </c>
      <c r="BE1903" s="19">
        <v>37.910937711999999</v>
      </c>
      <c r="BF1903" s="12">
        <v>5582</v>
      </c>
      <c r="BG1903" s="12">
        <v>16.447639813999999</v>
      </c>
      <c r="BH1903" s="12">
        <v>14.426776984</v>
      </c>
      <c r="BI1903" s="13">
        <v>18.468502644000001</v>
      </c>
      <c r="BJ1903" s="19">
        <v>97936</v>
      </c>
      <c r="BK1903" s="20">
        <v>19.241137069000001</v>
      </c>
      <c r="BL1903" s="20">
        <v>18.596838752</v>
      </c>
      <c r="BM1903" s="12">
        <v>3125</v>
      </c>
      <c r="BN1903" s="9">
        <v>3.1908593367</v>
      </c>
      <c r="BO1903" s="12">
        <v>538</v>
      </c>
      <c r="BP1903" s="9">
        <v>0.54933834339999998</v>
      </c>
      <c r="BQ1903" s="12">
        <v>2340</v>
      </c>
      <c r="BR1903" s="9">
        <v>2.3893154713000002</v>
      </c>
      <c r="BS1903" s="12">
        <v>88</v>
      </c>
      <c r="BT1903" s="9">
        <v>8.9854598899999999E-2</v>
      </c>
      <c r="BU1903" s="12">
        <v>17349</v>
      </c>
      <c r="BV1903" s="9">
        <v>17.714629962</v>
      </c>
      <c r="BW1903" s="12">
        <v>73704</v>
      </c>
      <c r="BX1903" s="9">
        <v>75.257310896999996</v>
      </c>
      <c r="BY1903" s="12">
        <v>1907</v>
      </c>
      <c r="BZ1903" s="12">
        <v>2.0384603051000001</v>
      </c>
      <c r="CA1903" s="12">
        <v>1.4774765794</v>
      </c>
      <c r="CB1903" s="13">
        <v>2.5994440308</v>
      </c>
      <c r="CC1903" s="20">
        <v>49.617096879999998</v>
      </c>
      <c r="CD1903" s="12">
        <v>20490</v>
      </c>
      <c r="CE1903" s="9">
        <v>20.549593821999999</v>
      </c>
    </row>
    <row r="1904" spans="1:83" x14ac:dyDescent="0.45">
      <c r="A1904" s="3" t="s">
        <v>3102</v>
      </c>
      <c r="B1904" s="4" t="s">
        <v>3046</v>
      </c>
      <c r="C1904" s="4" t="s">
        <v>3103</v>
      </c>
      <c r="D1904" s="8">
        <v>81.814663425999996</v>
      </c>
      <c r="E1904" s="8">
        <v>81.689309722999994</v>
      </c>
      <c r="F1904" s="8">
        <v>81.940017128999997</v>
      </c>
      <c r="G1904" s="8">
        <v>136.85783710999999</v>
      </c>
      <c r="H1904" s="8">
        <v>100.09751841000001</v>
      </c>
      <c r="I1904" s="8">
        <v>173.61815582</v>
      </c>
      <c r="J1904" s="8">
        <v>87.072729245999994</v>
      </c>
      <c r="K1904" s="8">
        <v>86.709236305000005</v>
      </c>
      <c r="L1904" s="8">
        <v>87.436222185999995</v>
      </c>
      <c r="M1904" s="8">
        <v>78.687320829000001</v>
      </c>
      <c r="N1904" s="8">
        <v>78.392343464999996</v>
      </c>
      <c r="O1904" s="8">
        <v>78.982298192000002</v>
      </c>
      <c r="P1904" s="8">
        <v>83.942396934000001</v>
      </c>
      <c r="Q1904" s="8">
        <v>83.610263575000005</v>
      </c>
      <c r="R1904" s="8">
        <v>84.274530291999994</v>
      </c>
      <c r="S1904" s="8">
        <v>80.780955973000005</v>
      </c>
      <c r="T1904" s="8">
        <v>80.565101956000007</v>
      </c>
      <c r="U1904" s="9">
        <v>80.996809990000003</v>
      </c>
      <c r="V1904" s="12">
        <v>8.8000000000000007</v>
      </c>
      <c r="W1904" s="12">
        <v>8.1999999999999993</v>
      </c>
      <c r="X1904" s="13">
        <v>9.4</v>
      </c>
      <c r="Y1904" s="12">
        <v>13.1</v>
      </c>
      <c r="Z1904" s="12">
        <v>12.4</v>
      </c>
      <c r="AA1904" s="13">
        <v>13.8</v>
      </c>
      <c r="AB1904" s="12">
        <v>274120</v>
      </c>
      <c r="AC1904" s="13">
        <v>12.1</v>
      </c>
      <c r="AD1904" s="12">
        <v>1663.1069365000001</v>
      </c>
      <c r="AE1904" s="13">
        <v>7.4554648099999996E-2</v>
      </c>
      <c r="AF1904" s="12">
        <v>936</v>
      </c>
      <c r="AG1904" s="12">
        <v>13.849052723</v>
      </c>
      <c r="AH1904" s="12">
        <v>12.961818643000001</v>
      </c>
      <c r="AI1904" s="12">
        <v>14.736286804000001</v>
      </c>
      <c r="AJ1904" s="15">
        <v>0.25002491249999997</v>
      </c>
      <c r="AK1904" s="12"/>
      <c r="AL1904" s="13"/>
      <c r="AM1904" s="12">
        <v>53956</v>
      </c>
      <c r="AN1904" s="12">
        <v>54996</v>
      </c>
      <c r="AO1904" s="17">
        <v>0.98108953379999997</v>
      </c>
      <c r="AP1904" s="17">
        <v>0.96483005470000005</v>
      </c>
      <c r="AQ1904" s="18">
        <v>0.99734901279999999</v>
      </c>
      <c r="AR1904" s="12">
        <v>72807</v>
      </c>
      <c r="AS1904" s="12">
        <v>71252.106383000006</v>
      </c>
      <c r="AT1904" s="12">
        <v>74361.893616999994</v>
      </c>
      <c r="AU1904" s="12">
        <v>74726</v>
      </c>
      <c r="AV1904" s="12">
        <v>72664.723404000004</v>
      </c>
      <c r="AW1904" s="12">
        <v>76787.276595999996</v>
      </c>
      <c r="AX1904" s="12">
        <v>66470</v>
      </c>
      <c r="AY1904" s="12">
        <v>65024.723403999997</v>
      </c>
      <c r="AZ1904" s="12">
        <v>67915.276595999996</v>
      </c>
      <c r="BA1904" s="12">
        <v>86784</v>
      </c>
      <c r="BB1904" s="12">
        <v>85143.319149000003</v>
      </c>
      <c r="BC1904" s="13">
        <v>88424.680850999997</v>
      </c>
      <c r="BD1904" s="19">
        <v>73.327357540999998</v>
      </c>
      <c r="BE1904" s="19">
        <v>77.838139901000005</v>
      </c>
      <c r="BF1904" s="12">
        <v>182811</v>
      </c>
      <c r="BG1904" s="12">
        <v>23.390556567000001</v>
      </c>
      <c r="BH1904" s="12">
        <v>22.838750495999999</v>
      </c>
      <c r="BI1904" s="13">
        <v>23.942362637999999</v>
      </c>
      <c r="BJ1904" s="19">
        <v>2331143</v>
      </c>
      <c r="BK1904" s="20">
        <v>19.969131022999999</v>
      </c>
      <c r="BL1904" s="20">
        <v>17.357579522000002</v>
      </c>
      <c r="BM1904" s="12">
        <v>414604</v>
      </c>
      <c r="BN1904" s="9">
        <v>17.785438301999999</v>
      </c>
      <c r="BO1904" s="12">
        <v>32525</v>
      </c>
      <c r="BP1904" s="9">
        <v>1.3952383016000001</v>
      </c>
      <c r="BQ1904" s="12">
        <v>637099</v>
      </c>
      <c r="BR1904" s="9">
        <v>27.329897823</v>
      </c>
      <c r="BS1904" s="12">
        <v>5610</v>
      </c>
      <c r="BT1904" s="9">
        <v>0.24065447719999999</v>
      </c>
      <c r="BU1904" s="12">
        <v>655419</v>
      </c>
      <c r="BV1904" s="9">
        <v>28.115778397</v>
      </c>
      <c r="BW1904" s="12">
        <v>572052</v>
      </c>
      <c r="BX1904" s="9">
        <v>24.539549911999998</v>
      </c>
      <c r="BY1904" s="12">
        <v>328477</v>
      </c>
      <c r="BZ1904" s="12">
        <v>14.602527815</v>
      </c>
      <c r="CA1904" s="12">
        <v>14.281068595000001</v>
      </c>
      <c r="CB1904" s="13">
        <v>14.923987034</v>
      </c>
      <c r="CC1904" s="20">
        <v>51.134271900000002</v>
      </c>
      <c r="CD1904" s="12">
        <v>0</v>
      </c>
      <c r="CE1904" s="9">
        <v>0</v>
      </c>
    </row>
    <row r="1905" spans="1:83" x14ac:dyDescent="0.45">
      <c r="A1905" s="3" t="s">
        <v>3104</v>
      </c>
      <c r="B1905" s="4" t="s">
        <v>3046</v>
      </c>
      <c r="C1905" s="4" t="s">
        <v>3105</v>
      </c>
      <c r="D1905" s="8">
        <v>78.802326973000007</v>
      </c>
      <c r="E1905" s="8">
        <v>78.364398171999994</v>
      </c>
      <c r="F1905" s="8">
        <v>79.240255774999994</v>
      </c>
      <c r="G1905" s="8"/>
      <c r="H1905" s="8"/>
      <c r="I1905" s="8"/>
      <c r="J1905" s="8">
        <v>95.331778935000003</v>
      </c>
      <c r="K1905" s="8">
        <v>80.443475569</v>
      </c>
      <c r="L1905" s="8">
        <v>110.2200823</v>
      </c>
      <c r="M1905" s="8">
        <v>73.659631426000004</v>
      </c>
      <c r="N1905" s="8">
        <v>71.463565693000007</v>
      </c>
      <c r="O1905" s="8">
        <v>75.855697159000002</v>
      </c>
      <c r="P1905" s="8">
        <v>81.301801922999999</v>
      </c>
      <c r="Q1905" s="8">
        <v>78.222784532000006</v>
      </c>
      <c r="R1905" s="8">
        <v>84.380819313000003</v>
      </c>
      <c r="S1905" s="8">
        <v>79.160184287000007</v>
      </c>
      <c r="T1905" s="8">
        <v>78.708194386000002</v>
      </c>
      <c r="U1905" s="9">
        <v>79.612174187999997</v>
      </c>
      <c r="V1905" s="12">
        <v>8.5</v>
      </c>
      <c r="W1905" s="12">
        <v>7.5</v>
      </c>
      <c r="X1905" s="13">
        <v>9.4</v>
      </c>
      <c r="Y1905" s="12">
        <v>14.3</v>
      </c>
      <c r="Z1905" s="12">
        <v>13.3</v>
      </c>
      <c r="AA1905" s="13">
        <v>15.5</v>
      </c>
      <c r="AB1905" s="12">
        <v>16260</v>
      </c>
      <c r="AC1905" s="13">
        <v>10.199999999999999</v>
      </c>
      <c r="AD1905" s="12">
        <v>6530.9238169999999</v>
      </c>
      <c r="AE1905" s="13">
        <v>4.0964465794000002</v>
      </c>
      <c r="AF1905" s="12">
        <v>87</v>
      </c>
      <c r="AG1905" s="12">
        <v>18.267179547000001</v>
      </c>
      <c r="AH1905" s="12">
        <v>14.631261975999999</v>
      </c>
      <c r="AI1905" s="12">
        <v>22.532498485000001</v>
      </c>
      <c r="AJ1905" s="15">
        <v>0.18638450600000001</v>
      </c>
      <c r="AK1905" s="12">
        <v>21071.817636</v>
      </c>
      <c r="AL1905" s="13">
        <v>10653.169545000001</v>
      </c>
      <c r="AM1905" s="12">
        <v>55557</v>
      </c>
      <c r="AN1905" s="12">
        <v>63811</v>
      </c>
      <c r="AO1905" s="17">
        <v>0.87064926109999996</v>
      </c>
      <c r="AP1905" s="17">
        <v>0.83618529789999996</v>
      </c>
      <c r="AQ1905" s="18">
        <v>0.90511322429999996</v>
      </c>
      <c r="AR1905" s="12">
        <v>74106</v>
      </c>
      <c r="AS1905" s="12">
        <v>68378.510638000007</v>
      </c>
      <c r="AT1905" s="12">
        <v>79833.489361999993</v>
      </c>
      <c r="AU1905" s="12">
        <v>42726</v>
      </c>
      <c r="AV1905" s="12">
        <v>36717.319149000003</v>
      </c>
      <c r="AW1905" s="12">
        <v>48734.680850999997</v>
      </c>
      <c r="AX1905" s="12">
        <v>66583</v>
      </c>
      <c r="AY1905" s="12">
        <v>45287.510638</v>
      </c>
      <c r="AZ1905" s="12">
        <v>87878.489361999993</v>
      </c>
      <c r="BA1905" s="12">
        <v>79080</v>
      </c>
      <c r="BB1905" s="12">
        <v>76357.446809000001</v>
      </c>
      <c r="BC1905" s="13">
        <v>81802.553190999999</v>
      </c>
      <c r="BD1905" s="19">
        <v>44.237217100000002</v>
      </c>
      <c r="BE1905" s="19">
        <v>65.463317027000002</v>
      </c>
      <c r="BF1905" s="12">
        <v>7368</v>
      </c>
      <c r="BG1905" s="12">
        <v>11.34725559</v>
      </c>
      <c r="BH1905" s="12">
        <v>10.210040061000001</v>
      </c>
      <c r="BI1905" s="13">
        <v>12.48447112</v>
      </c>
      <c r="BJ1905" s="19">
        <v>160232</v>
      </c>
      <c r="BK1905" s="20">
        <v>19.205901442999998</v>
      </c>
      <c r="BL1905" s="20">
        <v>18.131209746</v>
      </c>
      <c r="BM1905" s="12">
        <v>11621</v>
      </c>
      <c r="BN1905" s="9">
        <v>7.2526087174000002</v>
      </c>
      <c r="BO1905" s="12">
        <v>570</v>
      </c>
      <c r="BP1905" s="9">
        <v>0.35573418540000001</v>
      </c>
      <c r="BQ1905" s="12">
        <v>4682</v>
      </c>
      <c r="BR1905" s="9">
        <v>2.9220130809999998</v>
      </c>
      <c r="BS1905" s="12">
        <v>103</v>
      </c>
      <c r="BT1905" s="9">
        <v>6.4281791399999996E-2</v>
      </c>
      <c r="BU1905" s="12">
        <v>8724</v>
      </c>
      <c r="BV1905" s="9">
        <v>5.4446053223000002</v>
      </c>
      <c r="BW1905" s="12">
        <v>131291</v>
      </c>
      <c r="BX1905" s="9">
        <v>81.938064806</v>
      </c>
      <c r="BY1905" s="12">
        <v>1393</v>
      </c>
      <c r="BZ1905" s="12">
        <v>0.91064797870000003</v>
      </c>
      <c r="CA1905" s="12">
        <v>0.64805807090000001</v>
      </c>
      <c r="CB1905" s="13">
        <v>1.1732378863999999</v>
      </c>
      <c r="CC1905" s="20">
        <v>50.279594588000002</v>
      </c>
      <c r="CD1905" s="12">
        <v>48645</v>
      </c>
      <c r="CE1905" s="9">
        <v>30.512014752999999</v>
      </c>
    </row>
    <row r="1906" spans="1:83" x14ac:dyDescent="0.45">
      <c r="A1906" s="3" t="s">
        <v>3106</v>
      </c>
      <c r="B1906" s="4" t="s">
        <v>3046</v>
      </c>
      <c r="C1906" s="4" t="s">
        <v>949</v>
      </c>
      <c r="D1906" s="8">
        <v>79.774472606000003</v>
      </c>
      <c r="E1906" s="8">
        <v>79.525301795999994</v>
      </c>
      <c r="F1906" s="8">
        <v>80.023643415999999</v>
      </c>
      <c r="G1906" s="8"/>
      <c r="H1906" s="8"/>
      <c r="I1906" s="8"/>
      <c r="J1906" s="8">
        <v>86.70327915</v>
      </c>
      <c r="K1906" s="8">
        <v>85.591809225999995</v>
      </c>
      <c r="L1906" s="8">
        <v>87.814749074999995</v>
      </c>
      <c r="M1906" s="8">
        <v>77.787735228000003</v>
      </c>
      <c r="N1906" s="8">
        <v>76.650878933000001</v>
      </c>
      <c r="O1906" s="8">
        <v>78.924591523000004</v>
      </c>
      <c r="P1906" s="8">
        <v>81.833701989000005</v>
      </c>
      <c r="Q1906" s="8">
        <v>80.946823671999994</v>
      </c>
      <c r="R1906" s="8">
        <v>82.720580306000002</v>
      </c>
      <c r="S1906" s="8">
        <v>80.050921517000006</v>
      </c>
      <c r="T1906" s="8">
        <v>79.745897790000001</v>
      </c>
      <c r="U1906" s="9">
        <v>80.355945245000001</v>
      </c>
      <c r="V1906" s="12">
        <v>8.6999999999999993</v>
      </c>
      <c r="W1906" s="12">
        <v>7.9</v>
      </c>
      <c r="X1906" s="13">
        <v>9.5</v>
      </c>
      <c r="Y1906" s="12">
        <v>13.8</v>
      </c>
      <c r="Z1906" s="12">
        <v>13</v>
      </c>
      <c r="AA1906" s="13">
        <v>14.7</v>
      </c>
      <c r="AB1906" s="12">
        <v>48010</v>
      </c>
      <c r="AC1906" s="13">
        <v>10.1</v>
      </c>
      <c r="AD1906" s="12">
        <v>734.79769949000001</v>
      </c>
      <c r="AE1906" s="13">
        <v>0.15676353109999999</v>
      </c>
      <c r="AF1906" s="12">
        <v>383</v>
      </c>
      <c r="AG1906" s="12">
        <v>26.827322402</v>
      </c>
      <c r="AH1906" s="12">
        <v>24.140530609999999</v>
      </c>
      <c r="AI1906" s="12">
        <v>29.514114194000001</v>
      </c>
      <c r="AJ1906" s="15">
        <v>0.158623242</v>
      </c>
      <c r="AK1906" s="12"/>
      <c r="AL1906" s="13"/>
      <c r="AM1906" s="12">
        <v>61429</v>
      </c>
      <c r="AN1906" s="12">
        <v>72460</v>
      </c>
      <c r="AO1906" s="17">
        <v>0.84776428370000001</v>
      </c>
      <c r="AP1906" s="17">
        <v>0.80832360319999996</v>
      </c>
      <c r="AQ1906" s="18">
        <v>0.88720496429999995</v>
      </c>
      <c r="AR1906" s="12">
        <v>84744</v>
      </c>
      <c r="AS1906" s="12">
        <v>79597.957446999993</v>
      </c>
      <c r="AT1906" s="12">
        <v>89890.042553000007</v>
      </c>
      <c r="AU1906" s="12">
        <v>57517</v>
      </c>
      <c r="AV1906" s="12">
        <v>51354.617020999998</v>
      </c>
      <c r="AW1906" s="12">
        <v>63679.382979000002</v>
      </c>
      <c r="AX1906" s="12">
        <v>72303</v>
      </c>
      <c r="AY1906" s="12">
        <v>65973.808510999996</v>
      </c>
      <c r="AZ1906" s="12">
        <v>78632.191489000004</v>
      </c>
      <c r="BA1906" s="12">
        <v>98714</v>
      </c>
      <c r="BB1906" s="12">
        <v>95757.914894000001</v>
      </c>
      <c r="BC1906" s="13">
        <v>101670.08511</v>
      </c>
      <c r="BD1906" s="19">
        <v>61.189729548999999</v>
      </c>
      <c r="BE1906" s="19">
        <v>70.516399417000002</v>
      </c>
      <c r="BF1906" s="12">
        <v>33151</v>
      </c>
      <c r="BG1906" s="12">
        <v>20.255523512</v>
      </c>
      <c r="BH1906" s="12">
        <v>19.171147637000001</v>
      </c>
      <c r="BI1906" s="13">
        <v>21.339899385999999</v>
      </c>
      <c r="BJ1906" s="19">
        <v>493494</v>
      </c>
      <c r="BK1906" s="20">
        <v>21.748187415</v>
      </c>
      <c r="BL1906" s="20">
        <v>16.994938135000002</v>
      </c>
      <c r="BM1906" s="12">
        <v>45617</v>
      </c>
      <c r="BN1906" s="9">
        <v>9.2436787479000007</v>
      </c>
      <c r="BO1906" s="12">
        <v>3611</v>
      </c>
      <c r="BP1906" s="9">
        <v>0.73172115569999996</v>
      </c>
      <c r="BQ1906" s="12">
        <v>60603</v>
      </c>
      <c r="BR1906" s="9">
        <v>12.280392467</v>
      </c>
      <c r="BS1906" s="12">
        <v>573</v>
      </c>
      <c r="BT1906" s="9">
        <v>0.1161108342</v>
      </c>
      <c r="BU1906" s="12">
        <v>92080</v>
      </c>
      <c r="BV1906" s="9">
        <v>18.658788151</v>
      </c>
      <c r="BW1906" s="12">
        <v>287475</v>
      </c>
      <c r="BX1906" s="9">
        <v>58.252987877999999</v>
      </c>
      <c r="BY1906" s="12">
        <v>26464</v>
      </c>
      <c r="BZ1906" s="12">
        <v>5.6848622070000001</v>
      </c>
      <c r="CA1906" s="12">
        <v>5.2942686864999997</v>
      </c>
      <c r="CB1906" s="13">
        <v>6.0754557273999996</v>
      </c>
      <c r="CC1906" s="20">
        <v>51.058574167000003</v>
      </c>
      <c r="CD1906" s="12">
        <v>0</v>
      </c>
      <c r="CE1906" s="9">
        <v>0</v>
      </c>
    </row>
    <row r="1907" spans="1:83" x14ac:dyDescent="0.45">
      <c r="A1907" s="3" t="s">
        <v>3107</v>
      </c>
      <c r="B1907" s="4" t="s">
        <v>3046</v>
      </c>
      <c r="C1907" s="4" t="s">
        <v>3108</v>
      </c>
      <c r="D1907" s="8">
        <v>81.361520072000005</v>
      </c>
      <c r="E1907" s="8">
        <v>81.052377957999994</v>
      </c>
      <c r="F1907" s="8">
        <v>81.670662187000005</v>
      </c>
      <c r="G1907" s="8"/>
      <c r="H1907" s="8"/>
      <c r="I1907" s="8"/>
      <c r="J1907" s="8">
        <v>93.116951842000006</v>
      </c>
      <c r="K1907" s="8">
        <v>89.810587494999993</v>
      </c>
      <c r="L1907" s="8">
        <v>96.423316189000005</v>
      </c>
      <c r="M1907" s="8">
        <v>79.658903453999997</v>
      </c>
      <c r="N1907" s="8">
        <v>78.743025779999996</v>
      </c>
      <c r="O1907" s="8">
        <v>80.574781126999994</v>
      </c>
      <c r="P1907" s="8">
        <v>82.475038256999994</v>
      </c>
      <c r="Q1907" s="8">
        <v>81.311503916999996</v>
      </c>
      <c r="R1907" s="8">
        <v>83.638572597999996</v>
      </c>
      <c r="S1907" s="8">
        <v>81.197098729000004</v>
      </c>
      <c r="T1907" s="8">
        <v>80.828490607000006</v>
      </c>
      <c r="U1907" s="9">
        <v>81.565706851000002</v>
      </c>
      <c r="V1907" s="12">
        <v>8.5</v>
      </c>
      <c r="W1907" s="12">
        <v>7.7</v>
      </c>
      <c r="X1907" s="13">
        <v>9.4</v>
      </c>
      <c r="Y1907" s="12">
        <v>13.1</v>
      </c>
      <c r="Z1907" s="12">
        <v>12.1</v>
      </c>
      <c r="AA1907" s="13">
        <v>14.1</v>
      </c>
      <c r="AB1907" s="12">
        <v>31590</v>
      </c>
      <c r="AC1907" s="13">
        <v>9.6999999999999993</v>
      </c>
      <c r="AD1907" s="12">
        <v>13584.483722999999</v>
      </c>
      <c r="AE1907" s="13">
        <v>4.3583735359000002</v>
      </c>
      <c r="AF1907" s="12">
        <v>147</v>
      </c>
      <c r="AG1907" s="12">
        <v>15.035148495</v>
      </c>
      <c r="AH1907" s="12">
        <v>12.604595326</v>
      </c>
      <c r="AI1907" s="12">
        <v>17.465701664000001</v>
      </c>
      <c r="AJ1907" s="15">
        <v>0.15567164419999999</v>
      </c>
      <c r="AK1907" s="12">
        <v>27401.125749999999</v>
      </c>
      <c r="AL1907" s="13">
        <v>14969.857625000001</v>
      </c>
      <c r="AM1907" s="12">
        <v>63575</v>
      </c>
      <c r="AN1907" s="12">
        <v>74195</v>
      </c>
      <c r="AO1907" s="17">
        <v>0.85686367009999997</v>
      </c>
      <c r="AP1907" s="17">
        <v>0.82049348659999999</v>
      </c>
      <c r="AQ1907" s="18">
        <v>0.89323385349999995</v>
      </c>
      <c r="AR1907" s="12">
        <v>98054</v>
      </c>
      <c r="AS1907" s="12">
        <v>93103.361701999995</v>
      </c>
      <c r="AT1907" s="12">
        <v>103004.63830000001</v>
      </c>
      <c r="AU1907" s="12">
        <v>96224</v>
      </c>
      <c r="AV1907" s="12">
        <v>86128.510638000007</v>
      </c>
      <c r="AW1907" s="12">
        <v>106319.48936000001</v>
      </c>
      <c r="AX1907" s="12">
        <v>74871</v>
      </c>
      <c r="AY1907" s="12">
        <v>69328.191489000004</v>
      </c>
      <c r="AZ1907" s="12">
        <v>80413.808510999996</v>
      </c>
      <c r="BA1907" s="12">
        <v>102626</v>
      </c>
      <c r="BB1907" s="12">
        <v>98630.936170000001</v>
      </c>
      <c r="BC1907" s="13">
        <v>106621.06383</v>
      </c>
      <c r="BD1907" s="19">
        <v>43.557669566000001</v>
      </c>
      <c r="BE1907" s="19">
        <v>57.815867146999999</v>
      </c>
      <c r="BF1907" s="12">
        <v>22097</v>
      </c>
      <c r="BG1907" s="12">
        <v>22.076027774</v>
      </c>
      <c r="BH1907" s="12">
        <v>20.664941153000001</v>
      </c>
      <c r="BI1907" s="13">
        <v>23.487114394999999</v>
      </c>
      <c r="BJ1907" s="19">
        <v>339227</v>
      </c>
      <c r="BK1907" s="20">
        <v>29.221435794000001</v>
      </c>
      <c r="BL1907" s="20">
        <v>15.671511996</v>
      </c>
      <c r="BM1907" s="12">
        <v>36801</v>
      </c>
      <c r="BN1907" s="9">
        <v>10.848487885999999</v>
      </c>
      <c r="BO1907" s="12">
        <v>2126</v>
      </c>
      <c r="BP1907" s="9">
        <v>0.62671898169999996</v>
      </c>
      <c r="BQ1907" s="12">
        <v>21072</v>
      </c>
      <c r="BR1907" s="9">
        <v>6.2117696998999996</v>
      </c>
      <c r="BS1907" s="12">
        <v>487</v>
      </c>
      <c r="BT1907" s="9">
        <v>0.14356168580000001</v>
      </c>
      <c r="BU1907" s="12">
        <v>63683</v>
      </c>
      <c r="BV1907" s="9">
        <v>18.772975029000001</v>
      </c>
      <c r="BW1907" s="12">
        <v>212801</v>
      </c>
      <c r="BX1907" s="9">
        <v>62.731150528000001</v>
      </c>
      <c r="BY1907" s="12">
        <v>24621</v>
      </c>
      <c r="BZ1907" s="12">
        <v>7.9710567211000001</v>
      </c>
      <c r="CA1907" s="12">
        <v>7.3769693576000002</v>
      </c>
      <c r="CB1907" s="13">
        <v>8.5651440846</v>
      </c>
      <c r="CC1907" s="20">
        <v>50.561128684000003</v>
      </c>
      <c r="CD1907" s="12">
        <v>2236</v>
      </c>
      <c r="CE1907" s="9">
        <v>0.71738635230000003</v>
      </c>
    </row>
    <row r="1908" spans="1:83" x14ac:dyDescent="0.45">
      <c r="A1908" s="3" t="s">
        <v>3109</v>
      </c>
      <c r="B1908" s="4" t="s">
        <v>3046</v>
      </c>
      <c r="C1908" s="4" t="s">
        <v>3110</v>
      </c>
      <c r="D1908" s="8">
        <v>78.656361517999997</v>
      </c>
      <c r="E1908" s="8">
        <v>78.110953762999998</v>
      </c>
      <c r="F1908" s="8">
        <v>79.201769272999996</v>
      </c>
      <c r="G1908" s="8"/>
      <c r="H1908" s="8"/>
      <c r="I1908" s="8"/>
      <c r="J1908" s="8"/>
      <c r="K1908" s="8"/>
      <c r="L1908" s="8"/>
      <c r="M1908" s="8">
        <v>84.438049453000005</v>
      </c>
      <c r="N1908" s="8">
        <v>62.702871688999998</v>
      </c>
      <c r="O1908" s="8">
        <v>106.17322722</v>
      </c>
      <c r="P1908" s="8"/>
      <c r="Q1908" s="8"/>
      <c r="R1908" s="8"/>
      <c r="S1908" s="8">
        <v>78.511663506000005</v>
      </c>
      <c r="T1908" s="8">
        <v>77.950266624999998</v>
      </c>
      <c r="U1908" s="9">
        <v>79.073060386999998</v>
      </c>
      <c r="V1908" s="12">
        <v>10.4</v>
      </c>
      <c r="W1908" s="12">
        <v>9.3000000000000007</v>
      </c>
      <c r="X1908" s="13">
        <v>11.5</v>
      </c>
      <c r="Y1908" s="12">
        <v>15.6</v>
      </c>
      <c r="Z1908" s="12">
        <v>14.4</v>
      </c>
      <c r="AA1908" s="13">
        <v>16.8</v>
      </c>
      <c r="AB1908" s="12">
        <v>14660</v>
      </c>
      <c r="AC1908" s="13">
        <v>13.5</v>
      </c>
      <c r="AD1908" s="12">
        <v>8159.8014747999996</v>
      </c>
      <c r="AE1908" s="13">
        <v>7.2891816219000001</v>
      </c>
      <c r="AF1908" s="12">
        <v>29</v>
      </c>
      <c r="AG1908" s="12">
        <v>8.9791065479000007</v>
      </c>
      <c r="AH1908" s="12">
        <v>6.0134485768000001</v>
      </c>
      <c r="AI1908" s="12">
        <v>12.895494791999999</v>
      </c>
      <c r="AJ1908" s="15">
        <v>0.1377001179</v>
      </c>
      <c r="AK1908" s="12">
        <v>23414.470471000001</v>
      </c>
      <c r="AL1908" s="13">
        <v>12655.104882</v>
      </c>
      <c r="AM1908" s="12">
        <v>45345</v>
      </c>
      <c r="AN1908" s="12">
        <v>53871</v>
      </c>
      <c r="AO1908" s="17">
        <v>0.84173302890000001</v>
      </c>
      <c r="AP1908" s="17">
        <v>0.78963839039999995</v>
      </c>
      <c r="AQ1908" s="18">
        <v>0.89382766739999997</v>
      </c>
      <c r="AR1908" s="12">
        <v>55531</v>
      </c>
      <c r="AS1908" s="12">
        <v>50927.085105999999</v>
      </c>
      <c r="AT1908" s="12">
        <v>60134.914894000001</v>
      </c>
      <c r="AU1908" s="12">
        <v>81875</v>
      </c>
      <c r="AV1908" s="12">
        <v>30214.404255000001</v>
      </c>
      <c r="AW1908" s="12">
        <v>133535.59573999999</v>
      </c>
      <c r="AX1908" s="12">
        <v>58125</v>
      </c>
      <c r="AY1908" s="12">
        <v>47373</v>
      </c>
      <c r="AZ1908" s="12">
        <v>68877</v>
      </c>
      <c r="BA1908" s="12">
        <v>54472</v>
      </c>
      <c r="BB1908" s="12">
        <v>52229.617020999998</v>
      </c>
      <c r="BC1908" s="13">
        <v>56714.382979000002</v>
      </c>
      <c r="BD1908" s="19">
        <v>50.396004281000003</v>
      </c>
      <c r="BE1908" s="19">
        <v>70.830657697000007</v>
      </c>
      <c r="BF1908" s="12">
        <v>5284</v>
      </c>
      <c r="BG1908" s="12">
        <v>13.238131028</v>
      </c>
      <c r="BH1908" s="12">
        <v>11.546210348000001</v>
      </c>
      <c r="BI1908" s="13">
        <v>14.930051709000001</v>
      </c>
      <c r="BJ1908" s="19">
        <v>108051</v>
      </c>
      <c r="BK1908" s="20">
        <v>20.012771746999999</v>
      </c>
      <c r="BL1908" s="20">
        <v>18.185856679</v>
      </c>
      <c r="BM1908" s="12">
        <v>2436</v>
      </c>
      <c r="BN1908" s="9">
        <v>2.2544909348000002</v>
      </c>
      <c r="BO1908" s="12">
        <v>1192</v>
      </c>
      <c r="BP1908" s="9">
        <v>1.1031827563000001</v>
      </c>
      <c r="BQ1908" s="12">
        <v>1199</v>
      </c>
      <c r="BR1908" s="9">
        <v>1.1096611784999999</v>
      </c>
      <c r="BS1908" s="12">
        <v>73</v>
      </c>
      <c r="BT1908" s="9">
        <v>6.7560688899999999E-2</v>
      </c>
      <c r="BU1908" s="12">
        <v>2622</v>
      </c>
      <c r="BV1908" s="9">
        <v>2.4266318682999999</v>
      </c>
      <c r="BW1908" s="12">
        <v>99267</v>
      </c>
      <c r="BX1908" s="9">
        <v>91.870505594999997</v>
      </c>
      <c r="BY1908" s="12">
        <v>900</v>
      </c>
      <c r="BZ1908" s="12">
        <v>0.87093683769999997</v>
      </c>
      <c r="CA1908" s="12">
        <v>0.56030298749999996</v>
      </c>
      <c r="CB1908" s="13">
        <v>1.1815706879000001</v>
      </c>
      <c r="CC1908" s="20">
        <v>48.632590166</v>
      </c>
      <c r="CD1908" s="12">
        <v>69396</v>
      </c>
      <c r="CE1908" s="9">
        <v>61.991710140999999</v>
      </c>
    </row>
    <row r="1909" spans="1:83" x14ac:dyDescent="0.45">
      <c r="A1909" s="3" t="s">
        <v>3111</v>
      </c>
      <c r="B1909" s="4" t="s">
        <v>3046</v>
      </c>
      <c r="C1909" s="4" t="s">
        <v>3112</v>
      </c>
      <c r="D1909" s="8">
        <v>81.348809170999999</v>
      </c>
      <c r="E1909" s="8">
        <v>80.994785035999996</v>
      </c>
      <c r="F1909" s="8">
        <v>81.702833306000002</v>
      </c>
      <c r="G1909" s="8"/>
      <c r="H1909" s="8"/>
      <c r="I1909" s="8"/>
      <c r="J1909" s="8">
        <v>94.486486673000002</v>
      </c>
      <c r="K1909" s="8">
        <v>86.387408922999995</v>
      </c>
      <c r="L1909" s="8">
        <v>102.58556442</v>
      </c>
      <c r="M1909" s="8">
        <v>81.760407924999996</v>
      </c>
      <c r="N1909" s="8">
        <v>78.339654413999995</v>
      </c>
      <c r="O1909" s="8">
        <v>85.181161435999996</v>
      </c>
      <c r="P1909" s="8">
        <v>90.092873640999997</v>
      </c>
      <c r="Q1909" s="8">
        <v>83.702277835999993</v>
      </c>
      <c r="R1909" s="8">
        <v>96.483469444999997</v>
      </c>
      <c r="S1909" s="8">
        <v>81.101711676999997</v>
      </c>
      <c r="T1909" s="8">
        <v>80.733200139999994</v>
      </c>
      <c r="U1909" s="9">
        <v>81.470223212999997</v>
      </c>
      <c r="V1909" s="12">
        <v>7.7</v>
      </c>
      <c r="W1909" s="12">
        <v>6.8</v>
      </c>
      <c r="X1909" s="13">
        <v>8.8000000000000007</v>
      </c>
      <c r="Y1909" s="12">
        <v>13.3</v>
      </c>
      <c r="Z1909" s="12">
        <v>12</v>
      </c>
      <c r="AA1909" s="13">
        <v>14.5</v>
      </c>
      <c r="AB1909" s="12">
        <v>17890</v>
      </c>
      <c r="AC1909" s="13">
        <v>7.8</v>
      </c>
      <c r="AD1909" s="12">
        <v>7848.2003089999998</v>
      </c>
      <c r="AE1909" s="13">
        <v>3.5737477899000001</v>
      </c>
      <c r="AF1909" s="12">
        <v>89</v>
      </c>
      <c r="AG1909" s="12">
        <v>12.892496856999999</v>
      </c>
      <c r="AH1909" s="12">
        <v>10.353733630000001</v>
      </c>
      <c r="AI1909" s="12">
        <v>15.865326773</v>
      </c>
      <c r="AJ1909" s="15">
        <v>7.50885939E-2</v>
      </c>
      <c r="AK1909" s="12">
        <v>19700.363635999998</v>
      </c>
      <c r="AL1909" s="13">
        <v>12843.575999999999</v>
      </c>
      <c r="AM1909" s="12">
        <v>57224</v>
      </c>
      <c r="AN1909" s="12">
        <v>76056</v>
      </c>
      <c r="AO1909" s="17">
        <v>0.75239297360000001</v>
      </c>
      <c r="AP1909" s="17">
        <v>0.71396968110000003</v>
      </c>
      <c r="AQ1909" s="18">
        <v>0.7908162661</v>
      </c>
      <c r="AR1909" s="12">
        <v>87154</v>
      </c>
      <c r="AS1909" s="12">
        <v>81540.893616999994</v>
      </c>
      <c r="AT1909" s="12">
        <v>92767.106383000006</v>
      </c>
      <c r="AU1909" s="12">
        <v>71025</v>
      </c>
      <c r="AV1909" s="12">
        <v>45114.872340000002</v>
      </c>
      <c r="AW1909" s="12">
        <v>96935.127659999998</v>
      </c>
      <c r="AX1909" s="12">
        <v>74271</v>
      </c>
      <c r="AY1909" s="12">
        <v>47451.765957000003</v>
      </c>
      <c r="AZ1909" s="12">
        <v>101090.23404</v>
      </c>
      <c r="BA1909" s="12">
        <v>90425</v>
      </c>
      <c r="BB1909" s="12">
        <v>88014.617020999998</v>
      </c>
      <c r="BC1909" s="13">
        <v>92835.382979000002</v>
      </c>
      <c r="BD1909" s="19">
        <v>26.180487969000001</v>
      </c>
      <c r="BE1909" s="19">
        <v>56.037457259999996</v>
      </c>
      <c r="BF1909" s="12">
        <v>9718</v>
      </c>
      <c r="BG1909" s="12">
        <v>10.094106405</v>
      </c>
      <c r="BH1909" s="12">
        <v>9.0357615176999992</v>
      </c>
      <c r="BI1909" s="13">
        <v>11.152451292</v>
      </c>
      <c r="BJ1909" s="19">
        <v>237359</v>
      </c>
      <c r="BK1909" s="20">
        <v>19.303670811</v>
      </c>
      <c r="BL1909" s="20">
        <v>19.348750205000002</v>
      </c>
      <c r="BM1909" s="12">
        <v>4457</v>
      </c>
      <c r="BN1909" s="9">
        <v>1.8777463673000001</v>
      </c>
      <c r="BO1909" s="12">
        <v>607</v>
      </c>
      <c r="BP1909" s="9">
        <v>0.2557307707</v>
      </c>
      <c r="BQ1909" s="12">
        <v>6780</v>
      </c>
      <c r="BR1909" s="9">
        <v>2.8564326610999999</v>
      </c>
      <c r="BS1909" s="12">
        <v>124</v>
      </c>
      <c r="BT1909" s="9">
        <v>5.22415413E-2</v>
      </c>
      <c r="BU1909" s="12">
        <v>8340</v>
      </c>
      <c r="BV1909" s="9">
        <v>3.5136649547999999</v>
      </c>
      <c r="BW1909" s="12">
        <v>213139</v>
      </c>
      <c r="BX1909" s="9">
        <v>89.796047337999994</v>
      </c>
      <c r="BY1909" s="12">
        <v>1452</v>
      </c>
      <c r="BZ1909" s="12">
        <v>0.64937678610000005</v>
      </c>
      <c r="CA1909" s="12">
        <v>0.45469728240000001</v>
      </c>
      <c r="CB1909" s="13">
        <v>0.84405628990000003</v>
      </c>
      <c r="CC1909" s="20">
        <v>50.480495789000003</v>
      </c>
      <c r="CD1909" s="12">
        <v>65798</v>
      </c>
      <c r="CE1909" s="9">
        <v>29.961704316999999</v>
      </c>
    </row>
    <row r="1910" spans="1:83" x14ac:dyDescent="0.45">
      <c r="A1910" s="3" t="s">
        <v>3113</v>
      </c>
      <c r="B1910" s="4" t="s">
        <v>3046</v>
      </c>
      <c r="C1910" s="4" t="s">
        <v>3114</v>
      </c>
      <c r="D1910" s="8">
        <v>78.735753158999998</v>
      </c>
      <c r="E1910" s="8">
        <v>78.297809971999996</v>
      </c>
      <c r="F1910" s="8">
        <v>79.173696344999996</v>
      </c>
      <c r="G1910" s="8"/>
      <c r="H1910" s="8"/>
      <c r="I1910" s="8"/>
      <c r="J1910" s="8">
        <v>84.020912332999998</v>
      </c>
      <c r="K1910" s="8">
        <v>80.439753410999998</v>
      </c>
      <c r="L1910" s="8">
        <v>87.602071253999995</v>
      </c>
      <c r="M1910" s="8">
        <v>74.687151588000006</v>
      </c>
      <c r="N1910" s="8">
        <v>72.905423272999997</v>
      </c>
      <c r="O1910" s="8">
        <v>76.468879904000005</v>
      </c>
      <c r="P1910" s="8">
        <v>80.67208814</v>
      </c>
      <c r="Q1910" s="8">
        <v>77.425414334999999</v>
      </c>
      <c r="R1910" s="8">
        <v>83.918761943999996</v>
      </c>
      <c r="S1910" s="8">
        <v>79.247259017999994</v>
      </c>
      <c r="T1910" s="8">
        <v>78.768472266000003</v>
      </c>
      <c r="U1910" s="9">
        <v>79.726045769999999</v>
      </c>
      <c r="V1910" s="12">
        <v>8.8000000000000007</v>
      </c>
      <c r="W1910" s="12">
        <v>7.9</v>
      </c>
      <c r="X1910" s="13">
        <v>9.6999999999999993</v>
      </c>
      <c r="Y1910" s="12">
        <v>14.3</v>
      </c>
      <c r="Z1910" s="12">
        <v>13.4</v>
      </c>
      <c r="AA1910" s="13">
        <v>15.4</v>
      </c>
      <c r="AB1910" s="12">
        <v>16560</v>
      </c>
      <c r="AC1910" s="13">
        <v>10.7</v>
      </c>
      <c r="AD1910" s="12">
        <v>4613.1426293000004</v>
      </c>
      <c r="AE1910" s="13">
        <v>2.9814722894000001</v>
      </c>
      <c r="AF1910" s="12">
        <v>94</v>
      </c>
      <c r="AG1910" s="12">
        <v>20.171370816</v>
      </c>
      <c r="AH1910" s="12">
        <v>16.300520893000002</v>
      </c>
      <c r="AI1910" s="12">
        <v>24.684649314000001</v>
      </c>
      <c r="AJ1910" s="15">
        <v>0.1806527299</v>
      </c>
      <c r="AK1910" s="12">
        <v>19337.833167000001</v>
      </c>
      <c r="AL1910" s="13">
        <v>11173.188333</v>
      </c>
      <c r="AM1910" s="12">
        <v>51448</v>
      </c>
      <c r="AN1910" s="12">
        <v>61151</v>
      </c>
      <c r="AO1910" s="17">
        <v>0.84132720640000003</v>
      </c>
      <c r="AP1910" s="17">
        <v>0.79309649280000005</v>
      </c>
      <c r="AQ1910" s="18">
        <v>0.88955792010000001</v>
      </c>
      <c r="AR1910" s="12">
        <v>72357</v>
      </c>
      <c r="AS1910" s="12">
        <v>66416.234043000004</v>
      </c>
      <c r="AT1910" s="12">
        <v>78297.765956999996</v>
      </c>
      <c r="AU1910" s="12">
        <v>40101</v>
      </c>
      <c r="AV1910" s="12">
        <v>33584.744680999996</v>
      </c>
      <c r="AW1910" s="12">
        <v>46617.255319000004</v>
      </c>
      <c r="AX1910" s="12">
        <v>41147</v>
      </c>
      <c r="AY1910" s="12">
        <v>34960.787234000003</v>
      </c>
      <c r="AZ1910" s="12">
        <v>47333.212765999997</v>
      </c>
      <c r="BA1910" s="12">
        <v>77343</v>
      </c>
      <c r="BB1910" s="12">
        <v>73928.191489000004</v>
      </c>
      <c r="BC1910" s="13">
        <v>80757.808510999996</v>
      </c>
      <c r="BD1910" s="19">
        <v>45.641663874000002</v>
      </c>
      <c r="BE1910" s="19">
        <v>56.450212901</v>
      </c>
      <c r="BF1910" s="12">
        <v>8611</v>
      </c>
      <c r="BG1910" s="12">
        <v>14.434907968999999</v>
      </c>
      <c r="BH1910" s="12">
        <v>13.048427156000001</v>
      </c>
      <c r="BI1910" s="13">
        <v>15.821388782</v>
      </c>
      <c r="BJ1910" s="19">
        <v>158089</v>
      </c>
      <c r="BK1910" s="20">
        <v>21.634016282000001</v>
      </c>
      <c r="BL1910" s="20">
        <v>17.684342363999999</v>
      </c>
      <c r="BM1910" s="12">
        <v>18390</v>
      </c>
      <c r="BN1910" s="9">
        <v>11.632687916</v>
      </c>
      <c r="BO1910" s="12">
        <v>1190</v>
      </c>
      <c r="BP1910" s="9">
        <v>0.75274054489999997</v>
      </c>
      <c r="BQ1910" s="12">
        <v>8285</v>
      </c>
      <c r="BR1910" s="9">
        <v>5.2407188356000001</v>
      </c>
      <c r="BS1910" s="12">
        <v>383</v>
      </c>
      <c r="BT1910" s="9">
        <v>0.24226859549999999</v>
      </c>
      <c r="BU1910" s="12">
        <v>12326</v>
      </c>
      <c r="BV1910" s="9">
        <v>7.7968739127999998</v>
      </c>
      <c r="BW1910" s="12">
        <v>112655</v>
      </c>
      <c r="BX1910" s="9">
        <v>71.260492506999995</v>
      </c>
      <c r="BY1910" s="12">
        <v>1555</v>
      </c>
      <c r="BZ1910" s="12">
        <v>1.0489463317000001</v>
      </c>
      <c r="CA1910" s="12">
        <v>0.77259397139999997</v>
      </c>
      <c r="CB1910" s="13">
        <v>1.3252986920000001</v>
      </c>
      <c r="CC1910" s="20">
        <v>50.954209337999998</v>
      </c>
      <c r="CD1910" s="12">
        <v>12620</v>
      </c>
      <c r="CE1910" s="9">
        <v>8.1563010981000001</v>
      </c>
    </row>
    <row r="1911" spans="1:83" x14ac:dyDescent="0.45">
      <c r="A1911" s="3" t="s">
        <v>3115</v>
      </c>
      <c r="B1911" s="4" t="s">
        <v>3046</v>
      </c>
      <c r="C1911" s="4" t="s">
        <v>3116</v>
      </c>
      <c r="D1911" s="8">
        <v>79.961361633999999</v>
      </c>
      <c r="E1911" s="8">
        <v>78.827172658999999</v>
      </c>
      <c r="F1911" s="8">
        <v>81.095550610000004</v>
      </c>
      <c r="G1911" s="8"/>
      <c r="H1911" s="8"/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9"/>
      <c r="V1911" s="12">
        <v>9.3000000000000007</v>
      </c>
      <c r="W1911" s="12">
        <v>8.3000000000000007</v>
      </c>
      <c r="X1911" s="13">
        <v>10.3</v>
      </c>
      <c r="Y1911" s="12">
        <v>15.1</v>
      </c>
      <c r="Z1911" s="12">
        <v>13.9</v>
      </c>
      <c r="AA1911" s="13">
        <v>16.2</v>
      </c>
      <c r="AB1911" s="12">
        <v>3350</v>
      </c>
      <c r="AC1911" s="13">
        <v>10.8</v>
      </c>
      <c r="AD1911" s="12">
        <v>414.76666650999999</v>
      </c>
      <c r="AE1911" s="13">
        <v>1.2665017756000001</v>
      </c>
      <c r="AF1911" s="12">
        <v>15</v>
      </c>
      <c r="AG1911" s="12">
        <v>16.089586819000001</v>
      </c>
      <c r="AH1911" s="12">
        <v>9.0052196044000006</v>
      </c>
      <c r="AI1911" s="12">
        <v>26.537326630999999</v>
      </c>
      <c r="AJ1911" s="15">
        <v>4.3021861299999999E-2</v>
      </c>
      <c r="AK1911" s="12">
        <v>27262.502166999999</v>
      </c>
      <c r="AL1911" s="13">
        <v>15411.62</v>
      </c>
      <c r="AM1911" s="12">
        <v>46644</v>
      </c>
      <c r="AN1911" s="12">
        <v>56682</v>
      </c>
      <c r="AO1911" s="17">
        <v>0.82290674289999999</v>
      </c>
      <c r="AP1911" s="17">
        <v>0.74138680739999996</v>
      </c>
      <c r="AQ1911" s="18">
        <v>0.90442667840000002</v>
      </c>
      <c r="AR1911" s="12">
        <v>67080</v>
      </c>
      <c r="AS1911" s="12">
        <v>63622.297872000003</v>
      </c>
      <c r="AT1911" s="12">
        <v>70537.702128000004</v>
      </c>
      <c r="AU1911" s="12">
        <v>87750</v>
      </c>
      <c r="AV1911" s="12">
        <v>42472.212765999997</v>
      </c>
      <c r="AW1911" s="12">
        <v>133027.78722999999</v>
      </c>
      <c r="AX1911" s="12">
        <v>57857</v>
      </c>
      <c r="AY1911" s="12">
        <v>20199.978723</v>
      </c>
      <c r="AZ1911" s="12">
        <v>95514.021277000007</v>
      </c>
      <c r="BA1911" s="12">
        <v>64492</v>
      </c>
      <c r="BB1911" s="12">
        <v>60318.212765999997</v>
      </c>
      <c r="BC1911" s="13">
        <v>68665.787234000003</v>
      </c>
      <c r="BD1911" s="19">
        <v>46.710700131999999</v>
      </c>
      <c r="BE1911" s="19">
        <v>31.096010241999998</v>
      </c>
      <c r="BF1911" s="12">
        <v>1221</v>
      </c>
      <c r="BG1911" s="12">
        <v>10.459139969000001</v>
      </c>
      <c r="BH1911" s="12">
        <v>8.5768057825999993</v>
      </c>
      <c r="BI1911" s="13">
        <v>12.341474156</v>
      </c>
      <c r="BJ1911" s="19">
        <v>29863</v>
      </c>
      <c r="BK1911" s="20">
        <v>17.570237418000001</v>
      </c>
      <c r="BL1911" s="20">
        <v>23.185882195000001</v>
      </c>
      <c r="BM1911" s="12">
        <v>411</v>
      </c>
      <c r="BN1911" s="9">
        <v>1.376285035</v>
      </c>
      <c r="BO1911" s="12">
        <v>110</v>
      </c>
      <c r="BP1911" s="9">
        <v>0.36834879279999999</v>
      </c>
      <c r="BQ1911" s="12">
        <v>238</v>
      </c>
      <c r="BR1911" s="9">
        <v>0.79697284260000001</v>
      </c>
      <c r="BS1911" s="12">
        <v>10</v>
      </c>
      <c r="BT1911" s="9">
        <v>3.3486253899999999E-2</v>
      </c>
      <c r="BU1911" s="12">
        <v>1145</v>
      </c>
      <c r="BV1911" s="9">
        <v>3.8341760706999999</v>
      </c>
      <c r="BW1911" s="12">
        <v>27545</v>
      </c>
      <c r="BX1911" s="9">
        <v>92.237886348000004</v>
      </c>
      <c r="BY1911" s="12">
        <v>56</v>
      </c>
      <c r="BZ1911" s="12">
        <v>0.19533293800000001</v>
      </c>
      <c r="CA1911" s="12">
        <v>0</v>
      </c>
      <c r="CB1911" s="13">
        <v>0.5659881618</v>
      </c>
      <c r="CC1911" s="20">
        <v>49.629976894000002</v>
      </c>
      <c r="CD1911" s="12">
        <v>27131</v>
      </c>
      <c r="CE1911" s="9">
        <v>82.845277718000006</v>
      </c>
    </row>
    <row r="1912" spans="1:83" x14ac:dyDescent="0.45">
      <c r="A1912" s="3" t="s">
        <v>3117</v>
      </c>
      <c r="B1912" s="4" t="s">
        <v>3046</v>
      </c>
      <c r="C1912" s="4" t="s">
        <v>1236</v>
      </c>
      <c r="D1912" s="8">
        <v>78.912972902999996</v>
      </c>
      <c r="E1912" s="8">
        <v>77.674399168999997</v>
      </c>
      <c r="F1912" s="8">
        <v>80.151546636999996</v>
      </c>
      <c r="G1912" s="8"/>
      <c r="H1912" s="8"/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9"/>
      <c r="V1912" s="12">
        <v>9.8000000000000007</v>
      </c>
      <c r="W1912" s="12">
        <v>8.8000000000000007</v>
      </c>
      <c r="X1912" s="13">
        <v>11</v>
      </c>
      <c r="Y1912" s="12">
        <v>15.5</v>
      </c>
      <c r="Z1912" s="12">
        <v>14.2</v>
      </c>
      <c r="AA1912" s="13">
        <v>16.8</v>
      </c>
      <c r="AB1912" s="12">
        <v>2330</v>
      </c>
      <c r="AC1912" s="13">
        <v>13.1</v>
      </c>
      <c r="AD1912" s="12">
        <v>65.216755547999995</v>
      </c>
      <c r="AE1912" s="13">
        <v>0.35554029079999999</v>
      </c>
      <c r="AF1912" s="12"/>
      <c r="AG1912" s="12"/>
      <c r="AH1912" s="12"/>
      <c r="AI1912" s="12"/>
      <c r="AJ1912" s="15">
        <v>4.3112727699999999E-2</v>
      </c>
      <c r="AK1912" s="12">
        <v>22901.666000000001</v>
      </c>
      <c r="AL1912" s="13">
        <v>11239.335666999999</v>
      </c>
      <c r="AM1912" s="12">
        <v>43597</v>
      </c>
      <c r="AN1912" s="12">
        <v>57086</v>
      </c>
      <c r="AO1912" s="17">
        <v>0.76370738890000001</v>
      </c>
      <c r="AP1912" s="17">
        <v>0.67812560960000001</v>
      </c>
      <c r="AQ1912" s="18">
        <v>0.84928916809999999</v>
      </c>
      <c r="AR1912" s="12">
        <v>57706</v>
      </c>
      <c r="AS1912" s="12">
        <v>50806.085105999999</v>
      </c>
      <c r="AT1912" s="12">
        <v>64605.914894000001</v>
      </c>
      <c r="AU1912" s="12"/>
      <c r="AV1912" s="12"/>
      <c r="AW1912" s="12"/>
      <c r="AX1912" s="12">
        <v>83750</v>
      </c>
      <c r="AY1912" s="12">
        <v>54451.276596000003</v>
      </c>
      <c r="AZ1912" s="12">
        <v>113048.7234</v>
      </c>
      <c r="BA1912" s="12">
        <v>56115</v>
      </c>
      <c r="BB1912" s="12">
        <v>51122.659573999998</v>
      </c>
      <c r="BC1912" s="13">
        <v>61107.340426000002</v>
      </c>
      <c r="BD1912" s="19">
        <v>49.089016137000002</v>
      </c>
      <c r="BE1912" s="19"/>
      <c r="BF1912" s="12">
        <v>740</v>
      </c>
      <c r="BG1912" s="12">
        <v>10.245050533000001</v>
      </c>
      <c r="BH1912" s="12">
        <v>7.8498633316999999</v>
      </c>
      <c r="BI1912" s="13">
        <v>12.640237733999999</v>
      </c>
      <c r="BJ1912" s="19">
        <v>17752</v>
      </c>
      <c r="BK1912" s="20">
        <v>18.955610634999999</v>
      </c>
      <c r="BL1912" s="20">
        <v>22.538305543</v>
      </c>
      <c r="BM1912" s="12">
        <v>176</v>
      </c>
      <c r="BN1912" s="9">
        <v>0.99143758449999997</v>
      </c>
      <c r="BO1912" s="12">
        <v>62</v>
      </c>
      <c r="BP1912" s="9">
        <v>0.34925642179999999</v>
      </c>
      <c r="BQ1912" s="12">
        <v>118</v>
      </c>
      <c r="BR1912" s="9">
        <v>0.66471383510000004</v>
      </c>
      <c r="BS1912" s="12">
        <v>7</v>
      </c>
      <c r="BT1912" s="9">
        <v>3.9432176700000002E-2</v>
      </c>
      <c r="BU1912" s="12">
        <v>341</v>
      </c>
      <c r="BV1912" s="9">
        <v>1.9209103199999999</v>
      </c>
      <c r="BW1912" s="12">
        <v>16779</v>
      </c>
      <c r="BX1912" s="9">
        <v>94.518927445000003</v>
      </c>
      <c r="BY1912" s="12">
        <v>94</v>
      </c>
      <c r="BZ1912" s="12">
        <v>0.55112570360000002</v>
      </c>
      <c r="CA1912" s="12">
        <v>0.1025680164</v>
      </c>
      <c r="CB1912" s="13">
        <v>0.99968339070000001</v>
      </c>
      <c r="CC1912" s="20">
        <v>49.701442090999997</v>
      </c>
      <c r="CD1912" s="12">
        <v>14886</v>
      </c>
      <c r="CE1912" s="9">
        <v>81.153573570000006</v>
      </c>
    </row>
    <row r="1913" spans="1:83" x14ac:dyDescent="0.45">
      <c r="A1913" s="3" t="s">
        <v>3118</v>
      </c>
      <c r="B1913" s="4" t="s">
        <v>3046</v>
      </c>
      <c r="C1913" s="4" t="s">
        <v>3119</v>
      </c>
      <c r="D1913" s="8">
        <v>77.653786828999998</v>
      </c>
      <c r="E1913" s="8">
        <v>76.642690486000006</v>
      </c>
      <c r="F1913" s="8">
        <v>78.664883171</v>
      </c>
      <c r="G1913" s="8"/>
      <c r="H1913" s="8"/>
      <c r="I1913" s="8"/>
      <c r="J1913" s="8"/>
      <c r="K1913" s="8"/>
      <c r="L1913" s="8"/>
      <c r="M1913" s="8">
        <v>75.744457006999994</v>
      </c>
      <c r="N1913" s="8">
        <v>68.264062559999999</v>
      </c>
      <c r="O1913" s="8">
        <v>83.224851454000003</v>
      </c>
      <c r="P1913" s="8"/>
      <c r="Q1913" s="8"/>
      <c r="R1913" s="8"/>
      <c r="S1913" s="8">
        <v>77.592779446999998</v>
      </c>
      <c r="T1913" s="8">
        <v>76.547452180999997</v>
      </c>
      <c r="U1913" s="9">
        <v>78.638106712999999</v>
      </c>
      <c r="V1913" s="12">
        <v>10.1</v>
      </c>
      <c r="W1913" s="12">
        <v>9</v>
      </c>
      <c r="X1913" s="13">
        <v>11.1</v>
      </c>
      <c r="Y1913" s="12">
        <v>15.2</v>
      </c>
      <c r="Z1913" s="12">
        <v>14.1</v>
      </c>
      <c r="AA1913" s="13">
        <v>16.3</v>
      </c>
      <c r="AB1913" s="12">
        <v>4030</v>
      </c>
      <c r="AC1913" s="13">
        <v>11.7</v>
      </c>
      <c r="AD1913" s="12">
        <v>726.48767020000003</v>
      </c>
      <c r="AE1913" s="13">
        <v>2.0608994643999998</v>
      </c>
      <c r="AF1913" s="12">
        <v>18</v>
      </c>
      <c r="AG1913" s="12">
        <v>17.59410402</v>
      </c>
      <c r="AH1913" s="12">
        <v>10.427381098</v>
      </c>
      <c r="AI1913" s="12">
        <v>27.806269626999999</v>
      </c>
      <c r="AJ1913" s="15">
        <v>5.6971589000000003E-2</v>
      </c>
      <c r="AK1913" s="12">
        <v>23478.248749999999</v>
      </c>
      <c r="AL1913" s="13">
        <v>12547.09375</v>
      </c>
      <c r="AM1913" s="12">
        <v>41528</v>
      </c>
      <c r="AN1913" s="12">
        <v>51151</v>
      </c>
      <c r="AO1913" s="17">
        <v>0.81187073570000001</v>
      </c>
      <c r="AP1913" s="17">
        <v>0.73163518989999998</v>
      </c>
      <c r="AQ1913" s="18">
        <v>0.89210628140000003</v>
      </c>
      <c r="AR1913" s="12">
        <v>60985</v>
      </c>
      <c r="AS1913" s="12">
        <v>57379.553190999999</v>
      </c>
      <c r="AT1913" s="12">
        <v>64590.446809000001</v>
      </c>
      <c r="AU1913" s="12">
        <v>41429</v>
      </c>
      <c r="AV1913" s="12">
        <v>5978.6170212999996</v>
      </c>
      <c r="AW1913" s="12">
        <v>76879.382979000002</v>
      </c>
      <c r="AX1913" s="12"/>
      <c r="AY1913" s="12"/>
      <c r="AZ1913" s="12"/>
      <c r="BA1913" s="12">
        <v>60429</v>
      </c>
      <c r="BB1913" s="12">
        <v>57250.106382999998</v>
      </c>
      <c r="BC1913" s="13">
        <v>63607.893617000002</v>
      </c>
      <c r="BD1913" s="19">
        <v>53.526750067000002</v>
      </c>
      <c r="BE1913" s="19">
        <v>47.670821334000003</v>
      </c>
      <c r="BF1913" s="12">
        <v>1410</v>
      </c>
      <c r="BG1913" s="12">
        <v>10.692348525</v>
      </c>
      <c r="BH1913" s="12">
        <v>8.5792666989999997</v>
      </c>
      <c r="BI1913" s="13">
        <v>12.805430351</v>
      </c>
      <c r="BJ1913" s="19">
        <v>33688</v>
      </c>
      <c r="BK1913" s="20">
        <v>20.099145096000001</v>
      </c>
      <c r="BL1913" s="20">
        <v>20.336618380000001</v>
      </c>
      <c r="BM1913" s="12">
        <v>1681</v>
      </c>
      <c r="BN1913" s="9">
        <v>4.9899073853999996</v>
      </c>
      <c r="BO1913" s="12">
        <v>193</v>
      </c>
      <c r="BP1913" s="9">
        <v>0.5729042983</v>
      </c>
      <c r="BQ1913" s="12">
        <v>289</v>
      </c>
      <c r="BR1913" s="9">
        <v>0.85787223940000001</v>
      </c>
      <c r="BS1913" s="12">
        <v>5</v>
      </c>
      <c r="BT1913" s="9">
        <v>1.4842080299999999E-2</v>
      </c>
      <c r="BU1913" s="12">
        <v>1376</v>
      </c>
      <c r="BV1913" s="9">
        <v>4.0845404892000001</v>
      </c>
      <c r="BW1913" s="12">
        <v>29629</v>
      </c>
      <c r="BX1913" s="9">
        <v>87.951199239999994</v>
      </c>
      <c r="BY1913" s="12">
        <v>272</v>
      </c>
      <c r="BZ1913" s="12">
        <v>0.8471145162</v>
      </c>
      <c r="CA1913" s="12">
        <v>0.47387434769999998</v>
      </c>
      <c r="CB1913" s="13">
        <v>1.2203546846</v>
      </c>
      <c r="CC1913" s="20">
        <v>47.046426027000003</v>
      </c>
      <c r="CD1913" s="12">
        <v>20677</v>
      </c>
      <c r="CE1913" s="9">
        <v>58.656492014000001</v>
      </c>
    </row>
    <row r="1914" spans="1:83" x14ac:dyDescent="0.45">
      <c r="A1914" s="3" t="s">
        <v>3120</v>
      </c>
      <c r="B1914" s="4" t="s">
        <v>3046</v>
      </c>
      <c r="C1914" s="4" t="s">
        <v>1371</v>
      </c>
      <c r="D1914" s="8">
        <v>78.203984672000004</v>
      </c>
      <c r="E1914" s="8">
        <v>77.646919080999993</v>
      </c>
      <c r="F1914" s="8">
        <v>78.761050264000005</v>
      </c>
      <c r="G1914" s="8"/>
      <c r="H1914" s="8"/>
      <c r="I1914" s="8"/>
      <c r="J1914" s="8"/>
      <c r="K1914" s="8"/>
      <c r="L1914" s="8"/>
      <c r="M1914" s="8">
        <v>80.751450273000003</v>
      </c>
      <c r="N1914" s="8">
        <v>75.694755376000003</v>
      </c>
      <c r="O1914" s="8">
        <v>85.808145168999999</v>
      </c>
      <c r="P1914" s="8"/>
      <c r="Q1914" s="8"/>
      <c r="R1914" s="8"/>
      <c r="S1914" s="8">
        <v>77.989602973000004</v>
      </c>
      <c r="T1914" s="8">
        <v>77.409693382</v>
      </c>
      <c r="U1914" s="9">
        <v>78.569512564999997</v>
      </c>
      <c r="V1914" s="12">
        <v>9.6999999999999993</v>
      </c>
      <c r="W1914" s="12">
        <v>8.6999999999999993</v>
      </c>
      <c r="X1914" s="13">
        <v>10.8</v>
      </c>
      <c r="Y1914" s="12">
        <v>15.4</v>
      </c>
      <c r="Z1914" s="12">
        <v>14</v>
      </c>
      <c r="AA1914" s="13">
        <v>16.7</v>
      </c>
      <c r="AB1914" s="12">
        <v>11370</v>
      </c>
      <c r="AC1914" s="13">
        <v>11.9</v>
      </c>
      <c r="AD1914" s="12">
        <v>4356.155452</v>
      </c>
      <c r="AE1914" s="13">
        <v>4.4006015274000001</v>
      </c>
      <c r="AF1914" s="12">
        <v>41</v>
      </c>
      <c r="AG1914" s="12">
        <v>14.344090234999999</v>
      </c>
      <c r="AH1914" s="12">
        <v>10.293566803999999</v>
      </c>
      <c r="AI1914" s="12">
        <v>19.459378084000001</v>
      </c>
      <c r="AJ1914" s="15">
        <v>7.3410334499999993E-2</v>
      </c>
      <c r="AK1914" s="12">
        <v>22968.667333000001</v>
      </c>
      <c r="AL1914" s="13">
        <v>11190.938</v>
      </c>
      <c r="AM1914" s="12">
        <v>43968</v>
      </c>
      <c r="AN1914" s="12">
        <v>54281</v>
      </c>
      <c r="AO1914" s="17">
        <v>0.8100071848</v>
      </c>
      <c r="AP1914" s="17">
        <v>0.76464477649999996</v>
      </c>
      <c r="AQ1914" s="18">
        <v>0.85536959310000005</v>
      </c>
      <c r="AR1914" s="12">
        <v>57584</v>
      </c>
      <c r="AS1914" s="12">
        <v>53473.361702000002</v>
      </c>
      <c r="AT1914" s="12">
        <v>61694.638297999998</v>
      </c>
      <c r="AU1914" s="12">
        <v>33235</v>
      </c>
      <c r="AV1914" s="12">
        <v>13658.829787000001</v>
      </c>
      <c r="AW1914" s="12">
        <v>52811.170212999998</v>
      </c>
      <c r="AX1914" s="12">
        <v>63422</v>
      </c>
      <c r="AY1914" s="12">
        <v>51347.446809000001</v>
      </c>
      <c r="AZ1914" s="12">
        <v>75496.553190999999</v>
      </c>
      <c r="BA1914" s="12">
        <v>58663</v>
      </c>
      <c r="BB1914" s="12">
        <v>56496.872340000002</v>
      </c>
      <c r="BC1914" s="13">
        <v>60829.127659999998</v>
      </c>
      <c r="BD1914" s="19">
        <v>48.8621944</v>
      </c>
      <c r="BE1914" s="19">
        <v>48.351874420000001</v>
      </c>
      <c r="BF1914" s="12">
        <v>3618</v>
      </c>
      <c r="BG1914" s="12">
        <v>9.6459421990000003</v>
      </c>
      <c r="BH1914" s="12">
        <v>8.5702787819000008</v>
      </c>
      <c r="BI1914" s="13">
        <v>10.721605616</v>
      </c>
      <c r="BJ1914" s="19">
        <v>92948</v>
      </c>
      <c r="BK1914" s="20">
        <v>21.567973491</v>
      </c>
      <c r="BL1914" s="20">
        <v>20.280156646999998</v>
      </c>
      <c r="BM1914" s="12">
        <v>1458</v>
      </c>
      <c r="BN1914" s="9">
        <v>1.5686190127999999</v>
      </c>
      <c r="BO1914" s="12">
        <v>289</v>
      </c>
      <c r="BP1914" s="9">
        <v>0.3109265396</v>
      </c>
      <c r="BQ1914" s="12">
        <v>1482</v>
      </c>
      <c r="BR1914" s="9">
        <v>1.5944399019</v>
      </c>
      <c r="BS1914" s="12">
        <v>33</v>
      </c>
      <c r="BT1914" s="9">
        <v>3.5503722500000001E-2</v>
      </c>
      <c r="BU1914" s="12">
        <v>1673</v>
      </c>
      <c r="BV1914" s="9">
        <v>1.7999311442999999</v>
      </c>
      <c r="BW1914" s="12">
        <v>86676</v>
      </c>
      <c r="BX1914" s="9">
        <v>93.252140982</v>
      </c>
      <c r="BY1914" s="12">
        <v>637</v>
      </c>
      <c r="BZ1914" s="12">
        <v>0.71570621219999997</v>
      </c>
      <c r="CA1914" s="12">
        <v>0.45429821539999998</v>
      </c>
      <c r="CB1914" s="13">
        <v>0.9771142089</v>
      </c>
      <c r="CC1914" s="20">
        <v>49.913930370000003</v>
      </c>
      <c r="CD1914" s="12">
        <v>59761</v>
      </c>
      <c r="CE1914" s="9">
        <v>60.370744520000002</v>
      </c>
    </row>
    <row r="1915" spans="1:83" x14ac:dyDescent="0.45">
      <c r="A1915" s="3" t="s">
        <v>3121</v>
      </c>
      <c r="B1915" s="4" t="s">
        <v>3046</v>
      </c>
      <c r="C1915" s="4" t="s">
        <v>2103</v>
      </c>
      <c r="D1915" s="8">
        <v>80.120900774999996</v>
      </c>
      <c r="E1915" s="8">
        <v>79.978938631000005</v>
      </c>
      <c r="F1915" s="8">
        <v>80.262862917999996</v>
      </c>
      <c r="G1915" s="8">
        <v>87.473377657</v>
      </c>
      <c r="H1915" s="8">
        <v>82.730265375000002</v>
      </c>
      <c r="I1915" s="8">
        <v>92.216489938999999</v>
      </c>
      <c r="J1915" s="8">
        <v>86.561677157999995</v>
      </c>
      <c r="K1915" s="8">
        <v>85.397420577000005</v>
      </c>
      <c r="L1915" s="8">
        <v>87.725933738999998</v>
      </c>
      <c r="M1915" s="8">
        <v>76.221898323000005</v>
      </c>
      <c r="N1915" s="8">
        <v>75.655242496</v>
      </c>
      <c r="O1915" s="8">
        <v>76.788554149000007</v>
      </c>
      <c r="P1915" s="8">
        <v>82.818930918000007</v>
      </c>
      <c r="Q1915" s="8">
        <v>82.266422630999998</v>
      </c>
      <c r="R1915" s="8">
        <v>83.371439203999998</v>
      </c>
      <c r="S1915" s="8">
        <v>80.168012861999998</v>
      </c>
      <c r="T1915" s="8">
        <v>80.001156012999999</v>
      </c>
      <c r="U1915" s="9">
        <v>80.334869710999996</v>
      </c>
      <c r="V1915" s="12">
        <v>7.8</v>
      </c>
      <c r="W1915" s="12">
        <v>7</v>
      </c>
      <c r="X1915" s="13">
        <v>8.6999999999999993</v>
      </c>
      <c r="Y1915" s="12">
        <v>13.3</v>
      </c>
      <c r="Z1915" s="12">
        <v>12.4</v>
      </c>
      <c r="AA1915" s="13">
        <v>14.3</v>
      </c>
      <c r="AB1915" s="12">
        <v>97600</v>
      </c>
      <c r="AC1915" s="13">
        <v>6.6</v>
      </c>
      <c r="AD1915" s="12">
        <v>60344.876214999997</v>
      </c>
      <c r="AE1915" s="13">
        <v>4.0409064327999999</v>
      </c>
      <c r="AF1915" s="12">
        <v>1141</v>
      </c>
      <c r="AG1915" s="12">
        <v>25.744776528999999</v>
      </c>
      <c r="AH1915" s="12">
        <v>24.250942406</v>
      </c>
      <c r="AI1915" s="12">
        <v>27.238610651999998</v>
      </c>
      <c r="AJ1915" s="15">
        <v>0.19365353499999999</v>
      </c>
      <c r="AK1915" s="12">
        <v>30147.233433000001</v>
      </c>
      <c r="AL1915" s="13">
        <v>19657.489317</v>
      </c>
      <c r="AM1915" s="12">
        <v>60821</v>
      </c>
      <c r="AN1915" s="12">
        <v>77475</v>
      </c>
      <c r="AO1915" s="17">
        <v>0.78504033559999997</v>
      </c>
      <c r="AP1915" s="17">
        <v>0.76615144509999999</v>
      </c>
      <c r="AQ1915" s="18">
        <v>0.80392922600000005</v>
      </c>
      <c r="AR1915" s="12">
        <v>112681</v>
      </c>
      <c r="AS1915" s="12">
        <v>109511.63830000001</v>
      </c>
      <c r="AT1915" s="12">
        <v>115850.36169999999</v>
      </c>
      <c r="AU1915" s="12">
        <v>89269</v>
      </c>
      <c r="AV1915" s="12">
        <v>82556.148935999998</v>
      </c>
      <c r="AW1915" s="12">
        <v>95981.851064000002</v>
      </c>
      <c r="AX1915" s="12">
        <v>102432</v>
      </c>
      <c r="AY1915" s="12">
        <v>97936.510638000007</v>
      </c>
      <c r="AZ1915" s="12">
        <v>106927.48936000001</v>
      </c>
      <c r="BA1915" s="12">
        <v>115753</v>
      </c>
      <c r="BB1915" s="12">
        <v>113741.76596</v>
      </c>
      <c r="BC1915" s="13">
        <v>117764.23404</v>
      </c>
      <c r="BD1915" s="19">
        <v>39.053419628999997</v>
      </c>
      <c r="BE1915" s="19">
        <v>57.670599549000002</v>
      </c>
      <c r="BF1915" s="12">
        <v>88935</v>
      </c>
      <c r="BG1915" s="12">
        <v>17.925167189</v>
      </c>
      <c r="BH1915" s="12">
        <v>17.3201696</v>
      </c>
      <c r="BI1915" s="13">
        <v>18.530164778</v>
      </c>
      <c r="BJ1915" s="19">
        <v>1526344</v>
      </c>
      <c r="BK1915" s="20">
        <v>20.717217088999998</v>
      </c>
      <c r="BL1915" s="20">
        <v>17.629839668999999</v>
      </c>
      <c r="BM1915" s="12">
        <v>115448</v>
      </c>
      <c r="BN1915" s="9">
        <v>7.5636946847999997</v>
      </c>
      <c r="BO1915" s="12">
        <v>10559</v>
      </c>
      <c r="BP1915" s="9">
        <v>0.6917837657</v>
      </c>
      <c r="BQ1915" s="12">
        <v>67583</v>
      </c>
      <c r="BR1915" s="9">
        <v>4.4277698867000002</v>
      </c>
      <c r="BS1915" s="12">
        <v>1689</v>
      </c>
      <c r="BT1915" s="9">
        <v>0.11065657550000001</v>
      </c>
      <c r="BU1915" s="12">
        <v>316522</v>
      </c>
      <c r="BV1915" s="9">
        <v>20.737264994</v>
      </c>
      <c r="BW1915" s="12">
        <v>1003513</v>
      </c>
      <c r="BX1915" s="9">
        <v>65.746188277000002</v>
      </c>
      <c r="BY1915" s="12">
        <v>53070</v>
      </c>
      <c r="BZ1915" s="12">
        <v>3.6781778084000001</v>
      </c>
      <c r="CA1915" s="12">
        <v>3.4654046446</v>
      </c>
      <c r="CB1915" s="13">
        <v>3.8909509722000002</v>
      </c>
      <c r="CC1915" s="20">
        <v>50.440660821000002</v>
      </c>
      <c r="CD1915" s="12">
        <v>38844</v>
      </c>
      <c r="CE1915" s="9">
        <v>2.6011316837999998</v>
      </c>
    </row>
    <row r="1916" spans="1:83" x14ac:dyDescent="0.45">
      <c r="A1916" s="3" t="s">
        <v>3122</v>
      </c>
      <c r="B1916" s="4" t="s">
        <v>3046</v>
      </c>
      <c r="C1916" s="4" t="s">
        <v>1373</v>
      </c>
      <c r="D1916" s="8">
        <v>77.348097889000002</v>
      </c>
      <c r="E1916" s="8">
        <v>76.674831690000005</v>
      </c>
      <c r="F1916" s="8">
        <v>78.021364087999999</v>
      </c>
      <c r="G1916" s="8"/>
      <c r="H1916" s="8"/>
      <c r="I1916" s="8"/>
      <c r="J1916" s="8"/>
      <c r="K1916" s="8"/>
      <c r="L1916" s="8"/>
      <c r="M1916" s="8">
        <v>77.457404433999997</v>
      </c>
      <c r="N1916" s="8">
        <v>75.272057887000003</v>
      </c>
      <c r="O1916" s="8">
        <v>79.642750980000002</v>
      </c>
      <c r="P1916" s="8">
        <v>80.063870109999996</v>
      </c>
      <c r="Q1916" s="8">
        <v>77.595131559999999</v>
      </c>
      <c r="R1916" s="8">
        <v>82.532608660999998</v>
      </c>
      <c r="S1916" s="8">
        <v>76.574102421000006</v>
      </c>
      <c r="T1916" s="8">
        <v>75.746717689999997</v>
      </c>
      <c r="U1916" s="9">
        <v>77.401487152000001</v>
      </c>
      <c r="V1916" s="12">
        <v>9.6</v>
      </c>
      <c r="W1916" s="12">
        <v>8.6999999999999993</v>
      </c>
      <c r="X1916" s="13">
        <v>10.6</v>
      </c>
      <c r="Y1916" s="12">
        <v>14.6</v>
      </c>
      <c r="Z1916" s="12">
        <v>13.6</v>
      </c>
      <c r="AA1916" s="13">
        <v>15.7</v>
      </c>
      <c r="AB1916" s="12">
        <v>8690</v>
      </c>
      <c r="AC1916" s="13">
        <v>11.5</v>
      </c>
      <c r="AD1916" s="12">
        <v>2206.6910871</v>
      </c>
      <c r="AE1916" s="13">
        <v>2.8456176088</v>
      </c>
      <c r="AF1916" s="12">
        <v>123</v>
      </c>
      <c r="AG1916" s="12">
        <v>54.249069386000002</v>
      </c>
      <c r="AH1916" s="12">
        <v>44.661780624999999</v>
      </c>
      <c r="AI1916" s="12">
        <v>63.836358146000002</v>
      </c>
      <c r="AJ1916" s="15">
        <v>0.1054227319</v>
      </c>
      <c r="AK1916" s="12">
        <v>30348</v>
      </c>
      <c r="AL1916" s="13">
        <v>17233.467499999999</v>
      </c>
      <c r="AM1916" s="12">
        <v>44955</v>
      </c>
      <c r="AN1916" s="12">
        <v>57526</v>
      </c>
      <c r="AO1916" s="17">
        <v>0.78147272540000001</v>
      </c>
      <c r="AP1916" s="17">
        <v>0.70927715849999995</v>
      </c>
      <c r="AQ1916" s="18">
        <v>0.85366829219999996</v>
      </c>
      <c r="AR1916" s="12">
        <v>57017</v>
      </c>
      <c r="AS1916" s="12">
        <v>50139.723403999997</v>
      </c>
      <c r="AT1916" s="12">
        <v>63894.276596000003</v>
      </c>
      <c r="AU1916" s="12">
        <v>43690</v>
      </c>
      <c r="AV1916" s="12">
        <v>26895.957447000001</v>
      </c>
      <c r="AW1916" s="12">
        <v>60484.042552999999</v>
      </c>
      <c r="AX1916" s="12">
        <v>54819</v>
      </c>
      <c r="AY1916" s="12">
        <v>37597.212765999997</v>
      </c>
      <c r="AZ1916" s="12">
        <v>72040.787234000003</v>
      </c>
      <c r="BA1916" s="12">
        <v>66008</v>
      </c>
      <c r="BB1916" s="12">
        <v>62787.404255000001</v>
      </c>
      <c r="BC1916" s="13">
        <v>69228.595744999999</v>
      </c>
      <c r="BD1916" s="19">
        <v>57.906925452000003</v>
      </c>
      <c r="BE1916" s="19">
        <v>55.279435429999999</v>
      </c>
      <c r="BF1916" s="12">
        <v>4036</v>
      </c>
      <c r="BG1916" s="12">
        <v>14.507548526000001</v>
      </c>
      <c r="BH1916" s="12">
        <v>12.568231975</v>
      </c>
      <c r="BI1916" s="13">
        <v>16.446865077000002</v>
      </c>
      <c r="BJ1916" s="19">
        <v>79806</v>
      </c>
      <c r="BK1916" s="20">
        <v>21.385610105000001</v>
      </c>
      <c r="BL1916" s="20">
        <v>19.195298599000001</v>
      </c>
      <c r="BM1916" s="12">
        <v>6576</v>
      </c>
      <c r="BN1916" s="9">
        <v>8.2399819561999994</v>
      </c>
      <c r="BO1916" s="12">
        <v>633</v>
      </c>
      <c r="BP1916" s="9">
        <v>0.79317344560000003</v>
      </c>
      <c r="BQ1916" s="12">
        <v>1648</v>
      </c>
      <c r="BR1916" s="9">
        <v>2.0650076435</v>
      </c>
      <c r="BS1916" s="12">
        <v>67</v>
      </c>
      <c r="BT1916" s="9">
        <v>8.3953587400000002E-2</v>
      </c>
      <c r="BU1916" s="12">
        <v>13877</v>
      </c>
      <c r="BV1916" s="9">
        <v>17.388416911</v>
      </c>
      <c r="BW1916" s="12">
        <v>55849</v>
      </c>
      <c r="BX1916" s="9">
        <v>69.980953812999999</v>
      </c>
      <c r="BY1916" s="12">
        <v>1666</v>
      </c>
      <c r="BZ1916" s="12">
        <v>2.2594425985000002</v>
      </c>
      <c r="CA1916" s="12">
        <v>1.7114548833000001</v>
      </c>
      <c r="CB1916" s="13">
        <v>2.8074303135999998</v>
      </c>
      <c r="CC1916" s="20">
        <v>48.308397865000003</v>
      </c>
      <c r="CD1916" s="12">
        <v>57513</v>
      </c>
      <c r="CE1916" s="9">
        <v>74.165344888000007</v>
      </c>
    </row>
    <row r="1917" spans="1:83" x14ac:dyDescent="0.45">
      <c r="A1917" s="3" t="s">
        <v>3123</v>
      </c>
      <c r="B1917" s="4" t="s">
        <v>3046</v>
      </c>
      <c r="C1917" s="4" t="s">
        <v>3124</v>
      </c>
      <c r="D1917" s="8">
        <v>79.696906416999994</v>
      </c>
      <c r="E1917" s="8">
        <v>78.863858888999999</v>
      </c>
      <c r="F1917" s="8">
        <v>80.529953945000003</v>
      </c>
      <c r="G1917" s="8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9"/>
      <c r="V1917" s="12">
        <v>9.1</v>
      </c>
      <c r="W1917" s="12">
        <v>8.1</v>
      </c>
      <c r="X1917" s="13">
        <v>10.199999999999999</v>
      </c>
      <c r="Y1917" s="12">
        <v>14.9</v>
      </c>
      <c r="Z1917" s="12">
        <v>13.6</v>
      </c>
      <c r="AA1917" s="13">
        <v>16.100000000000001</v>
      </c>
      <c r="AB1917" s="12">
        <v>4980</v>
      </c>
      <c r="AC1917" s="13">
        <v>10.3</v>
      </c>
      <c r="AD1917" s="12">
        <v>542.15472244</v>
      </c>
      <c r="AE1917" s="13">
        <v>1.0604493347999999</v>
      </c>
      <c r="AF1917" s="12">
        <v>21</v>
      </c>
      <c r="AG1917" s="12">
        <v>14.516095585</v>
      </c>
      <c r="AH1917" s="12">
        <v>8.9856919574000003</v>
      </c>
      <c r="AI1917" s="12">
        <v>22.189394081</v>
      </c>
      <c r="AJ1917" s="15">
        <v>7.2106856100000005E-2</v>
      </c>
      <c r="AK1917" s="12">
        <v>20426.001832999998</v>
      </c>
      <c r="AL1917" s="13">
        <v>11299.426667</v>
      </c>
      <c r="AM1917" s="12">
        <v>42129</v>
      </c>
      <c r="AN1917" s="12">
        <v>55862</v>
      </c>
      <c r="AO1917" s="17">
        <v>0.75416204220000005</v>
      </c>
      <c r="AP1917" s="17">
        <v>0.68914223399999996</v>
      </c>
      <c r="AQ1917" s="18">
        <v>0.81918185040000002</v>
      </c>
      <c r="AR1917" s="12">
        <v>64052</v>
      </c>
      <c r="AS1917" s="12">
        <v>55798.553190999999</v>
      </c>
      <c r="AT1917" s="12">
        <v>72305.446809000001</v>
      </c>
      <c r="AU1917" s="12"/>
      <c r="AV1917" s="12"/>
      <c r="AW1917" s="12"/>
      <c r="AX1917" s="12">
        <v>42500</v>
      </c>
      <c r="AY1917" s="12">
        <v>27813.702128000001</v>
      </c>
      <c r="AZ1917" s="12">
        <v>57186.297872000003</v>
      </c>
      <c r="BA1917" s="12">
        <v>65403</v>
      </c>
      <c r="BB1917" s="12">
        <v>62729.297872000003</v>
      </c>
      <c r="BC1917" s="13">
        <v>68076.702128000004</v>
      </c>
      <c r="BD1917" s="19">
        <v>47.663826036000003</v>
      </c>
      <c r="BE1917" s="19"/>
      <c r="BF1917" s="12">
        <v>1680</v>
      </c>
      <c r="BG1917" s="12">
        <v>8.4362759867000001</v>
      </c>
      <c r="BH1917" s="12">
        <v>6.7279350530000004</v>
      </c>
      <c r="BI1917" s="13">
        <v>10.144616920000001</v>
      </c>
      <c r="BJ1917" s="19">
        <v>47980</v>
      </c>
      <c r="BK1917" s="20">
        <v>20.448103375999999</v>
      </c>
      <c r="BL1917" s="20">
        <v>21.492288454000001</v>
      </c>
      <c r="BM1917" s="12">
        <v>459</v>
      </c>
      <c r="BN1917" s="9">
        <v>0.95664860360000004</v>
      </c>
      <c r="BO1917" s="12">
        <v>129</v>
      </c>
      <c r="BP1917" s="9">
        <v>0.26886202580000002</v>
      </c>
      <c r="BQ1917" s="12">
        <v>419</v>
      </c>
      <c r="BR1917" s="9">
        <v>0.87328053360000002</v>
      </c>
      <c r="BS1917" s="12">
        <v>19</v>
      </c>
      <c r="BT1917" s="9">
        <v>3.9599833299999998E-2</v>
      </c>
      <c r="BU1917" s="12">
        <v>1028</v>
      </c>
      <c r="BV1917" s="9">
        <v>2.1425593997000001</v>
      </c>
      <c r="BW1917" s="12">
        <v>45386</v>
      </c>
      <c r="BX1917" s="9">
        <v>94.593580658999997</v>
      </c>
      <c r="BY1917" s="12">
        <v>137</v>
      </c>
      <c r="BZ1917" s="12">
        <v>0.29710270649999998</v>
      </c>
      <c r="CA1917" s="12">
        <v>3.60910641E-2</v>
      </c>
      <c r="CB1917" s="13">
        <v>0.55811434879999999</v>
      </c>
      <c r="CC1917" s="20">
        <v>49.947894955999999</v>
      </c>
      <c r="CD1917" s="12">
        <v>33568</v>
      </c>
      <c r="CE1917" s="9">
        <v>65.658679707000005</v>
      </c>
    </row>
    <row r="1918" spans="1:83" x14ac:dyDescent="0.45">
      <c r="A1918" s="3" t="s">
        <v>3125</v>
      </c>
      <c r="B1918" s="4" t="s">
        <v>3046</v>
      </c>
      <c r="C1918" s="4" t="s">
        <v>3126</v>
      </c>
      <c r="D1918" s="8">
        <v>81.300428674000003</v>
      </c>
      <c r="E1918" s="8">
        <v>80.726965746999994</v>
      </c>
      <c r="F1918" s="8">
        <v>81.873891600999997</v>
      </c>
      <c r="G1918" s="8"/>
      <c r="H1918" s="8"/>
      <c r="I1918" s="8"/>
      <c r="J1918" s="8">
        <v>93.689275011000007</v>
      </c>
      <c r="K1918" s="8">
        <v>86.344705275999999</v>
      </c>
      <c r="L1918" s="8">
        <v>101.03384475</v>
      </c>
      <c r="M1918" s="8">
        <v>78.140143526000003</v>
      </c>
      <c r="N1918" s="8">
        <v>74.878075851999995</v>
      </c>
      <c r="O1918" s="8">
        <v>81.402211199999996</v>
      </c>
      <c r="P1918" s="8">
        <v>105.8081535</v>
      </c>
      <c r="Q1918" s="8">
        <v>77.507846381999997</v>
      </c>
      <c r="R1918" s="8">
        <v>134.10846061000001</v>
      </c>
      <c r="S1918" s="8">
        <v>80.790118312999994</v>
      </c>
      <c r="T1918" s="8">
        <v>80.157073652999998</v>
      </c>
      <c r="U1918" s="9">
        <v>81.423162973000004</v>
      </c>
      <c r="V1918" s="12">
        <v>8.3000000000000007</v>
      </c>
      <c r="W1918" s="12">
        <v>7.4</v>
      </c>
      <c r="X1918" s="13">
        <v>9.1999999999999993</v>
      </c>
      <c r="Y1918" s="12">
        <v>13.8</v>
      </c>
      <c r="Z1918" s="12">
        <v>12.7</v>
      </c>
      <c r="AA1918" s="13">
        <v>14.9</v>
      </c>
      <c r="AB1918" s="12">
        <v>10940</v>
      </c>
      <c r="AC1918" s="13">
        <v>10.7</v>
      </c>
      <c r="AD1918" s="12">
        <v>5533.5231196000004</v>
      </c>
      <c r="AE1918" s="13">
        <v>5.4483115272999996</v>
      </c>
      <c r="AF1918" s="12">
        <v>58</v>
      </c>
      <c r="AG1918" s="12">
        <v>18.952328358999999</v>
      </c>
      <c r="AH1918" s="12">
        <v>14.391297508999999</v>
      </c>
      <c r="AI1918" s="12">
        <v>24.500279299999999</v>
      </c>
      <c r="AJ1918" s="15">
        <v>7.6876417599999997E-2</v>
      </c>
      <c r="AK1918" s="12">
        <v>22874.831666999999</v>
      </c>
      <c r="AL1918" s="13">
        <v>12568.746499999999</v>
      </c>
      <c r="AM1918" s="12">
        <v>51858</v>
      </c>
      <c r="AN1918" s="12">
        <v>64549</v>
      </c>
      <c r="AO1918" s="17">
        <v>0.80338967299999997</v>
      </c>
      <c r="AP1918" s="17">
        <v>0.73453059450000002</v>
      </c>
      <c r="AQ1918" s="18">
        <v>0.87224875150000003</v>
      </c>
      <c r="AR1918" s="12">
        <v>65402</v>
      </c>
      <c r="AS1918" s="12">
        <v>59581.574467999999</v>
      </c>
      <c r="AT1918" s="12">
        <v>71222.425531999994</v>
      </c>
      <c r="AU1918" s="12">
        <v>62500</v>
      </c>
      <c r="AV1918" s="12">
        <v>40487.234042999997</v>
      </c>
      <c r="AW1918" s="12">
        <v>84512.765956999996</v>
      </c>
      <c r="AX1918" s="12">
        <v>47571</v>
      </c>
      <c r="AY1918" s="12">
        <v>33581.723403999997</v>
      </c>
      <c r="AZ1918" s="12">
        <v>61560.276596000003</v>
      </c>
      <c r="BA1918" s="12">
        <v>67297</v>
      </c>
      <c r="BB1918" s="12">
        <v>63913.170212999998</v>
      </c>
      <c r="BC1918" s="13">
        <v>70680.829786999995</v>
      </c>
      <c r="BD1918" s="19">
        <v>39.939363315000001</v>
      </c>
      <c r="BE1918" s="19">
        <v>45.301799248000002</v>
      </c>
      <c r="BF1918" s="12">
        <v>8513</v>
      </c>
      <c r="BG1918" s="12">
        <v>20.618581670000001</v>
      </c>
      <c r="BH1918" s="12">
        <v>18.087066753999999</v>
      </c>
      <c r="BI1918" s="13">
        <v>23.150096586</v>
      </c>
      <c r="BJ1918" s="19">
        <v>105162</v>
      </c>
      <c r="BK1918" s="20">
        <v>14.384473479</v>
      </c>
      <c r="BL1918" s="20">
        <v>15.741427512</v>
      </c>
      <c r="BM1918" s="12">
        <v>4202</v>
      </c>
      <c r="BN1918" s="9">
        <v>3.9957399059999998</v>
      </c>
      <c r="BO1918" s="12">
        <v>510</v>
      </c>
      <c r="BP1918" s="9">
        <v>0.48496605240000001</v>
      </c>
      <c r="BQ1918" s="12">
        <v>10273</v>
      </c>
      <c r="BR1918" s="9">
        <v>9.7687377570000002</v>
      </c>
      <c r="BS1918" s="12">
        <v>67</v>
      </c>
      <c r="BT1918" s="9">
        <v>6.3711226499999996E-2</v>
      </c>
      <c r="BU1918" s="12">
        <v>5745</v>
      </c>
      <c r="BV1918" s="9">
        <v>5.4629999428999998</v>
      </c>
      <c r="BW1918" s="12">
        <v>81375</v>
      </c>
      <c r="BX1918" s="9">
        <v>77.380612768999995</v>
      </c>
      <c r="BY1918" s="12">
        <v>1152</v>
      </c>
      <c r="BZ1918" s="12">
        <v>1.1329661684000001</v>
      </c>
      <c r="CA1918" s="12">
        <v>0.83934901350000002</v>
      </c>
      <c r="CB1918" s="13">
        <v>1.4265833233</v>
      </c>
      <c r="CC1918" s="20">
        <v>50.690363439000002</v>
      </c>
      <c r="CD1918" s="12">
        <v>44021</v>
      </c>
      <c r="CE1918" s="9">
        <v>43.343113701999997</v>
      </c>
    </row>
    <row r="1919" spans="1:83" x14ac:dyDescent="0.45">
      <c r="A1919" s="3" t="s">
        <v>3127</v>
      </c>
      <c r="B1919" s="4" t="s">
        <v>3046</v>
      </c>
      <c r="C1919" s="4" t="s">
        <v>3128</v>
      </c>
      <c r="D1919" s="8">
        <v>79.743856331999993</v>
      </c>
      <c r="E1919" s="8">
        <v>79.324474950999999</v>
      </c>
      <c r="F1919" s="8">
        <v>80.163237713000001</v>
      </c>
      <c r="G1919" s="8"/>
      <c r="H1919" s="8"/>
      <c r="I1919" s="8"/>
      <c r="J1919" s="8">
        <v>84.640412239</v>
      </c>
      <c r="K1919" s="8">
        <v>80.072395901999997</v>
      </c>
      <c r="L1919" s="8">
        <v>89.208428576000003</v>
      </c>
      <c r="M1919" s="8">
        <v>76.792118083999995</v>
      </c>
      <c r="N1919" s="8">
        <v>74.684190943000004</v>
      </c>
      <c r="O1919" s="8">
        <v>78.900045226000003</v>
      </c>
      <c r="P1919" s="8">
        <v>83.956015983</v>
      </c>
      <c r="Q1919" s="8">
        <v>81.738748899000001</v>
      </c>
      <c r="R1919" s="8">
        <v>86.173283067</v>
      </c>
      <c r="S1919" s="8">
        <v>79.610109777999995</v>
      </c>
      <c r="T1919" s="8">
        <v>79.142785992</v>
      </c>
      <c r="U1919" s="9">
        <v>80.077433565000007</v>
      </c>
      <c r="V1919" s="12">
        <v>8.8000000000000007</v>
      </c>
      <c r="W1919" s="12">
        <v>7.8</v>
      </c>
      <c r="X1919" s="13">
        <v>9.8000000000000007</v>
      </c>
      <c r="Y1919" s="12">
        <v>14.4</v>
      </c>
      <c r="Z1919" s="12">
        <v>13.3</v>
      </c>
      <c r="AA1919" s="13">
        <v>15.6</v>
      </c>
      <c r="AB1919" s="12">
        <v>20210</v>
      </c>
      <c r="AC1919" s="13">
        <v>11.3</v>
      </c>
      <c r="AD1919" s="12">
        <v>11199.350234</v>
      </c>
      <c r="AE1919" s="13">
        <v>6.136865652</v>
      </c>
      <c r="AF1919" s="12">
        <v>184</v>
      </c>
      <c r="AG1919" s="12">
        <v>34.464157276000002</v>
      </c>
      <c r="AH1919" s="12">
        <v>29.484323765999999</v>
      </c>
      <c r="AI1919" s="12">
        <v>39.443990786999997</v>
      </c>
      <c r="AJ1919" s="15">
        <v>5.9085638699999998E-2</v>
      </c>
      <c r="AK1919" s="12">
        <v>27811.333778</v>
      </c>
      <c r="AL1919" s="13">
        <v>16562.36</v>
      </c>
      <c r="AM1919" s="12">
        <v>51965</v>
      </c>
      <c r="AN1919" s="12">
        <v>63199</v>
      </c>
      <c r="AO1919" s="17">
        <v>0.82224402279999997</v>
      </c>
      <c r="AP1919" s="17">
        <v>0.76948887180000003</v>
      </c>
      <c r="AQ1919" s="18">
        <v>0.87499917390000004</v>
      </c>
      <c r="AR1919" s="12">
        <v>77427</v>
      </c>
      <c r="AS1919" s="12">
        <v>73700.021277000007</v>
      </c>
      <c r="AT1919" s="12">
        <v>81153.978722999993</v>
      </c>
      <c r="AU1919" s="12">
        <v>63460</v>
      </c>
      <c r="AV1919" s="12">
        <v>51528.425532000001</v>
      </c>
      <c r="AW1919" s="12">
        <v>75391.574468000006</v>
      </c>
      <c r="AX1919" s="12">
        <v>57905</v>
      </c>
      <c r="AY1919" s="12">
        <v>47273.340426000002</v>
      </c>
      <c r="AZ1919" s="12">
        <v>68536.659574000005</v>
      </c>
      <c r="BA1919" s="12">
        <v>72969</v>
      </c>
      <c r="BB1919" s="12">
        <v>69861.595744999999</v>
      </c>
      <c r="BC1919" s="13">
        <v>76076.404255000001</v>
      </c>
      <c r="BD1919" s="19">
        <v>42.521705892</v>
      </c>
      <c r="BE1919" s="19">
        <v>45.928913825000002</v>
      </c>
      <c r="BF1919" s="12">
        <v>12060</v>
      </c>
      <c r="BG1919" s="12">
        <v>17.588122912999999</v>
      </c>
      <c r="BH1919" s="12">
        <v>15.97881284</v>
      </c>
      <c r="BI1919" s="13">
        <v>19.197432985999999</v>
      </c>
      <c r="BJ1919" s="19">
        <v>182951</v>
      </c>
      <c r="BK1919" s="20">
        <v>17.226470475999999</v>
      </c>
      <c r="BL1919" s="20">
        <v>20.751458040999999</v>
      </c>
      <c r="BM1919" s="12">
        <v>10879</v>
      </c>
      <c r="BN1919" s="9">
        <v>5.9464009489</v>
      </c>
      <c r="BO1919" s="12">
        <v>887</v>
      </c>
      <c r="BP1919" s="9">
        <v>0.48482927120000002</v>
      </c>
      <c r="BQ1919" s="12">
        <v>3965</v>
      </c>
      <c r="BR1919" s="9">
        <v>2.1672469678000001</v>
      </c>
      <c r="BS1919" s="12">
        <v>102</v>
      </c>
      <c r="BT1919" s="9">
        <v>5.5752633199999999E-2</v>
      </c>
      <c r="BU1919" s="12">
        <v>20309</v>
      </c>
      <c r="BV1919" s="9">
        <v>11.100786549</v>
      </c>
      <c r="BW1919" s="12">
        <v>143073</v>
      </c>
      <c r="BX1919" s="9">
        <v>78.202906788999996</v>
      </c>
      <c r="BY1919" s="12">
        <v>2207</v>
      </c>
      <c r="BZ1919" s="12">
        <v>1.2684637048</v>
      </c>
      <c r="CA1919" s="12">
        <v>0.94820273899999996</v>
      </c>
      <c r="CB1919" s="13">
        <v>1.5887246706</v>
      </c>
      <c r="CC1919" s="20">
        <v>50.109045590999997</v>
      </c>
      <c r="CD1919" s="12">
        <v>84020</v>
      </c>
      <c r="CE1919" s="9">
        <v>46.040122087</v>
      </c>
    </row>
    <row r="1920" spans="1:83" x14ac:dyDescent="0.45">
      <c r="A1920" s="3" t="s">
        <v>3129</v>
      </c>
      <c r="B1920" s="4" t="s">
        <v>3046</v>
      </c>
      <c r="C1920" s="4" t="s">
        <v>999</v>
      </c>
      <c r="D1920" s="8">
        <v>78.889710672999996</v>
      </c>
      <c r="E1920" s="8">
        <v>78.204947278999995</v>
      </c>
      <c r="F1920" s="8">
        <v>79.574474065999993</v>
      </c>
      <c r="G1920" s="8"/>
      <c r="H1920" s="8"/>
      <c r="I1920" s="8"/>
      <c r="J1920" s="8"/>
      <c r="K1920" s="8"/>
      <c r="L1920" s="8"/>
      <c r="M1920" s="8"/>
      <c r="N1920" s="8"/>
      <c r="O1920" s="8"/>
      <c r="P1920" s="8">
        <v>104.03882786</v>
      </c>
      <c r="Q1920" s="8">
        <v>69.992840813000001</v>
      </c>
      <c r="R1920" s="8">
        <v>138.0848149</v>
      </c>
      <c r="S1920" s="8">
        <v>78.691420495000003</v>
      </c>
      <c r="T1920" s="8">
        <v>77.978683466999996</v>
      </c>
      <c r="U1920" s="9">
        <v>79.404157523999999</v>
      </c>
      <c r="V1920" s="12">
        <v>8.4</v>
      </c>
      <c r="W1920" s="12">
        <v>7.5</v>
      </c>
      <c r="X1920" s="13">
        <v>9.5</v>
      </c>
      <c r="Y1920" s="12">
        <v>14.4</v>
      </c>
      <c r="Z1920" s="12">
        <v>13.2</v>
      </c>
      <c r="AA1920" s="13">
        <v>15.8</v>
      </c>
      <c r="AB1920" s="12">
        <v>6810</v>
      </c>
      <c r="AC1920" s="13">
        <v>10.6</v>
      </c>
      <c r="AD1920" s="12">
        <v>3505.1156609999998</v>
      </c>
      <c r="AE1920" s="13">
        <v>5.3344630876999997</v>
      </c>
      <c r="AF1920" s="12">
        <v>32</v>
      </c>
      <c r="AG1920" s="12">
        <v>16.669705414999999</v>
      </c>
      <c r="AH1920" s="12">
        <v>11.402066164000001</v>
      </c>
      <c r="AI1920" s="12">
        <v>23.532650264000001</v>
      </c>
      <c r="AJ1920" s="15">
        <v>4.7875464100000001E-2</v>
      </c>
      <c r="AK1920" s="12">
        <v>25623.776999999998</v>
      </c>
      <c r="AL1920" s="13">
        <v>15168.055</v>
      </c>
      <c r="AM1920" s="12">
        <v>48102</v>
      </c>
      <c r="AN1920" s="12">
        <v>58257</v>
      </c>
      <c r="AO1920" s="17">
        <v>0.82568618360000001</v>
      </c>
      <c r="AP1920" s="17">
        <v>0.76772826780000003</v>
      </c>
      <c r="AQ1920" s="18">
        <v>0.8836440995</v>
      </c>
      <c r="AR1920" s="12">
        <v>69314</v>
      </c>
      <c r="AS1920" s="12">
        <v>62779.872340000002</v>
      </c>
      <c r="AT1920" s="12">
        <v>75848.127659999998</v>
      </c>
      <c r="AU1920" s="12"/>
      <c r="AV1920" s="12"/>
      <c r="AW1920" s="12"/>
      <c r="AX1920" s="12">
        <v>97375</v>
      </c>
      <c r="AY1920" s="12">
        <v>5636.2765957000001</v>
      </c>
      <c r="AZ1920" s="12">
        <v>189113.72339999999</v>
      </c>
      <c r="BA1920" s="12">
        <v>69074</v>
      </c>
      <c r="BB1920" s="12">
        <v>64431.957447000001</v>
      </c>
      <c r="BC1920" s="13">
        <v>73716.042553000007</v>
      </c>
      <c r="BD1920" s="19">
        <v>40.483831152999997</v>
      </c>
      <c r="BE1920" s="19">
        <v>57.834680417000001</v>
      </c>
      <c r="BF1920" s="12">
        <v>3016</v>
      </c>
      <c r="BG1920" s="12">
        <v>10.575035063</v>
      </c>
      <c r="BH1920" s="12">
        <v>8.9862302840999995</v>
      </c>
      <c r="BI1920" s="13">
        <v>12.163839842</v>
      </c>
      <c r="BJ1920" s="19">
        <v>65618</v>
      </c>
      <c r="BK1920" s="20">
        <v>17.848761011000001</v>
      </c>
      <c r="BL1920" s="20">
        <v>23.478313877000001</v>
      </c>
      <c r="BM1920" s="12">
        <v>872</v>
      </c>
      <c r="BN1920" s="9">
        <v>1.3289036544999999</v>
      </c>
      <c r="BO1920" s="12">
        <v>220</v>
      </c>
      <c r="BP1920" s="9">
        <v>0.33527385780000002</v>
      </c>
      <c r="BQ1920" s="12">
        <v>611</v>
      </c>
      <c r="BR1920" s="9">
        <v>0.93114694139999998</v>
      </c>
      <c r="BS1920" s="12">
        <v>21</v>
      </c>
      <c r="BT1920" s="9">
        <v>3.2003413699999997E-2</v>
      </c>
      <c r="BU1920" s="12">
        <v>1896</v>
      </c>
      <c r="BV1920" s="9">
        <v>2.8894510652999998</v>
      </c>
      <c r="BW1920" s="12">
        <v>61127</v>
      </c>
      <c r="BX1920" s="9">
        <v>93.155841385000002</v>
      </c>
      <c r="BY1920" s="12">
        <v>219</v>
      </c>
      <c r="BZ1920" s="12">
        <v>0.34849304609999998</v>
      </c>
      <c r="CA1920" s="12">
        <v>4.9675827999999998E-2</v>
      </c>
      <c r="CB1920" s="13">
        <v>0.64731026410000003</v>
      </c>
      <c r="CC1920" s="20">
        <v>50.541010088999997</v>
      </c>
      <c r="CD1920" s="12">
        <v>22294</v>
      </c>
      <c r="CE1920" s="9">
        <v>33.929413912999998</v>
      </c>
    </row>
    <row r="1921" spans="1:83" x14ac:dyDescent="0.45">
      <c r="A1921" s="3" t="s">
        <v>3130</v>
      </c>
      <c r="B1921" s="4" t="s">
        <v>3046</v>
      </c>
      <c r="C1921" s="4" t="s">
        <v>134</v>
      </c>
      <c r="D1921" s="8">
        <v>78.283915807</v>
      </c>
      <c r="E1921" s="8">
        <v>77.617385487999996</v>
      </c>
      <c r="F1921" s="8">
        <v>78.950446124999999</v>
      </c>
      <c r="G1921" s="8"/>
      <c r="H1921" s="8"/>
      <c r="I1921" s="8"/>
      <c r="J1921" s="8"/>
      <c r="K1921" s="8"/>
      <c r="L1921" s="8"/>
      <c r="M1921" s="8">
        <v>84.131144352999996</v>
      </c>
      <c r="N1921" s="8">
        <v>68.448712263000004</v>
      </c>
      <c r="O1921" s="8">
        <v>99.813576443000002</v>
      </c>
      <c r="P1921" s="8">
        <v>89.756146575000002</v>
      </c>
      <c r="Q1921" s="8">
        <v>76.304637846000006</v>
      </c>
      <c r="R1921" s="8">
        <v>103.2076553</v>
      </c>
      <c r="S1921" s="8">
        <v>77.988244627</v>
      </c>
      <c r="T1921" s="8">
        <v>77.289761763000001</v>
      </c>
      <c r="U1921" s="9">
        <v>78.686727489999996</v>
      </c>
      <c r="V1921" s="12">
        <v>9.6</v>
      </c>
      <c r="W1921" s="12">
        <v>8.6</v>
      </c>
      <c r="X1921" s="13">
        <v>10.7</v>
      </c>
      <c r="Y1921" s="12">
        <v>15.2</v>
      </c>
      <c r="Z1921" s="12">
        <v>14</v>
      </c>
      <c r="AA1921" s="13">
        <v>16.5</v>
      </c>
      <c r="AB1921" s="12">
        <v>6580</v>
      </c>
      <c r="AC1921" s="13">
        <v>10.7</v>
      </c>
      <c r="AD1921" s="12">
        <v>1494.9700986</v>
      </c>
      <c r="AE1921" s="13">
        <v>2.3648603178999998</v>
      </c>
      <c r="AF1921" s="12">
        <v>27</v>
      </c>
      <c r="AG1921" s="12">
        <v>14.753534018</v>
      </c>
      <c r="AH1921" s="12">
        <v>9.7226718824000002</v>
      </c>
      <c r="AI1921" s="12">
        <v>21.465617405</v>
      </c>
      <c r="AJ1921" s="15">
        <v>7.9784833900000005E-2</v>
      </c>
      <c r="AK1921" s="12">
        <v>21732.600900000001</v>
      </c>
      <c r="AL1921" s="13">
        <v>10549.316000000001</v>
      </c>
      <c r="AM1921" s="12">
        <v>43669</v>
      </c>
      <c r="AN1921" s="12">
        <v>50916</v>
      </c>
      <c r="AO1921" s="17">
        <v>0.85766753080000002</v>
      </c>
      <c r="AP1921" s="17">
        <v>0.7792620656</v>
      </c>
      <c r="AQ1921" s="18">
        <v>0.93607299610000005</v>
      </c>
      <c r="AR1921" s="12">
        <v>61633</v>
      </c>
      <c r="AS1921" s="12">
        <v>56208.148935999998</v>
      </c>
      <c r="AT1921" s="12">
        <v>67057.851064000002</v>
      </c>
      <c r="AU1921" s="12"/>
      <c r="AV1921" s="12"/>
      <c r="AW1921" s="12"/>
      <c r="AX1921" s="12">
        <v>78438</v>
      </c>
      <c r="AY1921" s="12">
        <v>58112.382979000002</v>
      </c>
      <c r="AZ1921" s="12">
        <v>98763.617020999998</v>
      </c>
      <c r="BA1921" s="12">
        <v>63849</v>
      </c>
      <c r="BB1921" s="12">
        <v>61355.212765999997</v>
      </c>
      <c r="BC1921" s="13">
        <v>66342.787234000003</v>
      </c>
      <c r="BD1921" s="19">
        <v>44.213987606000003</v>
      </c>
      <c r="BE1921" s="19"/>
      <c r="BF1921" s="12">
        <v>2768</v>
      </c>
      <c r="BG1921" s="12">
        <v>11.698575715</v>
      </c>
      <c r="BH1921" s="12">
        <v>9.6815627130999999</v>
      </c>
      <c r="BI1921" s="13">
        <v>13.715588717999999</v>
      </c>
      <c r="BJ1921" s="19">
        <v>60956</v>
      </c>
      <c r="BK1921" s="20">
        <v>18.403438546</v>
      </c>
      <c r="BL1921" s="20">
        <v>20.618150796999998</v>
      </c>
      <c r="BM1921" s="12">
        <v>1905</v>
      </c>
      <c r="BN1921" s="9">
        <v>3.1252050658999999</v>
      </c>
      <c r="BO1921" s="12">
        <v>219</v>
      </c>
      <c r="BP1921" s="9">
        <v>0.35927554299999998</v>
      </c>
      <c r="BQ1921" s="12">
        <v>359</v>
      </c>
      <c r="BR1921" s="9">
        <v>0.58894940610000002</v>
      </c>
      <c r="BS1921" s="12">
        <v>25</v>
      </c>
      <c r="BT1921" s="9">
        <v>4.1013189800000002E-2</v>
      </c>
      <c r="BU1921" s="12">
        <v>1860</v>
      </c>
      <c r="BV1921" s="9">
        <v>3.0513813241999999</v>
      </c>
      <c r="BW1921" s="12">
        <v>55952</v>
      </c>
      <c r="BX1921" s="9">
        <v>91.790799921000001</v>
      </c>
      <c r="BY1921" s="12">
        <v>433</v>
      </c>
      <c r="BZ1921" s="12">
        <v>0.73727226290000003</v>
      </c>
      <c r="CA1921" s="12">
        <v>0.33521049040000001</v>
      </c>
      <c r="CB1921" s="13">
        <v>1.1393340353999999</v>
      </c>
      <c r="CC1921" s="20">
        <v>47.737712448000003</v>
      </c>
      <c r="CD1921" s="12">
        <v>42923</v>
      </c>
      <c r="CE1921" s="9">
        <v>67.898949633000001</v>
      </c>
    </row>
    <row r="1922" spans="1:83" x14ac:dyDescent="0.45">
      <c r="A1922" s="3" t="s">
        <v>3131</v>
      </c>
      <c r="B1922" s="4" t="s">
        <v>3046</v>
      </c>
      <c r="C1922" s="4" t="s">
        <v>1002</v>
      </c>
      <c r="D1922" s="8">
        <v>78.654620246999997</v>
      </c>
      <c r="E1922" s="8">
        <v>78.055798581000005</v>
      </c>
      <c r="F1922" s="8">
        <v>79.253441914000007</v>
      </c>
      <c r="G1922" s="8"/>
      <c r="H1922" s="8"/>
      <c r="I1922" s="8"/>
      <c r="J1922" s="8"/>
      <c r="K1922" s="8"/>
      <c r="L1922" s="8"/>
      <c r="M1922" s="8">
        <v>75.705292614000001</v>
      </c>
      <c r="N1922" s="8">
        <v>71.869065395000007</v>
      </c>
      <c r="O1922" s="8">
        <v>79.541519833999999</v>
      </c>
      <c r="P1922" s="8">
        <v>85.142377685</v>
      </c>
      <c r="Q1922" s="8">
        <v>79.747786544999997</v>
      </c>
      <c r="R1922" s="8">
        <v>90.536968823999999</v>
      </c>
      <c r="S1922" s="8">
        <v>78.613387364000005</v>
      </c>
      <c r="T1922" s="8">
        <v>77.989283752999995</v>
      </c>
      <c r="U1922" s="9">
        <v>79.237490973999996</v>
      </c>
      <c r="V1922" s="12">
        <v>9.4</v>
      </c>
      <c r="W1922" s="12">
        <v>8.3000000000000007</v>
      </c>
      <c r="X1922" s="13">
        <v>10.4</v>
      </c>
      <c r="Y1922" s="12">
        <v>15.1</v>
      </c>
      <c r="Z1922" s="12">
        <v>13.9</v>
      </c>
      <c r="AA1922" s="13">
        <v>16.3</v>
      </c>
      <c r="AB1922" s="12">
        <v>9230</v>
      </c>
      <c r="AC1922" s="13">
        <v>10.199999999999999</v>
      </c>
      <c r="AD1922" s="12">
        <v>1821.3789875</v>
      </c>
      <c r="AE1922" s="13">
        <v>1.9423484489</v>
      </c>
      <c r="AF1922" s="12">
        <v>53</v>
      </c>
      <c r="AG1922" s="12">
        <v>19.679118970000001</v>
      </c>
      <c r="AH1922" s="12">
        <v>14.741010515999999</v>
      </c>
      <c r="AI1922" s="12">
        <v>25.740772138000001</v>
      </c>
      <c r="AJ1922" s="15">
        <v>7.8987253800000004E-2</v>
      </c>
      <c r="AK1922" s="12">
        <v>22526.910182</v>
      </c>
      <c r="AL1922" s="13">
        <v>13194.476364</v>
      </c>
      <c r="AM1922" s="12">
        <v>42568</v>
      </c>
      <c r="AN1922" s="12">
        <v>54326</v>
      </c>
      <c r="AO1922" s="17">
        <v>0.78356588009999995</v>
      </c>
      <c r="AP1922" s="17">
        <v>0.74824357809999997</v>
      </c>
      <c r="AQ1922" s="18">
        <v>0.81888818200000002</v>
      </c>
      <c r="AR1922" s="12">
        <v>65299</v>
      </c>
      <c r="AS1922" s="12">
        <v>60969.127659999998</v>
      </c>
      <c r="AT1922" s="12">
        <v>69628.872340000002</v>
      </c>
      <c r="AU1922" s="12">
        <v>44659</v>
      </c>
      <c r="AV1922" s="12">
        <v>27575.425532000001</v>
      </c>
      <c r="AW1922" s="12">
        <v>61742.574467999999</v>
      </c>
      <c r="AX1922" s="12">
        <v>52883</v>
      </c>
      <c r="AY1922" s="12">
        <v>29883.680851000001</v>
      </c>
      <c r="AZ1922" s="12">
        <v>75882.319149000003</v>
      </c>
      <c r="BA1922" s="12">
        <v>65392</v>
      </c>
      <c r="BB1922" s="12">
        <v>62694.468085</v>
      </c>
      <c r="BC1922" s="13">
        <v>68089.531915</v>
      </c>
      <c r="BD1922" s="19">
        <v>47.156490030000001</v>
      </c>
      <c r="BE1922" s="19">
        <v>62.492332466999997</v>
      </c>
      <c r="BF1922" s="12">
        <v>4158</v>
      </c>
      <c r="BG1922" s="12">
        <v>11.376819525</v>
      </c>
      <c r="BH1922" s="12">
        <v>9.7627783063999996</v>
      </c>
      <c r="BI1922" s="13">
        <v>12.990860744000001</v>
      </c>
      <c r="BJ1922" s="19">
        <v>90923</v>
      </c>
      <c r="BK1922" s="20">
        <v>21.221253147999999</v>
      </c>
      <c r="BL1922" s="20">
        <v>20.036734379999999</v>
      </c>
      <c r="BM1922" s="12">
        <v>2545</v>
      </c>
      <c r="BN1922" s="9">
        <v>2.7990717420000002</v>
      </c>
      <c r="BO1922" s="12">
        <v>385</v>
      </c>
      <c r="BP1922" s="9">
        <v>0.42343521439999998</v>
      </c>
      <c r="BQ1922" s="12">
        <v>641</v>
      </c>
      <c r="BR1922" s="9">
        <v>0.70499213620000001</v>
      </c>
      <c r="BS1922" s="12">
        <v>46</v>
      </c>
      <c r="BT1922" s="9">
        <v>5.0592259399999999E-2</v>
      </c>
      <c r="BU1922" s="12">
        <v>4394</v>
      </c>
      <c r="BV1922" s="9">
        <v>4.8326606028999999</v>
      </c>
      <c r="BW1922" s="12">
        <v>81273</v>
      </c>
      <c r="BX1922" s="9">
        <v>89.386623846999996</v>
      </c>
      <c r="BY1922" s="12">
        <v>655</v>
      </c>
      <c r="BZ1922" s="12">
        <v>0.7579439469</v>
      </c>
      <c r="CA1922" s="12">
        <v>0.43832073090000001</v>
      </c>
      <c r="CB1922" s="13">
        <v>1.0775671628000001</v>
      </c>
      <c r="CC1922" s="20">
        <v>49.918062536000001</v>
      </c>
      <c r="CD1922" s="12">
        <v>56917</v>
      </c>
      <c r="CE1922" s="9">
        <v>60.697223051999998</v>
      </c>
    </row>
    <row r="1923" spans="1:83" x14ac:dyDescent="0.45">
      <c r="A1923" s="3" t="s">
        <v>3132</v>
      </c>
      <c r="B1923" s="4" t="s">
        <v>3046</v>
      </c>
      <c r="C1923" s="4" t="s">
        <v>3133</v>
      </c>
      <c r="D1923" s="8">
        <v>82.405727412999994</v>
      </c>
      <c r="E1923" s="8">
        <v>82.225661317999993</v>
      </c>
      <c r="F1923" s="8">
        <v>82.585793507999995</v>
      </c>
      <c r="G1923" s="8">
        <v>133.48544236999999</v>
      </c>
      <c r="H1923" s="8">
        <v>77.168715835</v>
      </c>
      <c r="I1923" s="8">
        <v>189.80216891000001</v>
      </c>
      <c r="J1923" s="8">
        <v>90.843081378999997</v>
      </c>
      <c r="K1923" s="8">
        <v>89.306599657000007</v>
      </c>
      <c r="L1923" s="8">
        <v>92.379563099999999</v>
      </c>
      <c r="M1923" s="8">
        <v>78.754859898000007</v>
      </c>
      <c r="N1923" s="8">
        <v>78.223413287</v>
      </c>
      <c r="O1923" s="8">
        <v>79.286306507999996</v>
      </c>
      <c r="P1923" s="8">
        <v>85.236074656</v>
      </c>
      <c r="Q1923" s="8">
        <v>84.568535996999998</v>
      </c>
      <c r="R1923" s="8">
        <v>85.903613316000005</v>
      </c>
      <c r="S1923" s="8">
        <v>82.721735358000004</v>
      </c>
      <c r="T1923" s="8">
        <v>82.493518585999993</v>
      </c>
      <c r="U1923" s="9">
        <v>82.94995213</v>
      </c>
      <c r="V1923" s="12">
        <v>7.8</v>
      </c>
      <c r="W1923" s="12">
        <v>7</v>
      </c>
      <c r="X1923" s="13">
        <v>8.6</v>
      </c>
      <c r="Y1923" s="12">
        <v>12.5</v>
      </c>
      <c r="Z1923" s="12">
        <v>11.6</v>
      </c>
      <c r="AA1923" s="13">
        <v>13.3</v>
      </c>
      <c r="AB1923" s="12">
        <v>76520</v>
      </c>
      <c r="AC1923" s="13">
        <v>7.9</v>
      </c>
      <c r="AD1923" s="12">
        <v>12893.752978</v>
      </c>
      <c r="AE1923" s="13">
        <v>1.3585055708</v>
      </c>
      <c r="AF1923" s="12">
        <v>452</v>
      </c>
      <c r="AG1923" s="12">
        <v>15.581263874999999</v>
      </c>
      <c r="AH1923" s="12">
        <v>14.144817107</v>
      </c>
      <c r="AI1923" s="12">
        <v>17.017710643000001</v>
      </c>
      <c r="AJ1923" s="15">
        <v>0.23848373810000001</v>
      </c>
      <c r="AK1923" s="12">
        <v>28969.724450000002</v>
      </c>
      <c r="AL1923" s="13">
        <v>19432.025874999999</v>
      </c>
      <c r="AM1923" s="12">
        <v>71348</v>
      </c>
      <c r="AN1923" s="12">
        <v>83426</v>
      </c>
      <c r="AO1923" s="17">
        <v>0.85522498979999995</v>
      </c>
      <c r="AP1923" s="17">
        <v>0.82484209630000005</v>
      </c>
      <c r="AQ1923" s="18">
        <v>0.88560788329999995</v>
      </c>
      <c r="AR1923" s="12">
        <v>109131</v>
      </c>
      <c r="AS1923" s="12">
        <v>104175.59574</v>
      </c>
      <c r="AT1923" s="12">
        <v>114086.40426</v>
      </c>
      <c r="AU1923" s="12">
        <v>69421</v>
      </c>
      <c r="AV1923" s="12">
        <v>65521.255319000004</v>
      </c>
      <c r="AW1923" s="12">
        <v>73320.744680999996</v>
      </c>
      <c r="AX1923" s="12">
        <v>75894</v>
      </c>
      <c r="AY1923" s="12">
        <v>71728.553190999999</v>
      </c>
      <c r="AZ1923" s="12">
        <v>80059.446809000001</v>
      </c>
      <c r="BA1923" s="12">
        <v>130547</v>
      </c>
      <c r="BB1923" s="12">
        <v>127421.7234</v>
      </c>
      <c r="BC1923" s="13">
        <v>133672.27660000001</v>
      </c>
      <c r="BD1923" s="19">
        <v>44.973058104000003</v>
      </c>
      <c r="BE1923" s="19">
        <v>59.229325662999997</v>
      </c>
      <c r="BF1923" s="12">
        <v>68406</v>
      </c>
      <c r="BG1923" s="12">
        <v>19.257253210999998</v>
      </c>
      <c r="BH1923" s="12">
        <v>18.512102110000001</v>
      </c>
      <c r="BI1923" s="13">
        <v>20.002404310999999</v>
      </c>
      <c r="BJ1923" s="19">
        <v>997895</v>
      </c>
      <c r="BK1923" s="20">
        <v>21.428907851000002</v>
      </c>
      <c r="BL1923" s="20">
        <v>17.788244253999999</v>
      </c>
      <c r="BM1923" s="12">
        <v>135732</v>
      </c>
      <c r="BN1923" s="9">
        <v>13.601831856</v>
      </c>
      <c r="BO1923" s="12">
        <v>10437</v>
      </c>
      <c r="BP1923" s="9">
        <v>1.0459016229</v>
      </c>
      <c r="BQ1923" s="12">
        <v>65389</v>
      </c>
      <c r="BR1923" s="9">
        <v>6.5526934195999997</v>
      </c>
      <c r="BS1923" s="12">
        <v>1459</v>
      </c>
      <c r="BT1923" s="9">
        <v>0.14620776739999999</v>
      </c>
      <c r="BU1923" s="12">
        <v>258079</v>
      </c>
      <c r="BV1923" s="9">
        <v>25.862340226000001</v>
      </c>
      <c r="BW1923" s="12">
        <v>522643</v>
      </c>
      <c r="BX1923" s="9">
        <v>52.374548423999997</v>
      </c>
      <c r="BY1923" s="12">
        <v>53707</v>
      </c>
      <c r="BZ1923" s="12">
        <v>5.6809058646999997</v>
      </c>
      <c r="CA1923" s="12">
        <v>5.3814081290000004</v>
      </c>
      <c r="CB1923" s="13">
        <v>5.9804036004999999</v>
      </c>
      <c r="CC1923" s="20">
        <v>51.200376792999997</v>
      </c>
      <c r="CD1923" s="12">
        <v>31069</v>
      </c>
      <c r="CE1923" s="9">
        <v>3.2734774467999999</v>
      </c>
    </row>
    <row r="1924" spans="1:83" x14ac:dyDescent="0.45">
      <c r="A1924" s="3" t="s">
        <v>3134</v>
      </c>
      <c r="B1924" s="4" t="s">
        <v>3046</v>
      </c>
      <c r="C1924" s="4" t="s">
        <v>3135</v>
      </c>
      <c r="D1924" s="8">
        <v>78.880360823000004</v>
      </c>
      <c r="E1924" s="8">
        <v>78.090232276999998</v>
      </c>
      <c r="F1924" s="8">
        <v>79.670489368999995</v>
      </c>
      <c r="G1924" s="8"/>
      <c r="H1924" s="8"/>
      <c r="I1924" s="8"/>
      <c r="J1924" s="8"/>
      <c r="K1924" s="8"/>
      <c r="L1924" s="8"/>
      <c r="M1924" s="8">
        <v>89.497240981999994</v>
      </c>
      <c r="N1924" s="8">
        <v>74.167578535000004</v>
      </c>
      <c r="O1924" s="8">
        <v>104.82690343</v>
      </c>
      <c r="P1924" s="8"/>
      <c r="Q1924" s="8"/>
      <c r="R1924" s="8"/>
      <c r="S1924" s="8">
        <v>78.444591281000001</v>
      </c>
      <c r="T1924" s="8">
        <v>77.595754319999998</v>
      </c>
      <c r="U1924" s="9">
        <v>79.293428242000005</v>
      </c>
      <c r="V1924" s="12">
        <v>9.1</v>
      </c>
      <c r="W1924" s="12">
        <v>8.1999999999999993</v>
      </c>
      <c r="X1924" s="13">
        <v>10.1</v>
      </c>
      <c r="Y1924" s="12">
        <v>14.8</v>
      </c>
      <c r="Z1924" s="12">
        <v>13.7</v>
      </c>
      <c r="AA1924" s="13">
        <v>15.8</v>
      </c>
      <c r="AB1924" s="12">
        <v>3740</v>
      </c>
      <c r="AC1924" s="13">
        <v>9.3000000000000007</v>
      </c>
      <c r="AD1924" s="12">
        <v>1797.6790332999999</v>
      </c>
      <c r="AE1924" s="13">
        <v>4.2644503221000001</v>
      </c>
      <c r="AF1924" s="12">
        <v>23</v>
      </c>
      <c r="AG1924" s="12">
        <v>19.261529700000001</v>
      </c>
      <c r="AH1924" s="12">
        <v>12.210157557</v>
      </c>
      <c r="AI1924" s="12">
        <v>28.901751873999999</v>
      </c>
      <c r="AJ1924" s="15">
        <v>4.6036334200000001E-2</v>
      </c>
      <c r="AK1924" s="12">
        <v>22464.199000000001</v>
      </c>
      <c r="AL1924" s="13">
        <v>14100.95</v>
      </c>
      <c r="AM1924" s="12">
        <v>41862</v>
      </c>
      <c r="AN1924" s="12">
        <v>53531</v>
      </c>
      <c r="AO1924" s="17">
        <v>0.78201416000000001</v>
      </c>
      <c r="AP1924" s="17">
        <v>0.73648003529999995</v>
      </c>
      <c r="AQ1924" s="18">
        <v>0.82754828469999997</v>
      </c>
      <c r="AR1924" s="12">
        <v>66261</v>
      </c>
      <c r="AS1924" s="12">
        <v>59026.276596000003</v>
      </c>
      <c r="AT1924" s="12">
        <v>73495.723404000004</v>
      </c>
      <c r="AU1924" s="12">
        <v>56579</v>
      </c>
      <c r="AV1924" s="12">
        <v>54720.276596000003</v>
      </c>
      <c r="AW1924" s="12">
        <v>58437.723403999997</v>
      </c>
      <c r="AX1924" s="12"/>
      <c r="AY1924" s="12"/>
      <c r="AZ1924" s="12"/>
      <c r="BA1924" s="12">
        <v>60348</v>
      </c>
      <c r="BB1924" s="12">
        <v>57506.297872000003</v>
      </c>
      <c r="BC1924" s="13">
        <v>63189.702127999997</v>
      </c>
      <c r="BD1924" s="19">
        <v>42.560073936999999</v>
      </c>
      <c r="BE1924" s="19">
        <v>69.251689467999995</v>
      </c>
      <c r="BF1924" s="12">
        <v>1230</v>
      </c>
      <c r="BG1924" s="12">
        <v>7.9818299804999997</v>
      </c>
      <c r="BH1924" s="12">
        <v>6.2880572063000004</v>
      </c>
      <c r="BI1924" s="13">
        <v>9.6756027547999999</v>
      </c>
      <c r="BJ1924" s="19">
        <v>40491</v>
      </c>
      <c r="BK1924" s="20">
        <v>18.297893359</v>
      </c>
      <c r="BL1924" s="20">
        <v>19.191919192</v>
      </c>
      <c r="BM1924" s="12">
        <v>2161</v>
      </c>
      <c r="BN1924" s="9">
        <v>5.3369884666000003</v>
      </c>
      <c r="BO1924" s="12">
        <v>203</v>
      </c>
      <c r="BP1924" s="9">
        <v>0.50134597810000003</v>
      </c>
      <c r="BQ1924" s="12">
        <v>212</v>
      </c>
      <c r="BR1924" s="9">
        <v>0.52357313969999997</v>
      </c>
      <c r="BS1924" s="12">
        <v>24</v>
      </c>
      <c r="BT1924" s="9">
        <v>5.9272430899999999E-2</v>
      </c>
      <c r="BU1924" s="12">
        <v>1407</v>
      </c>
      <c r="BV1924" s="9">
        <v>3.4748462620999998</v>
      </c>
      <c r="BW1924" s="12">
        <v>36219</v>
      </c>
      <c r="BX1924" s="9">
        <v>89.449507298</v>
      </c>
      <c r="BY1924" s="12">
        <v>211</v>
      </c>
      <c r="BZ1924" s="12">
        <v>0.54420715980000001</v>
      </c>
      <c r="CA1924" s="12">
        <v>0.1334266714</v>
      </c>
      <c r="CB1924" s="13">
        <v>0.95498764820000004</v>
      </c>
      <c r="CC1924" s="20">
        <v>45.429848608</v>
      </c>
      <c r="CD1924" s="12">
        <v>27014</v>
      </c>
      <c r="CE1924" s="9">
        <v>64.082552484999994</v>
      </c>
    </row>
    <row r="1925" spans="1:83" x14ac:dyDescent="0.45">
      <c r="A1925" s="3" t="s">
        <v>3136</v>
      </c>
      <c r="B1925" s="4" t="s">
        <v>3046</v>
      </c>
      <c r="C1925" s="4" t="s">
        <v>3137</v>
      </c>
      <c r="D1925" s="8">
        <v>77.723896042999996</v>
      </c>
      <c r="E1925" s="8">
        <v>76.609070681999995</v>
      </c>
      <c r="F1925" s="8">
        <v>78.838721403999998</v>
      </c>
      <c r="G1925" s="8"/>
      <c r="H1925" s="8"/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9"/>
      <c r="V1925" s="12">
        <v>10</v>
      </c>
      <c r="W1925" s="12">
        <v>8.9</v>
      </c>
      <c r="X1925" s="13">
        <v>11.2</v>
      </c>
      <c r="Y1925" s="12">
        <v>15.7</v>
      </c>
      <c r="Z1925" s="12">
        <v>14.4</v>
      </c>
      <c r="AA1925" s="13">
        <v>17.100000000000001</v>
      </c>
      <c r="AB1925" s="12">
        <v>2580</v>
      </c>
      <c r="AC1925" s="13">
        <v>10.3</v>
      </c>
      <c r="AD1925" s="12">
        <v>45.429612853000002</v>
      </c>
      <c r="AE1925" s="13">
        <v>0.17922365809999999</v>
      </c>
      <c r="AF1925" s="12">
        <v>10</v>
      </c>
      <c r="AG1925" s="12">
        <v>13.416695735999999</v>
      </c>
      <c r="AH1925" s="12">
        <v>6.4338271073</v>
      </c>
      <c r="AI1925" s="12">
        <v>24.67378115</v>
      </c>
      <c r="AJ1925" s="15">
        <v>2.8272790400000001E-2</v>
      </c>
      <c r="AK1925" s="12">
        <v>22914.999500000002</v>
      </c>
      <c r="AL1925" s="13">
        <v>10864.531499999999</v>
      </c>
      <c r="AM1925" s="12">
        <v>40607</v>
      </c>
      <c r="AN1925" s="12">
        <v>43443</v>
      </c>
      <c r="AO1925" s="17">
        <v>0.93471905720000004</v>
      </c>
      <c r="AP1925" s="17">
        <v>0.84843450200000003</v>
      </c>
      <c r="AQ1925" s="18">
        <v>1.0210036123999999</v>
      </c>
      <c r="AR1925" s="12">
        <v>63619</v>
      </c>
      <c r="AS1925" s="12">
        <v>57588.872340000002</v>
      </c>
      <c r="AT1925" s="12">
        <v>69649.127659999998</v>
      </c>
      <c r="AU1925" s="12">
        <v>16464</v>
      </c>
      <c r="AV1925" s="12">
        <v>15864.680850999999</v>
      </c>
      <c r="AW1925" s="12">
        <v>17063.319148999999</v>
      </c>
      <c r="AX1925" s="12"/>
      <c r="AY1925" s="12"/>
      <c r="AZ1925" s="12"/>
      <c r="BA1925" s="12">
        <v>59876</v>
      </c>
      <c r="BB1925" s="12">
        <v>55148.170212999998</v>
      </c>
      <c r="BC1925" s="13">
        <v>64603.829787000002</v>
      </c>
      <c r="BD1925" s="19">
        <v>51.778290992999999</v>
      </c>
      <c r="BE1925" s="19">
        <v>62.875916648999997</v>
      </c>
      <c r="BF1925" s="12">
        <v>967</v>
      </c>
      <c r="BG1925" s="12">
        <v>11.63798291</v>
      </c>
      <c r="BH1925" s="12">
        <v>8.9878568657999995</v>
      </c>
      <c r="BI1925" s="13">
        <v>14.288108954</v>
      </c>
      <c r="BJ1925" s="19">
        <v>24613</v>
      </c>
      <c r="BK1925" s="20">
        <v>22.207776377999998</v>
      </c>
      <c r="BL1925" s="20">
        <v>21.545524723</v>
      </c>
      <c r="BM1925" s="12">
        <v>233</v>
      </c>
      <c r="BN1925" s="9">
        <v>0.94665420710000003</v>
      </c>
      <c r="BO1925" s="12">
        <v>77</v>
      </c>
      <c r="BP1925" s="9">
        <v>0.31284280660000002</v>
      </c>
      <c r="BQ1925" s="12">
        <v>190</v>
      </c>
      <c r="BR1925" s="9">
        <v>0.77194978260000002</v>
      </c>
      <c r="BS1925" s="12">
        <v>4</v>
      </c>
      <c r="BT1925" s="9">
        <v>1.62515744E-2</v>
      </c>
      <c r="BU1925" s="12">
        <v>545</v>
      </c>
      <c r="BV1925" s="9">
        <v>2.2142770080999998</v>
      </c>
      <c r="BW1925" s="12">
        <v>23330</v>
      </c>
      <c r="BX1925" s="9">
        <v>94.787307519999999</v>
      </c>
      <c r="BY1925" s="12">
        <v>149</v>
      </c>
      <c r="BZ1925" s="12">
        <v>0.63921063919999999</v>
      </c>
      <c r="CA1925" s="12">
        <v>0.1218135882</v>
      </c>
      <c r="CB1925" s="13">
        <v>1.1566076902</v>
      </c>
      <c r="CC1925" s="20">
        <v>51.070572462000001</v>
      </c>
      <c r="CD1925" s="12">
        <v>18054</v>
      </c>
      <c r="CE1925" s="9">
        <v>71.224554205000004</v>
      </c>
    </row>
    <row r="1926" spans="1:83" x14ac:dyDescent="0.45">
      <c r="A1926" s="3" t="s">
        <v>3138</v>
      </c>
      <c r="B1926" s="4" t="s">
        <v>3139</v>
      </c>
      <c r="D1926" s="8">
        <v>77.677784828</v>
      </c>
      <c r="E1926" s="8">
        <v>77.621227773000001</v>
      </c>
      <c r="F1926" s="8">
        <v>77.734341884000003</v>
      </c>
      <c r="G1926" s="8">
        <v>74.597804483999994</v>
      </c>
      <c r="H1926" s="8">
        <v>73.959391085999997</v>
      </c>
      <c r="I1926" s="8">
        <v>75.236217882000005</v>
      </c>
      <c r="J1926" s="8">
        <v>87.919429794999999</v>
      </c>
      <c r="K1926" s="8">
        <v>87.183532073999999</v>
      </c>
      <c r="L1926" s="8">
        <v>88.655327516</v>
      </c>
      <c r="M1926" s="8">
        <v>74.723617536999996</v>
      </c>
      <c r="N1926" s="8">
        <v>74.592847341999999</v>
      </c>
      <c r="O1926" s="8">
        <v>74.854387732000006</v>
      </c>
      <c r="P1926" s="8">
        <v>87.470513238999999</v>
      </c>
      <c r="Q1926" s="8">
        <v>86.795580541000007</v>
      </c>
      <c r="R1926" s="8">
        <v>88.145445937000005</v>
      </c>
      <c r="S1926" s="8">
        <v>78.074495424999995</v>
      </c>
      <c r="T1926" s="8">
        <v>78.006564326000003</v>
      </c>
      <c r="U1926" s="9">
        <v>78.142426524000001</v>
      </c>
      <c r="V1926" s="12">
        <v>9.8406567473000006</v>
      </c>
      <c r="W1926" s="12">
        <v>8.8759629594000007</v>
      </c>
      <c r="X1926" s="13">
        <v>10.897660313999999</v>
      </c>
      <c r="Y1926" s="12">
        <v>13.088369295</v>
      </c>
      <c r="Z1926" s="12">
        <v>11.983054818999999</v>
      </c>
      <c r="AA1926" s="13">
        <v>14.279097628000001</v>
      </c>
      <c r="AB1926" s="12">
        <v>1245870</v>
      </c>
      <c r="AC1926" s="13">
        <v>12</v>
      </c>
      <c r="AD1926" s="12">
        <v>715222.76375000004</v>
      </c>
      <c r="AE1926" s="13">
        <v>7.5006453658999996</v>
      </c>
      <c r="AF1926" s="12">
        <v>7671</v>
      </c>
      <c r="AG1926" s="12">
        <v>24.373638633999999</v>
      </c>
      <c r="AH1926" s="12">
        <v>23.828194283999999</v>
      </c>
      <c r="AI1926" s="12">
        <v>24.919082984999999</v>
      </c>
      <c r="AJ1926" s="15">
        <v>0.19929783970000001</v>
      </c>
      <c r="AK1926" s="12">
        <v>9958.0339999999997</v>
      </c>
      <c r="AL1926" s="13">
        <v>-3645.47</v>
      </c>
      <c r="AM1926" s="12">
        <v>42973</v>
      </c>
      <c r="AN1926" s="12">
        <v>51824</v>
      </c>
      <c r="AO1926" s="17">
        <v>0.82921040440000005</v>
      </c>
      <c r="AP1926" s="17">
        <v>0.82197705030000001</v>
      </c>
      <c r="AQ1926" s="18">
        <v>0.83644375859999998</v>
      </c>
      <c r="AR1926" s="12">
        <v>61997</v>
      </c>
      <c r="AS1926" s="12">
        <v>61355.978723</v>
      </c>
      <c r="AT1926" s="12">
        <v>62638.021277</v>
      </c>
      <c r="AU1926" s="12">
        <v>42996</v>
      </c>
      <c r="AV1926" s="12">
        <v>42514.638297999998</v>
      </c>
      <c r="AW1926" s="12">
        <v>43477.361702000002</v>
      </c>
      <c r="AX1926" s="12">
        <v>50257</v>
      </c>
      <c r="AY1926" s="12">
        <v>49203.723403999997</v>
      </c>
      <c r="AZ1926" s="12">
        <v>51310.276596000003</v>
      </c>
      <c r="BA1926" s="12">
        <v>68259</v>
      </c>
      <c r="BB1926" s="12">
        <v>67749.042553000007</v>
      </c>
      <c r="BC1926" s="13">
        <v>68768.957446999993</v>
      </c>
      <c r="BD1926" s="19">
        <v>54.192299454999997</v>
      </c>
      <c r="BE1926" s="19">
        <v>52.123417123999999</v>
      </c>
      <c r="BF1926" s="12">
        <v>487424</v>
      </c>
      <c r="BG1926" s="12">
        <v>12.508905163</v>
      </c>
      <c r="BH1926" s="12">
        <v>12.330084668</v>
      </c>
      <c r="BI1926" s="13">
        <v>12.687725658</v>
      </c>
      <c r="BJ1926" s="19">
        <v>10551162</v>
      </c>
      <c r="BK1926" s="20">
        <v>21.812791804</v>
      </c>
      <c r="BL1926" s="20">
        <v>16.99636495</v>
      </c>
      <c r="BM1926" s="12">
        <v>2248971</v>
      </c>
      <c r="BN1926" s="9">
        <v>21.314912993</v>
      </c>
      <c r="BO1926" s="12">
        <v>168957</v>
      </c>
      <c r="BP1926" s="9">
        <v>1.6013117797</v>
      </c>
      <c r="BQ1926" s="12">
        <v>358902</v>
      </c>
      <c r="BR1926" s="9">
        <v>3.4015400388999999</v>
      </c>
      <c r="BS1926" s="12">
        <v>15452</v>
      </c>
      <c r="BT1926" s="9">
        <v>0.1464483248</v>
      </c>
      <c r="BU1926" s="12">
        <v>1078224</v>
      </c>
      <c r="BV1926" s="9">
        <v>10.219007158</v>
      </c>
      <c r="BW1926" s="12">
        <v>6528578</v>
      </c>
      <c r="BX1926" s="9">
        <v>61.875440828000002</v>
      </c>
      <c r="BY1926" s="12">
        <v>222418</v>
      </c>
      <c r="BZ1926" s="12">
        <v>2.2758374128000001</v>
      </c>
      <c r="CA1926" s="12">
        <v>2.2169755848000001</v>
      </c>
      <c r="CB1926" s="13">
        <v>2.3346992407</v>
      </c>
      <c r="CC1926" s="20">
        <v>51.130927569999997</v>
      </c>
      <c r="CD1926" s="12">
        <v>3233727</v>
      </c>
      <c r="CE1926" s="9">
        <v>33.912566359000003</v>
      </c>
    </row>
    <row r="1927" spans="1:83" x14ac:dyDescent="0.45">
      <c r="A1927" s="3" t="s">
        <v>3140</v>
      </c>
      <c r="B1927" s="4" t="s">
        <v>3139</v>
      </c>
      <c r="C1927" s="4" t="s">
        <v>3141</v>
      </c>
      <c r="D1927" s="8">
        <v>76.804357189000001</v>
      </c>
      <c r="E1927" s="8">
        <v>76.378010961000001</v>
      </c>
      <c r="F1927" s="8">
        <v>77.230703418000004</v>
      </c>
      <c r="G1927" s="8"/>
      <c r="H1927" s="8"/>
      <c r="I1927" s="8"/>
      <c r="J1927" s="8">
        <v>85.628314368999995</v>
      </c>
      <c r="K1927" s="8">
        <v>81.002476298999994</v>
      </c>
      <c r="L1927" s="8">
        <v>90.254152438999995</v>
      </c>
      <c r="M1927" s="8">
        <v>73.280663055999995</v>
      </c>
      <c r="N1927" s="8">
        <v>72.318842743999994</v>
      </c>
      <c r="O1927" s="8">
        <v>74.242483367999995</v>
      </c>
      <c r="P1927" s="8">
        <v>84.719557926999997</v>
      </c>
      <c r="Q1927" s="8">
        <v>82.126806612999999</v>
      </c>
      <c r="R1927" s="8">
        <v>87.312309240999994</v>
      </c>
      <c r="S1927" s="8">
        <v>76.997035701000001</v>
      </c>
      <c r="T1927" s="8">
        <v>76.456998476999999</v>
      </c>
      <c r="U1927" s="9">
        <v>77.537072925999993</v>
      </c>
      <c r="V1927" s="12">
        <v>10.5</v>
      </c>
      <c r="W1927" s="12">
        <v>9.6</v>
      </c>
      <c r="X1927" s="13">
        <v>11.4</v>
      </c>
      <c r="Y1927" s="12">
        <v>15.1</v>
      </c>
      <c r="Z1927" s="12">
        <v>14.2</v>
      </c>
      <c r="AA1927" s="13">
        <v>16.100000000000001</v>
      </c>
      <c r="AB1927" s="12">
        <v>21830</v>
      </c>
      <c r="AC1927" s="13">
        <v>13.1</v>
      </c>
      <c r="AD1927" s="12">
        <v>16793.640305000001</v>
      </c>
      <c r="AE1927" s="13">
        <v>11.111975905</v>
      </c>
      <c r="AF1927" s="12">
        <v>118</v>
      </c>
      <c r="AG1927" s="12">
        <v>23.260810855999999</v>
      </c>
      <c r="AH1927" s="12">
        <v>19.063801690999998</v>
      </c>
      <c r="AI1927" s="12">
        <v>27.457820021</v>
      </c>
      <c r="AJ1927" s="15">
        <v>0.12180498050000001</v>
      </c>
      <c r="AK1927" s="12">
        <v>9334.0040000000008</v>
      </c>
      <c r="AL1927" s="13">
        <v>-4453.0159999999996</v>
      </c>
      <c r="AM1927" s="12">
        <v>40938</v>
      </c>
      <c r="AN1927" s="12">
        <v>47890</v>
      </c>
      <c r="AO1927" s="17">
        <v>0.85483399459999998</v>
      </c>
      <c r="AP1927" s="17">
        <v>0.80196934070000003</v>
      </c>
      <c r="AQ1927" s="18">
        <v>0.90769864850000004</v>
      </c>
      <c r="AR1927" s="12">
        <v>58847</v>
      </c>
      <c r="AS1927" s="12">
        <v>54825.723403999997</v>
      </c>
      <c r="AT1927" s="12">
        <v>62868.276596000003</v>
      </c>
      <c r="AU1927" s="12">
        <v>39764</v>
      </c>
      <c r="AV1927" s="12">
        <v>33440.765957000003</v>
      </c>
      <c r="AW1927" s="12">
        <v>46087.234042999997</v>
      </c>
      <c r="AX1927" s="12">
        <v>50815</v>
      </c>
      <c r="AY1927" s="12">
        <v>44398.829787000002</v>
      </c>
      <c r="AZ1927" s="12">
        <v>57231.170212999998</v>
      </c>
      <c r="BA1927" s="12">
        <v>61894</v>
      </c>
      <c r="BB1927" s="12">
        <v>59172.638297999998</v>
      </c>
      <c r="BC1927" s="13">
        <v>64615.361702000002</v>
      </c>
      <c r="BD1927" s="19">
        <v>47.622087456000003</v>
      </c>
      <c r="BE1927" s="19">
        <v>40.160936376999999</v>
      </c>
      <c r="BF1927" s="12">
        <v>7467</v>
      </c>
      <c r="BG1927" s="12">
        <v>11.607337168000001</v>
      </c>
      <c r="BH1927" s="12">
        <v>10.298500904000001</v>
      </c>
      <c r="BI1927" s="13">
        <v>12.916173432000001</v>
      </c>
      <c r="BJ1927" s="19">
        <v>173877</v>
      </c>
      <c r="BK1927" s="20">
        <v>22.079400956000001</v>
      </c>
      <c r="BL1927" s="20">
        <v>17.150054349000001</v>
      </c>
      <c r="BM1927" s="12">
        <v>36578</v>
      </c>
      <c r="BN1927" s="9">
        <v>21.036709857999998</v>
      </c>
      <c r="BO1927" s="12">
        <v>2586</v>
      </c>
      <c r="BP1927" s="9">
        <v>1.4872582343</v>
      </c>
      <c r="BQ1927" s="12">
        <v>3347</v>
      </c>
      <c r="BR1927" s="9">
        <v>1.9249239405</v>
      </c>
      <c r="BS1927" s="12">
        <v>194</v>
      </c>
      <c r="BT1927" s="9">
        <v>0.1115731235</v>
      </c>
      <c r="BU1927" s="12">
        <v>23821</v>
      </c>
      <c r="BV1927" s="9">
        <v>13.699914307</v>
      </c>
      <c r="BW1927" s="12">
        <v>106240</v>
      </c>
      <c r="BX1927" s="9">
        <v>61.100663111999999</v>
      </c>
      <c r="BY1927" s="12">
        <v>5112</v>
      </c>
      <c r="BZ1927" s="12">
        <v>3.2059804831999998</v>
      </c>
      <c r="CA1927" s="12">
        <v>2.7015703867999998</v>
      </c>
      <c r="CB1927" s="13">
        <v>3.7103905794999998</v>
      </c>
      <c r="CC1927" s="20">
        <v>52.305365287000001</v>
      </c>
      <c r="CD1927" s="12">
        <v>43160</v>
      </c>
      <c r="CE1927" s="9">
        <v>28.558005968</v>
      </c>
    </row>
    <row r="1928" spans="1:83" x14ac:dyDescent="0.45">
      <c r="A1928" s="3" t="s">
        <v>3142</v>
      </c>
      <c r="B1928" s="4" t="s">
        <v>3139</v>
      </c>
      <c r="C1928" s="4" t="s">
        <v>1110</v>
      </c>
      <c r="D1928" s="8">
        <v>76.950638416000004</v>
      </c>
      <c r="E1928" s="8">
        <v>76.012922755999995</v>
      </c>
      <c r="F1928" s="8">
        <v>77.888354077000002</v>
      </c>
      <c r="G1928" s="8"/>
      <c r="H1928" s="8"/>
      <c r="I1928" s="8"/>
      <c r="J1928" s="8"/>
      <c r="K1928" s="8"/>
      <c r="L1928" s="8"/>
      <c r="M1928" s="8">
        <v>74.772139436000003</v>
      </c>
      <c r="N1928" s="8">
        <v>70.949425747000006</v>
      </c>
      <c r="O1928" s="8">
        <v>78.594853126000004</v>
      </c>
      <c r="P1928" s="8"/>
      <c r="Q1928" s="8"/>
      <c r="R1928" s="8"/>
      <c r="S1928" s="8">
        <v>76.909621243999993</v>
      </c>
      <c r="T1928" s="8">
        <v>75.908258297000003</v>
      </c>
      <c r="U1928" s="9">
        <v>77.910984192000001</v>
      </c>
      <c r="V1928" s="12">
        <v>10.8</v>
      </c>
      <c r="W1928" s="12">
        <v>9.8000000000000007</v>
      </c>
      <c r="X1928" s="13">
        <v>11.9</v>
      </c>
      <c r="Y1928" s="12">
        <v>15.4</v>
      </c>
      <c r="Z1928" s="12">
        <v>14.3</v>
      </c>
      <c r="AA1928" s="13">
        <v>16.5</v>
      </c>
      <c r="AB1928" s="12">
        <v>5040</v>
      </c>
      <c r="AC1928" s="13">
        <v>13.5</v>
      </c>
      <c r="AD1928" s="12">
        <v>2824.7656385999999</v>
      </c>
      <c r="AE1928" s="13">
        <v>7.5938642901</v>
      </c>
      <c r="AF1928" s="12">
        <v>13</v>
      </c>
      <c r="AG1928" s="12">
        <v>11.577063166</v>
      </c>
      <c r="AH1928" s="12">
        <v>6.1642985555000003</v>
      </c>
      <c r="AI1928" s="12">
        <v>19.797130596999999</v>
      </c>
      <c r="AJ1928" s="15">
        <v>4.1767195999999999E-2</v>
      </c>
      <c r="AK1928" s="12">
        <v>10182</v>
      </c>
      <c r="AL1928" s="13">
        <v>412.54199999999997</v>
      </c>
      <c r="AM1928" s="12">
        <v>36376</v>
      </c>
      <c r="AN1928" s="12">
        <v>45806</v>
      </c>
      <c r="AO1928" s="17">
        <v>0.79413177310000005</v>
      </c>
      <c r="AP1928" s="17">
        <v>0.70486625430000005</v>
      </c>
      <c r="AQ1928" s="18">
        <v>0.88339729190000005</v>
      </c>
      <c r="AR1928" s="12">
        <v>52989</v>
      </c>
      <c r="AS1928" s="12">
        <v>47813.170212999998</v>
      </c>
      <c r="AT1928" s="12">
        <v>58164.829787000002</v>
      </c>
      <c r="AU1928" s="12">
        <v>42545</v>
      </c>
      <c r="AV1928" s="12">
        <v>26937.680851000001</v>
      </c>
      <c r="AW1928" s="12">
        <v>58152.319149000003</v>
      </c>
      <c r="AX1928" s="12">
        <v>61400</v>
      </c>
      <c r="AY1928" s="12">
        <v>24090.893617000002</v>
      </c>
      <c r="AZ1928" s="12">
        <v>98709.106383000006</v>
      </c>
      <c r="BA1928" s="12">
        <v>56641</v>
      </c>
      <c r="BB1928" s="12">
        <v>50762.191488999997</v>
      </c>
      <c r="BC1928" s="13">
        <v>62519.808511000003</v>
      </c>
      <c r="BD1928" s="19">
        <v>45.778652667999999</v>
      </c>
      <c r="BE1928" s="19">
        <v>72.154827734999998</v>
      </c>
      <c r="BF1928" s="12">
        <v>1000</v>
      </c>
      <c r="BG1928" s="12">
        <v>7.6109292945</v>
      </c>
      <c r="BH1928" s="12">
        <v>5.3667632515000001</v>
      </c>
      <c r="BI1928" s="13">
        <v>9.8550953374999999</v>
      </c>
      <c r="BJ1928" s="19">
        <v>36644</v>
      </c>
      <c r="BK1928" s="20">
        <v>19.836808209000001</v>
      </c>
      <c r="BL1928" s="20">
        <v>20.636393407</v>
      </c>
      <c r="BM1928" s="12">
        <v>2142</v>
      </c>
      <c r="BN1928" s="9">
        <v>5.8454317213999998</v>
      </c>
      <c r="BO1928" s="12">
        <v>223</v>
      </c>
      <c r="BP1928" s="9">
        <v>0.60855801769999995</v>
      </c>
      <c r="BQ1928" s="12">
        <v>424</v>
      </c>
      <c r="BR1928" s="9">
        <v>1.1570789214999999</v>
      </c>
      <c r="BS1928" s="12">
        <v>24</v>
      </c>
      <c r="BT1928" s="9">
        <v>6.5495033300000005E-2</v>
      </c>
      <c r="BU1928" s="12">
        <v>1910</v>
      </c>
      <c r="BV1928" s="9">
        <v>5.2123130663000001</v>
      </c>
      <c r="BW1928" s="12">
        <v>31466</v>
      </c>
      <c r="BX1928" s="9">
        <v>85.869446566999997</v>
      </c>
      <c r="BY1928" s="12">
        <v>339</v>
      </c>
      <c r="BZ1928" s="12">
        <v>0.97159726000000002</v>
      </c>
      <c r="CA1928" s="12">
        <v>0.20813306049999999</v>
      </c>
      <c r="CB1928" s="13">
        <v>1.7350614595</v>
      </c>
      <c r="CC1928" s="20">
        <v>48.840192119000001</v>
      </c>
      <c r="CD1928" s="12">
        <v>27072</v>
      </c>
      <c r="CE1928" s="9">
        <v>72.778106350000002</v>
      </c>
    </row>
    <row r="1929" spans="1:83" x14ac:dyDescent="0.45">
      <c r="A1929" s="3" t="s">
        <v>3143</v>
      </c>
      <c r="B1929" s="4" t="s">
        <v>3139</v>
      </c>
      <c r="C1929" s="4" t="s">
        <v>3144</v>
      </c>
      <c r="D1929" s="8">
        <v>77.311390845000005</v>
      </c>
      <c r="E1929" s="8">
        <v>75.339952629999999</v>
      </c>
      <c r="F1929" s="8">
        <v>79.282829059999997</v>
      </c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9"/>
      <c r="V1929" s="12">
        <v>12.2</v>
      </c>
      <c r="W1929" s="12">
        <v>10.9</v>
      </c>
      <c r="X1929" s="13">
        <v>13.7</v>
      </c>
      <c r="Y1929" s="12">
        <v>16.100000000000001</v>
      </c>
      <c r="Z1929" s="12">
        <v>14.8</v>
      </c>
      <c r="AA1929" s="13">
        <v>17.5</v>
      </c>
      <c r="AB1929" s="12">
        <v>1940</v>
      </c>
      <c r="AC1929" s="13">
        <v>17.5</v>
      </c>
      <c r="AD1929" s="12">
        <v>222.05759254</v>
      </c>
      <c r="AE1929" s="13">
        <v>1.9906552446000001</v>
      </c>
      <c r="AF1929" s="12"/>
      <c r="AG1929" s="12"/>
      <c r="AH1929" s="12"/>
      <c r="AI1929" s="12"/>
      <c r="AJ1929" s="15">
        <v>2.56675336E-2</v>
      </c>
      <c r="AK1929" s="12">
        <v>11873.001</v>
      </c>
      <c r="AL1929" s="13">
        <v>-3007.2289999999998</v>
      </c>
      <c r="AM1929" s="12">
        <v>35316</v>
      </c>
      <c r="AN1929" s="12">
        <v>36711</v>
      </c>
      <c r="AO1929" s="17">
        <v>0.96200049030000001</v>
      </c>
      <c r="AP1929" s="17">
        <v>0.75184950390000005</v>
      </c>
      <c r="AQ1929" s="18">
        <v>1.1721514768000001</v>
      </c>
      <c r="AR1929" s="12">
        <v>45239</v>
      </c>
      <c r="AS1929" s="12">
        <v>38779.936170000001</v>
      </c>
      <c r="AT1929" s="12">
        <v>51698.063829999999</v>
      </c>
      <c r="AU1929" s="12"/>
      <c r="AV1929" s="12"/>
      <c r="AW1929" s="12"/>
      <c r="AX1929" s="12">
        <v>34063</v>
      </c>
      <c r="AY1929" s="12">
        <v>18989.468085</v>
      </c>
      <c r="AZ1929" s="12">
        <v>49136.531915</v>
      </c>
      <c r="BA1929" s="12">
        <v>40056</v>
      </c>
      <c r="BB1929" s="12">
        <v>33924.595744999999</v>
      </c>
      <c r="BC1929" s="13">
        <v>46187.404255000001</v>
      </c>
      <c r="BD1929" s="19">
        <v>53.823311062000002</v>
      </c>
      <c r="BE1929" s="19">
        <v>68.349420848999998</v>
      </c>
      <c r="BF1929" s="12">
        <v>510</v>
      </c>
      <c r="BG1929" s="12">
        <v>11.298183429</v>
      </c>
      <c r="BH1929" s="12">
        <v>7.4356371849</v>
      </c>
      <c r="BI1929" s="13">
        <v>15.160729674000001</v>
      </c>
      <c r="BJ1929" s="19">
        <v>11049</v>
      </c>
      <c r="BK1929" s="20">
        <v>16.915557969000002</v>
      </c>
      <c r="BL1929" s="20">
        <v>28.446013214000001</v>
      </c>
      <c r="BM1929" s="12">
        <v>175</v>
      </c>
      <c r="BN1929" s="9">
        <v>1.5838537424000001</v>
      </c>
      <c r="BO1929" s="12">
        <v>71</v>
      </c>
      <c r="BP1929" s="9">
        <v>0.64259208980000004</v>
      </c>
      <c r="BQ1929" s="12">
        <v>88</v>
      </c>
      <c r="BR1929" s="9">
        <v>0.79645216760000004</v>
      </c>
      <c r="BS1929" s="12">
        <v>5</v>
      </c>
      <c r="BT1929" s="9">
        <v>4.5252964100000001E-2</v>
      </c>
      <c r="BU1929" s="12">
        <v>1125</v>
      </c>
      <c r="BV1929" s="9">
        <v>10.181916916</v>
      </c>
      <c r="BW1929" s="12">
        <v>9517</v>
      </c>
      <c r="BX1929" s="9">
        <v>86.134491808999996</v>
      </c>
      <c r="BY1929" s="12">
        <v>157</v>
      </c>
      <c r="BZ1929" s="12">
        <v>1.5015302219</v>
      </c>
      <c r="CA1929" s="12">
        <v>0.13400321200000001</v>
      </c>
      <c r="CB1929" s="13">
        <v>2.8690572317999998</v>
      </c>
      <c r="CC1929" s="20">
        <v>50.185537152999999</v>
      </c>
      <c r="CD1929" s="12">
        <v>11155</v>
      </c>
      <c r="CE1929" s="9">
        <v>100</v>
      </c>
    </row>
    <row r="1930" spans="1:83" x14ac:dyDescent="0.45">
      <c r="A1930" s="3" t="s">
        <v>3145</v>
      </c>
      <c r="B1930" s="4" t="s">
        <v>3139</v>
      </c>
      <c r="C1930" s="4" t="s">
        <v>3146</v>
      </c>
      <c r="D1930" s="8">
        <v>73.445692464999993</v>
      </c>
      <c r="E1930" s="8">
        <v>72.188176994000003</v>
      </c>
      <c r="F1930" s="8">
        <v>74.703207935999998</v>
      </c>
      <c r="G1930" s="8"/>
      <c r="H1930" s="8"/>
      <c r="I1930" s="8"/>
      <c r="J1930" s="8"/>
      <c r="K1930" s="8"/>
      <c r="L1930" s="8"/>
      <c r="M1930" s="8">
        <v>72.724678710999996</v>
      </c>
      <c r="N1930" s="8">
        <v>70.842962662000005</v>
      </c>
      <c r="O1930" s="8">
        <v>74.606394761000004</v>
      </c>
      <c r="P1930" s="8"/>
      <c r="Q1930" s="8"/>
      <c r="R1930" s="8"/>
      <c r="S1930" s="8">
        <v>73.907448654000007</v>
      </c>
      <c r="T1930" s="8">
        <v>71.982610593999993</v>
      </c>
      <c r="U1930" s="9">
        <v>75.832286713000002</v>
      </c>
      <c r="V1930" s="12">
        <v>12.4</v>
      </c>
      <c r="W1930" s="12">
        <v>11.5</v>
      </c>
      <c r="X1930" s="13">
        <v>13.2</v>
      </c>
      <c r="Y1930" s="12">
        <v>15.9</v>
      </c>
      <c r="Z1930" s="12">
        <v>15</v>
      </c>
      <c r="AA1930" s="13">
        <v>16.7</v>
      </c>
      <c r="AB1930" s="12">
        <v>3540</v>
      </c>
      <c r="AC1930" s="13">
        <v>14.5</v>
      </c>
      <c r="AD1930" s="12">
        <v>1246.8186212000001</v>
      </c>
      <c r="AE1930" s="13">
        <v>4.6267575375999996</v>
      </c>
      <c r="AF1930" s="12">
        <v>18</v>
      </c>
      <c r="AG1930" s="12">
        <v>24.516480522999998</v>
      </c>
      <c r="AH1930" s="12">
        <v>14.530020131000001</v>
      </c>
      <c r="AI1930" s="12">
        <v>38.746608918</v>
      </c>
      <c r="AJ1930" s="15">
        <v>5.0501172300000001E-2</v>
      </c>
      <c r="AK1930" s="12">
        <v>11008.998</v>
      </c>
      <c r="AL1930" s="13">
        <v>-8445.652</v>
      </c>
      <c r="AM1930" s="12">
        <v>32769</v>
      </c>
      <c r="AN1930" s="12">
        <v>40543</v>
      </c>
      <c r="AO1930" s="17">
        <v>0.80825296599999996</v>
      </c>
      <c r="AP1930" s="17">
        <v>0.6582216273</v>
      </c>
      <c r="AQ1930" s="18">
        <v>0.95828430470000003</v>
      </c>
      <c r="AR1930" s="12">
        <v>40773</v>
      </c>
      <c r="AS1930" s="12">
        <v>35145.595744999999</v>
      </c>
      <c r="AT1930" s="12">
        <v>46400.404255000001</v>
      </c>
      <c r="AU1930" s="12">
        <v>32237</v>
      </c>
      <c r="AV1930" s="12">
        <v>27841.595744999999</v>
      </c>
      <c r="AW1930" s="12">
        <v>36632.404255000001</v>
      </c>
      <c r="AX1930" s="12">
        <v>37151</v>
      </c>
      <c r="AY1930" s="12">
        <v>18952.191489000001</v>
      </c>
      <c r="AZ1930" s="12">
        <v>55349.808511000003</v>
      </c>
      <c r="BA1930" s="12">
        <v>49523</v>
      </c>
      <c r="BB1930" s="12">
        <v>41833.127659999998</v>
      </c>
      <c r="BC1930" s="13">
        <v>57212.872340000002</v>
      </c>
      <c r="BD1930" s="19">
        <v>98.993963782999998</v>
      </c>
      <c r="BE1930" s="19">
        <v>30.540942902000001</v>
      </c>
      <c r="BF1930" s="12">
        <v>1341</v>
      </c>
      <c r="BG1930" s="12">
        <v>17.148337596000001</v>
      </c>
      <c r="BH1930" s="12">
        <v>12.548590244</v>
      </c>
      <c r="BI1930" s="13">
        <v>21.748084947999999</v>
      </c>
      <c r="BJ1930" s="19">
        <v>22060</v>
      </c>
      <c r="BK1930" s="20">
        <v>20.027198549000001</v>
      </c>
      <c r="BL1930" s="20">
        <v>19.673617406999998</v>
      </c>
      <c r="BM1930" s="12">
        <v>10358</v>
      </c>
      <c r="BN1930" s="9">
        <v>46.953762466000001</v>
      </c>
      <c r="BO1930" s="12">
        <v>221</v>
      </c>
      <c r="BP1930" s="9">
        <v>1.0018132366000001</v>
      </c>
      <c r="BQ1930" s="12">
        <v>360</v>
      </c>
      <c r="BR1930" s="9">
        <v>1.6319129645999999</v>
      </c>
      <c r="BS1930" s="12">
        <v>15</v>
      </c>
      <c r="BT1930" s="9">
        <v>6.7996373499999999E-2</v>
      </c>
      <c r="BU1930" s="12">
        <v>1047</v>
      </c>
      <c r="BV1930" s="9">
        <v>4.7461468721999998</v>
      </c>
      <c r="BW1930" s="12">
        <v>9813</v>
      </c>
      <c r="BX1930" s="9">
        <v>44.483227561</v>
      </c>
      <c r="BY1930" s="12">
        <v>122</v>
      </c>
      <c r="BZ1930" s="12">
        <v>0.57368569550000004</v>
      </c>
      <c r="CA1930" s="12">
        <v>0</v>
      </c>
      <c r="CB1930" s="13">
        <v>1.3015088088</v>
      </c>
      <c r="CC1930" s="20">
        <v>49.238440617000002</v>
      </c>
      <c r="CD1930" s="12">
        <v>21157</v>
      </c>
      <c r="CE1930" s="9">
        <v>78.510464597999999</v>
      </c>
    </row>
    <row r="1931" spans="1:83" x14ac:dyDescent="0.45">
      <c r="A1931" s="3" t="s">
        <v>3147</v>
      </c>
      <c r="B1931" s="4" t="s">
        <v>3139</v>
      </c>
      <c r="C1931" s="4" t="s">
        <v>3148</v>
      </c>
      <c r="D1931" s="8">
        <v>78.160449477</v>
      </c>
      <c r="E1931" s="8">
        <v>77.094787225999994</v>
      </c>
      <c r="F1931" s="8">
        <v>79.226111727000003</v>
      </c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9"/>
      <c r="V1931" s="12">
        <v>10.6</v>
      </c>
      <c r="W1931" s="12">
        <v>9.4</v>
      </c>
      <c r="X1931" s="13">
        <v>11.8</v>
      </c>
      <c r="Y1931" s="12">
        <v>15.3</v>
      </c>
      <c r="Z1931" s="12">
        <v>14</v>
      </c>
      <c r="AA1931" s="13">
        <v>16.7</v>
      </c>
      <c r="AB1931" s="12">
        <v>3780</v>
      </c>
      <c r="AC1931" s="13">
        <v>14</v>
      </c>
      <c r="AD1931" s="12">
        <v>2886.5407393</v>
      </c>
      <c r="AE1931" s="13">
        <v>10.580773209</v>
      </c>
      <c r="AF1931" s="12">
        <v>10</v>
      </c>
      <c r="AG1931" s="12">
        <v>12.273251674999999</v>
      </c>
      <c r="AH1931" s="12">
        <v>5.8855012349000004</v>
      </c>
      <c r="AI1931" s="12">
        <v>22.570946809999999</v>
      </c>
      <c r="AJ1931" s="15">
        <v>1.77245644E-2</v>
      </c>
      <c r="AK1931" s="12">
        <v>11271.995800000001</v>
      </c>
      <c r="AL1931" s="13">
        <v>312.67579999999998</v>
      </c>
      <c r="AM1931" s="12">
        <v>36806</v>
      </c>
      <c r="AN1931" s="12">
        <v>40247</v>
      </c>
      <c r="AO1931" s="17">
        <v>0.91450294430000001</v>
      </c>
      <c r="AP1931" s="17">
        <v>0.73865705770000001</v>
      </c>
      <c r="AQ1931" s="18">
        <v>1.090348831</v>
      </c>
      <c r="AR1931" s="12">
        <v>45551</v>
      </c>
      <c r="AS1931" s="12">
        <v>40029.638297999998</v>
      </c>
      <c r="AT1931" s="12">
        <v>51072.361702000002</v>
      </c>
      <c r="AU1931" s="12"/>
      <c r="AV1931" s="12"/>
      <c r="AW1931" s="12"/>
      <c r="AX1931" s="12">
        <v>26028</v>
      </c>
      <c r="AY1931" s="12">
        <v>21712.425532000001</v>
      </c>
      <c r="AZ1931" s="12">
        <v>30343.574467999999</v>
      </c>
      <c r="BA1931" s="12">
        <v>44456</v>
      </c>
      <c r="BB1931" s="12">
        <v>41738.212765999997</v>
      </c>
      <c r="BC1931" s="13">
        <v>47173.787234000003</v>
      </c>
      <c r="BD1931" s="19">
        <v>99.022687609000002</v>
      </c>
      <c r="BE1931" s="19">
        <v>73.415363118000002</v>
      </c>
      <c r="BF1931" s="12">
        <v>912</v>
      </c>
      <c r="BG1931" s="12">
        <v>8.3823529412000006</v>
      </c>
      <c r="BH1931" s="12">
        <v>5.7450397635000003</v>
      </c>
      <c r="BI1931" s="13">
        <v>11.019666119</v>
      </c>
      <c r="BJ1931" s="19">
        <v>26711</v>
      </c>
      <c r="BK1931" s="20">
        <v>16.981767811000001</v>
      </c>
      <c r="BL1931" s="20">
        <v>26.917749241999999</v>
      </c>
      <c r="BM1931" s="12">
        <v>228</v>
      </c>
      <c r="BN1931" s="9">
        <v>0.85358092169999999</v>
      </c>
      <c r="BO1931" s="12">
        <v>142</v>
      </c>
      <c r="BP1931" s="9">
        <v>0.5316161881</v>
      </c>
      <c r="BQ1931" s="12">
        <v>131</v>
      </c>
      <c r="BR1931" s="9">
        <v>0.4904346524</v>
      </c>
      <c r="BS1931" s="12">
        <v>21</v>
      </c>
      <c r="BT1931" s="9">
        <v>7.8619295399999997E-2</v>
      </c>
      <c r="BU1931" s="12">
        <v>1460</v>
      </c>
      <c r="BV1931" s="9">
        <v>5.4659129198</v>
      </c>
      <c r="BW1931" s="12">
        <v>24505</v>
      </c>
      <c r="BX1931" s="9">
        <v>91.741230204999994</v>
      </c>
      <c r="BY1931" s="12">
        <v>259</v>
      </c>
      <c r="BZ1931" s="12">
        <v>1.0144132853000001</v>
      </c>
      <c r="CA1931" s="12">
        <v>0.36963990540000002</v>
      </c>
      <c r="CB1931" s="13">
        <v>1.6591866652</v>
      </c>
      <c r="CC1931" s="20">
        <v>50.462356333000002</v>
      </c>
      <c r="CD1931" s="12">
        <v>23152</v>
      </c>
      <c r="CE1931" s="9">
        <v>84.864924306000006</v>
      </c>
    </row>
    <row r="1932" spans="1:83" x14ac:dyDescent="0.45">
      <c r="A1932" s="3" t="s">
        <v>3149</v>
      </c>
      <c r="B1932" s="4" t="s">
        <v>3139</v>
      </c>
      <c r="C1932" s="4" t="s">
        <v>3150</v>
      </c>
      <c r="D1932" s="8">
        <v>77.549410069999993</v>
      </c>
      <c r="E1932" s="8">
        <v>76.456779974</v>
      </c>
      <c r="F1932" s="8">
        <v>78.642040166000001</v>
      </c>
      <c r="G1932" s="8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9"/>
      <c r="V1932" s="12">
        <v>10.4</v>
      </c>
      <c r="W1932" s="12">
        <v>9.3000000000000007</v>
      </c>
      <c r="X1932" s="13">
        <v>11.6</v>
      </c>
      <c r="Y1932" s="12">
        <v>14.6</v>
      </c>
      <c r="Z1932" s="12">
        <v>13.4</v>
      </c>
      <c r="AA1932" s="13">
        <v>15.8</v>
      </c>
      <c r="AB1932" s="12">
        <v>2460</v>
      </c>
      <c r="AC1932" s="13">
        <v>14</v>
      </c>
      <c r="AD1932" s="12">
        <v>34.418702234000001</v>
      </c>
      <c r="AE1932" s="13">
        <v>0.19339609050000001</v>
      </c>
      <c r="AF1932" s="12"/>
      <c r="AG1932" s="12"/>
      <c r="AH1932" s="12"/>
      <c r="AI1932" s="12"/>
      <c r="AJ1932" s="15">
        <v>7.12193453E-2</v>
      </c>
      <c r="AK1932" s="12">
        <v>12507.001</v>
      </c>
      <c r="AL1932" s="13">
        <v>-2334.9389999999999</v>
      </c>
      <c r="AM1932" s="12">
        <v>37997</v>
      </c>
      <c r="AN1932" s="12">
        <v>40871</v>
      </c>
      <c r="AO1932" s="17">
        <v>0.92968119199999999</v>
      </c>
      <c r="AP1932" s="17">
        <v>0.75203428679999995</v>
      </c>
      <c r="AQ1932" s="18">
        <v>1.1073280972999999</v>
      </c>
      <c r="AR1932" s="12">
        <v>48470</v>
      </c>
      <c r="AS1932" s="12">
        <v>43945.914894000001</v>
      </c>
      <c r="AT1932" s="12">
        <v>52994.085105999999</v>
      </c>
      <c r="AU1932" s="12"/>
      <c r="AV1932" s="12"/>
      <c r="AW1932" s="12"/>
      <c r="AX1932" s="12">
        <v>40242</v>
      </c>
      <c r="AY1932" s="12">
        <v>32157.744681</v>
      </c>
      <c r="AZ1932" s="12">
        <v>48326.255319000004</v>
      </c>
      <c r="BA1932" s="12">
        <v>46940</v>
      </c>
      <c r="BB1932" s="12">
        <v>41189.872340000002</v>
      </c>
      <c r="BC1932" s="13">
        <v>52690.127659999998</v>
      </c>
      <c r="BD1932" s="19">
        <v>56.332703213999999</v>
      </c>
      <c r="BE1932" s="19"/>
      <c r="BF1932" s="12">
        <v>549</v>
      </c>
      <c r="BG1932" s="12">
        <v>9.1347753744000002</v>
      </c>
      <c r="BH1932" s="12">
        <v>6.3852325162000003</v>
      </c>
      <c r="BI1932" s="13">
        <v>11.884318233</v>
      </c>
      <c r="BJ1932" s="19">
        <v>17864</v>
      </c>
      <c r="BK1932" s="20">
        <v>14.73354232</v>
      </c>
      <c r="BL1932" s="20">
        <v>22.592924317000001</v>
      </c>
      <c r="BM1932" s="12">
        <v>842</v>
      </c>
      <c r="BN1932" s="9">
        <v>4.7133900581999999</v>
      </c>
      <c r="BO1932" s="12">
        <v>126</v>
      </c>
      <c r="BP1932" s="9">
        <v>0.70532915360000004</v>
      </c>
      <c r="BQ1932" s="12">
        <v>124</v>
      </c>
      <c r="BR1932" s="9">
        <v>0.69413345280000005</v>
      </c>
      <c r="BS1932" s="12">
        <v>16</v>
      </c>
      <c r="BT1932" s="9">
        <v>8.9565606800000003E-2</v>
      </c>
      <c r="BU1932" s="12">
        <v>937</v>
      </c>
      <c r="BV1932" s="9">
        <v>5.2451858486000003</v>
      </c>
      <c r="BW1932" s="12">
        <v>15698</v>
      </c>
      <c r="BX1932" s="9">
        <v>87.875055978999995</v>
      </c>
      <c r="BY1932" s="12">
        <v>108</v>
      </c>
      <c r="BZ1932" s="12">
        <v>0.63036245840000005</v>
      </c>
      <c r="CA1932" s="12">
        <v>0</v>
      </c>
      <c r="CB1932" s="13">
        <v>1.3016982113</v>
      </c>
      <c r="CC1932" s="20">
        <v>45.118674429000002</v>
      </c>
      <c r="CD1932" s="12">
        <v>15801</v>
      </c>
      <c r="CE1932" s="9">
        <v>88.784626622000005</v>
      </c>
    </row>
    <row r="1933" spans="1:83" x14ac:dyDescent="0.45">
      <c r="A1933" s="3" t="s">
        <v>3151</v>
      </c>
      <c r="B1933" s="4" t="s">
        <v>3139</v>
      </c>
      <c r="C1933" s="4" t="s">
        <v>3152</v>
      </c>
      <c r="D1933" s="8">
        <v>75.918053802000003</v>
      </c>
      <c r="E1933" s="8">
        <v>74.984384918999993</v>
      </c>
      <c r="F1933" s="8">
        <v>76.851722683999995</v>
      </c>
      <c r="G1933" s="8"/>
      <c r="H1933" s="8"/>
      <c r="I1933" s="8"/>
      <c r="J1933" s="8"/>
      <c r="K1933" s="8"/>
      <c r="L1933" s="8"/>
      <c r="M1933" s="8">
        <v>74.034028520000007</v>
      </c>
      <c r="N1933" s="8">
        <v>72.137603694000006</v>
      </c>
      <c r="O1933" s="8">
        <v>75.930453346999997</v>
      </c>
      <c r="P1933" s="8">
        <v>84.864472168000006</v>
      </c>
      <c r="Q1933" s="8">
        <v>73.319954065000005</v>
      </c>
      <c r="R1933" s="8">
        <v>96.408990270999993</v>
      </c>
      <c r="S1933" s="8">
        <v>75.933347502999993</v>
      </c>
      <c r="T1933" s="8">
        <v>74.750887594000005</v>
      </c>
      <c r="U1933" s="9">
        <v>77.115807411999995</v>
      </c>
      <c r="V1933" s="12">
        <v>11</v>
      </c>
      <c r="W1933" s="12">
        <v>10.1</v>
      </c>
      <c r="X1933" s="13">
        <v>12</v>
      </c>
      <c r="Y1933" s="12">
        <v>15.4</v>
      </c>
      <c r="Z1933" s="12">
        <v>14.4</v>
      </c>
      <c r="AA1933" s="13">
        <v>16.3</v>
      </c>
      <c r="AB1933" s="12">
        <v>6620</v>
      </c>
      <c r="AC1933" s="13">
        <v>14</v>
      </c>
      <c r="AD1933" s="12">
        <v>4388.7843874999999</v>
      </c>
      <c r="AE1933" s="13">
        <v>9.1894394512000002</v>
      </c>
      <c r="AF1933" s="12">
        <v>43</v>
      </c>
      <c r="AG1933" s="12">
        <v>30.464908676</v>
      </c>
      <c r="AH1933" s="12">
        <v>22.047605467</v>
      </c>
      <c r="AI1933" s="12">
        <v>41.036032059</v>
      </c>
      <c r="AJ1933" s="15">
        <v>8.3975512099999997E-2</v>
      </c>
      <c r="AK1933" s="12">
        <v>10475.004999999999</v>
      </c>
      <c r="AL1933" s="13">
        <v>-5807.7749999999996</v>
      </c>
      <c r="AM1933" s="12">
        <v>35076</v>
      </c>
      <c r="AN1933" s="12">
        <v>48550</v>
      </c>
      <c r="AO1933" s="17">
        <v>0.72247167869999995</v>
      </c>
      <c r="AP1933" s="17">
        <v>0.59457468260000002</v>
      </c>
      <c r="AQ1933" s="18">
        <v>0.8503686748</v>
      </c>
      <c r="AR1933" s="12">
        <v>50312</v>
      </c>
      <c r="AS1933" s="12">
        <v>44068.595744999999</v>
      </c>
      <c r="AT1933" s="12">
        <v>56555.404255000001</v>
      </c>
      <c r="AU1933" s="12">
        <v>32397</v>
      </c>
      <c r="AV1933" s="12">
        <v>27943.212766000001</v>
      </c>
      <c r="AW1933" s="12">
        <v>36850.787234000003</v>
      </c>
      <c r="AX1933" s="12">
        <v>28821</v>
      </c>
      <c r="AY1933" s="12">
        <v>21508.829786999999</v>
      </c>
      <c r="AZ1933" s="12">
        <v>36133.170212999998</v>
      </c>
      <c r="BA1933" s="12">
        <v>61368</v>
      </c>
      <c r="BB1933" s="12">
        <v>57310.978723</v>
      </c>
      <c r="BC1933" s="13">
        <v>65425.021277</v>
      </c>
      <c r="BD1933" s="19">
        <v>97.541659792000004</v>
      </c>
      <c r="BE1933" s="19">
        <v>34.555557110000002</v>
      </c>
      <c r="BF1933" s="12">
        <v>2641</v>
      </c>
      <c r="BG1933" s="12">
        <v>14.920903955</v>
      </c>
      <c r="BH1933" s="12">
        <v>11.876872092999999</v>
      </c>
      <c r="BI1933" s="13">
        <v>17.964935817000001</v>
      </c>
      <c r="BJ1933" s="19">
        <v>44468</v>
      </c>
      <c r="BK1933" s="20">
        <v>19.575874786</v>
      </c>
      <c r="BL1933" s="20">
        <v>25.044976163000001</v>
      </c>
      <c r="BM1933" s="12">
        <v>10372</v>
      </c>
      <c r="BN1933" s="9">
        <v>23.324637941999999</v>
      </c>
      <c r="BO1933" s="12">
        <v>520</v>
      </c>
      <c r="BP1933" s="9">
        <v>1.1693802284999999</v>
      </c>
      <c r="BQ1933" s="12">
        <v>272</v>
      </c>
      <c r="BR1933" s="9">
        <v>0.61167581179999997</v>
      </c>
      <c r="BS1933" s="12">
        <v>40</v>
      </c>
      <c r="BT1933" s="9">
        <v>8.9952325299999997E-2</v>
      </c>
      <c r="BU1933" s="12">
        <v>3800</v>
      </c>
      <c r="BV1933" s="9">
        <v>8.5454709003999998</v>
      </c>
      <c r="BW1933" s="12">
        <v>29257</v>
      </c>
      <c r="BX1933" s="9">
        <v>65.793379509000005</v>
      </c>
      <c r="BY1933" s="12">
        <v>468</v>
      </c>
      <c r="BZ1933" s="12">
        <v>1.0952492394</v>
      </c>
      <c r="CA1933" s="12">
        <v>0.11747442299999999</v>
      </c>
      <c r="CB1933" s="13">
        <v>2.0730240558999999</v>
      </c>
      <c r="CC1933" s="20">
        <v>52.026176126999999</v>
      </c>
      <c r="CD1933" s="12">
        <v>31330</v>
      </c>
      <c r="CE1933" s="9">
        <v>65.600201009000003</v>
      </c>
    </row>
    <row r="1934" spans="1:83" x14ac:dyDescent="0.45">
      <c r="A1934" s="3" t="s">
        <v>3153</v>
      </c>
      <c r="B1934" s="4" t="s">
        <v>3139</v>
      </c>
      <c r="C1934" s="4" t="s">
        <v>3154</v>
      </c>
      <c r="D1934" s="8">
        <v>75.607718211999995</v>
      </c>
      <c r="E1934" s="8">
        <v>74.146391073999993</v>
      </c>
      <c r="F1934" s="8">
        <v>77.069045349000007</v>
      </c>
      <c r="G1934" s="8"/>
      <c r="H1934" s="8"/>
      <c r="I1934" s="8"/>
      <c r="J1934" s="8"/>
      <c r="K1934" s="8"/>
      <c r="L1934" s="8"/>
      <c r="M1934" s="8">
        <v>74.550398561999998</v>
      </c>
      <c r="N1934" s="8">
        <v>72.641017908999999</v>
      </c>
      <c r="O1934" s="8">
        <v>76.459779214999998</v>
      </c>
      <c r="P1934" s="8"/>
      <c r="Q1934" s="8"/>
      <c r="R1934" s="8"/>
      <c r="S1934" s="8">
        <v>77.555498536000002</v>
      </c>
      <c r="T1934" s="8">
        <v>75.374437173999993</v>
      </c>
      <c r="U1934" s="9">
        <v>79.736559897000006</v>
      </c>
      <c r="V1934" s="12">
        <v>13.3</v>
      </c>
      <c r="W1934" s="12">
        <v>12.2</v>
      </c>
      <c r="X1934" s="13">
        <v>14.4</v>
      </c>
      <c r="Y1934" s="12">
        <v>16</v>
      </c>
      <c r="Z1934" s="12">
        <v>15.1</v>
      </c>
      <c r="AA1934" s="13">
        <v>17.100000000000001</v>
      </c>
      <c r="AB1934" s="12">
        <v>3160</v>
      </c>
      <c r="AC1934" s="13">
        <v>16.5</v>
      </c>
      <c r="AD1934" s="12">
        <v>5210.9732807</v>
      </c>
      <c r="AE1934" s="13">
        <v>24.485355138999999</v>
      </c>
      <c r="AF1934" s="12">
        <v>10</v>
      </c>
      <c r="AG1934" s="12">
        <v>17.641351327999999</v>
      </c>
      <c r="AH1934" s="12">
        <v>8.4597136739999996</v>
      </c>
      <c r="AI1934" s="12">
        <v>32.443073198</v>
      </c>
      <c r="AJ1934" s="15">
        <v>3.3738415899999999E-2</v>
      </c>
      <c r="AK1934" s="12">
        <v>12774</v>
      </c>
      <c r="AL1934" s="13">
        <v>-8793.68</v>
      </c>
      <c r="AM1934" s="12">
        <v>39151</v>
      </c>
      <c r="AN1934" s="12">
        <v>34583</v>
      </c>
      <c r="AO1934" s="17">
        <v>1.1320880201000001</v>
      </c>
      <c r="AP1934" s="17">
        <v>0.86930048339999999</v>
      </c>
      <c r="AQ1934" s="18">
        <v>1.3948755568</v>
      </c>
      <c r="AR1934" s="12">
        <v>41280</v>
      </c>
      <c r="AS1934" s="12">
        <v>35870.638297999998</v>
      </c>
      <c r="AT1934" s="12">
        <v>46689.361702000002</v>
      </c>
      <c r="AU1934" s="12">
        <v>26755</v>
      </c>
      <c r="AV1934" s="12">
        <v>17619.851063999999</v>
      </c>
      <c r="AW1934" s="12">
        <v>35890.148935999998</v>
      </c>
      <c r="AX1934" s="12"/>
      <c r="AY1934" s="12"/>
      <c r="AZ1934" s="12"/>
      <c r="BA1934" s="12">
        <v>53519</v>
      </c>
      <c r="BB1934" s="12">
        <v>43441.382979000002</v>
      </c>
      <c r="BC1934" s="13">
        <v>63596.617020999998</v>
      </c>
      <c r="BD1934" s="19">
        <v>98.925831201999998</v>
      </c>
      <c r="BE1934" s="19">
        <v>25.569302491999998</v>
      </c>
      <c r="BF1934" s="12">
        <v>1361</v>
      </c>
      <c r="BG1934" s="12">
        <v>20.410917816000001</v>
      </c>
      <c r="BH1934" s="12">
        <v>15.190247064999999</v>
      </c>
      <c r="BI1934" s="13">
        <v>25.631588568000002</v>
      </c>
      <c r="BJ1934" s="19">
        <v>17505</v>
      </c>
      <c r="BK1934" s="20">
        <v>17.035132819000001</v>
      </c>
      <c r="BL1934" s="20">
        <v>24.638674664</v>
      </c>
      <c r="BM1934" s="12">
        <v>10582</v>
      </c>
      <c r="BN1934" s="9">
        <v>60.451299628999998</v>
      </c>
      <c r="BO1934" s="12">
        <v>152</v>
      </c>
      <c r="BP1934" s="9">
        <v>0.86832333620000002</v>
      </c>
      <c r="BQ1934" s="12">
        <v>143</v>
      </c>
      <c r="BR1934" s="9">
        <v>0.81690945439999996</v>
      </c>
      <c r="BS1934" s="12">
        <v>16</v>
      </c>
      <c r="BT1934" s="9">
        <v>9.1402456399999998E-2</v>
      </c>
      <c r="BU1934" s="12">
        <v>428</v>
      </c>
      <c r="BV1934" s="9">
        <v>2.4450157097999998</v>
      </c>
      <c r="BW1934" s="12">
        <v>6039</v>
      </c>
      <c r="BX1934" s="9">
        <v>34.498714653</v>
      </c>
      <c r="BY1934" s="12">
        <v>3</v>
      </c>
      <c r="BZ1934" s="12">
        <v>1.7298045299999999E-2</v>
      </c>
      <c r="CA1934" s="12">
        <v>0</v>
      </c>
      <c r="CB1934" s="13">
        <v>0.55886426690000002</v>
      </c>
      <c r="CC1934" s="20">
        <v>48.757497858000001</v>
      </c>
      <c r="CD1934" s="12">
        <v>17716</v>
      </c>
      <c r="CE1934" s="9">
        <v>83.244056009999994</v>
      </c>
    </row>
    <row r="1935" spans="1:83" x14ac:dyDescent="0.45">
      <c r="A1935" s="3" t="s">
        <v>3155</v>
      </c>
      <c r="B1935" s="4" t="s">
        <v>3139</v>
      </c>
      <c r="C1935" s="4" t="s">
        <v>3156</v>
      </c>
      <c r="D1935" s="8">
        <v>74.653444764</v>
      </c>
      <c r="E1935" s="8">
        <v>73.560963676</v>
      </c>
      <c r="F1935" s="8">
        <v>75.745925853000003</v>
      </c>
      <c r="G1935" s="8"/>
      <c r="H1935" s="8"/>
      <c r="I1935" s="8"/>
      <c r="J1935" s="8"/>
      <c r="K1935" s="8"/>
      <c r="L1935" s="8"/>
      <c r="M1935" s="8">
        <v>72.483670145999994</v>
      </c>
      <c r="N1935" s="8">
        <v>70.472237941000003</v>
      </c>
      <c r="O1935" s="8">
        <v>74.495102352000004</v>
      </c>
      <c r="P1935" s="8"/>
      <c r="Q1935" s="8"/>
      <c r="R1935" s="8"/>
      <c r="S1935" s="8">
        <v>75.050157701000003</v>
      </c>
      <c r="T1935" s="8">
        <v>73.598720846999996</v>
      </c>
      <c r="U1935" s="9">
        <v>76.501594556000001</v>
      </c>
      <c r="V1935" s="12">
        <v>12.6</v>
      </c>
      <c r="W1935" s="12">
        <v>11.7</v>
      </c>
      <c r="X1935" s="13">
        <v>13.6</v>
      </c>
      <c r="Y1935" s="12">
        <v>16.3</v>
      </c>
      <c r="Z1935" s="12">
        <v>15.4</v>
      </c>
      <c r="AA1935" s="13">
        <v>17.3</v>
      </c>
      <c r="AB1935" s="12">
        <v>5420</v>
      </c>
      <c r="AC1935" s="13">
        <v>16.3</v>
      </c>
      <c r="AD1935" s="12">
        <v>2551.6783443999998</v>
      </c>
      <c r="AE1935" s="13">
        <v>7.2511461904000001</v>
      </c>
      <c r="AF1935" s="12">
        <v>35</v>
      </c>
      <c r="AG1935" s="12">
        <v>35.4168564</v>
      </c>
      <c r="AH1935" s="12">
        <v>24.669138158999999</v>
      </c>
      <c r="AI1935" s="12">
        <v>49.256273710999999</v>
      </c>
      <c r="AJ1935" s="15">
        <v>7.6382605399999998E-2</v>
      </c>
      <c r="AK1935" s="12">
        <v>11327.002</v>
      </c>
      <c r="AL1935" s="13">
        <v>-7517.268</v>
      </c>
      <c r="AM1935" s="12">
        <v>36791</v>
      </c>
      <c r="AN1935" s="12">
        <v>41561</v>
      </c>
      <c r="AO1935" s="17">
        <v>0.88522894060000001</v>
      </c>
      <c r="AP1935" s="17">
        <v>0.7191001266</v>
      </c>
      <c r="AQ1935" s="18">
        <v>1.0513577545999999</v>
      </c>
      <c r="AR1935" s="12">
        <v>42398</v>
      </c>
      <c r="AS1935" s="12">
        <v>36377.404255000001</v>
      </c>
      <c r="AT1935" s="12">
        <v>48418.595744999999</v>
      </c>
      <c r="AU1935" s="12">
        <v>23973</v>
      </c>
      <c r="AV1935" s="12">
        <v>19187.978723</v>
      </c>
      <c r="AW1935" s="12">
        <v>28758.021277</v>
      </c>
      <c r="AX1935" s="12">
        <v>36272</v>
      </c>
      <c r="AY1935" s="12">
        <v>22453.106382999998</v>
      </c>
      <c r="AZ1935" s="12">
        <v>50090.893617000002</v>
      </c>
      <c r="BA1935" s="12">
        <v>53867</v>
      </c>
      <c r="BB1935" s="12">
        <v>49229.723403999997</v>
      </c>
      <c r="BC1935" s="13">
        <v>58504.276596000003</v>
      </c>
      <c r="BD1935" s="19">
        <v>99.029126214000001</v>
      </c>
      <c r="BE1935" s="19">
        <v>32.683407840000001</v>
      </c>
      <c r="BF1935" s="12">
        <v>2043</v>
      </c>
      <c r="BG1935" s="12">
        <v>19.912280702</v>
      </c>
      <c r="BH1935" s="12">
        <v>15.386318697</v>
      </c>
      <c r="BI1935" s="13">
        <v>24.438242706</v>
      </c>
      <c r="BJ1935" s="19">
        <v>29525</v>
      </c>
      <c r="BK1935" s="20">
        <v>20.382726503000001</v>
      </c>
      <c r="BL1935" s="20">
        <v>23.49534293</v>
      </c>
      <c r="BM1935" s="12">
        <v>9593</v>
      </c>
      <c r="BN1935" s="9">
        <v>32.491109229000003</v>
      </c>
      <c r="BO1935" s="12">
        <v>1049</v>
      </c>
      <c r="BP1935" s="9">
        <v>3.5529212532000001</v>
      </c>
      <c r="BQ1935" s="12">
        <v>150</v>
      </c>
      <c r="BR1935" s="9">
        <v>0.50804403050000002</v>
      </c>
      <c r="BS1935" s="12">
        <v>15</v>
      </c>
      <c r="BT1935" s="9">
        <v>5.0804402999999998E-2</v>
      </c>
      <c r="BU1935" s="12">
        <v>2435</v>
      </c>
      <c r="BV1935" s="9">
        <v>8.2472480947999998</v>
      </c>
      <c r="BW1935" s="12">
        <v>16113</v>
      </c>
      <c r="BX1935" s="9">
        <v>54.574089753999999</v>
      </c>
      <c r="BY1935" s="12">
        <v>308</v>
      </c>
      <c r="BZ1935" s="12">
        <v>1.0779407133000001</v>
      </c>
      <c r="CA1935" s="12">
        <v>0.19877850859999999</v>
      </c>
      <c r="CB1935" s="13">
        <v>1.9571029178999999</v>
      </c>
      <c r="CC1935" s="20">
        <v>52.535139712000003</v>
      </c>
      <c r="CD1935" s="12">
        <v>32105</v>
      </c>
      <c r="CE1935" s="9">
        <v>91.233304915999994</v>
      </c>
    </row>
    <row r="1936" spans="1:83" x14ac:dyDescent="0.45">
      <c r="A1936" s="3" t="s">
        <v>3157</v>
      </c>
      <c r="B1936" s="4" t="s">
        <v>3139</v>
      </c>
      <c r="C1936" s="4" t="s">
        <v>3158</v>
      </c>
      <c r="D1936" s="8">
        <v>79.208326991999996</v>
      </c>
      <c r="E1936" s="8">
        <v>78.635690808000007</v>
      </c>
      <c r="F1936" s="8">
        <v>79.780963176</v>
      </c>
      <c r="G1936" s="8"/>
      <c r="H1936" s="8"/>
      <c r="I1936" s="8"/>
      <c r="J1936" s="8"/>
      <c r="K1936" s="8"/>
      <c r="L1936" s="8"/>
      <c r="M1936" s="8">
        <v>76.350703928000001</v>
      </c>
      <c r="N1936" s="8">
        <v>74.877047437000002</v>
      </c>
      <c r="O1936" s="8">
        <v>77.824360420000005</v>
      </c>
      <c r="P1936" s="8">
        <v>92.027349110000003</v>
      </c>
      <c r="Q1936" s="8">
        <v>83.379376668000006</v>
      </c>
      <c r="R1936" s="8">
        <v>100.67532155000001</v>
      </c>
      <c r="S1936" s="8">
        <v>79.009060036999998</v>
      </c>
      <c r="T1936" s="8">
        <v>78.348957776000006</v>
      </c>
      <c r="U1936" s="9">
        <v>79.669162297</v>
      </c>
      <c r="V1936" s="12">
        <v>9.3000000000000007</v>
      </c>
      <c r="W1936" s="12">
        <v>8.3000000000000007</v>
      </c>
      <c r="X1936" s="13">
        <v>10.3</v>
      </c>
      <c r="Y1936" s="12">
        <v>14.5</v>
      </c>
      <c r="Z1936" s="12">
        <v>13.3</v>
      </c>
      <c r="AA1936" s="13">
        <v>15.7</v>
      </c>
      <c r="AB1936" s="12">
        <v>18000</v>
      </c>
      <c r="AC1936" s="13">
        <v>13.1</v>
      </c>
      <c r="AD1936" s="12">
        <v>9252.6348400000006</v>
      </c>
      <c r="AE1936" s="13">
        <v>8.6126302835999997</v>
      </c>
      <c r="AF1936" s="12">
        <v>111</v>
      </c>
      <c r="AG1936" s="12">
        <v>25.898092173999999</v>
      </c>
      <c r="AH1936" s="12">
        <v>21.080141446999999</v>
      </c>
      <c r="AI1936" s="12">
        <v>30.716042901000002</v>
      </c>
      <c r="AJ1936" s="15">
        <v>3.68049482E-2</v>
      </c>
      <c r="AK1936" s="12">
        <v>10559.999</v>
      </c>
      <c r="AL1936" s="13">
        <v>-1735.451</v>
      </c>
      <c r="AM1936" s="12">
        <v>42344</v>
      </c>
      <c r="AN1936" s="12">
        <v>51779</v>
      </c>
      <c r="AO1936" s="17">
        <v>0.81778327120000005</v>
      </c>
      <c r="AP1936" s="17">
        <v>0.76404486579999997</v>
      </c>
      <c r="AQ1936" s="18">
        <v>0.87152167660000002</v>
      </c>
      <c r="AR1936" s="12">
        <v>67286</v>
      </c>
      <c r="AS1936" s="12">
        <v>60728.042552999999</v>
      </c>
      <c r="AT1936" s="12">
        <v>73843.957446999993</v>
      </c>
      <c r="AU1936" s="12">
        <v>47022</v>
      </c>
      <c r="AV1936" s="12">
        <v>37706.936170000001</v>
      </c>
      <c r="AW1936" s="12">
        <v>56337.063829999999</v>
      </c>
      <c r="AX1936" s="12">
        <v>58390</v>
      </c>
      <c r="AY1936" s="12">
        <v>47399.702127999997</v>
      </c>
      <c r="AZ1936" s="12">
        <v>69380.297871999996</v>
      </c>
      <c r="BA1936" s="12">
        <v>66608</v>
      </c>
      <c r="BB1936" s="12">
        <v>64427.574467999999</v>
      </c>
      <c r="BC1936" s="13">
        <v>68788.425531999994</v>
      </c>
      <c r="BD1936" s="19">
        <v>99.463873308999993</v>
      </c>
      <c r="BE1936" s="19">
        <v>47.660339262000001</v>
      </c>
      <c r="BF1936" s="12">
        <v>7595</v>
      </c>
      <c r="BG1936" s="12">
        <v>13.578988772000001</v>
      </c>
      <c r="BH1936" s="12">
        <v>12.03115968</v>
      </c>
      <c r="BI1936" s="13">
        <v>15.126817864</v>
      </c>
      <c r="BJ1936" s="19">
        <v>144215</v>
      </c>
      <c r="BK1936" s="20">
        <v>14.21835454</v>
      </c>
      <c r="BL1936" s="20">
        <v>33.280865374999998</v>
      </c>
      <c r="BM1936" s="12">
        <v>13264</v>
      </c>
      <c r="BN1936" s="9">
        <v>9.1973789133999997</v>
      </c>
      <c r="BO1936" s="12">
        <v>1277</v>
      </c>
      <c r="BP1936" s="9">
        <v>0.88548347949999995</v>
      </c>
      <c r="BQ1936" s="12">
        <v>1190</v>
      </c>
      <c r="BR1936" s="9">
        <v>0.82515688379999996</v>
      </c>
      <c r="BS1936" s="12">
        <v>181</v>
      </c>
      <c r="BT1936" s="9">
        <v>0.12550705540000001</v>
      </c>
      <c r="BU1936" s="12">
        <v>7415</v>
      </c>
      <c r="BV1936" s="9">
        <v>5.1416288181000001</v>
      </c>
      <c r="BW1936" s="12">
        <v>118959</v>
      </c>
      <c r="BX1936" s="9">
        <v>82.487258607000001</v>
      </c>
      <c r="BY1936" s="12">
        <v>716</v>
      </c>
      <c r="BZ1936" s="12">
        <v>0.55590925319999995</v>
      </c>
      <c r="CA1936" s="12">
        <v>0.31390167689999998</v>
      </c>
      <c r="CB1936" s="13">
        <v>0.79791682959999999</v>
      </c>
      <c r="CC1936" s="20">
        <v>51.909995492999997</v>
      </c>
      <c r="CD1936" s="12">
        <v>46153</v>
      </c>
      <c r="CE1936" s="9">
        <v>42.960597964999998</v>
      </c>
    </row>
    <row r="1937" spans="1:83" x14ac:dyDescent="0.45">
      <c r="A1937" s="3" t="s">
        <v>3159</v>
      </c>
      <c r="B1937" s="4" t="s">
        <v>3139</v>
      </c>
      <c r="C1937" s="4" t="s">
        <v>3160</v>
      </c>
      <c r="D1937" s="8">
        <v>78.395526372999996</v>
      </c>
      <c r="E1937" s="8">
        <v>78.041087802000007</v>
      </c>
      <c r="F1937" s="8">
        <v>78.749964943999998</v>
      </c>
      <c r="G1937" s="8"/>
      <c r="H1937" s="8"/>
      <c r="I1937" s="8"/>
      <c r="J1937" s="8">
        <v>86.475408127999998</v>
      </c>
      <c r="K1937" s="8">
        <v>82.649574721999997</v>
      </c>
      <c r="L1937" s="8">
        <v>90.301241533999999</v>
      </c>
      <c r="M1937" s="8">
        <v>73.153300333000004</v>
      </c>
      <c r="N1937" s="8">
        <v>71.719189864000001</v>
      </c>
      <c r="O1937" s="8">
        <v>74.587410801999994</v>
      </c>
      <c r="P1937" s="8">
        <v>88.776059230000001</v>
      </c>
      <c r="Q1937" s="8">
        <v>82.573594239000002</v>
      </c>
      <c r="R1937" s="8">
        <v>94.978524219999997</v>
      </c>
      <c r="S1937" s="8">
        <v>78.438980551</v>
      </c>
      <c r="T1937" s="8">
        <v>78.052784654000007</v>
      </c>
      <c r="U1937" s="9">
        <v>78.825176447999993</v>
      </c>
      <c r="V1937" s="12">
        <v>9.1999999999999993</v>
      </c>
      <c r="W1937" s="12">
        <v>8.1</v>
      </c>
      <c r="X1937" s="13">
        <v>10.3</v>
      </c>
      <c r="Y1937" s="12">
        <v>14.1</v>
      </c>
      <c r="Z1937" s="12">
        <v>12.9</v>
      </c>
      <c r="AA1937" s="13">
        <v>15.4</v>
      </c>
      <c r="AB1937" s="12">
        <v>35600</v>
      </c>
      <c r="AC1937" s="13">
        <v>13.7</v>
      </c>
      <c r="AD1937" s="12">
        <v>23393.023933</v>
      </c>
      <c r="AE1937" s="13">
        <v>9.8158863084999997</v>
      </c>
      <c r="AF1937" s="12">
        <v>308</v>
      </c>
      <c r="AG1937" s="12">
        <v>39.297192674999998</v>
      </c>
      <c r="AH1937" s="12">
        <v>34.908428559000001</v>
      </c>
      <c r="AI1937" s="12">
        <v>43.685956791000002</v>
      </c>
      <c r="AJ1937" s="15">
        <v>7.7741697700000001E-2</v>
      </c>
      <c r="AK1937" s="12">
        <v>12103.499449999999</v>
      </c>
      <c r="AL1937" s="13">
        <v>1227.4844499999999</v>
      </c>
      <c r="AM1937" s="12">
        <v>39681</v>
      </c>
      <c r="AN1937" s="12">
        <v>47007</v>
      </c>
      <c r="AO1937" s="17">
        <v>0.84415087109999998</v>
      </c>
      <c r="AP1937" s="17">
        <v>0.79119751829999996</v>
      </c>
      <c r="AQ1937" s="18">
        <v>0.89710422400000001</v>
      </c>
      <c r="AR1937" s="12">
        <v>63838</v>
      </c>
      <c r="AS1937" s="12">
        <v>59819.106382999998</v>
      </c>
      <c r="AT1937" s="12">
        <v>67856.893616999994</v>
      </c>
      <c r="AU1937" s="12">
        <v>35967</v>
      </c>
      <c r="AV1937" s="12">
        <v>29055.170213000001</v>
      </c>
      <c r="AW1937" s="12">
        <v>42878.829787000002</v>
      </c>
      <c r="AX1937" s="12">
        <v>38892</v>
      </c>
      <c r="AY1937" s="12">
        <v>30669.531915</v>
      </c>
      <c r="AZ1937" s="12">
        <v>47114.468085</v>
      </c>
      <c r="BA1937" s="12">
        <v>62253</v>
      </c>
      <c r="BB1937" s="12">
        <v>60022.531915</v>
      </c>
      <c r="BC1937" s="13">
        <v>64483.468085</v>
      </c>
      <c r="BD1937" s="19">
        <v>39.675915482000001</v>
      </c>
      <c r="BE1937" s="19">
        <v>52.560713651999997</v>
      </c>
      <c r="BF1937" s="12">
        <v>12017</v>
      </c>
      <c r="BG1937" s="12">
        <v>11.978787667000001</v>
      </c>
      <c r="BH1937" s="12">
        <v>10.851283971999999</v>
      </c>
      <c r="BI1937" s="13">
        <v>13.106291363</v>
      </c>
      <c r="BJ1937" s="19">
        <v>271534</v>
      </c>
      <c r="BK1937" s="20">
        <v>17.884316513000002</v>
      </c>
      <c r="BL1937" s="20">
        <v>21.039354188000001</v>
      </c>
      <c r="BM1937" s="12">
        <v>16095</v>
      </c>
      <c r="BN1937" s="9">
        <v>5.9274345017999996</v>
      </c>
      <c r="BO1937" s="12">
        <v>1607</v>
      </c>
      <c r="BP1937" s="9">
        <v>0.59182275520000005</v>
      </c>
      <c r="BQ1937" s="12">
        <v>3984</v>
      </c>
      <c r="BR1937" s="9">
        <v>1.4672195747000001</v>
      </c>
      <c r="BS1937" s="12">
        <v>477</v>
      </c>
      <c r="BT1937" s="9">
        <v>0.17566860870000001</v>
      </c>
      <c r="BU1937" s="12">
        <v>19508</v>
      </c>
      <c r="BV1937" s="9">
        <v>7.1843673352000001</v>
      </c>
      <c r="BW1937" s="12">
        <v>225222</v>
      </c>
      <c r="BX1937" s="9">
        <v>82.944309000000004</v>
      </c>
      <c r="BY1937" s="12">
        <v>5821</v>
      </c>
      <c r="BZ1937" s="12">
        <v>2.2895238843999999</v>
      </c>
      <c r="CA1937" s="12">
        <v>1.7898888152000001</v>
      </c>
      <c r="CB1937" s="13">
        <v>2.7891589536999999</v>
      </c>
      <c r="CC1937" s="20">
        <v>51.821134737999998</v>
      </c>
      <c r="CD1937" s="12">
        <v>57386</v>
      </c>
      <c r="CE1937" s="9">
        <v>24.079591135000001</v>
      </c>
    </row>
    <row r="1938" spans="1:83" x14ac:dyDescent="0.45">
      <c r="A1938" s="3" t="s">
        <v>3161</v>
      </c>
      <c r="B1938" s="4" t="s">
        <v>3139</v>
      </c>
      <c r="C1938" s="4" t="s">
        <v>780</v>
      </c>
      <c r="D1938" s="8">
        <v>76.485345042000006</v>
      </c>
      <c r="E1938" s="8">
        <v>75.851784780000003</v>
      </c>
      <c r="F1938" s="8">
        <v>77.118905303999995</v>
      </c>
      <c r="G1938" s="8"/>
      <c r="H1938" s="8"/>
      <c r="I1938" s="8"/>
      <c r="J1938" s="8">
        <v>83.721397639000003</v>
      </c>
      <c r="K1938" s="8">
        <v>75.633479101000006</v>
      </c>
      <c r="L1938" s="8">
        <v>91.809316175999996</v>
      </c>
      <c r="M1938" s="8">
        <v>74.452892352999996</v>
      </c>
      <c r="N1938" s="8">
        <v>71.511773628</v>
      </c>
      <c r="O1938" s="8">
        <v>77.394011078000005</v>
      </c>
      <c r="P1938" s="8"/>
      <c r="Q1938" s="8"/>
      <c r="R1938" s="8"/>
      <c r="S1938" s="8">
        <v>76.192794624000001</v>
      </c>
      <c r="T1938" s="8">
        <v>75.493449659000007</v>
      </c>
      <c r="U1938" s="9">
        <v>76.892139589999999</v>
      </c>
      <c r="V1938" s="12">
        <v>11.7</v>
      </c>
      <c r="W1938" s="12">
        <v>10.5</v>
      </c>
      <c r="X1938" s="13">
        <v>12.8</v>
      </c>
      <c r="Y1938" s="12">
        <v>15.9</v>
      </c>
      <c r="Z1938" s="12">
        <v>14.8</v>
      </c>
      <c r="AA1938" s="13">
        <v>17.100000000000001</v>
      </c>
      <c r="AB1938" s="12">
        <v>14650</v>
      </c>
      <c r="AC1938" s="13">
        <v>16.3</v>
      </c>
      <c r="AD1938" s="12">
        <v>9095.8441519000007</v>
      </c>
      <c r="AE1938" s="13">
        <v>10.005108404</v>
      </c>
      <c r="AF1938" s="12">
        <v>86</v>
      </c>
      <c r="AG1938" s="12">
        <v>31.700978675999998</v>
      </c>
      <c r="AH1938" s="12">
        <v>25.356691024</v>
      </c>
      <c r="AI1938" s="12">
        <v>39.150450773999999</v>
      </c>
      <c r="AJ1938" s="15">
        <v>0.1158777014</v>
      </c>
      <c r="AK1938" s="12">
        <v>9406</v>
      </c>
      <c r="AL1938" s="13">
        <v>-5574.04</v>
      </c>
      <c r="AM1938" s="12">
        <v>35752</v>
      </c>
      <c r="AN1938" s="12">
        <v>41838</v>
      </c>
      <c r="AO1938" s="17">
        <v>0.85453415560000001</v>
      </c>
      <c r="AP1938" s="17">
        <v>0.80187620169999996</v>
      </c>
      <c r="AQ1938" s="18">
        <v>0.90719210939999995</v>
      </c>
      <c r="AR1938" s="12">
        <v>53758</v>
      </c>
      <c r="AS1938" s="12">
        <v>47472.893617000002</v>
      </c>
      <c r="AT1938" s="12">
        <v>60043.106382999998</v>
      </c>
      <c r="AU1938" s="12">
        <v>38359</v>
      </c>
      <c r="AV1938" s="12">
        <v>29020.106382999998</v>
      </c>
      <c r="AW1938" s="12">
        <v>47697.893617000002</v>
      </c>
      <c r="AX1938" s="12">
        <v>27781</v>
      </c>
      <c r="AY1938" s="12">
        <v>21264.744681</v>
      </c>
      <c r="AZ1938" s="12">
        <v>34297.255319000004</v>
      </c>
      <c r="BA1938" s="12">
        <v>51855</v>
      </c>
      <c r="BB1938" s="12">
        <v>48122.063829999999</v>
      </c>
      <c r="BC1938" s="13">
        <v>55587.936170000001</v>
      </c>
      <c r="BD1938" s="19">
        <v>53.359884756</v>
      </c>
      <c r="BE1938" s="19">
        <v>54.099487246999999</v>
      </c>
      <c r="BF1938" s="12">
        <v>3111</v>
      </c>
      <c r="BG1938" s="12">
        <v>9.4873593364000008</v>
      </c>
      <c r="BH1938" s="12">
        <v>7.8753272097</v>
      </c>
      <c r="BI1938" s="13">
        <v>11.099391463</v>
      </c>
      <c r="BJ1938" s="19">
        <v>87611</v>
      </c>
      <c r="BK1938" s="20">
        <v>18.045679195999998</v>
      </c>
      <c r="BL1938" s="20">
        <v>21.205099816000001</v>
      </c>
      <c r="BM1938" s="12">
        <v>5681</v>
      </c>
      <c r="BN1938" s="9">
        <v>6.4843455729999997</v>
      </c>
      <c r="BO1938" s="12">
        <v>882</v>
      </c>
      <c r="BP1938" s="9">
        <v>1.0067229001</v>
      </c>
      <c r="BQ1938" s="12">
        <v>3322</v>
      </c>
      <c r="BR1938" s="9">
        <v>3.7917613084999999</v>
      </c>
      <c r="BS1938" s="12">
        <v>662</v>
      </c>
      <c r="BT1938" s="9">
        <v>0.75561287970000002</v>
      </c>
      <c r="BU1938" s="12">
        <v>6024</v>
      </c>
      <c r="BV1938" s="9">
        <v>6.8758489231000004</v>
      </c>
      <c r="BW1938" s="12">
        <v>70778</v>
      </c>
      <c r="BX1938" s="9">
        <v>80.786659209000007</v>
      </c>
      <c r="BY1938" s="12">
        <v>923</v>
      </c>
      <c r="BZ1938" s="12">
        <v>1.1034334352999999</v>
      </c>
      <c r="CA1938" s="12">
        <v>0.75124722200000005</v>
      </c>
      <c r="CB1938" s="13">
        <v>1.4556196486999999</v>
      </c>
      <c r="CC1938" s="20">
        <v>49.715218409000002</v>
      </c>
      <c r="CD1938" s="12">
        <v>38776</v>
      </c>
      <c r="CE1938" s="9">
        <v>42.652235128000001</v>
      </c>
    </row>
    <row r="1939" spans="1:83" x14ac:dyDescent="0.45">
      <c r="A1939" s="3" t="s">
        <v>3162</v>
      </c>
      <c r="B1939" s="4" t="s">
        <v>3139</v>
      </c>
      <c r="C1939" s="4" t="s">
        <v>3163</v>
      </c>
      <c r="D1939" s="8">
        <v>78.443265056000001</v>
      </c>
      <c r="E1939" s="8">
        <v>78.051464468999995</v>
      </c>
      <c r="F1939" s="8">
        <v>78.835065642000004</v>
      </c>
      <c r="G1939" s="8"/>
      <c r="H1939" s="8"/>
      <c r="I1939" s="8"/>
      <c r="J1939" s="8">
        <v>83.732942191999996</v>
      </c>
      <c r="K1939" s="8">
        <v>81.310805302000006</v>
      </c>
      <c r="L1939" s="8">
        <v>86.155079080999997</v>
      </c>
      <c r="M1939" s="8">
        <v>75.927849570000006</v>
      </c>
      <c r="N1939" s="8">
        <v>74.915694889999997</v>
      </c>
      <c r="O1939" s="8">
        <v>76.940004248999998</v>
      </c>
      <c r="P1939" s="8">
        <v>83.544199539000005</v>
      </c>
      <c r="Q1939" s="8">
        <v>81.123572679999995</v>
      </c>
      <c r="R1939" s="8">
        <v>85.964826396999996</v>
      </c>
      <c r="S1939" s="8">
        <v>78.409088323999995</v>
      </c>
      <c r="T1939" s="8">
        <v>77.937760092000005</v>
      </c>
      <c r="U1939" s="9">
        <v>78.880416556</v>
      </c>
      <c r="V1939" s="12">
        <v>8.9</v>
      </c>
      <c r="W1939" s="12">
        <v>8.1</v>
      </c>
      <c r="X1939" s="13">
        <v>9.8000000000000007</v>
      </c>
      <c r="Y1939" s="12">
        <v>13.8</v>
      </c>
      <c r="Z1939" s="12">
        <v>12.8</v>
      </c>
      <c r="AA1939" s="13">
        <v>14.7</v>
      </c>
      <c r="AB1939" s="12">
        <v>21730</v>
      </c>
      <c r="AC1939" s="13">
        <v>10.3</v>
      </c>
      <c r="AD1939" s="12">
        <v>14718.828090999999</v>
      </c>
      <c r="AE1939" s="13">
        <v>8.2684935713000005</v>
      </c>
      <c r="AF1939" s="12">
        <v>165</v>
      </c>
      <c r="AG1939" s="12">
        <v>25.412999750000001</v>
      </c>
      <c r="AH1939" s="12">
        <v>21.535337030000001</v>
      </c>
      <c r="AI1939" s="12">
        <v>29.290662471000001</v>
      </c>
      <c r="AJ1939" s="15">
        <v>8.8488442200000003E-2</v>
      </c>
      <c r="AK1939" s="12">
        <v>10013.502</v>
      </c>
      <c r="AL1939" s="13">
        <v>-2928.893</v>
      </c>
      <c r="AM1939" s="12">
        <v>44953</v>
      </c>
      <c r="AN1939" s="12">
        <v>56608</v>
      </c>
      <c r="AO1939" s="17">
        <v>0.79411037309999999</v>
      </c>
      <c r="AP1939" s="17">
        <v>0.74853542510000004</v>
      </c>
      <c r="AQ1939" s="18">
        <v>0.83968532110000005</v>
      </c>
      <c r="AR1939" s="12">
        <v>79148</v>
      </c>
      <c r="AS1939" s="12">
        <v>74870.553190999999</v>
      </c>
      <c r="AT1939" s="12">
        <v>83425.446809000001</v>
      </c>
      <c r="AU1939" s="12">
        <v>57615</v>
      </c>
      <c r="AV1939" s="12">
        <v>48043.765957000003</v>
      </c>
      <c r="AW1939" s="12">
        <v>67186.234043000004</v>
      </c>
      <c r="AX1939" s="12">
        <v>65625</v>
      </c>
      <c r="AY1939" s="12">
        <v>58050.702127999997</v>
      </c>
      <c r="AZ1939" s="12">
        <v>73199.297871999996</v>
      </c>
      <c r="BA1939" s="12">
        <v>79100</v>
      </c>
      <c r="BB1939" s="12">
        <v>74461.531915</v>
      </c>
      <c r="BC1939" s="13">
        <v>83738.468085</v>
      </c>
      <c r="BD1939" s="19">
        <v>40.709737969999999</v>
      </c>
      <c r="BE1939" s="19">
        <v>33.586103975999997</v>
      </c>
      <c r="BF1939" s="12">
        <v>7095</v>
      </c>
      <c r="BG1939" s="12">
        <v>9.7113291996999997</v>
      </c>
      <c r="BH1939" s="12">
        <v>8.4480812404000005</v>
      </c>
      <c r="BI1939" s="13">
        <v>10.974577159000001</v>
      </c>
      <c r="BJ1939" s="19">
        <v>231278</v>
      </c>
      <c r="BK1939" s="20">
        <v>25.268291839</v>
      </c>
      <c r="BL1939" s="20">
        <v>13.453073789999999</v>
      </c>
      <c r="BM1939" s="12">
        <v>46189</v>
      </c>
      <c r="BN1939" s="9">
        <v>19.971203487</v>
      </c>
      <c r="BO1939" s="12">
        <v>1763</v>
      </c>
      <c r="BP1939" s="9">
        <v>0.76228607999999998</v>
      </c>
      <c r="BQ1939" s="12">
        <v>13287</v>
      </c>
      <c r="BR1939" s="9">
        <v>5.7450341148000001</v>
      </c>
      <c r="BS1939" s="12">
        <v>242</v>
      </c>
      <c r="BT1939" s="9">
        <v>0.10463597920000001</v>
      </c>
      <c r="BU1939" s="12">
        <v>27043</v>
      </c>
      <c r="BV1939" s="9">
        <v>11.692854487</v>
      </c>
      <c r="BW1939" s="12">
        <v>139332</v>
      </c>
      <c r="BX1939" s="9">
        <v>60.244381220999998</v>
      </c>
      <c r="BY1939" s="12">
        <v>2949</v>
      </c>
      <c r="BZ1939" s="12">
        <v>1.4213281151999999</v>
      </c>
      <c r="CA1939" s="12">
        <v>1.0924908175000001</v>
      </c>
      <c r="CB1939" s="13">
        <v>1.7501654128999999</v>
      </c>
      <c r="CC1939" s="20">
        <v>50.958586636</v>
      </c>
      <c r="CD1939" s="12">
        <v>34273</v>
      </c>
      <c r="CE1939" s="9">
        <v>19.253304571000001</v>
      </c>
    </row>
    <row r="1940" spans="1:83" x14ac:dyDescent="0.45">
      <c r="A1940" s="3" t="s">
        <v>3164</v>
      </c>
      <c r="B1940" s="4" t="s">
        <v>3139</v>
      </c>
      <c r="C1940" s="4" t="s">
        <v>1746</v>
      </c>
      <c r="D1940" s="8">
        <v>75.381342521999997</v>
      </c>
      <c r="E1940" s="8">
        <v>74.755338838</v>
      </c>
      <c r="F1940" s="8">
        <v>76.007346206999998</v>
      </c>
      <c r="G1940" s="8"/>
      <c r="H1940" s="8"/>
      <c r="I1940" s="8"/>
      <c r="J1940" s="8"/>
      <c r="K1940" s="8"/>
      <c r="L1940" s="8"/>
      <c r="M1940" s="8">
        <v>72.203214258000003</v>
      </c>
      <c r="N1940" s="8">
        <v>68.934016990999993</v>
      </c>
      <c r="O1940" s="8">
        <v>75.472411524999998</v>
      </c>
      <c r="P1940" s="8">
        <v>86.855339693999994</v>
      </c>
      <c r="Q1940" s="8">
        <v>76.753954636000003</v>
      </c>
      <c r="R1940" s="8">
        <v>96.956724752</v>
      </c>
      <c r="S1940" s="8">
        <v>75.375700409000004</v>
      </c>
      <c r="T1940" s="8">
        <v>74.720032857000007</v>
      </c>
      <c r="U1940" s="9">
        <v>76.031367962000004</v>
      </c>
      <c r="V1940" s="12">
        <v>11.4</v>
      </c>
      <c r="W1940" s="12">
        <v>10.3</v>
      </c>
      <c r="X1940" s="13">
        <v>12.7</v>
      </c>
      <c r="Y1940" s="12">
        <v>16</v>
      </c>
      <c r="Z1940" s="12">
        <v>14.7</v>
      </c>
      <c r="AA1940" s="13">
        <v>17.3</v>
      </c>
      <c r="AB1940" s="12">
        <v>12260</v>
      </c>
      <c r="AC1940" s="13">
        <v>14.9</v>
      </c>
      <c r="AD1940" s="12">
        <v>12760.157619</v>
      </c>
      <c r="AE1940" s="13">
        <v>15.368314226000001</v>
      </c>
      <c r="AF1940" s="12">
        <v>66</v>
      </c>
      <c r="AG1940" s="12">
        <v>26.795827971000001</v>
      </c>
      <c r="AH1940" s="12">
        <v>20.723891411</v>
      </c>
      <c r="AI1940" s="12">
        <v>34.090863208000002</v>
      </c>
      <c r="AJ1940" s="15">
        <v>6.5439280200000005E-2</v>
      </c>
      <c r="AK1940" s="12">
        <v>9768.0004000000008</v>
      </c>
      <c r="AL1940" s="13">
        <v>-690.13959999999997</v>
      </c>
      <c r="AM1940" s="12">
        <v>37549</v>
      </c>
      <c r="AN1940" s="12">
        <v>45630</v>
      </c>
      <c r="AO1940" s="17">
        <v>0.82290159979999999</v>
      </c>
      <c r="AP1940" s="17">
        <v>0.74667401680000001</v>
      </c>
      <c r="AQ1940" s="18">
        <v>0.89912918279999998</v>
      </c>
      <c r="AR1940" s="12">
        <v>44705</v>
      </c>
      <c r="AS1940" s="12">
        <v>40083.212765999997</v>
      </c>
      <c r="AT1940" s="12">
        <v>49326.787234000003</v>
      </c>
      <c r="AU1940" s="12">
        <v>29022</v>
      </c>
      <c r="AV1940" s="12">
        <v>15554.595745000001</v>
      </c>
      <c r="AW1940" s="12">
        <v>42489.404255000001</v>
      </c>
      <c r="AX1940" s="12">
        <v>41595</v>
      </c>
      <c r="AY1940" s="12">
        <v>27879.765957</v>
      </c>
      <c r="AZ1940" s="12">
        <v>55310.234042999997</v>
      </c>
      <c r="BA1940" s="12">
        <v>49399</v>
      </c>
      <c r="BB1940" s="12">
        <v>46814.659573999998</v>
      </c>
      <c r="BC1940" s="13">
        <v>51983.340426000002</v>
      </c>
      <c r="BD1940" s="19">
        <v>50.586388401999997</v>
      </c>
      <c r="BE1940" s="19">
        <v>54.483643198999999</v>
      </c>
      <c r="BF1940" s="12">
        <v>2724</v>
      </c>
      <c r="BG1940" s="12">
        <v>8.8830914724000003</v>
      </c>
      <c r="BH1940" s="12">
        <v>7.3818516460000003</v>
      </c>
      <c r="BI1940" s="13">
        <v>10.384331298999999</v>
      </c>
      <c r="BJ1940" s="19">
        <v>80463</v>
      </c>
      <c r="BK1940" s="20">
        <v>19.9793694</v>
      </c>
      <c r="BL1940" s="20">
        <v>20.788436920999999</v>
      </c>
      <c r="BM1940" s="12">
        <v>4042</v>
      </c>
      <c r="BN1940" s="9">
        <v>5.0234269167000001</v>
      </c>
      <c r="BO1940" s="12">
        <v>549</v>
      </c>
      <c r="BP1940" s="9">
        <v>0.6823011819</v>
      </c>
      <c r="BQ1940" s="12">
        <v>655</v>
      </c>
      <c r="BR1940" s="9">
        <v>0.81403875069999998</v>
      </c>
      <c r="BS1940" s="12">
        <v>96</v>
      </c>
      <c r="BT1940" s="9">
        <v>0.1193094963</v>
      </c>
      <c r="BU1940" s="12">
        <v>5191</v>
      </c>
      <c r="BV1940" s="9">
        <v>6.4514124504000003</v>
      </c>
      <c r="BW1940" s="12">
        <v>69049</v>
      </c>
      <c r="BX1940" s="9">
        <v>85.814598013999998</v>
      </c>
      <c r="BY1940" s="12">
        <v>563</v>
      </c>
      <c r="BZ1940" s="12">
        <v>0.73464168279999997</v>
      </c>
      <c r="CA1940" s="12">
        <v>0.44026588</v>
      </c>
      <c r="CB1940" s="13">
        <v>1.0290174856000001</v>
      </c>
      <c r="CC1940" s="20">
        <v>50.265339349000001</v>
      </c>
      <c r="CD1940" s="12">
        <v>28585</v>
      </c>
      <c r="CE1940" s="9">
        <v>34.427730070000003</v>
      </c>
    </row>
    <row r="1941" spans="1:83" x14ac:dyDescent="0.45">
      <c r="A1941" s="3" t="s">
        <v>3165</v>
      </c>
      <c r="B1941" s="4" t="s">
        <v>3139</v>
      </c>
      <c r="C1941" s="4" t="s">
        <v>785</v>
      </c>
      <c r="D1941" s="8">
        <v>79.582465591000002</v>
      </c>
      <c r="E1941" s="8">
        <v>78.090281242000003</v>
      </c>
      <c r="F1941" s="8">
        <v>81.074649941000004</v>
      </c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9"/>
      <c r="V1941" s="12">
        <v>9.6999999999999993</v>
      </c>
      <c r="W1941" s="12">
        <v>8.6999999999999993</v>
      </c>
      <c r="X1941" s="13">
        <v>10.6</v>
      </c>
      <c r="Y1941" s="12">
        <v>14.9</v>
      </c>
      <c r="Z1941" s="12">
        <v>13.8</v>
      </c>
      <c r="AA1941" s="13">
        <v>15.9</v>
      </c>
      <c r="AB1941" s="12">
        <v>1090</v>
      </c>
      <c r="AC1941" s="13">
        <v>10.199999999999999</v>
      </c>
      <c r="AD1941" s="12">
        <v>104.75477984</v>
      </c>
      <c r="AE1941" s="13">
        <v>1.0496470926000001</v>
      </c>
      <c r="AF1941" s="12"/>
      <c r="AG1941" s="12"/>
      <c r="AH1941" s="12"/>
      <c r="AI1941" s="12"/>
      <c r="AJ1941" s="15">
        <v>1.08677515E-2</v>
      </c>
      <c r="AK1941" s="12">
        <v>10337</v>
      </c>
      <c r="AL1941" s="13">
        <v>1400.4849999999999</v>
      </c>
      <c r="AM1941" s="12">
        <v>40509</v>
      </c>
      <c r="AN1941" s="12">
        <v>50058</v>
      </c>
      <c r="AO1941" s="17">
        <v>0.80924128009999996</v>
      </c>
      <c r="AP1941" s="17">
        <v>0.56729031050000001</v>
      </c>
      <c r="AQ1941" s="18">
        <v>1.0511922497999999</v>
      </c>
      <c r="AR1941" s="12">
        <v>79162</v>
      </c>
      <c r="AS1941" s="12">
        <v>69637.234043000004</v>
      </c>
      <c r="AT1941" s="12">
        <v>88686.765956999996</v>
      </c>
      <c r="AU1941" s="12"/>
      <c r="AV1941" s="12"/>
      <c r="AW1941" s="12"/>
      <c r="AX1941" s="12"/>
      <c r="AY1941" s="12"/>
      <c r="AZ1941" s="12"/>
      <c r="BA1941" s="12"/>
      <c r="BB1941" s="12"/>
      <c r="BC1941" s="13"/>
      <c r="BD1941" s="19">
        <v>17.376681613999999</v>
      </c>
      <c r="BE1941" s="19">
        <v>25.658698886</v>
      </c>
      <c r="BF1941" s="12">
        <v>443</v>
      </c>
      <c r="BG1941" s="12">
        <v>11.937483157999999</v>
      </c>
      <c r="BH1941" s="12">
        <v>6.7542765607000002</v>
      </c>
      <c r="BI1941" s="13">
        <v>17.120689756000001</v>
      </c>
      <c r="BJ1941" s="19">
        <v>10835</v>
      </c>
      <c r="BK1941" s="20">
        <v>23.221042915999998</v>
      </c>
      <c r="BL1941" s="20">
        <v>16.465159205999999</v>
      </c>
      <c r="BM1941" s="12">
        <v>1136</v>
      </c>
      <c r="BN1941" s="9">
        <v>10.484540839999999</v>
      </c>
      <c r="BO1941" s="12">
        <v>54</v>
      </c>
      <c r="BP1941" s="9">
        <v>0.49838486389999997</v>
      </c>
      <c r="BQ1941" s="12">
        <v>204</v>
      </c>
      <c r="BR1941" s="9">
        <v>1.8827872635</v>
      </c>
      <c r="BS1941" s="12">
        <v>12</v>
      </c>
      <c r="BT1941" s="9">
        <v>0.110752192</v>
      </c>
      <c r="BU1941" s="12">
        <v>412</v>
      </c>
      <c r="BV1941" s="9">
        <v>3.8024919242999999</v>
      </c>
      <c r="BW1941" s="12">
        <v>8710</v>
      </c>
      <c r="BX1941" s="9">
        <v>80.387632671999995</v>
      </c>
      <c r="BY1941" s="12">
        <v>69</v>
      </c>
      <c r="BZ1941" s="12">
        <v>0.70480081719999998</v>
      </c>
      <c r="CA1941" s="12">
        <v>0</v>
      </c>
      <c r="CB1941" s="13">
        <v>1.7239586710999999</v>
      </c>
      <c r="CC1941" s="20">
        <v>49.404706967999999</v>
      </c>
      <c r="CD1941" s="12">
        <v>9935</v>
      </c>
      <c r="CE1941" s="9">
        <v>99.549098196000003</v>
      </c>
    </row>
    <row r="1942" spans="1:83" x14ac:dyDescent="0.45">
      <c r="A1942" s="3" t="s">
        <v>3166</v>
      </c>
      <c r="B1942" s="4" t="s">
        <v>3139</v>
      </c>
      <c r="C1942" s="4" t="s">
        <v>3167</v>
      </c>
      <c r="D1942" s="8">
        <v>77.062386410000002</v>
      </c>
      <c r="E1942" s="8">
        <v>76.296080289000002</v>
      </c>
      <c r="F1942" s="8">
        <v>77.828692532000005</v>
      </c>
      <c r="G1942" s="8"/>
      <c r="H1942" s="8"/>
      <c r="I1942" s="8"/>
      <c r="J1942" s="8"/>
      <c r="K1942" s="8"/>
      <c r="L1942" s="8"/>
      <c r="M1942" s="8">
        <v>73.704080163</v>
      </c>
      <c r="N1942" s="8">
        <v>70.192331710999994</v>
      </c>
      <c r="O1942" s="8">
        <v>77.215828615000007</v>
      </c>
      <c r="P1942" s="8">
        <v>95.286616616000003</v>
      </c>
      <c r="Q1942" s="8">
        <v>74.374505272999997</v>
      </c>
      <c r="R1942" s="8">
        <v>116.19872796</v>
      </c>
      <c r="S1942" s="8">
        <v>76.968368838999993</v>
      </c>
      <c r="T1942" s="8">
        <v>76.141124782999995</v>
      </c>
      <c r="U1942" s="9">
        <v>77.795612895000005</v>
      </c>
      <c r="V1942" s="12">
        <v>9</v>
      </c>
      <c r="W1942" s="12">
        <v>8.1</v>
      </c>
      <c r="X1942" s="13">
        <v>10</v>
      </c>
      <c r="Y1942" s="12">
        <v>14.3</v>
      </c>
      <c r="Z1942" s="12">
        <v>13.2</v>
      </c>
      <c r="AA1942" s="13">
        <v>15.4</v>
      </c>
      <c r="AB1942" s="12">
        <v>8700</v>
      </c>
      <c r="AC1942" s="13">
        <v>12.6</v>
      </c>
      <c r="AD1942" s="12">
        <v>5120.3317767999997</v>
      </c>
      <c r="AE1942" s="13">
        <v>7.7033380626000003</v>
      </c>
      <c r="AF1942" s="12">
        <v>71</v>
      </c>
      <c r="AG1942" s="12">
        <v>34.043777421000001</v>
      </c>
      <c r="AH1942" s="12">
        <v>26.588472611</v>
      </c>
      <c r="AI1942" s="12">
        <v>42.941592917000001</v>
      </c>
      <c r="AJ1942" s="15">
        <v>4.5044674200000002E-2</v>
      </c>
      <c r="AK1942" s="12">
        <v>10872</v>
      </c>
      <c r="AL1942" s="13">
        <v>2268.02</v>
      </c>
      <c r="AM1942" s="12">
        <v>42467</v>
      </c>
      <c r="AN1942" s="12">
        <v>51710</v>
      </c>
      <c r="AO1942" s="17">
        <v>0.82125314250000003</v>
      </c>
      <c r="AP1942" s="17">
        <v>0.73717815789999996</v>
      </c>
      <c r="AQ1942" s="18">
        <v>0.90532812709999999</v>
      </c>
      <c r="AR1942" s="12">
        <v>63146</v>
      </c>
      <c r="AS1942" s="12">
        <v>59221.234042999997</v>
      </c>
      <c r="AT1942" s="12">
        <v>67070.765956999996</v>
      </c>
      <c r="AU1942" s="12">
        <v>34808</v>
      </c>
      <c r="AV1942" s="12">
        <v>12865.531915</v>
      </c>
      <c r="AW1942" s="12">
        <v>56750.468085</v>
      </c>
      <c r="AX1942" s="12">
        <v>46511</v>
      </c>
      <c r="AY1942" s="12">
        <v>37236.446809000001</v>
      </c>
      <c r="AZ1942" s="12">
        <v>55785.553190999999</v>
      </c>
      <c r="BA1942" s="12">
        <v>63478</v>
      </c>
      <c r="BB1942" s="12">
        <v>61205.829787000002</v>
      </c>
      <c r="BC1942" s="13">
        <v>65750.170213000005</v>
      </c>
      <c r="BD1942" s="19">
        <v>75.914828509000003</v>
      </c>
      <c r="BE1942" s="19">
        <v>57.798947497</v>
      </c>
      <c r="BF1942" s="12">
        <v>3005</v>
      </c>
      <c r="BG1942" s="12">
        <v>10.435477150000001</v>
      </c>
      <c r="BH1942" s="12">
        <v>9.0795861174999999</v>
      </c>
      <c r="BI1942" s="13">
        <v>11.791368181999999</v>
      </c>
      <c r="BJ1942" s="19">
        <v>68541</v>
      </c>
      <c r="BK1942" s="20">
        <v>17.112385287999999</v>
      </c>
      <c r="BL1942" s="20">
        <v>26.270407493</v>
      </c>
      <c r="BM1942" s="12">
        <v>3469</v>
      </c>
      <c r="BN1942" s="9">
        <v>5.0612042426999997</v>
      </c>
      <c r="BO1942" s="12">
        <v>491</v>
      </c>
      <c r="BP1942" s="9">
        <v>0.71635955120000006</v>
      </c>
      <c r="BQ1942" s="12">
        <v>816</v>
      </c>
      <c r="BR1942" s="9">
        <v>1.1905282968999999</v>
      </c>
      <c r="BS1942" s="12">
        <v>134</v>
      </c>
      <c r="BT1942" s="9">
        <v>0.19550342130000001</v>
      </c>
      <c r="BU1942" s="12">
        <v>3215</v>
      </c>
      <c r="BV1942" s="9">
        <v>4.6906231306999997</v>
      </c>
      <c r="BW1942" s="12">
        <v>59265</v>
      </c>
      <c r="BX1942" s="9">
        <v>86.466494506999993</v>
      </c>
      <c r="BY1942" s="12">
        <v>250</v>
      </c>
      <c r="BZ1942" s="12">
        <v>0.38333563329999998</v>
      </c>
      <c r="CA1942" s="12">
        <v>0.11462347790000001</v>
      </c>
      <c r="CB1942" s="13">
        <v>0.65204778880000003</v>
      </c>
      <c r="CC1942" s="20">
        <v>50.822135656</v>
      </c>
      <c r="CD1942" s="12">
        <v>21671</v>
      </c>
      <c r="CE1942" s="9">
        <v>32.603168394000001</v>
      </c>
    </row>
    <row r="1943" spans="1:83" x14ac:dyDescent="0.45">
      <c r="A1943" s="3" t="s">
        <v>3168</v>
      </c>
      <c r="B1943" s="4" t="s">
        <v>3139</v>
      </c>
      <c r="C1943" s="4" t="s">
        <v>3169</v>
      </c>
      <c r="D1943" s="8">
        <v>75.550037007</v>
      </c>
      <c r="E1943" s="8">
        <v>74.297519539000007</v>
      </c>
      <c r="F1943" s="8">
        <v>76.802554475999997</v>
      </c>
      <c r="G1943" s="8"/>
      <c r="H1943" s="8"/>
      <c r="I1943" s="8"/>
      <c r="J1943" s="8"/>
      <c r="K1943" s="8"/>
      <c r="L1943" s="8"/>
      <c r="M1943" s="8">
        <v>75.790836991000006</v>
      </c>
      <c r="N1943" s="8">
        <v>73.458224252999997</v>
      </c>
      <c r="O1943" s="8">
        <v>78.123449729000001</v>
      </c>
      <c r="P1943" s="8"/>
      <c r="Q1943" s="8"/>
      <c r="R1943" s="8"/>
      <c r="S1943" s="8">
        <v>75.100706754000001</v>
      </c>
      <c r="T1943" s="8">
        <v>73.562966790999994</v>
      </c>
      <c r="U1943" s="9">
        <v>76.638446716000004</v>
      </c>
      <c r="V1943" s="12">
        <v>11.1</v>
      </c>
      <c r="W1943" s="12">
        <v>10.199999999999999</v>
      </c>
      <c r="X1943" s="13">
        <v>12.1</v>
      </c>
      <c r="Y1943" s="12">
        <v>15.4</v>
      </c>
      <c r="Z1943" s="12">
        <v>14.5</v>
      </c>
      <c r="AA1943" s="13">
        <v>16.3</v>
      </c>
      <c r="AB1943" s="12">
        <v>3190</v>
      </c>
      <c r="AC1943" s="13">
        <v>14.1</v>
      </c>
      <c r="AD1943" s="12">
        <v>714.68117309000002</v>
      </c>
      <c r="AE1943" s="13">
        <v>3.0131167970999999</v>
      </c>
      <c r="AF1943" s="12">
        <v>16</v>
      </c>
      <c r="AG1943" s="12">
        <v>23.617979187</v>
      </c>
      <c r="AH1943" s="12">
        <v>13.499715778000001</v>
      </c>
      <c r="AI1943" s="12">
        <v>38.354118528999997</v>
      </c>
      <c r="AJ1943" s="15">
        <v>2.7472620100000001E-2</v>
      </c>
      <c r="AK1943" s="12">
        <v>11246.995999999999</v>
      </c>
      <c r="AL1943" s="13">
        <v>-4444.6040000000003</v>
      </c>
      <c r="AM1943" s="12">
        <v>36141</v>
      </c>
      <c r="AN1943" s="12">
        <v>44879</v>
      </c>
      <c r="AO1943" s="17">
        <v>0.80529869200000004</v>
      </c>
      <c r="AP1943" s="17">
        <v>0.66980168429999998</v>
      </c>
      <c r="AQ1943" s="18">
        <v>0.9407956998</v>
      </c>
      <c r="AR1943" s="12">
        <v>50879</v>
      </c>
      <c r="AS1943" s="12">
        <v>44610.574467999999</v>
      </c>
      <c r="AT1943" s="12">
        <v>57147.425532000001</v>
      </c>
      <c r="AU1943" s="12">
        <v>46765</v>
      </c>
      <c r="AV1943" s="12">
        <v>35511.382979000002</v>
      </c>
      <c r="AW1943" s="12">
        <v>58018.617020999998</v>
      </c>
      <c r="AX1943" s="12"/>
      <c r="AY1943" s="12"/>
      <c r="AZ1943" s="12"/>
      <c r="BA1943" s="12">
        <v>55924</v>
      </c>
      <c r="BB1943" s="12">
        <v>50430.042552999999</v>
      </c>
      <c r="BC1943" s="13">
        <v>61417.957447000001</v>
      </c>
      <c r="BD1943" s="19">
        <v>72.747252747000005</v>
      </c>
      <c r="BE1943" s="19">
        <v>34.069013236000004</v>
      </c>
      <c r="BF1943" s="12">
        <v>812</v>
      </c>
      <c r="BG1943" s="12">
        <v>10.037082818</v>
      </c>
      <c r="BH1943" s="12">
        <v>7.2407201975</v>
      </c>
      <c r="BI1943" s="13">
        <v>12.833445439</v>
      </c>
      <c r="BJ1943" s="19">
        <v>22714</v>
      </c>
      <c r="BK1943" s="20">
        <v>18.420357489000001</v>
      </c>
      <c r="BL1943" s="20">
        <v>23.232367703000001</v>
      </c>
      <c r="BM1943" s="12">
        <v>7134</v>
      </c>
      <c r="BN1943" s="9">
        <v>31.407942238</v>
      </c>
      <c r="BO1943" s="12">
        <v>202</v>
      </c>
      <c r="BP1943" s="9">
        <v>0.88931936249999999</v>
      </c>
      <c r="BQ1943" s="12">
        <v>153</v>
      </c>
      <c r="BR1943" s="9">
        <v>0.67359337850000001</v>
      </c>
      <c r="BS1943" s="12">
        <v>7</v>
      </c>
      <c r="BT1943" s="9">
        <v>3.0817997699999999E-2</v>
      </c>
      <c r="BU1943" s="12">
        <v>1113</v>
      </c>
      <c r="BV1943" s="9">
        <v>4.9000616360000002</v>
      </c>
      <c r="BW1943" s="12">
        <v>13828</v>
      </c>
      <c r="BX1943" s="9">
        <v>60.878753191999998</v>
      </c>
      <c r="BY1943" s="12">
        <v>193</v>
      </c>
      <c r="BZ1943" s="12">
        <v>0.88727473339999996</v>
      </c>
      <c r="CA1943" s="12">
        <v>5.0044903600000003E-2</v>
      </c>
      <c r="CB1943" s="13">
        <v>1.7245045631</v>
      </c>
      <c r="CC1943" s="20">
        <v>49.013824073000002</v>
      </c>
      <c r="CD1943" s="12">
        <v>23528</v>
      </c>
      <c r="CE1943" s="9">
        <v>99.194738395000002</v>
      </c>
    </row>
    <row r="1944" spans="1:83" x14ac:dyDescent="0.45">
      <c r="A1944" s="3" t="s">
        <v>3170</v>
      </c>
      <c r="B1944" s="4" t="s">
        <v>3139</v>
      </c>
      <c r="C1944" s="4" t="s">
        <v>3171</v>
      </c>
      <c r="D1944" s="8">
        <v>76.721504081000006</v>
      </c>
      <c r="E1944" s="8">
        <v>76.294928804999998</v>
      </c>
      <c r="F1944" s="8">
        <v>77.148079357</v>
      </c>
      <c r="G1944" s="8"/>
      <c r="H1944" s="8"/>
      <c r="I1944" s="8"/>
      <c r="J1944" s="8">
        <v>83.277583551000006</v>
      </c>
      <c r="K1944" s="8">
        <v>79.124614953999995</v>
      </c>
      <c r="L1944" s="8">
        <v>87.430552148000004</v>
      </c>
      <c r="M1944" s="8">
        <v>72.395138614999993</v>
      </c>
      <c r="N1944" s="8">
        <v>70.769381120999995</v>
      </c>
      <c r="O1944" s="8">
        <v>74.020896109000006</v>
      </c>
      <c r="P1944" s="8">
        <v>99.990617645</v>
      </c>
      <c r="Q1944" s="8">
        <v>84.178209319999993</v>
      </c>
      <c r="R1944" s="8">
        <v>115.80302596999999</v>
      </c>
      <c r="S1944" s="8">
        <v>76.676616448999994</v>
      </c>
      <c r="T1944" s="8">
        <v>76.193358562</v>
      </c>
      <c r="U1944" s="9">
        <v>77.159874337000005</v>
      </c>
      <c r="V1944" s="12">
        <v>10</v>
      </c>
      <c r="W1944" s="12">
        <v>9</v>
      </c>
      <c r="X1944" s="13">
        <v>11</v>
      </c>
      <c r="Y1944" s="12">
        <v>14.7</v>
      </c>
      <c r="Z1944" s="12">
        <v>13.7</v>
      </c>
      <c r="AA1944" s="13">
        <v>15.7</v>
      </c>
      <c r="AB1944" s="12">
        <v>20910</v>
      </c>
      <c r="AC1944" s="13">
        <v>13.2</v>
      </c>
      <c r="AD1944" s="12">
        <v>15108.302935</v>
      </c>
      <c r="AE1944" s="13">
        <v>9.7878327882999994</v>
      </c>
      <c r="AF1944" s="12">
        <v>96</v>
      </c>
      <c r="AG1944" s="12">
        <v>20.062276650000001</v>
      </c>
      <c r="AH1944" s="12">
        <v>16.250508497999999</v>
      </c>
      <c r="AI1944" s="12">
        <v>24.499473574</v>
      </c>
      <c r="AJ1944" s="15">
        <v>7.1379773600000002E-2</v>
      </c>
      <c r="AK1944" s="12">
        <v>9424.6664333000008</v>
      </c>
      <c r="AL1944" s="13">
        <v>-2938.933567</v>
      </c>
      <c r="AM1944" s="12">
        <v>39327</v>
      </c>
      <c r="AN1944" s="12">
        <v>48462</v>
      </c>
      <c r="AO1944" s="17">
        <v>0.81150179519999999</v>
      </c>
      <c r="AP1944" s="17">
        <v>0.75147650399999999</v>
      </c>
      <c r="AQ1944" s="18">
        <v>0.87152708649999999</v>
      </c>
      <c r="AR1944" s="12">
        <v>59841</v>
      </c>
      <c r="AS1944" s="12">
        <v>55928.148935999998</v>
      </c>
      <c r="AT1944" s="12">
        <v>63753.851064000002</v>
      </c>
      <c r="AU1944" s="12">
        <v>36156</v>
      </c>
      <c r="AV1944" s="12">
        <v>31473.446809000001</v>
      </c>
      <c r="AW1944" s="12">
        <v>40838.553190999999</v>
      </c>
      <c r="AX1944" s="12">
        <v>38000</v>
      </c>
      <c r="AY1944" s="12">
        <v>32110.468085</v>
      </c>
      <c r="AZ1944" s="12">
        <v>43889.531915</v>
      </c>
      <c r="BA1944" s="12">
        <v>61497</v>
      </c>
      <c r="BB1944" s="12">
        <v>58753</v>
      </c>
      <c r="BC1944" s="13">
        <v>64241</v>
      </c>
      <c r="BD1944" s="19">
        <v>44.955973718000003</v>
      </c>
      <c r="BE1944" s="19">
        <v>38.846298265999998</v>
      </c>
      <c r="BF1944" s="12">
        <v>5358</v>
      </c>
      <c r="BG1944" s="12">
        <v>8.7837505533000009</v>
      </c>
      <c r="BH1944" s="12">
        <v>7.5777371096000001</v>
      </c>
      <c r="BI1944" s="13">
        <v>9.9897639969000007</v>
      </c>
      <c r="BJ1944" s="19">
        <v>161723</v>
      </c>
      <c r="BK1944" s="20">
        <v>21.762519864000001</v>
      </c>
      <c r="BL1944" s="20">
        <v>18.5032432</v>
      </c>
      <c r="BM1944" s="12">
        <v>13642</v>
      </c>
      <c r="BN1944" s="9">
        <v>8.4354111659999997</v>
      </c>
      <c r="BO1944" s="12">
        <v>1011</v>
      </c>
      <c r="BP1944" s="9">
        <v>0.62514299139999996</v>
      </c>
      <c r="BQ1944" s="12">
        <v>7819</v>
      </c>
      <c r="BR1944" s="9">
        <v>4.8348101382999999</v>
      </c>
      <c r="BS1944" s="12">
        <v>257</v>
      </c>
      <c r="BT1944" s="9">
        <v>0.1589136981</v>
      </c>
      <c r="BU1944" s="12">
        <v>17054</v>
      </c>
      <c r="BV1944" s="9">
        <v>10.545191469000001</v>
      </c>
      <c r="BW1944" s="12">
        <v>119727</v>
      </c>
      <c r="BX1944" s="9">
        <v>74.032141378000006</v>
      </c>
      <c r="BY1944" s="12">
        <v>3322</v>
      </c>
      <c r="BZ1944" s="12">
        <v>2.1992863243</v>
      </c>
      <c r="CA1944" s="12">
        <v>1.7846460797999999</v>
      </c>
      <c r="CB1944" s="13">
        <v>2.6139265688000002</v>
      </c>
      <c r="CC1944" s="20">
        <v>50.808481168</v>
      </c>
      <c r="CD1944" s="12">
        <v>46763</v>
      </c>
      <c r="CE1944" s="9">
        <v>30.295158009000001</v>
      </c>
    </row>
    <row r="1945" spans="1:83" x14ac:dyDescent="0.45">
      <c r="A1945" s="3" t="s">
        <v>3172</v>
      </c>
      <c r="B1945" s="4" t="s">
        <v>3139</v>
      </c>
      <c r="C1945" s="4" t="s">
        <v>794</v>
      </c>
      <c r="D1945" s="8">
        <v>80.494131999999993</v>
      </c>
      <c r="E1945" s="8">
        <v>79.744025532999999</v>
      </c>
      <c r="F1945" s="8">
        <v>81.244238467000002</v>
      </c>
      <c r="G1945" s="8"/>
      <c r="H1945" s="8"/>
      <c r="I1945" s="8"/>
      <c r="J1945" s="8">
        <v>90.114081963999993</v>
      </c>
      <c r="K1945" s="8">
        <v>82.973408130999999</v>
      </c>
      <c r="L1945" s="8">
        <v>97.254755797000001</v>
      </c>
      <c r="M1945" s="8">
        <v>74.173844953</v>
      </c>
      <c r="N1945" s="8">
        <v>71.868479890000003</v>
      </c>
      <c r="O1945" s="8">
        <v>76.479210015000007</v>
      </c>
      <c r="P1945" s="8">
        <v>89.113238146</v>
      </c>
      <c r="Q1945" s="8">
        <v>82.356224518000005</v>
      </c>
      <c r="R1945" s="8">
        <v>95.870251773000007</v>
      </c>
      <c r="S1945" s="8">
        <v>81.125455728999995</v>
      </c>
      <c r="T1945" s="8">
        <v>80.249121880000004</v>
      </c>
      <c r="U1945" s="9">
        <v>82.001789578</v>
      </c>
      <c r="V1945" s="12">
        <v>8.8000000000000007</v>
      </c>
      <c r="W1945" s="12">
        <v>7.9</v>
      </c>
      <c r="X1945" s="13">
        <v>9.9</v>
      </c>
      <c r="Y1945" s="12">
        <v>13.5</v>
      </c>
      <c r="Z1945" s="12">
        <v>12.5</v>
      </c>
      <c r="AA1945" s="13">
        <v>14.6</v>
      </c>
      <c r="AB1945" s="12">
        <v>7820</v>
      </c>
      <c r="AC1945" s="13">
        <v>10.7</v>
      </c>
      <c r="AD1945" s="12">
        <v>2889.9037093000002</v>
      </c>
      <c r="AE1945" s="13">
        <v>4.5506711428999997</v>
      </c>
      <c r="AF1945" s="12">
        <v>41</v>
      </c>
      <c r="AG1945" s="12">
        <v>18.356263738999999</v>
      </c>
      <c r="AH1945" s="12">
        <v>13.172771782</v>
      </c>
      <c r="AI1945" s="12">
        <v>24.902344482</v>
      </c>
      <c r="AJ1945" s="15">
        <v>0.14351031759999999</v>
      </c>
      <c r="AK1945" s="12">
        <v>10709.002500000001</v>
      </c>
      <c r="AL1945" s="13">
        <v>-983.4375</v>
      </c>
      <c r="AM1945" s="12">
        <v>51013</v>
      </c>
      <c r="AN1945" s="12">
        <v>61819</v>
      </c>
      <c r="AO1945" s="17">
        <v>0.82519937239999996</v>
      </c>
      <c r="AP1945" s="17">
        <v>0.72583467469999996</v>
      </c>
      <c r="AQ1945" s="18">
        <v>0.92456406999999996</v>
      </c>
      <c r="AR1945" s="12">
        <v>82764</v>
      </c>
      <c r="AS1945" s="12">
        <v>73569.276595999996</v>
      </c>
      <c r="AT1945" s="12">
        <v>91958.723404000004</v>
      </c>
      <c r="AU1945" s="12">
        <v>47017</v>
      </c>
      <c r="AV1945" s="12">
        <v>33416.148935999998</v>
      </c>
      <c r="AW1945" s="12">
        <v>60617.851064000002</v>
      </c>
      <c r="AX1945" s="12">
        <v>56621</v>
      </c>
      <c r="AY1945" s="12">
        <v>48997.851064000002</v>
      </c>
      <c r="AZ1945" s="12">
        <v>64244.148935999998</v>
      </c>
      <c r="BA1945" s="12">
        <v>88464</v>
      </c>
      <c r="BB1945" s="12">
        <v>83090.382979000002</v>
      </c>
      <c r="BC1945" s="13">
        <v>93837.617020999998</v>
      </c>
      <c r="BD1945" s="19">
        <v>37.096591552</v>
      </c>
      <c r="BE1945" s="19">
        <v>39.810070903000003</v>
      </c>
      <c r="BF1945" s="12">
        <v>3417</v>
      </c>
      <c r="BG1945" s="12">
        <v>11.735815359</v>
      </c>
      <c r="BH1945" s="12">
        <v>9.1539821355999997</v>
      </c>
      <c r="BI1945" s="13">
        <v>14.317648583</v>
      </c>
      <c r="BJ1945" s="19">
        <v>77889</v>
      </c>
      <c r="BK1945" s="20">
        <v>19.295407567000002</v>
      </c>
      <c r="BL1945" s="20">
        <v>25.283416143</v>
      </c>
      <c r="BM1945" s="12">
        <v>8800</v>
      </c>
      <c r="BN1945" s="9">
        <v>11.298129389</v>
      </c>
      <c r="BO1945" s="12">
        <v>979</v>
      </c>
      <c r="BP1945" s="9">
        <v>1.2569168946</v>
      </c>
      <c r="BQ1945" s="12">
        <v>1894</v>
      </c>
      <c r="BR1945" s="9">
        <v>2.4316655753999998</v>
      </c>
      <c r="BS1945" s="12">
        <v>138</v>
      </c>
      <c r="BT1945" s="9">
        <v>0.17717521089999999</v>
      </c>
      <c r="BU1945" s="12">
        <v>9470</v>
      </c>
      <c r="BV1945" s="9">
        <v>12.158327877</v>
      </c>
      <c r="BW1945" s="12">
        <v>56172</v>
      </c>
      <c r="BX1945" s="9">
        <v>72.118014097</v>
      </c>
      <c r="BY1945" s="12">
        <v>2274</v>
      </c>
      <c r="BZ1945" s="12">
        <v>3.1759332969999998</v>
      </c>
      <c r="CA1945" s="12">
        <v>2.5254642826000002</v>
      </c>
      <c r="CB1945" s="13">
        <v>3.8264023113999999</v>
      </c>
      <c r="CC1945" s="20">
        <v>51.608057619999997</v>
      </c>
      <c r="CD1945" s="12">
        <v>41864</v>
      </c>
      <c r="CE1945" s="9">
        <v>65.922368316999993</v>
      </c>
    </row>
    <row r="1946" spans="1:83" x14ac:dyDescent="0.45">
      <c r="A1946" s="3" t="s">
        <v>3173</v>
      </c>
      <c r="B1946" s="4" t="s">
        <v>3139</v>
      </c>
      <c r="C1946" s="4" t="s">
        <v>24</v>
      </c>
      <c r="D1946" s="8">
        <v>76.333030434999998</v>
      </c>
      <c r="E1946" s="8">
        <v>75.038360330000003</v>
      </c>
      <c r="F1946" s="8">
        <v>77.627700540000006</v>
      </c>
      <c r="G1946" s="8"/>
      <c r="H1946" s="8"/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9"/>
      <c r="V1946" s="12">
        <v>11.2</v>
      </c>
      <c r="W1946" s="12">
        <v>10.1</v>
      </c>
      <c r="X1946" s="13">
        <v>12.4</v>
      </c>
      <c r="Y1946" s="12">
        <v>15.8</v>
      </c>
      <c r="Z1946" s="12">
        <v>14.6</v>
      </c>
      <c r="AA1946" s="13">
        <v>17</v>
      </c>
      <c r="AB1946" s="12">
        <v>4660</v>
      </c>
      <c r="AC1946" s="13">
        <v>16.399999999999999</v>
      </c>
      <c r="AD1946" s="12">
        <v>873.39196527000001</v>
      </c>
      <c r="AE1946" s="13">
        <v>3.1824514111000002</v>
      </c>
      <c r="AF1946" s="12">
        <v>26</v>
      </c>
      <c r="AG1946" s="12">
        <v>30.208672213</v>
      </c>
      <c r="AH1946" s="12">
        <v>19.733307634999999</v>
      </c>
      <c r="AI1946" s="12">
        <v>44.262704005000003</v>
      </c>
      <c r="AJ1946" s="15">
        <v>4.0970045199999999E-2</v>
      </c>
      <c r="AK1946" s="12">
        <v>12070.0008</v>
      </c>
      <c r="AL1946" s="13">
        <v>-186.94919999999999</v>
      </c>
      <c r="AM1946" s="12">
        <v>37579</v>
      </c>
      <c r="AN1946" s="12">
        <v>41746</v>
      </c>
      <c r="AO1946" s="17">
        <v>0.90018205340000002</v>
      </c>
      <c r="AP1946" s="17">
        <v>0.73990372469999999</v>
      </c>
      <c r="AQ1946" s="18">
        <v>1.0604603821</v>
      </c>
      <c r="AR1946" s="12">
        <v>44211</v>
      </c>
      <c r="AS1946" s="12">
        <v>40174.234042999997</v>
      </c>
      <c r="AT1946" s="12">
        <v>48247.765957000003</v>
      </c>
      <c r="AU1946" s="12">
        <v>23750</v>
      </c>
      <c r="AV1946" s="12">
        <v>15918.340426000001</v>
      </c>
      <c r="AW1946" s="12">
        <v>31581.659574000001</v>
      </c>
      <c r="AX1946" s="12">
        <v>52389</v>
      </c>
      <c r="AY1946" s="12">
        <v>40130.957447000001</v>
      </c>
      <c r="AZ1946" s="12">
        <v>64647.042552999999</v>
      </c>
      <c r="BA1946" s="12">
        <v>43427</v>
      </c>
      <c r="BB1946" s="12">
        <v>40211.170212999998</v>
      </c>
      <c r="BC1946" s="13">
        <v>46642.829787000002</v>
      </c>
      <c r="BD1946" s="19">
        <v>65.923566879000006</v>
      </c>
      <c r="BE1946" s="19">
        <v>61.134895598999996</v>
      </c>
      <c r="BF1946" s="12">
        <v>1130</v>
      </c>
      <c r="BG1946" s="12">
        <v>9.4072594072999998</v>
      </c>
      <c r="BH1946" s="12">
        <v>7.0088282979000001</v>
      </c>
      <c r="BI1946" s="13">
        <v>11.805690517</v>
      </c>
      <c r="BJ1946" s="19">
        <v>29167</v>
      </c>
      <c r="BK1946" s="20">
        <v>15.877532828</v>
      </c>
      <c r="BL1946" s="20">
        <v>31.545925188999998</v>
      </c>
      <c r="BM1946" s="12">
        <v>440</v>
      </c>
      <c r="BN1946" s="9">
        <v>1.508554188</v>
      </c>
      <c r="BO1946" s="12">
        <v>511</v>
      </c>
      <c r="BP1946" s="9">
        <v>1.7519799774</v>
      </c>
      <c r="BQ1946" s="12">
        <v>208</v>
      </c>
      <c r="BR1946" s="9">
        <v>0.71313470700000003</v>
      </c>
      <c r="BS1946" s="12">
        <v>16</v>
      </c>
      <c r="BT1946" s="9">
        <v>5.48565159E-2</v>
      </c>
      <c r="BU1946" s="12">
        <v>1109</v>
      </c>
      <c r="BV1946" s="9">
        <v>3.8022422600999999</v>
      </c>
      <c r="BW1946" s="12">
        <v>26327</v>
      </c>
      <c r="BX1946" s="9">
        <v>90.262968423000004</v>
      </c>
      <c r="BY1946" s="12">
        <v>138</v>
      </c>
      <c r="BZ1946" s="12">
        <v>0.50249426500000005</v>
      </c>
      <c r="CA1946" s="12">
        <v>0</v>
      </c>
      <c r="CB1946" s="13">
        <v>1.0464526025000001</v>
      </c>
      <c r="CC1946" s="20">
        <v>50.673706586000002</v>
      </c>
      <c r="CD1946" s="12">
        <v>27444</v>
      </c>
      <c r="CE1946" s="9">
        <v>100</v>
      </c>
    </row>
    <row r="1947" spans="1:83" x14ac:dyDescent="0.45">
      <c r="A1947" s="3" t="s">
        <v>3174</v>
      </c>
      <c r="B1947" s="4" t="s">
        <v>3139</v>
      </c>
      <c r="C1947" s="4" t="s">
        <v>3175</v>
      </c>
      <c r="D1947" s="8">
        <v>75.625295730000005</v>
      </c>
      <c r="E1947" s="8">
        <v>74.043469142999996</v>
      </c>
      <c r="F1947" s="8">
        <v>77.207122317</v>
      </c>
      <c r="G1947" s="8"/>
      <c r="H1947" s="8"/>
      <c r="I1947" s="8"/>
      <c r="J1947" s="8"/>
      <c r="K1947" s="8"/>
      <c r="L1947" s="8"/>
      <c r="M1947" s="8">
        <v>72.497725109000001</v>
      </c>
      <c r="N1947" s="8">
        <v>69.475379457000003</v>
      </c>
      <c r="O1947" s="8">
        <v>75.520070760999999</v>
      </c>
      <c r="P1947" s="8"/>
      <c r="Q1947" s="8"/>
      <c r="R1947" s="8"/>
      <c r="S1947" s="8">
        <v>77.493813466000006</v>
      </c>
      <c r="T1947" s="8">
        <v>75.775176779000006</v>
      </c>
      <c r="U1947" s="9">
        <v>79.212450153999995</v>
      </c>
      <c r="V1947" s="12">
        <v>11.4</v>
      </c>
      <c r="W1947" s="12">
        <v>10.4</v>
      </c>
      <c r="X1947" s="13">
        <v>12.4</v>
      </c>
      <c r="Y1947" s="12">
        <v>15.5</v>
      </c>
      <c r="Z1947" s="12">
        <v>14.4</v>
      </c>
      <c r="AA1947" s="13">
        <v>16.399999999999999</v>
      </c>
      <c r="AB1947" s="12">
        <v>2060</v>
      </c>
      <c r="AC1947" s="13">
        <v>14.7</v>
      </c>
      <c r="AD1947" s="12">
        <v>2408.5807367000002</v>
      </c>
      <c r="AE1947" s="13">
        <v>16.281895063</v>
      </c>
      <c r="AF1947" s="12">
        <v>10</v>
      </c>
      <c r="AG1947" s="12">
        <v>23.930887597000002</v>
      </c>
      <c r="AH1947" s="12">
        <v>11.475790786999999</v>
      </c>
      <c r="AI1947" s="12">
        <v>44.00975433</v>
      </c>
      <c r="AJ1947" s="15">
        <v>4.0822158000000004E-3</v>
      </c>
      <c r="AK1947" s="12">
        <v>12685.996999999999</v>
      </c>
      <c r="AL1947" s="13">
        <v>-5473.6930000000002</v>
      </c>
      <c r="AM1947" s="12">
        <v>38715</v>
      </c>
      <c r="AN1947" s="12">
        <v>51306</v>
      </c>
      <c r="AO1947" s="17">
        <v>0.75459010640000002</v>
      </c>
      <c r="AP1947" s="17">
        <v>0.55835731040000003</v>
      </c>
      <c r="AQ1947" s="18">
        <v>0.9508229024</v>
      </c>
      <c r="AR1947" s="12">
        <v>48568</v>
      </c>
      <c r="AS1947" s="12">
        <v>41575.148935999998</v>
      </c>
      <c r="AT1947" s="12">
        <v>55560.851064000002</v>
      </c>
      <c r="AU1947" s="12">
        <v>26863</v>
      </c>
      <c r="AV1947" s="12">
        <v>19255.340425999999</v>
      </c>
      <c r="AW1947" s="12">
        <v>34470.659573999998</v>
      </c>
      <c r="AX1947" s="12"/>
      <c r="AY1947" s="12"/>
      <c r="AZ1947" s="12"/>
      <c r="BA1947" s="12">
        <v>60193</v>
      </c>
      <c r="BB1947" s="12">
        <v>48695.127659999998</v>
      </c>
      <c r="BC1947" s="13">
        <v>71690.872340000002</v>
      </c>
      <c r="BD1947" s="19">
        <v>56.864807996000003</v>
      </c>
      <c r="BE1947" s="19">
        <v>34.131232431999997</v>
      </c>
      <c r="BF1947" s="12">
        <v>856</v>
      </c>
      <c r="BG1947" s="12">
        <v>14.367237328</v>
      </c>
      <c r="BH1947" s="12">
        <v>9.6029613507999994</v>
      </c>
      <c r="BI1947" s="13">
        <v>19.131513304999999</v>
      </c>
      <c r="BJ1947" s="19">
        <v>13722</v>
      </c>
      <c r="BK1947" s="20">
        <v>19.778457951</v>
      </c>
      <c r="BL1947" s="20">
        <v>25.521061069999998</v>
      </c>
      <c r="BM1947" s="12">
        <v>4537</v>
      </c>
      <c r="BN1947" s="9">
        <v>33.063693338999997</v>
      </c>
      <c r="BO1947" s="12">
        <v>76</v>
      </c>
      <c r="BP1947" s="9">
        <v>0.55385512319999997</v>
      </c>
      <c r="BQ1947" s="12">
        <v>108</v>
      </c>
      <c r="BR1947" s="9">
        <v>0.7870572803</v>
      </c>
      <c r="BS1947" s="12">
        <v>36</v>
      </c>
      <c r="BT1947" s="9">
        <v>0.26235242679999998</v>
      </c>
      <c r="BU1947" s="12">
        <v>529</v>
      </c>
      <c r="BV1947" s="9">
        <v>3.8551231599000002</v>
      </c>
      <c r="BW1947" s="12">
        <v>8293</v>
      </c>
      <c r="BX1947" s="9">
        <v>60.435796531000001</v>
      </c>
      <c r="BY1947" s="12">
        <v>102</v>
      </c>
      <c r="BZ1947" s="12">
        <v>0.78166909340000001</v>
      </c>
      <c r="CA1947" s="12">
        <v>0</v>
      </c>
      <c r="CB1947" s="13">
        <v>1.6511788759999999</v>
      </c>
      <c r="CC1947" s="20">
        <v>52.208132925000001</v>
      </c>
      <c r="CD1947" s="12">
        <v>10003</v>
      </c>
      <c r="CE1947" s="9">
        <v>67.619820184999995</v>
      </c>
    </row>
    <row r="1948" spans="1:83" x14ac:dyDescent="0.45">
      <c r="A1948" s="3" t="s">
        <v>3176</v>
      </c>
      <c r="B1948" s="4" t="s">
        <v>3139</v>
      </c>
      <c r="C1948" s="4" t="s">
        <v>32</v>
      </c>
      <c r="D1948" s="8">
        <v>78.076738719000005</v>
      </c>
      <c r="E1948" s="8">
        <v>76.182855289000003</v>
      </c>
      <c r="F1948" s="8">
        <v>79.970622148999993</v>
      </c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9"/>
      <c r="V1948" s="12">
        <v>10.4</v>
      </c>
      <c r="W1948" s="12">
        <v>9.3000000000000007</v>
      </c>
      <c r="X1948" s="13">
        <v>11.6</v>
      </c>
      <c r="Y1948" s="12">
        <v>15.3</v>
      </c>
      <c r="Z1948" s="12">
        <v>14</v>
      </c>
      <c r="AA1948" s="13">
        <v>16.600000000000001</v>
      </c>
      <c r="AB1948" s="12">
        <v>1760</v>
      </c>
      <c r="AC1948" s="13">
        <v>15.8</v>
      </c>
      <c r="AD1948" s="12">
        <v>116.43207527</v>
      </c>
      <c r="AE1948" s="13">
        <v>1.0997645723</v>
      </c>
      <c r="AF1948" s="12"/>
      <c r="AG1948" s="12"/>
      <c r="AH1948" s="12"/>
      <c r="AI1948" s="12"/>
      <c r="AJ1948" s="15">
        <v>1.9132029700000001E-2</v>
      </c>
      <c r="AK1948" s="12">
        <v>11364.998</v>
      </c>
      <c r="AL1948" s="13">
        <v>-2648.6219999999998</v>
      </c>
      <c r="AM1948" s="12">
        <v>45441</v>
      </c>
      <c r="AN1948" s="12">
        <v>42672</v>
      </c>
      <c r="AO1948" s="17">
        <v>1.0648903262</v>
      </c>
      <c r="AP1948" s="17">
        <v>0.82224433460000002</v>
      </c>
      <c r="AQ1948" s="18">
        <v>1.3075363177999999</v>
      </c>
      <c r="AR1948" s="12">
        <v>51537</v>
      </c>
      <c r="AS1948" s="12">
        <v>43963.893617000002</v>
      </c>
      <c r="AT1948" s="12">
        <v>59110.106382999998</v>
      </c>
      <c r="AU1948" s="12"/>
      <c r="AV1948" s="12"/>
      <c r="AW1948" s="12"/>
      <c r="AX1948" s="12"/>
      <c r="AY1948" s="12"/>
      <c r="AZ1948" s="12"/>
      <c r="BA1948" s="12"/>
      <c r="BB1948" s="12"/>
      <c r="BC1948" s="13"/>
      <c r="BD1948" s="19">
        <v>41.666666667000001</v>
      </c>
      <c r="BE1948" s="19">
        <v>52.946216088</v>
      </c>
      <c r="BF1948" s="12">
        <v>716</v>
      </c>
      <c r="BG1948" s="12">
        <v>14.997905319999999</v>
      </c>
      <c r="BH1948" s="12">
        <v>9.2209292405000003</v>
      </c>
      <c r="BI1948" s="13">
        <v>20.774881400000002</v>
      </c>
      <c r="BJ1948" s="19">
        <v>11309</v>
      </c>
      <c r="BK1948" s="20">
        <v>15.792731453</v>
      </c>
      <c r="BL1948" s="20">
        <v>32.637722168000003</v>
      </c>
      <c r="BM1948" s="12">
        <v>140</v>
      </c>
      <c r="BN1948" s="9">
        <v>1.2379520736</v>
      </c>
      <c r="BO1948" s="12">
        <v>72</v>
      </c>
      <c r="BP1948" s="9">
        <v>0.63666106639999998</v>
      </c>
      <c r="BQ1948" s="12">
        <v>46</v>
      </c>
      <c r="BR1948" s="9">
        <v>0.4067556813</v>
      </c>
      <c r="BS1948" s="12">
        <v>6</v>
      </c>
      <c r="BT1948" s="9">
        <v>5.3055088899999998E-2</v>
      </c>
      <c r="BU1948" s="12">
        <v>420</v>
      </c>
      <c r="BV1948" s="9">
        <v>3.7138562206999999</v>
      </c>
      <c r="BW1948" s="12">
        <v>10439</v>
      </c>
      <c r="BX1948" s="9">
        <v>92.307012114000003</v>
      </c>
      <c r="BY1948" s="12">
        <v>12</v>
      </c>
      <c r="BZ1948" s="12">
        <v>0.1137332954</v>
      </c>
      <c r="CA1948" s="12">
        <v>0</v>
      </c>
      <c r="CB1948" s="13">
        <v>1.0746056404</v>
      </c>
      <c r="CC1948" s="20">
        <v>50.924042798000002</v>
      </c>
      <c r="CD1948" s="12">
        <v>10587</v>
      </c>
      <c r="CE1948" s="9">
        <v>100</v>
      </c>
    </row>
    <row r="1949" spans="1:83" x14ac:dyDescent="0.45">
      <c r="A1949" s="3" t="s">
        <v>3177</v>
      </c>
      <c r="B1949" s="4" t="s">
        <v>3139</v>
      </c>
      <c r="C1949" s="4" t="s">
        <v>254</v>
      </c>
      <c r="D1949" s="8">
        <v>73.757172185000002</v>
      </c>
      <c r="E1949" s="8">
        <v>73.202814000999993</v>
      </c>
      <c r="F1949" s="8">
        <v>74.311530368999996</v>
      </c>
      <c r="G1949" s="8"/>
      <c r="H1949" s="8"/>
      <c r="I1949" s="8"/>
      <c r="J1949" s="8"/>
      <c r="K1949" s="8"/>
      <c r="L1949" s="8"/>
      <c r="M1949" s="8">
        <v>71.441419070999999</v>
      </c>
      <c r="N1949" s="8">
        <v>70.244122632</v>
      </c>
      <c r="O1949" s="8">
        <v>72.638715509999997</v>
      </c>
      <c r="P1949" s="8">
        <v>87.585702601999998</v>
      </c>
      <c r="Q1949" s="8">
        <v>79.552188031</v>
      </c>
      <c r="R1949" s="8">
        <v>95.619217172000006</v>
      </c>
      <c r="S1949" s="8">
        <v>73.991142336999999</v>
      </c>
      <c r="T1949" s="8">
        <v>73.343116269000006</v>
      </c>
      <c r="U1949" s="9">
        <v>74.639168405999996</v>
      </c>
      <c r="V1949" s="12">
        <v>11.6</v>
      </c>
      <c r="W1949" s="12">
        <v>10.6</v>
      </c>
      <c r="X1949" s="13">
        <v>12.7</v>
      </c>
      <c r="Y1949" s="12">
        <v>15.9</v>
      </c>
      <c r="Z1949" s="12">
        <v>14.8</v>
      </c>
      <c r="AA1949" s="13">
        <v>16.899999999999999</v>
      </c>
      <c r="AB1949" s="12">
        <v>15350</v>
      </c>
      <c r="AC1949" s="13">
        <v>15.7</v>
      </c>
      <c r="AD1949" s="12">
        <v>5937.5879123000004</v>
      </c>
      <c r="AE1949" s="13">
        <v>6.0539447300000004</v>
      </c>
      <c r="AF1949" s="12">
        <v>52</v>
      </c>
      <c r="AG1949" s="12">
        <v>17.649434709000001</v>
      </c>
      <c r="AH1949" s="12">
        <v>13.181442026999999</v>
      </c>
      <c r="AI1949" s="12">
        <v>23.144885478999999</v>
      </c>
      <c r="AJ1949" s="15">
        <v>7.0913135500000002E-2</v>
      </c>
      <c r="AK1949" s="12">
        <v>10179.996999999999</v>
      </c>
      <c r="AL1949" s="13">
        <v>-3823.1030000000001</v>
      </c>
      <c r="AM1949" s="12">
        <v>35137</v>
      </c>
      <c r="AN1949" s="12">
        <v>43243</v>
      </c>
      <c r="AO1949" s="17">
        <v>0.81254769559999995</v>
      </c>
      <c r="AP1949" s="17">
        <v>0.74780190729999996</v>
      </c>
      <c r="AQ1949" s="18">
        <v>0.87729348389999995</v>
      </c>
      <c r="AR1949" s="12">
        <v>49009</v>
      </c>
      <c r="AS1949" s="12">
        <v>44202.531915</v>
      </c>
      <c r="AT1949" s="12">
        <v>53815.468085</v>
      </c>
      <c r="AU1949" s="12">
        <v>32618</v>
      </c>
      <c r="AV1949" s="12">
        <v>28108.212766000001</v>
      </c>
      <c r="AW1949" s="12">
        <v>37127.787234000003</v>
      </c>
      <c r="AX1949" s="12">
        <v>37425</v>
      </c>
      <c r="AY1949" s="12">
        <v>15096.489362</v>
      </c>
      <c r="AZ1949" s="12">
        <v>59753.510638</v>
      </c>
      <c r="BA1949" s="12">
        <v>50953</v>
      </c>
      <c r="BB1949" s="12">
        <v>46623.127659999998</v>
      </c>
      <c r="BC1949" s="13">
        <v>55282.872340000002</v>
      </c>
      <c r="BD1949" s="19">
        <v>67.609001406000004</v>
      </c>
      <c r="BE1949" s="19">
        <v>30.823470632999999</v>
      </c>
      <c r="BF1949" s="12">
        <v>4315</v>
      </c>
      <c r="BG1949" s="12">
        <v>12.480476659000001</v>
      </c>
      <c r="BH1949" s="12">
        <v>10.362336875</v>
      </c>
      <c r="BI1949" s="13">
        <v>14.598616442999999</v>
      </c>
      <c r="BJ1949" s="19">
        <v>100359</v>
      </c>
      <c r="BK1949" s="20">
        <v>22.420510367999999</v>
      </c>
      <c r="BL1949" s="20">
        <v>18.703853166999998</v>
      </c>
      <c r="BM1949" s="12">
        <v>20734</v>
      </c>
      <c r="BN1949" s="9">
        <v>20.659831206</v>
      </c>
      <c r="BO1949" s="12">
        <v>450</v>
      </c>
      <c r="BP1949" s="9">
        <v>0.44839027889999999</v>
      </c>
      <c r="BQ1949" s="12">
        <v>1157</v>
      </c>
      <c r="BR1949" s="9">
        <v>1.1528612281999999</v>
      </c>
      <c r="BS1949" s="12">
        <v>36</v>
      </c>
      <c r="BT1949" s="9">
        <v>3.5871222299999998E-2</v>
      </c>
      <c r="BU1949" s="12">
        <v>4368</v>
      </c>
      <c r="BV1949" s="9">
        <v>4.3523749737999999</v>
      </c>
      <c r="BW1949" s="12">
        <v>72130</v>
      </c>
      <c r="BX1949" s="9">
        <v>71.871979593000006</v>
      </c>
      <c r="BY1949" s="12">
        <v>628</v>
      </c>
      <c r="BZ1949" s="12">
        <v>0.67342955800000004</v>
      </c>
      <c r="CA1949" s="12">
        <v>0.39904354380000001</v>
      </c>
      <c r="CB1949" s="13">
        <v>0.94781557220000001</v>
      </c>
      <c r="CC1949" s="20">
        <v>51.716338344999997</v>
      </c>
      <c r="CD1949" s="12">
        <v>54718</v>
      </c>
      <c r="CE1949" s="9">
        <v>55.790289362000003</v>
      </c>
    </row>
    <row r="1950" spans="1:83" x14ac:dyDescent="0.45">
      <c r="A1950" s="3" t="s">
        <v>3178</v>
      </c>
      <c r="B1950" s="4" t="s">
        <v>3139</v>
      </c>
      <c r="C1950" s="4" t="s">
        <v>3179</v>
      </c>
      <c r="D1950" s="8">
        <v>73.489532335000007</v>
      </c>
      <c r="E1950" s="8">
        <v>72.670185818999997</v>
      </c>
      <c r="F1950" s="8">
        <v>74.308878851000003</v>
      </c>
      <c r="G1950" s="8">
        <v>77.051757240000001</v>
      </c>
      <c r="H1950" s="8">
        <v>71.685329500999998</v>
      </c>
      <c r="I1950" s="8">
        <v>82.418184979000003</v>
      </c>
      <c r="J1950" s="8"/>
      <c r="K1950" s="8"/>
      <c r="L1950" s="8"/>
      <c r="M1950" s="8">
        <v>72.426608752000007</v>
      </c>
      <c r="N1950" s="8">
        <v>70.864357339999998</v>
      </c>
      <c r="O1950" s="8">
        <v>73.988860165000006</v>
      </c>
      <c r="P1950" s="8">
        <v>103.90733523999999</v>
      </c>
      <c r="Q1950" s="8">
        <v>68.594053727000002</v>
      </c>
      <c r="R1950" s="8">
        <v>139.22061676000001</v>
      </c>
      <c r="S1950" s="8">
        <v>73.284409034000006</v>
      </c>
      <c r="T1950" s="8">
        <v>72.224591055000005</v>
      </c>
      <c r="U1950" s="9">
        <v>74.344227013999998</v>
      </c>
      <c r="V1950" s="12">
        <v>12.9</v>
      </c>
      <c r="W1950" s="12">
        <v>12</v>
      </c>
      <c r="X1950" s="13">
        <v>13.9</v>
      </c>
      <c r="Y1950" s="12">
        <v>16.7</v>
      </c>
      <c r="Z1950" s="12">
        <v>15.8</v>
      </c>
      <c r="AA1950" s="13">
        <v>17.5</v>
      </c>
      <c r="AB1950" s="12">
        <v>9260</v>
      </c>
      <c r="AC1950" s="13">
        <v>16.600000000000001</v>
      </c>
      <c r="AD1950" s="12">
        <v>2133.7576638</v>
      </c>
      <c r="AE1950" s="13">
        <v>3.6726869493000001</v>
      </c>
      <c r="AF1950" s="12">
        <v>43</v>
      </c>
      <c r="AG1950" s="12">
        <v>25.916572744</v>
      </c>
      <c r="AH1950" s="12">
        <v>18.755952199999999</v>
      </c>
      <c r="AI1950" s="12">
        <v>34.909453407999997</v>
      </c>
      <c r="AJ1950" s="15">
        <v>8.6714247199999997E-2</v>
      </c>
      <c r="AK1950" s="12">
        <v>10305.998</v>
      </c>
      <c r="AL1950" s="13">
        <v>-5957.3969999999999</v>
      </c>
      <c r="AM1950" s="12">
        <v>35301</v>
      </c>
      <c r="AN1950" s="12">
        <v>39791</v>
      </c>
      <c r="AO1950" s="17">
        <v>0.88716041320000005</v>
      </c>
      <c r="AP1950" s="17">
        <v>0.79411623320000002</v>
      </c>
      <c r="AQ1950" s="18">
        <v>0.98020459309999997</v>
      </c>
      <c r="AR1950" s="12">
        <v>41206</v>
      </c>
      <c r="AS1950" s="12">
        <v>36001.574467999999</v>
      </c>
      <c r="AT1950" s="12">
        <v>46410.425532000001</v>
      </c>
      <c r="AU1950" s="12">
        <v>31266</v>
      </c>
      <c r="AV1950" s="12">
        <v>28625.659574000001</v>
      </c>
      <c r="AW1950" s="12">
        <v>33906.340426000002</v>
      </c>
      <c r="AX1950" s="12">
        <v>29000</v>
      </c>
      <c r="AY1950" s="12">
        <v>8156.0851063999999</v>
      </c>
      <c r="AZ1950" s="12">
        <v>49843.914894000001</v>
      </c>
      <c r="BA1950" s="12">
        <v>46932</v>
      </c>
      <c r="BB1950" s="12">
        <v>40375.234042999997</v>
      </c>
      <c r="BC1950" s="13">
        <v>53488.765957000003</v>
      </c>
      <c r="BD1950" s="19">
        <v>98.976766581999996</v>
      </c>
      <c r="BE1950" s="19">
        <v>32.187630919</v>
      </c>
      <c r="BF1950" s="12">
        <v>2470</v>
      </c>
      <c r="BG1950" s="12">
        <v>14.160408187</v>
      </c>
      <c r="BH1950" s="12">
        <v>11.411069275999999</v>
      </c>
      <c r="BI1950" s="13">
        <v>16.909747097</v>
      </c>
      <c r="BJ1950" s="19">
        <v>50092</v>
      </c>
      <c r="BK1950" s="20">
        <v>20.743831350000001</v>
      </c>
      <c r="BL1950" s="20">
        <v>20.582128882999999</v>
      </c>
      <c r="BM1950" s="12">
        <v>14819</v>
      </c>
      <c r="BN1950" s="9">
        <v>29.583566238</v>
      </c>
      <c r="BO1950" s="12">
        <v>2017</v>
      </c>
      <c r="BP1950" s="9">
        <v>4.0265910723999996</v>
      </c>
      <c r="BQ1950" s="12">
        <v>308</v>
      </c>
      <c r="BR1950" s="9">
        <v>0.6148686417</v>
      </c>
      <c r="BS1950" s="12">
        <v>56</v>
      </c>
      <c r="BT1950" s="9">
        <v>0.1117942985</v>
      </c>
      <c r="BU1950" s="12">
        <v>3007</v>
      </c>
      <c r="BV1950" s="9">
        <v>6.0029545636000003</v>
      </c>
      <c r="BW1950" s="12">
        <v>29383</v>
      </c>
      <c r="BX1950" s="9">
        <v>58.658069153</v>
      </c>
      <c r="BY1950" s="12">
        <v>786</v>
      </c>
      <c r="BZ1950" s="12">
        <v>1.6116465040000001</v>
      </c>
      <c r="CA1950" s="12">
        <v>0.66919312959999999</v>
      </c>
      <c r="CB1950" s="13">
        <v>2.5540998784000002</v>
      </c>
      <c r="CC1950" s="20">
        <v>50.147728180000001</v>
      </c>
      <c r="CD1950" s="12">
        <v>46824</v>
      </c>
      <c r="CE1950" s="9">
        <v>80.594856965999995</v>
      </c>
    </row>
    <row r="1951" spans="1:83" x14ac:dyDescent="0.45">
      <c r="A1951" s="3" t="s">
        <v>3180</v>
      </c>
      <c r="B1951" s="4" t="s">
        <v>3139</v>
      </c>
      <c r="C1951" s="4" t="s">
        <v>3181</v>
      </c>
      <c r="D1951" s="8">
        <v>75.668502407000005</v>
      </c>
      <c r="E1951" s="8">
        <v>75.084128120000003</v>
      </c>
      <c r="F1951" s="8">
        <v>76.252876693999994</v>
      </c>
      <c r="G1951" s="8"/>
      <c r="H1951" s="8"/>
      <c r="I1951" s="8"/>
      <c r="J1951" s="8">
        <v>80.449547855999995</v>
      </c>
      <c r="K1951" s="8">
        <v>76.702728835000002</v>
      </c>
      <c r="L1951" s="8">
        <v>84.196366877000003</v>
      </c>
      <c r="M1951" s="8">
        <v>71.847960466999993</v>
      </c>
      <c r="N1951" s="8">
        <v>70.609462437999994</v>
      </c>
      <c r="O1951" s="8">
        <v>73.086458496999995</v>
      </c>
      <c r="P1951" s="8">
        <v>81.857045450000001</v>
      </c>
      <c r="Q1951" s="8">
        <v>78.122950222</v>
      </c>
      <c r="R1951" s="8">
        <v>85.591140678000002</v>
      </c>
      <c r="S1951" s="8">
        <v>76.212213051000006</v>
      </c>
      <c r="T1951" s="8">
        <v>75.487868026000001</v>
      </c>
      <c r="U1951" s="9">
        <v>76.936558075999997</v>
      </c>
      <c r="V1951" s="12">
        <v>10.1</v>
      </c>
      <c r="W1951" s="12">
        <v>9.3000000000000007</v>
      </c>
      <c r="X1951" s="13">
        <v>11</v>
      </c>
      <c r="Y1951" s="12">
        <v>14.6</v>
      </c>
      <c r="Z1951" s="12">
        <v>13.7</v>
      </c>
      <c r="AA1951" s="13">
        <v>15.5</v>
      </c>
      <c r="AB1951" s="12">
        <v>13770</v>
      </c>
      <c r="AC1951" s="13">
        <v>13.5</v>
      </c>
      <c r="AD1951" s="12">
        <v>9000.0128119000001</v>
      </c>
      <c r="AE1951" s="13">
        <v>8.6952444925000005</v>
      </c>
      <c r="AF1951" s="12">
        <v>126</v>
      </c>
      <c r="AG1951" s="12">
        <v>41.138289952999997</v>
      </c>
      <c r="AH1951" s="12">
        <v>33.955105250999999</v>
      </c>
      <c r="AI1951" s="12">
        <v>48.321474655999999</v>
      </c>
      <c r="AJ1951" s="15">
        <v>5.73845391E-2</v>
      </c>
      <c r="AK1951" s="12">
        <v>9611.0020000000004</v>
      </c>
      <c r="AL1951" s="13">
        <v>-3593.2280000000001</v>
      </c>
      <c r="AM1951" s="12">
        <v>38819</v>
      </c>
      <c r="AN1951" s="12">
        <v>41118</v>
      </c>
      <c r="AO1951" s="17">
        <v>0.94408774750000002</v>
      </c>
      <c r="AP1951" s="17">
        <v>0.86135668720000003</v>
      </c>
      <c r="AQ1951" s="18">
        <v>1.0268188077</v>
      </c>
      <c r="AR1951" s="12">
        <v>57628</v>
      </c>
      <c r="AS1951" s="12">
        <v>50949.702127999997</v>
      </c>
      <c r="AT1951" s="12">
        <v>64306.297872000003</v>
      </c>
      <c r="AU1951" s="12">
        <v>35786</v>
      </c>
      <c r="AV1951" s="12">
        <v>30686.425532000001</v>
      </c>
      <c r="AW1951" s="12">
        <v>40885.574467999999</v>
      </c>
      <c r="AX1951" s="12">
        <v>43079</v>
      </c>
      <c r="AY1951" s="12">
        <v>35314.063829999999</v>
      </c>
      <c r="AZ1951" s="12">
        <v>50843.936170000001</v>
      </c>
      <c r="BA1951" s="12">
        <v>63354</v>
      </c>
      <c r="BB1951" s="12">
        <v>61105.659573999998</v>
      </c>
      <c r="BC1951" s="13">
        <v>65602.340425999995</v>
      </c>
      <c r="BD1951" s="19">
        <v>58.194923222</v>
      </c>
      <c r="BE1951" s="19">
        <v>37.874733073000002</v>
      </c>
      <c r="BF1951" s="12">
        <v>5048</v>
      </c>
      <c r="BG1951" s="12">
        <v>12.937618535</v>
      </c>
      <c r="BH1951" s="12">
        <v>11.134003395000001</v>
      </c>
      <c r="BI1951" s="13">
        <v>14.741233675</v>
      </c>
      <c r="BJ1951" s="19">
        <v>100674</v>
      </c>
      <c r="BK1951" s="20">
        <v>21.469296938999999</v>
      </c>
      <c r="BL1951" s="20">
        <v>20.325009435999998</v>
      </c>
      <c r="BM1951" s="12">
        <v>20501</v>
      </c>
      <c r="BN1951" s="9">
        <v>20.363748336</v>
      </c>
      <c r="BO1951" s="12">
        <v>679</v>
      </c>
      <c r="BP1951" s="9">
        <v>0.67445417880000003</v>
      </c>
      <c r="BQ1951" s="12">
        <v>3038</v>
      </c>
      <c r="BR1951" s="9">
        <v>3.0176609651000001</v>
      </c>
      <c r="BS1951" s="12">
        <v>212</v>
      </c>
      <c r="BT1951" s="9">
        <v>0.21058068620000001</v>
      </c>
      <c r="BU1951" s="12">
        <v>8018</v>
      </c>
      <c r="BV1951" s="9">
        <v>7.9643204799999996</v>
      </c>
      <c r="BW1951" s="12">
        <v>65851</v>
      </c>
      <c r="BX1951" s="9">
        <v>65.410135685</v>
      </c>
      <c r="BY1951" s="12">
        <v>1876</v>
      </c>
      <c r="BZ1951" s="12">
        <v>1.972764078</v>
      </c>
      <c r="CA1951" s="12">
        <v>1.3614026268999999</v>
      </c>
      <c r="CB1951" s="13">
        <v>2.5841255292</v>
      </c>
      <c r="CC1951" s="20">
        <v>49.576852017</v>
      </c>
      <c r="CD1951" s="12">
        <v>28680</v>
      </c>
      <c r="CE1951" s="9">
        <v>27.708806337999999</v>
      </c>
    </row>
    <row r="1952" spans="1:83" x14ac:dyDescent="0.45">
      <c r="A1952" s="3" t="s">
        <v>3182</v>
      </c>
      <c r="B1952" s="4" t="s">
        <v>3139</v>
      </c>
      <c r="C1952" s="4" t="s">
        <v>1135</v>
      </c>
      <c r="D1952" s="8">
        <v>75.659337914000005</v>
      </c>
      <c r="E1952" s="8">
        <v>75.324668721999998</v>
      </c>
      <c r="F1952" s="8">
        <v>75.994007107000002</v>
      </c>
      <c r="G1952" s="8">
        <v>72.035230468999998</v>
      </c>
      <c r="H1952" s="8">
        <v>69.114932885000002</v>
      </c>
      <c r="I1952" s="8">
        <v>74.955528053999998</v>
      </c>
      <c r="J1952" s="8">
        <v>84.968154080000005</v>
      </c>
      <c r="K1952" s="8">
        <v>81.375357616000002</v>
      </c>
      <c r="L1952" s="8">
        <v>88.560950544999997</v>
      </c>
      <c r="M1952" s="8">
        <v>74.607075019999996</v>
      </c>
      <c r="N1952" s="8">
        <v>74.027498214999994</v>
      </c>
      <c r="O1952" s="8">
        <v>75.186651826000002</v>
      </c>
      <c r="P1952" s="8">
        <v>86.422851008999999</v>
      </c>
      <c r="Q1952" s="8">
        <v>83.227935545999998</v>
      </c>
      <c r="R1952" s="8">
        <v>89.617766472</v>
      </c>
      <c r="S1952" s="8">
        <v>75.400723550999999</v>
      </c>
      <c r="T1952" s="8">
        <v>74.936263015999998</v>
      </c>
      <c r="U1952" s="9">
        <v>75.865184085999999</v>
      </c>
      <c r="V1952" s="12">
        <v>11</v>
      </c>
      <c r="W1952" s="12">
        <v>10.3</v>
      </c>
      <c r="X1952" s="13">
        <v>11.8</v>
      </c>
      <c r="Y1952" s="12">
        <v>15.5</v>
      </c>
      <c r="Z1952" s="12">
        <v>14.7</v>
      </c>
      <c r="AA1952" s="13">
        <v>16.2</v>
      </c>
      <c r="AB1952" s="12">
        <v>54170</v>
      </c>
      <c r="AC1952" s="13">
        <v>16.2</v>
      </c>
      <c r="AD1952" s="12">
        <v>43317.330877</v>
      </c>
      <c r="AE1952" s="13">
        <v>13.560778659</v>
      </c>
      <c r="AF1952" s="12">
        <v>332</v>
      </c>
      <c r="AG1952" s="12">
        <v>33.061044430000003</v>
      </c>
      <c r="AH1952" s="12">
        <v>29.504701775000001</v>
      </c>
      <c r="AI1952" s="12">
        <v>36.617387084999997</v>
      </c>
      <c r="AJ1952" s="15">
        <v>6.9599492600000007E-2</v>
      </c>
      <c r="AK1952" s="12">
        <v>9676.9989999999998</v>
      </c>
      <c r="AL1952" s="13">
        <v>-7067.8909999999996</v>
      </c>
      <c r="AM1952" s="12">
        <v>36835</v>
      </c>
      <c r="AN1952" s="12">
        <v>41066</v>
      </c>
      <c r="AO1952" s="17">
        <v>0.89697073000000005</v>
      </c>
      <c r="AP1952" s="17">
        <v>0.8654004931</v>
      </c>
      <c r="AQ1952" s="18">
        <v>0.92854096699999999</v>
      </c>
      <c r="AR1952" s="12">
        <v>52463</v>
      </c>
      <c r="AS1952" s="12">
        <v>50472.021277</v>
      </c>
      <c r="AT1952" s="12">
        <v>54453.978723</v>
      </c>
      <c r="AU1952" s="12">
        <v>41451</v>
      </c>
      <c r="AV1952" s="12">
        <v>39430.234042999997</v>
      </c>
      <c r="AW1952" s="12">
        <v>43471.765957000003</v>
      </c>
      <c r="AX1952" s="12">
        <v>48193</v>
      </c>
      <c r="AY1952" s="12">
        <v>44337.340426000002</v>
      </c>
      <c r="AZ1952" s="12">
        <v>52048.659573999998</v>
      </c>
      <c r="BA1952" s="12">
        <v>61140</v>
      </c>
      <c r="BB1952" s="12">
        <v>59367.063829999999</v>
      </c>
      <c r="BC1952" s="13">
        <v>62912.936170000001</v>
      </c>
      <c r="BD1952" s="19">
        <v>79.129038731999998</v>
      </c>
      <c r="BE1952" s="19">
        <v>31.760928405000001</v>
      </c>
      <c r="BF1952" s="12">
        <v>20440</v>
      </c>
      <c r="BG1952" s="12">
        <v>17.069321152000001</v>
      </c>
      <c r="BH1952" s="12">
        <v>16.165917697000001</v>
      </c>
      <c r="BI1952" s="13">
        <v>17.972724608</v>
      </c>
      <c r="BJ1952" s="19">
        <v>335508</v>
      </c>
      <c r="BK1952" s="20">
        <v>25.11355914</v>
      </c>
      <c r="BL1952" s="20">
        <v>12.613708168</v>
      </c>
      <c r="BM1952" s="12">
        <v>126643</v>
      </c>
      <c r="BN1952" s="9">
        <v>37.746640915</v>
      </c>
      <c r="BO1952" s="12">
        <v>6779</v>
      </c>
      <c r="BP1952" s="9">
        <v>2.0205181397</v>
      </c>
      <c r="BQ1952" s="12">
        <v>9004</v>
      </c>
      <c r="BR1952" s="9">
        <v>2.6836915960000001</v>
      </c>
      <c r="BS1952" s="12">
        <v>1554</v>
      </c>
      <c r="BT1952" s="9">
        <v>0.46317822530000002</v>
      </c>
      <c r="BU1952" s="12">
        <v>42466</v>
      </c>
      <c r="BV1952" s="9">
        <v>12.657224269</v>
      </c>
      <c r="BW1952" s="12">
        <v>137315</v>
      </c>
      <c r="BX1952" s="9">
        <v>40.927489061000003</v>
      </c>
      <c r="BY1952" s="12">
        <v>3929</v>
      </c>
      <c r="BZ1952" s="12">
        <v>1.2727525987999999</v>
      </c>
      <c r="CA1952" s="12">
        <v>1.0682551198000001</v>
      </c>
      <c r="CB1952" s="13">
        <v>1.4772500777999999</v>
      </c>
      <c r="CC1952" s="20">
        <v>50.433372677000001</v>
      </c>
      <c r="CD1952" s="12">
        <v>42702</v>
      </c>
      <c r="CE1952" s="9">
        <v>13.368145233</v>
      </c>
    </row>
    <row r="1953" spans="1:83" x14ac:dyDescent="0.45">
      <c r="A1953" s="3" t="s">
        <v>3183</v>
      </c>
      <c r="B1953" s="4" t="s">
        <v>3139</v>
      </c>
      <c r="C1953" s="4" t="s">
        <v>3184</v>
      </c>
      <c r="D1953" s="8">
        <v>78.139330797</v>
      </c>
      <c r="E1953" s="8">
        <v>77.157990525000002</v>
      </c>
      <c r="F1953" s="8">
        <v>79.120671068999997</v>
      </c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9"/>
      <c r="V1953" s="12">
        <v>9</v>
      </c>
      <c r="W1953" s="12">
        <v>8</v>
      </c>
      <c r="X1953" s="13">
        <v>9.9</v>
      </c>
      <c r="Y1953" s="12">
        <v>14.3</v>
      </c>
      <c r="Z1953" s="12">
        <v>13.2</v>
      </c>
      <c r="AA1953" s="13">
        <v>15.4</v>
      </c>
      <c r="AB1953" s="12">
        <v>2810</v>
      </c>
      <c r="AC1953" s="13">
        <v>10.3</v>
      </c>
      <c r="AD1953" s="12">
        <v>109.44004366999999</v>
      </c>
      <c r="AE1953" s="13">
        <v>0.464772768</v>
      </c>
      <c r="AF1953" s="12">
        <v>26</v>
      </c>
      <c r="AG1953" s="12">
        <v>30.994075363</v>
      </c>
      <c r="AH1953" s="12">
        <v>20.246359048999999</v>
      </c>
      <c r="AI1953" s="12">
        <v>45.413501595</v>
      </c>
      <c r="AJ1953" s="15">
        <v>1.85208288E-2</v>
      </c>
      <c r="AK1953" s="12">
        <v>10183</v>
      </c>
      <c r="AL1953" s="13">
        <v>2202.4720000000002</v>
      </c>
      <c r="AM1953" s="12">
        <v>43921</v>
      </c>
      <c r="AN1953" s="12">
        <v>62440</v>
      </c>
      <c r="AO1953" s="17">
        <v>0.70341127479999999</v>
      </c>
      <c r="AP1953" s="17">
        <v>0.6084167506</v>
      </c>
      <c r="AQ1953" s="18">
        <v>0.79840579909999998</v>
      </c>
      <c r="AR1953" s="12">
        <v>82759</v>
      </c>
      <c r="AS1953" s="12">
        <v>75058.404255000001</v>
      </c>
      <c r="AT1953" s="12">
        <v>90459.595744999999</v>
      </c>
      <c r="AU1953" s="12"/>
      <c r="AV1953" s="12"/>
      <c r="AW1953" s="12"/>
      <c r="AX1953" s="12">
        <v>89145</v>
      </c>
      <c r="AY1953" s="12">
        <v>33189.085105999999</v>
      </c>
      <c r="AZ1953" s="12">
        <v>145100.91488999999</v>
      </c>
      <c r="BA1953" s="12">
        <v>81241</v>
      </c>
      <c r="BB1953" s="12">
        <v>72469.255319000004</v>
      </c>
      <c r="BC1953" s="13">
        <v>90012.744680999996</v>
      </c>
      <c r="BD1953" s="19">
        <v>21.782890006999999</v>
      </c>
      <c r="BE1953" s="19">
        <v>33.477153129000001</v>
      </c>
      <c r="BF1953" s="12">
        <v>1132</v>
      </c>
      <c r="BG1953" s="12">
        <v>10.986024844999999</v>
      </c>
      <c r="BH1953" s="12">
        <v>8.0275839672</v>
      </c>
      <c r="BI1953" s="13">
        <v>13.944465722</v>
      </c>
      <c r="BJ1953" s="19">
        <v>29653</v>
      </c>
      <c r="BK1953" s="20">
        <v>22.139412537999998</v>
      </c>
      <c r="BL1953" s="20">
        <v>17.283242842</v>
      </c>
      <c r="BM1953" s="12">
        <v>1591</v>
      </c>
      <c r="BN1953" s="9">
        <v>5.3653930462000003</v>
      </c>
      <c r="BO1953" s="12">
        <v>248</v>
      </c>
      <c r="BP1953" s="9">
        <v>0.83634033659999996</v>
      </c>
      <c r="BQ1953" s="12">
        <v>335</v>
      </c>
      <c r="BR1953" s="9">
        <v>1.1297339224</v>
      </c>
      <c r="BS1953" s="12">
        <v>31</v>
      </c>
      <c r="BT1953" s="9">
        <v>0.1045425421</v>
      </c>
      <c r="BU1953" s="12">
        <v>1519</v>
      </c>
      <c r="BV1953" s="9">
        <v>5.1225845614000001</v>
      </c>
      <c r="BW1953" s="12">
        <v>25400</v>
      </c>
      <c r="BX1953" s="9">
        <v>85.657437696000002</v>
      </c>
      <c r="BY1953" s="12">
        <v>75</v>
      </c>
      <c r="BZ1953" s="12">
        <v>0.28702640639999999</v>
      </c>
      <c r="CA1953" s="12">
        <v>0</v>
      </c>
      <c r="CB1953" s="13">
        <v>0.75708896680000004</v>
      </c>
      <c r="CC1953" s="20">
        <v>49.580143661999998</v>
      </c>
      <c r="CD1953" s="12">
        <v>23150</v>
      </c>
      <c r="CE1953" s="9">
        <v>98.314010276999994</v>
      </c>
    </row>
    <row r="1954" spans="1:83" x14ac:dyDescent="0.45">
      <c r="A1954" s="3" t="s">
        <v>3185</v>
      </c>
      <c r="B1954" s="4" t="s">
        <v>3139</v>
      </c>
      <c r="C1954" s="4" t="s">
        <v>3186</v>
      </c>
      <c r="D1954" s="8">
        <v>78.926912619000007</v>
      </c>
      <c r="E1954" s="8">
        <v>78.008477213000006</v>
      </c>
      <c r="F1954" s="8">
        <v>79.845348025000007</v>
      </c>
      <c r="G1954" s="8"/>
      <c r="H1954" s="8"/>
      <c r="I1954" s="8"/>
      <c r="J1954" s="8"/>
      <c r="K1954" s="8"/>
      <c r="L1954" s="8"/>
      <c r="M1954" s="8"/>
      <c r="N1954" s="8"/>
      <c r="O1954" s="8"/>
      <c r="P1954" s="8">
        <v>95.428138552999997</v>
      </c>
      <c r="Q1954" s="8">
        <v>72.991938880000006</v>
      </c>
      <c r="R1954" s="8">
        <v>117.86433821999999</v>
      </c>
      <c r="S1954" s="8">
        <v>78.654108269999995</v>
      </c>
      <c r="T1954" s="8">
        <v>77.683980023000004</v>
      </c>
      <c r="U1954" s="9">
        <v>79.624236515999996</v>
      </c>
      <c r="V1954" s="12">
        <v>8.5</v>
      </c>
      <c r="W1954" s="12">
        <v>7.5</v>
      </c>
      <c r="X1954" s="13">
        <v>9.5</v>
      </c>
      <c r="Y1954" s="12">
        <v>13.6</v>
      </c>
      <c r="Z1954" s="12">
        <v>12.4</v>
      </c>
      <c r="AA1954" s="13">
        <v>14.8</v>
      </c>
      <c r="AB1954" s="12">
        <v>4500</v>
      </c>
      <c r="AC1954" s="13">
        <v>12.3</v>
      </c>
      <c r="AD1954" s="12">
        <v>2885.2362847999998</v>
      </c>
      <c r="AE1954" s="13">
        <v>8.5060031982000002</v>
      </c>
      <c r="AF1954" s="12">
        <v>48</v>
      </c>
      <c r="AG1954" s="12">
        <v>43.221048650999997</v>
      </c>
      <c r="AH1954" s="12">
        <v>31.867789354999999</v>
      </c>
      <c r="AI1954" s="12">
        <v>57.304840020999997</v>
      </c>
      <c r="AJ1954" s="15">
        <v>4.1103565600000003E-2</v>
      </c>
      <c r="AK1954" s="12">
        <v>11468</v>
      </c>
      <c r="AL1954" s="13">
        <v>2598.0059999999999</v>
      </c>
      <c r="AM1954" s="12">
        <v>42697</v>
      </c>
      <c r="AN1954" s="12">
        <v>49841</v>
      </c>
      <c r="AO1954" s="17">
        <v>0.8566641921</v>
      </c>
      <c r="AP1954" s="17">
        <v>0.72680148730000005</v>
      </c>
      <c r="AQ1954" s="18">
        <v>0.98652689689999995</v>
      </c>
      <c r="AR1954" s="12">
        <v>68682</v>
      </c>
      <c r="AS1954" s="12">
        <v>62508.893617000002</v>
      </c>
      <c r="AT1954" s="12">
        <v>74855.106383000006</v>
      </c>
      <c r="AU1954" s="12"/>
      <c r="AV1954" s="12"/>
      <c r="AW1954" s="12"/>
      <c r="AX1954" s="12">
        <v>53190</v>
      </c>
      <c r="AY1954" s="12">
        <v>39556.978723</v>
      </c>
      <c r="AZ1954" s="12">
        <v>66823.021277000007</v>
      </c>
      <c r="BA1954" s="12">
        <v>71715</v>
      </c>
      <c r="BB1954" s="12">
        <v>67953.468085</v>
      </c>
      <c r="BC1954" s="13">
        <v>75476.531915</v>
      </c>
      <c r="BD1954" s="19">
        <v>25.333333332999999</v>
      </c>
      <c r="BE1954" s="19">
        <v>68.699094079000005</v>
      </c>
      <c r="BF1954" s="12">
        <v>1895</v>
      </c>
      <c r="BG1954" s="12">
        <v>12.247931747999999</v>
      </c>
      <c r="BH1954" s="12">
        <v>9.7394113910000009</v>
      </c>
      <c r="BI1954" s="13">
        <v>14.756452103999999</v>
      </c>
      <c r="BJ1954" s="19">
        <v>37826</v>
      </c>
      <c r="BK1954" s="20">
        <v>18.516364405000001</v>
      </c>
      <c r="BL1954" s="20">
        <v>23.367524982999999</v>
      </c>
      <c r="BM1954" s="12">
        <v>929</v>
      </c>
      <c r="BN1954" s="9">
        <v>2.4559826573999999</v>
      </c>
      <c r="BO1954" s="12">
        <v>268</v>
      </c>
      <c r="BP1954" s="9">
        <v>0.70850737590000001</v>
      </c>
      <c r="BQ1954" s="12">
        <v>365</v>
      </c>
      <c r="BR1954" s="9">
        <v>0.96494474699999999</v>
      </c>
      <c r="BS1954" s="12">
        <v>25</v>
      </c>
      <c r="BT1954" s="9">
        <v>6.6092105999999998E-2</v>
      </c>
      <c r="BU1954" s="12">
        <v>2877</v>
      </c>
      <c r="BV1954" s="9">
        <v>7.6058795537000004</v>
      </c>
      <c r="BW1954" s="12">
        <v>32889</v>
      </c>
      <c r="BX1954" s="9">
        <v>86.948130914999993</v>
      </c>
      <c r="BY1954" s="12">
        <v>553</v>
      </c>
      <c r="BZ1954" s="12">
        <v>1.5698631692</v>
      </c>
      <c r="CA1954" s="12">
        <v>0.49747983060000001</v>
      </c>
      <c r="CB1954" s="13">
        <v>2.6422465078999999</v>
      </c>
      <c r="CC1954" s="20">
        <v>50.716438429</v>
      </c>
      <c r="CD1954" s="12">
        <v>9823</v>
      </c>
      <c r="CE1954" s="9">
        <v>28.959316038000001</v>
      </c>
    </row>
    <row r="1955" spans="1:83" x14ac:dyDescent="0.45">
      <c r="A1955" s="3" t="s">
        <v>3187</v>
      </c>
      <c r="B1955" s="4" t="s">
        <v>3139</v>
      </c>
      <c r="C1955" s="4" t="s">
        <v>3188</v>
      </c>
      <c r="D1955" s="8">
        <v>75.765448102999997</v>
      </c>
      <c r="E1955" s="8">
        <v>75.316951528999994</v>
      </c>
      <c r="F1955" s="8">
        <v>76.213944675999997</v>
      </c>
      <c r="G1955" s="8"/>
      <c r="H1955" s="8"/>
      <c r="I1955" s="8"/>
      <c r="J1955" s="8">
        <v>95.665134425000005</v>
      </c>
      <c r="K1955" s="8">
        <v>68.727804718000002</v>
      </c>
      <c r="L1955" s="8">
        <v>122.60246413</v>
      </c>
      <c r="M1955" s="8">
        <v>74.065803931999994</v>
      </c>
      <c r="N1955" s="8">
        <v>72.669580350999993</v>
      </c>
      <c r="O1955" s="8">
        <v>75.462027512999995</v>
      </c>
      <c r="P1955" s="8">
        <v>94.007529849999997</v>
      </c>
      <c r="Q1955" s="8">
        <v>80.953778087000003</v>
      </c>
      <c r="R1955" s="8">
        <v>107.06128160999999</v>
      </c>
      <c r="S1955" s="8">
        <v>75.566014187999997</v>
      </c>
      <c r="T1955" s="8">
        <v>75.062502967</v>
      </c>
      <c r="U1955" s="9">
        <v>76.069525408000004</v>
      </c>
      <c r="V1955" s="12">
        <v>10.7</v>
      </c>
      <c r="W1955" s="12">
        <v>9.6</v>
      </c>
      <c r="X1955" s="13">
        <v>11.7</v>
      </c>
      <c r="Y1955" s="12">
        <v>15.4</v>
      </c>
      <c r="Z1955" s="12">
        <v>14.2</v>
      </c>
      <c r="AA1955" s="13">
        <v>16.5</v>
      </c>
      <c r="AB1955" s="12">
        <v>23520</v>
      </c>
      <c r="AC1955" s="13">
        <v>14.1</v>
      </c>
      <c r="AD1955" s="12">
        <v>15546.503065999999</v>
      </c>
      <c r="AE1955" s="13">
        <v>9.5448759600000006</v>
      </c>
      <c r="AF1955" s="12">
        <v>182</v>
      </c>
      <c r="AG1955" s="12">
        <v>36.150058496</v>
      </c>
      <c r="AH1955" s="12">
        <v>30.898002088999998</v>
      </c>
      <c r="AI1955" s="12">
        <v>41.402114902000001</v>
      </c>
      <c r="AJ1955" s="15">
        <v>0.16960427659999999</v>
      </c>
      <c r="AK1955" s="12">
        <v>10361.3333</v>
      </c>
      <c r="AL1955" s="13">
        <v>-4601.3190329999998</v>
      </c>
      <c r="AM1955" s="12">
        <v>38388</v>
      </c>
      <c r="AN1955" s="12">
        <v>46589</v>
      </c>
      <c r="AO1955" s="17">
        <v>0.82397132370000004</v>
      </c>
      <c r="AP1955" s="17">
        <v>0.76398449909999999</v>
      </c>
      <c r="AQ1955" s="18">
        <v>0.88395814829999997</v>
      </c>
      <c r="AR1955" s="12">
        <v>53473</v>
      </c>
      <c r="AS1955" s="12">
        <v>49427.893617000002</v>
      </c>
      <c r="AT1955" s="12">
        <v>57518.106382999998</v>
      </c>
      <c r="AU1955" s="12">
        <v>34743</v>
      </c>
      <c r="AV1955" s="12">
        <v>29036.957447000001</v>
      </c>
      <c r="AW1955" s="12">
        <v>40449.042552999999</v>
      </c>
      <c r="AX1955" s="12">
        <v>38242</v>
      </c>
      <c r="AY1955" s="12">
        <v>34069.404255000001</v>
      </c>
      <c r="AZ1955" s="12">
        <v>42414.595744999999</v>
      </c>
      <c r="BA1955" s="12">
        <v>56693</v>
      </c>
      <c r="BB1955" s="12">
        <v>54286.191488999997</v>
      </c>
      <c r="BC1955" s="13">
        <v>59099.808511000003</v>
      </c>
      <c r="BD1955" s="19">
        <v>49.812669565999997</v>
      </c>
      <c r="BE1955" s="19">
        <v>54.944546725000002</v>
      </c>
      <c r="BF1955" s="12">
        <v>6508</v>
      </c>
      <c r="BG1955" s="12">
        <v>10.073679648000001</v>
      </c>
      <c r="BH1955" s="12">
        <v>8.7488299180000002</v>
      </c>
      <c r="BI1955" s="13">
        <v>11.398529378999999</v>
      </c>
      <c r="BJ1955" s="19">
        <v>170637</v>
      </c>
      <c r="BK1955" s="20">
        <v>21.657084922999999</v>
      </c>
      <c r="BL1955" s="20">
        <v>18.760878355999999</v>
      </c>
      <c r="BM1955" s="12">
        <v>16959</v>
      </c>
      <c r="BN1955" s="9">
        <v>9.9386416778999997</v>
      </c>
      <c r="BO1955" s="12">
        <v>1484</v>
      </c>
      <c r="BP1955" s="9">
        <v>0.86968242529999995</v>
      </c>
      <c r="BQ1955" s="12">
        <v>3065</v>
      </c>
      <c r="BR1955" s="9">
        <v>1.7962106694</v>
      </c>
      <c r="BS1955" s="12">
        <v>144</v>
      </c>
      <c r="BT1955" s="9">
        <v>8.4389669299999998E-2</v>
      </c>
      <c r="BU1955" s="12">
        <v>13731</v>
      </c>
      <c r="BV1955" s="9">
        <v>8.0469065912000008</v>
      </c>
      <c r="BW1955" s="12">
        <v>133409</v>
      </c>
      <c r="BX1955" s="9">
        <v>78.182926328999997</v>
      </c>
      <c r="BY1955" s="12">
        <v>2224</v>
      </c>
      <c r="BZ1955" s="12">
        <v>1.3995431348</v>
      </c>
      <c r="CA1955" s="12">
        <v>1.1040644412</v>
      </c>
      <c r="CB1955" s="13">
        <v>1.6950218283</v>
      </c>
      <c r="CC1955" s="20">
        <v>50.844775751999997</v>
      </c>
      <c r="CD1955" s="12">
        <v>77179</v>
      </c>
      <c r="CE1955" s="9">
        <v>47.384545488000001</v>
      </c>
    </row>
    <row r="1956" spans="1:83" x14ac:dyDescent="0.45">
      <c r="A1956" s="3" t="s">
        <v>3189</v>
      </c>
      <c r="B1956" s="4" t="s">
        <v>3139</v>
      </c>
      <c r="C1956" s="4" t="s">
        <v>3190</v>
      </c>
      <c r="D1956" s="8">
        <v>78.372758544999996</v>
      </c>
      <c r="E1956" s="8">
        <v>77.427605177999993</v>
      </c>
      <c r="F1956" s="8">
        <v>79.317911912</v>
      </c>
      <c r="G1956" s="8"/>
      <c r="H1956" s="8"/>
      <c r="I1956" s="8"/>
      <c r="J1956" s="8"/>
      <c r="K1956" s="8"/>
      <c r="L1956" s="8"/>
      <c r="M1956" s="8">
        <v>73.742702167000004</v>
      </c>
      <c r="N1956" s="8">
        <v>69.691552205999997</v>
      </c>
      <c r="O1956" s="8">
        <v>77.793852126999994</v>
      </c>
      <c r="P1956" s="8"/>
      <c r="Q1956" s="8"/>
      <c r="R1956" s="8"/>
      <c r="S1956" s="8">
        <v>78.400636856000006</v>
      </c>
      <c r="T1956" s="8">
        <v>77.380505722999999</v>
      </c>
      <c r="U1956" s="9">
        <v>79.420767987999994</v>
      </c>
      <c r="V1956" s="12">
        <v>9.6999999999999993</v>
      </c>
      <c r="W1956" s="12">
        <v>8.6999999999999993</v>
      </c>
      <c r="X1956" s="13">
        <v>10.8</v>
      </c>
      <c r="Y1956" s="12">
        <v>14.8</v>
      </c>
      <c r="Z1956" s="12">
        <v>13.6</v>
      </c>
      <c r="AA1956" s="13">
        <v>16</v>
      </c>
      <c r="AB1956" s="12">
        <v>5520</v>
      </c>
      <c r="AC1956" s="13">
        <v>13</v>
      </c>
      <c r="AD1956" s="12">
        <v>3458.1405534</v>
      </c>
      <c r="AE1956" s="13">
        <v>8.3854038638000006</v>
      </c>
      <c r="AF1956" s="12">
        <v>28</v>
      </c>
      <c r="AG1956" s="12">
        <v>21.728165134000001</v>
      </c>
      <c r="AH1956" s="12">
        <v>14.438207934999999</v>
      </c>
      <c r="AI1956" s="12">
        <v>31.403248316999999</v>
      </c>
      <c r="AJ1956" s="15">
        <v>3.1949479599999997E-2</v>
      </c>
      <c r="AK1956" s="12">
        <v>9468.9999000000007</v>
      </c>
      <c r="AL1956" s="13">
        <v>-483.57909999999998</v>
      </c>
      <c r="AM1956" s="12">
        <v>41945</v>
      </c>
      <c r="AN1956" s="12">
        <v>52369</v>
      </c>
      <c r="AO1956" s="17">
        <v>0.80095094430000002</v>
      </c>
      <c r="AP1956" s="17">
        <v>0.66076003689999996</v>
      </c>
      <c r="AQ1956" s="18">
        <v>0.94114185169999998</v>
      </c>
      <c r="AR1956" s="12">
        <v>67224</v>
      </c>
      <c r="AS1956" s="12">
        <v>61624</v>
      </c>
      <c r="AT1956" s="12">
        <v>72824</v>
      </c>
      <c r="AU1956" s="12">
        <v>29566</v>
      </c>
      <c r="AV1956" s="12">
        <v>20673.914894000001</v>
      </c>
      <c r="AW1956" s="12">
        <v>38458.085105999999</v>
      </c>
      <c r="AX1956" s="12">
        <v>51792</v>
      </c>
      <c r="AY1956" s="12">
        <v>25049.021277</v>
      </c>
      <c r="AZ1956" s="12">
        <v>78534.978722999993</v>
      </c>
      <c r="BA1956" s="12">
        <v>66955</v>
      </c>
      <c r="BB1956" s="12">
        <v>62139</v>
      </c>
      <c r="BC1956" s="13">
        <v>71771</v>
      </c>
      <c r="BD1956" s="19">
        <v>36.956892144999998</v>
      </c>
      <c r="BE1956" s="19">
        <v>41.36850862</v>
      </c>
      <c r="BF1956" s="12">
        <v>1667</v>
      </c>
      <c r="BG1956" s="12">
        <v>10.613778174</v>
      </c>
      <c r="BH1956" s="12">
        <v>7.9856743163999999</v>
      </c>
      <c r="BI1956" s="13">
        <v>13.241882030999999</v>
      </c>
      <c r="BJ1956" s="19">
        <v>43533</v>
      </c>
      <c r="BK1956" s="20">
        <v>20.862334320999999</v>
      </c>
      <c r="BL1956" s="20">
        <v>21.657133669</v>
      </c>
      <c r="BM1956" s="12">
        <v>2776</v>
      </c>
      <c r="BN1956" s="9">
        <v>6.3767716444999998</v>
      </c>
      <c r="BO1956" s="12">
        <v>325</v>
      </c>
      <c r="BP1956" s="9">
        <v>0.74656008090000003</v>
      </c>
      <c r="BQ1956" s="12">
        <v>409</v>
      </c>
      <c r="BR1956" s="9">
        <v>0.93951714789999996</v>
      </c>
      <c r="BS1956" s="12">
        <v>15</v>
      </c>
      <c r="BT1956" s="9">
        <v>3.4456619100000002E-2</v>
      </c>
      <c r="BU1956" s="12">
        <v>3337</v>
      </c>
      <c r="BV1956" s="9">
        <v>7.6654491995000003</v>
      </c>
      <c r="BW1956" s="12">
        <v>36158</v>
      </c>
      <c r="BX1956" s="9">
        <v>83.058828934000005</v>
      </c>
      <c r="BY1956" s="12">
        <v>524</v>
      </c>
      <c r="BZ1956" s="12">
        <v>1.2955225357</v>
      </c>
      <c r="CA1956" s="12">
        <v>0.79410087669999996</v>
      </c>
      <c r="CB1956" s="13">
        <v>1.7969441946</v>
      </c>
      <c r="CC1956" s="20">
        <v>50.965933888999999</v>
      </c>
      <c r="CD1956" s="12">
        <v>28987</v>
      </c>
      <c r="CE1956" s="9">
        <v>70.288554801000004</v>
      </c>
    </row>
    <row r="1957" spans="1:83" x14ac:dyDescent="0.45">
      <c r="A1957" s="3" t="s">
        <v>3191</v>
      </c>
      <c r="B1957" s="4" t="s">
        <v>3139</v>
      </c>
      <c r="C1957" s="4" t="s">
        <v>3192</v>
      </c>
      <c r="D1957" s="8">
        <v>77.760424580000006</v>
      </c>
      <c r="E1957" s="8">
        <v>76.878487672999995</v>
      </c>
      <c r="F1957" s="8">
        <v>78.642361485999999</v>
      </c>
      <c r="G1957" s="8"/>
      <c r="H1957" s="8"/>
      <c r="I1957" s="8"/>
      <c r="J1957" s="8"/>
      <c r="K1957" s="8"/>
      <c r="L1957" s="8"/>
      <c r="M1957" s="8">
        <v>74.670808105999996</v>
      </c>
      <c r="N1957" s="8">
        <v>72.766503317000002</v>
      </c>
      <c r="O1957" s="8">
        <v>76.575112894</v>
      </c>
      <c r="P1957" s="8">
        <v>86.717514198000003</v>
      </c>
      <c r="Q1957" s="8">
        <v>79.75221397</v>
      </c>
      <c r="R1957" s="8">
        <v>93.682814425000004</v>
      </c>
      <c r="S1957" s="8">
        <v>77.672435753000002</v>
      </c>
      <c r="T1957" s="8">
        <v>76.445840558</v>
      </c>
      <c r="U1957" s="9">
        <v>78.899030948999993</v>
      </c>
      <c r="V1957" s="12">
        <v>12.3</v>
      </c>
      <c r="W1957" s="12">
        <v>11.5</v>
      </c>
      <c r="X1957" s="13">
        <v>13.2</v>
      </c>
      <c r="Y1957" s="12">
        <v>15.8</v>
      </c>
      <c r="Z1957" s="12">
        <v>15</v>
      </c>
      <c r="AA1957" s="13">
        <v>16.600000000000001</v>
      </c>
      <c r="AB1957" s="12">
        <v>8040</v>
      </c>
      <c r="AC1957" s="13">
        <v>13.6</v>
      </c>
      <c r="AD1957" s="12">
        <v>3697.2063978000001</v>
      </c>
      <c r="AE1957" s="13">
        <v>6.3194708107000004</v>
      </c>
      <c r="AF1957" s="12">
        <v>30</v>
      </c>
      <c r="AG1957" s="12">
        <v>17.007670459</v>
      </c>
      <c r="AH1957" s="12">
        <v>11.475003838999999</v>
      </c>
      <c r="AI1957" s="12">
        <v>24.279507115000001</v>
      </c>
      <c r="AJ1957" s="15">
        <v>8.8038915499999995E-2</v>
      </c>
      <c r="AK1957" s="12">
        <v>8943.0020000000004</v>
      </c>
      <c r="AL1957" s="13">
        <v>-5547.308</v>
      </c>
      <c r="AM1957" s="12">
        <v>33975</v>
      </c>
      <c r="AN1957" s="12">
        <v>40514</v>
      </c>
      <c r="AO1957" s="17">
        <v>0.83859900279999999</v>
      </c>
      <c r="AP1957" s="17">
        <v>0.74544903370000004</v>
      </c>
      <c r="AQ1957" s="18">
        <v>0.93174897189999994</v>
      </c>
      <c r="AR1957" s="12">
        <v>45149</v>
      </c>
      <c r="AS1957" s="12">
        <v>39661</v>
      </c>
      <c r="AT1957" s="12">
        <v>50637</v>
      </c>
      <c r="AU1957" s="12">
        <v>29290</v>
      </c>
      <c r="AV1957" s="12">
        <v>26674.680851000001</v>
      </c>
      <c r="AW1957" s="12">
        <v>31905.319148999999</v>
      </c>
      <c r="AX1957" s="12">
        <v>51738</v>
      </c>
      <c r="AY1957" s="12">
        <v>40818</v>
      </c>
      <c r="AZ1957" s="12">
        <v>62658</v>
      </c>
      <c r="BA1957" s="12">
        <v>53935</v>
      </c>
      <c r="BB1957" s="12">
        <v>50269.978723</v>
      </c>
      <c r="BC1957" s="13">
        <v>57600.021277</v>
      </c>
      <c r="BD1957" s="19">
        <v>99.453213658999999</v>
      </c>
      <c r="BE1957" s="19">
        <v>38.078389098000002</v>
      </c>
      <c r="BF1957" s="12">
        <v>1860</v>
      </c>
      <c r="BG1957" s="12">
        <v>9.7550742120000002</v>
      </c>
      <c r="BH1957" s="12">
        <v>7.6265108250999996</v>
      </c>
      <c r="BI1957" s="13">
        <v>11.883637599</v>
      </c>
      <c r="BJ1957" s="19">
        <v>48515</v>
      </c>
      <c r="BK1957" s="20">
        <v>24.140987324000001</v>
      </c>
      <c r="BL1957" s="20">
        <v>19.699062145999999</v>
      </c>
      <c r="BM1957" s="12">
        <v>11581</v>
      </c>
      <c r="BN1957" s="9">
        <v>23.870967742000001</v>
      </c>
      <c r="BO1957" s="12">
        <v>747</v>
      </c>
      <c r="BP1957" s="9">
        <v>1.5397299804</v>
      </c>
      <c r="BQ1957" s="12">
        <v>425</v>
      </c>
      <c r="BR1957" s="9">
        <v>0.87601772649999998</v>
      </c>
      <c r="BS1957" s="12">
        <v>283</v>
      </c>
      <c r="BT1957" s="9">
        <v>0.58332474489999997</v>
      </c>
      <c r="BU1957" s="12">
        <v>11409</v>
      </c>
      <c r="BV1957" s="9">
        <v>23.516438215000001</v>
      </c>
      <c r="BW1957" s="12">
        <v>24474</v>
      </c>
      <c r="BX1957" s="9">
        <v>50.446253736000003</v>
      </c>
      <c r="BY1957" s="12">
        <v>3257</v>
      </c>
      <c r="BZ1957" s="12">
        <v>6.9598478535000003</v>
      </c>
      <c r="CA1957" s="12">
        <v>5.5403491370999998</v>
      </c>
      <c r="CB1957" s="13">
        <v>8.3793465698999992</v>
      </c>
      <c r="CC1957" s="20">
        <v>50.741007936000003</v>
      </c>
      <c r="CD1957" s="12">
        <v>50586</v>
      </c>
      <c r="CE1957" s="9">
        <v>86.464404751999993</v>
      </c>
    </row>
    <row r="1958" spans="1:83" x14ac:dyDescent="0.45">
      <c r="A1958" s="3" t="s">
        <v>3193</v>
      </c>
      <c r="B1958" s="4" t="s">
        <v>3139</v>
      </c>
      <c r="C1958" s="4" t="s">
        <v>3194</v>
      </c>
      <c r="D1958" s="8">
        <v>79.962184497999999</v>
      </c>
      <c r="E1958" s="8">
        <v>79.620057130000006</v>
      </c>
      <c r="F1958" s="8">
        <v>80.304311865000003</v>
      </c>
      <c r="G1958" s="8"/>
      <c r="H1958" s="8"/>
      <c r="I1958" s="8"/>
      <c r="J1958" s="8">
        <v>91.659732109999993</v>
      </c>
      <c r="K1958" s="8">
        <v>87.380199576999999</v>
      </c>
      <c r="L1958" s="8">
        <v>95.939264643000001</v>
      </c>
      <c r="M1958" s="8">
        <v>76.446495346999995</v>
      </c>
      <c r="N1958" s="8">
        <v>75.846008299999994</v>
      </c>
      <c r="O1958" s="8">
        <v>77.046982393999997</v>
      </c>
      <c r="P1958" s="8">
        <v>89.180294830999998</v>
      </c>
      <c r="Q1958" s="8">
        <v>83.727919822999993</v>
      </c>
      <c r="R1958" s="8">
        <v>94.632669837999998</v>
      </c>
      <c r="S1958" s="8">
        <v>81.825277592000006</v>
      </c>
      <c r="T1958" s="8">
        <v>81.377810475999993</v>
      </c>
      <c r="U1958" s="9">
        <v>82.272744707000001</v>
      </c>
      <c r="V1958" s="12">
        <v>8.6</v>
      </c>
      <c r="W1958" s="12">
        <v>7.8</v>
      </c>
      <c r="X1958" s="13">
        <v>9.5</v>
      </c>
      <c r="Y1958" s="12">
        <v>13.3</v>
      </c>
      <c r="Z1958" s="12">
        <v>12.4</v>
      </c>
      <c r="AA1958" s="13">
        <v>14.2</v>
      </c>
      <c r="AB1958" s="12">
        <v>35870</v>
      </c>
      <c r="AC1958" s="13">
        <v>11.3</v>
      </c>
      <c r="AD1958" s="12">
        <v>21595.465962999999</v>
      </c>
      <c r="AE1958" s="13">
        <v>8.0704466071999992</v>
      </c>
      <c r="AF1958" s="12">
        <v>171</v>
      </c>
      <c r="AG1958" s="12">
        <v>17.710425226000002</v>
      </c>
      <c r="AH1958" s="12">
        <v>15.055899094999999</v>
      </c>
      <c r="AI1958" s="12">
        <v>20.364951356999999</v>
      </c>
      <c r="AJ1958" s="15">
        <v>0.1120324897</v>
      </c>
      <c r="AK1958" s="12">
        <v>11742</v>
      </c>
      <c r="AL1958" s="13">
        <v>-5921.99</v>
      </c>
      <c r="AM1958" s="12">
        <v>51301</v>
      </c>
      <c r="AN1958" s="12">
        <v>56724</v>
      </c>
      <c r="AO1958" s="17">
        <v>0.90439672800000004</v>
      </c>
      <c r="AP1958" s="17">
        <v>0.86125336799999996</v>
      </c>
      <c r="AQ1958" s="18">
        <v>0.947540088</v>
      </c>
      <c r="AR1958" s="12">
        <v>71436</v>
      </c>
      <c r="AS1958" s="12">
        <v>69194.808510999996</v>
      </c>
      <c r="AT1958" s="12">
        <v>73677.191489000004</v>
      </c>
      <c r="AU1958" s="12">
        <v>46350</v>
      </c>
      <c r="AV1958" s="12">
        <v>42805.319149000003</v>
      </c>
      <c r="AW1958" s="12">
        <v>49894.680850999997</v>
      </c>
      <c r="AX1958" s="12">
        <v>51508</v>
      </c>
      <c r="AY1958" s="12">
        <v>48404.170212999998</v>
      </c>
      <c r="AZ1958" s="12">
        <v>54611.829787000002</v>
      </c>
      <c r="BA1958" s="12">
        <v>89166</v>
      </c>
      <c r="BB1958" s="12">
        <v>85195.957446999993</v>
      </c>
      <c r="BC1958" s="13">
        <v>93136.042553000007</v>
      </c>
      <c r="BD1958" s="19">
        <v>56.847346707</v>
      </c>
      <c r="BE1958" s="19">
        <v>39.800052463999997</v>
      </c>
      <c r="BF1958" s="12">
        <v>17532</v>
      </c>
      <c r="BG1958" s="12">
        <v>13.471335377000001</v>
      </c>
      <c r="BH1958" s="12">
        <v>12.428924424</v>
      </c>
      <c r="BI1958" s="13">
        <v>14.51374633</v>
      </c>
      <c r="BJ1958" s="19">
        <v>326126</v>
      </c>
      <c r="BK1958" s="20">
        <v>19.892004930999999</v>
      </c>
      <c r="BL1958" s="20">
        <v>14.338629855000001</v>
      </c>
      <c r="BM1958" s="12">
        <v>112954</v>
      </c>
      <c r="BN1958" s="9">
        <v>34.635079693000002</v>
      </c>
      <c r="BO1958" s="12">
        <v>3183</v>
      </c>
      <c r="BP1958" s="9">
        <v>0.97600313989999998</v>
      </c>
      <c r="BQ1958" s="12">
        <v>18385</v>
      </c>
      <c r="BR1958" s="9">
        <v>5.6373916829999997</v>
      </c>
      <c r="BS1958" s="12">
        <v>440</v>
      </c>
      <c r="BT1958" s="9">
        <v>0.13491717919999999</v>
      </c>
      <c r="BU1958" s="12">
        <v>45013</v>
      </c>
      <c r="BV1958" s="9">
        <v>13.802334067</v>
      </c>
      <c r="BW1958" s="12">
        <v>141691</v>
      </c>
      <c r="BX1958" s="9">
        <v>43.446704648000001</v>
      </c>
      <c r="BY1958" s="12">
        <v>15205</v>
      </c>
      <c r="BZ1958" s="12">
        <v>5.0637084795999998</v>
      </c>
      <c r="CA1958" s="12">
        <v>4.5733990374999998</v>
      </c>
      <c r="CB1958" s="13">
        <v>5.5540179215999999</v>
      </c>
      <c r="CC1958" s="20">
        <v>52.242691475000001</v>
      </c>
      <c r="CD1958" s="12">
        <v>15059</v>
      </c>
      <c r="CE1958" s="9">
        <v>5.6277023920999998</v>
      </c>
    </row>
    <row r="1959" spans="1:83" x14ac:dyDescent="0.45">
      <c r="A1959" s="3" t="s">
        <v>3195</v>
      </c>
      <c r="B1959" s="4" t="s">
        <v>3139</v>
      </c>
      <c r="C1959" s="4" t="s">
        <v>3196</v>
      </c>
      <c r="D1959" s="8">
        <v>71.923454370000002</v>
      </c>
      <c r="E1959" s="8">
        <v>71.042917433</v>
      </c>
      <c r="F1959" s="8">
        <v>72.803991307000004</v>
      </c>
      <c r="G1959" s="8"/>
      <c r="H1959" s="8"/>
      <c r="I1959" s="8"/>
      <c r="J1959" s="8"/>
      <c r="K1959" s="8"/>
      <c r="L1959" s="8"/>
      <c r="M1959" s="8">
        <v>71.252642277000007</v>
      </c>
      <c r="N1959" s="8">
        <v>70.036845487999997</v>
      </c>
      <c r="O1959" s="8">
        <v>72.468439067000006</v>
      </c>
      <c r="P1959" s="8"/>
      <c r="Q1959" s="8"/>
      <c r="R1959" s="8"/>
      <c r="S1959" s="8">
        <v>72.585964930000003</v>
      </c>
      <c r="T1959" s="8">
        <v>71.137314457000002</v>
      </c>
      <c r="U1959" s="9">
        <v>74.034615403000004</v>
      </c>
      <c r="V1959" s="12">
        <v>12.8</v>
      </c>
      <c r="W1959" s="12">
        <v>11.9</v>
      </c>
      <c r="X1959" s="13">
        <v>13.9</v>
      </c>
      <c r="Y1959" s="12">
        <v>16.3</v>
      </c>
      <c r="Z1959" s="12">
        <v>15.3</v>
      </c>
      <c r="AA1959" s="13">
        <v>17.2</v>
      </c>
      <c r="AB1959" s="12">
        <v>8570</v>
      </c>
      <c r="AC1959" s="13">
        <v>16.5</v>
      </c>
      <c r="AD1959" s="12">
        <v>5405.7588287999997</v>
      </c>
      <c r="AE1959" s="13">
        <v>9.5589171537999995</v>
      </c>
      <c r="AF1959" s="12">
        <v>48</v>
      </c>
      <c r="AG1959" s="12">
        <v>31.107021113999998</v>
      </c>
      <c r="AH1959" s="12">
        <v>22.935861745</v>
      </c>
      <c r="AI1959" s="12">
        <v>41.243397004999999</v>
      </c>
      <c r="AJ1959" s="15">
        <v>0.1222656952</v>
      </c>
      <c r="AK1959" s="12">
        <v>11134</v>
      </c>
      <c r="AL1959" s="13">
        <v>-10459.379999999999</v>
      </c>
      <c r="AM1959" s="12">
        <v>37620</v>
      </c>
      <c r="AN1959" s="12">
        <v>41393</v>
      </c>
      <c r="AO1959" s="17">
        <v>0.90884932230000004</v>
      </c>
      <c r="AP1959" s="17">
        <v>0.80838563190000001</v>
      </c>
      <c r="AQ1959" s="18">
        <v>1.0093130128000001</v>
      </c>
      <c r="AR1959" s="12">
        <v>41157</v>
      </c>
      <c r="AS1959" s="12">
        <v>37188.148935999998</v>
      </c>
      <c r="AT1959" s="12">
        <v>45125.851064000002</v>
      </c>
      <c r="AU1959" s="12">
        <v>35050</v>
      </c>
      <c r="AV1959" s="12">
        <v>31075.191489000001</v>
      </c>
      <c r="AW1959" s="12">
        <v>39024.808511000003</v>
      </c>
      <c r="AX1959" s="12">
        <v>44853</v>
      </c>
      <c r="AY1959" s="12">
        <v>23719.553190999999</v>
      </c>
      <c r="AZ1959" s="12">
        <v>65986.446809000001</v>
      </c>
      <c r="BA1959" s="12">
        <v>54724</v>
      </c>
      <c r="BB1959" s="12">
        <v>48853.531915</v>
      </c>
      <c r="BC1959" s="13">
        <v>60594.468085</v>
      </c>
      <c r="BD1959" s="19">
        <v>90.650090649999996</v>
      </c>
      <c r="BE1959" s="19">
        <v>45.660626147999999</v>
      </c>
      <c r="BF1959" s="12">
        <v>2865</v>
      </c>
      <c r="BG1959" s="12">
        <v>15.965449985999999</v>
      </c>
      <c r="BH1959" s="12">
        <v>13.354694386</v>
      </c>
      <c r="BI1959" s="13">
        <v>18.576205586</v>
      </c>
      <c r="BJ1959" s="19">
        <v>48359</v>
      </c>
      <c r="BK1959" s="20">
        <v>22.601790773000001</v>
      </c>
      <c r="BL1959" s="20">
        <v>21.096383299999999</v>
      </c>
      <c r="BM1959" s="12">
        <v>27467</v>
      </c>
      <c r="BN1959" s="9">
        <v>56.798114105000003</v>
      </c>
      <c r="BO1959" s="12">
        <v>390</v>
      </c>
      <c r="BP1959" s="9">
        <v>0.80646828930000003</v>
      </c>
      <c r="BQ1959" s="12">
        <v>180</v>
      </c>
      <c r="BR1959" s="9">
        <v>0.37221613349999999</v>
      </c>
      <c r="BS1959" s="12">
        <v>77</v>
      </c>
      <c r="BT1959" s="9">
        <v>0.15922579040000001</v>
      </c>
      <c r="BU1959" s="12">
        <v>2699</v>
      </c>
      <c r="BV1959" s="9">
        <v>5.5811741351000004</v>
      </c>
      <c r="BW1959" s="12">
        <v>17208</v>
      </c>
      <c r="BX1959" s="9">
        <v>35.583862363000001</v>
      </c>
      <c r="BY1959" s="12">
        <v>589</v>
      </c>
      <c r="BZ1959" s="12">
        <v>1.2583319091</v>
      </c>
      <c r="CA1959" s="12">
        <v>0.68808728500000005</v>
      </c>
      <c r="CB1959" s="13">
        <v>1.8285765331999999</v>
      </c>
      <c r="CC1959" s="20">
        <v>53.646684174999997</v>
      </c>
      <c r="CD1959" s="12">
        <v>25622</v>
      </c>
      <c r="CE1959" s="9">
        <v>45.306974111999999</v>
      </c>
    </row>
    <row r="1960" spans="1:83" x14ac:dyDescent="0.45">
      <c r="A1960" s="3" t="s">
        <v>3197</v>
      </c>
      <c r="B1960" s="4" t="s">
        <v>3139</v>
      </c>
      <c r="C1960" s="4" t="s">
        <v>850</v>
      </c>
      <c r="D1960" s="8">
        <v>77.717301264</v>
      </c>
      <c r="E1960" s="8">
        <v>77.418710172999994</v>
      </c>
      <c r="F1960" s="8">
        <v>78.015892355000005</v>
      </c>
      <c r="G1960" s="8"/>
      <c r="H1960" s="8"/>
      <c r="I1960" s="8"/>
      <c r="J1960" s="8">
        <v>89.988881637000006</v>
      </c>
      <c r="K1960" s="8">
        <v>85.612664553000002</v>
      </c>
      <c r="L1960" s="8">
        <v>94.365098720999995</v>
      </c>
      <c r="M1960" s="8">
        <v>74.533084178999999</v>
      </c>
      <c r="N1960" s="8">
        <v>73.902310997000001</v>
      </c>
      <c r="O1960" s="8">
        <v>75.163857362000002</v>
      </c>
      <c r="P1960" s="8">
        <v>84.923128611999999</v>
      </c>
      <c r="Q1960" s="8">
        <v>82.238050896000004</v>
      </c>
      <c r="R1960" s="8">
        <v>87.608206327000005</v>
      </c>
      <c r="S1960" s="8">
        <v>78.426448425999993</v>
      </c>
      <c r="T1960" s="8">
        <v>78.050365331999998</v>
      </c>
      <c r="U1960" s="9">
        <v>78.802531521000006</v>
      </c>
      <c r="V1960" s="12">
        <v>9.9</v>
      </c>
      <c r="W1960" s="12">
        <v>9</v>
      </c>
      <c r="X1960" s="13">
        <v>10.9</v>
      </c>
      <c r="Y1960" s="12">
        <v>14.4</v>
      </c>
      <c r="Z1960" s="12">
        <v>13.5</v>
      </c>
      <c r="AA1960" s="13">
        <v>15.3</v>
      </c>
      <c r="AB1960" s="12">
        <v>49350</v>
      </c>
      <c r="AC1960" s="13">
        <v>13</v>
      </c>
      <c r="AD1960" s="12">
        <v>49909.473595000003</v>
      </c>
      <c r="AE1960" s="13">
        <v>14.232604327000001</v>
      </c>
      <c r="AF1960" s="12">
        <v>330</v>
      </c>
      <c r="AG1960" s="12">
        <v>28.814996372</v>
      </c>
      <c r="AH1960" s="12">
        <v>25.706018216</v>
      </c>
      <c r="AI1960" s="12">
        <v>31.923974527999999</v>
      </c>
      <c r="AJ1960" s="15">
        <v>0.13938559270000001</v>
      </c>
      <c r="AK1960" s="12">
        <v>9836.0010000000002</v>
      </c>
      <c r="AL1960" s="13">
        <v>-5733.5990000000002</v>
      </c>
      <c r="AM1960" s="12">
        <v>42755</v>
      </c>
      <c r="AN1960" s="12">
        <v>50208</v>
      </c>
      <c r="AO1960" s="17">
        <v>0.85155752070000001</v>
      </c>
      <c r="AP1960" s="17">
        <v>0.81369693340000004</v>
      </c>
      <c r="AQ1960" s="18">
        <v>0.88941810799999999</v>
      </c>
      <c r="AR1960" s="12">
        <v>60228</v>
      </c>
      <c r="AS1960" s="12">
        <v>56939.489362</v>
      </c>
      <c r="AT1960" s="12">
        <v>63516.510638</v>
      </c>
      <c r="AU1960" s="12">
        <v>36737</v>
      </c>
      <c r="AV1960" s="12">
        <v>34772.234042999997</v>
      </c>
      <c r="AW1960" s="12">
        <v>38701.765957000003</v>
      </c>
      <c r="AX1960" s="12">
        <v>44031</v>
      </c>
      <c r="AY1960" s="12">
        <v>39325.808511000003</v>
      </c>
      <c r="AZ1960" s="12">
        <v>48736.191488999997</v>
      </c>
      <c r="BA1960" s="12">
        <v>68579</v>
      </c>
      <c r="BB1960" s="12">
        <v>66601.127659999998</v>
      </c>
      <c r="BC1960" s="13">
        <v>70556.872340000002</v>
      </c>
      <c r="BD1960" s="19">
        <v>58.781368645000001</v>
      </c>
      <c r="BE1960" s="19">
        <v>48.752019349999998</v>
      </c>
      <c r="BF1960" s="12">
        <v>20198</v>
      </c>
      <c r="BG1960" s="12">
        <v>13.755013927</v>
      </c>
      <c r="BH1960" s="12">
        <v>12.789789295</v>
      </c>
      <c r="BI1960" s="13">
        <v>14.720238558</v>
      </c>
      <c r="BJ1960" s="19">
        <v>385523</v>
      </c>
      <c r="BK1960" s="20">
        <v>22.699812981000001</v>
      </c>
      <c r="BL1960" s="20">
        <v>16.707952574</v>
      </c>
      <c r="BM1960" s="12">
        <v>100076</v>
      </c>
      <c r="BN1960" s="9">
        <v>25.958503124</v>
      </c>
      <c r="BO1960" s="12">
        <v>3863</v>
      </c>
      <c r="BP1960" s="9">
        <v>1.002015444</v>
      </c>
      <c r="BQ1960" s="12">
        <v>10396</v>
      </c>
      <c r="BR1960" s="9">
        <v>2.6965965714000002</v>
      </c>
      <c r="BS1960" s="12">
        <v>691</v>
      </c>
      <c r="BT1960" s="9">
        <v>0.17923703639999999</v>
      </c>
      <c r="BU1960" s="12">
        <v>53774</v>
      </c>
      <c r="BV1960" s="9">
        <v>13.948324743000001</v>
      </c>
      <c r="BW1960" s="12">
        <v>212677</v>
      </c>
      <c r="BX1960" s="9">
        <v>55.165839652000003</v>
      </c>
      <c r="BY1960" s="12">
        <v>9904</v>
      </c>
      <c r="BZ1960" s="12">
        <v>2.7631230209000002</v>
      </c>
      <c r="CA1960" s="12">
        <v>2.4441441821000001</v>
      </c>
      <c r="CB1960" s="13">
        <v>3.0821018596999998</v>
      </c>
      <c r="CC1960" s="20">
        <v>52.428778567999998</v>
      </c>
      <c r="CD1960" s="12">
        <v>25762</v>
      </c>
      <c r="CE1960" s="9">
        <v>7.3465081129999996</v>
      </c>
    </row>
    <row r="1961" spans="1:83" x14ac:dyDescent="0.45">
      <c r="A1961" s="3" t="s">
        <v>3198</v>
      </c>
      <c r="B1961" s="4" t="s">
        <v>3139</v>
      </c>
      <c r="C1961" s="4" t="s">
        <v>64</v>
      </c>
      <c r="D1961" s="8">
        <v>77.407375778000002</v>
      </c>
      <c r="E1961" s="8">
        <v>76.684339504999997</v>
      </c>
      <c r="F1961" s="8">
        <v>78.130412050999993</v>
      </c>
      <c r="G1961" s="8"/>
      <c r="H1961" s="8"/>
      <c r="I1961" s="8"/>
      <c r="J1961" s="8"/>
      <c r="K1961" s="8"/>
      <c r="L1961" s="8"/>
      <c r="M1961" s="8">
        <v>75.235861443999994</v>
      </c>
      <c r="N1961" s="8">
        <v>73.765464152000007</v>
      </c>
      <c r="O1961" s="8">
        <v>76.706258735999995</v>
      </c>
      <c r="P1961" s="8">
        <v>91.015579033999998</v>
      </c>
      <c r="Q1961" s="8">
        <v>78.188884322000007</v>
      </c>
      <c r="R1961" s="8">
        <v>103.84227375</v>
      </c>
      <c r="S1961" s="8">
        <v>77.76783648</v>
      </c>
      <c r="T1961" s="8">
        <v>76.901216723999994</v>
      </c>
      <c r="U1961" s="9">
        <v>78.634456236000005</v>
      </c>
      <c r="V1961" s="12">
        <v>10.4</v>
      </c>
      <c r="W1961" s="12">
        <v>9.6</v>
      </c>
      <c r="X1961" s="13">
        <v>11.3</v>
      </c>
      <c r="Y1961" s="12">
        <v>15</v>
      </c>
      <c r="Z1961" s="12">
        <v>14.1</v>
      </c>
      <c r="AA1961" s="13">
        <v>16</v>
      </c>
      <c r="AB1961" s="12">
        <v>8020</v>
      </c>
      <c r="AC1961" s="13">
        <v>11.8</v>
      </c>
      <c r="AD1961" s="12">
        <v>1314.5710723</v>
      </c>
      <c r="AE1961" s="13">
        <v>2.1685792776000001</v>
      </c>
      <c r="AF1961" s="12">
        <v>57</v>
      </c>
      <c r="AG1961" s="12">
        <v>27.259162905</v>
      </c>
      <c r="AH1961" s="12">
        <v>20.645823783000001</v>
      </c>
      <c r="AI1961" s="12">
        <v>35.317407320000001</v>
      </c>
      <c r="AJ1961" s="15">
        <v>4.1559800000000001E-2</v>
      </c>
      <c r="AK1961" s="12">
        <v>9976.0040000000008</v>
      </c>
      <c r="AL1961" s="13">
        <v>-3276.1460000000002</v>
      </c>
      <c r="AM1961" s="12">
        <v>44580</v>
      </c>
      <c r="AN1961" s="12">
        <v>50629</v>
      </c>
      <c r="AO1961" s="17">
        <v>0.88052302039999997</v>
      </c>
      <c r="AP1961" s="17">
        <v>0.81504751009999998</v>
      </c>
      <c r="AQ1961" s="18">
        <v>0.94599853069999995</v>
      </c>
      <c r="AR1961" s="12">
        <v>63687</v>
      </c>
      <c r="AS1961" s="12">
        <v>55974.489362</v>
      </c>
      <c r="AT1961" s="12">
        <v>71399.510638000007</v>
      </c>
      <c r="AU1961" s="12">
        <v>50515</v>
      </c>
      <c r="AV1961" s="12">
        <v>42476.021277</v>
      </c>
      <c r="AW1961" s="12">
        <v>58553.978723</v>
      </c>
      <c r="AX1961" s="12">
        <v>54770</v>
      </c>
      <c r="AY1961" s="12">
        <v>47795.021277</v>
      </c>
      <c r="AZ1961" s="12">
        <v>61744.978723</v>
      </c>
      <c r="BA1961" s="12">
        <v>71038</v>
      </c>
      <c r="BB1961" s="12">
        <v>64792.212765999997</v>
      </c>
      <c r="BC1961" s="13">
        <v>77283.787234000003</v>
      </c>
      <c r="BD1961" s="19">
        <v>63.332910267999999</v>
      </c>
      <c r="BE1961" s="19">
        <v>32.664369192000002</v>
      </c>
      <c r="BF1961" s="12">
        <v>2587</v>
      </c>
      <c r="BG1961" s="12">
        <v>10.637335525999999</v>
      </c>
      <c r="BH1961" s="12">
        <v>8.4543438953999992</v>
      </c>
      <c r="BI1961" s="13">
        <v>12.820327156999999</v>
      </c>
      <c r="BJ1961" s="19">
        <v>71703</v>
      </c>
      <c r="BK1961" s="20">
        <v>21.667154791000002</v>
      </c>
      <c r="BL1961" s="20">
        <v>17.389788433</v>
      </c>
      <c r="BM1961" s="12">
        <v>17829</v>
      </c>
      <c r="BN1961" s="9">
        <v>24.865068406999999</v>
      </c>
      <c r="BO1961" s="12">
        <v>771</v>
      </c>
      <c r="BP1961" s="9">
        <v>1.0752688172</v>
      </c>
      <c r="BQ1961" s="12">
        <v>624</v>
      </c>
      <c r="BR1961" s="9">
        <v>0.8702564746</v>
      </c>
      <c r="BS1961" s="12">
        <v>88</v>
      </c>
      <c r="BT1961" s="9">
        <v>0.12272847720000001</v>
      </c>
      <c r="BU1961" s="12">
        <v>6896</v>
      </c>
      <c r="BV1961" s="9">
        <v>9.6174497579999993</v>
      </c>
      <c r="BW1961" s="12">
        <v>44722</v>
      </c>
      <c r="BX1961" s="9">
        <v>62.371169965</v>
      </c>
      <c r="BY1961" s="12">
        <v>1086</v>
      </c>
      <c r="BZ1961" s="12">
        <v>1.700355415</v>
      </c>
      <c r="CA1961" s="12">
        <v>1.0219534112999999</v>
      </c>
      <c r="CB1961" s="13">
        <v>2.3787574186999998</v>
      </c>
      <c r="CC1961" s="20">
        <v>50.315886364999997</v>
      </c>
      <c r="CD1961" s="12">
        <v>51719</v>
      </c>
      <c r="CE1961" s="9">
        <v>85.318134577999999</v>
      </c>
    </row>
    <row r="1962" spans="1:83" x14ac:dyDescent="0.45">
      <c r="A1962" s="3" t="s">
        <v>3199</v>
      </c>
      <c r="B1962" s="4" t="s">
        <v>3139</v>
      </c>
      <c r="C1962" s="4" t="s">
        <v>3200</v>
      </c>
      <c r="D1962" s="8">
        <v>75.059290808</v>
      </c>
      <c r="E1962" s="8">
        <v>74.684081816000003</v>
      </c>
      <c r="F1962" s="8">
        <v>75.434499799999998</v>
      </c>
      <c r="G1962" s="8"/>
      <c r="H1962" s="8"/>
      <c r="I1962" s="8"/>
      <c r="J1962" s="8">
        <v>85.399395640999998</v>
      </c>
      <c r="K1962" s="8">
        <v>78.222220992999993</v>
      </c>
      <c r="L1962" s="8">
        <v>92.576570287999999</v>
      </c>
      <c r="M1962" s="8">
        <v>74.136544920000006</v>
      </c>
      <c r="N1962" s="8">
        <v>73.135281781000003</v>
      </c>
      <c r="O1962" s="8">
        <v>75.137808058999994</v>
      </c>
      <c r="P1962" s="8">
        <v>85.238236035</v>
      </c>
      <c r="Q1962" s="8">
        <v>80.856141972000003</v>
      </c>
      <c r="R1962" s="8">
        <v>89.620330097999997</v>
      </c>
      <c r="S1962" s="8">
        <v>74.843683436999996</v>
      </c>
      <c r="T1962" s="8">
        <v>74.413321042000007</v>
      </c>
      <c r="U1962" s="9">
        <v>75.274045831999999</v>
      </c>
      <c r="V1962" s="12">
        <v>10.6</v>
      </c>
      <c r="W1962" s="12">
        <v>9.5</v>
      </c>
      <c r="X1962" s="13">
        <v>11.5</v>
      </c>
      <c r="Y1962" s="12">
        <v>15.2</v>
      </c>
      <c r="Z1962" s="12">
        <v>14.1</v>
      </c>
      <c r="AA1962" s="13">
        <v>16.2</v>
      </c>
      <c r="AB1962" s="12">
        <v>31070</v>
      </c>
      <c r="AC1962" s="13">
        <v>14</v>
      </c>
      <c r="AD1962" s="12">
        <v>24534.264369</v>
      </c>
      <c r="AE1962" s="13">
        <v>11.904867079000001</v>
      </c>
      <c r="AF1962" s="12">
        <v>135</v>
      </c>
      <c r="AG1962" s="12">
        <v>20.031367637999999</v>
      </c>
      <c r="AH1962" s="12">
        <v>16.652277407</v>
      </c>
      <c r="AI1962" s="12">
        <v>23.410457868999998</v>
      </c>
      <c r="AJ1962" s="15">
        <v>8.5901767700000006E-2</v>
      </c>
      <c r="AK1962" s="12">
        <v>9224.9959999999992</v>
      </c>
      <c r="AL1962" s="13">
        <v>-3421.924</v>
      </c>
      <c r="AM1962" s="12">
        <v>41221</v>
      </c>
      <c r="AN1962" s="12">
        <v>51521</v>
      </c>
      <c r="AO1962" s="17">
        <v>0.80008152020000001</v>
      </c>
      <c r="AP1962" s="17">
        <v>0.76963309420000003</v>
      </c>
      <c r="AQ1962" s="18">
        <v>0.83052994609999997</v>
      </c>
      <c r="AR1962" s="12">
        <v>56017</v>
      </c>
      <c r="AS1962" s="12">
        <v>51428.574467999999</v>
      </c>
      <c r="AT1962" s="12">
        <v>60605.425532000001</v>
      </c>
      <c r="AU1962" s="12">
        <v>43191</v>
      </c>
      <c r="AV1962" s="12">
        <v>38924.276596000003</v>
      </c>
      <c r="AW1962" s="12">
        <v>47457.723403999997</v>
      </c>
      <c r="AX1962" s="12">
        <v>45534</v>
      </c>
      <c r="AY1962" s="12">
        <v>40172.297872000003</v>
      </c>
      <c r="AZ1962" s="12">
        <v>50895.702127999997</v>
      </c>
      <c r="BA1962" s="12">
        <v>60967</v>
      </c>
      <c r="BB1962" s="12">
        <v>58489.893617000002</v>
      </c>
      <c r="BC1962" s="13">
        <v>63444.106382999998</v>
      </c>
      <c r="BD1962" s="19">
        <v>54.549775046000001</v>
      </c>
      <c r="BE1962" s="19">
        <v>45.462610234000003</v>
      </c>
      <c r="BF1962" s="12">
        <v>11395</v>
      </c>
      <c r="BG1962" s="12">
        <v>13.241685453000001</v>
      </c>
      <c r="BH1962" s="12">
        <v>11.9749655</v>
      </c>
      <c r="BI1962" s="13">
        <v>14.508405406</v>
      </c>
      <c r="BJ1962" s="19">
        <v>230856</v>
      </c>
      <c r="BK1962" s="20">
        <v>22.464653290000001</v>
      </c>
      <c r="BL1962" s="20">
        <v>16.437519493</v>
      </c>
      <c r="BM1962" s="12">
        <v>42358</v>
      </c>
      <c r="BN1962" s="9">
        <v>18.348234396999999</v>
      </c>
      <c r="BO1962" s="12">
        <v>1576</v>
      </c>
      <c r="BP1962" s="9">
        <v>0.68267664689999996</v>
      </c>
      <c r="BQ1962" s="12">
        <v>4029</v>
      </c>
      <c r="BR1962" s="9">
        <v>1.7452437883</v>
      </c>
      <c r="BS1962" s="12">
        <v>176</v>
      </c>
      <c r="BT1962" s="9">
        <v>7.6238001200000002E-2</v>
      </c>
      <c r="BU1962" s="12">
        <v>19269</v>
      </c>
      <c r="BV1962" s="9">
        <v>8.3467616176000003</v>
      </c>
      <c r="BW1962" s="12">
        <v>159418</v>
      </c>
      <c r="BX1962" s="9">
        <v>69.055168589999994</v>
      </c>
      <c r="BY1962" s="12">
        <v>2961</v>
      </c>
      <c r="BZ1962" s="12">
        <v>1.3904803051000001</v>
      </c>
      <c r="CA1962" s="12">
        <v>1.1284560847</v>
      </c>
      <c r="CB1962" s="13">
        <v>1.6525045253999999</v>
      </c>
      <c r="CC1962" s="20">
        <v>51.559413659999997</v>
      </c>
      <c r="CD1962" s="12">
        <v>40491</v>
      </c>
      <c r="CE1962" s="9">
        <v>19.647622837</v>
      </c>
    </row>
    <row r="1963" spans="1:83" x14ac:dyDescent="0.45">
      <c r="A1963" s="3" t="s">
        <v>3201</v>
      </c>
      <c r="B1963" s="4" t="s">
        <v>3139</v>
      </c>
      <c r="C1963" s="4" t="s">
        <v>3202</v>
      </c>
      <c r="D1963" s="8">
        <v>75.966838187999997</v>
      </c>
      <c r="E1963" s="8">
        <v>74.053295731999995</v>
      </c>
      <c r="F1963" s="8">
        <v>77.880380642999995</v>
      </c>
      <c r="G1963" s="8"/>
      <c r="H1963" s="8"/>
      <c r="I1963" s="8"/>
      <c r="J1963" s="8"/>
      <c r="K1963" s="8"/>
      <c r="L1963" s="8"/>
      <c r="M1963" s="8">
        <v>73.439308386999997</v>
      </c>
      <c r="N1963" s="8">
        <v>69.642830853000007</v>
      </c>
      <c r="O1963" s="8">
        <v>77.235785919999998</v>
      </c>
      <c r="P1963" s="8"/>
      <c r="Q1963" s="8"/>
      <c r="R1963" s="8"/>
      <c r="S1963" s="8">
        <v>76.525340559</v>
      </c>
      <c r="T1963" s="8">
        <v>74.250919464000006</v>
      </c>
      <c r="U1963" s="9">
        <v>78.799761653999994</v>
      </c>
      <c r="V1963" s="12">
        <v>10.8</v>
      </c>
      <c r="W1963" s="12">
        <v>10</v>
      </c>
      <c r="X1963" s="13">
        <v>11.6</v>
      </c>
      <c r="Y1963" s="12">
        <v>15.5</v>
      </c>
      <c r="Z1963" s="12">
        <v>14.6</v>
      </c>
      <c r="AA1963" s="13">
        <v>16.3</v>
      </c>
      <c r="AB1963" s="12">
        <v>1460</v>
      </c>
      <c r="AC1963" s="13">
        <v>12.7</v>
      </c>
      <c r="AD1963" s="12">
        <v>962.24266421000004</v>
      </c>
      <c r="AE1963" s="13">
        <v>7.8891749135999998</v>
      </c>
      <c r="AF1963" s="12"/>
      <c r="AG1963" s="12"/>
      <c r="AH1963" s="12"/>
      <c r="AI1963" s="12"/>
      <c r="AJ1963" s="15">
        <v>6.6867473000000004E-3</v>
      </c>
      <c r="AK1963" s="12">
        <v>11960.995999999999</v>
      </c>
      <c r="AL1963" s="13">
        <v>-3295.8739999999998</v>
      </c>
      <c r="AM1963" s="12">
        <v>34552</v>
      </c>
      <c r="AN1963" s="12">
        <v>55988</v>
      </c>
      <c r="AO1963" s="17">
        <v>0.61713224259999999</v>
      </c>
      <c r="AP1963" s="17">
        <v>0.50487643469999999</v>
      </c>
      <c r="AQ1963" s="18">
        <v>0.7293880505</v>
      </c>
      <c r="AR1963" s="12">
        <v>59762</v>
      </c>
      <c r="AS1963" s="12">
        <v>51750.425532000001</v>
      </c>
      <c r="AT1963" s="12">
        <v>67773.574468000006</v>
      </c>
      <c r="AU1963" s="12">
        <v>34454</v>
      </c>
      <c r="AV1963" s="12">
        <v>26102.851063999999</v>
      </c>
      <c r="AW1963" s="12">
        <v>42805.148935999998</v>
      </c>
      <c r="AX1963" s="12">
        <v>71875</v>
      </c>
      <c r="AY1963" s="12">
        <v>26617.468085</v>
      </c>
      <c r="AZ1963" s="12">
        <v>117132.53191000001</v>
      </c>
      <c r="BA1963" s="12">
        <v>65244</v>
      </c>
      <c r="BB1963" s="12">
        <v>57866.297872000003</v>
      </c>
      <c r="BC1963" s="13">
        <v>72621.702128000004</v>
      </c>
      <c r="BD1963" s="19">
        <v>38.739946381000003</v>
      </c>
      <c r="BE1963" s="19">
        <v>14.705032558999999</v>
      </c>
      <c r="BF1963" s="12">
        <v>496</v>
      </c>
      <c r="BG1963" s="12">
        <v>13.230194719</v>
      </c>
      <c r="BH1963" s="12">
        <v>8.2729267723</v>
      </c>
      <c r="BI1963" s="13">
        <v>18.187462665000002</v>
      </c>
      <c r="BJ1963" s="19">
        <v>10366</v>
      </c>
      <c r="BK1963" s="20">
        <v>19.766544472</v>
      </c>
      <c r="BL1963" s="20">
        <v>21.898514374000001</v>
      </c>
      <c r="BM1963" s="12">
        <v>3130</v>
      </c>
      <c r="BN1963" s="9">
        <v>30.194867837</v>
      </c>
      <c r="BO1963" s="12">
        <v>83</v>
      </c>
      <c r="BP1963" s="9">
        <v>0.80069457840000002</v>
      </c>
      <c r="BQ1963" s="12">
        <v>46</v>
      </c>
      <c r="BR1963" s="9">
        <v>0.44375844110000001</v>
      </c>
      <c r="BS1963" s="12">
        <v>12</v>
      </c>
      <c r="BT1963" s="9">
        <v>0.1157630716</v>
      </c>
      <c r="BU1963" s="12">
        <v>249</v>
      </c>
      <c r="BV1963" s="9">
        <v>2.4020837353000002</v>
      </c>
      <c r="BW1963" s="12">
        <v>6597</v>
      </c>
      <c r="BX1963" s="9">
        <v>63.640748600999999</v>
      </c>
      <c r="BY1963" s="12">
        <v>90</v>
      </c>
      <c r="BZ1963" s="12">
        <v>0.88079859069999999</v>
      </c>
      <c r="CA1963" s="12">
        <v>0</v>
      </c>
      <c r="CB1963" s="13">
        <v>2.3260503869</v>
      </c>
      <c r="CC1963" s="20">
        <v>50.327995369</v>
      </c>
      <c r="CD1963" s="12">
        <v>12197</v>
      </c>
      <c r="CE1963" s="9">
        <v>100</v>
      </c>
    </row>
    <row r="1964" spans="1:83" x14ac:dyDescent="0.45">
      <c r="A1964" s="3" t="s">
        <v>3203</v>
      </c>
      <c r="B1964" s="4" t="s">
        <v>3139</v>
      </c>
      <c r="C1964" s="4" t="s">
        <v>210</v>
      </c>
      <c r="D1964" s="8">
        <v>76.190058772</v>
      </c>
      <c r="E1964" s="8">
        <v>74.239116765999995</v>
      </c>
      <c r="F1964" s="8">
        <v>78.141000778000006</v>
      </c>
      <c r="G1964" s="8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9"/>
      <c r="V1964" s="12">
        <v>11.2</v>
      </c>
      <c r="W1964" s="12">
        <v>10.199999999999999</v>
      </c>
      <c r="X1964" s="13">
        <v>12.3</v>
      </c>
      <c r="Y1964" s="12">
        <v>16.2</v>
      </c>
      <c r="Z1964" s="12">
        <v>15.1</v>
      </c>
      <c r="AA1964" s="13">
        <v>17.3</v>
      </c>
      <c r="AB1964" s="12">
        <v>1420</v>
      </c>
      <c r="AC1964" s="13">
        <v>16.7</v>
      </c>
      <c r="AD1964" s="12">
        <v>89.967304755000001</v>
      </c>
      <c r="AE1964" s="13">
        <v>1.0153177379</v>
      </c>
      <c r="AF1964" s="12"/>
      <c r="AG1964" s="12"/>
      <c r="AH1964" s="12"/>
      <c r="AI1964" s="12"/>
      <c r="AJ1964" s="15">
        <v>5.2082446000000001E-3</v>
      </c>
      <c r="AK1964" s="12">
        <v>12878.9979</v>
      </c>
      <c r="AL1964" s="13">
        <v>-320.16210000000001</v>
      </c>
      <c r="AM1964" s="12">
        <v>32885</v>
      </c>
      <c r="AN1964" s="12">
        <v>43497</v>
      </c>
      <c r="AO1964" s="17">
        <v>0.75602915140000004</v>
      </c>
      <c r="AP1964" s="17">
        <v>0.54148173730000004</v>
      </c>
      <c r="AQ1964" s="18">
        <v>0.97057656560000005</v>
      </c>
      <c r="AR1964" s="12">
        <v>43647</v>
      </c>
      <c r="AS1964" s="12">
        <v>38241.212765999997</v>
      </c>
      <c r="AT1964" s="12">
        <v>49052.787234000003</v>
      </c>
      <c r="AU1964" s="12"/>
      <c r="AV1964" s="12"/>
      <c r="AW1964" s="12"/>
      <c r="AX1964" s="12"/>
      <c r="AY1964" s="12"/>
      <c r="AZ1964" s="12"/>
      <c r="BA1964" s="12">
        <v>41546</v>
      </c>
      <c r="BB1964" s="12">
        <v>34803.361702000002</v>
      </c>
      <c r="BC1964" s="13">
        <v>48288.638297999998</v>
      </c>
      <c r="BD1964" s="19">
        <v>53.440571939000002</v>
      </c>
      <c r="BE1964" s="19"/>
      <c r="BF1964" s="12">
        <v>214</v>
      </c>
      <c r="BG1964" s="12">
        <v>7.3162393161999999</v>
      </c>
      <c r="BH1964" s="12">
        <v>2.4366347498000001</v>
      </c>
      <c r="BI1964" s="13">
        <v>12.195843883</v>
      </c>
      <c r="BJ1964" s="19">
        <v>8043</v>
      </c>
      <c r="BK1964" s="20">
        <v>20.116871814</v>
      </c>
      <c r="BL1964" s="20">
        <v>24.804177545999998</v>
      </c>
      <c r="BM1964" s="12">
        <v>49</v>
      </c>
      <c r="BN1964" s="9">
        <v>0.60922541340000003</v>
      </c>
      <c r="BO1964" s="12">
        <v>719</v>
      </c>
      <c r="BP1964" s="9">
        <v>8.9394504537999993</v>
      </c>
      <c r="BQ1964" s="12">
        <v>53</v>
      </c>
      <c r="BR1964" s="9">
        <v>0.65895810020000001</v>
      </c>
      <c r="BS1964" s="12">
        <v>11</v>
      </c>
      <c r="BT1964" s="9">
        <v>0.1367648887</v>
      </c>
      <c r="BU1964" s="12">
        <v>329</v>
      </c>
      <c r="BV1964" s="9">
        <v>4.0905134900000002</v>
      </c>
      <c r="BW1964" s="12">
        <v>6809</v>
      </c>
      <c r="BX1964" s="9">
        <v>84.657466119999995</v>
      </c>
      <c r="BY1964" s="12">
        <v>97</v>
      </c>
      <c r="BZ1964" s="12">
        <v>1.255500906</v>
      </c>
      <c r="CA1964" s="12">
        <v>0</v>
      </c>
      <c r="CB1964" s="13">
        <v>2.7268692758999999</v>
      </c>
      <c r="CC1964" s="20">
        <v>49.595921920000002</v>
      </c>
      <c r="CD1964" s="12">
        <v>8861</v>
      </c>
      <c r="CE1964" s="9">
        <v>100</v>
      </c>
    </row>
    <row r="1965" spans="1:83" x14ac:dyDescent="0.45">
      <c r="A1965" s="3" t="s">
        <v>3204</v>
      </c>
      <c r="B1965" s="4" t="s">
        <v>3139</v>
      </c>
      <c r="C1965" s="4" t="s">
        <v>3205</v>
      </c>
      <c r="D1965" s="8">
        <v>77.675735896000006</v>
      </c>
      <c r="E1965" s="8">
        <v>76.931048959999998</v>
      </c>
      <c r="F1965" s="8">
        <v>78.420422832</v>
      </c>
      <c r="G1965" s="8"/>
      <c r="H1965" s="8"/>
      <c r="I1965" s="8"/>
      <c r="J1965" s="8"/>
      <c r="K1965" s="8"/>
      <c r="L1965" s="8"/>
      <c r="M1965" s="8">
        <v>76.620397968000006</v>
      </c>
      <c r="N1965" s="8">
        <v>75.296913086999993</v>
      </c>
      <c r="O1965" s="8">
        <v>77.943882848000001</v>
      </c>
      <c r="P1965" s="8"/>
      <c r="Q1965" s="8"/>
      <c r="R1965" s="8"/>
      <c r="S1965" s="8">
        <v>77.575773140999999</v>
      </c>
      <c r="T1965" s="8">
        <v>76.601179633000001</v>
      </c>
      <c r="U1965" s="9">
        <v>78.550366648999997</v>
      </c>
      <c r="V1965" s="12">
        <v>10.5</v>
      </c>
      <c r="W1965" s="12">
        <v>9.6</v>
      </c>
      <c r="X1965" s="13">
        <v>11.5</v>
      </c>
      <c r="Y1965" s="12">
        <v>14.7</v>
      </c>
      <c r="Z1965" s="12">
        <v>13.8</v>
      </c>
      <c r="AA1965" s="13">
        <v>15.7</v>
      </c>
      <c r="AB1965" s="12">
        <v>6750</v>
      </c>
      <c r="AC1965" s="13">
        <v>11.3</v>
      </c>
      <c r="AD1965" s="12">
        <v>5067.5367918000002</v>
      </c>
      <c r="AE1965" s="13">
        <v>8.4577354828000004</v>
      </c>
      <c r="AF1965" s="12">
        <v>29</v>
      </c>
      <c r="AG1965" s="12">
        <v>16.018205518999999</v>
      </c>
      <c r="AH1965" s="12">
        <v>10.727643631999999</v>
      </c>
      <c r="AI1965" s="12">
        <v>23.004815094000001</v>
      </c>
      <c r="AJ1965" s="15">
        <v>0.1012233335</v>
      </c>
      <c r="AK1965" s="12">
        <v>9838.0040000000008</v>
      </c>
      <c r="AL1965" s="13">
        <v>-4723.7060000000001</v>
      </c>
      <c r="AM1965" s="12">
        <v>44110</v>
      </c>
      <c r="AN1965" s="12">
        <v>52133</v>
      </c>
      <c r="AO1965" s="17">
        <v>0.84610515409999998</v>
      </c>
      <c r="AP1965" s="17">
        <v>0.74807881070000004</v>
      </c>
      <c r="AQ1965" s="18">
        <v>0.94413149760000004</v>
      </c>
      <c r="AR1965" s="12">
        <v>62715</v>
      </c>
      <c r="AS1965" s="12">
        <v>56334.574467999999</v>
      </c>
      <c r="AT1965" s="12">
        <v>69095.425531999994</v>
      </c>
      <c r="AU1965" s="12">
        <v>46452</v>
      </c>
      <c r="AV1965" s="12">
        <v>39212.510638</v>
      </c>
      <c r="AW1965" s="12">
        <v>53691.489362</v>
      </c>
      <c r="AX1965" s="12">
        <v>42745</v>
      </c>
      <c r="AY1965" s="12">
        <v>26682.531915</v>
      </c>
      <c r="AZ1965" s="12">
        <v>58807.468085</v>
      </c>
      <c r="BA1965" s="12">
        <v>72672</v>
      </c>
      <c r="BB1965" s="12">
        <v>65408.680850999997</v>
      </c>
      <c r="BC1965" s="13">
        <v>79935.319149000003</v>
      </c>
      <c r="BD1965" s="19">
        <v>47.668320340000001</v>
      </c>
      <c r="BE1965" s="19">
        <v>31.179334990000001</v>
      </c>
      <c r="BF1965" s="12">
        <v>2676</v>
      </c>
      <c r="BG1965" s="12">
        <v>13.161518788</v>
      </c>
      <c r="BH1965" s="12">
        <v>10.669370121</v>
      </c>
      <c r="BI1965" s="13">
        <v>15.653667455000001</v>
      </c>
      <c r="BJ1965" s="19">
        <v>61986</v>
      </c>
      <c r="BK1965" s="20">
        <v>20.344916594000001</v>
      </c>
      <c r="BL1965" s="20">
        <v>17.912109185999999</v>
      </c>
      <c r="BM1965" s="12">
        <v>19152</v>
      </c>
      <c r="BN1965" s="9">
        <v>30.897299390000001</v>
      </c>
      <c r="BO1965" s="12">
        <v>613</v>
      </c>
      <c r="BP1965" s="9">
        <v>0.98893298490000003</v>
      </c>
      <c r="BQ1965" s="12">
        <v>515</v>
      </c>
      <c r="BR1965" s="9">
        <v>0.8308327687</v>
      </c>
      <c r="BS1965" s="12">
        <v>56</v>
      </c>
      <c r="BT1965" s="9">
        <v>9.0342980700000006E-2</v>
      </c>
      <c r="BU1965" s="12">
        <v>5871</v>
      </c>
      <c r="BV1965" s="9">
        <v>9.4714935630999992</v>
      </c>
      <c r="BW1965" s="12">
        <v>35173</v>
      </c>
      <c r="BX1965" s="9">
        <v>56.743458199999999</v>
      </c>
      <c r="BY1965" s="12">
        <v>772</v>
      </c>
      <c r="BZ1965" s="12">
        <v>1.3359174915000001</v>
      </c>
      <c r="CA1965" s="12">
        <v>0.70713944630000003</v>
      </c>
      <c r="CB1965" s="13">
        <v>1.9646955368000001</v>
      </c>
      <c r="CC1965" s="20">
        <v>48.980414932000002</v>
      </c>
      <c r="CD1965" s="12">
        <v>32804</v>
      </c>
      <c r="CE1965" s="9">
        <v>54.749983309999998</v>
      </c>
    </row>
    <row r="1966" spans="1:83" x14ac:dyDescent="0.45">
      <c r="A1966" s="3" t="s">
        <v>3206</v>
      </c>
      <c r="B1966" s="4" t="s">
        <v>3139</v>
      </c>
      <c r="C1966" s="4" t="s">
        <v>68</v>
      </c>
      <c r="D1966" s="8">
        <v>76.856243296000002</v>
      </c>
      <c r="E1966" s="8">
        <v>75.555883347999995</v>
      </c>
      <c r="F1966" s="8">
        <v>78.156603244999999</v>
      </c>
      <c r="G1966" s="8"/>
      <c r="H1966" s="8"/>
      <c r="I1966" s="8"/>
      <c r="J1966" s="8"/>
      <c r="K1966" s="8"/>
      <c r="L1966" s="8"/>
      <c r="M1966" s="8">
        <v>74.305656546999998</v>
      </c>
      <c r="N1966" s="8">
        <v>71.775909881000004</v>
      </c>
      <c r="O1966" s="8">
        <v>76.835403213000006</v>
      </c>
      <c r="P1966" s="8"/>
      <c r="Q1966" s="8"/>
      <c r="R1966" s="8"/>
      <c r="S1966" s="8">
        <v>77.616790617000007</v>
      </c>
      <c r="T1966" s="8">
        <v>75.933447369000007</v>
      </c>
      <c r="U1966" s="9">
        <v>79.300133865000006</v>
      </c>
      <c r="V1966" s="12">
        <v>12.7</v>
      </c>
      <c r="W1966" s="12">
        <v>11.8</v>
      </c>
      <c r="X1966" s="13">
        <v>13.6</v>
      </c>
      <c r="Y1966" s="12">
        <v>15.7</v>
      </c>
      <c r="Z1966" s="12">
        <v>14.9</v>
      </c>
      <c r="AA1966" s="13">
        <v>16.399999999999999</v>
      </c>
      <c r="AB1966" s="12">
        <v>3130</v>
      </c>
      <c r="AC1966" s="13">
        <v>14.9</v>
      </c>
      <c r="AD1966" s="12">
        <v>15.210453354</v>
      </c>
      <c r="AE1966" s="13">
        <v>7.1203320599999995E-2</v>
      </c>
      <c r="AF1966" s="12">
        <v>12</v>
      </c>
      <c r="AG1966" s="12">
        <v>19.044898348</v>
      </c>
      <c r="AH1966" s="12">
        <v>9.8407768870000005</v>
      </c>
      <c r="AI1966" s="12">
        <v>33.267604704</v>
      </c>
      <c r="AJ1966" s="15">
        <v>8.6845446E-3</v>
      </c>
      <c r="AK1966" s="12">
        <v>11946.004000000001</v>
      </c>
      <c r="AL1966" s="13">
        <v>-4818.3959999999997</v>
      </c>
      <c r="AM1966" s="12">
        <v>35232</v>
      </c>
      <c r="AN1966" s="12">
        <v>39210</v>
      </c>
      <c r="AO1966" s="17">
        <v>0.89854628920000001</v>
      </c>
      <c r="AP1966" s="17">
        <v>0.78638045509999999</v>
      </c>
      <c r="AQ1966" s="18">
        <v>1.0107121233</v>
      </c>
      <c r="AR1966" s="12">
        <v>42884</v>
      </c>
      <c r="AS1966" s="12">
        <v>37741.531915</v>
      </c>
      <c r="AT1966" s="12">
        <v>48026.468085</v>
      </c>
      <c r="AU1966" s="12">
        <v>30544</v>
      </c>
      <c r="AV1966" s="12">
        <v>19189.106382999998</v>
      </c>
      <c r="AW1966" s="12">
        <v>41898.893617000002</v>
      </c>
      <c r="AX1966" s="12">
        <v>47542</v>
      </c>
      <c r="AY1966" s="12">
        <v>36931.787234000003</v>
      </c>
      <c r="AZ1966" s="12">
        <v>58152.212765999997</v>
      </c>
      <c r="BA1966" s="12">
        <v>56921</v>
      </c>
      <c r="BB1966" s="12">
        <v>50528.659573999998</v>
      </c>
      <c r="BC1966" s="13">
        <v>63313.340426000002</v>
      </c>
      <c r="BD1966" s="19">
        <v>99.157200439999997</v>
      </c>
      <c r="BE1966" s="19">
        <v>13.656033408000001</v>
      </c>
      <c r="BF1966" s="12">
        <v>850</v>
      </c>
      <c r="BG1966" s="12">
        <v>13.28332552</v>
      </c>
      <c r="BH1966" s="12">
        <v>9.5824182605000008</v>
      </c>
      <c r="BI1966" s="13">
        <v>16.984232778999999</v>
      </c>
      <c r="BJ1966" s="19">
        <v>20417</v>
      </c>
      <c r="BK1966" s="20">
        <v>20.135181465999999</v>
      </c>
      <c r="BL1966" s="20">
        <v>17.632365186000001</v>
      </c>
      <c r="BM1966" s="12">
        <v>7227</v>
      </c>
      <c r="BN1966" s="9">
        <v>35.396973111000001</v>
      </c>
      <c r="BO1966" s="12">
        <v>483</v>
      </c>
      <c r="BP1966" s="9">
        <v>2.3656756624000002</v>
      </c>
      <c r="BQ1966" s="12">
        <v>136</v>
      </c>
      <c r="BR1966" s="9">
        <v>0.66611157369999996</v>
      </c>
      <c r="BS1966" s="12">
        <v>59</v>
      </c>
      <c r="BT1966" s="9">
        <v>0.28897487389999998</v>
      </c>
      <c r="BU1966" s="12">
        <v>3322</v>
      </c>
      <c r="BV1966" s="9">
        <v>16.270754762999999</v>
      </c>
      <c r="BW1966" s="12">
        <v>9428</v>
      </c>
      <c r="BX1966" s="9">
        <v>46.177205270000002</v>
      </c>
      <c r="BY1966" s="12">
        <v>721</v>
      </c>
      <c r="BZ1966" s="12">
        <v>3.6980048213000001</v>
      </c>
      <c r="CA1966" s="12">
        <v>2.4506953375</v>
      </c>
      <c r="CB1966" s="13">
        <v>4.9453143050000001</v>
      </c>
      <c r="CC1966" s="20">
        <v>44.751922417999999</v>
      </c>
      <c r="CD1966" s="12">
        <v>21362</v>
      </c>
      <c r="CE1966" s="9">
        <v>100</v>
      </c>
    </row>
    <row r="1967" spans="1:83" x14ac:dyDescent="0.45">
      <c r="A1967" s="3" t="s">
        <v>3207</v>
      </c>
      <c r="B1967" s="4" t="s">
        <v>3139</v>
      </c>
      <c r="C1967" s="4" t="s">
        <v>3208</v>
      </c>
      <c r="D1967" s="8">
        <v>77.762707477999996</v>
      </c>
      <c r="E1967" s="8">
        <v>77.50512191</v>
      </c>
      <c r="F1967" s="8">
        <v>78.020293045000003</v>
      </c>
      <c r="G1967" s="8">
        <v>81.092687716</v>
      </c>
      <c r="H1967" s="8">
        <v>74.901756229</v>
      </c>
      <c r="I1967" s="8">
        <v>87.283619204000004</v>
      </c>
      <c r="J1967" s="8">
        <v>88.762386081000002</v>
      </c>
      <c r="K1967" s="8">
        <v>85.101466819999999</v>
      </c>
      <c r="L1967" s="8">
        <v>92.423305342999996</v>
      </c>
      <c r="M1967" s="8">
        <v>74.917626619999993</v>
      </c>
      <c r="N1967" s="8">
        <v>74.447066457000005</v>
      </c>
      <c r="O1967" s="8">
        <v>75.388186782000005</v>
      </c>
      <c r="P1967" s="8">
        <v>85.172556661000002</v>
      </c>
      <c r="Q1967" s="8">
        <v>82.896475901000002</v>
      </c>
      <c r="R1967" s="8">
        <v>87.448637421000001</v>
      </c>
      <c r="S1967" s="8">
        <v>78.624129292999996</v>
      </c>
      <c r="T1967" s="8">
        <v>78.285915986000006</v>
      </c>
      <c r="U1967" s="9">
        <v>78.962342599999999</v>
      </c>
      <c r="V1967" s="12">
        <v>9.5</v>
      </c>
      <c r="W1967" s="12">
        <v>8.6999999999999993</v>
      </c>
      <c r="X1967" s="13">
        <v>10.4</v>
      </c>
      <c r="Y1967" s="12">
        <v>13.9</v>
      </c>
      <c r="Z1967" s="12">
        <v>13</v>
      </c>
      <c r="AA1967" s="13">
        <v>14.7</v>
      </c>
      <c r="AB1967" s="12">
        <v>70990</v>
      </c>
      <c r="AC1967" s="13">
        <v>13.3</v>
      </c>
      <c r="AD1967" s="12">
        <v>35595.792347000002</v>
      </c>
      <c r="AE1967" s="13">
        <v>7.2881562361999999</v>
      </c>
      <c r="AF1967" s="12">
        <v>403</v>
      </c>
      <c r="AG1967" s="12">
        <v>25.009851896000001</v>
      </c>
      <c r="AH1967" s="12">
        <v>22.568026152000002</v>
      </c>
      <c r="AI1967" s="12">
        <v>27.45167764</v>
      </c>
      <c r="AJ1967" s="15">
        <v>0.143106382</v>
      </c>
      <c r="AK1967" s="12">
        <v>10283.001</v>
      </c>
      <c r="AL1967" s="13">
        <v>-6048.8890000000001</v>
      </c>
      <c r="AM1967" s="12">
        <v>41949</v>
      </c>
      <c r="AN1967" s="12">
        <v>52508</v>
      </c>
      <c r="AO1967" s="17">
        <v>0.7989068332</v>
      </c>
      <c r="AP1967" s="17">
        <v>0.76838162399999999</v>
      </c>
      <c r="AQ1967" s="18">
        <v>0.82943204240000001</v>
      </c>
      <c r="AR1967" s="12">
        <v>60915</v>
      </c>
      <c r="AS1967" s="12">
        <v>57733.723403999997</v>
      </c>
      <c r="AT1967" s="12">
        <v>64096.276596000003</v>
      </c>
      <c r="AU1967" s="12">
        <v>43710</v>
      </c>
      <c r="AV1967" s="12">
        <v>41769.063829999999</v>
      </c>
      <c r="AW1967" s="12">
        <v>45650.936170000001</v>
      </c>
      <c r="AX1967" s="12">
        <v>46440</v>
      </c>
      <c r="AY1967" s="12">
        <v>40543.319149000003</v>
      </c>
      <c r="AZ1967" s="12">
        <v>52336.680850999997</v>
      </c>
      <c r="BA1967" s="12">
        <v>72554</v>
      </c>
      <c r="BB1967" s="12">
        <v>70248.468085</v>
      </c>
      <c r="BC1967" s="13">
        <v>74859.531915</v>
      </c>
      <c r="BD1967" s="19">
        <v>61.558254144999999</v>
      </c>
      <c r="BE1967" s="19">
        <v>50.743284299999999</v>
      </c>
      <c r="BF1967" s="12">
        <v>26454</v>
      </c>
      <c r="BG1967" s="12">
        <v>12.967774194</v>
      </c>
      <c r="BH1967" s="12">
        <v>12.159091988</v>
      </c>
      <c r="BI1967" s="13">
        <v>13.776456400000001</v>
      </c>
      <c r="BJ1967" s="19">
        <v>542410</v>
      </c>
      <c r="BK1967" s="20">
        <v>22.153168268000002</v>
      </c>
      <c r="BL1967" s="20">
        <v>15.902361682</v>
      </c>
      <c r="BM1967" s="12">
        <v>189869</v>
      </c>
      <c r="BN1967" s="9">
        <v>35.004701240999999</v>
      </c>
      <c r="BO1967" s="12">
        <v>4393</v>
      </c>
      <c r="BP1967" s="9">
        <v>0.80990394720000003</v>
      </c>
      <c r="BQ1967" s="12">
        <v>29754</v>
      </c>
      <c r="BR1967" s="9">
        <v>5.4855183348000001</v>
      </c>
      <c r="BS1967" s="12">
        <v>615</v>
      </c>
      <c r="BT1967" s="9">
        <v>0.1133828654</v>
      </c>
      <c r="BU1967" s="12">
        <v>48247</v>
      </c>
      <c r="BV1967" s="9">
        <v>8.8949318780999995</v>
      </c>
      <c r="BW1967" s="12">
        <v>259977</v>
      </c>
      <c r="BX1967" s="9">
        <v>47.929979166999999</v>
      </c>
      <c r="BY1967" s="12">
        <v>12340</v>
      </c>
      <c r="BZ1967" s="12">
        <v>2.4381810457999999</v>
      </c>
      <c r="CA1967" s="12">
        <v>2.1799966799999999</v>
      </c>
      <c r="CB1967" s="13">
        <v>2.6963654116</v>
      </c>
      <c r="CC1967" s="20">
        <v>52.475433713000001</v>
      </c>
      <c r="CD1967" s="12">
        <v>62000</v>
      </c>
      <c r="CE1967" s="9">
        <v>12.694356744</v>
      </c>
    </row>
    <row r="1968" spans="1:83" x14ac:dyDescent="0.45">
      <c r="A1968" s="3" t="s">
        <v>3209</v>
      </c>
      <c r="B1968" s="4" t="s">
        <v>3139</v>
      </c>
      <c r="C1968" s="4" t="s">
        <v>3210</v>
      </c>
      <c r="D1968" s="8">
        <v>72.875219236000007</v>
      </c>
      <c r="E1968" s="8">
        <v>71.989600457999998</v>
      </c>
      <c r="F1968" s="8">
        <v>73.760838012999997</v>
      </c>
      <c r="G1968" s="8">
        <v>70.519283349000006</v>
      </c>
      <c r="H1968" s="8">
        <v>65.846408733000004</v>
      </c>
      <c r="I1968" s="8">
        <v>75.192157964000003</v>
      </c>
      <c r="J1968" s="8"/>
      <c r="K1968" s="8"/>
      <c r="L1968" s="8"/>
      <c r="M1968" s="8">
        <v>71.696694702000002</v>
      </c>
      <c r="N1968" s="8">
        <v>70.516291576</v>
      </c>
      <c r="O1968" s="8">
        <v>72.877097828000004</v>
      </c>
      <c r="P1968" s="8"/>
      <c r="Q1968" s="8"/>
      <c r="R1968" s="8"/>
      <c r="S1968" s="8">
        <v>74.013202591999999</v>
      </c>
      <c r="T1968" s="8">
        <v>72.517033061999996</v>
      </c>
      <c r="U1968" s="9">
        <v>75.509372120999998</v>
      </c>
      <c r="V1968" s="12">
        <v>13.7</v>
      </c>
      <c r="W1968" s="12">
        <v>12.7</v>
      </c>
      <c r="X1968" s="13">
        <v>14.6</v>
      </c>
      <c r="Y1968" s="12">
        <v>16.600000000000001</v>
      </c>
      <c r="Z1968" s="12">
        <v>15.7</v>
      </c>
      <c r="AA1968" s="13">
        <v>17.600000000000001</v>
      </c>
      <c r="AB1968" s="12">
        <v>9060</v>
      </c>
      <c r="AC1968" s="13">
        <v>17.899999999999999</v>
      </c>
      <c r="AD1968" s="12">
        <v>3497.0752621000001</v>
      </c>
      <c r="AE1968" s="13">
        <v>6.3942426764000002</v>
      </c>
      <c r="AF1968" s="12">
        <v>49</v>
      </c>
      <c r="AG1968" s="12">
        <v>32.652952427000002</v>
      </c>
      <c r="AH1968" s="12">
        <v>24.156833962</v>
      </c>
      <c r="AI1968" s="12">
        <v>43.168934776</v>
      </c>
      <c r="AJ1968" s="15">
        <v>0.28073091010000001</v>
      </c>
      <c r="AK1968" s="12">
        <v>12829.668667</v>
      </c>
      <c r="AL1968" s="13">
        <v>-8563.3880000000008</v>
      </c>
      <c r="AM1968" s="12">
        <v>34801</v>
      </c>
      <c r="AN1968" s="12">
        <v>41685</v>
      </c>
      <c r="AO1968" s="17">
        <v>0.83485666309999995</v>
      </c>
      <c r="AP1968" s="17">
        <v>0.72741619310000005</v>
      </c>
      <c r="AQ1968" s="18">
        <v>0.94229713309999996</v>
      </c>
      <c r="AR1968" s="12">
        <v>38944</v>
      </c>
      <c r="AS1968" s="12">
        <v>33867.063829999999</v>
      </c>
      <c r="AT1968" s="12">
        <v>44020.936170000001</v>
      </c>
      <c r="AU1968" s="12">
        <v>26810</v>
      </c>
      <c r="AV1968" s="12">
        <v>22191.787233999999</v>
      </c>
      <c r="AW1968" s="12">
        <v>31428.212766000001</v>
      </c>
      <c r="AX1968" s="12">
        <v>34279</v>
      </c>
      <c r="AY1968" s="12">
        <v>25863.510638</v>
      </c>
      <c r="AZ1968" s="12">
        <v>42694.489362</v>
      </c>
      <c r="BA1968" s="12">
        <v>54116</v>
      </c>
      <c r="BB1968" s="12">
        <v>50484.340426000002</v>
      </c>
      <c r="BC1968" s="13">
        <v>57747.659573999998</v>
      </c>
      <c r="BD1968" s="19">
        <v>82.932200723999998</v>
      </c>
      <c r="BE1968" s="19">
        <v>38.266796530000001</v>
      </c>
      <c r="BF1968" s="12">
        <v>3366</v>
      </c>
      <c r="BG1968" s="12">
        <v>17.830278630999999</v>
      </c>
      <c r="BH1968" s="12">
        <v>14.980795645000001</v>
      </c>
      <c r="BI1968" s="13">
        <v>20.679761618000001</v>
      </c>
      <c r="BJ1968" s="19">
        <v>48272</v>
      </c>
      <c r="BK1968" s="20">
        <v>21.445144183</v>
      </c>
      <c r="BL1968" s="20">
        <v>21.873964203</v>
      </c>
      <c r="BM1968" s="12">
        <v>25494</v>
      </c>
      <c r="BN1968" s="9">
        <v>52.813225058</v>
      </c>
      <c r="BO1968" s="12">
        <v>2073</v>
      </c>
      <c r="BP1968" s="9">
        <v>4.2944149818000001</v>
      </c>
      <c r="BQ1968" s="12">
        <v>420</v>
      </c>
      <c r="BR1968" s="9">
        <v>0.87006960560000002</v>
      </c>
      <c r="BS1968" s="12">
        <v>45</v>
      </c>
      <c r="BT1968" s="9">
        <v>9.3221743499999996E-2</v>
      </c>
      <c r="BU1968" s="12">
        <v>1636</v>
      </c>
      <c r="BV1968" s="9">
        <v>3.3891282730999999</v>
      </c>
      <c r="BW1968" s="12">
        <v>18227</v>
      </c>
      <c r="BX1968" s="9">
        <v>37.758949287</v>
      </c>
      <c r="BY1968" s="12">
        <v>137</v>
      </c>
      <c r="BZ1968" s="12">
        <v>0.29392834159999998</v>
      </c>
      <c r="CA1968" s="12">
        <v>0</v>
      </c>
      <c r="CB1968" s="13">
        <v>0.60845652269999995</v>
      </c>
      <c r="CC1968" s="20">
        <v>51.829217765999999</v>
      </c>
      <c r="CD1968" s="12">
        <v>29919</v>
      </c>
      <c r="CE1968" s="9">
        <v>54.705527418000003</v>
      </c>
    </row>
    <row r="1969" spans="1:83" x14ac:dyDescent="0.45">
      <c r="A1969" s="3" t="s">
        <v>3211</v>
      </c>
      <c r="B1969" s="4" t="s">
        <v>3139</v>
      </c>
      <c r="C1969" s="4" t="s">
        <v>3212</v>
      </c>
      <c r="D1969" s="8">
        <v>76.452233906000004</v>
      </c>
      <c r="E1969" s="8">
        <v>75.945570950000004</v>
      </c>
      <c r="F1969" s="8">
        <v>76.958896863000007</v>
      </c>
      <c r="G1969" s="8"/>
      <c r="H1969" s="8"/>
      <c r="I1969" s="8"/>
      <c r="J1969" s="8">
        <v>102.24976716</v>
      </c>
      <c r="K1969" s="8">
        <v>66.763392328999998</v>
      </c>
      <c r="L1969" s="8">
        <v>137.73614198999999</v>
      </c>
      <c r="M1969" s="8">
        <v>73.331927644000004</v>
      </c>
      <c r="N1969" s="8">
        <v>72.204046886</v>
      </c>
      <c r="O1969" s="8">
        <v>74.459808401000004</v>
      </c>
      <c r="P1969" s="8">
        <v>91.281976346999997</v>
      </c>
      <c r="Q1969" s="8">
        <v>77.214896675000006</v>
      </c>
      <c r="R1969" s="8">
        <v>105.34905602000001</v>
      </c>
      <c r="S1969" s="8">
        <v>76.688800807000007</v>
      </c>
      <c r="T1969" s="8">
        <v>76.077284692999996</v>
      </c>
      <c r="U1969" s="9">
        <v>77.30031692</v>
      </c>
      <c r="V1969" s="12">
        <v>10.9</v>
      </c>
      <c r="W1969" s="12">
        <v>10</v>
      </c>
      <c r="X1969" s="13">
        <v>11.7</v>
      </c>
      <c r="Y1969" s="12">
        <v>15.3</v>
      </c>
      <c r="Z1969" s="12">
        <v>14.3</v>
      </c>
      <c r="AA1969" s="13">
        <v>16.2</v>
      </c>
      <c r="AB1969" s="12">
        <v>18430</v>
      </c>
      <c r="AC1969" s="13">
        <v>13.7</v>
      </c>
      <c r="AD1969" s="12">
        <v>7529.9058902999996</v>
      </c>
      <c r="AE1969" s="13">
        <v>6.5661294147999998</v>
      </c>
      <c r="AF1969" s="12">
        <v>117</v>
      </c>
      <c r="AG1969" s="12">
        <v>28.729422858</v>
      </c>
      <c r="AH1969" s="12">
        <v>23.523592136000001</v>
      </c>
      <c r="AI1969" s="12">
        <v>33.935253580000001</v>
      </c>
      <c r="AJ1969" s="15">
        <v>3.8260540699999998E-2</v>
      </c>
      <c r="AK1969" s="12">
        <v>8933.9989999999998</v>
      </c>
      <c r="AL1969" s="13">
        <v>-3416.6709999999998</v>
      </c>
      <c r="AM1969" s="12">
        <v>40305</v>
      </c>
      <c r="AN1969" s="12">
        <v>51435</v>
      </c>
      <c r="AO1969" s="17">
        <v>0.78361038199999999</v>
      </c>
      <c r="AP1969" s="17">
        <v>0.74842845440000005</v>
      </c>
      <c r="AQ1969" s="18">
        <v>0.81879230970000005</v>
      </c>
      <c r="AR1969" s="12">
        <v>61701</v>
      </c>
      <c r="AS1969" s="12">
        <v>57167.382979000002</v>
      </c>
      <c r="AT1969" s="12">
        <v>66234.617020999998</v>
      </c>
      <c r="AU1969" s="12">
        <v>45848</v>
      </c>
      <c r="AV1969" s="12">
        <v>42777.531915</v>
      </c>
      <c r="AW1969" s="12">
        <v>48918.468085</v>
      </c>
      <c r="AX1969" s="12">
        <v>56563</v>
      </c>
      <c r="AY1969" s="12">
        <v>42806.063829999999</v>
      </c>
      <c r="AZ1969" s="12">
        <v>70319.936170000001</v>
      </c>
      <c r="BA1969" s="12">
        <v>64194</v>
      </c>
      <c r="BB1969" s="12">
        <v>60555.191488999997</v>
      </c>
      <c r="BC1969" s="13">
        <v>67832.808510999996</v>
      </c>
      <c r="BD1969" s="19">
        <v>48.736517720000002</v>
      </c>
      <c r="BE1969" s="19">
        <v>25.687114895000001</v>
      </c>
      <c r="BF1969" s="12">
        <v>5245</v>
      </c>
      <c r="BG1969" s="12">
        <v>11.623011124</v>
      </c>
      <c r="BH1969" s="12">
        <v>10.254355264999999</v>
      </c>
      <c r="BI1969" s="13">
        <v>12.991666984</v>
      </c>
      <c r="BJ1969" s="19">
        <v>135966</v>
      </c>
      <c r="BK1969" s="20">
        <v>25.485047732999998</v>
      </c>
      <c r="BL1969" s="20">
        <v>13.307003221</v>
      </c>
      <c r="BM1969" s="12">
        <v>28773</v>
      </c>
      <c r="BN1969" s="9">
        <v>21.161908124</v>
      </c>
      <c r="BO1969" s="12">
        <v>2441</v>
      </c>
      <c r="BP1969" s="9">
        <v>1.7953017666</v>
      </c>
      <c r="BQ1969" s="12">
        <v>1730</v>
      </c>
      <c r="BR1969" s="9">
        <v>1.2723769178</v>
      </c>
      <c r="BS1969" s="12">
        <v>341</v>
      </c>
      <c r="BT1969" s="9">
        <v>0.25079799359999999</v>
      </c>
      <c r="BU1969" s="12">
        <v>19004</v>
      </c>
      <c r="BV1969" s="9">
        <v>13.977023667999999</v>
      </c>
      <c r="BW1969" s="12">
        <v>81021</v>
      </c>
      <c r="BX1969" s="9">
        <v>59.589161996000001</v>
      </c>
      <c r="BY1969" s="12">
        <v>2549</v>
      </c>
      <c r="BZ1969" s="12">
        <v>2.0641180329000002</v>
      </c>
      <c r="CA1969" s="12">
        <v>1.659379873</v>
      </c>
      <c r="CB1969" s="13">
        <v>2.4688561928000001</v>
      </c>
      <c r="CC1969" s="20">
        <v>50.342732742000003</v>
      </c>
      <c r="CD1969" s="12">
        <v>64129</v>
      </c>
      <c r="CE1969" s="9">
        <v>55.920926420000001</v>
      </c>
    </row>
    <row r="1970" spans="1:83" x14ac:dyDescent="0.45">
      <c r="A1970" s="3" t="s">
        <v>3213</v>
      </c>
      <c r="B1970" s="4" t="s">
        <v>3139</v>
      </c>
      <c r="C1970" s="4" t="s">
        <v>3214</v>
      </c>
      <c r="D1970" s="8">
        <v>76.476374840000005</v>
      </c>
      <c r="E1970" s="8">
        <v>75.732936844999998</v>
      </c>
      <c r="F1970" s="8">
        <v>77.219812833999995</v>
      </c>
      <c r="G1970" s="8"/>
      <c r="H1970" s="8"/>
      <c r="I1970" s="8"/>
      <c r="J1970" s="8"/>
      <c r="K1970" s="8"/>
      <c r="L1970" s="8"/>
      <c r="M1970" s="8"/>
      <c r="N1970" s="8"/>
      <c r="O1970" s="8"/>
      <c r="P1970" s="8">
        <v>100.44588782</v>
      </c>
      <c r="Q1970" s="8">
        <v>75.668653406999994</v>
      </c>
      <c r="R1970" s="8">
        <v>125.22312224</v>
      </c>
      <c r="S1970" s="8">
        <v>76.301590508999993</v>
      </c>
      <c r="T1970" s="8">
        <v>75.525566865000002</v>
      </c>
      <c r="U1970" s="9">
        <v>77.077614154000003</v>
      </c>
      <c r="V1970" s="12">
        <v>10</v>
      </c>
      <c r="W1970" s="12">
        <v>8.8000000000000007</v>
      </c>
      <c r="X1970" s="13">
        <v>11.3</v>
      </c>
      <c r="Y1970" s="12">
        <v>15.2</v>
      </c>
      <c r="Z1970" s="12">
        <v>13.8</v>
      </c>
      <c r="AA1970" s="13">
        <v>16.5</v>
      </c>
      <c r="AB1970" s="12">
        <v>8820</v>
      </c>
      <c r="AC1970" s="13">
        <v>14.3</v>
      </c>
      <c r="AD1970" s="12">
        <v>1935.7455267</v>
      </c>
      <c r="AE1970" s="13">
        <v>3.2789239222000002</v>
      </c>
      <c r="AF1970" s="12">
        <v>61</v>
      </c>
      <c r="AG1970" s="12">
        <v>32.575029370999999</v>
      </c>
      <c r="AH1970" s="12">
        <v>24.917316330999999</v>
      </c>
      <c r="AI1970" s="12">
        <v>41.843987992999999</v>
      </c>
      <c r="AJ1970" s="15">
        <v>2.2802192999999998E-2</v>
      </c>
      <c r="AK1970" s="12">
        <v>10230.998</v>
      </c>
      <c r="AL1970" s="13">
        <v>-962.08199999999999</v>
      </c>
      <c r="AM1970" s="12">
        <v>39687</v>
      </c>
      <c r="AN1970" s="12">
        <v>48076</v>
      </c>
      <c r="AO1970" s="17">
        <v>0.82550544969999995</v>
      </c>
      <c r="AP1970" s="17">
        <v>0.73269729669999994</v>
      </c>
      <c r="AQ1970" s="18">
        <v>0.91831360269999995</v>
      </c>
      <c r="AR1970" s="12">
        <v>51817</v>
      </c>
      <c r="AS1970" s="12">
        <v>45512.829787000002</v>
      </c>
      <c r="AT1970" s="12">
        <v>58121.170212999998</v>
      </c>
      <c r="AU1970" s="12"/>
      <c r="AV1970" s="12"/>
      <c r="AW1970" s="12"/>
      <c r="AX1970" s="12">
        <v>55568</v>
      </c>
      <c r="AY1970" s="12">
        <v>42160.170212999998</v>
      </c>
      <c r="AZ1970" s="12">
        <v>68975.829786999995</v>
      </c>
      <c r="BA1970" s="12">
        <v>51996</v>
      </c>
      <c r="BB1970" s="12">
        <v>48221.361702000002</v>
      </c>
      <c r="BC1970" s="13">
        <v>55770.638297999998</v>
      </c>
      <c r="BD1970" s="19">
        <v>52.005269321</v>
      </c>
      <c r="BE1970" s="19">
        <v>64.530300550000007</v>
      </c>
      <c r="BF1970" s="12">
        <v>3382</v>
      </c>
      <c r="BG1970" s="12">
        <v>13.412651200000001</v>
      </c>
      <c r="BH1970" s="12">
        <v>11.128813701</v>
      </c>
      <c r="BI1970" s="13">
        <v>15.696488699</v>
      </c>
      <c r="BJ1970" s="19">
        <v>62476</v>
      </c>
      <c r="BK1970" s="20">
        <v>17.850054420999999</v>
      </c>
      <c r="BL1970" s="20">
        <v>25.056021512000001</v>
      </c>
      <c r="BM1970" s="12">
        <v>818</v>
      </c>
      <c r="BN1970" s="9">
        <v>1.3093027722999999</v>
      </c>
      <c r="BO1970" s="12">
        <v>486</v>
      </c>
      <c r="BP1970" s="9">
        <v>0.77789871310000003</v>
      </c>
      <c r="BQ1970" s="12">
        <v>441</v>
      </c>
      <c r="BR1970" s="9">
        <v>0.70587105449999998</v>
      </c>
      <c r="BS1970" s="12">
        <v>34</v>
      </c>
      <c r="BT1970" s="9">
        <v>5.4420897599999997E-2</v>
      </c>
      <c r="BU1970" s="12">
        <v>2878</v>
      </c>
      <c r="BV1970" s="9">
        <v>4.6065689225000002</v>
      </c>
      <c r="BW1970" s="12">
        <v>57129</v>
      </c>
      <c r="BX1970" s="9">
        <v>91.441513541000006</v>
      </c>
      <c r="BY1970" s="12">
        <v>316</v>
      </c>
      <c r="BZ1970" s="12">
        <v>0.53623852429999996</v>
      </c>
      <c r="CA1970" s="12">
        <v>0.1921981274</v>
      </c>
      <c r="CB1970" s="13">
        <v>0.88027892119999995</v>
      </c>
      <c r="CC1970" s="20">
        <v>51.344516294000002</v>
      </c>
      <c r="CD1970" s="12">
        <v>32730</v>
      </c>
      <c r="CE1970" s="9">
        <v>55.440748018000001</v>
      </c>
    </row>
    <row r="1971" spans="1:83" x14ac:dyDescent="0.45">
      <c r="A1971" s="3" t="s">
        <v>3215</v>
      </c>
      <c r="B1971" s="4" t="s">
        <v>3139</v>
      </c>
      <c r="C1971" s="4" t="s">
        <v>1162</v>
      </c>
      <c r="D1971" s="8">
        <v>79.029729603999996</v>
      </c>
      <c r="E1971" s="8">
        <v>78.491022056999995</v>
      </c>
      <c r="F1971" s="8">
        <v>79.568437152000001</v>
      </c>
      <c r="G1971" s="8"/>
      <c r="H1971" s="8"/>
      <c r="I1971" s="8"/>
      <c r="J1971" s="8">
        <v>91.273111065999998</v>
      </c>
      <c r="K1971" s="8">
        <v>76.296046332000003</v>
      </c>
      <c r="L1971" s="8">
        <v>106.25017579999999</v>
      </c>
      <c r="M1971" s="8">
        <v>74.078451553999997</v>
      </c>
      <c r="N1971" s="8">
        <v>71.390644739999999</v>
      </c>
      <c r="O1971" s="8">
        <v>76.766258367999995</v>
      </c>
      <c r="P1971" s="8">
        <v>92.044150247999994</v>
      </c>
      <c r="Q1971" s="8">
        <v>84.893900896000005</v>
      </c>
      <c r="R1971" s="8">
        <v>99.194399601000001</v>
      </c>
      <c r="S1971" s="8">
        <v>78.865099795999996</v>
      </c>
      <c r="T1971" s="8">
        <v>78.269029614000004</v>
      </c>
      <c r="U1971" s="9">
        <v>79.461169976999997</v>
      </c>
      <c r="V1971" s="12">
        <v>9.1</v>
      </c>
      <c r="W1971" s="12">
        <v>8.1</v>
      </c>
      <c r="X1971" s="13">
        <v>10.3</v>
      </c>
      <c r="Y1971" s="12">
        <v>14</v>
      </c>
      <c r="Z1971" s="12">
        <v>12.9</v>
      </c>
      <c r="AA1971" s="13">
        <v>15.2</v>
      </c>
      <c r="AB1971" s="12">
        <v>14310</v>
      </c>
      <c r="AC1971" s="13">
        <v>12.3</v>
      </c>
      <c r="AD1971" s="12">
        <v>8665.1824075000004</v>
      </c>
      <c r="AE1971" s="13">
        <v>8.1180273631999995</v>
      </c>
      <c r="AF1971" s="12">
        <v>75</v>
      </c>
      <c r="AG1971" s="12">
        <v>21.269958311</v>
      </c>
      <c r="AH1971" s="12">
        <v>16.730171493</v>
      </c>
      <c r="AI1971" s="12">
        <v>26.662076926000001</v>
      </c>
      <c r="AJ1971" s="15">
        <v>6.3366051199999995E-2</v>
      </c>
      <c r="AK1971" s="12">
        <v>9465.0040000000008</v>
      </c>
      <c r="AL1971" s="13">
        <v>-1714.4960000000001</v>
      </c>
      <c r="AM1971" s="12">
        <v>38551</v>
      </c>
      <c r="AN1971" s="12">
        <v>46681</v>
      </c>
      <c r="AO1971" s="17">
        <v>0.82583920649999998</v>
      </c>
      <c r="AP1971" s="17">
        <v>0.75639125039999999</v>
      </c>
      <c r="AQ1971" s="18">
        <v>0.89528716259999996</v>
      </c>
      <c r="AR1971" s="12">
        <v>60384</v>
      </c>
      <c r="AS1971" s="12">
        <v>55925.446809000001</v>
      </c>
      <c r="AT1971" s="12">
        <v>64842.553190999999</v>
      </c>
      <c r="AU1971" s="12">
        <v>43013</v>
      </c>
      <c r="AV1971" s="12">
        <v>35112.234042999997</v>
      </c>
      <c r="AW1971" s="12">
        <v>50913.765957000003</v>
      </c>
      <c r="AX1971" s="12">
        <v>39289</v>
      </c>
      <c r="AY1971" s="12">
        <v>28068.744681</v>
      </c>
      <c r="AZ1971" s="12">
        <v>50509.255319000004</v>
      </c>
      <c r="BA1971" s="12">
        <v>63154</v>
      </c>
      <c r="BB1971" s="12">
        <v>60687.617020999998</v>
      </c>
      <c r="BC1971" s="13">
        <v>65620.382979000002</v>
      </c>
      <c r="BD1971" s="19">
        <v>42.487286177000001</v>
      </c>
      <c r="BE1971" s="19">
        <v>46.174078534000003</v>
      </c>
      <c r="BF1971" s="12">
        <v>5161</v>
      </c>
      <c r="BG1971" s="12">
        <v>10.922982497</v>
      </c>
      <c r="BH1971" s="12">
        <v>9.4752614386000005</v>
      </c>
      <c r="BI1971" s="13">
        <v>12.370703555</v>
      </c>
      <c r="BJ1971" s="19">
        <v>116829</v>
      </c>
      <c r="BK1971" s="20">
        <v>18.491128059000001</v>
      </c>
      <c r="BL1971" s="20">
        <v>26.579017195999999</v>
      </c>
      <c r="BM1971" s="12">
        <v>3636</v>
      </c>
      <c r="BN1971" s="9">
        <v>3.1122409676</v>
      </c>
      <c r="BO1971" s="12">
        <v>856</v>
      </c>
      <c r="BP1971" s="9">
        <v>0.73269479319999997</v>
      </c>
      <c r="BQ1971" s="12">
        <v>1570</v>
      </c>
      <c r="BR1971" s="9">
        <v>1.3438444222000001</v>
      </c>
      <c r="BS1971" s="12">
        <v>299</v>
      </c>
      <c r="BT1971" s="9">
        <v>0.25592960650000002</v>
      </c>
      <c r="BU1971" s="12">
        <v>12619</v>
      </c>
      <c r="BV1971" s="9">
        <v>10.801256537</v>
      </c>
      <c r="BW1971" s="12">
        <v>96414</v>
      </c>
      <c r="BX1971" s="9">
        <v>82.525742751999999</v>
      </c>
      <c r="BY1971" s="12">
        <v>2121</v>
      </c>
      <c r="BZ1971" s="12">
        <v>1.9249269416999999</v>
      </c>
      <c r="CA1971" s="12">
        <v>1.3541692016</v>
      </c>
      <c r="CB1971" s="13">
        <v>2.4956846818999998</v>
      </c>
      <c r="CC1971" s="20">
        <v>51.747425724999999</v>
      </c>
      <c r="CD1971" s="12">
        <v>35513</v>
      </c>
      <c r="CE1971" s="9">
        <v>33.270563987000003</v>
      </c>
    </row>
    <row r="1972" spans="1:83" x14ac:dyDescent="0.45">
      <c r="A1972" s="3" t="s">
        <v>3216</v>
      </c>
      <c r="B1972" s="4" t="s">
        <v>3139</v>
      </c>
      <c r="C1972" s="4" t="s">
        <v>3217</v>
      </c>
      <c r="D1972" s="8">
        <v>74.720010290999994</v>
      </c>
      <c r="E1972" s="8">
        <v>73.418469735000002</v>
      </c>
      <c r="F1972" s="8">
        <v>76.021550845999997</v>
      </c>
      <c r="G1972" s="8"/>
      <c r="H1972" s="8"/>
      <c r="I1972" s="8"/>
      <c r="J1972" s="8"/>
      <c r="K1972" s="8"/>
      <c r="L1972" s="8"/>
      <c r="M1972" s="8">
        <v>74.649013167999996</v>
      </c>
      <c r="N1972" s="8">
        <v>72.936843886000005</v>
      </c>
      <c r="O1972" s="8">
        <v>76.361182450000001</v>
      </c>
      <c r="P1972" s="8"/>
      <c r="Q1972" s="8"/>
      <c r="R1972" s="8"/>
      <c r="S1972" s="8">
        <v>73.818356377000001</v>
      </c>
      <c r="T1972" s="8">
        <v>71.678097081999994</v>
      </c>
      <c r="U1972" s="9">
        <v>75.958615671000004</v>
      </c>
      <c r="V1972" s="12">
        <v>12.5</v>
      </c>
      <c r="W1972" s="12">
        <v>11.6</v>
      </c>
      <c r="X1972" s="13">
        <v>13.6</v>
      </c>
      <c r="Y1972" s="12">
        <v>15.7</v>
      </c>
      <c r="Z1972" s="12">
        <v>14.8</v>
      </c>
      <c r="AA1972" s="13">
        <v>16.7</v>
      </c>
      <c r="AB1972" s="12">
        <v>3530</v>
      </c>
      <c r="AC1972" s="13">
        <v>14.9</v>
      </c>
      <c r="AD1972" s="12">
        <v>2811.8169871</v>
      </c>
      <c r="AE1972" s="13">
        <v>11.39817985</v>
      </c>
      <c r="AF1972" s="12">
        <v>17</v>
      </c>
      <c r="AG1972" s="12">
        <v>24.132644370000001</v>
      </c>
      <c r="AH1972" s="12">
        <v>14.058154661</v>
      </c>
      <c r="AI1972" s="12">
        <v>38.638701402000002</v>
      </c>
      <c r="AJ1972" s="15">
        <v>4.8462979500000003E-2</v>
      </c>
      <c r="AK1972" s="12">
        <v>11517</v>
      </c>
      <c r="AL1972" s="13">
        <v>-10123.120000000001</v>
      </c>
      <c r="AM1972" s="12">
        <v>33950</v>
      </c>
      <c r="AN1972" s="12">
        <v>45199</v>
      </c>
      <c r="AO1972" s="17">
        <v>0.75112281250000001</v>
      </c>
      <c r="AP1972" s="17">
        <v>0.63058747100000001</v>
      </c>
      <c r="AQ1972" s="18">
        <v>0.87165815390000001</v>
      </c>
      <c r="AR1972" s="12">
        <v>40461</v>
      </c>
      <c r="AS1972" s="12">
        <v>35131.468085</v>
      </c>
      <c r="AT1972" s="12">
        <v>45790.531915</v>
      </c>
      <c r="AU1972" s="12">
        <v>36692</v>
      </c>
      <c r="AV1972" s="12">
        <v>32343.063829999999</v>
      </c>
      <c r="AW1972" s="12">
        <v>41040.936170000001</v>
      </c>
      <c r="AX1972" s="12">
        <v>51339</v>
      </c>
      <c r="AY1972" s="12">
        <v>42505.297872000003</v>
      </c>
      <c r="AZ1972" s="12">
        <v>60172.702127999997</v>
      </c>
      <c r="BA1972" s="12">
        <v>49392</v>
      </c>
      <c r="BB1972" s="12">
        <v>43795.574467999999</v>
      </c>
      <c r="BC1972" s="13">
        <v>54988.425532000001</v>
      </c>
      <c r="BD1972" s="19">
        <v>99.205147615000001</v>
      </c>
      <c r="BE1972" s="19">
        <v>8.3086444732999993</v>
      </c>
      <c r="BF1972" s="12">
        <v>1192</v>
      </c>
      <c r="BG1972" s="12">
        <v>15.130743843999999</v>
      </c>
      <c r="BH1972" s="12">
        <v>12.504760847</v>
      </c>
      <c r="BI1972" s="13">
        <v>17.756726839999999</v>
      </c>
      <c r="BJ1972" s="19">
        <v>21278</v>
      </c>
      <c r="BK1972" s="20">
        <v>18.352288749</v>
      </c>
      <c r="BL1972" s="20">
        <v>21.571576275999998</v>
      </c>
      <c r="BM1972" s="12">
        <v>12741</v>
      </c>
      <c r="BN1972" s="9">
        <v>59.878748002999998</v>
      </c>
      <c r="BO1972" s="12">
        <v>317</v>
      </c>
      <c r="BP1972" s="9">
        <v>1.4898016730999999</v>
      </c>
      <c r="BQ1972" s="12">
        <v>218</v>
      </c>
      <c r="BR1972" s="9">
        <v>1.0245323809</v>
      </c>
      <c r="BS1972" s="12">
        <v>18</v>
      </c>
      <c r="BT1972" s="9">
        <v>8.4594416800000002E-2</v>
      </c>
      <c r="BU1972" s="12">
        <v>849</v>
      </c>
      <c r="BV1972" s="9">
        <v>3.9900366576000001</v>
      </c>
      <c r="BW1972" s="12">
        <v>6953</v>
      </c>
      <c r="BX1972" s="9">
        <v>32.676943322</v>
      </c>
      <c r="BY1972" s="12">
        <v>143</v>
      </c>
      <c r="BZ1972" s="12">
        <v>0.67981934870000005</v>
      </c>
      <c r="CA1972" s="12">
        <v>0.1331634414</v>
      </c>
      <c r="CB1972" s="13">
        <v>1.2264752560000001</v>
      </c>
      <c r="CC1972" s="20">
        <v>50.065795657000002</v>
      </c>
      <c r="CD1972" s="12">
        <v>16932</v>
      </c>
      <c r="CE1972" s="9">
        <v>68.636750578000004</v>
      </c>
    </row>
    <row r="1973" spans="1:83" x14ac:dyDescent="0.45">
      <c r="A1973" s="3" t="s">
        <v>3218</v>
      </c>
      <c r="B1973" s="4" t="s">
        <v>3139</v>
      </c>
      <c r="C1973" s="4" t="s">
        <v>3219</v>
      </c>
      <c r="D1973" s="8">
        <v>75.393055340999993</v>
      </c>
      <c r="E1973" s="8">
        <v>74.559947835000003</v>
      </c>
      <c r="F1973" s="8">
        <v>76.226162846999998</v>
      </c>
      <c r="G1973" s="8">
        <v>72.837835519999999</v>
      </c>
      <c r="H1973" s="8">
        <v>69.690309816999999</v>
      </c>
      <c r="I1973" s="8">
        <v>75.985361224000002</v>
      </c>
      <c r="J1973" s="8"/>
      <c r="K1973" s="8"/>
      <c r="L1973" s="8"/>
      <c r="M1973" s="8">
        <v>73.837914902999998</v>
      </c>
      <c r="N1973" s="8">
        <v>72.350241836999999</v>
      </c>
      <c r="O1973" s="8">
        <v>75.325587968999997</v>
      </c>
      <c r="P1973" s="8">
        <v>81.878921140000003</v>
      </c>
      <c r="Q1973" s="8">
        <v>76.543542825000003</v>
      </c>
      <c r="R1973" s="8">
        <v>87.214299453999999</v>
      </c>
      <c r="S1973" s="8">
        <v>76.113401177</v>
      </c>
      <c r="T1973" s="8">
        <v>74.926540445000001</v>
      </c>
      <c r="U1973" s="9">
        <v>77.300261910000003</v>
      </c>
      <c r="V1973" s="12">
        <v>11.4</v>
      </c>
      <c r="W1973" s="12">
        <v>10.7</v>
      </c>
      <c r="X1973" s="13">
        <v>12.1</v>
      </c>
      <c r="Y1973" s="12">
        <v>15.3</v>
      </c>
      <c r="Z1973" s="12">
        <v>14.6</v>
      </c>
      <c r="AA1973" s="13">
        <v>16</v>
      </c>
      <c r="AB1973" s="12">
        <v>8250</v>
      </c>
      <c r="AC1973" s="13">
        <v>15.1</v>
      </c>
      <c r="AD1973" s="12">
        <v>3689.6115549000001</v>
      </c>
      <c r="AE1973" s="13">
        <v>7.8582628107000003</v>
      </c>
      <c r="AF1973" s="12">
        <v>37</v>
      </c>
      <c r="AG1973" s="12">
        <v>22.312275369999998</v>
      </c>
      <c r="AH1973" s="12">
        <v>15.709900962000001</v>
      </c>
      <c r="AI1973" s="12">
        <v>30.754532492999999</v>
      </c>
      <c r="AJ1973" s="15">
        <v>3.9465000200000003E-2</v>
      </c>
      <c r="AK1973" s="12">
        <v>9495.0010000000002</v>
      </c>
      <c r="AL1973" s="13">
        <v>-4806.2389999999996</v>
      </c>
      <c r="AM1973" s="12">
        <v>40126</v>
      </c>
      <c r="AN1973" s="12">
        <v>50635</v>
      </c>
      <c r="AO1973" s="17">
        <v>0.79245581119999997</v>
      </c>
      <c r="AP1973" s="17">
        <v>0.73314637819999995</v>
      </c>
      <c r="AQ1973" s="18">
        <v>0.85176524419999999</v>
      </c>
      <c r="AR1973" s="12">
        <v>54948</v>
      </c>
      <c r="AS1973" s="12">
        <v>49170.468085</v>
      </c>
      <c r="AT1973" s="12">
        <v>60725.531915</v>
      </c>
      <c r="AU1973" s="12">
        <v>47852</v>
      </c>
      <c r="AV1973" s="12">
        <v>43367.234042999997</v>
      </c>
      <c r="AW1973" s="12">
        <v>52336.765957000003</v>
      </c>
      <c r="AX1973" s="12">
        <v>55729</v>
      </c>
      <c r="AY1973" s="12">
        <v>44517.085105999999</v>
      </c>
      <c r="AZ1973" s="12">
        <v>66940.914894000001</v>
      </c>
      <c r="BA1973" s="12">
        <v>61932</v>
      </c>
      <c r="BB1973" s="12">
        <v>56196.170212999998</v>
      </c>
      <c r="BC1973" s="13">
        <v>67667.829786999995</v>
      </c>
      <c r="BD1973" s="19">
        <v>99.359869646000007</v>
      </c>
      <c r="BE1973" s="19">
        <v>25.800524985999999</v>
      </c>
      <c r="BF1973" s="12">
        <v>2653</v>
      </c>
      <c r="BG1973" s="12">
        <v>15.769139324999999</v>
      </c>
      <c r="BH1973" s="12">
        <v>13.320828267</v>
      </c>
      <c r="BI1973" s="13">
        <v>18.217450381999999</v>
      </c>
      <c r="BJ1973" s="19">
        <v>53114</v>
      </c>
      <c r="BK1973" s="20">
        <v>27.013593403000002</v>
      </c>
      <c r="BL1973" s="20">
        <v>10.970742177</v>
      </c>
      <c r="BM1973" s="12">
        <v>18046</v>
      </c>
      <c r="BN1973" s="9">
        <v>33.975976201999998</v>
      </c>
      <c r="BO1973" s="12">
        <v>4866</v>
      </c>
      <c r="BP1973" s="9">
        <v>9.1614263659000006</v>
      </c>
      <c r="BQ1973" s="12">
        <v>853</v>
      </c>
      <c r="BR1973" s="9">
        <v>1.6059795911000001</v>
      </c>
      <c r="BS1973" s="12">
        <v>236</v>
      </c>
      <c r="BT1973" s="9">
        <v>0.44432729599999998</v>
      </c>
      <c r="BU1973" s="12">
        <v>7987</v>
      </c>
      <c r="BV1973" s="9">
        <v>15.037466581</v>
      </c>
      <c r="BW1973" s="12">
        <v>19818</v>
      </c>
      <c r="BX1973" s="9">
        <v>37.312196407999998</v>
      </c>
      <c r="BY1973" s="12">
        <v>1173</v>
      </c>
      <c r="BZ1973" s="12">
        <v>2.4502329078999998</v>
      </c>
      <c r="CA1973" s="12">
        <v>1.7669706463999999</v>
      </c>
      <c r="CB1973" s="13">
        <v>3.1334951694000002</v>
      </c>
      <c r="CC1973" s="20">
        <v>50.493278607999997</v>
      </c>
      <c r="CD1973" s="12">
        <v>20260</v>
      </c>
      <c r="CE1973" s="9">
        <v>43.150451525000001</v>
      </c>
    </row>
    <row r="1974" spans="1:83" x14ac:dyDescent="0.45">
      <c r="A1974" s="3" t="s">
        <v>3220</v>
      </c>
      <c r="B1974" s="4" t="s">
        <v>3139</v>
      </c>
      <c r="C1974" s="4" t="s">
        <v>3221</v>
      </c>
      <c r="D1974" s="8">
        <v>75.622143274999999</v>
      </c>
      <c r="E1974" s="8">
        <v>72.498171224000004</v>
      </c>
      <c r="F1974" s="8">
        <v>78.746115325999995</v>
      </c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9"/>
      <c r="V1974" s="12">
        <v>12.1</v>
      </c>
      <c r="W1974" s="12">
        <v>11.3</v>
      </c>
      <c r="X1974" s="13">
        <v>13.1</v>
      </c>
      <c r="Y1974" s="12">
        <v>15.5</v>
      </c>
      <c r="Z1974" s="12">
        <v>14.7</v>
      </c>
      <c r="AA1974" s="13">
        <v>16.399999999999999</v>
      </c>
      <c r="AB1974" s="12">
        <v>860</v>
      </c>
      <c r="AC1974" s="13">
        <v>17</v>
      </c>
      <c r="AD1974" s="12">
        <v>1748.0631261999999</v>
      </c>
      <c r="AE1974" s="13">
        <v>30.087145028999998</v>
      </c>
      <c r="AF1974" s="12"/>
      <c r="AG1974" s="12"/>
      <c r="AH1974" s="12"/>
      <c r="AI1974" s="12"/>
      <c r="AJ1974" s="15">
        <v>0.1047961047</v>
      </c>
      <c r="AK1974" s="12">
        <v>20865.003000000001</v>
      </c>
      <c r="AL1974" s="13">
        <v>1966.1130000000001</v>
      </c>
      <c r="AM1974" s="12">
        <v>25466</v>
      </c>
      <c r="AN1974" s="12">
        <v>51632</v>
      </c>
      <c r="AO1974" s="17">
        <v>0.4932212581</v>
      </c>
      <c r="AP1974" s="17">
        <v>0.37594331939999998</v>
      </c>
      <c r="AQ1974" s="18">
        <v>0.61049919679999998</v>
      </c>
      <c r="AR1974" s="12">
        <v>44880</v>
      </c>
      <c r="AS1974" s="12">
        <v>39156.085105999999</v>
      </c>
      <c r="AT1974" s="12">
        <v>50603.914894000001</v>
      </c>
      <c r="AU1974" s="12">
        <v>27866</v>
      </c>
      <c r="AV1974" s="12">
        <v>23110.765957</v>
      </c>
      <c r="AW1974" s="12">
        <v>32621.234043</v>
      </c>
      <c r="AX1974" s="12">
        <v>67041</v>
      </c>
      <c r="AY1974" s="12">
        <v>65106.021277</v>
      </c>
      <c r="AZ1974" s="12">
        <v>68975.978722999993</v>
      </c>
      <c r="BA1974" s="12">
        <v>55206</v>
      </c>
      <c r="BB1974" s="12">
        <v>49943.191488999997</v>
      </c>
      <c r="BC1974" s="13">
        <v>60468.808511000003</v>
      </c>
      <c r="BD1974" s="19">
        <v>79.104477611999997</v>
      </c>
      <c r="BE1974" s="19">
        <v>4.1418393782000003</v>
      </c>
      <c r="BF1974" s="12">
        <v>345</v>
      </c>
      <c r="BG1974" s="12">
        <v>18.997797357</v>
      </c>
      <c r="BH1974" s="12">
        <v>9.0725793446999994</v>
      </c>
      <c r="BI1974" s="13">
        <v>28.923015369000002</v>
      </c>
      <c r="BJ1974" s="19">
        <v>4508</v>
      </c>
      <c r="BK1974" s="20">
        <v>16.038154391999999</v>
      </c>
      <c r="BL1974" s="20">
        <v>24.023957409000001</v>
      </c>
      <c r="BM1974" s="12">
        <v>1193</v>
      </c>
      <c r="BN1974" s="9">
        <v>26.464063886000002</v>
      </c>
      <c r="BO1974" s="12">
        <v>58</v>
      </c>
      <c r="BP1974" s="9">
        <v>1.2866015972</v>
      </c>
      <c r="BQ1974" s="12">
        <v>39</v>
      </c>
      <c r="BR1974" s="9">
        <v>0.86512866020000001</v>
      </c>
      <c r="BS1974" s="12">
        <v>1</v>
      </c>
      <c r="BT1974" s="9">
        <v>2.2182786199999999E-2</v>
      </c>
      <c r="BU1974" s="12">
        <v>462</v>
      </c>
      <c r="BV1974" s="9">
        <v>10.248447205</v>
      </c>
      <c r="BW1974" s="12">
        <v>2735</v>
      </c>
      <c r="BX1974" s="9">
        <v>60.669920142000002</v>
      </c>
      <c r="BY1974" s="12">
        <v>165</v>
      </c>
      <c r="BZ1974" s="12">
        <v>3.7237643873000001</v>
      </c>
      <c r="CA1974" s="12">
        <v>0.42709421580000001</v>
      </c>
      <c r="CB1974" s="13">
        <v>7.0204345586999999</v>
      </c>
      <c r="CC1974" s="20">
        <v>45.585625555</v>
      </c>
      <c r="CD1974" s="12">
        <v>5810</v>
      </c>
      <c r="CE1974" s="9">
        <v>100</v>
      </c>
    </row>
    <row r="1975" spans="1:83" x14ac:dyDescent="0.45">
      <c r="A1975" s="3" t="s">
        <v>3222</v>
      </c>
      <c r="B1975" s="4" t="s">
        <v>3139</v>
      </c>
      <c r="C1975" s="4" t="s">
        <v>3223</v>
      </c>
      <c r="D1975" s="8">
        <v>77.913308756000006</v>
      </c>
      <c r="E1975" s="8">
        <v>77.502957115000001</v>
      </c>
      <c r="F1975" s="8">
        <v>78.323660396999998</v>
      </c>
      <c r="G1975" s="8"/>
      <c r="H1975" s="8"/>
      <c r="I1975" s="8"/>
      <c r="J1975" s="8">
        <v>89.759204558999997</v>
      </c>
      <c r="K1975" s="8">
        <v>79.821034656999998</v>
      </c>
      <c r="L1975" s="8">
        <v>99.697374460999995</v>
      </c>
      <c r="M1975" s="8">
        <v>73.697392144000005</v>
      </c>
      <c r="N1975" s="8">
        <v>72.403275496000006</v>
      </c>
      <c r="O1975" s="8">
        <v>74.991508792999994</v>
      </c>
      <c r="P1975" s="8">
        <v>88.252238156000004</v>
      </c>
      <c r="Q1975" s="8">
        <v>84.615715210999994</v>
      </c>
      <c r="R1975" s="8">
        <v>91.888761099999996</v>
      </c>
      <c r="S1975" s="8">
        <v>78.008527795999996</v>
      </c>
      <c r="T1975" s="8">
        <v>77.546433273999995</v>
      </c>
      <c r="U1975" s="9">
        <v>78.470622316999993</v>
      </c>
      <c r="V1975" s="12">
        <v>9.1999999999999993</v>
      </c>
      <c r="W1975" s="12">
        <v>8.1999999999999993</v>
      </c>
      <c r="X1975" s="13">
        <v>10.1</v>
      </c>
      <c r="Y1975" s="12">
        <v>14.1</v>
      </c>
      <c r="Z1975" s="12">
        <v>13.1</v>
      </c>
      <c r="AA1975" s="13">
        <v>15.1</v>
      </c>
      <c r="AB1975" s="12">
        <v>20690</v>
      </c>
      <c r="AC1975" s="13">
        <v>11.6</v>
      </c>
      <c r="AD1975" s="12">
        <v>9175.9166260000002</v>
      </c>
      <c r="AE1975" s="13">
        <v>5.7551989977</v>
      </c>
      <c r="AF1975" s="12">
        <v>87</v>
      </c>
      <c r="AG1975" s="12">
        <v>15.933744924999999</v>
      </c>
      <c r="AH1975" s="12">
        <v>12.762276499</v>
      </c>
      <c r="AI1975" s="12">
        <v>19.654215497999999</v>
      </c>
      <c r="AJ1975" s="15">
        <v>8.6166949800000003E-2</v>
      </c>
      <c r="AK1975" s="12">
        <v>9300.5</v>
      </c>
      <c r="AL1975" s="13">
        <v>-1638.395</v>
      </c>
      <c r="AM1975" s="12">
        <v>41117</v>
      </c>
      <c r="AN1975" s="12">
        <v>57073</v>
      </c>
      <c r="AO1975" s="17">
        <v>0.72042822350000002</v>
      </c>
      <c r="AP1975" s="17">
        <v>0.67907698429999996</v>
      </c>
      <c r="AQ1975" s="18">
        <v>0.76177946269999997</v>
      </c>
      <c r="AR1975" s="12">
        <v>69734</v>
      </c>
      <c r="AS1975" s="12">
        <v>65917.659574000005</v>
      </c>
      <c r="AT1975" s="12">
        <v>73550.340425999995</v>
      </c>
      <c r="AU1975" s="12">
        <v>42445</v>
      </c>
      <c r="AV1975" s="12">
        <v>36750.872340000002</v>
      </c>
      <c r="AW1975" s="12">
        <v>48139.127659999998</v>
      </c>
      <c r="AX1975" s="12">
        <v>53185</v>
      </c>
      <c r="AY1975" s="12">
        <v>39333.936170000001</v>
      </c>
      <c r="AZ1975" s="12">
        <v>67036.063829999999</v>
      </c>
      <c r="BA1975" s="12">
        <v>71976</v>
      </c>
      <c r="BB1975" s="12">
        <v>69150.978722999993</v>
      </c>
      <c r="BC1975" s="13">
        <v>74801.021277000007</v>
      </c>
      <c r="BD1975" s="19">
        <v>34.136147907000002</v>
      </c>
      <c r="BE1975" s="19">
        <v>44.187611617999998</v>
      </c>
      <c r="BF1975" s="12">
        <v>6467</v>
      </c>
      <c r="BG1975" s="12">
        <v>9.4649181863000003</v>
      </c>
      <c r="BH1975" s="12">
        <v>8.3659809367999998</v>
      </c>
      <c r="BI1975" s="13">
        <v>10.563855436000001</v>
      </c>
      <c r="BJ1975" s="19">
        <v>191968</v>
      </c>
      <c r="BK1975" s="20">
        <v>22.523024671000002</v>
      </c>
      <c r="BL1975" s="20">
        <v>16.206346890999999</v>
      </c>
      <c r="BM1975" s="12">
        <v>22804</v>
      </c>
      <c r="BN1975" s="9">
        <v>11.879063177000001</v>
      </c>
      <c r="BO1975" s="12">
        <v>1118</v>
      </c>
      <c r="BP1975" s="9">
        <v>0.58238873150000003</v>
      </c>
      <c r="BQ1975" s="12">
        <v>5257</v>
      </c>
      <c r="BR1975" s="9">
        <v>2.7384772462</v>
      </c>
      <c r="BS1975" s="12">
        <v>146</v>
      </c>
      <c r="BT1975" s="9">
        <v>7.6054342400000002E-2</v>
      </c>
      <c r="BU1975" s="12">
        <v>16354</v>
      </c>
      <c r="BV1975" s="9">
        <v>8.5191281879999998</v>
      </c>
      <c r="BW1975" s="12">
        <v>143300</v>
      </c>
      <c r="BX1975" s="9">
        <v>74.647857975999997</v>
      </c>
      <c r="BY1975" s="12">
        <v>3031</v>
      </c>
      <c r="BZ1975" s="12">
        <v>1.7421843117</v>
      </c>
      <c r="CA1975" s="12">
        <v>1.4027012317000001</v>
      </c>
      <c r="CB1975" s="13">
        <v>2.0816673917999999</v>
      </c>
      <c r="CC1975" s="20">
        <v>50.452158693000001</v>
      </c>
      <c r="CD1975" s="12">
        <v>60446</v>
      </c>
      <c r="CE1975" s="9">
        <v>37.91215339</v>
      </c>
    </row>
    <row r="1976" spans="1:83" x14ac:dyDescent="0.45">
      <c r="A1976" s="3" t="s">
        <v>3224</v>
      </c>
      <c r="B1976" s="4" t="s">
        <v>3139</v>
      </c>
      <c r="C1976" s="4" t="s">
        <v>76</v>
      </c>
      <c r="D1976" s="8">
        <v>78.016354777999993</v>
      </c>
      <c r="E1976" s="8">
        <v>77.019971412000004</v>
      </c>
      <c r="F1976" s="8">
        <v>79.012738143000007</v>
      </c>
      <c r="G1976" s="8">
        <v>63.977684861</v>
      </c>
      <c r="H1976" s="8">
        <v>59.837711734000003</v>
      </c>
      <c r="I1976" s="8">
        <v>68.117657987000001</v>
      </c>
      <c r="J1976" s="8"/>
      <c r="K1976" s="8"/>
      <c r="L1976" s="8"/>
      <c r="M1976" s="8"/>
      <c r="N1976" s="8"/>
      <c r="O1976" s="8"/>
      <c r="P1976" s="8">
        <v>88.464501639999995</v>
      </c>
      <c r="Q1976" s="8">
        <v>65.000811980999998</v>
      </c>
      <c r="R1976" s="8">
        <v>111.92819129999999</v>
      </c>
      <c r="S1976" s="8">
        <v>79.832668321</v>
      </c>
      <c r="T1976" s="8">
        <v>78.838150130000002</v>
      </c>
      <c r="U1976" s="9">
        <v>80.827186513000001</v>
      </c>
      <c r="V1976" s="12">
        <v>10.8</v>
      </c>
      <c r="W1976" s="12">
        <v>9.8000000000000007</v>
      </c>
      <c r="X1976" s="13">
        <v>11.8</v>
      </c>
      <c r="Y1976" s="12">
        <v>15.6</v>
      </c>
      <c r="Z1976" s="12">
        <v>14.5</v>
      </c>
      <c r="AA1976" s="13">
        <v>16.7</v>
      </c>
      <c r="AB1976" s="12">
        <v>6650</v>
      </c>
      <c r="AC1976" s="13">
        <v>15.3</v>
      </c>
      <c r="AD1976" s="12">
        <v>748.59887379999998</v>
      </c>
      <c r="AE1976" s="13">
        <v>1.8589031159</v>
      </c>
      <c r="AF1976" s="12">
        <v>47</v>
      </c>
      <c r="AG1976" s="12">
        <v>35.796432543000002</v>
      </c>
      <c r="AH1976" s="12">
        <v>26.301872204999999</v>
      </c>
      <c r="AI1976" s="12">
        <v>47.601666698000002</v>
      </c>
      <c r="AJ1976" s="15">
        <v>6.8074046700000002E-2</v>
      </c>
      <c r="AK1976" s="12">
        <v>11100.9972</v>
      </c>
      <c r="AL1976" s="13">
        <v>151.8672</v>
      </c>
      <c r="AM1976" s="12">
        <v>38111</v>
      </c>
      <c r="AN1976" s="12">
        <v>42273</v>
      </c>
      <c r="AO1976" s="17">
        <v>0.90154472119999995</v>
      </c>
      <c r="AP1976" s="17">
        <v>0.78778607720000005</v>
      </c>
      <c r="AQ1976" s="18">
        <v>1.0153033653000001</v>
      </c>
      <c r="AR1976" s="12">
        <v>50652</v>
      </c>
      <c r="AS1976" s="12">
        <v>44304.936170000001</v>
      </c>
      <c r="AT1976" s="12">
        <v>56999.063829999999</v>
      </c>
      <c r="AU1976" s="12">
        <v>36920</v>
      </c>
      <c r="AV1976" s="12">
        <v>13053.276596</v>
      </c>
      <c r="AW1976" s="12">
        <v>60786.723403999997</v>
      </c>
      <c r="AX1976" s="12">
        <v>35568</v>
      </c>
      <c r="AY1976" s="12">
        <v>20475.404255000001</v>
      </c>
      <c r="AZ1976" s="12">
        <v>50660.595744999999</v>
      </c>
      <c r="BA1976" s="12">
        <v>50418</v>
      </c>
      <c r="BB1976" s="12">
        <v>47293.914894000001</v>
      </c>
      <c r="BC1976" s="13">
        <v>53542.085105999999</v>
      </c>
      <c r="BD1976" s="19">
        <v>41.757322176000002</v>
      </c>
      <c r="BE1976" s="19">
        <v>48.703044871000003</v>
      </c>
      <c r="BF1976" s="12">
        <v>2151</v>
      </c>
      <c r="BG1976" s="12">
        <v>13.685817904</v>
      </c>
      <c r="BH1976" s="12">
        <v>10.927885760000001</v>
      </c>
      <c r="BI1976" s="13">
        <v>16.443750047999998</v>
      </c>
      <c r="BJ1976" s="19">
        <v>43410</v>
      </c>
      <c r="BK1976" s="20">
        <v>16.438608616</v>
      </c>
      <c r="BL1976" s="20">
        <v>20.479152269</v>
      </c>
      <c r="BM1976" s="12">
        <v>940</v>
      </c>
      <c r="BN1976" s="9">
        <v>2.1653996775</v>
      </c>
      <c r="BO1976" s="12">
        <v>4082</v>
      </c>
      <c r="BP1976" s="9">
        <v>9.4033632804000007</v>
      </c>
      <c r="BQ1976" s="12">
        <v>537</v>
      </c>
      <c r="BR1976" s="9">
        <v>1.2370421562</v>
      </c>
      <c r="BS1976" s="12">
        <v>20</v>
      </c>
      <c r="BT1976" s="9">
        <v>4.6072333600000001E-2</v>
      </c>
      <c r="BU1976" s="12">
        <v>2847</v>
      </c>
      <c r="BV1976" s="9">
        <v>6.5583966827999998</v>
      </c>
      <c r="BW1976" s="12">
        <v>34738</v>
      </c>
      <c r="BX1976" s="9">
        <v>80.023036167000001</v>
      </c>
      <c r="BY1976" s="12">
        <v>705</v>
      </c>
      <c r="BZ1976" s="12">
        <v>1.7090080481000001</v>
      </c>
      <c r="CA1976" s="12">
        <v>1.0511980651999999</v>
      </c>
      <c r="CB1976" s="13">
        <v>2.3668180310000002</v>
      </c>
      <c r="CC1976" s="20">
        <v>50.999769637999997</v>
      </c>
      <c r="CD1976" s="12">
        <v>29434</v>
      </c>
      <c r="CE1976" s="9">
        <v>73.089816493000001</v>
      </c>
    </row>
    <row r="1977" spans="1:83" x14ac:dyDescent="0.45">
      <c r="A1977" s="3" t="s">
        <v>3225</v>
      </c>
      <c r="B1977" s="4" t="s">
        <v>3139</v>
      </c>
      <c r="C1977" s="4" t="s">
        <v>3226</v>
      </c>
      <c r="D1977" s="8">
        <v>77.703484716999995</v>
      </c>
      <c r="E1977" s="8">
        <v>77.305814530999996</v>
      </c>
      <c r="F1977" s="8">
        <v>78.101154902999994</v>
      </c>
      <c r="G1977" s="8"/>
      <c r="H1977" s="8"/>
      <c r="I1977" s="8"/>
      <c r="J1977" s="8">
        <v>84.978243754000005</v>
      </c>
      <c r="K1977" s="8">
        <v>77.696837076999998</v>
      </c>
      <c r="L1977" s="8">
        <v>92.259650429999994</v>
      </c>
      <c r="M1977" s="8">
        <v>75.586197857000002</v>
      </c>
      <c r="N1977" s="8">
        <v>74.517039045999994</v>
      </c>
      <c r="O1977" s="8">
        <v>76.655356667999996</v>
      </c>
      <c r="P1977" s="8">
        <v>86.490196877000002</v>
      </c>
      <c r="Q1977" s="8">
        <v>81.353945031999999</v>
      </c>
      <c r="R1977" s="8">
        <v>91.626448722999996</v>
      </c>
      <c r="S1977" s="8">
        <v>77.801145090000006</v>
      </c>
      <c r="T1977" s="8">
        <v>77.344747041000005</v>
      </c>
      <c r="U1977" s="9">
        <v>78.257543138000003</v>
      </c>
      <c r="V1977" s="12">
        <v>10</v>
      </c>
      <c r="W1977" s="12">
        <v>9.1</v>
      </c>
      <c r="X1977" s="13">
        <v>10.8</v>
      </c>
      <c r="Y1977" s="12">
        <v>14.5</v>
      </c>
      <c r="Z1977" s="12">
        <v>13.6</v>
      </c>
      <c r="AA1977" s="13">
        <v>15.4</v>
      </c>
      <c r="AB1977" s="12">
        <v>23460</v>
      </c>
      <c r="AC1977" s="13">
        <v>11.5</v>
      </c>
      <c r="AD1977" s="12">
        <v>4860.8697466000003</v>
      </c>
      <c r="AE1977" s="13">
        <v>2.8783321371000001</v>
      </c>
      <c r="AF1977" s="12">
        <v>114</v>
      </c>
      <c r="AG1977" s="12">
        <v>18.145353834000002</v>
      </c>
      <c r="AH1977" s="12">
        <v>14.814396369000001</v>
      </c>
      <c r="AI1977" s="12">
        <v>21.476311299999999</v>
      </c>
      <c r="AJ1977" s="15">
        <v>5.3390999299999999E-2</v>
      </c>
      <c r="AK1977" s="12">
        <v>9156.0040000000008</v>
      </c>
      <c r="AL1977" s="13">
        <v>-3246.7359999999999</v>
      </c>
      <c r="AM1977" s="12">
        <v>43925</v>
      </c>
      <c r="AN1977" s="12">
        <v>54477</v>
      </c>
      <c r="AO1977" s="17">
        <v>0.80630357770000005</v>
      </c>
      <c r="AP1977" s="17">
        <v>0.76393779360000003</v>
      </c>
      <c r="AQ1977" s="18">
        <v>0.84866936169999996</v>
      </c>
      <c r="AR1977" s="12">
        <v>69889</v>
      </c>
      <c r="AS1977" s="12">
        <v>64482.021277</v>
      </c>
      <c r="AT1977" s="12">
        <v>75295.978722999993</v>
      </c>
      <c r="AU1977" s="12">
        <v>50224</v>
      </c>
      <c r="AV1977" s="12">
        <v>44229.617020999998</v>
      </c>
      <c r="AW1977" s="12">
        <v>56218.382979000002</v>
      </c>
      <c r="AX1977" s="12">
        <v>46600</v>
      </c>
      <c r="AY1977" s="12">
        <v>37267.063829999999</v>
      </c>
      <c r="AZ1977" s="12">
        <v>55932.936170000001</v>
      </c>
      <c r="BA1977" s="12">
        <v>74269</v>
      </c>
      <c r="BB1977" s="12">
        <v>69169.425531999994</v>
      </c>
      <c r="BC1977" s="13">
        <v>79368.574468000006</v>
      </c>
      <c r="BD1977" s="19">
        <v>37.637185281000001</v>
      </c>
      <c r="BE1977" s="19">
        <v>33.116052261</v>
      </c>
      <c r="BF1977" s="12">
        <v>7767</v>
      </c>
      <c r="BG1977" s="12">
        <v>10.517691985000001</v>
      </c>
      <c r="BH1977" s="12">
        <v>8.8298921824000001</v>
      </c>
      <c r="BI1977" s="13">
        <v>12.205491787</v>
      </c>
      <c r="BJ1977" s="19">
        <v>226504</v>
      </c>
      <c r="BK1977" s="20">
        <v>24.980574294</v>
      </c>
      <c r="BL1977" s="20">
        <v>13.748543072</v>
      </c>
      <c r="BM1977" s="12">
        <v>38661</v>
      </c>
      <c r="BN1977" s="9">
        <v>17.06857274</v>
      </c>
      <c r="BO1977" s="12">
        <v>2294</v>
      </c>
      <c r="BP1977" s="9">
        <v>1.0127856462</v>
      </c>
      <c r="BQ1977" s="12">
        <v>2420</v>
      </c>
      <c r="BR1977" s="9">
        <v>1.0684138028000001</v>
      </c>
      <c r="BS1977" s="12">
        <v>310</v>
      </c>
      <c r="BT1977" s="9">
        <v>0.13686292520000001</v>
      </c>
      <c r="BU1977" s="12">
        <v>33742</v>
      </c>
      <c r="BV1977" s="9">
        <v>14.896867163</v>
      </c>
      <c r="BW1977" s="12">
        <v>146485</v>
      </c>
      <c r="BX1977" s="9">
        <v>64.672147069999994</v>
      </c>
      <c r="BY1977" s="12">
        <v>4728</v>
      </c>
      <c r="BZ1977" s="12">
        <v>2.3826922205000001</v>
      </c>
      <c r="CA1977" s="12">
        <v>1.9556562887</v>
      </c>
      <c r="CB1977" s="13">
        <v>2.8097281521999999</v>
      </c>
      <c r="CC1977" s="20">
        <v>50.803959312000003</v>
      </c>
      <c r="CD1977" s="12">
        <v>87879</v>
      </c>
      <c r="CE1977" s="9">
        <v>52.036973435999997</v>
      </c>
    </row>
    <row r="1978" spans="1:83" x14ac:dyDescent="0.45">
      <c r="A1978" s="3" t="s">
        <v>3227</v>
      </c>
      <c r="B1978" s="4" t="s">
        <v>3139</v>
      </c>
      <c r="C1978" s="4" t="s">
        <v>894</v>
      </c>
      <c r="D1978" s="8">
        <v>75.574859000999993</v>
      </c>
      <c r="E1978" s="8">
        <v>73.594343369000001</v>
      </c>
      <c r="F1978" s="8">
        <v>77.555374631999996</v>
      </c>
      <c r="G1978" s="8"/>
      <c r="H1978" s="8"/>
      <c r="I1978" s="8"/>
      <c r="J1978" s="8"/>
      <c r="K1978" s="8"/>
      <c r="L1978" s="8"/>
      <c r="M1978" s="8">
        <v>75.128780683000002</v>
      </c>
      <c r="N1978" s="8">
        <v>70.945663496999998</v>
      </c>
      <c r="O1978" s="8">
        <v>79.311897869000006</v>
      </c>
      <c r="P1978" s="8"/>
      <c r="Q1978" s="8"/>
      <c r="R1978" s="8"/>
      <c r="S1978" s="8">
        <v>75.328312986</v>
      </c>
      <c r="T1978" s="8">
        <v>73.054483220999998</v>
      </c>
      <c r="U1978" s="9">
        <v>77.602142749999999</v>
      </c>
      <c r="V1978" s="12">
        <v>12.6</v>
      </c>
      <c r="W1978" s="12">
        <v>11.7</v>
      </c>
      <c r="X1978" s="13">
        <v>13.6</v>
      </c>
      <c r="Y1978" s="12">
        <v>16.3</v>
      </c>
      <c r="Z1978" s="12">
        <v>15.4</v>
      </c>
      <c r="AA1978" s="13">
        <v>17.3</v>
      </c>
      <c r="AB1978" s="12">
        <v>1630</v>
      </c>
      <c r="AC1978" s="13">
        <v>17.2</v>
      </c>
      <c r="AD1978" s="12">
        <v>8.5941829540000008</v>
      </c>
      <c r="AE1978" s="13">
        <v>8.4646734500000001E-2</v>
      </c>
      <c r="AF1978" s="12"/>
      <c r="AG1978" s="12"/>
      <c r="AH1978" s="12"/>
      <c r="AI1978" s="12"/>
      <c r="AJ1978" s="15">
        <v>3.2946041600000003E-2</v>
      </c>
      <c r="AK1978" s="12">
        <v>13668.995000000001</v>
      </c>
      <c r="AL1978" s="13">
        <v>-5251.7250000000004</v>
      </c>
      <c r="AM1978" s="12">
        <v>34484</v>
      </c>
      <c r="AN1978" s="12">
        <v>44575</v>
      </c>
      <c r="AO1978" s="17">
        <v>0.77361749859999995</v>
      </c>
      <c r="AP1978" s="17">
        <v>0.64214247359999999</v>
      </c>
      <c r="AQ1978" s="18">
        <v>0.90509252360000003</v>
      </c>
      <c r="AR1978" s="12">
        <v>47616</v>
      </c>
      <c r="AS1978" s="12">
        <v>40601.702127999997</v>
      </c>
      <c r="AT1978" s="12">
        <v>54630.297872000003</v>
      </c>
      <c r="AU1978" s="12">
        <v>28271</v>
      </c>
      <c r="AV1978" s="12">
        <v>17962.234043</v>
      </c>
      <c r="AW1978" s="12">
        <v>38579.765957000003</v>
      </c>
      <c r="AX1978" s="12"/>
      <c r="AY1978" s="12"/>
      <c r="AZ1978" s="12"/>
      <c r="BA1978" s="12">
        <v>47604</v>
      </c>
      <c r="BB1978" s="12">
        <v>37720.595744999999</v>
      </c>
      <c r="BC1978" s="13">
        <v>57487.404255000001</v>
      </c>
      <c r="BD1978" s="19">
        <v>98.323471400000003</v>
      </c>
      <c r="BE1978" s="19">
        <v>17.047225636</v>
      </c>
      <c r="BF1978" s="12">
        <v>370</v>
      </c>
      <c r="BG1978" s="12">
        <v>10.472686102000001</v>
      </c>
      <c r="BH1978" s="12">
        <v>6.1346611055000002</v>
      </c>
      <c r="BI1978" s="13">
        <v>14.810711099000001</v>
      </c>
      <c r="BJ1978" s="19">
        <v>9255</v>
      </c>
      <c r="BK1978" s="20">
        <v>18.357644516000001</v>
      </c>
      <c r="BL1978" s="20">
        <v>24.451647758</v>
      </c>
      <c r="BM1978" s="12">
        <v>2665</v>
      </c>
      <c r="BN1978" s="9">
        <v>28.795245813000001</v>
      </c>
      <c r="BO1978" s="12">
        <v>97</v>
      </c>
      <c r="BP1978" s="9">
        <v>1.0480821177999999</v>
      </c>
      <c r="BQ1978" s="12">
        <v>62</v>
      </c>
      <c r="BR1978" s="9">
        <v>0.66990815780000001</v>
      </c>
      <c r="BS1978" s="12">
        <v>4</v>
      </c>
      <c r="BT1978" s="9">
        <v>4.3219881100000003E-2</v>
      </c>
      <c r="BU1978" s="12">
        <v>546</v>
      </c>
      <c r="BV1978" s="9">
        <v>5.8995137763000001</v>
      </c>
      <c r="BW1978" s="12">
        <v>5725</v>
      </c>
      <c r="BX1978" s="9">
        <v>61.858454889000001</v>
      </c>
      <c r="BY1978" s="12">
        <v>4</v>
      </c>
      <c r="BZ1978" s="12">
        <v>4.4928675699999997E-2</v>
      </c>
      <c r="CA1978" s="12">
        <v>0</v>
      </c>
      <c r="CB1978" s="13">
        <v>1.0370782504</v>
      </c>
      <c r="CC1978" s="20">
        <v>51.042679632999999</v>
      </c>
      <c r="CD1978" s="12">
        <v>10153</v>
      </c>
      <c r="CE1978" s="9">
        <v>100</v>
      </c>
    </row>
    <row r="1979" spans="1:83" x14ac:dyDescent="0.45">
      <c r="A1979" s="3" t="s">
        <v>3228</v>
      </c>
      <c r="B1979" s="4" t="s">
        <v>3139</v>
      </c>
      <c r="C1979" s="4" t="s">
        <v>86</v>
      </c>
      <c r="D1979" s="8">
        <v>76.250058238999998</v>
      </c>
      <c r="E1979" s="8">
        <v>75.469329290999994</v>
      </c>
      <c r="F1979" s="8">
        <v>77.030787187000001</v>
      </c>
      <c r="G1979" s="8"/>
      <c r="H1979" s="8"/>
      <c r="I1979" s="8"/>
      <c r="J1979" s="8"/>
      <c r="K1979" s="8"/>
      <c r="L1979" s="8"/>
      <c r="M1979" s="8">
        <v>70.604016254000001</v>
      </c>
      <c r="N1979" s="8">
        <v>68.68437376</v>
      </c>
      <c r="O1979" s="8">
        <v>72.523658748000003</v>
      </c>
      <c r="P1979" s="8">
        <v>82.343618069000001</v>
      </c>
      <c r="Q1979" s="8">
        <v>78.162986883000002</v>
      </c>
      <c r="R1979" s="8">
        <v>86.524249256000004</v>
      </c>
      <c r="S1979" s="8">
        <v>76.865946429000005</v>
      </c>
      <c r="T1979" s="8">
        <v>75.872629879000002</v>
      </c>
      <c r="U1979" s="9">
        <v>77.859262978000004</v>
      </c>
      <c r="V1979" s="12">
        <v>10.9</v>
      </c>
      <c r="W1979" s="12">
        <v>10</v>
      </c>
      <c r="X1979" s="13">
        <v>11.8</v>
      </c>
      <c r="Y1979" s="12">
        <v>15.1</v>
      </c>
      <c r="Z1979" s="12">
        <v>14.2</v>
      </c>
      <c r="AA1979" s="13">
        <v>16</v>
      </c>
      <c r="AB1979" s="12">
        <v>8940</v>
      </c>
      <c r="AC1979" s="13">
        <v>14.6</v>
      </c>
      <c r="AD1979" s="12">
        <v>4713.1041625999997</v>
      </c>
      <c r="AE1979" s="13">
        <v>8.1448590927000009</v>
      </c>
      <c r="AF1979" s="12">
        <v>62</v>
      </c>
      <c r="AG1979" s="12">
        <v>33.408052417999997</v>
      </c>
      <c r="AH1979" s="12">
        <v>25.613762223999998</v>
      </c>
      <c r="AI1979" s="12">
        <v>42.827615459999997</v>
      </c>
      <c r="AJ1979" s="15">
        <v>3.4081974100000002E-2</v>
      </c>
      <c r="AK1979" s="12">
        <v>9362.9969999999994</v>
      </c>
      <c r="AL1979" s="13">
        <v>-5152.0529999999999</v>
      </c>
      <c r="AM1979" s="12">
        <v>36770</v>
      </c>
      <c r="AN1979" s="12">
        <v>44830</v>
      </c>
      <c r="AO1979" s="17">
        <v>0.82020968100000002</v>
      </c>
      <c r="AP1979" s="17">
        <v>0.73422815159999999</v>
      </c>
      <c r="AQ1979" s="18">
        <v>0.90619121039999995</v>
      </c>
      <c r="AR1979" s="12">
        <v>56679</v>
      </c>
      <c r="AS1979" s="12">
        <v>52743.510638</v>
      </c>
      <c r="AT1979" s="12">
        <v>60614.489362</v>
      </c>
      <c r="AU1979" s="12">
        <v>42700</v>
      </c>
      <c r="AV1979" s="12">
        <v>33228.851064000002</v>
      </c>
      <c r="AW1979" s="12">
        <v>52171.148935999998</v>
      </c>
      <c r="AX1979" s="12">
        <v>45738</v>
      </c>
      <c r="AY1979" s="12">
        <v>39879.446809000001</v>
      </c>
      <c r="AZ1979" s="12">
        <v>51596.553190999999</v>
      </c>
      <c r="BA1979" s="12">
        <v>63672</v>
      </c>
      <c r="BB1979" s="12">
        <v>57615.659573999998</v>
      </c>
      <c r="BC1979" s="13">
        <v>69728.340425999995</v>
      </c>
      <c r="BD1979" s="19">
        <v>50.179287070000001</v>
      </c>
      <c r="BE1979" s="19">
        <v>31.982275249000001</v>
      </c>
      <c r="BF1979" s="12">
        <v>2964</v>
      </c>
      <c r="BG1979" s="12">
        <v>12.877997914</v>
      </c>
      <c r="BH1979" s="12">
        <v>10.763319048</v>
      </c>
      <c r="BI1979" s="13">
        <v>14.992676781</v>
      </c>
      <c r="BJ1979" s="19">
        <v>64138</v>
      </c>
      <c r="BK1979" s="20">
        <v>23.845458230999999</v>
      </c>
      <c r="BL1979" s="20">
        <v>17.136486949999998</v>
      </c>
      <c r="BM1979" s="12">
        <v>11802</v>
      </c>
      <c r="BN1979" s="9">
        <v>18.400947956</v>
      </c>
      <c r="BO1979" s="12">
        <v>894</v>
      </c>
      <c r="BP1979" s="9">
        <v>1.393869469</v>
      </c>
      <c r="BQ1979" s="12">
        <v>979</v>
      </c>
      <c r="BR1979" s="9">
        <v>1.5263962082</v>
      </c>
      <c r="BS1979" s="12">
        <v>126</v>
      </c>
      <c r="BT1979" s="9">
        <v>0.1964514017</v>
      </c>
      <c r="BU1979" s="12">
        <v>13118</v>
      </c>
      <c r="BV1979" s="9">
        <v>20.452773706999999</v>
      </c>
      <c r="BW1979" s="12">
        <v>36631</v>
      </c>
      <c r="BX1979" s="9">
        <v>57.112788051000003</v>
      </c>
      <c r="BY1979" s="12">
        <v>2812</v>
      </c>
      <c r="BZ1979" s="12">
        <v>4.7901335514000003</v>
      </c>
      <c r="CA1979" s="12">
        <v>3.9348692068000002</v>
      </c>
      <c r="CB1979" s="13">
        <v>5.6453978960000004</v>
      </c>
      <c r="CC1979" s="20">
        <v>50.726558359000002</v>
      </c>
      <c r="CD1979" s="12">
        <v>24746</v>
      </c>
      <c r="CE1979" s="9">
        <v>42.764317560999999</v>
      </c>
    </row>
    <row r="1980" spans="1:83" x14ac:dyDescent="0.45">
      <c r="A1980" s="3" t="s">
        <v>3229</v>
      </c>
      <c r="B1980" s="4" t="s">
        <v>3139</v>
      </c>
      <c r="C1980" s="4" t="s">
        <v>3230</v>
      </c>
      <c r="D1980" s="8">
        <v>73.619946997</v>
      </c>
      <c r="E1980" s="8">
        <v>72.810256924000001</v>
      </c>
      <c r="F1980" s="8">
        <v>74.429637069999998</v>
      </c>
      <c r="G1980" s="8"/>
      <c r="H1980" s="8"/>
      <c r="I1980" s="8"/>
      <c r="J1980" s="8"/>
      <c r="K1980" s="8"/>
      <c r="L1980" s="8"/>
      <c r="M1980" s="8">
        <v>71.934225573000006</v>
      </c>
      <c r="N1980" s="8">
        <v>70.601127599999998</v>
      </c>
      <c r="O1980" s="8">
        <v>73.267323547000004</v>
      </c>
      <c r="P1980" s="8">
        <v>93.666641482000003</v>
      </c>
      <c r="Q1980" s="8">
        <v>71.295723639000002</v>
      </c>
      <c r="R1980" s="8">
        <v>116.03755932</v>
      </c>
      <c r="S1980" s="8">
        <v>74.198395410000003</v>
      </c>
      <c r="T1980" s="8">
        <v>73.033570056000002</v>
      </c>
      <c r="U1980" s="9">
        <v>75.363220764000005</v>
      </c>
      <c r="V1980" s="12">
        <v>12.5</v>
      </c>
      <c r="W1980" s="12">
        <v>11.5</v>
      </c>
      <c r="X1980" s="13">
        <v>13.5</v>
      </c>
      <c r="Y1980" s="12">
        <v>16.100000000000001</v>
      </c>
      <c r="Z1980" s="12">
        <v>15.3</v>
      </c>
      <c r="AA1980" s="13">
        <v>17</v>
      </c>
      <c r="AB1980" s="12">
        <v>9560</v>
      </c>
      <c r="AC1980" s="13">
        <v>17</v>
      </c>
      <c r="AD1980" s="12">
        <v>7919.8317913000001</v>
      </c>
      <c r="AE1980" s="13">
        <v>13.311760301</v>
      </c>
      <c r="AF1980" s="12">
        <v>38</v>
      </c>
      <c r="AG1980" s="12">
        <v>22.666945033000001</v>
      </c>
      <c r="AH1980" s="12">
        <v>16.040479373</v>
      </c>
      <c r="AI1980" s="12">
        <v>31.112153013</v>
      </c>
      <c r="AJ1980" s="15">
        <v>0.17741282210000001</v>
      </c>
      <c r="AK1980" s="12">
        <v>9686.0049999999992</v>
      </c>
      <c r="AL1980" s="13">
        <v>-7852.0249999999996</v>
      </c>
      <c r="AM1980" s="12">
        <v>35413</v>
      </c>
      <c r="AN1980" s="12">
        <v>39340</v>
      </c>
      <c r="AO1980" s="17">
        <v>0.90017793589999995</v>
      </c>
      <c r="AP1980" s="17">
        <v>0.79042409229999999</v>
      </c>
      <c r="AQ1980" s="18">
        <v>1.0099317796</v>
      </c>
      <c r="AR1980" s="12">
        <v>44244</v>
      </c>
      <c r="AS1980" s="12">
        <v>39081.276596000003</v>
      </c>
      <c r="AT1980" s="12">
        <v>49406.723403999997</v>
      </c>
      <c r="AU1980" s="12">
        <v>33090</v>
      </c>
      <c r="AV1980" s="12">
        <v>29049.659574000001</v>
      </c>
      <c r="AW1980" s="12">
        <v>37130.340426000002</v>
      </c>
      <c r="AX1980" s="12">
        <v>39529</v>
      </c>
      <c r="AY1980" s="12">
        <v>32531.382979000002</v>
      </c>
      <c r="AZ1980" s="12">
        <v>46526.617020999998</v>
      </c>
      <c r="BA1980" s="12">
        <v>53595</v>
      </c>
      <c r="BB1980" s="12">
        <v>48288.106382999998</v>
      </c>
      <c r="BC1980" s="13">
        <v>58901.893617000002</v>
      </c>
      <c r="BD1980" s="19">
        <v>99.220963173000001</v>
      </c>
      <c r="BE1980" s="19">
        <v>49.663398297999997</v>
      </c>
      <c r="BF1980" s="12">
        <v>3096</v>
      </c>
      <c r="BG1980" s="12">
        <v>14.338643941999999</v>
      </c>
      <c r="BH1980" s="12">
        <v>11.84868037</v>
      </c>
      <c r="BI1980" s="13">
        <v>16.828607514000002</v>
      </c>
      <c r="BJ1980" s="19">
        <v>54706</v>
      </c>
      <c r="BK1980" s="20">
        <v>22.681241545999999</v>
      </c>
      <c r="BL1980" s="20">
        <v>20.867912111999999</v>
      </c>
      <c r="BM1980" s="12">
        <v>22362</v>
      </c>
      <c r="BN1980" s="9">
        <v>40.876686286999998</v>
      </c>
      <c r="BO1980" s="12">
        <v>386</v>
      </c>
      <c r="BP1980" s="9">
        <v>0.70558988050000004</v>
      </c>
      <c r="BQ1980" s="12">
        <v>419</v>
      </c>
      <c r="BR1980" s="9">
        <v>0.76591233140000003</v>
      </c>
      <c r="BS1980" s="12">
        <v>124</v>
      </c>
      <c r="BT1980" s="9">
        <v>0.22666617920000001</v>
      </c>
      <c r="BU1980" s="12">
        <v>4632</v>
      </c>
      <c r="BV1980" s="9">
        <v>8.4670785653999996</v>
      </c>
      <c r="BW1980" s="12">
        <v>26318</v>
      </c>
      <c r="BX1980" s="9">
        <v>48.108068584999998</v>
      </c>
      <c r="BY1980" s="12">
        <v>972</v>
      </c>
      <c r="BZ1980" s="12">
        <v>1.8603226855999999</v>
      </c>
      <c r="CA1980" s="12">
        <v>1.1332997333999999</v>
      </c>
      <c r="CB1980" s="13">
        <v>2.5873456377999999</v>
      </c>
      <c r="CC1980" s="20">
        <v>52.158812562000001</v>
      </c>
      <c r="CD1980" s="12">
        <v>26776</v>
      </c>
      <c r="CE1980" s="9">
        <v>45.005462643999998</v>
      </c>
    </row>
    <row r="1981" spans="1:83" x14ac:dyDescent="0.45">
      <c r="A1981" s="3" t="s">
        <v>3231</v>
      </c>
      <c r="B1981" s="4" t="s">
        <v>3139</v>
      </c>
      <c r="C1981" s="4" t="s">
        <v>301</v>
      </c>
      <c r="D1981" s="8">
        <v>77.011165603999999</v>
      </c>
      <c r="E1981" s="8">
        <v>76.389521869999996</v>
      </c>
      <c r="F1981" s="8">
        <v>77.632809338000001</v>
      </c>
      <c r="G1981" s="8"/>
      <c r="H1981" s="8"/>
      <c r="I1981" s="8"/>
      <c r="J1981" s="8"/>
      <c r="K1981" s="8"/>
      <c r="L1981" s="8"/>
      <c r="M1981" s="8">
        <v>75.027021546</v>
      </c>
      <c r="N1981" s="8">
        <v>72.027440544000001</v>
      </c>
      <c r="O1981" s="8">
        <v>78.026602548</v>
      </c>
      <c r="P1981" s="8">
        <v>94.829230267</v>
      </c>
      <c r="Q1981" s="8">
        <v>84.085424439999997</v>
      </c>
      <c r="R1981" s="8">
        <v>105.57303609</v>
      </c>
      <c r="S1981" s="8">
        <v>76.586227799</v>
      </c>
      <c r="T1981" s="8">
        <v>75.913790559999995</v>
      </c>
      <c r="U1981" s="9">
        <v>77.258665037</v>
      </c>
      <c r="V1981" s="12">
        <v>9.8000000000000007</v>
      </c>
      <c r="W1981" s="12">
        <v>8.8000000000000007</v>
      </c>
      <c r="X1981" s="13">
        <v>10.8</v>
      </c>
      <c r="Y1981" s="12">
        <v>14.7</v>
      </c>
      <c r="Z1981" s="12">
        <v>13.6</v>
      </c>
      <c r="AA1981" s="13">
        <v>15.8</v>
      </c>
      <c r="AB1981" s="12">
        <v>10810</v>
      </c>
      <c r="AC1981" s="13">
        <v>12.8</v>
      </c>
      <c r="AD1981" s="12">
        <v>5384.9238434999997</v>
      </c>
      <c r="AE1981" s="13">
        <v>6.8803728915000004</v>
      </c>
      <c r="AF1981" s="12">
        <v>53</v>
      </c>
      <c r="AG1981" s="12">
        <v>20.544387506</v>
      </c>
      <c r="AH1981" s="12">
        <v>15.389156026</v>
      </c>
      <c r="AI1981" s="12">
        <v>26.872564687000001</v>
      </c>
      <c r="AJ1981" s="15">
        <v>7.1348326599999998E-2</v>
      </c>
      <c r="AK1981" s="12">
        <v>8631</v>
      </c>
      <c r="AL1981" s="13">
        <v>-535.25</v>
      </c>
      <c r="AM1981" s="12">
        <v>43103</v>
      </c>
      <c r="AN1981" s="12">
        <v>56494</v>
      </c>
      <c r="AO1981" s="17">
        <v>0.76296597870000005</v>
      </c>
      <c r="AP1981" s="17">
        <v>0.71228495209999998</v>
      </c>
      <c r="AQ1981" s="18">
        <v>0.8136470053</v>
      </c>
      <c r="AR1981" s="12">
        <v>73319</v>
      </c>
      <c r="AS1981" s="12">
        <v>66358.319149000003</v>
      </c>
      <c r="AT1981" s="12">
        <v>80279.680850999997</v>
      </c>
      <c r="AU1981" s="12">
        <v>37740</v>
      </c>
      <c r="AV1981" s="12">
        <v>32647.574467999999</v>
      </c>
      <c r="AW1981" s="12">
        <v>42832.425532000001</v>
      </c>
      <c r="AX1981" s="12">
        <v>63750</v>
      </c>
      <c r="AY1981" s="12">
        <v>41030.680850999997</v>
      </c>
      <c r="AZ1981" s="12">
        <v>86469.319149000003</v>
      </c>
      <c r="BA1981" s="12">
        <v>67314</v>
      </c>
      <c r="BB1981" s="12">
        <v>61700.893617000002</v>
      </c>
      <c r="BC1981" s="13">
        <v>72927.106383000006</v>
      </c>
      <c r="BD1981" s="19">
        <v>34.313899751000001</v>
      </c>
      <c r="BE1981" s="19">
        <v>43.782275728999998</v>
      </c>
      <c r="BF1981" s="12">
        <v>3208</v>
      </c>
      <c r="BG1981" s="12">
        <v>9.7401020159999998</v>
      </c>
      <c r="BH1981" s="12">
        <v>7.9156266993999997</v>
      </c>
      <c r="BI1981" s="13">
        <v>11.564577333000001</v>
      </c>
      <c r="BJ1981" s="19">
        <v>89670</v>
      </c>
      <c r="BK1981" s="20">
        <v>20.778409724999999</v>
      </c>
      <c r="BL1981" s="20">
        <v>18.806735808999999</v>
      </c>
      <c r="BM1981" s="12">
        <v>4967</v>
      </c>
      <c r="BN1981" s="9">
        <v>5.5391992862999997</v>
      </c>
      <c r="BO1981" s="12">
        <v>485</v>
      </c>
      <c r="BP1981" s="9">
        <v>0.54087208649999996</v>
      </c>
      <c r="BQ1981" s="12">
        <v>860</v>
      </c>
      <c r="BR1981" s="9">
        <v>0.95907215349999997</v>
      </c>
      <c r="BS1981" s="12">
        <v>56</v>
      </c>
      <c r="BT1981" s="9">
        <v>6.245121E-2</v>
      </c>
      <c r="BU1981" s="12">
        <v>6947</v>
      </c>
      <c r="BV1981" s="9">
        <v>7.7472956395999999</v>
      </c>
      <c r="BW1981" s="12">
        <v>75329</v>
      </c>
      <c r="BX1981" s="9">
        <v>84.006914241000004</v>
      </c>
      <c r="BY1981" s="12">
        <v>1044</v>
      </c>
      <c r="BZ1981" s="12">
        <v>1.2838643826</v>
      </c>
      <c r="CA1981" s="12">
        <v>0.87708095929999996</v>
      </c>
      <c r="CB1981" s="13">
        <v>1.6906478059000001</v>
      </c>
      <c r="CC1981" s="20">
        <v>50.192929630999998</v>
      </c>
      <c r="CD1981" s="12">
        <v>42696</v>
      </c>
      <c r="CE1981" s="9">
        <v>54.553120808000003</v>
      </c>
    </row>
    <row r="1982" spans="1:83" x14ac:dyDescent="0.45">
      <c r="A1982" s="3" t="s">
        <v>3232</v>
      </c>
      <c r="B1982" s="4" t="s">
        <v>3139</v>
      </c>
      <c r="C1982" s="4" t="s">
        <v>3233</v>
      </c>
      <c r="D1982" s="8">
        <v>76.699049965</v>
      </c>
      <c r="E1982" s="8">
        <v>75.890630689999995</v>
      </c>
      <c r="F1982" s="8">
        <v>77.507469239000002</v>
      </c>
      <c r="G1982" s="8"/>
      <c r="H1982" s="8"/>
      <c r="I1982" s="8"/>
      <c r="J1982" s="8"/>
      <c r="K1982" s="8"/>
      <c r="L1982" s="8"/>
      <c r="M1982" s="8">
        <v>77.011734505999996</v>
      </c>
      <c r="N1982" s="8">
        <v>73.162541001999998</v>
      </c>
      <c r="O1982" s="8">
        <v>80.860928009000006</v>
      </c>
      <c r="P1982" s="8"/>
      <c r="Q1982" s="8"/>
      <c r="R1982" s="8"/>
      <c r="S1982" s="8">
        <v>76.300290259999997</v>
      </c>
      <c r="T1982" s="8">
        <v>75.432007459000005</v>
      </c>
      <c r="U1982" s="9">
        <v>77.168573061999993</v>
      </c>
      <c r="V1982" s="12">
        <v>11.1</v>
      </c>
      <c r="W1982" s="12">
        <v>9.9</v>
      </c>
      <c r="X1982" s="13">
        <v>12.3</v>
      </c>
      <c r="Y1982" s="12">
        <v>15.7</v>
      </c>
      <c r="Z1982" s="12">
        <v>14.4</v>
      </c>
      <c r="AA1982" s="13">
        <v>16.8</v>
      </c>
      <c r="AB1982" s="12">
        <v>7010</v>
      </c>
      <c r="AC1982" s="13">
        <v>15.4</v>
      </c>
      <c r="AD1982" s="12">
        <v>575.69074116000002</v>
      </c>
      <c r="AE1982" s="13">
        <v>1.2794264849000001</v>
      </c>
      <c r="AF1982" s="12">
        <v>32</v>
      </c>
      <c r="AG1982" s="12">
        <v>23.349994527</v>
      </c>
      <c r="AH1982" s="12">
        <v>15.971378971</v>
      </c>
      <c r="AI1982" s="12">
        <v>32.963225276000003</v>
      </c>
      <c r="AJ1982" s="15">
        <v>3.03911636E-2</v>
      </c>
      <c r="AK1982" s="12">
        <v>10894.999</v>
      </c>
      <c r="AL1982" s="13">
        <v>-1474.451</v>
      </c>
      <c r="AM1982" s="12">
        <v>40038</v>
      </c>
      <c r="AN1982" s="12">
        <v>42956</v>
      </c>
      <c r="AO1982" s="17">
        <v>0.93207002510000003</v>
      </c>
      <c r="AP1982" s="17">
        <v>0.86287116320000001</v>
      </c>
      <c r="AQ1982" s="18">
        <v>1.0012688870999999</v>
      </c>
      <c r="AR1982" s="12">
        <v>50476</v>
      </c>
      <c r="AS1982" s="12">
        <v>45405.021277</v>
      </c>
      <c r="AT1982" s="12">
        <v>55546.978723</v>
      </c>
      <c r="AU1982" s="12">
        <v>34750</v>
      </c>
      <c r="AV1982" s="12">
        <v>2793.0638297999999</v>
      </c>
      <c r="AW1982" s="12">
        <v>66706.936170000001</v>
      </c>
      <c r="AX1982" s="12">
        <v>52553</v>
      </c>
      <c r="AY1982" s="12">
        <v>25230.957447000001</v>
      </c>
      <c r="AZ1982" s="12">
        <v>79875.042553000007</v>
      </c>
      <c r="BA1982" s="12">
        <v>51187</v>
      </c>
      <c r="BB1982" s="12">
        <v>47678.063829999999</v>
      </c>
      <c r="BC1982" s="13">
        <v>54695.936170000001</v>
      </c>
      <c r="BD1982" s="19">
        <v>51.175026307000003</v>
      </c>
      <c r="BE1982" s="19">
        <v>63.521843148999999</v>
      </c>
      <c r="BF1982" s="12">
        <v>1128</v>
      </c>
      <c r="BG1982" s="12">
        <v>6.4745723796999997</v>
      </c>
      <c r="BH1982" s="12">
        <v>4.8078883645000001</v>
      </c>
      <c r="BI1982" s="13">
        <v>8.1412563949999992</v>
      </c>
      <c r="BJ1982" s="19">
        <v>44717</v>
      </c>
      <c r="BK1982" s="20">
        <v>19.630118299999999</v>
      </c>
      <c r="BL1982" s="20">
        <v>21.430328509999999</v>
      </c>
      <c r="BM1982" s="12">
        <v>1765</v>
      </c>
      <c r="BN1982" s="9">
        <v>3.9470447481000002</v>
      </c>
      <c r="BO1982" s="12">
        <v>387</v>
      </c>
      <c r="BP1982" s="9">
        <v>0.86544267279999998</v>
      </c>
      <c r="BQ1982" s="12">
        <v>514</v>
      </c>
      <c r="BR1982" s="9">
        <v>1.1494509918</v>
      </c>
      <c r="BS1982" s="12">
        <v>26</v>
      </c>
      <c r="BT1982" s="9">
        <v>5.8143435399999999E-2</v>
      </c>
      <c r="BU1982" s="12">
        <v>2925</v>
      </c>
      <c r="BV1982" s="9">
        <v>6.5411364804999996</v>
      </c>
      <c r="BW1982" s="12">
        <v>38744</v>
      </c>
      <c r="BX1982" s="9">
        <v>86.642663863999999</v>
      </c>
      <c r="BY1982" s="12">
        <v>364</v>
      </c>
      <c r="BZ1982" s="12">
        <v>0.86170162400000005</v>
      </c>
      <c r="CA1982" s="12">
        <v>0.245683392</v>
      </c>
      <c r="CB1982" s="13">
        <v>1.4777198559</v>
      </c>
      <c r="CC1982" s="20">
        <v>49.551624662000002</v>
      </c>
      <c r="CD1982" s="12">
        <v>31633</v>
      </c>
      <c r="CE1982" s="9">
        <v>70.301804605000001</v>
      </c>
    </row>
    <row r="1983" spans="1:83" x14ac:dyDescent="0.45">
      <c r="A1983" s="3" t="s">
        <v>3234</v>
      </c>
      <c r="B1983" s="4" t="s">
        <v>3139</v>
      </c>
      <c r="C1983" s="4" t="s">
        <v>92</v>
      </c>
      <c r="D1983" s="8">
        <v>78.415891873000007</v>
      </c>
      <c r="E1983" s="8">
        <v>77.457838549000002</v>
      </c>
      <c r="F1983" s="8">
        <v>79.373945196999998</v>
      </c>
      <c r="G1983" s="8"/>
      <c r="H1983" s="8"/>
      <c r="I1983" s="8"/>
      <c r="J1983" s="8"/>
      <c r="K1983" s="8"/>
      <c r="L1983" s="8"/>
      <c r="M1983" s="8"/>
      <c r="N1983" s="8"/>
      <c r="O1983" s="8"/>
      <c r="P1983" s="8">
        <v>84.813867771999995</v>
      </c>
      <c r="Q1983" s="8">
        <v>75.456906888999995</v>
      </c>
      <c r="R1983" s="8">
        <v>94.170828655999998</v>
      </c>
      <c r="S1983" s="8">
        <v>78.028670911000006</v>
      </c>
      <c r="T1983" s="8">
        <v>76.975322312000003</v>
      </c>
      <c r="U1983" s="9">
        <v>79.082019509999995</v>
      </c>
      <c r="V1983" s="12">
        <v>10.6</v>
      </c>
      <c r="W1983" s="12">
        <v>9.5</v>
      </c>
      <c r="X1983" s="13">
        <v>11.8</v>
      </c>
      <c r="Y1983" s="12">
        <v>15.2</v>
      </c>
      <c r="Z1983" s="12">
        <v>14</v>
      </c>
      <c r="AA1983" s="13">
        <v>16.5</v>
      </c>
      <c r="AB1983" s="12">
        <v>5380</v>
      </c>
      <c r="AC1983" s="13">
        <v>15.3</v>
      </c>
      <c r="AD1983" s="12">
        <v>1158.8135271000001</v>
      </c>
      <c r="AE1983" s="13">
        <v>3.4161120427</v>
      </c>
      <c r="AF1983" s="12">
        <v>23</v>
      </c>
      <c r="AG1983" s="12">
        <v>21.467840242000001</v>
      </c>
      <c r="AH1983" s="12">
        <v>13.608769181</v>
      </c>
      <c r="AI1983" s="12">
        <v>32.212300974000001</v>
      </c>
      <c r="AJ1983" s="15">
        <v>2.4535302200000001E-2</v>
      </c>
      <c r="AK1983" s="12">
        <v>10358.9962</v>
      </c>
      <c r="AL1983" s="13">
        <v>-498.63380000000001</v>
      </c>
      <c r="AM1983" s="12">
        <v>34915</v>
      </c>
      <c r="AN1983" s="12">
        <v>40571</v>
      </c>
      <c r="AO1983" s="17">
        <v>0.86059007669999998</v>
      </c>
      <c r="AP1983" s="17">
        <v>0.7266867534</v>
      </c>
      <c r="AQ1983" s="18">
        <v>0.99449339989999996</v>
      </c>
      <c r="AR1983" s="12">
        <v>49406</v>
      </c>
      <c r="AS1983" s="12">
        <v>44096.723403999997</v>
      </c>
      <c r="AT1983" s="12">
        <v>54715.276596000003</v>
      </c>
      <c r="AU1983" s="12">
        <v>25888</v>
      </c>
      <c r="AV1983" s="12">
        <v>20640.680851000001</v>
      </c>
      <c r="AW1983" s="12">
        <v>31135.319148999999</v>
      </c>
      <c r="AX1983" s="12">
        <v>34375</v>
      </c>
      <c r="AY1983" s="12">
        <v>25662.829786999999</v>
      </c>
      <c r="AZ1983" s="12">
        <v>43087.170212999998</v>
      </c>
      <c r="BA1983" s="12">
        <v>49438</v>
      </c>
      <c r="BB1983" s="12">
        <v>42818.085105999999</v>
      </c>
      <c r="BC1983" s="13">
        <v>56057.914894000001</v>
      </c>
      <c r="BD1983" s="19">
        <v>46.879302432000003</v>
      </c>
      <c r="BE1983" s="19">
        <v>72.983847109999999</v>
      </c>
      <c r="BF1983" s="12">
        <v>1922</v>
      </c>
      <c r="BG1983" s="12">
        <v>11.820418203999999</v>
      </c>
      <c r="BH1983" s="12">
        <v>9.1756479120000005</v>
      </c>
      <c r="BI1983" s="13">
        <v>14.465188496</v>
      </c>
      <c r="BJ1983" s="19">
        <v>37564</v>
      </c>
      <c r="BK1983" s="20">
        <v>18.299435630000001</v>
      </c>
      <c r="BL1983" s="20">
        <v>29.099669896999998</v>
      </c>
      <c r="BM1983" s="12">
        <v>537</v>
      </c>
      <c r="BN1983" s="9">
        <v>1.4295602171999999</v>
      </c>
      <c r="BO1983" s="12">
        <v>309</v>
      </c>
      <c r="BP1983" s="9">
        <v>0.82259610270000005</v>
      </c>
      <c r="BQ1983" s="12">
        <v>402</v>
      </c>
      <c r="BR1983" s="9">
        <v>1.0701735703999999</v>
      </c>
      <c r="BS1983" s="12">
        <v>25</v>
      </c>
      <c r="BT1983" s="9">
        <v>6.6553082700000002E-2</v>
      </c>
      <c r="BU1983" s="12">
        <v>3007</v>
      </c>
      <c r="BV1983" s="9">
        <v>8.0050047917999994</v>
      </c>
      <c r="BW1983" s="12">
        <v>33030</v>
      </c>
      <c r="BX1983" s="9">
        <v>87.929932914000005</v>
      </c>
      <c r="BY1983" s="12">
        <v>772</v>
      </c>
      <c r="BZ1983" s="12">
        <v>2.2132392993000001</v>
      </c>
      <c r="CA1983" s="12">
        <v>1.5719923599000001</v>
      </c>
      <c r="CB1983" s="13">
        <v>2.8544862387999999</v>
      </c>
      <c r="CC1983" s="20">
        <v>51.283143434999999</v>
      </c>
      <c r="CD1983" s="12">
        <v>27141</v>
      </c>
      <c r="CE1983" s="9">
        <v>80.010022993999996</v>
      </c>
    </row>
    <row r="1984" spans="1:83" x14ac:dyDescent="0.45">
      <c r="A1984" s="3" t="s">
        <v>3235</v>
      </c>
      <c r="B1984" s="4" t="s">
        <v>3139</v>
      </c>
      <c r="C1984" s="4" t="s">
        <v>94</v>
      </c>
      <c r="D1984" s="8">
        <v>76.663503465999995</v>
      </c>
      <c r="E1984" s="8">
        <v>75.431506162000005</v>
      </c>
      <c r="F1984" s="8">
        <v>77.895500771000002</v>
      </c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9"/>
      <c r="V1984" s="12">
        <v>10.1</v>
      </c>
      <c r="W1984" s="12">
        <v>8.9</v>
      </c>
      <c r="X1984" s="13">
        <v>11.3</v>
      </c>
      <c r="Y1984" s="12">
        <v>14.9</v>
      </c>
      <c r="Z1984" s="12">
        <v>13.6</v>
      </c>
      <c r="AA1984" s="13">
        <v>16.2</v>
      </c>
      <c r="AB1984" s="12">
        <v>3130</v>
      </c>
      <c r="AC1984" s="13">
        <v>14.5</v>
      </c>
      <c r="AD1984" s="12">
        <v>1299.9013923</v>
      </c>
      <c r="AE1984" s="13">
        <v>6.2603611649999999</v>
      </c>
      <c r="AF1984" s="12">
        <v>17</v>
      </c>
      <c r="AG1984" s="12">
        <v>26.050445922000002</v>
      </c>
      <c r="AH1984" s="12">
        <v>15.175344739</v>
      </c>
      <c r="AI1984" s="12">
        <v>41.709287467999999</v>
      </c>
      <c r="AJ1984" s="15">
        <v>3.7144966199999997E-2</v>
      </c>
      <c r="AK1984" s="12">
        <v>11375.0044</v>
      </c>
      <c r="AL1984" s="13">
        <v>939.48440000000005</v>
      </c>
      <c r="AM1984" s="12">
        <v>41904</v>
      </c>
      <c r="AN1984" s="12">
        <v>49402</v>
      </c>
      <c r="AO1984" s="17">
        <v>0.84822476820000003</v>
      </c>
      <c r="AP1984" s="17">
        <v>0.72840987189999995</v>
      </c>
      <c r="AQ1984" s="18">
        <v>0.96803966450000001</v>
      </c>
      <c r="AR1984" s="12">
        <v>51849</v>
      </c>
      <c r="AS1984" s="12">
        <v>45405.425532000001</v>
      </c>
      <c r="AT1984" s="12">
        <v>58292.574467999999</v>
      </c>
      <c r="AU1984" s="12">
        <v>78333</v>
      </c>
      <c r="AV1984" s="12">
        <v>3905.4255318999999</v>
      </c>
      <c r="AW1984" s="12">
        <v>152760.57446999999</v>
      </c>
      <c r="AX1984" s="12"/>
      <c r="AY1984" s="12"/>
      <c r="AZ1984" s="12"/>
      <c r="BA1984" s="12">
        <v>51671</v>
      </c>
      <c r="BB1984" s="12">
        <v>46325.978723</v>
      </c>
      <c r="BC1984" s="13">
        <v>57016.021277</v>
      </c>
      <c r="BD1984" s="19">
        <v>45.180722891999999</v>
      </c>
      <c r="BE1984" s="19"/>
      <c r="BF1984" s="12">
        <v>862</v>
      </c>
      <c r="BG1984" s="12">
        <v>11.297509829999999</v>
      </c>
      <c r="BH1984" s="12">
        <v>7.8360891096999996</v>
      </c>
      <c r="BI1984" s="13">
        <v>14.758930550000001</v>
      </c>
      <c r="BJ1984" s="19">
        <v>21502</v>
      </c>
      <c r="BK1984" s="20">
        <v>17.230955260000002</v>
      </c>
      <c r="BL1984" s="20">
        <v>22.746721234999999</v>
      </c>
      <c r="BM1984" s="12">
        <v>293</v>
      </c>
      <c r="BN1984" s="9">
        <v>1.3626639382000001</v>
      </c>
      <c r="BO1984" s="12">
        <v>124</v>
      </c>
      <c r="BP1984" s="9">
        <v>0.57669054040000001</v>
      </c>
      <c r="BQ1984" s="12">
        <v>125</v>
      </c>
      <c r="BR1984" s="9">
        <v>0.58134127059999996</v>
      </c>
      <c r="BS1984" s="12">
        <v>12</v>
      </c>
      <c r="BT1984" s="9">
        <v>5.5808761999999998E-2</v>
      </c>
      <c r="BU1984" s="12">
        <v>590</v>
      </c>
      <c r="BV1984" s="9">
        <v>2.7439307971</v>
      </c>
      <c r="BW1984" s="12">
        <v>20079</v>
      </c>
      <c r="BX1984" s="9">
        <v>93.382010976000004</v>
      </c>
      <c r="BY1984" s="12">
        <v>10</v>
      </c>
      <c r="BZ1984" s="12">
        <v>4.92610837E-2</v>
      </c>
      <c r="CA1984" s="12">
        <v>0</v>
      </c>
      <c r="CB1984" s="13">
        <v>0.56446652939999997</v>
      </c>
      <c r="CC1984" s="20">
        <v>50.492977396999997</v>
      </c>
      <c r="CD1984" s="12">
        <v>18816</v>
      </c>
      <c r="CE1984" s="9">
        <v>90.618377961999997</v>
      </c>
    </row>
    <row r="1985" spans="1:83" x14ac:dyDescent="0.45">
      <c r="A1985" s="3" t="s">
        <v>3236</v>
      </c>
      <c r="B1985" s="4" t="s">
        <v>3139</v>
      </c>
      <c r="C1985" s="4" t="s">
        <v>703</v>
      </c>
      <c r="D1985" s="8">
        <v>73.951043460999998</v>
      </c>
      <c r="E1985" s="8">
        <v>72.594522744000002</v>
      </c>
      <c r="F1985" s="8">
        <v>75.307564178999996</v>
      </c>
      <c r="G1985" s="8"/>
      <c r="H1985" s="8"/>
      <c r="I1985" s="8"/>
      <c r="J1985" s="8"/>
      <c r="K1985" s="8"/>
      <c r="L1985" s="8"/>
      <c r="M1985" s="8">
        <v>72.636503954999995</v>
      </c>
      <c r="N1985" s="8">
        <v>70.501846365999995</v>
      </c>
      <c r="O1985" s="8">
        <v>74.771161543999995</v>
      </c>
      <c r="P1985" s="8"/>
      <c r="Q1985" s="8"/>
      <c r="R1985" s="8"/>
      <c r="S1985" s="8">
        <v>75.137379702999993</v>
      </c>
      <c r="T1985" s="8">
        <v>73.401391445000002</v>
      </c>
      <c r="U1985" s="9">
        <v>76.873367961</v>
      </c>
      <c r="V1985" s="12">
        <v>12.3</v>
      </c>
      <c r="W1985" s="12">
        <v>11.3</v>
      </c>
      <c r="X1985" s="13">
        <v>13.2</v>
      </c>
      <c r="Y1985" s="12">
        <v>16.2</v>
      </c>
      <c r="Z1985" s="12">
        <v>15.3</v>
      </c>
      <c r="AA1985" s="13">
        <v>17.100000000000001</v>
      </c>
      <c r="AB1985" s="12">
        <v>3500</v>
      </c>
      <c r="AC1985" s="13">
        <v>15.5</v>
      </c>
      <c r="AD1985" s="12">
        <v>976.12134379999998</v>
      </c>
      <c r="AE1985" s="13">
        <v>3.9833558204999999</v>
      </c>
      <c r="AF1985" s="12">
        <v>20</v>
      </c>
      <c r="AG1985" s="12">
        <v>29.722540087999999</v>
      </c>
      <c r="AH1985" s="12">
        <v>18.155299656</v>
      </c>
      <c r="AI1985" s="12">
        <v>45.904052524000001</v>
      </c>
      <c r="AJ1985" s="15">
        <v>0.15247185169999999</v>
      </c>
      <c r="AK1985" s="12">
        <v>12057.004000000001</v>
      </c>
      <c r="AL1985" s="13">
        <v>-8633.8160000000007</v>
      </c>
      <c r="AM1985" s="12">
        <v>35372</v>
      </c>
      <c r="AN1985" s="12">
        <v>41104</v>
      </c>
      <c r="AO1985" s="17">
        <v>0.86054885169999995</v>
      </c>
      <c r="AP1985" s="17">
        <v>0.74398736180000002</v>
      </c>
      <c r="AQ1985" s="18">
        <v>0.97711034159999999</v>
      </c>
      <c r="AR1985" s="12">
        <v>43261</v>
      </c>
      <c r="AS1985" s="12">
        <v>37363.127659999998</v>
      </c>
      <c r="AT1985" s="12">
        <v>49158.872340000002</v>
      </c>
      <c r="AU1985" s="12">
        <v>34956</v>
      </c>
      <c r="AV1985" s="12">
        <v>29970.808510999999</v>
      </c>
      <c r="AW1985" s="12">
        <v>39941.191488999997</v>
      </c>
      <c r="AX1985" s="12">
        <v>23744</v>
      </c>
      <c r="AY1985" s="12">
        <v>22825.361701999998</v>
      </c>
      <c r="AZ1985" s="12">
        <v>24662.638298000002</v>
      </c>
      <c r="BA1985" s="12">
        <v>56326</v>
      </c>
      <c r="BB1985" s="12">
        <v>51257.404255000001</v>
      </c>
      <c r="BC1985" s="13">
        <v>61394.595744999999</v>
      </c>
      <c r="BD1985" s="19">
        <v>98.974008208000001</v>
      </c>
      <c r="BE1985" s="19">
        <v>23.923127815000001</v>
      </c>
      <c r="BF1985" s="12">
        <v>1147</v>
      </c>
      <c r="BG1985" s="12">
        <v>13.238688827000001</v>
      </c>
      <c r="BH1985" s="12">
        <v>9.9569331666000007</v>
      </c>
      <c r="BI1985" s="13">
        <v>16.520444487999999</v>
      </c>
      <c r="BJ1985" s="19">
        <v>21754</v>
      </c>
      <c r="BK1985" s="20">
        <v>20.4238301</v>
      </c>
      <c r="BL1985" s="20">
        <v>25.153994667999999</v>
      </c>
      <c r="BM1985" s="12">
        <v>9040</v>
      </c>
      <c r="BN1985" s="9">
        <v>41.555575986000001</v>
      </c>
      <c r="BO1985" s="12">
        <v>149</v>
      </c>
      <c r="BP1985" s="9">
        <v>0.68493150680000003</v>
      </c>
      <c r="BQ1985" s="12">
        <v>141</v>
      </c>
      <c r="BR1985" s="9">
        <v>0.64815666080000001</v>
      </c>
      <c r="BS1985" s="12">
        <v>48</v>
      </c>
      <c r="BT1985" s="9">
        <v>0.220649076</v>
      </c>
      <c r="BU1985" s="12">
        <v>976</v>
      </c>
      <c r="BV1985" s="9">
        <v>4.4865312127000001</v>
      </c>
      <c r="BW1985" s="12">
        <v>11232</v>
      </c>
      <c r="BX1985" s="9">
        <v>51.631883791</v>
      </c>
      <c r="BY1985" s="12">
        <v>186</v>
      </c>
      <c r="BZ1985" s="12">
        <v>0.88361045130000004</v>
      </c>
      <c r="CA1985" s="12">
        <v>0.24463546010000001</v>
      </c>
      <c r="CB1985" s="13">
        <v>1.5225854425000001</v>
      </c>
      <c r="CC1985" s="20">
        <v>52.675370047000001</v>
      </c>
      <c r="CD1985" s="12">
        <v>19144</v>
      </c>
      <c r="CE1985" s="9">
        <v>78.122832075000005</v>
      </c>
    </row>
    <row r="1986" spans="1:83" x14ac:dyDescent="0.45">
      <c r="A1986" s="3" t="s">
        <v>3237</v>
      </c>
      <c r="B1986" s="4" t="s">
        <v>3139</v>
      </c>
      <c r="C1986" s="4" t="s">
        <v>3238</v>
      </c>
      <c r="D1986" s="8">
        <v>79.989319304999995</v>
      </c>
      <c r="E1986" s="8">
        <v>79.803636975000003</v>
      </c>
      <c r="F1986" s="8">
        <v>80.175001633999997</v>
      </c>
      <c r="G1986" s="8">
        <v>83.506067181000006</v>
      </c>
      <c r="H1986" s="8">
        <v>78.566777071000004</v>
      </c>
      <c r="I1986" s="8">
        <v>88.445357291999997</v>
      </c>
      <c r="J1986" s="8">
        <v>86.234376175999998</v>
      </c>
      <c r="K1986" s="8">
        <v>84.888164908999997</v>
      </c>
      <c r="L1986" s="8">
        <v>87.580587442999999</v>
      </c>
      <c r="M1986" s="8">
        <v>76.165956182000002</v>
      </c>
      <c r="N1986" s="8">
        <v>75.818181167000006</v>
      </c>
      <c r="O1986" s="8">
        <v>76.513731196999998</v>
      </c>
      <c r="P1986" s="8">
        <v>85.350839237000002</v>
      </c>
      <c r="Q1986" s="8">
        <v>84.092899571000004</v>
      </c>
      <c r="R1986" s="8">
        <v>86.608778901999997</v>
      </c>
      <c r="S1986" s="8">
        <v>81.383362039000005</v>
      </c>
      <c r="T1986" s="8">
        <v>81.143133415999998</v>
      </c>
      <c r="U1986" s="9">
        <v>81.623590663000002</v>
      </c>
      <c r="V1986" s="12">
        <v>8.5</v>
      </c>
      <c r="W1986" s="12">
        <v>7.7</v>
      </c>
      <c r="X1986" s="13">
        <v>9.3000000000000007</v>
      </c>
      <c r="Y1986" s="12">
        <v>12.8</v>
      </c>
      <c r="Z1986" s="12">
        <v>12</v>
      </c>
      <c r="AA1986" s="13">
        <v>13.7</v>
      </c>
      <c r="AB1986" s="12">
        <v>119030</v>
      </c>
      <c r="AC1986" s="13">
        <v>10.9</v>
      </c>
      <c r="AD1986" s="12">
        <v>50344.793071</v>
      </c>
      <c r="AE1986" s="13">
        <v>5.4744737078999997</v>
      </c>
      <c r="AF1986" s="12">
        <v>634</v>
      </c>
      <c r="AG1986" s="12">
        <v>19.020749418000001</v>
      </c>
      <c r="AH1986" s="12">
        <v>17.540144911999999</v>
      </c>
      <c r="AI1986" s="12">
        <v>20.501353923</v>
      </c>
      <c r="AJ1986" s="15">
        <v>0.19179957950000001</v>
      </c>
      <c r="AK1986" s="12">
        <v>9812.0020000000004</v>
      </c>
      <c r="AL1986" s="13">
        <v>-5756.7380000000003</v>
      </c>
      <c r="AM1986" s="12">
        <v>48768</v>
      </c>
      <c r="AN1986" s="12">
        <v>62277</v>
      </c>
      <c r="AO1986" s="17">
        <v>0.78308203669999998</v>
      </c>
      <c r="AP1986" s="17">
        <v>0.76015254750000005</v>
      </c>
      <c r="AQ1986" s="18">
        <v>0.80601152590000003</v>
      </c>
      <c r="AR1986" s="12">
        <v>75138</v>
      </c>
      <c r="AS1986" s="12">
        <v>72458.340425999995</v>
      </c>
      <c r="AT1986" s="12">
        <v>77817.659574000005</v>
      </c>
      <c r="AU1986" s="12">
        <v>51689</v>
      </c>
      <c r="AV1986" s="12">
        <v>50255.638297999998</v>
      </c>
      <c r="AW1986" s="12">
        <v>53122.361702000002</v>
      </c>
      <c r="AX1986" s="12">
        <v>56163</v>
      </c>
      <c r="AY1986" s="12">
        <v>53934.914894000001</v>
      </c>
      <c r="AZ1986" s="12">
        <v>58391.085105999999</v>
      </c>
      <c r="BA1986" s="12">
        <v>95758</v>
      </c>
      <c r="BB1986" s="12">
        <v>93991.021277000007</v>
      </c>
      <c r="BC1986" s="13">
        <v>97524.978722999993</v>
      </c>
      <c r="BD1986" s="19">
        <v>50.482976407999999</v>
      </c>
      <c r="BE1986" s="19">
        <v>53.851312464999999</v>
      </c>
      <c r="BF1986" s="12">
        <v>57475</v>
      </c>
      <c r="BG1986" s="12">
        <v>13.486180623999999</v>
      </c>
      <c r="BH1986" s="12">
        <v>12.881611584</v>
      </c>
      <c r="BI1986" s="13">
        <v>14.090749665000001</v>
      </c>
      <c r="BJ1986" s="19">
        <v>1122276</v>
      </c>
      <c r="BK1986" s="20">
        <v>22.847944712</v>
      </c>
      <c r="BL1986" s="20">
        <v>11.875866543000001</v>
      </c>
      <c r="BM1986" s="12">
        <v>355517</v>
      </c>
      <c r="BN1986" s="9">
        <v>31.678214627999999</v>
      </c>
      <c r="BO1986" s="12">
        <v>9964</v>
      </c>
      <c r="BP1986" s="9">
        <v>0.88783864219999997</v>
      </c>
      <c r="BQ1986" s="12">
        <v>73024</v>
      </c>
      <c r="BR1986" s="9">
        <v>6.5067772990000003</v>
      </c>
      <c r="BS1986" s="12">
        <v>1335</v>
      </c>
      <c r="BT1986" s="9">
        <v>0.11895469559999999</v>
      </c>
      <c r="BU1986" s="12">
        <v>158351</v>
      </c>
      <c r="BV1986" s="9">
        <v>14.109808995</v>
      </c>
      <c r="BW1986" s="12">
        <v>508257</v>
      </c>
      <c r="BX1986" s="9">
        <v>45.288057483000003</v>
      </c>
      <c r="BY1986" s="12">
        <v>50163</v>
      </c>
      <c r="BZ1986" s="12">
        <v>4.8728908230999997</v>
      </c>
      <c r="CA1986" s="12">
        <v>4.5893559831999999</v>
      </c>
      <c r="CB1986" s="13">
        <v>5.1564256629000003</v>
      </c>
      <c r="CC1986" s="20">
        <v>51.694057432999998</v>
      </c>
      <c r="CD1986" s="12">
        <v>9798</v>
      </c>
      <c r="CE1986" s="9">
        <v>1.0654308046000001</v>
      </c>
    </row>
    <row r="1987" spans="1:83" x14ac:dyDescent="0.45">
      <c r="A1987" s="3" t="s">
        <v>3239</v>
      </c>
      <c r="B1987" s="4" t="s">
        <v>3139</v>
      </c>
      <c r="C1987" s="4" t="s">
        <v>919</v>
      </c>
      <c r="D1987" s="8">
        <v>74.726442965999993</v>
      </c>
      <c r="E1987" s="8">
        <v>73.256431375000005</v>
      </c>
      <c r="F1987" s="8">
        <v>76.196454556999996</v>
      </c>
      <c r="G1987" s="8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9"/>
      <c r="V1987" s="12">
        <v>10.3</v>
      </c>
      <c r="W1987" s="12">
        <v>9.1999999999999993</v>
      </c>
      <c r="X1987" s="13">
        <v>11.4</v>
      </c>
      <c r="Y1987" s="12">
        <v>15.2</v>
      </c>
      <c r="Z1987" s="12">
        <v>13.9</v>
      </c>
      <c r="AA1987" s="13">
        <v>16.399999999999999</v>
      </c>
      <c r="AB1987" s="12">
        <v>2190</v>
      </c>
      <c r="AC1987" s="13">
        <v>14.6</v>
      </c>
      <c r="AD1987" s="12">
        <v>270.05054381999997</v>
      </c>
      <c r="AE1987" s="13">
        <v>1.7334266886</v>
      </c>
      <c r="AF1987" s="12">
        <v>12</v>
      </c>
      <c r="AG1987" s="12">
        <v>26.758835991000002</v>
      </c>
      <c r="AH1987" s="12">
        <v>13.826681032</v>
      </c>
      <c r="AI1987" s="12">
        <v>46.742301367000003</v>
      </c>
      <c r="AJ1987" s="15">
        <v>4.9777613999999998E-2</v>
      </c>
      <c r="AK1987" s="12">
        <v>11366.001</v>
      </c>
      <c r="AL1987" s="13">
        <v>-2662.5889999999999</v>
      </c>
      <c r="AM1987" s="12">
        <v>38311</v>
      </c>
      <c r="AN1987" s="12">
        <v>45729</v>
      </c>
      <c r="AO1987" s="17">
        <v>0.83778346339999998</v>
      </c>
      <c r="AP1987" s="17">
        <v>0.64410880309999996</v>
      </c>
      <c r="AQ1987" s="18">
        <v>1.0314581238</v>
      </c>
      <c r="AR1987" s="12">
        <v>49086</v>
      </c>
      <c r="AS1987" s="12">
        <v>42107.446809000001</v>
      </c>
      <c r="AT1987" s="12">
        <v>56064.553190999999</v>
      </c>
      <c r="AU1987" s="12"/>
      <c r="AV1987" s="12"/>
      <c r="AW1987" s="12"/>
      <c r="AX1987" s="12"/>
      <c r="AY1987" s="12"/>
      <c r="AZ1987" s="12"/>
      <c r="BA1987" s="12"/>
      <c r="BB1987" s="12"/>
      <c r="BC1987" s="13"/>
      <c r="BD1987" s="19">
        <v>98.879202989000007</v>
      </c>
      <c r="BE1987" s="19"/>
      <c r="BF1987" s="12">
        <v>502</v>
      </c>
      <c r="BG1987" s="12">
        <v>8.2647349358</v>
      </c>
      <c r="BH1987" s="12">
        <v>5.1921818754000002</v>
      </c>
      <c r="BI1987" s="13">
        <v>11.337287996000001</v>
      </c>
      <c r="BJ1987" s="19">
        <v>14963</v>
      </c>
      <c r="BK1987" s="20">
        <v>18.452182049000001</v>
      </c>
      <c r="BL1987" s="20">
        <v>25.268996859000001</v>
      </c>
      <c r="BM1987" s="12">
        <v>108</v>
      </c>
      <c r="BN1987" s="9">
        <v>0.72178039159999996</v>
      </c>
      <c r="BO1987" s="12">
        <v>160</v>
      </c>
      <c r="BP1987" s="9">
        <v>1.0693042839</v>
      </c>
      <c r="BQ1987" s="12">
        <v>103</v>
      </c>
      <c r="BR1987" s="9">
        <v>0.68836463280000004</v>
      </c>
      <c r="BS1987" s="12">
        <v>22</v>
      </c>
      <c r="BT1987" s="9">
        <v>0.14702933900000001</v>
      </c>
      <c r="BU1987" s="12">
        <v>961</v>
      </c>
      <c r="BV1987" s="9">
        <v>6.4225088552000003</v>
      </c>
      <c r="BW1987" s="12">
        <v>13568</v>
      </c>
      <c r="BX1987" s="9">
        <v>90.677003275000004</v>
      </c>
      <c r="BY1987" s="12">
        <v>56</v>
      </c>
      <c r="BZ1987" s="12">
        <v>0.3930652067</v>
      </c>
      <c r="CA1987" s="12">
        <v>0</v>
      </c>
      <c r="CB1987" s="13">
        <v>1.0910155463</v>
      </c>
      <c r="CC1987" s="20">
        <v>50.223885584000001</v>
      </c>
      <c r="CD1987" s="12">
        <v>12875</v>
      </c>
      <c r="CE1987" s="9">
        <v>82.643301880999999</v>
      </c>
    </row>
    <row r="1988" spans="1:83" x14ac:dyDescent="0.45">
      <c r="A1988" s="3" t="s">
        <v>3240</v>
      </c>
      <c r="B1988" s="4" t="s">
        <v>3139</v>
      </c>
      <c r="C1988" s="4" t="s">
        <v>106</v>
      </c>
      <c r="D1988" s="8">
        <v>75.516538362000006</v>
      </c>
      <c r="E1988" s="8">
        <v>74.360448677999997</v>
      </c>
      <c r="F1988" s="8">
        <v>76.672628046</v>
      </c>
      <c r="G1988" s="8"/>
      <c r="H1988" s="8"/>
      <c r="I1988" s="8"/>
      <c r="J1988" s="8"/>
      <c r="K1988" s="8"/>
      <c r="L1988" s="8"/>
      <c r="M1988" s="8">
        <v>70.811553563000004</v>
      </c>
      <c r="N1988" s="8">
        <v>68.083699511999995</v>
      </c>
      <c r="O1988" s="8">
        <v>73.539407613999998</v>
      </c>
      <c r="P1988" s="8">
        <v>84.560492123000003</v>
      </c>
      <c r="Q1988" s="8">
        <v>68.906224018000003</v>
      </c>
      <c r="R1988" s="8">
        <v>100.21476023</v>
      </c>
      <c r="S1988" s="8">
        <v>76.225037049999997</v>
      </c>
      <c r="T1988" s="8">
        <v>74.736825292999995</v>
      </c>
      <c r="U1988" s="9">
        <v>77.713248805999996</v>
      </c>
      <c r="V1988" s="12">
        <v>11.3</v>
      </c>
      <c r="W1988" s="12">
        <v>10.4</v>
      </c>
      <c r="X1988" s="13">
        <v>12.3</v>
      </c>
      <c r="Y1988" s="12">
        <v>15.5</v>
      </c>
      <c r="Z1988" s="12">
        <v>14.5</v>
      </c>
      <c r="AA1988" s="13">
        <v>16.3</v>
      </c>
      <c r="AB1988" s="12">
        <v>3750</v>
      </c>
      <c r="AC1988" s="13">
        <v>13.8</v>
      </c>
      <c r="AD1988" s="12">
        <v>1908.2925393999999</v>
      </c>
      <c r="AE1988" s="13">
        <v>6.8648555270999996</v>
      </c>
      <c r="AF1988" s="12">
        <v>15</v>
      </c>
      <c r="AG1988" s="12">
        <v>18.363899022999998</v>
      </c>
      <c r="AH1988" s="12">
        <v>10.27813488</v>
      </c>
      <c r="AI1988" s="12">
        <v>30.288458744</v>
      </c>
      <c r="AJ1988" s="15">
        <v>8.7658767900000004E-2</v>
      </c>
      <c r="AK1988" s="12">
        <v>11155.004000000001</v>
      </c>
      <c r="AL1988" s="13">
        <v>-2091.8960000000002</v>
      </c>
      <c r="AM1988" s="12">
        <v>32240</v>
      </c>
      <c r="AN1988" s="12">
        <v>39867</v>
      </c>
      <c r="AO1988" s="17">
        <v>0.80868889060000004</v>
      </c>
      <c r="AP1988" s="17">
        <v>0.7029976241</v>
      </c>
      <c r="AQ1988" s="18">
        <v>0.91438015709999998</v>
      </c>
      <c r="AR1988" s="12">
        <v>52897</v>
      </c>
      <c r="AS1988" s="12">
        <v>47831.978723</v>
      </c>
      <c r="AT1988" s="12">
        <v>57962.021277</v>
      </c>
      <c r="AU1988" s="12">
        <v>32000</v>
      </c>
      <c r="AV1988" s="12">
        <v>19349.957447000001</v>
      </c>
      <c r="AW1988" s="12">
        <v>44650.042552999999</v>
      </c>
      <c r="AX1988" s="12">
        <v>44470</v>
      </c>
      <c r="AY1988" s="12">
        <v>34079.021277</v>
      </c>
      <c r="AZ1988" s="12">
        <v>54860.978723</v>
      </c>
      <c r="BA1988" s="12">
        <v>55422</v>
      </c>
      <c r="BB1988" s="12">
        <v>50853.829787000002</v>
      </c>
      <c r="BC1988" s="13">
        <v>59990.170212999998</v>
      </c>
      <c r="BD1988" s="19">
        <v>68.665219750000006</v>
      </c>
      <c r="BE1988" s="19">
        <v>46.445399942999998</v>
      </c>
      <c r="BF1988" s="12">
        <v>726</v>
      </c>
      <c r="BG1988" s="12">
        <v>8.5451977401000008</v>
      </c>
      <c r="BH1988" s="12">
        <v>6.0125855171999998</v>
      </c>
      <c r="BI1988" s="13">
        <v>11.077809963</v>
      </c>
      <c r="BJ1988" s="19">
        <v>25798</v>
      </c>
      <c r="BK1988" s="20">
        <v>21.358244825</v>
      </c>
      <c r="BL1988" s="20">
        <v>21.575315916000001</v>
      </c>
      <c r="BM1988" s="12">
        <v>4581</v>
      </c>
      <c r="BN1988" s="9">
        <v>17.757190479999998</v>
      </c>
      <c r="BO1988" s="12">
        <v>353</v>
      </c>
      <c r="BP1988" s="9">
        <v>1.3683231257999999</v>
      </c>
      <c r="BQ1988" s="12">
        <v>458</v>
      </c>
      <c r="BR1988" s="9">
        <v>1.775331421</v>
      </c>
      <c r="BS1988" s="12">
        <v>30</v>
      </c>
      <c r="BT1988" s="9">
        <v>0.1162880843</v>
      </c>
      <c r="BU1988" s="12">
        <v>4095</v>
      </c>
      <c r="BV1988" s="9">
        <v>15.873323513000001</v>
      </c>
      <c r="BW1988" s="12">
        <v>16206</v>
      </c>
      <c r="BX1988" s="9">
        <v>62.818823164999998</v>
      </c>
      <c r="BY1988" s="12">
        <v>1256</v>
      </c>
      <c r="BZ1988" s="12">
        <v>5.1167148735000003</v>
      </c>
      <c r="CA1988" s="12">
        <v>3.0506761552000001</v>
      </c>
      <c r="CB1988" s="13">
        <v>7.1827535919000001</v>
      </c>
      <c r="CC1988" s="20">
        <v>51.050469028999998</v>
      </c>
      <c r="CD1988" s="12">
        <v>21359</v>
      </c>
      <c r="CE1988" s="9">
        <v>76.836463054999996</v>
      </c>
    </row>
    <row r="1989" spans="1:83" x14ac:dyDescent="0.45">
      <c r="A1989" s="3" t="s">
        <v>3241</v>
      </c>
      <c r="B1989" s="4" t="s">
        <v>3139</v>
      </c>
      <c r="C1989" s="4" t="s">
        <v>3242</v>
      </c>
      <c r="D1989" s="8">
        <v>79.071050189000005</v>
      </c>
      <c r="E1989" s="8">
        <v>78.469456589000004</v>
      </c>
      <c r="F1989" s="8">
        <v>79.672643789000006</v>
      </c>
      <c r="G1989" s="8"/>
      <c r="H1989" s="8"/>
      <c r="I1989" s="8"/>
      <c r="J1989" s="8">
        <v>89.603415784000006</v>
      </c>
      <c r="K1989" s="8">
        <v>79.958249374000005</v>
      </c>
      <c r="L1989" s="8">
        <v>99.248582193999994</v>
      </c>
      <c r="M1989" s="8">
        <v>74.311220018</v>
      </c>
      <c r="N1989" s="8">
        <v>72.559810462000002</v>
      </c>
      <c r="O1989" s="8">
        <v>76.062629575000003</v>
      </c>
      <c r="P1989" s="8">
        <v>86.903747882000005</v>
      </c>
      <c r="Q1989" s="8">
        <v>81.302213191999996</v>
      </c>
      <c r="R1989" s="8">
        <v>92.505282570999995</v>
      </c>
      <c r="S1989" s="8">
        <v>79.390234101000004</v>
      </c>
      <c r="T1989" s="8">
        <v>78.697273100999993</v>
      </c>
      <c r="U1989" s="9">
        <v>80.083195099999998</v>
      </c>
      <c r="V1989" s="12">
        <v>8.9</v>
      </c>
      <c r="W1989" s="12">
        <v>7.9</v>
      </c>
      <c r="X1989" s="13">
        <v>9.8000000000000007</v>
      </c>
      <c r="Y1989" s="12">
        <v>13.7</v>
      </c>
      <c r="Z1989" s="12">
        <v>12.6</v>
      </c>
      <c r="AA1989" s="13">
        <v>14.9</v>
      </c>
      <c r="AB1989" s="12">
        <v>11900</v>
      </c>
      <c r="AC1989" s="13">
        <v>12</v>
      </c>
      <c r="AD1989" s="12">
        <v>6026.6758293000003</v>
      </c>
      <c r="AE1989" s="13">
        <v>6.8293265826000003</v>
      </c>
      <c r="AF1989" s="12">
        <v>51</v>
      </c>
      <c r="AG1989" s="12">
        <v>16.836461834000001</v>
      </c>
      <c r="AH1989" s="12">
        <v>12.535851707000001</v>
      </c>
      <c r="AI1989" s="12">
        <v>22.136837972999999</v>
      </c>
      <c r="AJ1989" s="15">
        <v>7.2993270700000001E-2</v>
      </c>
      <c r="AK1989" s="12">
        <v>9678.0033000000003</v>
      </c>
      <c r="AL1989" s="13">
        <v>-476.0967</v>
      </c>
      <c r="AM1989" s="12">
        <v>44023</v>
      </c>
      <c r="AN1989" s="12">
        <v>58069</v>
      </c>
      <c r="AO1989" s="17">
        <v>0.75811534550000004</v>
      </c>
      <c r="AP1989" s="17">
        <v>0.69415869299999999</v>
      </c>
      <c r="AQ1989" s="18">
        <v>0.82207199799999997</v>
      </c>
      <c r="AR1989" s="12">
        <v>69373</v>
      </c>
      <c r="AS1989" s="12">
        <v>61640.234042999997</v>
      </c>
      <c r="AT1989" s="12">
        <v>77105.765956999996</v>
      </c>
      <c r="AU1989" s="12">
        <v>40569</v>
      </c>
      <c r="AV1989" s="12">
        <v>34652.063829999999</v>
      </c>
      <c r="AW1989" s="12">
        <v>46485.936170000001</v>
      </c>
      <c r="AX1989" s="12">
        <v>45195</v>
      </c>
      <c r="AY1989" s="12">
        <v>23085.723404</v>
      </c>
      <c r="AZ1989" s="12">
        <v>67304.276595999996</v>
      </c>
      <c r="BA1989" s="12">
        <v>73844</v>
      </c>
      <c r="BB1989" s="12">
        <v>69896.595744999999</v>
      </c>
      <c r="BC1989" s="13">
        <v>77791.404255000001</v>
      </c>
      <c r="BD1989" s="19">
        <v>34.743517701000002</v>
      </c>
      <c r="BE1989" s="19">
        <v>44.235656757000001</v>
      </c>
      <c r="BF1989" s="12">
        <v>4511</v>
      </c>
      <c r="BG1989" s="12">
        <v>11.439947251</v>
      </c>
      <c r="BH1989" s="12">
        <v>9.8111669805999995</v>
      </c>
      <c r="BI1989" s="13">
        <v>13.068727521</v>
      </c>
      <c r="BJ1989" s="19">
        <v>102763</v>
      </c>
      <c r="BK1989" s="20">
        <v>21.772427819000001</v>
      </c>
      <c r="BL1989" s="20">
        <v>23.653455037000001</v>
      </c>
      <c r="BM1989" s="12">
        <v>11545</v>
      </c>
      <c r="BN1989" s="9">
        <v>11.234588325000001</v>
      </c>
      <c r="BO1989" s="12">
        <v>1218</v>
      </c>
      <c r="BP1989" s="9">
        <v>1.185251501</v>
      </c>
      <c r="BQ1989" s="12">
        <v>1742</v>
      </c>
      <c r="BR1989" s="9">
        <v>1.6951626557999999</v>
      </c>
      <c r="BS1989" s="12">
        <v>199</v>
      </c>
      <c r="BT1989" s="9">
        <v>0.19364946529999999</v>
      </c>
      <c r="BU1989" s="12">
        <v>7645</v>
      </c>
      <c r="BV1989" s="9">
        <v>7.4394480504000002</v>
      </c>
      <c r="BW1989" s="12">
        <v>78923</v>
      </c>
      <c r="BX1989" s="9">
        <v>76.800988683</v>
      </c>
      <c r="BY1989" s="12">
        <v>1623</v>
      </c>
      <c r="BZ1989" s="12">
        <v>1.749242857</v>
      </c>
      <c r="CA1989" s="12">
        <v>1.1263699087000001</v>
      </c>
      <c r="CB1989" s="13">
        <v>2.3721158053</v>
      </c>
      <c r="CC1989" s="20">
        <v>51.150705993000003</v>
      </c>
      <c r="CD1989" s="12">
        <v>44704</v>
      </c>
      <c r="CE1989" s="9">
        <v>50.657812730000003</v>
      </c>
    </row>
    <row r="1990" spans="1:83" x14ac:dyDescent="0.45">
      <c r="A1990" s="3" t="s">
        <v>3243</v>
      </c>
      <c r="B1990" s="4" t="s">
        <v>3139</v>
      </c>
      <c r="C1990" s="4" t="s">
        <v>3244</v>
      </c>
      <c r="D1990" s="8">
        <v>75.094136503000001</v>
      </c>
      <c r="E1990" s="8">
        <v>74.503198269999999</v>
      </c>
      <c r="F1990" s="8">
        <v>75.685074736000004</v>
      </c>
      <c r="G1990" s="8"/>
      <c r="H1990" s="8"/>
      <c r="I1990" s="8"/>
      <c r="J1990" s="8"/>
      <c r="K1990" s="8"/>
      <c r="L1990" s="8"/>
      <c r="M1990" s="8">
        <v>74.500350673</v>
      </c>
      <c r="N1990" s="8">
        <v>73.529630900000001</v>
      </c>
      <c r="O1990" s="8">
        <v>75.471070444999995</v>
      </c>
      <c r="P1990" s="8">
        <v>82.633870775999995</v>
      </c>
      <c r="Q1990" s="8">
        <v>76.912680378000005</v>
      </c>
      <c r="R1990" s="8">
        <v>88.355061175000003</v>
      </c>
      <c r="S1990" s="8">
        <v>75.066160644999997</v>
      </c>
      <c r="T1990" s="8">
        <v>74.211460058</v>
      </c>
      <c r="U1990" s="9">
        <v>75.920861231999993</v>
      </c>
      <c r="V1990" s="12">
        <v>11</v>
      </c>
      <c r="W1990" s="12">
        <v>10.1</v>
      </c>
      <c r="X1990" s="13">
        <v>11.8</v>
      </c>
      <c r="Y1990" s="12">
        <v>15.2</v>
      </c>
      <c r="Z1990" s="12">
        <v>14.3</v>
      </c>
      <c r="AA1990" s="13">
        <v>16.100000000000001</v>
      </c>
      <c r="AB1990" s="12">
        <v>13040</v>
      </c>
      <c r="AC1990" s="13">
        <v>13.8</v>
      </c>
      <c r="AD1990" s="12">
        <v>5233.8629638000002</v>
      </c>
      <c r="AE1990" s="13">
        <v>5.4610423245000002</v>
      </c>
      <c r="AF1990" s="12">
        <v>70</v>
      </c>
      <c r="AG1990" s="12">
        <v>24.719870891999999</v>
      </c>
      <c r="AH1990" s="12">
        <v>19.270352083999999</v>
      </c>
      <c r="AI1990" s="12">
        <v>31.232069735</v>
      </c>
      <c r="AJ1990" s="15">
        <v>0.11733137370000001</v>
      </c>
      <c r="AK1990" s="12">
        <v>9593.9959999999992</v>
      </c>
      <c r="AL1990" s="13">
        <v>-9432.1039999999994</v>
      </c>
      <c r="AM1990" s="12">
        <v>37868</v>
      </c>
      <c r="AN1990" s="12">
        <v>51663</v>
      </c>
      <c r="AO1990" s="17">
        <v>0.73298105030000005</v>
      </c>
      <c r="AP1990" s="17">
        <v>0.68003976489999995</v>
      </c>
      <c r="AQ1990" s="18">
        <v>0.78592233570000003</v>
      </c>
      <c r="AR1990" s="12">
        <v>55956</v>
      </c>
      <c r="AS1990" s="12">
        <v>50670.553190999999</v>
      </c>
      <c r="AT1990" s="12">
        <v>61241.446809000001</v>
      </c>
      <c r="AU1990" s="12">
        <v>44731</v>
      </c>
      <c r="AV1990" s="12">
        <v>41446.063829999999</v>
      </c>
      <c r="AW1990" s="12">
        <v>48015.936170000001</v>
      </c>
      <c r="AX1990" s="12">
        <v>51037</v>
      </c>
      <c r="AY1990" s="12">
        <v>44033.425532000001</v>
      </c>
      <c r="AZ1990" s="12">
        <v>58040.574467999999</v>
      </c>
      <c r="BA1990" s="12">
        <v>63737</v>
      </c>
      <c r="BB1990" s="12">
        <v>60822.617020999998</v>
      </c>
      <c r="BC1990" s="13">
        <v>66651.382979000002</v>
      </c>
      <c r="BD1990" s="19">
        <v>61.899362154999999</v>
      </c>
      <c r="BE1990" s="19">
        <v>38.13507414</v>
      </c>
      <c r="BF1990" s="12">
        <v>4813</v>
      </c>
      <c r="BG1990" s="12">
        <v>13.284937481</v>
      </c>
      <c r="BH1990" s="12">
        <v>11.257667531999999</v>
      </c>
      <c r="BI1990" s="13">
        <v>15.312207430000001</v>
      </c>
      <c r="BJ1990" s="19">
        <v>95176</v>
      </c>
      <c r="BK1990" s="20">
        <v>21.913087333</v>
      </c>
      <c r="BL1990" s="20">
        <v>19.138228125000001</v>
      </c>
      <c r="BM1990" s="12">
        <v>39382</v>
      </c>
      <c r="BN1990" s="9">
        <v>41.378078506999998</v>
      </c>
      <c r="BO1990" s="12">
        <v>1112</v>
      </c>
      <c r="BP1990" s="9">
        <v>1.1683617718999999</v>
      </c>
      <c r="BQ1990" s="12">
        <v>1101</v>
      </c>
      <c r="BR1990" s="9">
        <v>1.1568042364</v>
      </c>
      <c r="BS1990" s="12">
        <v>80</v>
      </c>
      <c r="BT1990" s="9">
        <v>8.40548037E-2</v>
      </c>
      <c r="BU1990" s="12">
        <v>7379</v>
      </c>
      <c r="BV1990" s="9">
        <v>7.7530049592000001</v>
      </c>
      <c r="BW1990" s="12">
        <v>45188</v>
      </c>
      <c r="BX1990" s="9">
        <v>47.478355888000003</v>
      </c>
      <c r="BY1990" s="12">
        <v>1046</v>
      </c>
      <c r="BZ1990" s="12">
        <v>1.1712538911000001</v>
      </c>
      <c r="CA1990" s="12">
        <v>0.75509452570000002</v>
      </c>
      <c r="CB1990" s="13">
        <v>1.5874132565000001</v>
      </c>
      <c r="CC1990" s="20">
        <v>51.775657729000002</v>
      </c>
      <c r="CD1990" s="12">
        <v>45584</v>
      </c>
      <c r="CE1990" s="9">
        <v>47.562604340999997</v>
      </c>
    </row>
    <row r="1991" spans="1:83" x14ac:dyDescent="0.45">
      <c r="A1991" s="3" t="s">
        <v>3245</v>
      </c>
      <c r="B1991" s="4" t="s">
        <v>3139</v>
      </c>
      <c r="C1991" s="4" t="s">
        <v>3246</v>
      </c>
      <c r="D1991" s="8">
        <v>79.089631386999997</v>
      </c>
      <c r="E1991" s="8">
        <v>78.710073820000005</v>
      </c>
      <c r="F1991" s="8">
        <v>79.469188955000007</v>
      </c>
      <c r="G1991" s="8"/>
      <c r="H1991" s="8"/>
      <c r="I1991" s="8"/>
      <c r="J1991" s="8">
        <v>84.270669877000003</v>
      </c>
      <c r="K1991" s="8">
        <v>79.546831076999993</v>
      </c>
      <c r="L1991" s="8">
        <v>88.994508675999995</v>
      </c>
      <c r="M1991" s="8">
        <v>74.564787022000004</v>
      </c>
      <c r="N1991" s="8">
        <v>73.443664319000007</v>
      </c>
      <c r="O1991" s="8">
        <v>75.685909725000002</v>
      </c>
      <c r="P1991" s="8">
        <v>84.405737833000003</v>
      </c>
      <c r="Q1991" s="8">
        <v>81.094309554000006</v>
      </c>
      <c r="R1991" s="8">
        <v>87.717166113000005</v>
      </c>
      <c r="S1991" s="8">
        <v>79.639055913999997</v>
      </c>
      <c r="T1991" s="8">
        <v>79.217996737000007</v>
      </c>
      <c r="U1991" s="9">
        <v>80.060115091</v>
      </c>
      <c r="V1991" s="12">
        <v>9.1</v>
      </c>
      <c r="W1991" s="12">
        <v>8.1999999999999993</v>
      </c>
      <c r="X1991" s="13">
        <v>10.199999999999999</v>
      </c>
      <c r="Y1991" s="12">
        <v>13.9</v>
      </c>
      <c r="Z1991" s="12">
        <v>12.8</v>
      </c>
      <c r="AA1991" s="13">
        <v>15.1</v>
      </c>
      <c r="AB1991" s="12">
        <v>31620</v>
      </c>
      <c r="AC1991" s="13">
        <v>13.7</v>
      </c>
      <c r="AD1991" s="12">
        <v>17896.881823</v>
      </c>
      <c r="AE1991" s="13">
        <v>8.8306837439999999</v>
      </c>
      <c r="AF1991" s="12">
        <v>244</v>
      </c>
      <c r="AG1991" s="12">
        <v>34.690627843000001</v>
      </c>
      <c r="AH1991" s="12">
        <v>30.337781687</v>
      </c>
      <c r="AI1991" s="12">
        <v>39.043474000000003</v>
      </c>
      <c r="AJ1991" s="15">
        <v>0.12266074320000001</v>
      </c>
      <c r="AK1991" s="12">
        <v>10632.999900000001</v>
      </c>
      <c r="AL1991" s="13">
        <v>-420.08010000000002</v>
      </c>
      <c r="AM1991" s="12">
        <v>44890</v>
      </c>
      <c r="AN1991" s="12">
        <v>52751</v>
      </c>
      <c r="AO1991" s="17">
        <v>0.85097912840000001</v>
      </c>
      <c r="AP1991" s="17">
        <v>0.80459560880000003</v>
      </c>
      <c r="AQ1991" s="18">
        <v>0.89736264789999998</v>
      </c>
      <c r="AR1991" s="12">
        <v>66212</v>
      </c>
      <c r="AS1991" s="12">
        <v>62606.553190999999</v>
      </c>
      <c r="AT1991" s="12">
        <v>69817.446809000001</v>
      </c>
      <c r="AU1991" s="12">
        <v>40931</v>
      </c>
      <c r="AV1991" s="12">
        <v>37582.914894000001</v>
      </c>
      <c r="AW1991" s="12">
        <v>44279.085105999999</v>
      </c>
      <c r="AX1991" s="12">
        <v>49073</v>
      </c>
      <c r="AY1991" s="12">
        <v>42194.531915</v>
      </c>
      <c r="AZ1991" s="12">
        <v>55951.468085</v>
      </c>
      <c r="BA1991" s="12">
        <v>68667</v>
      </c>
      <c r="BB1991" s="12">
        <v>66181.553190999999</v>
      </c>
      <c r="BC1991" s="13">
        <v>71152.446809000001</v>
      </c>
      <c r="BD1991" s="19">
        <v>56.24608396</v>
      </c>
      <c r="BE1991" s="19">
        <v>55.184694530000002</v>
      </c>
      <c r="BF1991" s="12">
        <v>15909</v>
      </c>
      <c r="BG1991" s="12">
        <v>16.817658065</v>
      </c>
      <c r="BH1991" s="12">
        <v>15.418649195</v>
      </c>
      <c r="BI1991" s="13">
        <v>18.216666934999999</v>
      </c>
      <c r="BJ1991" s="19">
        <v>229018</v>
      </c>
      <c r="BK1991" s="20">
        <v>17.823053210000001</v>
      </c>
      <c r="BL1991" s="20">
        <v>18.878865417</v>
      </c>
      <c r="BM1991" s="12">
        <v>28823</v>
      </c>
      <c r="BN1991" s="9">
        <v>12.585473630999999</v>
      </c>
      <c r="BO1991" s="12">
        <v>1411</v>
      </c>
      <c r="BP1991" s="9">
        <v>0.61610877750000004</v>
      </c>
      <c r="BQ1991" s="12">
        <v>3508</v>
      </c>
      <c r="BR1991" s="9">
        <v>1.5317573291</v>
      </c>
      <c r="BS1991" s="12">
        <v>302</v>
      </c>
      <c r="BT1991" s="9">
        <v>0.1318673641</v>
      </c>
      <c r="BU1991" s="12">
        <v>14257</v>
      </c>
      <c r="BV1991" s="9">
        <v>6.2252748691999997</v>
      </c>
      <c r="BW1991" s="12">
        <v>176952</v>
      </c>
      <c r="BX1991" s="9">
        <v>77.265542445999998</v>
      </c>
      <c r="BY1991" s="12">
        <v>2000</v>
      </c>
      <c r="BZ1991" s="12">
        <v>0.93246613980000004</v>
      </c>
      <c r="CA1991" s="12">
        <v>0.66989029180000004</v>
      </c>
      <c r="CB1991" s="13">
        <v>1.1950419878</v>
      </c>
      <c r="CC1991" s="20">
        <v>52.263577535000003</v>
      </c>
      <c r="CD1991" s="12">
        <v>4489</v>
      </c>
      <c r="CE1991" s="9">
        <v>2.2149634622000001</v>
      </c>
    </row>
    <row r="1992" spans="1:83" x14ac:dyDescent="0.45">
      <c r="A1992" s="3" t="s">
        <v>3247</v>
      </c>
      <c r="B1992" s="4" t="s">
        <v>3139</v>
      </c>
      <c r="C1992" s="4" t="s">
        <v>3248</v>
      </c>
      <c r="D1992" s="8">
        <v>75.892661372000006</v>
      </c>
      <c r="E1992" s="8">
        <v>74.426221478000002</v>
      </c>
      <c r="F1992" s="8">
        <v>77.359101265000007</v>
      </c>
      <c r="G1992" s="8"/>
      <c r="H1992" s="8"/>
      <c r="I1992" s="8"/>
      <c r="J1992" s="8"/>
      <c r="K1992" s="8"/>
      <c r="L1992" s="8"/>
      <c r="M1992" s="8">
        <v>74.157447633999993</v>
      </c>
      <c r="N1992" s="8">
        <v>72.170447292000006</v>
      </c>
      <c r="O1992" s="8">
        <v>76.144447975999995</v>
      </c>
      <c r="P1992" s="8"/>
      <c r="Q1992" s="8"/>
      <c r="R1992" s="8"/>
      <c r="S1992" s="8">
        <v>78.180500405999993</v>
      </c>
      <c r="T1992" s="8">
        <v>76.032969839000003</v>
      </c>
      <c r="U1992" s="9">
        <v>80.328030974000001</v>
      </c>
      <c r="V1992" s="12">
        <v>12.5</v>
      </c>
      <c r="W1992" s="12">
        <v>11.6</v>
      </c>
      <c r="X1992" s="13">
        <v>13.4</v>
      </c>
      <c r="Y1992" s="12">
        <v>16.100000000000001</v>
      </c>
      <c r="Z1992" s="12">
        <v>15.1</v>
      </c>
      <c r="AA1992" s="13">
        <v>17.100000000000001</v>
      </c>
      <c r="AB1992" s="12">
        <v>2830</v>
      </c>
      <c r="AC1992" s="13">
        <v>14.4</v>
      </c>
      <c r="AD1992" s="12">
        <v>102.57549242</v>
      </c>
      <c r="AE1992" s="13">
        <v>0.46416350249999999</v>
      </c>
      <c r="AF1992" s="12">
        <v>14</v>
      </c>
      <c r="AG1992" s="12">
        <v>24.035572647999999</v>
      </c>
      <c r="AH1992" s="12">
        <v>13.140471227999999</v>
      </c>
      <c r="AI1992" s="12">
        <v>40.327606781</v>
      </c>
      <c r="AJ1992" s="15">
        <v>2.17433834E-2</v>
      </c>
      <c r="AK1992" s="12">
        <v>15895.999</v>
      </c>
      <c r="AL1992" s="13">
        <v>-8568.4709999999995</v>
      </c>
      <c r="AM1992" s="12">
        <v>32773</v>
      </c>
      <c r="AN1992" s="12">
        <v>38181</v>
      </c>
      <c r="AO1992" s="17">
        <v>0.85835886959999996</v>
      </c>
      <c r="AP1992" s="17">
        <v>0.71114953150000004</v>
      </c>
      <c r="AQ1992" s="18">
        <v>1.0055682077000001</v>
      </c>
      <c r="AR1992" s="12">
        <v>40524</v>
      </c>
      <c r="AS1992" s="12">
        <v>35102.723403999997</v>
      </c>
      <c r="AT1992" s="12">
        <v>45945.276596000003</v>
      </c>
      <c r="AU1992" s="12">
        <v>34145</v>
      </c>
      <c r="AV1992" s="12">
        <v>26950.787233999999</v>
      </c>
      <c r="AW1992" s="12">
        <v>41339.212765999997</v>
      </c>
      <c r="AX1992" s="12"/>
      <c r="AY1992" s="12"/>
      <c r="AZ1992" s="12"/>
      <c r="BA1992" s="12">
        <v>53856</v>
      </c>
      <c r="BB1992" s="12">
        <v>49256.851064000002</v>
      </c>
      <c r="BC1992" s="13">
        <v>58455.148935999998</v>
      </c>
      <c r="BD1992" s="19">
        <v>79.642857143000001</v>
      </c>
      <c r="BE1992" s="19">
        <v>37.224011732999998</v>
      </c>
      <c r="BF1992" s="12">
        <v>1164</v>
      </c>
      <c r="BG1992" s="12">
        <v>17.000146049000001</v>
      </c>
      <c r="BH1992" s="12">
        <v>13.19479656</v>
      </c>
      <c r="BI1992" s="13">
        <v>20.805495537999999</v>
      </c>
      <c r="BJ1992" s="19">
        <v>17129</v>
      </c>
      <c r="BK1992" s="20">
        <v>17.578375854000001</v>
      </c>
      <c r="BL1992" s="20">
        <v>28.285364003000002</v>
      </c>
      <c r="BM1992" s="12">
        <v>9602</v>
      </c>
      <c r="BN1992" s="9">
        <v>56.056979392000002</v>
      </c>
      <c r="BO1992" s="12">
        <v>121</v>
      </c>
      <c r="BP1992" s="9">
        <v>0.70640434350000003</v>
      </c>
      <c r="BQ1992" s="12">
        <v>62</v>
      </c>
      <c r="BR1992" s="9">
        <v>0.36195925039999999</v>
      </c>
      <c r="BS1992" s="12">
        <v>6</v>
      </c>
      <c r="BT1992" s="9">
        <v>3.5028314599999999E-2</v>
      </c>
      <c r="BU1992" s="12">
        <v>444</v>
      </c>
      <c r="BV1992" s="9">
        <v>2.5920952769999999</v>
      </c>
      <c r="BW1992" s="12">
        <v>6679</v>
      </c>
      <c r="BX1992" s="9">
        <v>38.992352150999999</v>
      </c>
      <c r="BY1992" s="12">
        <v>76</v>
      </c>
      <c r="BZ1992" s="12">
        <v>0.44387337929999998</v>
      </c>
      <c r="CA1992" s="12">
        <v>0</v>
      </c>
      <c r="CB1992" s="13">
        <v>1.0815433701999999</v>
      </c>
      <c r="CC1992" s="20">
        <v>51.100472881999998</v>
      </c>
      <c r="CD1992" s="12">
        <v>19749</v>
      </c>
      <c r="CE1992" s="9">
        <v>89.366034662000004</v>
      </c>
    </row>
    <row r="1993" spans="1:83" x14ac:dyDescent="0.45">
      <c r="A1993" s="3" t="s">
        <v>3249</v>
      </c>
      <c r="B1993" s="4" t="s">
        <v>3139</v>
      </c>
      <c r="C1993" s="4" t="s">
        <v>3250</v>
      </c>
      <c r="D1993" s="8">
        <v>76.213072799000003</v>
      </c>
      <c r="E1993" s="8">
        <v>75.753521043000006</v>
      </c>
      <c r="F1993" s="8">
        <v>76.672624554999999</v>
      </c>
      <c r="G1993" s="8"/>
      <c r="H1993" s="8"/>
      <c r="I1993" s="8"/>
      <c r="J1993" s="8">
        <v>84.904601221999997</v>
      </c>
      <c r="K1993" s="8">
        <v>81.040449871000007</v>
      </c>
      <c r="L1993" s="8">
        <v>88.768752574000004</v>
      </c>
      <c r="M1993" s="8">
        <v>75.377549528000003</v>
      </c>
      <c r="N1993" s="8">
        <v>74.128937965000006</v>
      </c>
      <c r="O1993" s="8">
        <v>76.626161092000004</v>
      </c>
      <c r="P1993" s="8">
        <v>87.623679878999994</v>
      </c>
      <c r="Q1993" s="8">
        <v>82.373637474000006</v>
      </c>
      <c r="R1993" s="8">
        <v>92.873722284999999</v>
      </c>
      <c r="S1993" s="8">
        <v>75.594581230000003</v>
      </c>
      <c r="T1993" s="8">
        <v>75.071976840999994</v>
      </c>
      <c r="U1993" s="9">
        <v>76.117185618999997</v>
      </c>
      <c r="V1993" s="12">
        <v>10.4</v>
      </c>
      <c r="W1993" s="12">
        <v>9.6</v>
      </c>
      <c r="X1993" s="13">
        <v>11.2</v>
      </c>
      <c r="Y1993" s="12">
        <v>14.7</v>
      </c>
      <c r="Z1993" s="12">
        <v>13.8</v>
      </c>
      <c r="AA1993" s="13">
        <v>15.4</v>
      </c>
      <c r="AB1993" s="12">
        <v>27880</v>
      </c>
      <c r="AC1993" s="13">
        <v>14.1</v>
      </c>
      <c r="AD1993" s="12">
        <v>25794.846817000001</v>
      </c>
      <c r="AE1993" s="13">
        <v>14.510072912</v>
      </c>
      <c r="AF1993" s="12">
        <v>142</v>
      </c>
      <c r="AG1993" s="12">
        <v>23.683876950999998</v>
      </c>
      <c r="AH1993" s="12">
        <v>19.788363617000002</v>
      </c>
      <c r="AI1993" s="12">
        <v>27.579390283999999</v>
      </c>
      <c r="AJ1993" s="15">
        <v>5.7255738799999997E-2</v>
      </c>
      <c r="AK1993" s="12">
        <v>9374.9959999999992</v>
      </c>
      <c r="AL1993" s="13">
        <v>-2494.7640000000001</v>
      </c>
      <c r="AM1993" s="12">
        <v>35147</v>
      </c>
      <c r="AN1993" s="12">
        <v>35574</v>
      </c>
      <c r="AO1993" s="17">
        <v>0.98799685159999995</v>
      </c>
      <c r="AP1993" s="17">
        <v>0.91801179639999997</v>
      </c>
      <c r="AQ1993" s="18">
        <v>1.0579819068</v>
      </c>
      <c r="AR1993" s="12">
        <v>55645</v>
      </c>
      <c r="AS1993" s="12">
        <v>51560.574467999999</v>
      </c>
      <c r="AT1993" s="12">
        <v>59729.425532000001</v>
      </c>
      <c r="AU1993" s="12">
        <v>43419</v>
      </c>
      <c r="AV1993" s="12">
        <v>35638.574467999999</v>
      </c>
      <c r="AW1993" s="12">
        <v>51199.425532000001</v>
      </c>
      <c r="AX1993" s="12">
        <v>63546</v>
      </c>
      <c r="AY1993" s="12">
        <v>57844.723403999997</v>
      </c>
      <c r="AZ1993" s="12">
        <v>69247.276595999996</v>
      </c>
      <c r="BA1993" s="12">
        <v>56458</v>
      </c>
      <c r="BB1993" s="12">
        <v>53157.574467999999</v>
      </c>
      <c r="BC1993" s="13">
        <v>59758.425532000001</v>
      </c>
      <c r="BD1993" s="19">
        <v>36.736547340000001</v>
      </c>
      <c r="BE1993" s="19">
        <v>31.421694626000001</v>
      </c>
      <c r="BF1993" s="12">
        <v>9319</v>
      </c>
      <c r="BG1993" s="12">
        <v>13.982415076000001</v>
      </c>
      <c r="BH1993" s="12">
        <v>11.904617497</v>
      </c>
      <c r="BI1993" s="13">
        <v>16.060212655000001</v>
      </c>
      <c r="BJ1993" s="19">
        <v>206160</v>
      </c>
      <c r="BK1993" s="20">
        <v>24.274350019</v>
      </c>
      <c r="BL1993" s="20">
        <v>9.8864959255000002</v>
      </c>
      <c r="BM1993" s="12">
        <v>29544</v>
      </c>
      <c r="BN1993" s="9">
        <v>14.330616997</v>
      </c>
      <c r="BO1993" s="12">
        <v>2194</v>
      </c>
      <c r="BP1993" s="9">
        <v>1.0642219635000001</v>
      </c>
      <c r="BQ1993" s="12">
        <v>4578</v>
      </c>
      <c r="BR1993" s="9">
        <v>2.2206053551</v>
      </c>
      <c r="BS1993" s="12">
        <v>694</v>
      </c>
      <c r="BT1993" s="9">
        <v>0.33663174229999998</v>
      </c>
      <c r="BU1993" s="12">
        <v>27635</v>
      </c>
      <c r="BV1993" s="9">
        <v>13.404637175</v>
      </c>
      <c r="BW1993" s="12">
        <v>134836</v>
      </c>
      <c r="BX1993" s="9">
        <v>65.403570043000002</v>
      </c>
      <c r="BY1993" s="12">
        <v>1456</v>
      </c>
      <c r="BZ1993" s="12">
        <v>0.78813894200000001</v>
      </c>
      <c r="CA1993" s="12">
        <v>0.51393763059999997</v>
      </c>
      <c r="CB1993" s="13">
        <v>1.0623402532999999</v>
      </c>
      <c r="CC1993" s="20">
        <v>44.334982537999998</v>
      </c>
      <c r="CD1993" s="12">
        <v>46841</v>
      </c>
      <c r="CE1993" s="9">
        <v>26.34891884</v>
      </c>
    </row>
    <row r="1994" spans="1:83" x14ac:dyDescent="0.45">
      <c r="A1994" s="3" t="s">
        <v>3251</v>
      </c>
      <c r="B1994" s="4" t="s">
        <v>3139</v>
      </c>
      <c r="C1994" s="4" t="s">
        <v>424</v>
      </c>
      <c r="D1994" s="8">
        <v>82.125480065999994</v>
      </c>
      <c r="E1994" s="8">
        <v>81.577216949999993</v>
      </c>
      <c r="F1994" s="8">
        <v>82.673743182999999</v>
      </c>
      <c r="G1994" s="8"/>
      <c r="H1994" s="8"/>
      <c r="I1994" s="8"/>
      <c r="J1994" s="8">
        <v>90.821652259999993</v>
      </c>
      <c r="K1994" s="8">
        <v>86.210812169999997</v>
      </c>
      <c r="L1994" s="8">
        <v>95.432492350999993</v>
      </c>
      <c r="M1994" s="8">
        <v>75.188460102999997</v>
      </c>
      <c r="N1994" s="8">
        <v>73.432210299999994</v>
      </c>
      <c r="O1994" s="8">
        <v>76.944709907000004</v>
      </c>
      <c r="P1994" s="8">
        <v>88.762359364000005</v>
      </c>
      <c r="Q1994" s="8">
        <v>83.006876820000002</v>
      </c>
      <c r="R1994" s="8">
        <v>94.517841907999994</v>
      </c>
      <c r="S1994" s="8">
        <v>82.775771328999994</v>
      </c>
      <c r="T1994" s="8">
        <v>82.172404646999993</v>
      </c>
      <c r="U1994" s="9">
        <v>83.379138010000005</v>
      </c>
      <c r="V1994" s="12">
        <v>7.9</v>
      </c>
      <c r="W1994" s="12">
        <v>7.1</v>
      </c>
      <c r="X1994" s="13">
        <v>8.8000000000000007</v>
      </c>
      <c r="Y1994" s="12">
        <v>12.8</v>
      </c>
      <c r="Z1994" s="12">
        <v>11.8</v>
      </c>
      <c r="AA1994" s="13">
        <v>13.9</v>
      </c>
      <c r="AB1994" s="12">
        <v>14970</v>
      </c>
      <c r="AC1994" s="13">
        <v>10.199999999999999</v>
      </c>
      <c r="AD1994" s="12">
        <v>2913.8087885</v>
      </c>
      <c r="AE1994" s="13">
        <v>2.1777182445999999</v>
      </c>
      <c r="AF1994" s="12">
        <v>62</v>
      </c>
      <c r="AG1994" s="12">
        <v>13.977185626000001</v>
      </c>
      <c r="AH1994" s="12">
        <v>10.716228073</v>
      </c>
      <c r="AI1994" s="12">
        <v>17.918121167999999</v>
      </c>
      <c r="AJ1994" s="15">
        <v>7.3542057600000002E-2</v>
      </c>
      <c r="AK1994" s="12">
        <v>12372.99965</v>
      </c>
      <c r="AL1994" s="13">
        <v>1726.95065</v>
      </c>
      <c r="AM1994" s="12">
        <v>57005</v>
      </c>
      <c r="AN1994" s="12">
        <v>69236</v>
      </c>
      <c r="AO1994" s="17">
        <v>0.82334334740000004</v>
      </c>
      <c r="AP1994" s="17">
        <v>0.7530187814</v>
      </c>
      <c r="AQ1994" s="18">
        <v>0.89366791339999996</v>
      </c>
      <c r="AR1994" s="12">
        <v>79814</v>
      </c>
      <c r="AS1994" s="12">
        <v>75578.255319000004</v>
      </c>
      <c r="AT1994" s="12">
        <v>84049.744680999996</v>
      </c>
      <c r="AU1994" s="12">
        <v>44843</v>
      </c>
      <c r="AV1994" s="12">
        <v>35549.382979000002</v>
      </c>
      <c r="AW1994" s="12">
        <v>54136.617020999998</v>
      </c>
      <c r="AX1994" s="12">
        <v>73150</v>
      </c>
      <c r="AY1994" s="12">
        <v>63205.829787000002</v>
      </c>
      <c r="AZ1994" s="12">
        <v>83094.170213000005</v>
      </c>
      <c r="BA1994" s="12">
        <v>86594</v>
      </c>
      <c r="BB1994" s="12">
        <v>82228.382979000002</v>
      </c>
      <c r="BC1994" s="13">
        <v>90959.617020999998</v>
      </c>
      <c r="BD1994" s="19">
        <v>27.126315789</v>
      </c>
      <c r="BE1994" s="19">
        <v>37.424129385999997</v>
      </c>
      <c r="BF1994" s="12">
        <v>8300</v>
      </c>
      <c r="BG1994" s="12">
        <v>15.547147192000001</v>
      </c>
      <c r="BH1994" s="12">
        <v>13.870652408</v>
      </c>
      <c r="BI1994" s="13">
        <v>17.223641976</v>
      </c>
      <c r="BJ1994" s="19">
        <v>148884</v>
      </c>
      <c r="BK1994" s="20">
        <v>18.767631175999998</v>
      </c>
      <c r="BL1994" s="20">
        <v>15.6665592</v>
      </c>
      <c r="BM1994" s="12">
        <v>16912</v>
      </c>
      <c r="BN1994" s="9">
        <v>11.359178957999999</v>
      </c>
      <c r="BO1994" s="12">
        <v>950</v>
      </c>
      <c r="BP1994" s="9">
        <v>0.63808065339999998</v>
      </c>
      <c r="BQ1994" s="12">
        <v>11816</v>
      </c>
      <c r="BR1994" s="9">
        <v>7.9363800004999998</v>
      </c>
      <c r="BS1994" s="12">
        <v>132</v>
      </c>
      <c r="BT1994" s="9">
        <v>8.8659627599999999E-2</v>
      </c>
      <c r="BU1994" s="12">
        <v>13047</v>
      </c>
      <c r="BV1994" s="9">
        <v>8.7631981945999993</v>
      </c>
      <c r="BW1994" s="12">
        <v>103138</v>
      </c>
      <c r="BX1994" s="9">
        <v>69.274065715999996</v>
      </c>
      <c r="BY1994" s="12">
        <v>3251</v>
      </c>
      <c r="BZ1994" s="12">
        <v>2.3049381403</v>
      </c>
      <c r="CA1994" s="12">
        <v>1.8550485538999999</v>
      </c>
      <c r="CB1994" s="13">
        <v>2.7548277266999999</v>
      </c>
      <c r="CC1994" s="20">
        <v>52.311866956999999</v>
      </c>
      <c r="CD1994" s="12">
        <v>38176</v>
      </c>
      <c r="CE1994" s="9">
        <v>28.531924276000002</v>
      </c>
    </row>
    <row r="1995" spans="1:83" x14ac:dyDescent="0.45">
      <c r="A1995" s="3" t="s">
        <v>3252</v>
      </c>
      <c r="B1995" s="4" t="s">
        <v>3139</v>
      </c>
      <c r="C1995" s="4" t="s">
        <v>3253</v>
      </c>
      <c r="D1995" s="8">
        <v>76.306006580000002</v>
      </c>
      <c r="E1995" s="8">
        <v>74.199471586000001</v>
      </c>
      <c r="F1995" s="8">
        <v>78.412541574000002</v>
      </c>
      <c r="G1995" s="8"/>
      <c r="H1995" s="8"/>
      <c r="I1995" s="8"/>
      <c r="J1995" s="8"/>
      <c r="K1995" s="8"/>
      <c r="L1995" s="8"/>
      <c r="M1995" s="8">
        <v>72.888775452999994</v>
      </c>
      <c r="N1995" s="8">
        <v>67.257445641999993</v>
      </c>
      <c r="O1995" s="8">
        <v>78.520105263000005</v>
      </c>
      <c r="P1995" s="8"/>
      <c r="Q1995" s="8"/>
      <c r="R1995" s="8"/>
      <c r="S1995" s="8">
        <v>76.073176837000005</v>
      </c>
      <c r="T1995" s="8">
        <v>73.671442850000005</v>
      </c>
      <c r="U1995" s="9">
        <v>78.474910823000002</v>
      </c>
      <c r="V1995" s="12">
        <v>10.7</v>
      </c>
      <c r="W1995" s="12">
        <v>9.8000000000000007</v>
      </c>
      <c r="X1995" s="13">
        <v>11.7</v>
      </c>
      <c r="Y1995" s="12">
        <v>15</v>
      </c>
      <c r="Z1995" s="12">
        <v>14</v>
      </c>
      <c r="AA1995" s="13">
        <v>15.9</v>
      </c>
      <c r="AB1995" s="12">
        <v>1760</v>
      </c>
      <c r="AC1995" s="13">
        <v>13.9</v>
      </c>
      <c r="AD1995" s="12">
        <v>456.30621897999998</v>
      </c>
      <c r="AE1995" s="13">
        <v>3.4715932667999998</v>
      </c>
      <c r="AF1995" s="12">
        <v>24</v>
      </c>
      <c r="AG1995" s="12">
        <v>62.973944529999997</v>
      </c>
      <c r="AH1995" s="12">
        <v>40.348594513000002</v>
      </c>
      <c r="AI1995" s="12">
        <v>93.700237709999996</v>
      </c>
      <c r="AJ1995" s="15">
        <v>1.4119823E-2</v>
      </c>
      <c r="AK1995" s="12">
        <v>13779.995999999999</v>
      </c>
      <c r="AL1995" s="13">
        <v>-2993.3539999999998</v>
      </c>
      <c r="AM1995" s="12">
        <v>33958</v>
      </c>
      <c r="AN1995" s="12">
        <v>48425</v>
      </c>
      <c r="AO1995" s="17">
        <v>0.70124935470000005</v>
      </c>
      <c r="AP1995" s="17">
        <v>0.51206560249999999</v>
      </c>
      <c r="AQ1995" s="18">
        <v>0.89043310679999998</v>
      </c>
      <c r="AR1995" s="12">
        <v>53732</v>
      </c>
      <c r="AS1995" s="12">
        <v>46793.957447000001</v>
      </c>
      <c r="AT1995" s="12">
        <v>60670.042552999999</v>
      </c>
      <c r="AU1995" s="12">
        <v>19669</v>
      </c>
      <c r="AV1995" s="12">
        <v>10426.617021</v>
      </c>
      <c r="AW1995" s="12">
        <v>28911.382979000002</v>
      </c>
      <c r="AX1995" s="12">
        <v>41250</v>
      </c>
      <c r="AY1995" s="12">
        <v>1522.1702127999999</v>
      </c>
      <c r="AZ1995" s="12">
        <v>80977.829786999995</v>
      </c>
      <c r="BA1995" s="12">
        <v>59406</v>
      </c>
      <c r="BB1995" s="12">
        <v>52660.978723</v>
      </c>
      <c r="BC1995" s="13">
        <v>66151.021277000007</v>
      </c>
      <c r="BD1995" s="19">
        <v>80.011757790000004</v>
      </c>
      <c r="BE1995" s="19">
        <v>41.910985947999997</v>
      </c>
      <c r="BF1995" s="12">
        <v>570</v>
      </c>
      <c r="BG1995" s="12">
        <v>12.117346939000001</v>
      </c>
      <c r="BH1995" s="12">
        <v>8.6826903262999995</v>
      </c>
      <c r="BI1995" s="13">
        <v>15.552003551</v>
      </c>
      <c r="BJ1995" s="19">
        <v>12344</v>
      </c>
      <c r="BK1995" s="20">
        <v>14.476668826999999</v>
      </c>
      <c r="BL1995" s="20">
        <v>30.581659106</v>
      </c>
      <c r="BM1995" s="12">
        <v>2269</v>
      </c>
      <c r="BN1995" s="9">
        <v>18.381399869999999</v>
      </c>
      <c r="BO1995" s="12">
        <v>103</v>
      </c>
      <c r="BP1995" s="9">
        <v>0.83441348019999995</v>
      </c>
      <c r="BQ1995" s="12">
        <v>80</v>
      </c>
      <c r="BR1995" s="9">
        <v>0.64808814000000003</v>
      </c>
      <c r="BS1995" s="12">
        <v>24</v>
      </c>
      <c r="BT1995" s="9">
        <v>0.194426442</v>
      </c>
      <c r="BU1995" s="12">
        <v>565</v>
      </c>
      <c r="BV1995" s="9">
        <v>4.5771224886999997</v>
      </c>
      <c r="BW1995" s="12">
        <v>9121</v>
      </c>
      <c r="BX1995" s="9">
        <v>73.890149059999999</v>
      </c>
      <c r="BY1995" s="12">
        <v>141</v>
      </c>
      <c r="BZ1995" s="12">
        <v>1.1837796994000001</v>
      </c>
      <c r="CA1995" s="12">
        <v>9.7903752699999999E-2</v>
      </c>
      <c r="CB1995" s="13">
        <v>2.2696556461999999</v>
      </c>
      <c r="CC1995" s="20">
        <v>48.841542449999999</v>
      </c>
      <c r="CD1995" s="12">
        <v>13144</v>
      </c>
      <c r="CE1995" s="9">
        <v>100</v>
      </c>
    </row>
    <row r="1996" spans="1:83" x14ac:dyDescent="0.45">
      <c r="A1996" s="3" t="s">
        <v>3254</v>
      </c>
      <c r="B1996" s="4" t="s">
        <v>3139</v>
      </c>
      <c r="C1996" s="4" t="s">
        <v>3255</v>
      </c>
      <c r="D1996" s="8">
        <v>74.887505598999994</v>
      </c>
      <c r="E1996" s="8">
        <v>73.972610040999996</v>
      </c>
      <c r="F1996" s="8">
        <v>75.802401157000006</v>
      </c>
      <c r="G1996" s="8"/>
      <c r="H1996" s="8"/>
      <c r="I1996" s="8"/>
      <c r="J1996" s="8"/>
      <c r="K1996" s="8"/>
      <c r="L1996" s="8"/>
      <c r="M1996" s="8">
        <v>73.786179106000006</v>
      </c>
      <c r="N1996" s="8">
        <v>72.192477466</v>
      </c>
      <c r="O1996" s="8">
        <v>75.379880745999998</v>
      </c>
      <c r="P1996" s="8">
        <v>92.217577925000001</v>
      </c>
      <c r="Q1996" s="8">
        <v>79.281566686000005</v>
      </c>
      <c r="R1996" s="8">
        <v>105.15358916</v>
      </c>
      <c r="S1996" s="8">
        <v>74.902809391000005</v>
      </c>
      <c r="T1996" s="8">
        <v>73.687728300000003</v>
      </c>
      <c r="U1996" s="9">
        <v>76.117890481000003</v>
      </c>
      <c r="V1996" s="12">
        <v>10.3</v>
      </c>
      <c r="W1996" s="12">
        <v>9.5</v>
      </c>
      <c r="X1996" s="13">
        <v>11.1</v>
      </c>
      <c r="Y1996" s="12">
        <v>14.6</v>
      </c>
      <c r="Z1996" s="12">
        <v>13.8</v>
      </c>
      <c r="AA1996" s="13">
        <v>15.5</v>
      </c>
      <c r="AB1996" s="12">
        <v>4860</v>
      </c>
      <c r="AC1996" s="13">
        <v>12.2</v>
      </c>
      <c r="AD1996" s="12">
        <v>4072.8436366000001</v>
      </c>
      <c r="AE1996" s="13">
        <v>10.016585023999999</v>
      </c>
      <c r="AF1996" s="12">
        <v>45</v>
      </c>
      <c r="AG1996" s="12">
        <v>37.551633496000001</v>
      </c>
      <c r="AH1996" s="12">
        <v>27.39041915</v>
      </c>
      <c r="AI1996" s="12">
        <v>50.247040093999999</v>
      </c>
      <c r="AJ1996" s="15">
        <v>4.6744499100000003E-2</v>
      </c>
      <c r="AK1996" s="12">
        <v>10682.004000000001</v>
      </c>
      <c r="AL1996" s="13">
        <v>-6347.9160000000002</v>
      </c>
      <c r="AM1996" s="12">
        <v>39133</v>
      </c>
      <c r="AN1996" s="12">
        <v>51769</v>
      </c>
      <c r="AO1996" s="17">
        <v>0.75591570239999994</v>
      </c>
      <c r="AP1996" s="17">
        <v>0.64735031620000005</v>
      </c>
      <c r="AQ1996" s="18">
        <v>0.86448108869999996</v>
      </c>
      <c r="AR1996" s="12">
        <v>51365</v>
      </c>
      <c r="AS1996" s="12">
        <v>47374.702127999997</v>
      </c>
      <c r="AT1996" s="12">
        <v>55355.297872000003</v>
      </c>
      <c r="AU1996" s="12">
        <v>49364</v>
      </c>
      <c r="AV1996" s="12">
        <v>42198.382979000002</v>
      </c>
      <c r="AW1996" s="12">
        <v>56529.617020999998</v>
      </c>
      <c r="AX1996" s="12">
        <v>38176</v>
      </c>
      <c r="AY1996" s="12">
        <v>23857.872340000002</v>
      </c>
      <c r="AZ1996" s="12">
        <v>52494.127659999998</v>
      </c>
      <c r="BA1996" s="12">
        <v>66637</v>
      </c>
      <c r="BB1996" s="12">
        <v>59445.170212999998</v>
      </c>
      <c r="BC1996" s="13">
        <v>73828.829786999995</v>
      </c>
      <c r="BD1996" s="19">
        <v>97.479508197000001</v>
      </c>
      <c r="BE1996" s="19">
        <v>25.395727741999998</v>
      </c>
      <c r="BF1996" s="12">
        <v>2096</v>
      </c>
      <c r="BG1996" s="12">
        <v>14.508202395</v>
      </c>
      <c r="BH1996" s="12">
        <v>11.712975725</v>
      </c>
      <c r="BI1996" s="13">
        <v>17.303429065</v>
      </c>
      <c r="BJ1996" s="19">
        <v>40821</v>
      </c>
      <c r="BK1996" s="20">
        <v>21.579579138</v>
      </c>
      <c r="BL1996" s="20">
        <v>17.843756890000002</v>
      </c>
      <c r="BM1996" s="12">
        <v>14425</v>
      </c>
      <c r="BN1996" s="9">
        <v>35.337203889999998</v>
      </c>
      <c r="BO1996" s="12">
        <v>281</v>
      </c>
      <c r="BP1996" s="9">
        <v>0.68837118149999998</v>
      </c>
      <c r="BQ1996" s="12">
        <v>564</v>
      </c>
      <c r="BR1996" s="9">
        <v>1.3816418020000001</v>
      </c>
      <c r="BS1996" s="12">
        <v>38</v>
      </c>
      <c r="BT1996" s="9">
        <v>9.3089341300000003E-2</v>
      </c>
      <c r="BU1996" s="12">
        <v>2575</v>
      </c>
      <c r="BV1996" s="9">
        <v>6.3080277308000001</v>
      </c>
      <c r="BW1996" s="12">
        <v>22079</v>
      </c>
      <c r="BX1996" s="9">
        <v>54.087356997999997</v>
      </c>
      <c r="BY1996" s="12">
        <v>387</v>
      </c>
      <c r="BZ1996" s="12">
        <v>1.0256002544</v>
      </c>
      <c r="CA1996" s="12">
        <v>0.26929901309999998</v>
      </c>
      <c r="CB1996" s="13">
        <v>1.7819014957999999</v>
      </c>
      <c r="CC1996" s="20">
        <v>50.981112662999998</v>
      </c>
      <c r="CD1996" s="12">
        <v>16801</v>
      </c>
      <c r="CE1996" s="9">
        <v>41.319692087999996</v>
      </c>
    </row>
    <row r="1997" spans="1:83" x14ac:dyDescent="0.45">
      <c r="A1997" s="3" t="s">
        <v>3256</v>
      </c>
      <c r="B1997" s="4" t="s">
        <v>3139</v>
      </c>
      <c r="C1997" s="4" t="s">
        <v>3257</v>
      </c>
      <c r="D1997" s="8">
        <v>77.236270808</v>
      </c>
      <c r="E1997" s="8">
        <v>76.492398231999999</v>
      </c>
      <c r="F1997" s="8">
        <v>77.980143382999998</v>
      </c>
      <c r="G1997" s="8"/>
      <c r="H1997" s="8"/>
      <c r="I1997" s="8"/>
      <c r="J1997" s="8"/>
      <c r="K1997" s="8"/>
      <c r="L1997" s="8"/>
      <c r="M1997" s="8">
        <v>73.112172357999995</v>
      </c>
      <c r="N1997" s="8">
        <v>70.883593360000006</v>
      </c>
      <c r="O1997" s="8">
        <v>75.340751357000002</v>
      </c>
      <c r="P1997" s="8">
        <v>88.899976964000004</v>
      </c>
      <c r="Q1997" s="8">
        <v>78.107114848999998</v>
      </c>
      <c r="R1997" s="8">
        <v>99.692839079999999</v>
      </c>
      <c r="S1997" s="8">
        <v>77.809869269999993</v>
      </c>
      <c r="T1997" s="8">
        <v>77.013907298000007</v>
      </c>
      <c r="U1997" s="9">
        <v>78.605831241999994</v>
      </c>
      <c r="V1997" s="12">
        <v>10</v>
      </c>
      <c r="W1997" s="12">
        <v>9</v>
      </c>
      <c r="X1997" s="13">
        <v>11.1</v>
      </c>
      <c r="Y1997" s="12">
        <v>14.6</v>
      </c>
      <c r="Z1997" s="12">
        <v>13.6</v>
      </c>
      <c r="AA1997" s="13">
        <v>15.8</v>
      </c>
      <c r="AB1997" s="12">
        <v>7920</v>
      </c>
      <c r="AC1997" s="13">
        <v>12.8</v>
      </c>
      <c r="AD1997" s="12">
        <v>2978.2185070999999</v>
      </c>
      <c r="AE1997" s="13">
        <v>5.7035419634000002</v>
      </c>
      <c r="AF1997" s="12">
        <v>45</v>
      </c>
      <c r="AG1997" s="12">
        <v>23.697555992000002</v>
      </c>
      <c r="AH1997" s="12">
        <v>17.285159952000001</v>
      </c>
      <c r="AI1997" s="12">
        <v>31.709194387</v>
      </c>
      <c r="AJ1997" s="15">
        <v>0.1241109847</v>
      </c>
      <c r="AK1997" s="12">
        <v>9557.9959999999992</v>
      </c>
      <c r="AL1997" s="13">
        <v>-1384.4939999999999</v>
      </c>
      <c r="AM1997" s="12">
        <v>42644</v>
      </c>
      <c r="AN1997" s="12">
        <v>56950</v>
      </c>
      <c r="AO1997" s="17">
        <v>0.74879719050000004</v>
      </c>
      <c r="AP1997" s="17">
        <v>0.68558001980000005</v>
      </c>
      <c r="AQ1997" s="18">
        <v>0.81201436130000004</v>
      </c>
      <c r="AR1997" s="12">
        <v>69555</v>
      </c>
      <c r="AS1997" s="12">
        <v>64180.191488999997</v>
      </c>
      <c r="AT1997" s="12">
        <v>74929.808510999996</v>
      </c>
      <c r="AU1997" s="12">
        <v>35331</v>
      </c>
      <c r="AV1997" s="12">
        <v>28211.851063999999</v>
      </c>
      <c r="AW1997" s="12">
        <v>42450.148935999998</v>
      </c>
      <c r="AX1997" s="12">
        <v>32910</v>
      </c>
      <c r="AY1997" s="12">
        <v>13156.297871999999</v>
      </c>
      <c r="AZ1997" s="12">
        <v>52663.702127999997</v>
      </c>
      <c r="BA1997" s="12">
        <v>73402</v>
      </c>
      <c r="BB1997" s="12">
        <v>68769.489361999993</v>
      </c>
      <c r="BC1997" s="13">
        <v>78034.510638000007</v>
      </c>
      <c r="BD1997" s="19">
        <v>36.474895396999997</v>
      </c>
      <c r="BE1997" s="19">
        <v>51.383369186000003</v>
      </c>
      <c r="BF1997" s="12">
        <v>2695</v>
      </c>
      <c r="BG1997" s="12">
        <v>12.296390928999999</v>
      </c>
      <c r="BH1997" s="12">
        <v>10.144521327</v>
      </c>
      <c r="BI1997" s="13">
        <v>14.448260532000001</v>
      </c>
      <c r="BJ1997" s="19">
        <v>62815</v>
      </c>
      <c r="BK1997" s="20">
        <v>22.259014567000001</v>
      </c>
      <c r="BL1997" s="20">
        <v>18.406431585</v>
      </c>
      <c r="BM1997" s="12">
        <v>8313</v>
      </c>
      <c r="BN1997" s="9">
        <v>13.234100135</v>
      </c>
      <c r="BO1997" s="12">
        <v>618</v>
      </c>
      <c r="BP1997" s="9">
        <v>0.98384143909999999</v>
      </c>
      <c r="BQ1997" s="12">
        <v>438</v>
      </c>
      <c r="BR1997" s="9">
        <v>0.69728568020000004</v>
      </c>
      <c r="BS1997" s="12">
        <v>61</v>
      </c>
      <c r="BT1997" s="9">
        <v>9.7110562799999994E-2</v>
      </c>
      <c r="BU1997" s="12">
        <v>5023</v>
      </c>
      <c r="BV1997" s="9">
        <v>7.9964976518000004</v>
      </c>
      <c r="BW1997" s="12">
        <v>47583</v>
      </c>
      <c r="BX1997" s="9">
        <v>75.751014885000004</v>
      </c>
      <c r="BY1997" s="12">
        <v>769</v>
      </c>
      <c r="BZ1997" s="12">
        <v>1.3565241934000001</v>
      </c>
      <c r="CA1997" s="12">
        <v>0.85964668879999995</v>
      </c>
      <c r="CB1997" s="13">
        <v>1.8534016980000001</v>
      </c>
      <c r="CC1997" s="20">
        <v>49.847966249999999</v>
      </c>
      <c r="CD1997" s="12">
        <v>35902</v>
      </c>
      <c r="CE1997" s="9">
        <v>68.755386177000005</v>
      </c>
    </row>
    <row r="1998" spans="1:83" x14ac:dyDescent="0.45">
      <c r="A1998" s="3" t="s">
        <v>3258</v>
      </c>
      <c r="B1998" s="4" t="s">
        <v>3139</v>
      </c>
      <c r="C1998" s="4" t="s">
        <v>3259</v>
      </c>
      <c r="D1998" s="8">
        <v>76.514630801999999</v>
      </c>
      <c r="E1998" s="8">
        <v>74.687152003999998</v>
      </c>
      <c r="F1998" s="8">
        <v>78.342109600000001</v>
      </c>
      <c r="G1998" s="8"/>
      <c r="H1998" s="8"/>
      <c r="I1998" s="8"/>
      <c r="J1998" s="8"/>
      <c r="K1998" s="8"/>
      <c r="L1998" s="8"/>
      <c r="M1998" s="8">
        <v>74.927851977000003</v>
      </c>
      <c r="N1998" s="8">
        <v>71.396109765000006</v>
      </c>
      <c r="O1998" s="8">
        <v>78.459594187999997</v>
      </c>
      <c r="P1998" s="8"/>
      <c r="Q1998" s="8"/>
      <c r="R1998" s="8"/>
      <c r="S1998" s="8">
        <v>76.791078913999996</v>
      </c>
      <c r="T1998" s="8">
        <v>74.646319230000003</v>
      </c>
      <c r="U1998" s="9">
        <v>78.935838598000004</v>
      </c>
      <c r="V1998" s="12">
        <v>10.5</v>
      </c>
      <c r="W1998" s="12">
        <v>9.6</v>
      </c>
      <c r="X1998" s="13">
        <v>11.5</v>
      </c>
      <c r="Y1998" s="12">
        <v>15.4</v>
      </c>
      <c r="Z1998" s="12">
        <v>14.4</v>
      </c>
      <c r="AA1998" s="13">
        <v>16.3</v>
      </c>
      <c r="AB1998" s="12">
        <v>1680</v>
      </c>
      <c r="AC1998" s="13">
        <v>12.4</v>
      </c>
      <c r="AD1998" s="12">
        <v>310.31824908999999</v>
      </c>
      <c r="AE1998" s="13">
        <v>2.3066843759000002</v>
      </c>
      <c r="AF1998" s="12">
        <v>13</v>
      </c>
      <c r="AG1998" s="12">
        <v>32.057605049999999</v>
      </c>
      <c r="AH1998" s="12">
        <v>17.069324549000001</v>
      </c>
      <c r="AI1998" s="12">
        <v>54.819480958</v>
      </c>
      <c r="AJ1998" s="15">
        <v>5.8104167999999999E-3</v>
      </c>
      <c r="AK1998" s="12">
        <v>11288.995000000001</v>
      </c>
      <c r="AL1998" s="13">
        <v>-5676.6450000000004</v>
      </c>
      <c r="AM1998" s="12">
        <v>39390</v>
      </c>
      <c r="AN1998" s="12">
        <v>54364</v>
      </c>
      <c r="AO1998" s="17">
        <v>0.72456037080000002</v>
      </c>
      <c r="AP1998" s="17">
        <v>0.56407002419999996</v>
      </c>
      <c r="AQ1998" s="18">
        <v>0.88505071749999997</v>
      </c>
      <c r="AR1998" s="12">
        <v>53760</v>
      </c>
      <c r="AS1998" s="12">
        <v>47700.085105999999</v>
      </c>
      <c r="AT1998" s="12">
        <v>59819.914894000001</v>
      </c>
      <c r="AU1998" s="12">
        <v>25959</v>
      </c>
      <c r="AV1998" s="12">
        <v>20836.787233999999</v>
      </c>
      <c r="AW1998" s="12">
        <v>31081.212766000001</v>
      </c>
      <c r="AX1998" s="12"/>
      <c r="AY1998" s="12"/>
      <c r="AZ1998" s="12"/>
      <c r="BA1998" s="12">
        <v>59000</v>
      </c>
      <c r="BB1998" s="12">
        <v>44898.723403999997</v>
      </c>
      <c r="BC1998" s="13">
        <v>73101.276595999996</v>
      </c>
      <c r="BD1998" s="19">
        <v>46.989447548000001</v>
      </c>
      <c r="BE1998" s="19">
        <v>21.22044163</v>
      </c>
      <c r="BF1998" s="12">
        <v>793</v>
      </c>
      <c r="BG1998" s="12">
        <v>14.666173478999999</v>
      </c>
      <c r="BH1998" s="12">
        <v>10.383115370000001</v>
      </c>
      <c r="BI1998" s="13">
        <v>18.949231588</v>
      </c>
      <c r="BJ1998" s="19">
        <v>13130</v>
      </c>
      <c r="BK1998" s="20">
        <v>18.705255140999999</v>
      </c>
      <c r="BL1998" s="20">
        <v>27.814166031999999</v>
      </c>
      <c r="BM1998" s="12">
        <v>2816</v>
      </c>
      <c r="BN1998" s="9">
        <v>21.447067784000001</v>
      </c>
      <c r="BO1998" s="12">
        <v>69</v>
      </c>
      <c r="BP1998" s="9">
        <v>0.52551408990000004</v>
      </c>
      <c r="BQ1998" s="12">
        <v>78</v>
      </c>
      <c r="BR1998" s="9">
        <v>0.59405940589999995</v>
      </c>
      <c r="BS1998" s="12">
        <v>4</v>
      </c>
      <c r="BT1998" s="9">
        <v>3.0464584900000001E-2</v>
      </c>
      <c r="BU1998" s="12">
        <v>444</v>
      </c>
      <c r="BV1998" s="9">
        <v>3.3815689260999999</v>
      </c>
      <c r="BW1998" s="12">
        <v>9518</v>
      </c>
      <c r="BX1998" s="9">
        <v>72.490479816999994</v>
      </c>
      <c r="BY1998" s="12">
        <v>57</v>
      </c>
      <c r="BZ1998" s="12">
        <v>0.45860487570000003</v>
      </c>
      <c r="CA1998" s="12">
        <v>0</v>
      </c>
      <c r="CB1998" s="13">
        <v>1.3988009346000001</v>
      </c>
      <c r="CC1998" s="20">
        <v>52.010662605</v>
      </c>
      <c r="CD1998" s="12">
        <v>13453</v>
      </c>
      <c r="CE1998" s="9">
        <v>100</v>
      </c>
    </row>
    <row r="1999" spans="1:83" x14ac:dyDescent="0.45">
      <c r="A1999" s="3" t="s">
        <v>3260</v>
      </c>
      <c r="B1999" s="4" t="s">
        <v>3139</v>
      </c>
      <c r="C1999" s="4" t="s">
        <v>3261</v>
      </c>
      <c r="D1999" s="8">
        <v>75.90327628</v>
      </c>
      <c r="E1999" s="8">
        <v>75.001688643999998</v>
      </c>
      <c r="F1999" s="8">
        <v>76.804863916000002</v>
      </c>
      <c r="G1999" s="8"/>
      <c r="H1999" s="8"/>
      <c r="I1999" s="8"/>
      <c r="J1999" s="8"/>
      <c r="K1999" s="8"/>
      <c r="L1999" s="8"/>
      <c r="M1999" s="8">
        <v>73.300974531999998</v>
      </c>
      <c r="N1999" s="8">
        <v>71.407388374999996</v>
      </c>
      <c r="O1999" s="8">
        <v>75.194560688999999</v>
      </c>
      <c r="P1999" s="8">
        <v>98.188677737000006</v>
      </c>
      <c r="Q1999" s="8">
        <v>72.809341219000004</v>
      </c>
      <c r="R1999" s="8">
        <v>123.56801425</v>
      </c>
      <c r="S1999" s="8">
        <v>76.716479784000001</v>
      </c>
      <c r="T1999" s="8">
        <v>75.702942827000001</v>
      </c>
      <c r="U1999" s="9">
        <v>77.730016741</v>
      </c>
      <c r="V1999" s="12">
        <v>10.7</v>
      </c>
      <c r="W1999" s="12">
        <v>9.9</v>
      </c>
      <c r="X1999" s="13">
        <v>11.6</v>
      </c>
      <c r="Y1999" s="12">
        <v>15.5</v>
      </c>
      <c r="Z1999" s="12">
        <v>14.6</v>
      </c>
      <c r="AA1999" s="13">
        <v>16.5</v>
      </c>
      <c r="AB1999" s="12">
        <v>5600</v>
      </c>
      <c r="AC1999" s="13">
        <v>14.2</v>
      </c>
      <c r="AD1999" s="12">
        <v>2007.2593729</v>
      </c>
      <c r="AE1999" s="13">
        <v>5.0863049182999998</v>
      </c>
      <c r="AF1999" s="12">
        <v>34</v>
      </c>
      <c r="AG1999" s="12">
        <v>28.590168345999999</v>
      </c>
      <c r="AH1999" s="12">
        <v>19.799522699000001</v>
      </c>
      <c r="AI1999" s="12">
        <v>39.951894598999999</v>
      </c>
      <c r="AJ1999" s="15">
        <v>6.5920160199999994E-2</v>
      </c>
      <c r="AK1999" s="12">
        <v>10687</v>
      </c>
      <c r="AL1999" s="13">
        <v>-3099.22</v>
      </c>
      <c r="AM1999" s="12">
        <v>44745</v>
      </c>
      <c r="AN1999" s="12">
        <v>50682</v>
      </c>
      <c r="AO1999" s="17">
        <v>0.88285781929999996</v>
      </c>
      <c r="AP1999" s="17">
        <v>0.76525426649999995</v>
      </c>
      <c r="AQ1999" s="18">
        <v>1.0004613722</v>
      </c>
      <c r="AR1999" s="12">
        <v>55287</v>
      </c>
      <c r="AS1999" s="12">
        <v>47461.297872000003</v>
      </c>
      <c r="AT1999" s="12">
        <v>63112.702127999997</v>
      </c>
      <c r="AU1999" s="12">
        <v>33678</v>
      </c>
      <c r="AV1999" s="12">
        <v>28409.234043</v>
      </c>
      <c r="AW1999" s="12">
        <v>38946.765957000003</v>
      </c>
      <c r="AX1999" s="12">
        <v>33310</v>
      </c>
      <c r="AY1999" s="12">
        <v>23965.148936000001</v>
      </c>
      <c r="AZ1999" s="12">
        <v>42654.851064000002</v>
      </c>
      <c r="BA1999" s="12">
        <v>67871</v>
      </c>
      <c r="BB1999" s="12">
        <v>61003.255319000004</v>
      </c>
      <c r="BC1999" s="13">
        <v>74738.744680999996</v>
      </c>
      <c r="BD1999" s="19">
        <v>70.270846661999997</v>
      </c>
      <c r="BE1999" s="19">
        <v>28.505329199999998</v>
      </c>
      <c r="BF1999" s="12">
        <v>2177</v>
      </c>
      <c r="BG1999" s="12">
        <v>14.015322217</v>
      </c>
      <c r="BH1999" s="12">
        <v>11.029406936000001</v>
      </c>
      <c r="BI1999" s="13">
        <v>17.001237497999998</v>
      </c>
      <c r="BJ1999" s="19">
        <v>39127</v>
      </c>
      <c r="BK1999" s="20">
        <v>20.441127609999999</v>
      </c>
      <c r="BL1999" s="20">
        <v>20.875610192</v>
      </c>
      <c r="BM1999" s="12">
        <v>10319</v>
      </c>
      <c r="BN1999" s="9">
        <v>26.373092749000001</v>
      </c>
      <c r="BO1999" s="12">
        <v>368</v>
      </c>
      <c r="BP1999" s="9">
        <v>0.94052700180000004</v>
      </c>
      <c r="BQ1999" s="12">
        <v>183</v>
      </c>
      <c r="BR1999" s="9">
        <v>0.46770772100000002</v>
      </c>
      <c r="BS1999" s="12">
        <v>11</v>
      </c>
      <c r="BT1999" s="9">
        <v>2.8113578899999998E-2</v>
      </c>
      <c r="BU1999" s="12">
        <v>1996</v>
      </c>
      <c r="BV1999" s="9">
        <v>5.1013366728999996</v>
      </c>
      <c r="BW1999" s="12">
        <v>25589</v>
      </c>
      <c r="BX1999" s="9">
        <v>65.399851764999994</v>
      </c>
      <c r="BY1999" s="12">
        <v>272</v>
      </c>
      <c r="BZ1999" s="12">
        <v>0.73888949260000003</v>
      </c>
      <c r="CA1999" s="12">
        <v>0.20688794899999999</v>
      </c>
      <c r="CB1999" s="13">
        <v>1.2708910362000001</v>
      </c>
      <c r="CC1999" s="20">
        <v>51.465739769999999</v>
      </c>
      <c r="CD1999" s="12">
        <v>29804</v>
      </c>
      <c r="CE1999" s="9">
        <v>75.521994728999999</v>
      </c>
    </row>
    <row r="2000" spans="1:83" x14ac:dyDescent="0.45">
      <c r="A2000" s="3" t="s">
        <v>3262</v>
      </c>
      <c r="B2000" s="4" t="s">
        <v>3139</v>
      </c>
      <c r="C2000" s="4" t="s">
        <v>3263</v>
      </c>
      <c r="D2000" s="8">
        <v>77.540487593999998</v>
      </c>
      <c r="E2000" s="8">
        <v>77.048467299999999</v>
      </c>
      <c r="F2000" s="8">
        <v>78.032507887999998</v>
      </c>
      <c r="G2000" s="8"/>
      <c r="H2000" s="8"/>
      <c r="I2000" s="8"/>
      <c r="J2000" s="8">
        <v>83.570173847999996</v>
      </c>
      <c r="K2000" s="8">
        <v>78.917937682000002</v>
      </c>
      <c r="L2000" s="8">
        <v>88.222410013000001</v>
      </c>
      <c r="M2000" s="8">
        <v>73.779301001999997</v>
      </c>
      <c r="N2000" s="8">
        <v>72.923768054999996</v>
      </c>
      <c r="O2000" s="8">
        <v>74.634833948999997</v>
      </c>
      <c r="P2000" s="8">
        <v>96.995547818999995</v>
      </c>
      <c r="Q2000" s="8">
        <v>80.965857885999995</v>
      </c>
      <c r="R2000" s="8">
        <v>113.02523775</v>
      </c>
      <c r="S2000" s="8">
        <v>79.387921754000004</v>
      </c>
      <c r="T2000" s="8">
        <v>78.772818951999994</v>
      </c>
      <c r="U2000" s="9">
        <v>80.003024556</v>
      </c>
      <c r="V2000" s="12">
        <v>10.6</v>
      </c>
      <c r="W2000" s="12">
        <v>9.8000000000000007</v>
      </c>
      <c r="X2000" s="13">
        <v>11.6</v>
      </c>
      <c r="Y2000" s="12">
        <v>14.8</v>
      </c>
      <c r="Z2000" s="12">
        <v>13.9</v>
      </c>
      <c r="AA2000" s="13">
        <v>15.8</v>
      </c>
      <c r="AB2000" s="12">
        <v>25960</v>
      </c>
      <c r="AC2000" s="13">
        <v>14.4</v>
      </c>
      <c r="AD2000" s="12">
        <v>14247.099133</v>
      </c>
      <c r="AE2000" s="13">
        <v>8.4729518837000004</v>
      </c>
      <c r="AF2000" s="12">
        <v>147</v>
      </c>
      <c r="AG2000" s="12">
        <v>27.042937561999999</v>
      </c>
      <c r="AH2000" s="12">
        <v>22.671228323000001</v>
      </c>
      <c r="AI2000" s="12">
        <v>31.414646801</v>
      </c>
      <c r="AJ2000" s="15">
        <v>0.10460795909999999</v>
      </c>
      <c r="AK2000" s="12">
        <v>9761</v>
      </c>
      <c r="AL2000" s="13">
        <v>-6027.92</v>
      </c>
      <c r="AM2000" s="12">
        <v>40533</v>
      </c>
      <c r="AN2000" s="12">
        <v>49561</v>
      </c>
      <c r="AO2000" s="17">
        <v>0.81784064079999996</v>
      </c>
      <c r="AP2000" s="17">
        <v>0.7403663587</v>
      </c>
      <c r="AQ2000" s="18">
        <v>0.89531492300000004</v>
      </c>
      <c r="AR2000" s="12">
        <v>48116</v>
      </c>
      <c r="AS2000" s="12">
        <v>42987.829787000002</v>
      </c>
      <c r="AT2000" s="12">
        <v>53244.170212999998</v>
      </c>
      <c r="AU2000" s="12">
        <v>37188</v>
      </c>
      <c r="AV2000" s="12">
        <v>33868.510638</v>
      </c>
      <c r="AW2000" s="12">
        <v>40507.489362</v>
      </c>
      <c r="AX2000" s="12">
        <v>43434</v>
      </c>
      <c r="AY2000" s="12">
        <v>37191.787234000003</v>
      </c>
      <c r="AZ2000" s="12">
        <v>49676.212765999997</v>
      </c>
      <c r="BA2000" s="12">
        <v>62393</v>
      </c>
      <c r="BB2000" s="12">
        <v>58495.638297999998</v>
      </c>
      <c r="BC2000" s="13">
        <v>66290.361701999995</v>
      </c>
      <c r="BD2000" s="19">
        <v>64.427747104000005</v>
      </c>
      <c r="BE2000" s="19">
        <v>37.310059426999999</v>
      </c>
      <c r="BF2000" s="12">
        <v>11988</v>
      </c>
      <c r="BG2000" s="12">
        <v>17.513769375999999</v>
      </c>
      <c r="BH2000" s="12">
        <v>15.692363678</v>
      </c>
      <c r="BI2000" s="13">
        <v>19.335175073999999</v>
      </c>
      <c r="BJ2000" s="19">
        <v>172169</v>
      </c>
      <c r="BK2000" s="20">
        <v>21.269798860000002</v>
      </c>
      <c r="BL2000" s="20">
        <v>14.289448158000001</v>
      </c>
      <c r="BM2000" s="12">
        <v>61457</v>
      </c>
      <c r="BN2000" s="9">
        <v>35.695740813</v>
      </c>
      <c r="BO2000" s="12">
        <v>1010</v>
      </c>
      <c r="BP2000" s="9">
        <v>0.58663290140000002</v>
      </c>
      <c r="BQ2000" s="12">
        <v>3530</v>
      </c>
      <c r="BR2000" s="9">
        <v>2.0503110316000002</v>
      </c>
      <c r="BS2000" s="12">
        <v>264</v>
      </c>
      <c r="BT2000" s="9">
        <v>0.15333770890000001</v>
      </c>
      <c r="BU2000" s="12">
        <v>11817</v>
      </c>
      <c r="BV2000" s="9">
        <v>6.8636049462999997</v>
      </c>
      <c r="BW2000" s="12">
        <v>91369</v>
      </c>
      <c r="BX2000" s="9">
        <v>53.069367888999999</v>
      </c>
      <c r="BY2000" s="12">
        <v>2257</v>
      </c>
      <c r="BZ2000" s="12">
        <v>1.4023946961</v>
      </c>
      <c r="CA2000" s="12">
        <v>1.0806338458</v>
      </c>
      <c r="CB2000" s="13">
        <v>1.7241555465</v>
      </c>
      <c r="CC2000" s="20">
        <v>52.974693469999998</v>
      </c>
      <c r="CD2000" s="12">
        <v>42770</v>
      </c>
      <c r="CE2000" s="9">
        <v>25.435925493999999</v>
      </c>
    </row>
    <row r="2001" spans="1:83" x14ac:dyDescent="0.45">
      <c r="A2001" s="3" t="s">
        <v>3264</v>
      </c>
      <c r="B2001" s="4" t="s">
        <v>3139</v>
      </c>
      <c r="C2001" s="4" t="s">
        <v>329</v>
      </c>
      <c r="D2001" s="8">
        <v>79.279877822000003</v>
      </c>
      <c r="E2001" s="8">
        <v>77.959482140999995</v>
      </c>
      <c r="F2001" s="8">
        <v>80.600273501999993</v>
      </c>
      <c r="G2001" s="8"/>
      <c r="H2001" s="8"/>
      <c r="I2001" s="8"/>
      <c r="J2001" s="8"/>
      <c r="K2001" s="8"/>
      <c r="L2001" s="8"/>
      <c r="M2001" s="8"/>
      <c r="N2001" s="8"/>
      <c r="O2001" s="8"/>
      <c r="P2001" s="8"/>
      <c r="Q2001" s="8"/>
      <c r="R2001" s="8"/>
      <c r="S2001" s="8"/>
      <c r="T2001" s="8"/>
      <c r="U2001" s="9"/>
      <c r="V2001" s="12">
        <v>9.1999999999999993</v>
      </c>
      <c r="W2001" s="12">
        <v>8.1</v>
      </c>
      <c r="X2001" s="13">
        <v>10.199999999999999</v>
      </c>
      <c r="Y2001" s="12">
        <v>14.2</v>
      </c>
      <c r="Z2001" s="12">
        <v>13</v>
      </c>
      <c r="AA2001" s="13">
        <v>15.4</v>
      </c>
      <c r="AB2001" s="12">
        <v>2670</v>
      </c>
      <c r="AC2001" s="13">
        <v>12.9</v>
      </c>
      <c r="AD2001" s="12">
        <v>330.86215804</v>
      </c>
      <c r="AE2001" s="13">
        <v>1.6131748319999999</v>
      </c>
      <c r="AF2001" s="12">
        <v>16</v>
      </c>
      <c r="AG2001" s="12">
        <v>25.655415697999999</v>
      </c>
      <c r="AH2001" s="12">
        <v>14.664286785</v>
      </c>
      <c r="AI2001" s="12">
        <v>41.662787778000002</v>
      </c>
      <c r="AJ2001" s="15">
        <v>3.52901111E-2</v>
      </c>
      <c r="AK2001" s="12">
        <v>11794</v>
      </c>
      <c r="AL2001" s="13">
        <v>1823.704</v>
      </c>
      <c r="AM2001" s="12">
        <v>37425</v>
      </c>
      <c r="AN2001" s="12">
        <v>47045</v>
      </c>
      <c r="AO2001" s="17">
        <v>0.79551493250000005</v>
      </c>
      <c r="AP2001" s="17">
        <v>0.66744764580000004</v>
      </c>
      <c r="AQ2001" s="18">
        <v>0.92358221920000005</v>
      </c>
      <c r="AR2001" s="12">
        <v>58064</v>
      </c>
      <c r="AS2001" s="12">
        <v>50189.446809000001</v>
      </c>
      <c r="AT2001" s="12">
        <v>65938.553190999999</v>
      </c>
      <c r="AU2001" s="12">
        <v>35833</v>
      </c>
      <c r="AV2001" s="12">
        <v>16893.085105999999</v>
      </c>
      <c r="AW2001" s="12">
        <v>54772.914894000001</v>
      </c>
      <c r="AX2001" s="12">
        <v>43333</v>
      </c>
      <c r="AY2001" s="12">
        <v>10284.659573999999</v>
      </c>
      <c r="AZ2001" s="12">
        <v>76381.340425999995</v>
      </c>
      <c r="BA2001" s="12">
        <v>56792</v>
      </c>
      <c r="BB2001" s="12">
        <v>52530.042552999999</v>
      </c>
      <c r="BC2001" s="13">
        <v>61053.957447000001</v>
      </c>
      <c r="BD2001" s="19">
        <v>60.120705663999999</v>
      </c>
      <c r="BE2001" s="19">
        <v>45.687749511</v>
      </c>
      <c r="BF2001" s="12">
        <v>689</v>
      </c>
      <c r="BG2001" s="12">
        <v>8.6168084042000004</v>
      </c>
      <c r="BH2001" s="12">
        <v>6.3012771364000004</v>
      </c>
      <c r="BI2001" s="13">
        <v>10.932339671999999</v>
      </c>
      <c r="BJ2001" s="19">
        <v>19656</v>
      </c>
      <c r="BK2001" s="20">
        <v>15.893365893</v>
      </c>
      <c r="BL2001" s="20">
        <v>31.776556777</v>
      </c>
      <c r="BM2001" s="12">
        <v>777</v>
      </c>
      <c r="BN2001" s="9">
        <v>3.9529914530000001</v>
      </c>
      <c r="BO2001" s="12">
        <v>144</v>
      </c>
      <c r="BP2001" s="9">
        <v>0.73260073260000003</v>
      </c>
      <c r="BQ2001" s="12">
        <v>191</v>
      </c>
      <c r="BR2001" s="9">
        <v>0.9717134717</v>
      </c>
      <c r="BS2001" s="12">
        <v>6</v>
      </c>
      <c r="BT2001" s="9">
        <v>3.0525030500000001E-2</v>
      </c>
      <c r="BU2001" s="12">
        <v>1155</v>
      </c>
      <c r="BV2001" s="9">
        <v>5.8760683761000001</v>
      </c>
      <c r="BW2001" s="12">
        <v>17189</v>
      </c>
      <c r="BX2001" s="9">
        <v>87.449124948999994</v>
      </c>
      <c r="BY2001" s="12">
        <v>122</v>
      </c>
      <c r="BZ2001" s="12">
        <v>0.65394511150000001</v>
      </c>
      <c r="CA2001" s="12">
        <v>0</v>
      </c>
      <c r="CB2001" s="13">
        <v>1.3110218787000001</v>
      </c>
      <c r="CC2001" s="20">
        <v>51.831501832000001</v>
      </c>
      <c r="CD2001" s="12">
        <v>18925</v>
      </c>
      <c r="CE2001" s="9">
        <v>92.272062409</v>
      </c>
    </row>
    <row r="2002" spans="1:83" x14ac:dyDescent="0.45">
      <c r="A2002" s="3" t="s">
        <v>3265</v>
      </c>
      <c r="B2002" s="4" t="s">
        <v>3139</v>
      </c>
      <c r="C2002" s="4" t="s">
        <v>116</v>
      </c>
      <c r="D2002" s="8">
        <v>74.997843118000006</v>
      </c>
      <c r="E2002" s="8">
        <v>74.496822554000005</v>
      </c>
      <c r="F2002" s="8">
        <v>75.498863682999996</v>
      </c>
      <c r="G2002" s="8"/>
      <c r="H2002" s="8"/>
      <c r="I2002" s="8"/>
      <c r="J2002" s="8">
        <v>84.862075723999993</v>
      </c>
      <c r="K2002" s="8">
        <v>77.047212623999997</v>
      </c>
      <c r="L2002" s="8">
        <v>92.676938824000004</v>
      </c>
      <c r="M2002" s="8">
        <v>71.132529500000004</v>
      </c>
      <c r="N2002" s="8">
        <v>69.032347673000004</v>
      </c>
      <c r="O2002" s="8">
        <v>73.232711327000004</v>
      </c>
      <c r="P2002" s="8">
        <v>85.009314419999995</v>
      </c>
      <c r="Q2002" s="8">
        <v>80.653067559999997</v>
      </c>
      <c r="R2002" s="8">
        <v>89.365561279999994</v>
      </c>
      <c r="S2002" s="8">
        <v>74.616835460999994</v>
      </c>
      <c r="T2002" s="8">
        <v>74.043743684000006</v>
      </c>
      <c r="U2002" s="9">
        <v>75.189927237999996</v>
      </c>
      <c r="V2002" s="12">
        <v>11.2</v>
      </c>
      <c r="W2002" s="12">
        <v>10.199999999999999</v>
      </c>
      <c r="X2002" s="13">
        <v>12.2</v>
      </c>
      <c r="Y2002" s="12">
        <v>15.7</v>
      </c>
      <c r="Z2002" s="12">
        <v>14.7</v>
      </c>
      <c r="AA2002" s="13">
        <v>16.8</v>
      </c>
      <c r="AB2002" s="12">
        <v>20500</v>
      </c>
      <c r="AC2002" s="13">
        <v>14.3</v>
      </c>
      <c r="AD2002" s="12">
        <v>14536.794053</v>
      </c>
      <c r="AE2002" s="13">
        <v>10.255089206999999</v>
      </c>
      <c r="AF2002" s="12">
        <v>185</v>
      </c>
      <c r="AG2002" s="12">
        <v>42.866245728000003</v>
      </c>
      <c r="AH2002" s="12">
        <v>36.689131160000002</v>
      </c>
      <c r="AI2002" s="12">
        <v>49.043360296000003</v>
      </c>
      <c r="AJ2002" s="15">
        <v>0.13035783370000001</v>
      </c>
      <c r="AK2002" s="12">
        <v>9773.9969999999994</v>
      </c>
      <c r="AL2002" s="13">
        <v>-3339.0880000000002</v>
      </c>
      <c r="AM2002" s="12">
        <v>37548</v>
      </c>
      <c r="AN2002" s="12">
        <v>44751</v>
      </c>
      <c r="AO2002" s="17">
        <v>0.83904270299999995</v>
      </c>
      <c r="AP2002" s="17">
        <v>0.78872319749999997</v>
      </c>
      <c r="AQ2002" s="18">
        <v>0.88936220840000002</v>
      </c>
      <c r="AR2002" s="12">
        <v>57088</v>
      </c>
      <c r="AS2002" s="12">
        <v>52642.553190999999</v>
      </c>
      <c r="AT2002" s="12">
        <v>61533.446809000001</v>
      </c>
      <c r="AU2002" s="12">
        <v>31532</v>
      </c>
      <c r="AV2002" s="12">
        <v>27365.361701999998</v>
      </c>
      <c r="AW2002" s="12">
        <v>35698.638297999998</v>
      </c>
      <c r="AX2002" s="12">
        <v>47664</v>
      </c>
      <c r="AY2002" s="12">
        <v>42333.276596000003</v>
      </c>
      <c r="AZ2002" s="12">
        <v>52994.723403999997</v>
      </c>
      <c r="BA2002" s="12">
        <v>54587</v>
      </c>
      <c r="BB2002" s="12">
        <v>52279.085105999999</v>
      </c>
      <c r="BC2002" s="13">
        <v>56894.914894000001</v>
      </c>
      <c r="BD2002" s="19">
        <v>51.859149236999997</v>
      </c>
      <c r="BE2002" s="19">
        <v>47.780960210000003</v>
      </c>
      <c r="BF2002" s="12">
        <v>5755</v>
      </c>
      <c r="BG2002" s="12">
        <v>10.641445239999999</v>
      </c>
      <c r="BH2002" s="12">
        <v>9.2569373473999992</v>
      </c>
      <c r="BI2002" s="13">
        <v>12.025953132</v>
      </c>
      <c r="BJ2002" s="19">
        <v>145172</v>
      </c>
      <c r="BK2002" s="20">
        <v>22.226049100000001</v>
      </c>
      <c r="BL2002" s="20">
        <v>18.172237071000001</v>
      </c>
      <c r="BM2002" s="12">
        <v>9385</v>
      </c>
      <c r="BN2002" s="9">
        <v>6.4647452676999997</v>
      </c>
      <c r="BO2002" s="12">
        <v>1771</v>
      </c>
      <c r="BP2002" s="9">
        <v>1.2199322183000001</v>
      </c>
      <c r="BQ2002" s="12">
        <v>2397</v>
      </c>
      <c r="BR2002" s="9">
        <v>1.6511448489</v>
      </c>
      <c r="BS2002" s="12">
        <v>146</v>
      </c>
      <c r="BT2002" s="9">
        <v>0.1005703579</v>
      </c>
      <c r="BU2002" s="12">
        <v>18438</v>
      </c>
      <c r="BV2002" s="9">
        <v>12.700796297</v>
      </c>
      <c r="BW2002" s="12">
        <v>111929</v>
      </c>
      <c r="BX2002" s="9">
        <v>77.100956107000002</v>
      </c>
      <c r="BY2002" s="12">
        <v>3521</v>
      </c>
      <c r="BZ2002" s="12">
        <v>2.5950192729000001</v>
      </c>
      <c r="CA2002" s="12">
        <v>2.1554804219000001</v>
      </c>
      <c r="CB2002" s="13">
        <v>3.0345581238000001</v>
      </c>
      <c r="CC2002" s="20">
        <v>50.339597167000001</v>
      </c>
      <c r="CD2002" s="12">
        <v>79725</v>
      </c>
      <c r="CE2002" s="9">
        <v>56.242592696999999</v>
      </c>
    </row>
    <row r="2003" spans="1:83" x14ac:dyDescent="0.45">
      <c r="A2003" s="3" t="s">
        <v>3266</v>
      </c>
      <c r="B2003" s="4" t="s">
        <v>3139</v>
      </c>
      <c r="C2003" s="4" t="s">
        <v>949</v>
      </c>
      <c r="D2003" s="8">
        <v>73.140971109000006</v>
      </c>
      <c r="E2003" s="8">
        <v>72.254073324000004</v>
      </c>
      <c r="F2003" s="8">
        <v>74.027868893999994</v>
      </c>
      <c r="G2003" s="8"/>
      <c r="H2003" s="8"/>
      <c r="I2003" s="8"/>
      <c r="J2003" s="8"/>
      <c r="K2003" s="8"/>
      <c r="L2003" s="8"/>
      <c r="M2003" s="8">
        <v>71.622787091000006</v>
      </c>
      <c r="N2003" s="8">
        <v>69.986986492</v>
      </c>
      <c r="O2003" s="8">
        <v>73.258587688999995</v>
      </c>
      <c r="P2003" s="8">
        <v>94.822725113999994</v>
      </c>
      <c r="Q2003" s="8">
        <v>72.797591495000006</v>
      </c>
      <c r="R2003" s="8">
        <v>116.84785873</v>
      </c>
      <c r="S2003" s="8">
        <v>73.105300063000001</v>
      </c>
      <c r="T2003" s="8">
        <v>71.939668568000002</v>
      </c>
      <c r="U2003" s="9">
        <v>74.270931556999997</v>
      </c>
      <c r="V2003" s="12">
        <v>12.6</v>
      </c>
      <c r="W2003" s="12">
        <v>11.7</v>
      </c>
      <c r="X2003" s="13">
        <v>13.7</v>
      </c>
      <c r="Y2003" s="12">
        <v>16.5</v>
      </c>
      <c r="Z2003" s="12">
        <v>15.6</v>
      </c>
      <c r="AA2003" s="13">
        <v>17.5</v>
      </c>
      <c r="AB2003" s="12">
        <v>7750</v>
      </c>
      <c r="AC2003" s="13">
        <v>17.3</v>
      </c>
      <c r="AD2003" s="12">
        <v>5220.0477785000003</v>
      </c>
      <c r="AE2003" s="13">
        <v>11.192452192999999</v>
      </c>
      <c r="AF2003" s="12">
        <v>39</v>
      </c>
      <c r="AG2003" s="12">
        <v>29.094055861000001</v>
      </c>
      <c r="AH2003" s="12">
        <v>20.688717838999999</v>
      </c>
      <c r="AI2003" s="12">
        <v>39.772532126999998</v>
      </c>
      <c r="AJ2003" s="15">
        <v>2.6258523499999999E-2</v>
      </c>
      <c r="AK2003" s="12">
        <v>10079.004999999999</v>
      </c>
      <c r="AL2003" s="13">
        <v>-7851.6149999999998</v>
      </c>
      <c r="AM2003" s="12">
        <v>39623</v>
      </c>
      <c r="AN2003" s="12">
        <v>38210</v>
      </c>
      <c r="AO2003" s="17">
        <v>1.0369798482000001</v>
      </c>
      <c r="AP2003" s="17">
        <v>0.88205130490000005</v>
      </c>
      <c r="AQ2003" s="18">
        <v>1.1919083914999999</v>
      </c>
      <c r="AR2003" s="12">
        <v>42158</v>
      </c>
      <c r="AS2003" s="12">
        <v>36362.595744999999</v>
      </c>
      <c r="AT2003" s="12">
        <v>47953.404255000001</v>
      </c>
      <c r="AU2003" s="12">
        <v>24864</v>
      </c>
      <c r="AV2003" s="12">
        <v>16817.872340000002</v>
      </c>
      <c r="AW2003" s="12">
        <v>32910.127659999998</v>
      </c>
      <c r="AX2003" s="12">
        <v>46691</v>
      </c>
      <c r="AY2003" s="12">
        <v>14684.021277</v>
      </c>
      <c r="AZ2003" s="12">
        <v>78697.978722999993</v>
      </c>
      <c r="BA2003" s="12">
        <v>50865</v>
      </c>
      <c r="BB2003" s="12">
        <v>45239.978723</v>
      </c>
      <c r="BC2003" s="13">
        <v>56490.021277</v>
      </c>
      <c r="BD2003" s="19">
        <v>99.329558999</v>
      </c>
      <c r="BE2003" s="19">
        <v>21.130765153999999</v>
      </c>
      <c r="BF2003" s="12">
        <v>2654</v>
      </c>
      <c r="BG2003" s="12">
        <v>17.459377672999999</v>
      </c>
      <c r="BH2003" s="12">
        <v>14.237647591</v>
      </c>
      <c r="BI2003" s="13">
        <v>20.681107753999999</v>
      </c>
      <c r="BJ2003" s="19">
        <v>42724</v>
      </c>
      <c r="BK2003" s="20">
        <v>23.677558281</v>
      </c>
      <c r="BL2003" s="20">
        <v>18.198202416000001</v>
      </c>
      <c r="BM2003" s="12">
        <v>13430</v>
      </c>
      <c r="BN2003" s="9">
        <v>31.434322629</v>
      </c>
      <c r="BO2003" s="12">
        <v>1462</v>
      </c>
      <c r="BP2003" s="9">
        <v>3.4219642356</v>
      </c>
      <c r="BQ2003" s="12">
        <v>461</v>
      </c>
      <c r="BR2003" s="9">
        <v>1.0790188185</v>
      </c>
      <c r="BS2003" s="12">
        <v>78</v>
      </c>
      <c r="BT2003" s="9">
        <v>0.1825671754</v>
      </c>
      <c r="BU2003" s="12">
        <v>3135</v>
      </c>
      <c r="BV2003" s="9">
        <v>7.3377960865</v>
      </c>
      <c r="BW2003" s="12">
        <v>23595</v>
      </c>
      <c r="BX2003" s="9">
        <v>55.226570545999998</v>
      </c>
      <c r="BY2003" s="12">
        <v>582</v>
      </c>
      <c r="BZ2003" s="12">
        <v>1.4330386822000001</v>
      </c>
      <c r="CA2003" s="12">
        <v>0.75308750570000005</v>
      </c>
      <c r="CB2003" s="13">
        <v>2.1129898586999998</v>
      </c>
      <c r="CC2003" s="20">
        <v>51.060293979999997</v>
      </c>
      <c r="CD2003" s="12">
        <v>21235</v>
      </c>
      <c r="CE2003" s="9">
        <v>45.530564548999997</v>
      </c>
    </row>
    <row r="2004" spans="1:83" x14ac:dyDescent="0.45">
      <c r="A2004" s="3" t="s">
        <v>3267</v>
      </c>
      <c r="B2004" s="4" t="s">
        <v>3139</v>
      </c>
      <c r="C2004" s="4" t="s">
        <v>3268</v>
      </c>
      <c r="D2004" s="8">
        <v>71.693898267999998</v>
      </c>
      <c r="E2004" s="8">
        <v>71.143579807999998</v>
      </c>
      <c r="F2004" s="8">
        <v>72.244216727999998</v>
      </c>
      <c r="G2004" s="8">
        <v>70.889618983000005</v>
      </c>
      <c r="H2004" s="8">
        <v>70.001713541000001</v>
      </c>
      <c r="I2004" s="8">
        <v>71.777524425999999</v>
      </c>
      <c r="J2004" s="8"/>
      <c r="K2004" s="8"/>
      <c r="L2004" s="8"/>
      <c r="M2004" s="8">
        <v>69.860662332999993</v>
      </c>
      <c r="N2004" s="8">
        <v>68.708810893999996</v>
      </c>
      <c r="O2004" s="8">
        <v>71.012513771000002</v>
      </c>
      <c r="P2004" s="8">
        <v>97.423986654999993</v>
      </c>
      <c r="Q2004" s="8">
        <v>73.200485276999999</v>
      </c>
      <c r="R2004" s="8">
        <v>121.64748803000001</v>
      </c>
      <c r="S2004" s="8">
        <v>73.127325209999995</v>
      </c>
      <c r="T2004" s="8">
        <v>72.117912150999999</v>
      </c>
      <c r="U2004" s="9">
        <v>74.136738268000002</v>
      </c>
      <c r="V2004" s="12">
        <v>14.9</v>
      </c>
      <c r="W2004" s="12">
        <v>14</v>
      </c>
      <c r="X2004" s="13">
        <v>15.8</v>
      </c>
      <c r="Y2004" s="12">
        <v>18</v>
      </c>
      <c r="Z2004" s="12">
        <v>17.100000000000001</v>
      </c>
      <c r="AA2004" s="13">
        <v>18.8</v>
      </c>
      <c r="AB2004" s="12">
        <v>24700</v>
      </c>
      <c r="AC2004" s="13">
        <v>18.8</v>
      </c>
      <c r="AD2004" s="12">
        <v>7264.1487377000003</v>
      </c>
      <c r="AE2004" s="13">
        <v>5.4142185451999998</v>
      </c>
      <c r="AF2004" s="12">
        <v>174</v>
      </c>
      <c r="AG2004" s="12">
        <v>44.336293333</v>
      </c>
      <c r="AH2004" s="12">
        <v>37.748486915000001</v>
      </c>
      <c r="AI2004" s="12">
        <v>50.924099751</v>
      </c>
      <c r="AJ2004" s="15">
        <v>0.1761953725</v>
      </c>
      <c r="AK2004" s="12">
        <v>9465.0040000000008</v>
      </c>
      <c r="AL2004" s="13">
        <v>-9439.8960000000006</v>
      </c>
      <c r="AM2004" s="12">
        <v>33747</v>
      </c>
      <c r="AN2004" s="12">
        <v>40465</v>
      </c>
      <c r="AO2004" s="17">
        <v>0.83397998269999996</v>
      </c>
      <c r="AP2004" s="17">
        <v>0.79317968429999997</v>
      </c>
      <c r="AQ2004" s="18">
        <v>0.87478028109999995</v>
      </c>
      <c r="AR2004" s="12">
        <v>38613</v>
      </c>
      <c r="AS2004" s="12">
        <v>34884.829787000002</v>
      </c>
      <c r="AT2004" s="12">
        <v>42341.170212999998</v>
      </c>
      <c r="AU2004" s="12">
        <v>28274</v>
      </c>
      <c r="AV2004" s="12">
        <v>26099.531915</v>
      </c>
      <c r="AW2004" s="12">
        <v>30448.468085</v>
      </c>
      <c r="AX2004" s="12">
        <v>36055</v>
      </c>
      <c r="AY2004" s="12">
        <v>31795.425532000001</v>
      </c>
      <c r="AZ2004" s="12">
        <v>40314.574467999999</v>
      </c>
      <c r="BA2004" s="12">
        <v>50369</v>
      </c>
      <c r="BB2004" s="12">
        <v>45773.425532000001</v>
      </c>
      <c r="BC2004" s="13">
        <v>54964.574467999999</v>
      </c>
      <c r="BD2004" s="19">
        <v>99.172781231000002</v>
      </c>
      <c r="BE2004" s="19">
        <v>31.415421342999998</v>
      </c>
      <c r="BF2004" s="12">
        <v>5035</v>
      </c>
      <c r="BG2004" s="12">
        <v>13.110613477999999</v>
      </c>
      <c r="BH2004" s="12">
        <v>11.903210939999999</v>
      </c>
      <c r="BI2004" s="13">
        <v>14.318016015</v>
      </c>
      <c r="BJ2004" s="19">
        <v>116328</v>
      </c>
      <c r="BK2004" s="20">
        <v>25.207172822</v>
      </c>
      <c r="BL2004" s="20">
        <v>15.955745822000001</v>
      </c>
      <c r="BM2004" s="12">
        <v>26180</v>
      </c>
      <c r="BN2004" s="9">
        <v>22.505329756999998</v>
      </c>
      <c r="BO2004" s="12">
        <v>50754</v>
      </c>
      <c r="BP2004" s="9">
        <v>43.630080462000002</v>
      </c>
      <c r="BQ2004" s="12">
        <v>743</v>
      </c>
      <c r="BR2004" s="9">
        <v>0.63871123029999999</v>
      </c>
      <c r="BS2004" s="12">
        <v>257</v>
      </c>
      <c r="BT2004" s="9">
        <v>0.22092703390000001</v>
      </c>
      <c r="BU2004" s="12">
        <v>10852</v>
      </c>
      <c r="BV2004" s="9">
        <v>9.3287944432999996</v>
      </c>
      <c r="BW2004" s="12">
        <v>27092</v>
      </c>
      <c r="BX2004" s="9">
        <v>23.289319853999999</v>
      </c>
      <c r="BY2004" s="12">
        <v>2374</v>
      </c>
      <c r="BZ2004" s="12">
        <v>2.1391434415999999</v>
      </c>
      <c r="CA2004" s="12">
        <v>1.7775931587</v>
      </c>
      <c r="CB2004" s="13">
        <v>2.5006937244</v>
      </c>
      <c r="CC2004" s="20">
        <v>51.862836119000001</v>
      </c>
      <c r="CD2004" s="12">
        <v>84007</v>
      </c>
      <c r="CE2004" s="9">
        <v>62.613290800000001</v>
      </c>
    </row>
    <row r="2005" spans="1:83" x14ac:dyDescent="0.45">
      <c r="A2005" s="3" t="s">
        <v>3269</v>
      </c>
      <c r="B2005" s="4" t="s">
        <v>3139</v>
      </c>
      <c r="C2005" s="4" t="s">
        <v>2948</v>
      </c>
      <c r="D2005" s="8">
        <v>74.299398738999997</v>
      </c>
      <c r="E2005" s="8">
        <v>73.689190672999999</v>
      </c>
      <c r="F2005" s="8">
        <v>74.909606805999999</v>
      </c>
      <c r="G2005" s="8"/>
      <c r="H2005" s="8"/>
      <c r="I2005" s="8"/>
      <c r="J2005" s="8"/>
      <c r="K2005" s="8"/>
      <c r="L2005" s="8"/>
      <c r="M2005" s="8">
        <v>71.937660703000006</v>
      </c>
      <c r="N2005" s="8">
        <v>70.453730914999994</v>
      </c>
      <c r="O2005" s="8">
        <v>73.421590491000003</v>
      </c>
      <c r="P2005" s="8">
        <v>113.53018912</v>
      </c>
      <c r="Q2005" s="8">
        <v>66.250545109000001</v>
      </c>
      <c r="R2005" s="8">
        <v>160.80983313999999</v>
      </c>
      <c r="S2005" s="8">
        <v>74.442745568000007</v>
      </c>
      <c r="T2005" s="8">
        <v>73.740885765000002</v>
      </c>
      <c r="U2005" s="9">
        <v>75.144605370999997</v>
      </c>
      <c r="V2005" s="12">
        <v>11.6</v>
      </c>
      <c r="W2005" s="12">
        <v>10.5</v>
      </c>
      <c r="X2005" s="13">
        <v>12.6</v>
      </c>
      <c r="Y2005" s="12">
        <v>15.9</v>
      </c>
      <c r="Z2005" s="12">
        <v>14.9</v>
      </c>
      <c r="AA2005" s="13">
        <v>16.899999999999999</v>
      </c>
      <c r="AB2005" s="12">
        <v>14110</v>
      </c>
      <c r="AC2005" s="13">
        <v>15.5</v>
      </c>
      <c r="AD2005" s="12">
        <v>9219.6691926000003</v>
      </c>
      <c r="AE2005" s="13">
        <v>9.8455508608999995</v>
      </c>
      <c r="AF2005" s="12">
        <v>117</v>
      </c>
      <c r="AG2005" s="12">
        <v>42.859497775000001</v>
      </c>
      <c r="AH2005" s="12">
        <v>35.093268311999999</v>
      </c>
      <c r="AI2005" s="12">
        <v>50.625727238000003</v>
      </c>
      <c r="AJ2005" s="15">
        <v>7.7078684800000005E-2</v>
      </c>
      <c r="AK2005" s="12">
        <v>9610.9959999999992</v>
      </c>
      <c r="AL2005" s="13">
        <v>-4064.7840000000001</v>
      </c>
      <c r="AM2005" s="12">
        <v>38723</v>
      </c>
      <c r="AN2005" s="12">
        <v>46047</v>
      </c>
      <c r="AO2005" s="17">
        <v>0.84094512129999999</v>
      </c>
      <c r="AP2005" s="17">
        <v>0.74867002510000003</v>
      </c>
      <c r="AQ2005" s="18">
        <v>0.93322021749999995</v>
      </c>
      <c r="AR2005" s="12">
        <v>46868</v>
      </c>
      <c r="AS2005" s="12">
        <v>41439.574467999999</v>
      </c>
      <c r="AT2005" s="12">
        <v>52296.425532000001</v>
      </c>
      <c r="AU2005" s="12">
        <v>36592</v>
      </c>
      <c r="AV2005" s="12">
        <v>31720</v>
      </c>
      <c r="AW2005" s="12">
        <v>41464</v>
      </c>
      <c r="AX2005" s="12">
        <v>37986</v>
      </c>
      <c r="AY2005" s="12">
        <v>29786.170213000001</v>
      </c>
      <c r="AZ2005" s="12">
        <v>46185.829787000002</v>
      </c>
      <c r="BA2005" s="12">
        <v>52810</v>
      </c>
      <c r="BB2005" s="12">
        <v>48982.936170000001</v>
      </c>
      <c r="BC2005" s="13">
        <v>56637.063829999999</v>
      </c>
      <c r="BD2005" s="19">
        <v>62.985152382999999</v>
      </c>
      <c r="BE2005" s="19">
        <v>30.027609515000002</v>
      </c>
      <c r="BF2005" s="12">
        <v>3774</v>
      </c>
      <c r="BG2005" s="12">
        <v>10.376113494</v>
      </c>
      <c r="BH2005" s="12">
        <v>8.7658295101999997</v>
      </c>
      <c r="BI2005" s="13">
        <v>11.986397478000001</v>
      </c>
      <c r="BJ2005" s="19">
        <v>91266</v>
      </c>
      <c r="BK2005" s="20">
        <v>20.165231301999999</v>
      </c>
      <c r="BL2005" s="20">
        <v>21.155742555</v>
      </c>
      <c r="BM2005" s="12">
        <v>17122</v>
      </c>
      <c r="BN2005" s="9">
        <v>18.760546095999999</v>
      </c>
      <c r="BO2005" s="12">
        <v>580</v>
      </c>
      <c r="BP2005" s="9">
        <v>0.63550500730000004</v>
      </c>
      <c r="BQ2005" s="12">
        <v>643</v>
      </c>
      <c r="BR2005" s="9">
        <v>0.70453399949999995</v>
      </c>
      <c r="BS2005" s="12">
        <v>128</v>
      </c>
      <c r="BT2005" s="9">
        <v>0.1402493809</v>
      </c>
      <c r="BU2005" s="12">
        <v>5981</v>
      </c>
      <c r="BV2005" s="9">
        <v>6.5533714635999996</v>
      </c>
      <c r="BW2005" s="12">
        <v>65196</v>
      </c>
      <c r="BX2005" s="9">
        <v>71.435145618000007</v>
      </c>
      <c r="BY2005" s="12">
        <v>1173</v>
      </c>
      <c r="BZ2005" s="12">
        <v>1.3587869379999999</v>
      </c>
      <c r="CA2005" s="12">
        <v>0.87247955880000005</v>
      </c>
      <c r="CB2005" s="13">
        <v>1.8450943173000001</v>
      </c>
      <c r="CC2005" s="20">
        <v>51.460565819000003</v>
      </c>
      <c r="CD2005" s="12">
        <v>58007</v>
      </c>
      <c r="CE2005" s="9">
        <v>61.944833035999999</v>
      </c>
    </row>
    <row r="2006" spans="1:83" x14ac:dyDescent="0.45">
      <c r="A2006" s="3" t="s">
        <v>3270</v>
      </c>
      <c r="B2006" s="4" t="s">
        <v>3139</v>
      </c>
      <c r="C2006" s="4" t="s">
        <v>1871</v>
      </c>
      <c r="D2006" s="8">
        <v>74.982810538999999</v>
      </c>
      <c r="E2006" s="8">
        <v>74.518380772</v>
      </c>
      <c r="F2006" s="8">
        <v>75.447240305999998</v>
      </c>
      <c r="G2006" s="8"/>
      <c r="H2006" s="8"/>
      <c r="I2006" s="8"/>
      <c r="J2006" s="8">
        <v>88.611927156999997</v>
      </c>
      <c r="K2006" s="8">
        <v>82.972803008</v>
      </c>
      <c r="L2006" s="8">
        <v>94.251051305000004</v>
      </c>
      <c r="M2006" s="8">
        <v>72.793299637000004</v>
      </c>
      <c r="N2006" s="8">
        <v>71.545125819000006</v>
      </c>
      <c r="O2006" s="8">
        <v>74.041473455000002</v>
      </c>
      <c r="P2006" s="8">
        <v>95.041513012999999</v>
      </c>
      <c r="Q2006" s="8">
        <v>82.468973687000002</v>
      </c>
      <c r="R2006" s="8">
        <v>107.61405234</v>
      </c>
      <c r="S2006" s="8">
        <v>74.743577341999995</v>
      </c>
      <c r="T2006" s="8">
        <v>74.194875331999995</v>
      </c>
      <c r="U2006" s="9">
        <v>75.292279351999994</v>
      </c>
      <c r="V2006" s="12">
        <v>10.8</v>
      </c>
      <c r="W2006" s="12">
        <v>9.9</v>
      </c>
      <c r="X2006" s="13">
        <v>11.8</v>
      </c>
      <c r="Y2006" s="12">
        <v>15.5</v>
      </c>
      <c r="Z2006" s="12">
        <v>14.5</v>
      </c>
      <c r="AA2006" s="13">
        <v>16.5</v>
      </c>
      <c r="AB2006" s="12">
        <v>20420</v>
      </c>
      <c r="AC2006" s="13">
        <v>14.5</v>
      </c>
      <c r="AD2006" s="12">
        <v>12193.281134000001</v>
      </c>
      <c r="AE2006" s="13">
        <v>8.8083921855000007</v>
      </c>
      <c r="AF2006" s="12">
        <v>161</v>
      </c>
      <c r="AG2006" s="12">
        <v>37.807183365</v>
      </c>
      <c r="AH2006" s="12">
        <v>31.967121375000001</v>
      </c>
      <c r="AI2006" s="12">
        <v>43.647245353999999</v>
      </c>
      <c r="AJ2006" s="15">
        <v>0.14245955560000001</v>
      </c>
      <c r="AK2006" s="12">
        <v>10078.995000000001</v>
      </c>
      <c r="AL2006" s="13">
        <v>-3065.4749999999999</v>
      </c>
      <c r="AM2006" s="12">
        <v>40767</v>
      </c>
      <c r="AN2006" s="12">
        <v>47212</v>
      </c>
      <c r="AO2006" s="17">
        <v>0.8634880962</v>
      </c>
      <c r="AP2006" s="17">
        <v>0.81323926189999995</v>
      </c>
      <c r="AQ2006" s="18">
        <v>0.91373693060000005</v>
      </c>
      <c r="AR2006" s="12">
        <v>56441</v>
      </c>
      <c r="AS2006" s="12">
        <v>52947.553190999999</v>
      </c>
      <c r="AT2006" s="12">
        <v>59934.446809000001</v>
      </c>
      <c r="AU2006" s="12">
        <v>41477</v>
      </c>
      <c r="AV2006" s="12">
        <v>36265.425532000001</v>
      </c>
      <c r="AW2006" s="12">
        <v>46688.574467999999</v>
      </c>
      <c r="AX2006" s="12">
        <v>39612</v>
      </c>
      <c r="AY2006" s="12">
        <v>32522.638298000002</v>
      </c>
      <c r="AZ2006" s="12">
        <v>46701.361702000002</v>
      </c>
      <c r="BA2006" s="12">
        <v>58580</v>
      </c>
      <c r="BB2006" s="12">
        <v>55451.148935999998</v>
      </c>
      <c r="BC2006" s="13">
        <v>61708.851064000002</v>
      </c>
      <c r="BD2006" s="19">
        <v>51.369640537000002</v>
      </c>
      <c r="BE2006" s="19">
        <v>45.737141946999998</v>
      </c>
      <c r="BF2006" s="12">
        <v>6290</v>
      </c>
      <c r="BG2006" s="12">
        <v>11.878009630999999</v>
      </c>
      <c r="BH2006" s="12">
        <v>10.471308236</v>
      </c>
      <c r="BI2006" s="13">
        <v>13.284711026</v>
      </c>
      <c r="BJ2006" s="19">
        <v>148150</v>
      </c>
      <c r="BK2006" s="20">
        <v>21.879176510000001</v>
      </c>
      <c r="BL2006" s="20">
        <v>17.997300033999998</v>
      </c>
      <c r="BM2006" s="12">
        <v>24308</v>
      </c>
      <c r="BN2006" s="9">
        <v>16.407694904</v>
      </c>
      <c r="BO2006" s="12">
        <v>1014</v>
      </c>
      <c r="BP2006" s="9">
        <v>0.6844414445</v>
      </c>
      <c r="BQ2006" s="12">
        <v>1743</v>
      </c>
      <c r="BR2006" s="9">
        <v>1.1765102936</v>
      </c>
      <c r="BS2006" s="12">
        <v>177</v>
      </c>
      <c r="BT2006" s="9">
        <v>0.1194735066</v>
      </c>
      <c r="BU2006" s="12">
        <v>14896</v>
      </c>
      <c r="BV2006" s="9">
        <v>10.054674317</v>
      </c>
      <c r="BW2006" s="12">
        <v>104191</v>
      </c>
      <c r="BX2006" s="9">
        <v>70.328045899000003</v>
      </c>
      <c r="BY2006" s="12">
        <v>2781</v>
      </c>
      <c r="BZ2006" s="12">
        <v>2.0214869305000001</v>
      </c>
      <c r="CA2006" s="12">
        <v>1.5189431268</v>
      </c>
      <c r="CB2006" s="13">
        <v>2.5240307342000001</v>
      </c>
      <c r="CC2006" s="20">
        <v>50.492068848999999</v>
      </c>
      <c r="CD2006" s="12">
        <v>53741</v>
      </c>
      <c r="CE2006" s="9">
        <v>38.822348079999998</v>
      </c>
    </row>
    <row r="2007" spans="1:83" x14ac:dyDescent="0.45">
      <c r="A2007" s="3" t="s">
        <v>3271</v>
      </c>
      <c r="B2007" s="4" t="s">
        <v>3139</v>
      </c>
      <c r="C2007" s="4" t="s">
        <v>3272</v>
      </c>
      <c r="D2007" s="8">
        <v>75.284144815999994</v>
      </c>
      <c r="E2007" s="8">
        <v>74.597185046000007</v>
      </c>
      <c r="F2007" s="8">
        <v>75.971104585999996</v>
      </c>
      <c r="G2007" s="8"/>
      <c r="H2007" s="8"/>
      <c r="I2007" s="8"/>
      <c r="J2007" s="8"/>
      <c r="K2007" s="8"/>
      <c r="L2007" s="8"/>
      <c r="M2007" s="8">
        <v>71.185557392999996</v>
      </c>
      <c r="N2007" s="8">
        <v>68.908622398999995</v>
      </c>
      <c r="O2007" s="8">
        <v>73.462492385999994</v>
      </c>
      <c r="P2007" s="8">
        <v>87.267127881999997</v>
      </c>
      <c r="Q2007" s="8">
        <v>76.104697458999993</v>
      </c>
      <c r="R2007" s="8">
        <v>98.429558303999997</v>
      </c>
      <c r="S2007" s="8">
        <v>75.564611166999995</v>
      </c>
      <c r="T2007" s="8">
        <v>74.828438677999998</v>
      </c>
      <c r="U2007" s="9">
        <v>76.300783655999993</v>
      </c>
      <c r="V2007" s="12">
        <v>11.6</v>
      </c>
      <c r="W2007" s="12">
        <v>10.4</v>
      </c>
      <c r="X2007" s="13">
        <v>12.7</v>
      </c>
      <c r="Y2007" s="12">
        <v>16.100000000000001</v>
      </c>
      <c r="Z2007" s="12">
        <v>14.9</v>
      </c>
      <c r="AA2007" s="13">
        <v>17.2</v>
      </c>
      <c r="AB2007" s="12">
        <v>11450</v>
      </c>
      <c r="AC2007" s="13">
        <v>17.2</v>
      </c>
      <c r="AD2007" s="12">
        <v>3563.2044351</v>
      </c>
      <c r="AE2007" s="13">
        <v>5.2546887407999998</v>
      </c>
      <c r="AF2007" s="12">
        <v>50</v>
      </c>
      <c r="AG2007" s="12">
        <v>24.884164215999999</v>
      </c>
      <c r="AH2007" s="12">
        <v>18.469506317</v>
      </c>
      <c r="AI2007" s="12">
        <v>32.806668291000001</v>
      </c>
      <c r="AJ2007" s="15">
        <v>5.87198767E-2</v>
      </c>
      <c r="AK2007" s="12">
        <v>10999.995999999999</v>
      </c>
      <c r="AL2007" s="13">
        <v>-2686.2339999999999</v>
      </c>
      <c r="AM2007" s="12">
        <v>34479</v>
      </c>
      <c r="AN2007" s="12">
        <v>45184</v>
      </c>
      <c r="AO2007" s="17">
        <v>0.7630798513</v>
      </c>
      <c r="AP2007" s="17">
        <v>0.67440455470000005</v>
      </c>
      <c r="AQ2007" s="18">
        <v>0.85175514779999995</v>
      </c>
      <c r="AR2007" s="12">
        <v>44477</v>
      </c>
      <c r="AS2007" s="12">
        <v>39601.425532000001</v>
      </c>
      <c r="AT2007" s="12">
        <v>49352.574467999999</v>
      </c>
      <c r="AU2007" s="12">
        <v>31705</v>
      </c>
      <c r="AV2007" s="12">
        <v>21161.510638</v>
      </c>
      <c r="AW2007" s="12">
        <v>42248.489362</v>
      </c>
      <c r="AX2007" s="12">
        <v>48078</v>
      </c>
      <c r="AY2007" s="12">
        <v>36801.744680999996</v>
      </c>
      <c r="AZ2007" s="12">
        <v>59354.255319000004</v>
      </c>
      <c r="BA2007" s="12">
        <v>47407</v>
      </c>
      <c r="BB2007" s="12">
        <v>43631.170212999998</v>
      </c>
      <c r="BC2007" s="13">
        <v>51182.829787000002</v>
      </c>
      <c r="BD2007" s="19">
        <v>99.153103083000005</v>
      </c>
      <c r="BE2007" s="19">
        <v>46.316170778</v>
      </c>
      <c r="BF2007" s="12">
        <v>2822</v>
      </c>
      <c r="BG2007" s="12">
        <v>11.482747396000001</v>
      </c>
      <c r="BH2007" s="12">
        <v>9.4475952422000002</v>
      </c>
      <c r="BI2007" s="13">
        <v>13.517899548999999</v>
      </c>
      <c r="BJ2007" s="19">
        <v>64586</v>
      </c>
      <c r="BK2007" s="20">
        <v>20.216455579000002</v>
      </c>
      <c r="BL2007" s="20">
        <v>22.196760908000002</v>
      </c>
      <c r="BM2007" s="12">
        <v>6182</v>
      </c>
      <c r="BN2007" s="9">
        <v>9.5717338122999998</v>
      </c>
      <c r="BO2007" s="12">
        <v>247</v>
      </c>
      <c r="BP2007" s="9">
        <v>0.38243582199999998</v>
      </c>
      <c r="BQ2007" s="12">
        <v>436</v>
      </c>
      <c r="BR2007" s="9">
        <v>0.6750689004</v>
      </c>
      <c r="BS2007" s="12">
        <v>49</v>
      </c>
      <c r="BT2007" s="9">
        <v>7.5867835100000003E-2</v>
      </c>
      <c r="BU2007" s="12">
        <v>3388</v>
      </c>
      <c r="BV2007" s="9">
        <v>5.2457188863999997</v>
      </c>
      <c r="BW2007" s="12">
        <v>53135</v>
      </c>
      <c r="BX2007" s="9">
        <v>82.270151425999998</v>
      </c>
      <c r="BY2007" s="12">
        <v>441</v>
      </c>
      <c r="BZ2007" s="12">
        <v>0.71883812290000004</v>
      </c>
      <c r="CA2007" s="12">
        <v>0.31860971339999999</v>
      </c>
      <c r="CB2007" s="13">
        <v>1.1190665324</v>
      </c>
      <c r="CC2007" s="20">
        <v>51.367169355999998</v>
      </c>
      <c r="CD2007" s="12">
        <v>41392</v>
      </c>
      <c r="CE2007" s="9">
        <v>61.041144373999998</v>
      </c>
    </row>
    <row r="2008" spans="1:83" x14ac:dyDescent="0.45">
      <c r="A2008" s="3" t="s">
        <v>3273</v>
      </c>
      <c r="B2008" s="4" t="s">
        <v>3139</v>
      </c>
      <c r="C2008" s="4" t="s">
        <v>3274</v>
      </c>
      <c r="D2008" s="8">
        <v>76.026017447000001</v>
      </c>
      <c r="E2008" s="8">
        <v>75.293017079999998</v>
      </c>
      <c r="F2008" s="8">
        <v>76.759017815000007</v>
      </c>
      <c r="G2008" s="8"/>
      <c r="H2008" s="8"/>
      <c r="I2008" s="8"/>
      <c r="J2008" s="8"/>
      <c r="K2008" s="8"/>
      <c r="L2008" s="8"/>
      <c r="M2008" s="8">
        <v>74.906771628000001</v>
      </c>
      <c r="N2008" s="8">
        <v>73.374589732999993</v>
      </c>
      <c r="O2008" s="8">
        <v>76.438953522999995</v>
      </c>
      <c r="P2008" s="8">
        <v>90.672323785000003</v>
      </c>
      <c r="Q2008" s="8">
        <v>77.143299601999999</v>
      </c>
      <c r="R2008" s="8">
        <v>104.20134797</v>
      </c>
      <c r="S2008" s="8">
        <v>75.428464356999996</v>
      </c>
      <c r="T2008" s="8">
        <v>74.380338778999999</v>
      </c>
      <c r="U2008" s="9">
        <v>76.476589935000007</v>
      </c>
      <c r="V2008" s="12">
        <v>12.2</v>
      </c>
      <c r="W2008" s="12">
        <v>11.3</v>
      </c>
      <c r="X2008" s="13">
        <v>13</v>
      </c>
      <c r="Y2008" s="12">
        <v>15.7</v>
      </c>
      <c r="Z2008" s="12">
        <v>14.8</v>
      </c>
      <c r="AA2008" s="13">
        <v>16.399999999999999</v>
      </c>
      <c r="AB2008" s="12">
        <v>8880</v>
      </c>
      <c r="AC2008" s="13">
        <v>14</v>
      </c>
      <c r="AD2008" s="12">
        <v>1739.3934932</v>
      </c>
      <c r="AE2008" s="13">
        <v>2.7421820453999999</v>
      </c>
      <c r="AF2008" s="12">
        <v>38</v>
      </c>
      <c r="AG2008" s="12">
        <v>19.943423656</v>
      </c>
      <c r="AH2008" s="12">
        <v>14.113153551</v>
      </c>
      <c r="AI2008" s="12">
        <v>27.373907137</v>
      </c>
      <c r="AJ2008" s="15">
        <v>6.0124239400000001E-2</v>
      </c>
      <c r="AK2008" s="12">
        <v>9645.5025000000005</v>
      </c>
      <c r="AL2008" s="13">
        <v>-5059.4075000000003</v>
      </c>
      <c r="AM2008" s="12">
        <v>34455</v>
      </c>
      <c r="AN2008" s="12">
        <v>42246</v>
      </c>
      <c r="AO2008" s="17">
        <v>0.81558017329999999</v>
      </c>
      <c r="AP2008" s="17">
        <v>0.74122430449999999</v>
      </c>
      <c r="AQ2008" s="18">
        <v>0.88993604209999999</v>
      </c>
      <c r="AR2008" s="12">
        <v>48267</v>
      </c>
      <c r="AS2008" s="12">
        <v>42447.765957000003</v>
      </c>
      <c r="AT2008" s="12">
        <v>54086.234042999997</v>
      </c>
      <c r="AU2008" s="12">
        <v>33098</v>
      </c>
      <c r="AV2008" s="12">
        <v>28323.702128000001</v>
      </c>
      <c r="AW2008" s="12">
        <v>37872.297872000003</v>
      </c>
      <c r="AX2008" s="12">
        <v>42021</v>
      </c>
      <c r="AY2008" s="12">
        <v>38229.680850999997</v>
      </c>
      <c r="AZ2008" s="12">
        <v>45812.319149000003</v>
      </c>
      <c r="BA2008" s="12">
        <v>53235</v>
      </c>
      <c r="BB2008" s="12">
        <v>46612.702127999997</v>
      </c>
      <c r="BC2008" s="13">
        <v>59857.297872000003</v>
      </c>
      <c r="BD2008" s="19">
        <v>99.237776538000006</v>
      </c>
      <c r="BE2008" s="19">
        <v>32.848900808000003</v>
      </c>
      <c r="BF2008" s="12">
        <v>2336</v>
      </c>
      <c r="BG2008" s="12">
        <v>11.634624963</v>
      </c>
      <c r="BH2008" s="12">
        <v>9.0850327699999998</v>
      </c>
      <c r="BI2008" s="13">
        <v>14.184217155000001</v>
      </c>
      <c r="BJ2008" s="19">
        <v>58990</v>
      </c>
      <c r="BK2008" s="20">
        <v>24.522800475</v>
      </c>
      <c r="BL2008" s="20">
        <v>18.426852009000001</v>
      </c>
      <c r="BM2008" s="12">
        <v>14534</v>
      </c>
      <c r="BN2008" s="9">
        <v>24.638074249999999</v>
      </c>
      <c r="BO2008" s="12">
        <v>2406</v>
      </c>
      <c r="BP2008" s="9">
        <v>4.0786573996</v>
      </c>
      <c r="BQ2008" s="12">
        <v>414</v>
      </c>
      <c r="BR2008" s="9">
        <v>0.70181386680000002</v>
      </c>
      <c r="BS2008" s="12">
        <v>223</v>
      </c>
      <c r="BT2008" s="9">
        <v>0.37803017459999999</v>
      </c>
      <c r="BU2008" s="12">
        <v>12568</v>
      </c>
      <c r="BV2008" s="9">
        <v>21.305305984</v>
      </c>
      <c r="BW2008" s="12">
        <v>29349</v>
      </c>
      <c r="BX2008" s="9">
        <v>49.752500423999997</v>
      </c>
      <c r="BY2008" s="12">
        <v>2593</v>
      </c>
      <c r="BZ2008" s="12">
        <v>4.6579722640999996</v>
      </c>
      <c r="CA2008" s="12">
        <v>3.6468120822999999</v>
      </c>
      <c r="CB2008" s="13">
        <v>5.6691324459999999</v>
      </c>
      <c r="CC2008" s="20">
        <v>50.596711307</v>
      </c>
      <c r="CD2008" s="12">
        <v>53893</v>
      </c>
      <c r="CE2008" s="9">
        <v>84.963188345999995</v>
      </c>
    </row>
    <row r="2009" spans="1:83" x14ac:dyDescent="0.45">
      <c r="A2009" s="3" t="s">
        <v>3275</v>
      </c>
      <c r="B2009" s="4" t="s">
        <v>3139</v>
      </c>
      <c r="C2009" s="4" t="s">
        <v>2653</v>
      </c>
      <c r="D2009" s="8">
        <v>73.125422306000004</v>
      </c>
      <c r="E2009" s="8">
        <v>72.117406285000001</v>
      </c>
      <c r="F2009" s="8">
        <v>74.133438326999993</v>
      </c>
      <c r="G2009" s="8">
        <v>70.569215959000005</v>
      </c>
      <c r="H2009" s="8">
        <v>67.975926419000004</v>
      </c>
      <c r="I2009" s="8">
        <v>73.162505498000002</v>
      </c>
      <c r="J2009" s="8"/>
      <c r="K2009" s="8"/>
      <c r="L2009" s="8"/>
      <c r="M2009" s="8">
        <v>70.479425694</v>
      </c>
      <c r="N2009" s="8">
        <v>68.767526154999999</v>
      </c>
      <c r="O2009" s="8">
        <v>72.191325231999997</v>
      </c>
      <c r="P2009" s="8"/>
      <c r="Q2009" s="8"/>
      <c r="R2009" s="8"/>
      <c r="S2009" s="8">
        <v>75.606521623000006</v>
      </c>
      <c r="T2009" s="8">
        <v>74.208006476999998</v>
      </c>
      <c r="U2009" s="9">
        <v>77.005036770000004</v>
      </c>
      <c r="V2009" s="12">
        <v>13.7</v>
      </c>
      <c r="W2009" s="12">
        <v>12.8</v>
      </c>
      <c r="X2009" s="13">
        <v>14.7</v>
      </c>
      <c r="Y2009" s="12">
        <v>17.100000000000001</v>
      </c>
      <c r="Z2009" s="12">
        <v>16.3</v>
      </c>
      <c r="AA2009" s="13">
        <v>18</v>
      </c>
      <c r="AB2009" s="12">
        <v>7140</v>
      </c>
      <c r="AC2009" s="13">
        <v>20.399999999999999</v>
      </c>
      <c r="AD2009" s="12">
        <v>3439.5907702999998</v>
      </c>
      <c r="AE2009" s="13">
        <v>9.5129318535999996</v>
      </c>
      <c r="AF2009" s="12">
        <v>23</v>
      </c>
      <c r="AG2009" s="12">
        <v>22.058118347000001</v>
      </c>
      <c r="AH2009" s="12">
        <v>13.982954864</v>
      </c>
      <c r="AI2009" s="12">
        <v>33.098007955</v>
      </c>
      <c r="AJ2009" s="15">
        <v>1.8137033800000001E-2</v>
      </c>
      <c r="AK2009" s="12">
        <v>11755.004000000001</v>
      </c>
      <c r="AL2009" s="13">
        <v>-9242.7459999999992</v>
      </c>
      <c r="AM2009" s="12">
        <v>34058</v>
      </c>
      <c r="AN2009" s="12">
        <v>40673</v>
      </c>
      <c r="AO2009" s="17">
        <v>0.83736139450000002</v>
      </c>
      <c r="AP2009" s="17">
        <v>0.74948042380000002</v>
      </c>
      <c r="AQ2009" s="18">
        <v>0.92524236520000003</v>
      </c>
      <c r="AR2009" s="12">
        <v>44060</v>
      </c>
      <c r="AS2009" s="12">
        <v>40965.702127999997</v>
      </c>
      <c r="AT2009" s="12">
        <v>47154.297872000003</v>
      </c>
      <c r="AU2009" s="12">
        <v>27243</v>
      </c>
      <c r="AV2009" s="12">
        <v>23697.127659999998</v>
      </c>
      <c r="AW2009" s="12">
        <v>30788.872340000002</v>
      </c>
      <c r="AX2009" s="12">
        <v>47375</v>
      </c>
      <c r="AY2009" s="12">
        <v>28066.914894000001</v>
      </c>
      <c r="AZ2009" s="12">
        <v>66683.085105999999</v>
      </c>
      <c r="BA2009" s="12">
        <v>48462</v>
      </c>
      <c r="BB2009" s="12">
        <v>44823.191488999997</v>
      </c>
      <c r="BC2009" s="13">
        <v>52100.808511000003</v>
      </c>
      <c r="BD2009" s="19">
        <v>99.437182280000002</v>
      </c>
      <c r="BE2009" s="19">
        <v>26.763076665</v>
      </c>
      <c r="BF2009" s="12">
        <v>1860</v>
      </c>
      <c r="BG2009" s="12">
        <v>16.506922257999999</v>
      </c>
      <c r="BH2009" s="12">
        <v>14.047000146</v>
      </c>
      <c r="BI2009" s="13">
        <v>18.966844369</v>
      </c>
      <c r="BJ2009" s="19">
        <v>34227</v>
      </c>
      <c r="BK2009" s="20">
        <v>23.735647296</v>
      </c>
      <c r="BL2009" s="20">
        <v>18.613959738999998</v>
      </c>
      <c r="BM2009" s="12">
        <v>13191</v>
      </c>
      <c r="BN2009" s="9">
        <v>38.539749321000002</v>
      </c>
      <c r="BO2009" s="12">
        <v>4716</v>
      </c>
      <c r="BP2009" s="9">
        <v>13.778595845</v>
      </c>
      <c r="BQ2009" s="12">
        <v>333</v>
      </c>
      <c r="BR2009" s="9">
        <v>0.97291611889999996</v>
      </c>
      <c r="BS2009" s="12">
        <v>22</v>
      </c>
      <c r="BT2009" s="9">
        <v>6.4276740600000007E-2</v>
      </c>
      <c r="BU2009" s="12">
        <v>1258</v>
      </c>
      <c r="BV2009" s="9">
        <v>3.6754608933999999</v>
      </c>
      <c r="BW2009" s="12">
        <v>14093</v>
      </c>
      <c r="BX2009" s="9">
        <v>41.175095685000002</v>
      </c>
      <c r="BY2009" s="12">
        <v>270</v>
      </c>
      <c r="BZ2009" s="12">
        <v>0.84172460019999995</v>
      </c>
      <c r="CA2009" s="12">
        <v>0.30566624990000002</v>
      </c>
      <c r="CB2009" s="13">
        <v>1.3777829505000001</v>
      </c>
      <c r="CC2009" s="20">
        <v>49.928419083999998</v>
      </c>
      <c r="CD2009" s="12">
        <v>17497</v>
      </c>
      <c r="CE2009" s="9">
        <v>48.391736039999998</v>
      </c>
    </row>
    <row r="2010" spans="1:83" x14ac:dyDescent="0.45">
      <c r="A2010" s="3" t="s">
        <v>3276</v>
      </c>
      <c r="B2010" s="4" t="s">
        <v>3139</v>
      </c>
      <c r="C2010" s="4" t="s">
        <v>3277</v>
      </c>
      <c r="D2010" s="8">
        <v>75.273808363000001</v>
      </c>
      <c r="E2010" s="8">
        <v>74.532678950000005</v>
      </c>
      <c r="F2010" s="8">
        <v>76.014937775000007</v>
      </c>
      <c r="G2010" s="8"/>
      <c r="H2010" s="8"/>
      <c r="I2010" s="8"/>
      <c r="J2010" s="8"/>
      <c r="K2010" s="8"/>
      <c r="L2010" s="8"/>
      <c r="M2010" s="8">
        <v>71.703693107999996</v>
      </c>
      <c r="N2010" s="8">
        <v>69.339266116000005</v>
      </c>
      <c r="O2010" s="8">
        <v>74.068120100000002</v>
      </c>
      <c r="P2010" s="8">
        <v>93.313993858000003</v>
      </c>
      <c r="Q2010" s="8">
        <v>58.591591411000003</v>
      </c>
      <c r="R2010" s="8">
        <v>128.03639630000001</v>
      </c>
      <c r="S2010" s="8">
        <v>75.640868769999997</v>
      </c>
      <c r="T2010" s="8">
        <v>74.832144327999998</v>
      </c>
      <c r="U2010" s="9">
        <v>76.449593211999996</v>
      </c>
      <c r="V2010" s="12">
        <v>10.4</v>
      </c>
      <c r="W2010" s="12">
        <v>9.4</v>
      </c>
      <c r="X2010" s="13">
        <v>11.4</v>
      </c>
      <c r="Y2010" s="12">
        <v>15.3</v>
      </c>
      <c r="Z2010" s="12">
        <v>14.2</v>
      </c>
      <c r="AA2010" s="13">
        <v>16.399999999999999</v>
      </c>
      <c r="AB2010" s="12">
        <v>7930</v>
      </c>
      <c r="AC2010" s="13">
        <v>12.8</v>
      </c>
      <c r="AD2010" s="12">
        <v>1322.620584</v>
      </c>
      <c r="AE2010" s="13">
        <v>2.1830825848000002</v>
      </c>
      <c r="AF2010" s="12">
        <v>70</v>
      </c>
      <c r="AG2010" s="12">
        <v>37.210291302999998</v>
      </c>
      <c r="AH2010" s="12">
        <v>29.007247559</v>
      </c>
      <c r="AI2010" s="12">
        <v>47.012964508000003</v>
      </c>
      <c r="AJ2010" s="15">
        <v>0.12244384699999999</v>
      </c>
      <c r="AK2010" s="12">
        <v>9710.0030000000006</v>
      </c>
      <c r="AL2010" s="13">
        <v>-3020.777</v>
      </c>
      <c r="AM2010" s="12">
        <v>38780</v>
      </c>
      <c r="AN2010" s="12">
        <v>50369</v>
      </c>
      <c r="AO2010" s="17">
        <v>0.76991800509999997</v>
      </c>
      <c r="AP2010" s="17">
        <v>0.70777503860000002</v>
      </c>
      <c r="AQ2010" s="18">
        <v>0.83206097170000004</v>
      </c>
      <c r="AR2010" s="12">
        <v>57465</v>
      </c>
      <c r="AS2010" s="12">
        <v>50394.702127999997</v>
      </c>
      <c r="AT2010" s="12">
        <v>64535.297872000003</v>
      </c>
      <c r="AU2010" s="12">
        <v>25081</v>
      </c>
      <c r="AV2010" s="12">
        <v>15139.212766000001</v>
      </c>
      <c r="AW2010" s="12">
        <v>35022.787234000003</v>
      </c>
      <c r="AX2010" s="12">
        <v>52601</v>
      </c>
      <c r="AY2010" s="12">
        <v>37323.723403999997</v>
      </c>
      <c r="AZ2010" s="12">
        <v>67878.276595999996</v>
      </c>
      <c r="BA2010" s="12">
        <v>60945</v>
      </c>
      <c r="BB2010" s="12">
        <v>55969.340426000002</v>
      </c>
      <c r="BC2010" s="13">
        <v>65920.659574000005</v>
      </c>
      <c r="BD2010" s="19">
        <v>45.297388781000002</v>
      </c>
      <c r="BE2010" s="19">
        <v>50.668919111000001</v>
      </c>
      <c r="BF2010" s="12">
        <v>2320</v>
      </c>
      <c r="BG2010" s="12">
        <v>10.371496266999999</v>
      </c>
      <c r="BH2010" s="12">
        <v>8.4477331567</v>
      </c>
      <c r="BI2010" s="13">
        <v>12.295259378000001</v>
      </c>
      <c r="BJ2010" s="19">
        <v>63425</v>
      </c>
      <c r="BK2010" s="20">
        <v>21.633425304999999</v>
      </c>
      <c r="BL2010" s="20">
        <v>19.246353961000001</v>
      </c>
      <c r="BM2010" s="12">
        <v>7175</v>
      </c>
      <c r="BN2010" s="9">
        <v>11.312573906000001</v>
      </c>
      <c r="BO2010" s="12">
        <v>328</v>
      </c>
      <c r="BP2010" s="9">
        <v>0.51714623569999996</v>
      </c>
      <c r="BQ2010" s="12">
        <v>1257</v>
      </c>
      <c r="BR2010" s="9">
        <v>1.9818683483999999</v>
      </c>
      <c r="BS2010" s="12">
        <v>165</v>
      </c>
      <c r="BT2010" s="9">
        <v>0.26014978319999998</v>
      </c>
      <c r="BU2010" s="12">
        <v>3098</v>
      </c>
      <c r="BV2010" s="9">
        <v>4.8845092629</v>
      </c>
      <c r="BW2010" s="12">
        <v>50802</v>
      </c>
      <c r="BX2010" s="9">
        <v>80.097753252000004</v>
      </c>
      <c r="BY2010" s="12">
        <v>700</v>
      </c>
      <c r="BZ2010" s="12">
        <v>1.1886366338000001</v>
      </c>
      <c r="CA2010" s="12">
        <v>0.72453364990000002</v>
      </c>
      <c r="CB2010" s="13">
        <v>1.6527396176</v>
      </c>
      <c r="CC2010" s="20">
        <v>49.857311785999997</v>
      </c>
      <c r="CD2010" s="12">
        <v>41024</v>
      </c>
      <c r="CE2010" s="9">
        <v>67.713130312999994</v>
      </c>
    </row>
    <row r="2011" spans="1:83" x14ac:dyDescent="0.45">
      <c r="A2011" s="3" t="s">
        <v>3278</v>
      </c>
      <c r="B2011" s="4" t="s">
        <v>3139</v>
      </c>
      <c r="C2011" s="4" t="s">
        <v>3279</v>
      </c>
      <c r="D2011" s="8">
        <v>76.457549021999995</v>
      </c>
      <c r="E2011" s="8">
        <v>75.59001834</v>
      </c>
      <c r="F2011" s="8">
        <v>77.325079704999993</v>
      </c>
      <c r="G2011" s="8"/>
      <c r="H2011" s="8"/>
      <c r="I2011" s="8"/>
      <c r="J2011" s="8"/>
      <c r="K2011" s="8"/>
      <c r="L2011" s="8"/>
      <c r="M2011" s="8">
        <v>74.858667968000006</v>
      </c>
      <c r="N2011" s="8">
        <v>69.437428174000004</v>
      </c>
      <c r="O2011" s="8">
        <v>80.279907762999997</v>
      </c>
      <c r="P2011" s="8"/>
      <c r="Q2011" s="8"/>
      <c r="R2011" s="8"/>
      <c r="S2011" s="8">
        <v>76.330476906000001</v>
      </c>
      <c r="T2011" s="8">
        <v>75.433864396000004</v>
      </c>
      <c r="U2011" s="9">
        <v>77.227089417000002</v>
      </c>
      <c r="V2011" s="12">
        <v>10.9</v>
      </c>
      <c r="W2011" s="12">
        <v>9.9</v>
      </c>
      <c r="X2011" s="13">
        <v>11.9</v>
      </c>
      <c r="Y2011" s="12">
        <v>15.9</v>
      </c>
      <c r="Z2011" s="12">
        <v>14.8</v>
      </c>
      <c r="AA2011" s="13">
        <v>17</v>
      </c>
      <c r="AB2011" s="12">
        <v>6370</v>
      </c>
      <c r="AC2011" s="13">
        <v>13.9</v>
      </c>
      <c r="AD2011" s="12">
        <v>2017.795813</v>
      </c>
      <c r="AE2011" s="13">
        <v>4.2568633846999999</v>
      </c>
      <c r="AF2011" s="12">
        <v>51</v>
      </c>
      <c r="AG2011" s="12">
        <v>37.280429237</v>
      </c>
      <c r="AH2011" s="12">
        <v>27.757728261</v>
      </c>
      <c r="AI2011" s="12">
        <v>49.016879537999998</v>
      </c>
      <c r="AJ2011" s="15">
        <v>3.74826558E-2</v>
      </c>
      <c r="AK2011" s="12">
        <v>10375.002</v>
      </c>
      <c r="AL2011" s="13">
        <v>-1005.578</v>
      </c>
      <c r="AM2011" s="12">
        <v>39113</v>
      </c>
      <c r="AN2011" s="12">
        <v>48665</v>
      </c>
      <c r="AO2011" s="17">
        <v>0.80371930550000004</v>
      </c>
      <c r="AP2011" s="17">
        <v>0.68554026329999995</v>
      </c>
      <c r="AQ2011" s="18">
        <v>0.9218983476</v>
      </c>
      <c r="AR2011" s="12">
        <v>57763</v>
      </c>
      <c r="AS2011" s="12">
        <v>50581.893617000002</v>
      </c>
      <c r="AT2011" s="12">
        <v>64944.106382999998</v>
      </c>
      <c r="AU2011" s="12">
        <v>40822</v>
      </c>
      <c r="AV2011" s="12">
        <v>27816.893617000002</v>
      </c>
      <c r="AW2011" s="12">
        <v>53827.106382999998</v>
      </c>
      <c r="AX2011" s="12">
        <v>58980</v>
      </c>
      <c r="AY2011" s="12">
        <v>4928.0851063999999</v>
      </c>
      <c r="AZ2011" s="12">
        <v>113031.91489</v>
      </c>
      <c r="BA2011" s="12">
        <v>54724</v>
      </c>
      <c r="BB2011" s="12">
        <v>50037.872340000002</v>
      </c>
      <c r="BC2011" s="13">
        <v>59410.127659999998</v>
      </c>
      <c r="BD2011" s="19">
        <v>45.153791130000002</v>
      </c>
      <c r="BE2011" s="19">
        <v>47.327779597999999</v>
      </c>
      <c r="BF2011" s="12">
        <v>1656</v>
      </c>
      <c r="BG2011" s="12">
        <v>9.1923397168999994</v>
      </c>
      <c r="BH2011" s="12">
        <v>6.9893381715</v>
      </c>
      <c r="BI2011" s="13">
        <v>11.395341262000001</v>
      </c>
      <c r="BJ2011" s="19">
        <v>44553</v>
      </c>
      <c r="BK2011" s="20">
        <v>18.308531412000001</v>
      </c>
      <c r="BL2011" s="20">
        <v>22.5394474</v>
      </c>
      <c r="BM2011" s="12">
        <v>1807</v>
      </c>
      <c r="BN2011" s="9">
        <v>4.0558436020000004</v>
      </c>
      <c r="BO2011" s="12">
        <v>214</v>
      </c>
      <c r="BP2011" s="9">
        <v>0.48032680179999998</v>
      </c>
      <c r="BQ2011" s="12">
        <v>191</v>
      </c>
      <c r="BR2011" s="9">
        <v>0.42870289319999999</v>
      </c>
      <c r="BS2011" s="12">
        <v>15</v>
      </c>
      <c r="BT2011" s="9">
        <v>3.3667766500000001E-2</v>
      </c>
      <c r="BU2011" s="12">
        <v>1627</v>
      </c>
      <c r="BV2011" s="9">
        <v>3.6518304042</v>
      </c>
      <c r="BW2011" s="12">
        <v>40174</v>
      </c>
      <c r="BX2011" s="9">
        <v>90.171256705000005</v>
      </c>
      <c r="BY2011" s="12">
        <v>48</v>
      </c>
      <c r="BZ2011" s="12">
        <v>0.1124622197</v>
      </c>
      <c r="CA2011" s="12">
        <v>0</v>
      </c>
      <c r="CB2011" s="13">
        <v>0.43460043850000002</v>
      </c>
      <c r="CC2011" s="20">
        <v>50.663254999999999</v>
      </c>
      <c r="CD2011" s="12">
        <v>35881</v>
      </c>
      <c r="CE2011" s="9">
        <v>75.696715259000001</v>
      </c>
    </row>
    <row r="2012" spans="1:83" x14ac:dyDescent="0.45">
      <c r="A2012" s="3" t="s">
        <v>3280</v>
      </c>
      <c r="B2012" s="4" t="s">
        <v>3139</v>
      </c>
      <c r="C2012" s="4" t="s">
        <v>3281</v>
      </c>
      <c r="D2012" s="8">
        <v>75.247359809000002</v>
      </c>
      <c r="E2012" s="8">
        <v>74.608739842000006</v>
      </c>
      <c r="F2012" s="8">
        <v>75.885979774999996</v>
      </c>
      <c r="G2012" s="8"/>
      <c r="H2012" s="8"/>
      <c r="I2012" s="8"/>
      <c r="J2012" s="8"/>
      <c r="K2012" s="8"/>
      <c r="L2012" s="8"/>
      <c r="M2012" s="8">
        <v>74.627328141999996</v>
      </c>
      <c r="N2012" s="8">
        <v>71.365418362</v>
      </c>
      <c r="O2012" s="8">
        <v>77.889237922999996</v>
      </c>
      <c r="P2012" s="8">
        <v>91.275116159999996</v>
      </c>
      <c r="Q2012" s="8">
        <v>81.596755478999995</v>
      </c>
      <c r="R2012" s="8">
        <v>100.95347683999999</v>
      </c>
      <c r="S2012" s="8">
        <v>74.628839072000005</v>
      </c>
      <c r="T2012" s="8">
        <v>73.902297520999994</v>
      </c>
      <c r="U2012" s="9">
        <v>75.355380623000002</v>
      </c>
      <c r="V2012" s="12">
        <v>11.8</v>
      </c>
      <c r="W2012" s="12">
        <v>10.6</v>
      </c>
      <c r="X2012" s="13">
        <v>13.2</v>
      </c>
      <c r="Y2012" s="12">
        <v>16</v>
      </c>
      <c r="Z2012" s="12">
        <v>14.7</v>
      </c>
      <c r="AA2012" s="13">
        <v>17.3</v>
      </c>
      <c r="AB2012" s="12">
        <v>11190</v>
      </c>
      <c r="AC2012" s="13">
        <v>15.6</v>
      </c>
      <c r="AD2012" s="12">
        <v>2196.5083156000001</v>
      </c>
      <c r="AE2012" s="13">
        <v>2.9814291743000001</v>
      </c>
      <c r="AF2012" s="12">
        <v>64</v>
      </c>
      <c r="AG2012" s="12">
        <v>29.710232390000002</v>
      </c>
      <c r="AH2012" s="12">
        <v>22.880499199999999</v>
      </c>
      <c r="AI2012" s="12">
        <v>37.939303485000003</v>
      </c>
      <c r="AJ2012" s="15">
        <v>5.8605935800000002E-2</v>
      </c>
      <c r="AK2012" s="12">
        <v>10512.998367</v>
      </c>
      <c r="AL2012" s="13">
        <v>-2059.8382999999999</v>
      </c>
      <c r="AM2012" s="12">
        <v>37668</v>
      </c>
      <c r="AN2012" s="12">
        <v>45008</v>
      </c>
      <c r="AO2012" s="17">
        <v>0.8369178813</v>
      </c>
      <c r="AP2012" s="17">
        <v>0.78300609880000005</v>
      </c>
      <c r="AQ2012" s="18">
        <v>0.89082966370000005</v>
      </c>
      <c r="AR2012" s="12">
        <v>51820</v>
      </c>
      <c r="AS2012" s="12">
        <v>49083.148935999998</v>
      </c>
      <c r="AT2012" s="12">
        <v>54556.851064000002</v>
      </c>
      <c r="AU2012" s="12">
        <v>39323</v>
      </c>
      <c r="AV2012" s="12">
        <v>10791.595745000001</v>
      </c>
      <c r="AW2012" s="12">
        <v>67854.404255000001</v>
      </c>
      <c r="AX2012" s="12">
        <v>50464</v>
      </c>
      <c r="AY2012" s="12">
        <v>38721.872340000002</v>
      </c>
      <c r="AZ2012" s="12">
        <v>62206.127659999998</v>
      </c>
      <c r="BA2012" s="12">
        <v>52411</v>
      </c>
      <c r="BB2012" s="12">
        <v>49653.893617000002</v>
      </c>
      <c r="BC2012" s="13">
        <v>55168.106382999998</v>
      </c>
      <c r="BD2012" s="19">
        <v>46</v>
      </c>
      <c r="BE2012" s="19">
        <v>45.435259246999998</v>
      </c>
      <c r="BF2012" s="12">
        <v>2617</v>
      </c>
      <c r="BG2012" s="12">
        <v>9.5727558709</v>
      </c>
      <c r="BH2012" s="12">
        <v>7.9930322126000002</v>
      </c>
      <c r="BI2012" s="13">
        <v>11.152479529000001</v>
      </c>
      <c r="BJ2012" s="19">
        <v>71152</v>
      </c>
      <c r="BK2012" s="20">
        <v>21.182819879</v>
      </c>
      <c r="BL2012" s="20">
        <v>20.959354620999999</v>
      </c>
      <c r="BM2012" s="12">
        <v>2655</v>
      </c>
      <c r="BN2012" s="9">
        <v>3.7314481673</v>
      </c>
      <c r="BO2012" s="12">
        <v>479</v>
      </c>
      <c r="BP2012" s="9">
        <v>0.67320665619999998</v>
      </c>
      <c r="BQ2012" s="12">
        <v>583</v>
      </c>
      <c r="BR2012" s="9">
        <v>0.8193726107</v>
      </c>
      <c r="BS2012" s="12">
        <v>67</v>
      </c>
      <c r="BT2012" s="9">
        <v>9.4164605400000004E-2</v>
      </c>
      <c r="BU2012" s="12">
        <v>8426</v>
      </c>
      <c r="BV2012" s="9">
        <v>11.842253204</v>
      </c>
      <c r="BW2012" s="12">
        <v>58586</v>
      </c>
      <c r="BX2012" s="9">
        <v>82.339217450000007</v>
      </c>
      <c r="BY2012" s="12">
        <v>1374</v>
      </c>
      <c r="BZ2012" s="12">
        <v>2.0304118455000002</v>
      </c>
      <c r="CA2012" s="12">
        <v>1.4384322602999999</v>
      </c>
      <c r="CB2012" s="13">
        <v>2.6223914308</v>
      </c>
      <c r="CC2012" s="20">
        <v>50.951484147000002</v>
      </c>
      <c r="CD2012" s="12">
        <v>50691</v>
      </c>
      <c r="CE2012" s="9">
        <v>68.805396821000002</v>
      </c>
    </row>
    <row r="2013" spans="1:83" x14ac:dyDescent="0.45">
      <c r="A2013" s="3" t="s">
        <v>3282</v>
      </c>
      <c r="B2013" s="4" t="s">
        <v>3139</v>
      </c>
      <c r="C2013" s="4" t="s">
        <v>3283</v>
      </c>
      <c r="D2013" s="8">
        <v>70.612572771999993</v>
      </c>
      <c r="E2013" s="8">
        <v>69.044530999000003</v>
      </c>
      <c r="F2013" s="8">
        <v>72.180614543999994</v>
      </c>
      <c r="G2013" s="8">
        <v>64.793692579999998</v>
      </c>
      <c r="H2013" s="8">
        <v>61.900152103000003</v>
      </c>
      <c r="I2013" s="8">
        <v>67.687233057</v>
      </c>
      <c r="J2013" s="8"/>
      <c r="K2013" s="8"/>
      <c r="L2013" s="8"/>
      <c r="M2013" s="8"/>
      <c r="N2013" s="8"/>
      <c r="O2013" s="8"/>
      <c r="P2013" s="8"/>
      <c r="Q2013" s="8"/>
      <c r="R2013" s="8"/>
      <c r="S2013" s="8">
        <v>73.041542790999998</v>
      </c>
      <c r="T2013" s="8">
        <v>71.162587756999997</v>
      </c>
      <c r="U2013" s="9">
        <v>74.920497823999995</v>
      </c>
      <c r="V2013" s="12">
        <v>12.6</v>
      </c>
      <c r="W2013" s="12">
        <v>11.6</v>
      </c>
      <c r="X2013" s="13">
        <v>13.7</v>
      </c>
      <c r="Y2013" s="12">
        <v>17.100000000000001</v>
      </c>
      <c r="Z2013" s="12">
        <v>16.100000000000001</v>
      </c>
      <c r="AA2013" s="13">
        <v>18</v>
      </c>
      <c r="AB2013" s="12">
        <v>2290</v>
      </c>
      <c r="AC2013" s="13">
        <v>16.100000000000001</v>
      </c>
      <c r="AD2013" s="12">
        <v>211.34158228000001</v>
      </c>
      <c r="AE2013" s="13">
        <v>1.5116342342</v>
      </c>
      <c r="AF2013" s="12">
        <v>19</v>
      </c>
      <c r="AG2013" s="12">
        <v>44.501698091000002</v>
      </c>
      <c r="AH2013" s="12">
        <v>26.792929299000001</v>
      </c>
      <c r="AI2013" s="12">
        <v>69.494914092000002</v>
      </c>
      <c r="AJ2013" s="15">
        <v>3.6771166799999998E-2</v>
      </c>
      <c r="AK2013" s="12">
        <v>12042.004999999999</v>
      </c>
      <c r="AL2013" s="13">
        <v>-1117.2349999999999</v>
      </c>
      <c r="AM2013" s="12">
        <v>37740</v>
      </c>
      <c r="AN2013" s="12">
        <v>40383</v>
      </c>
      <c r="AO2013" s="17">
        <v>0.93455166779999999</v>
      </c>
      <c r="AP2013" s="17">
        <v>0.7908416358</v>
      </c>
      <c r="AQ2013" s="18">
        <v>1.0782616998000001</v>
      </c>
      <c r="AR2013" s="12">
        <v>47838</v>
      </c>
      <c r="AS2013" s="12">
        <v>41240.723403999997</v>
      </c>
      <c r="AT2013" s="12">
        <v>54435.276596000003</v>
      </c>
      <c r="AU2013" s="12"/>
      <c r="AV2013" s="12"/>
      <c r="AW2013" s="12"/>
      <c r="AX2013" s="12"/>
      <c r="AY2013" s="12"/>
      <c r="AZ2013" s="12"/>
      <c r="BA2013" s="12">
        <v>48785</v>
      </c>
      <c r="BB2013" s="12">
        <v>37801.851064000002</v>
      </c>
      <c r="BC2013" s="13">
        <v>59768.148935999998</v>
      </c>
      <c r="BD2013" s="19">
        <v>56.495301271000002</v>
      </c>
      <c r="BE2013" s="19"/>
      <c r="BF2013" s="12">
        <v>535</v>
      </c>
      <c r="BG2013" s="12">
        <v>10.436987905000001</v>
      </c>
      <c r="BH2013" s="12">
        <v>6.6655602759999999</v>
      </c>
      <c r="BI2013" s="13">
        <v>14.208415534</v>
      </c>
      <c r="BJ2013" s="19">
        <v>14136</v>
      </c>
      <c r="BK2013" s="20">
        <v>22.792869270000001</v>
      </c>
      <c r="BL2013" s="20">
        <v>18.937464629000001</v>
      </c>
      <c r="BM2013" s="12">
        <v>175</v>
      </c>
      <c r="BN2013" s="9">
        <v>1.2379739672000001</v>
      </c>
      <c r="BO2013" s="12">
        <v>4486</v>
      </c>
      <c r="BP2013" s="9">
        <v>31.734578380999999</v>
      </c>
      <c r="BQ2013" s="12">
        <v>111</v>
      </c>
      <c r="BR2013" s="9">
        <v>0.78522920200000002</v>
      </c>
      <c r="BS2013" s="12">
        <v>8</v>
      </c>
      <c r="BT2013" s="9">
        <v>5.6593095599999997E-2</v>
      </c>
      <c r="BU2013" s="12">
        <v>961</v>
      </c>
      <c r="BV2013" s="9">
        <v>6.7982456139999998</v>
      </c>
      <c r="BW2013" s="12">
        <v>8286</v>
      </c>
      <c r="BX2013" s="9">
        <v>58.616298811999997</v>
      </c>
      <c r="BY2013" s="12">
        <v>57</v>
      </c>
      <c r="BZ2013" s="12">
        <v>0.42372881359999998</v>
      </c>
      <c r="CA2013" s="12">
        <v>0</v>
      </c>
      <c r="CB2013" s="13">
        <v>1.2523040257</v>
      </c>
      <c r="CC2013" s="20">
        <v>51.832201470999998</v>
      </c>
      <c r="CD2013" s="12">
        <v>13981</v>
      </c>
      <c r="CE2013" s="9">
        <v>100</v>
      </c>
    </row>
    <row r="2014" spans="1:83" x14ac:dyDescent="0.45">
      <c r="A2014" s="3" t="s">
        <v>3284</v>
      </c>
      <c r="B2014" s="4" t="s">
        <v>3139</v>
      </c>
      <c r="C2014" s="4" t="s">
        <v>3285</v>
      </c>
      <c r="D2014" s="8">
        <v>81.013601709</v>
      </c>
      <c r="E2014" s="8">
        <v>79.917739901000004</v>
      </c>
      <c r="F2014" s="8">
        <v>82.109463516000005</v>
      </c>
      <c r="G2014" s="8"/>
      <c r="H2014" s="8"/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  <c r="U2014" s="9"/>
      <c r="V2014" s="12">
        <v>9.9</v>
      </c>
      <c r="W2014" s="12">
        <v>8.6</v>
      </c>
      <c r="X2014" s="13">
        <v>11.1</v>
      </c>
      <c r="Y2014" s="12">
        <v>14.8</v>
      </c>
      <c r="Z2014" s="12">
        <v>13.5</v>
      </c>
      <c r="AA2014" s="13">
        <v>16.2</v>
      </c>
      <c r="AB2014" s="12">
        <v>4620</v>
      </c>
      <c r="AC2014" s="13">
        <v>13.6</v>
      </c>
      <c r="AD2014" s="12">
        <v>976.62265333000005</v>
      </c>
      <c r="AE2014" s="13">
        <v>2.9514132768999999</v>
      </c>
      <c r="AF2014" s="12">
        <v>14</v>
      </c>
      <c r="AG2014" s="12">
        <v>13.579312887</v>
      </c>
      <c r="AH2014" s="12">
        <v>7.4239367168000001</v>
      </c>
      <c r="AI2014" s="12">
        <v>22.783779629000001</v>
      </c>
      <c r="AJ2014" s="15">
        <v>4.3651289500000003E-2</v>
      </c>
      <c r="AK2014" s="12">
        <v>11603.995500000001</v>
      </c>
      <c r="AL2014" s="13">
        <v>757.43550000000005</v>
      </c>
      <c r="AM2014" s="12">
        <v>39131</v>
      </c>
      <c r="AN2014" s="12">
        <v>41984</v>
      </c>
      <c r="AO2014" s="17">
        <v>0.93204554120000005</v>
      </c>
      <c r="AP2014" s="17">
        <v>0.83398902360000005</v>
      </c>
      <c r="AQ2014" s="18">
        <v>1.0301020587</v>
      </c>
      <c r="AR2014" s="12">
        <v>61737</v>
      </c>
      <c r="AS2014" s="12">
        <v>55522.191488999997</v>
      </c>
      <c r="AT2014" s="12">
        <v>67951.808510999996</v>
      </c>
      <c r="AU2014" s="12">
        <v>62536</v>
      </c>
      <c r="AV2014" s="12">
        <v>8803.4042552999999</v>
      </c>
      <c r="AW2014" s="12">
        <v>116268.59574</v>
      </c>
      <c r="AX2014" s="12">
        <v>34112</v>
      </c>
      <c r="AY2014" s="12">
        <v>5623.4893616999998</v>
      </c>
      <c r="AZ2014" s="12">
        <v>62600.510638</v>
      </c>
      <c r="BA2014" s="12">
        <v>58464</v>
      </c>
      <c r="BB2014" s="12">
        <v>52063.319149000003</v>
      </c>
      <c r="BC2014" s="13">
        <v>64864.680850999997</v>
      </c>
      <c r="BD2014" s="19">
        <v>46.835443038000001</v>
      </c>
      <c r="BE2014" s="19">
        <v>60.178780154999998</v>
      </c>
      <c r="BF2014" s="12">
        <v>1238</v>
      </c>
      <c r="BG2014" s="12">
        <v>9.1123215074000008</v>
      </c>
      <c r="BH2014" s="12">
        <v>6.6568551193000003</v>
      </c>
      <c r="BI2014" s="13">
        <v>11.567787896</v>
      </c>
      <c r="BJ2014" s="19">
        <v>33165</v>
      </c>
      <c r="BK2014" s="20">
        <v>15.513342378999999</v>
      </c>
      <c r="BL2014" s="20">
        <v>31.285994271</v>
      </c>
      <c r="BM2014" s="12">
        <v>1105</v>
      </c>
      <c r="BN2014" s="9">
        <v>3.3318257198999999</v>
      </c>
      <c r="BO2014" s="12">
        <v>160</v>
      </c>
      <c r="BP2014" s="9">
        <v>0.48243630329999998</v>
      </c>
      <c r="BQ2014" s="12">
        <v>221</v>
      </c>
      <c r="BR2014" s="9">
        <v>0.66636514400000002</v>
      </c>
      <c r="BS2014" s="12">
        <v>19</v>
      </c>
      <c r="BT2014" s="9">
        <v>5.7289311000000002E-2</v>
      </c>
      <c r="BU2014" s="12">
        <v>1191</v>
      </c>
      <c r="BV2014" s="9">
        <v>3.5911352329000001</v>
      </c>
      <c r="BW2014" s="12">
        <v>29837</v>
      </c>
      <c r="BX2014" s="9">
        <v>89.965324890999995</v>
      </c>
      <c r="BY2014" s="12">
        <v>199</v>
      </c>
      <c r="BZ2014" s="12">
        <v>0.62906998800000002</v>
      </c>
      <c r="CA2014" s="12">
        <v>6.1622392900000003E-2</v>
      </c>
      <c r="CB2014" s="13">
        <v>1.1965175830999999</v>
      </c>
      <c r="CC2014" s="20">
        <v>51.497060154000003</v>
      </c>
      <c r="CD2014" s="12">
        <v>19734</v>
      </c>
      <c r="CE2014" s="9">
        <v>59.637352675000002</v>
      </c>
    </row>
    <row r="2015" spans="1:83" x14ac:dyDescent="0.45">
      <c r="A2015" s="3" t="s">
        <v>3286</v>
      </c>
      <c r="B2015" s="4" t="s">
        <v>3139</v>
      </c>
      <c r="C2015" s="4" t="s">
        <v>3287</v>
      </c>
      <c r="D2015" s="8">
        <v>78.602418004</v>
      </c>
      <c r="E2015" s="8">
        <v>76.204514001999996</v>
      </c>
      <c r="F2015" s="8">
        <v>81.000322006000005</v>
      </c>
      <c r="G2015" s="8"/>
      <c r="H2015" s="8"/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9"/>
      <c r="V2015" s="12">
        <v>12.1</v>
      </c>
      <c r="W2015" s="12">
        <v>11.2</v>
      </c>
      <c r="X2015" s="13">
        <v>13</v>
      </c>
      <c r="Y2015" s="12">
        <v>15.3</v>
      </c>
      <c r="Z2015" s="12">
        <v>14.4</v>
      </c>
      <c r="AA2015" s="13">
        <v>16.2</v>
      </c>
      <c r="AB2015" s="12">
        <v>640</v>
      </c>
      <c r="AC2015" s="13">
        <v>16.2</v>
      </c>
      <c r="AD2015" s="12">
        <v>185.7409146</v>
      </c>
      <c r="AE2015" s="13">
        <v>4.2146792511999998</v>
      </c>
      <c r="AF2015" s="12"/>
      <c r="AG2015" s="12"/>
      <c r="AH2015" s="12"/>
      <c r="AI2015" s="12"/>
      <c r="AJ2015" s="15">
        <v>9.6562291999999997E-3</v>
      </c>
      <c r="AK2015" s="12">
        <v>15623.002</v>
      </c>
      <c r="AL2015" s="13">
        <v>-3406.498</v>
      </c>
      <c r="AM2015" s="12">
        <v>32258</v>
      </c>
      <c r="AN2015" s="12">
        <v>46500</v>
      </c>
      <c r="AO2015" s="17">
        <v>0.69372043009999995</v>
      </c>
      <c r="AP2015" s="17">
        <v>0.4380385041</v>
      </c>
      <c r="AQ2015" s="18">
        <v>0.94940235610000001</v>
      </c>
      <c r="AR2015" s="12">
        <v>39970</v>
      </c>
      <c r="AS2015" s="12">
        <v>34018.510638</v>
      </c>
      <c r="AT2015" s="12">
        <v>45921.489362</v>
      </c>
      <c r="AU2015" s="12">
        <v>31373</v>
      </c>
      <c r="AV2015" s="12">
        <v>23261.340425999999</v>
      </c>
      <c r="AW2015" s="12">
        <v>39484.659573999998</v>
      </c>
      <c r="AX2015" s="12">
        <v>56250</v>
      </c>
      <c r="AY2015" s="12">
        <v>43796.553190999999</v>
      </c>
      <c r="AZ2015" s="12">
        <v>68703.446809000001</v>
      </c>
      <c r="BA2015" s="12">
        <v>52922</v>
      </c>
      <c r="BB2015" s="12">
        <v>41611.191488999997</v>
      </c>
      <c r="BC2015" s="13">
        <v>64232.808511000003</v>
      </c>
      <c r="BD2015" s="19">
        <v>98.415492958000002</v>
      </c>
      <c r="BE2015" s="19"/>
      <c r="BF2015" s="12">
        <v>148</v>
      </c>
      <c r="BG2015" s="12">
        <v>10.898379971000001</v>
      </c>
      <c r="BH2015" s="12">
        <v>3.9290036377000002</v>
      </c>
      <c r="BI2015" s="13">
        <v>17.867756303</v>
      </c>
      <c r="BJ2015" s="19">
        <v>3254</v>
      </c>
      <c r="BK2015" s="20">
        <v>19.514443761999999</v>
      </c>
      <c r="BL2015" s="20">
        <v>21.573448064000001</v>
      </c>
      <c r="BM2015" s="12">
        <v>1074</v>
      </c>
      <c r="BN2015" s="9">
        <v>33.005531652999998</v>
      </c>
      <c r="BO2015" s="12">
        <v>40</v>
      </c>
      <c r="BP2015" s="9">
        <v>1.2292562999000001</v>
      </c>
      <c r="BQ2015" s="12">
        <v>61</v>
      </c>
      <c r="BR2015" s="9">
        <v>1.8746158574</v>
      </c>
      <c r="BS2015" s="12">
        <v>0</v>
      </c>
      <c r="BT2015" s="9">
        <v>0</v>
      </c>
      <c r="BU2015" s="12">
        <v>342</v>
      </c>
      <c r="BV2015" s="9">
        <v>10.510141364000001</v>
      </c>
      <c r="BW2015" s="12">
        <v>1679</v>
      </c>
      <c r="BX2015" s="9">
        <v>51.598033190000002</v>
      </c>
      <c r="BY2015" s="12">
        <v>19</v>
      </c>
      <c r="BZ2015" s="12">
        <v>0.57211683229999999</v>
      </c>
      <c r="CA2015" s="12">
        <v>0</v>
      </c>
      <c r="CB2015" s="13">
        <v>2.5888967890000001</v>
      </c>
      <c r="CC2015" s="20">
        <v>44.929317763</v>
      </c>
      <c r="CD2015" s="12">
        <v>4407</v>
      </c>
      <c r="CE2015" s="9">
        <v>100</v>
      </c>
    </row>
    <row r="2016" spans="1:83" x14ac:dyDescent="0.45">
      <c r="A2016" s="3" t="s">
        <v>3288</v>
      </c>
      <c r="B2016" s="4" t="s">
        <v>3139</v>
      </c>
      <c r="C2016" s="4" t="s">
        <v>354</v>
      </c>
      <c r="D2016" s="8">
        <v>80.046534721</v>
      </c>
      <c r="E2016" s="8">
        <v>79.665427430999998</v>
      </c>
      <c r="F2016" s="8">
        <v>80.42764201</v>
      </c>
      <c r="G2016" s="8"/>
      <c r="H2016" s="8"/>
      <c r="I2016" s="8"/>
      <c r="J2016" s="8">
        <v>86.244192972999997</v>
      </c>
      <c r="K2016" s="8">
        <v>83.342017188</v>
      </c>
      <c r="L2016" s="8">
        <v>89.146368757999994</v>
      </c>
      <c r="M2016" s="8">
        <v>76.319846530999996</v>
      </c>
      <c r="N2016" s="8">
        <v>75.063126037999993</v>
      </c>
      <c r="O2016" s="8">
        <v>77.576567023999999</v>
      </c>
      <c r="P2016" s="8">
        <v>87.318194039000005</v>
      </c>
      <c r="Q2016" s="8">
        <v>83.774984012999994</v>
      </c>
      <c r="R2016" s="8">
        <v>90.861404066000006</v>
      </c>
      <c r="S2016" s="8">
        <v>80.180417094999996</v>
      </c>
      <c r="T2016" s="8">
        <v>79.754311873000006</v>
      </c>
      <c r="U2016" s="9">
        <v>80.606522315999996</v>
      </c>
      <c r="V2016" s="12">
        <v>8.6</v>
      </c>
      <c r="W2016" s="12">
        <v>7.7</v>
      </c>
      <c r="X2016" s="13">
        <v>9.5</v>
      </c>
      <c r="Y2016" s="12">
        <v>13.6</v>
      </c>
      <c r="Z2016" s="12">
        <v>12.6</v>
      </c>
      <c r="AA2016" s="13">
        <v>14.7</v>
      </c>
      <c r="AB2016" s="12">
        <v>20030</v>
      </c>
      <c r="AC2016" s="13">
        <v>8.5</v>
      </c>
      <c r="AD2016" s="12">
        <v>15233.816049999999</v>
      </c>
      <c r="AE2016" s="13">
        <v>7.5680186246999996</v>
      </c>
      <c r="AF2016" s="12">
        <v>108</v>
      </c>
      <c r="AG2016" s="12">
        <v>14.993148964</v>
      </c>
      <c r="AH2016" s="12">
        <v>12.165424758</v>
      </c>
      <c r="AI2016" s="12">
        <v>17.820873169999999</v>
      </c>
      <c r="AJ2016" s="15">
        <v>0.14234368920000001</v>
      </c>
      <c r="AK2016" s="12">
        <v>9308.0005000000001</v>
      </c>
      <c r="AL2016" s="13">
        <v>590.81449999999995</v>
      </c>
      <c r="AM2016" s="12">
        <v>50110</v>
      </c>
      <c r="AN2016" s="12">
        <v>66643</v>
      </c>
      <c r="AO2016" s="17">
        <v>0.75191693049999997</v>
      </c>
      <c r="AP2016" s="17">
        <v>0.70683190760000003</v>
      </c>
      <c r="AQ2016" s="18">
        <v>0.79700195340000002</v>
      </c>
      <c r="AR2016" s="12">
        <v>87553</v>
      </c>
      <c r="AS2016" s="12">
        <v>81945.851064000002</v>
      </c>
      <c r="AT2016" s="12">
        <v>93160.148935999998</v>
      </c>
      <c r="AU2016" s="12">
        <v>65442</v>
      </c>
      <c r="AV2016" s="12">
        <v>59870.595744999999</v>
      </c>
      <c r="AW2016" s="12">
        <v>71013.404255000001</v>
      </c>
      <c r="AX2016" s="12">
        <v>70304</v>
      </c>
      <c r="AY2016" s="12">
        <v>62627.234042999997</v>
      </c>
      <c r="AZ2016" s="12">
        <v>77980.765956999996</v>
      </c>
      <c r="BA2016" s="12">
        <v>94525</v>
      </c>
      <c r="BB2016" s="12">
        <v>90985.085105999999</v>
      </c>
      <c r="BC2016" s="13">
        <v>98064.914894000001</v>
      </c>
      <c r="BD2016" s="19">
        <v>24.941216396000002</v>
      </c>
      <c r="BE2016" s="19">
        <v>35.113855332</v>
      </c>
      <c r="BF2016" s="12">
        <v>6106</v>
      </c>
      <c r="BG2016" s="12">
        <v>7.9488648197999998</v>
      </c>
      <c r="BH2016" s="12">
        <v>7.0646469472</v>
      </c>
      <c r="BI2016" s="13">
        <v>8.8330826923999997</v>
      </c>
      <c r="BJ2016" s="19">
        <v>243648</v>
      </c>
      <c r="BK2016" s="20">
        <v>25.927157210000001</v>
      </c>
      <c r="BL2016" s="20">
        <v>13.194444444</v>
      </c>
      <c r="BM2016" s="12">
        <v>28868</v>
      </c>
      <c r="BN2016" s="9">
        <v>11.848240084</v>
      </c>
      <c r="BO2016" s="12">
        <v>1667</v>
      </c>
      <c r="BP2016" s="9">
        <v>0.68418374049999997</v>
      </c>
      <c r="BQ2016" s="12">
        <v>10251</v>
      </c>
      <c r="BR2016" s="9">
        <v>4.2072990544</v>
      </c>
      <c r="BS2016" s="12">
        <v>226</v>
      </c>
      <c r="BT2016" s="9">
        <v>9.2756763899999997E-2</v>
      </c>
      <c r="BU2016" s="12">
        <v>29340</v>
      </c>
      <c r="BV2016" s="9">
        <v>12.041962175</v>
      </c>
      <c r="BW2016" s="12">
        <v>169971</v>
      </c>
      <c r="BX2016" s="9">
        <v>69.760884555000004</v>
      </c>
      <c r="BY2016" s="12">
        <v>5231</v>
      </c>
      <c r="BZ2016" s="12">
        <v>2.3495012194</v>
      </c>
      <c r="CA2016" s="12">
        <v>1.9701271306999999</v>
      </c>
      <c r="CB2016" s="13">
        <v>2.7288753081000001</v>
      </c>
      <c r="CC2016" s="20">
        <v>50.402219594999998</v>
      </c>
      <c r="CD2016" s="12">
        <v>54931</v>
      </c>
      <c r="CE2016" s="9">
        <v>27.289211691999999</v>
      </c>
    </row>
    <row r="2017" spans="1:83" x14ac:dyDescent="0.45">
      <c r="A2017" s="3" t="s">
        <v>3289</v>
      </c>
      <c r="B2017" s="4" t="s">
        <v>3139</v>
      </c>
      <c r="C2017" s="4" t="s">
        <v>3290</v>
      </c>
      <c r="D2017" s="8">
        <v>73.262624025999997</v>
      </c>
      <c r="E2017" s="8">
        <v>72.307987960000006</v>
      </c>
      <c r="F2017" s="8">
        <v>74.217260091</v>
      </c>
      <c r="G2017" s="8"/>
      <c r="H2017" s="8"/>
      <c r="I2017" s="8"/>
      <c r="J2017" s="8"/>
      <c r="K2017" s="8"/>
      <c r="L2017" s="8"/>
      <c r="M2017" s="8">
        <v>71.066694358000007</v>
      </c>
      <c r="N2017" s="8">
        <v>69.715965745999995</v>
      </c>
      <c r="O2017" s="8">
        <v>72.417422970999993</v>
      </c>
      <c r="P2017" s="8"/>
      <c r="Q2017" s="8"/>
      <c r="R2017" s="8"/>
      <c r="S2017" s="8">
        <v>74.482299682000004</v>
      </c>
      <c r="T2017" s="8">
        <v>72.951941981999994</v>
      </c>
      <c r="U2017" s="9">
        <v>76.012657383000004</v>
      </c>
      <c r="V2017" s="12">
        <v>12.3</v>
      </c>
      <c r="W2017" s="12">
        <v>11.4</v>
      </c>
      <c r="X2017" s="13">
        <v>13.2</v>
      </c>
      <c r="Y2017" s="12">
        <v>15.8</v>
      </c>
      <c r="Z2017" s="12">
        <v>14.9</v>
      </c>
      <c r="AA2017" s="13">
        <v>16.8</v>
      </c>
      <c r="AB2017" s="12">
        <v>7410</v>
      </c>
      <c r="AC2017" s="13">
        <v>16.600000000000001</v>
      </c>
      <c r="AD2017" s="12">
        <v>1359.9290088</v>
      </c>
      <c r="AE2017" s="13">
        <v>2.9939875143000001</v>
      </c>
      <c r="AF2017" s="12">
        <v>39</v>
      </c>
      <c r="AG2017" s="12">
        <v>29.140359398000001</v>
      </c>
      <c r="AH2017" s="12">
        <v>20.721644180999998</v>
      </c>
      <c r="AI2017" s="12">
        <v>39.835830586999997</v>
      </c>
      <c r="AJ2017" s="15">
        <v>0.16861241560000001</v>
      </c>
      <c r="AK2017" s="12">
        <v>10974.003000000001</v>
      </c>
      <c r="AL2017" s="13">
        <v>-8627.3770000000004</v>
      </c>
      <c r="AM2017" s="12">
        <v>34178</v>
      </c>
      <c r="AN2017" s="12">
        <v>43489</v>
      </c>
      <c r="AO2017" s="17">
        <v>0.7858998827</v>
      </c>
      <c r="AP2017" s="17">
        <v>0.66414945199999997</v>
      </c>
      <c r="AQ2017" s="18">
        <v>0.90765031350000003</v>
      </c>
      <c r="AR2017" s="12">
        <v>45557</v>
      </c>
      <c r="AS2017" s="12">
        <v>39928.404255000001</v>
      </c>
      <c r="AT2017" s="12">
        <v>51185.595744999999</v>
      </c>
      <c r="AU2017" s="12">
        <v>35940</v>
      </c>
      <c r="AV2017" s="12">
        <v>32524</v>
      </c>
      <c r="AW2017" s="12">
        <v>39356</v>
      </c>
      <c r="AX2017" s="12">
        <v>49545</v>
      </c>
      <c r="AY2017" s="12">
        <v>39509.085105999999</v>
      </c>
      <c r="AZ2017" s="12">
        <v>59580.914894000001</v>
      </c>
      <c r="BA2017" s="12">
        <v>58792</v>
      </c>
      <c r="BB2017" s="12">
        <v>53760.340426000002</v>
      </c>
      <c r="BC2017" s="13">
        <v>63823.659573999998</v>
      </c>
      <c r="BD2017" s="19">
        <v>97.715316399000002</v>
      </c>
      <c r="BE2017" s="19">
        <v>29.51021519</v>
      </c>
      <c r="BF2017" s="12">
        <v>2140</v>
      </c>
      <c r="BG2017" s="12">
        <v>14.260962281999999</v>
      </c>
      <c r="BH2017" s="12">
        <v>10.957884462000001</v>
      </c>
      <c r="BI2017" s="13">
        <v>17.564040102</v>
      </c>
      <c r="BJ2017" s="19">
        <v>42185</v>
      </c>
      <c r="BK2017" s="20">
        <v>23.669550787999999</v>
      </c>
      <c r="BL2017" s="20">
        <v>19.367073604000002</v>
      </c>
      <c r="BM2017" s="12">
        <v>21496</v>
      </c>
      <c r="BN2017" s="9">
        <v>50.956501125999999</v>
      </c>
      <c r="BO2017" s="12">
        <v>420</v>
      </c>
      <c r="BP2017" s="9">
        <v>0.99561455489999995</v>
      </c>
      <c r="BQ2017" s="12">
        <v>384</v>
      </c>
      <c r="BR2017" s="9">
        <v>0.91027616450000004</v>
      </c>
      <c r="BS2017" s="12">
        <v>32</v>
      </c>
      <c r="BT2017" s="9">
        <v>7.5856347000000005E-2</v>
      </c>
      <c r="BU2017" s="12">
        <v>3656</v>
      </c>
      <c r="BV2017" s="9">
        <v>8.6665876496000003</v>
      </c>
      <c r="BW2017" s="12">
        <v>15953</v>
      </c>
      <c r="BX2017" s="9">
        <v>37.816759511999997</v>
      </c>
      <c r="BY2017" s="12">
        <v>480</v>
      </c>
      <c r="BZ2017" s="12">
        <v>1.2004801920999999</v>
      </c>
      <c r="CA2017" s="12">
        <v>0.68283473809999995</v>
      </c>
      <c r="CB2017" s="13">
        <v>1.7181256460000001</v>
      </c>
      <c r="CC2017" s="20">
        <v>53.113665994999998</v>
      </c>
      <c r="CD2017" s="12">
        <v>24564</v>
      </c>
      <c r="CE2017" s="9">
        <v>54.079520936999998</v>
      </c>
    </row>
    <row r="2018" spans="1:83" x14ac:dyDescent="0.45">
      <c r="A2018" s="3" t="s">
        <v>3291</v>
      </c>
      <c r="B2018" s="4" t="s">
        <v>3139</v>
      </c>
      <c r="C2018" s="4" t="s">
        <v>3292</v>
      </c>
      <c r="D2018" s="8">
        <v>81.639840230999994</v>
      </c>
      <c r="E2018" s="8">
        <v>81.454111826000002</v>
      </c>
      <c r="F2018" s="8">
        <v>81.825568636</v>
      </c>
      <c r="G2018" s="8">
        <v>82.645001523000005</v>
      </c>
      <c r="H2018" s="8">
        <v>78.433410666</v>
      </c>
      <c r="I2018" s="8">
        <v>86.856592379999995</v>
      </c>
      <c r="J2018" s="8">
        <v>89.520573390999999</v>
      </c>
      <c r="K2018" s="8">
        <v>87.743508376999998</v>
      </c>
      <c r="L2018" s="8">
        <v>91.297638403999997</v>
      </c>
      <c r="M2018" s="8">
        <v>77.561370155000006</v>
      </c>
      <c r="N2018" s="8">
        <v>77.114629139000002</v>
      </c>
      <c r="O2018" s="8">
        <v>78.008111170999996</v>
      </c>
      <c r="P2018" s="8">
        <v>86.544992327000003</v>
      </c>
      <c r="Q2018" s="8">
        <v>84.905500009999997</v>
      </c>
      <c r="R2018" s="8">
        <v>88.184484644999998</v>
      </c>
      <c r="S2018" s="8">
        <v>82.295979340000002</v>
      </c>
      <c r="T2018" s="8">
        <v>82.082202820000006</v>
      </c>
      <c r="U2018" s="9">
        <v>82.509755861000002</v>
      </c>
      <c r="V2018" s="12">
        <v>7.7</v>
      </c>
      <c r="W2018" s="12">
        <v>6.9</v>
      </c>
      <c r="X2018" s="13">
        <v>8.5</v>
      </c>
      <c r="Y2018" s="12">
        <v>12.3</v>
      </c>
      <c r="Z2018" s="12">
        <v>11.5</v>
      </c>
      <c r="AA2018" s="13">
        <v>13.3</v>
      </c>
      <c r="AB2018" s="12">
        <v>104210</v>
      </c>
      <c r="AC2018" s="13">
        <v>9.5</v>
      </c>
      <c r="AD2018" s="12">
        <v>48528.972697999998</v>
      </c>
      <c r="AE2018" s="13">
        <v>5.3861653418</v>
      </c>
      <c r="AF2018" s="12">
        <v>451</v>
      </c>
      <c r="AG2018" s="12">
        <v>13.517819093</v>
      </c>
      <c r="AH2018" s="12">
        <v>12.270221781</v>
      </c>
      <c r="AI2018" s="12">
        <v>14.765416405</v>
      </c>
      <c r="AJ2018" s="15">
        <v>0.13915161640000001</v>
      </c>
      <c r="AK2018" s="12">
        <v>9609.9959999999992</v>
      </c>
      <c r="AL2018" s="13">
        <v>-1934.884</v>
      </c>
      <c r="AM2018" s="12">
        <v>55068</v>
      </c>
      <c r="AN2018" s="12">
        <v>73243</v>
      </c>
      <c r="AO2018" s="17">
        <v>0.75185341939999994</v>
      </c>
      <c r="AP2018" s="17">
        <v>0.7295682725</v>
      </c>
      <c r="AQ2018" s="18">
        <v>0.77413856640000001</v>
      </c>
      <c r="AR2018" s="12">
        <v>91558</v>
      </c>
      <c r="AS2018" s="12">
        <v>87558.170213000005</v>
      </c>
      <c r="AT2018" s="12">
        <v>95557.829786999995</v>
      </c>
      <c r="AU2018" s="12">
        <v>55473</v>
      </c>
      <c r="AV2018" s="12">
        <v>52725.425532000001</v>
      </c>
      <c r="AW2018" s="12">
        <v>58220.574467999999</v>
      </c>
      <c r="AX2018" s="12">
        <v>60557</v>
      </c>
      <c r="AY2018" s="12">
        <v>57003.978723</v>
      </c>
      <c r="AZ2018" s="12">
        <v>64110.021277</v>
      </c>
      <c r="BA2018" s="12">
        <v>102602</v>
      </c>
      <c r="BB2018" s="12">
        <v>101080.46808999999</v>
      </c>
      <c r="BC2018" s="13">
        <v>104123.53191000001</v>
      </c>
      <c r="BD2018" s="19">
        <v>28.866222332</v>
      </c>
      <c r="BE2018" s="19">
        <v>45.593135029000003</v>
      </c>
      <c r="BF2018" s="12">
        <v>46782</v>
      </c>
      <c r="BG2018" s="12">
        <v>11.26226868</v>
      </c>
      <c r="BH2018" s="12">
        <v>10.674662017999999</v>
      </c>
      <c r="BI2018" s="13">
        <v>11.849875341000001</v>
      </c>
      <c r="BJ2018" s="19">
        <v>1150204</v>
      </c>
      <c r="BK2018" s="20">
        <v>23.164238692000001</v>
      </c>
      <c r="BL2018" s="20">
        <v>12.560293652</v>
      </c>
      <c r="BM2018" s="12">
        <v>228374</v>
      </c>
      <c r="BN2018" s="9">
        <v>19.855086576000001</v>
      </c>
      <c r="BO2018" s="12">
        <v>9216</v>
      </c>
      <c r="BP2018" s="9">
        <v>0.80124916970000004</v>
      </c>
      <c r="BQ2018" s="12">
        <v>95277</v>
      </c>
      <c r="BR2018" s="9">
        <v>8.2834871032000006</v>
      </c>
      <c r="BS2018" s="12">
        <v>985</v>
      </c>
      <c r="BT2018" s="9">
        <v>8.5636982700000003E-2</v>
      </c>
      <c r="BU2018" s="12">
        <v>120466</v>
      </c>
      <c r="BV2018" s="9">
        <v>10.473446449000001</v>
      </c>
      <c r="BW2018" s="12">
        <v>676444</v>
      </c>
      <c r="BX2018" s="9">
        <v>58.810784869000003</v>
      </c>
      <c r="BY2018" s="12">
        <v>25973</v>
      </c>
      <c r="BZ2018" s="12">
        <v>2.4821529257999999</v>
      </c>
      <c r="CA2018" s="12">
        <v>2.2548892411999999</v>
      </c>
      <c r="CB2018" s="13">
        <v>2.7094166102999999</v>
      </c>
      <c r="CC2018" s="20">
        <v>51.092762675000003</v>
      </c>
      <c r="CD2018" s="12">
        <v>54973</v>
      </c>
      <c r="CE2018" s="9">
        <v>6.1013792560000004</v>
      </c>
    </row>
    <row r="2019" spans="1:83" x14ac:dyDescent="0.45">
      <c r="A2019" s="3" t="s">
        <v>3293</v>
      </c>
      <c r="B2019" s="4" t="s">
        <v>3139</v>
      </c>
      <c r="C2019" s="4" t="s">
        <v>999</v>
      </c>
      <c r="D2019" s="8">
        <v>75.543425745999997</v>
      </c>
      <c r="E2019" s="8">
        <v>73.934529978</v>
      </c>
      <c r="F2019" s="8">
        <v>77.152321513999993</v>
      </c>
      <c r="G2019" s="8"/>
      <c r="H2019" s="8"/>
      <c r="I2019" s="8"/>
      <c r="J2019" s="8"/>
      <c r="K2019" s="8"/>
      <c r="L2019" s="8"/>
      <c r="M2019" s="8">
        <v>74.510732207999993</v>
      </c>
      <c r="N2019" s="8">
        <v>72.287933675999994</v>
      </c>
      <c r="O2019" s="8">
        <v>76.733530739000003</v>
      </c>
      <c r="P2019" s="8"/>
      <c r="Q2019" s="8"/>
      <c r="R2019" s="8"/>
      <c r="S2019" s="8">
        <v>78.148199375999994</v>
      </c>
      <c r="T2019" s="8">
        <v>75.889190894999999</v>
      </c>
      <c r="U2019" s="9">
        <v>80.407207858000007</v>
      </c>
      <c r="V2019" s="12">
        <v>12.6</v>
      </c>
      <c r="W2019" s="12">
        <v>11.7</v>
      </c>
      <c r="X2019" s="13">
        <v>13.6</v>
      </c>
      <c r="Y2019" s="12">
        <v>16.100000000000001</v>
      </c>
      <c r="Z2019" s="12">
        <v>15.2</v>
      </c>
      <c r="AA2019" s="13">
        <v>17</v>
      </c>
      <c r="AB2019" s="12">
        <v>3170</v>
      </c>
      <c r="AC2019" s="13">
        <v>16.100000000000001</v>
      </c>
      <c r="AD2019" s="12">
        <v>284.59765262000002</v>
      </c>
      <c r="AE2019" s="13">
        <v>1.357036299</v>
      </c>
      <c r="AF2019" s="12">
        <v>14</v>
      </c>
      <c r="AG2019" s="12">
        <v>23.704707077999998</v>
      </c>
      <c r="AH2019" s="12">
        <v>12.959583942</v>
      </c>
      <c r="AI2019" s="12">
        <v>39.772470575</v>
      </c>
      <c r="AJ2019" s="15">
        <v>0.123669815</v>
      </c>
      <c r="AK2019" s="12">
        <v>12897</v>
      </c>
      <c r="AL2019" s="13">
        <v>-10917.22</v>
      </c>
      <c r="AM2019" s="12">
        <v>31620</v>
      </c>
      <c r="AN2019" s="12">
        <v>43005</v>
      </c>
      <c r="AO2019" s="17">
        <v>0.73526334149999995</v>
      </c>
      <c r="AP2019" s="17">
        <v>0.61688113580000004</v>
      </c>
      <c r="AQ2019" s="18">
        <v>0.85364554709999996</v>
      </c>
      <c r="AR2019" s="12">
        <v>44794</v>
      </c>
      <c r="AS2019" s="12">
        <v>38787.702127999997</v>
      </c>
      <c r="AT2019" s="12">
        <v>50800.297872000003</v>
      </c>
      <c r="AU2019" s="12">
        <v>31400</v>
      </c>
      <c r="AV2019" s="12">
        <v>26592.340425999999</v>
      </c>
      <c r="AW2019" s="12">
        <v>36207.659573999998</v>
      </c>
      <c r="AX2019" s="12">
        <v>36522</v>
      </c>
      <c r="AY2019" s="12">
        <v>30214.255319</v>
      </c>
      <c r="AZ2019" s="12">
        <v>42829.744680999996</v>
      </c>
      <c r="BA2019" s="12">
        <v>56282</v>
      </c>
      <c r="BB2019" s="12">
        <v>47136.127659999998</v>
      </c>
      <c r="BC2019" s="13">
        <v>65427.872340000002</v>
      </c>
      <c r="BD2019" s="19">
        <v>90.471311474999993</v>
      </c>
      <c r="BE2019" s="19">
        <v>38.854302093000001</v>
      </c>
      <c r="BF2019" s="12">
        <v>745</v>
      </c>
      <c r="BG2019" s="12">
        <v>10.540464063</v>
      </c>
      <c r="BH2019" s="12">
        <v>8.0255526593000006</v>
      </c>
      <c r="BI2019" s="13">
        <v>13.055375466999999</v>
      </c>
      <c r="BJ2019" s="19">
        <v>18762</v>
      </c>
      <c r="BK2019" s="20">
        <v>17.865899158000001</v>
      </c>
      <c r="BL2019" s="20">
        <v>26.87879757</v>
      </c>
      <c r="BM2019" s="12">
        <v>9270</v>
      </c>
      <c r="BN2019" s="9">
        <v>49.408378638000002</v>
      </c>
      <c r="BO2019" s="12">
        <v>1150</v>
      </c>
      <c r="BP2019" s="9">
        <v>6.1294105105999996</v>
      </c>
      <c r="BQ2019" s="12">
        <v>82</v>
      </c>
      <c r="BR2019" s="9">
        <v>0.437053619</v>
      </c>
      <c r="BS2019" s="12">
        <v>6</v>
      </c>
      <c r="BT2019" s="9">
        <v>3.1979533099999999E-2</v>
      </c>
      <c r="BU2019" s="12">
        <v>794</v>
      </c>
      <c r="BV2019" s="9">
        <v>4.2319582133999996</v>
      </c>
      <c r="BW2019" s="12">
        <v>7210</v>
      </c>
      <c r="BX2019" s="9">
        <v>38.428738940000002</v>
      </c>
      <c r="BY2019" s="12">
        <v>159</v>
      </c>
      <c r="BZ2019" s="12">
        <v>0.87986276350000003</v>
      </c>
      <c r="CA2019" s="12">
        <v>0.1321960496</v>
      </c>
      <c r="CB2019" s="13">
        <v>1.6275294775</v>
      </c>
      <c r="CC2019" s="20">
        <v>50.255836264999999</v>
      </c>
      <c r="CD2019" s="12">
        <v>20972</v>
      </c>
      <c r="CE2019" s="9">
        <v>100</v>
      </c>
    </row>
    <row r="2020" spans="1:83" x14ac:dyDescent="0.45">
      <c r="A2020" s="3" t="s">
        <v>3294</v>
      </c>
      <c r="B2020" s="4" t="s">
        <v>3139</v>
      </c>
      <c r="C2020" s="4" t="s">
        <v>134</v>
      </c>
      <c r="D2020" s="8">
        <v>74.985819980000002</v>
      </c>
      <c r="E2020" s="8">
        <v>73.081148971000005</v>
      </c>
      <c r="F2020" s="8">
        <v>76.890490987999996</v>
      </c>
      <c r="G2020" s="8"/>
      <c r="H2020" s="8"/>
      <c r="I2020" s="8"/>
      <c r="J2020" s="8"/>
      <c r="K2020" s="8"/>
      <c r="L2020" s="8"/>
      <c r="M2020" s="8">
        <v>72.645504286000005</v>
      </c>
      <c r="N2020" s="8">
        <v>69.727583225999993</v>
      </c>
      <c r="O2020" s="8">
        <v>75.563425344999999</v>
      </c>
      <c r="P2020" s="8"/>
      <c r="Q2020" s="8"/>
      <c r="R2020" s="8"/>
      <c r="S2020" s="8">
        <v>76.970813569000001</v>
      </c>
      <c r="T2020" s="8">
        <v>74.268637003999999</v>
      </c>
      <c r="U2020" s="9">
        <v>79.672990135000006</v>
      </c>
      <c r="V2020" s="12">
        <v>12.8</v>
      </c>
      <c r="W2020" s="12">
        <v>11.9</v>
      </c>
      <c r="X2020" s="13">
        <v>13.8</v>
      </c>
      <c r="Y2020" s="12">
        <v>16.399999999999999</v>
      </c>
      <c r="Z2020" s="12">
        <v>15.5</v>
      </c>
      <c r="AA2020" s="13">
        <v>17.2</v>
      </c>
      <c r="AB2020" s="12">
        <v>2250</v>
      </c>
      <c r="AC2020" s="13">
        <v>19.100000000000001</v>
      </c>
      <c r="AD2020" s="12">
        <v>36.896885738000002</v>
      </c>
      <c r="AE2020" s="13">
        <v>0.27893019159999999</v>
      </c>
      <c r="AF2020" s="12"/>
      <c r="AG2020" s="12"/>
      <c r="AH2020" s="12"/>
      <c r="AI2020" s="12"/>
      <c r="AJ2020" s="15">
        <v>0.2095209794</v>
      </c>
      <c r="AK2020" s="12">
        <v>13874</v>
      </c>
      <c r="AL2020" s="13">
        <v>-12189.92</v>
      </c>
      <c r="AM2020" s="12">
        <v>33750</v>
      </c>
      <c r="AN2020" s="12">
        <v>45587</v>
      </c>
      <c r="AO2020" s="17">
        <v>0.74034264149999995</v>
      </c>
      <c r="AP2020" s="17">
        <v>0.59765888590000005</v>
      </c>
      <c r="AQ2020" s="18">
        <v>0.88302639719999998</v>
      </c>
      <c r="AR2020" s="12">
        <v>42582</v>
      </c>
      <c r="AS2020" s="12">
        <v>36298.085105999999</v>
      </c>
      <c r="AT2020" s="12">
        <v>48865.914894000001</v>
      </c>
      <c r="AU2020" s="12">
        <v>20553</v>
      </c>
      <c r="AV2020" s="12">
        <v>14902.957447000001</v>
      </c>
      <c r="AW2020" s="12">
        <v>26203.042552999999</v>
      </c>
      <c r="AX2020" s="12"/>
      <c r="AY2020" s="12"/>
      <c r="AZ2020" s="12"/>
      <c r="BA2020" s="12">
        <v>51125</v>
      </c>
      <c r="BB2020" s="12">
        <v>38046.021277</v>
      </c>
      <c r="BC2020" s="13">
        <v>64203.978723</v>
      </c>
      <c r="BD2020" s="19">
        <v>98.720136518999993</v>
      </c>
      <c r="BE2020" s="19">
        <v>18.978889072000001</v>
      </c>
      <c r="BF2020" s="12">
        <v>929</v>
      </c>
      <c r="BG2020" s="12">
        <v>20.266143106000001</v>
      </c>
      <c r="BH2020" s="12">
        <v>13.993365579000001</v>
      </c>
      <c r="BI2020" s="13">
        <v>26.538920633</v>
      </c>
      <c r="BJ2020" s="19">
        <v>10892</v>
      </c>
      <c r="BK2020" s="20">
        <v>20.088138083</v>
      </c>
      <c r="BL2020" s="20">
        <v>26.689313256999998</v>
      </c>
      <c r="BM2020" s="12">
        <v>5163</v>
      </c>
      <c r="BN2020" s="9">
        <v>47.401762761999997</v>
      </c>
      <c r="BO2020" s="12">
        <v>129</v>
      </c>
      <c r="BP2020" s="9">
        <v>1.1843554903</v>
      </c>
      <c r="BQ2020" s="12">
        <v>49</v>
      </c>
      <c r="BR2020" s="9">
        <v>0.4498714653</v>
      </c>
      <c r="BS2020" s="12">
        <v>4</v>
      </c>
      <c r="BT2020" s="9">
        <v>3.6724201200000001E-2</v>
      </c>
      <c r="BU2020" s="12">
        <v>673</v>
      </c>
      <c r="BV2020" s="9">
        <v>6.1788468601000002</v>
      </c>
      <c r="BW2020" s="12">
        <v>4796</v>
      </c>
      <c r="BX2020" s="9">
        <v>44.032317296999999</v>
      </c>
      <c r="BY2020" s="12">
        <v>17</v>
      </c>
      <c r="BZ2020" s="12">
        <v>0.15444716999999999</v>
      </c>
      <c r="CA2020" s="12">
        <v>0</v>
      </c>
      <c r="CB2020" s="13">
        <v>1.0480678891999999</v>
      </c>
      <c r="CC2020" s="20">
        <v>52.781858245000002</v>
      </c>
      <c r="CD2020" s="12">
        <v>8963</v>
      </c>
      <c r="CE2020" s="9">
        <v>67.757786512999999</v>
      </c>
    </row>
    <row r="2021" spans="1:83" x14ac:dyDescent="0.45">
      <c r="A2021" s="3" t="s">
        <v>3295</v>
      </c>
      <c r="B2021" s="4" t="s">
        <v>3139</v>
      </c>
      <c r="C2021" s="4" t="s">
        <v>3296</v>
      </c>
      <c r="D2021" s="8">
        <v>81.248441499999998</v>
      </c>
      <c r="E2021" s="8">
        <v>80.429396080999993</v>
      </c>
      <c r="F2021" s="8">
        <v>82.067486919000004</v>
      </c>
      <c r="G2021" s="8"/>
      <c r="H2021" s="8"/>
      <c r="I2021" s="8"/>
      <c r="J2021" s="8"/>
      <c r="K2021" s="8"/>
      <c r="L2021" s="8"/>
      <c r="M2021" s="8"/>
      <c r="N2021" s="8"/>
      <c r="O2021" s="8"/>
      <c r="P2021" s="8">
        <v>100.11475471999999</v>
      </c>
      <c r="Q2021" s="8">
        <v>55.370132435999999</v>
      </c>
      <c r="R2021" s="8">
        <v>144.85937698999999</v>
      </c>
      <c r="S2021" s="8">
        <v>81.183633938</v>
      </c>
      <c r="T2021" s="8">
        <v>80.344924793999994</v>
      </c>
      <c r="U2021" s="9">
        <v>82.022343082999996</v>
      </c>
      <c r="V2021" s="12">
        <v>10.5</v>
      </c>
      <c r="W2021" s="12">
        <v>9.4</v>
      </c>
      <c r="X2021" s="13">
        <v>11.8</v>
      </c>
      <c r="Y2021" s="12">
        <v>15.1</v>
      </c>
      <c r="Z2021" s="12">
        <v>13.7</v>
      </c>
      <c r="AA2021" s="13">
        <v>16.399999999999999</v>
      </c>
      <c r="AB2021" s="12">
        <v>7950</v>
      </c>
      <c r="AC2021" s="13">
        <v>14.3</v>
      </c>
      <c r="AD2021" s="12">
        <v>1303.2532953</v>
      </c>
      <c r="AE2021" s="13">
        <v>2.5514463778000001</v>
      </c>
      <c r="AF2021" s="12">
        <v>23</v>
      </c>
      <c r="AG2021" s="12">
        <v>13.644750033999999</v>
      </c>
      <c r="AH2021" s="12">
        <v>8.6496010614000003</v>
      </c>
      <c r="AI2021" s="12">
        <v>20.473824561000001</v>
      </c>
      <c r="AJ2021" s="15">
        <v>4.2781758199999999E-2</v>
      </c>
      <c r="AK2021" s="12">
        <v>10652.9979</v>
      </c>
      <c r="AL2021" s="13">
        <v>286.87790000000001</v>
      </c>
      <c r="AM2021" s="12">
        <v>41293</v>
      </c>
      <c r="AN2021" s="12">
        <v>43915</v>
      </c>
      <c r="AO2021" s="17">
        <v>0.94029374929999998</v>
      </c>
      <c r="AP2021" s="17">
        <v>0.85353377519999996</v>
      </c>
      <c r="AQ2021" s="18">
        <v>1.0270537233999999</v>
      </c>
      <c r="AR2021" s="12">
        <v>55183</v>
      </c>
      <c r="AS2021" s="12">
        <v>48051.936170000001</v>
      </c>
      <c r="AT2021" s="12">
        <v>62314.063829999999</v>
      </c>
      <c r="AU2021" s="12"/>
      <c r="AV2021" s="12"/>
      <c r="AW2021" s="12"/>
      <c r="AX2021" s="12">
        <v>30217</v>
      </c>
      <c r="AY2021" s="12">
        <v>16306.361702</v>
      </c>
      <c r="AZ2021" s="12">
        <v>44127.638297999998</v>
      </c>
      <c r="BA2021" s="12">
        <v>49263</v>
      </c>
      <c r="BB2021" s="12">
        <v>44444.617020999998</v>
      </c>
      <c r="BC2021" s="13">
        <v>54081.382979000002</v>
      </c>
      <c r="BD2021" s="19">
        <v>27.109357879000001</v>
      </c>
      <c r="BE2021" s="19">
        <v>63.998407847000003</v>
      </c>
      <c r="BF2021" s="12">
        <v>4221</v>
      </c>
      <c r="BG2021" s="12">
        <v>21.283783784000001</v>
      </c>
      <c r="BH2021" s="12">
        <v>17.934719581</v>
      </c>
      <c r="BI2021" s="13">
        <v>24.632847986000002</v>
      </c>
      <c r="BJ2021" s="19">
        <v>54234</v>
      </c>
      <c r="BK2021" s="20">
        <v>12.460817937</v>
      </c>
      <c r="BL2021" s="20">
        <v>17.444776340000001</v>
      </c>
      <c r="BM2021" s="12">
        <v>956</v>
      </c>
      <c r="BN2021" s="9">
        <v>1.7627318655999999</v>
      </c>
      <c r="BO2021" s="12">
        <v>235</v>
      </c>
      <c r="BP2021" s="9">
        <v>0.4333075193</v>
      </c>
      <c r="BQ2021" s="12">
        <v>676</v>
      </c>
      <c r="BR2021" s="9">
        <v>1.2464505661</v>
      </c>
      <c r="BS2021" s="12">
        <v>24</v>
      </c>
      <c r="BT2021" s="9">
        <v>4.4252682799999998E-2</v>
      </c>
      <c r="BU2021" s="12">
        <v>2246</v>
      </c>
      <c r="BV2021" s="9">
        <v>4.1413135671000001</v>
      </c>
      <c r="BW2021" s="12">
        <v>49387</v>
      </c>
      <c r="BX2021" s="9">
        <v>91.062801931999999</v>
      </c>
      <c r="BY2021" s="12">
        <v>311</v>
      </c>
      <c r="BZ2021" s="12">
        <v>0.59364740019999995</v>
      </c>
      <c r="CA2021" s="12">
        <v>0.1172367419</v>
      </c>
      <c r="CB2021" s="13">
        <v>1.0700580583999999</v>
      </c>
      <c r="CC2021" s="20">
        <v>50.204668658000003</v>
      </c>
      <c r="CD2021" s="12">
        <v>28316</v>
      </c>
      <c r="CE2021" s="9">
        <v>55.435697644999998</v>
      </c>
    </row>
    <row r="2022" spans="1:83" x14ac:dyDescent="0.45">
      <c r="A2022" s="3" t="s">
        <v>3297</v>
      </c>
      <c r="B2022" s="4" t="s">
        <v>3139</v>
      </c>
      <c r="C2022" s="4" t="s">
        <v>1002</v>
      </c>
      <c r="D2022" s="8">
        <v>74.672446089000005</v>
      </c>
      <c r="E2022" s="8">
        <v>74.145547377</v>
      </c>
      <c r="F2022" s="8">
        <v>75.199344801999999</v>
      </c>
      <c r="G2022" s="8"/>
      <c r="H2022" s="8"/>
      <c r="I2022" s="8"/>
      <c r="J2022" s="8">
        <v>85.589242071000001</v>
      </c>
      <c r="K2022" s="8">
        <v>79.136086305000006</v>
      </c>
      <c r="L2022" s="8">
        <v>92.042397837999999</v>
      </c>
      <c r="M2022" s="8">
        <v>72.577340059999997</v>
      </c>
      <c r="N2022" s="8">
        <v>71.543875889000006</v>
      </c>
      <c r="O2022" s="8">
        <v>73.610804229999999</v>
      </c>
      <c r="P2022" s="8">
        <v>88.741247028000004</v>
      </c>
      <c r="Q2022" s="8">
        <v>77.995222482000003</v>
      </c>
      <c r="R2022" s="8">
        <v>99.487271574000005</v>
      </c>
      <c r="S2022" s="8">
        <v>75.021098241999994</v>
      </c>
      <c r="T2022" s="8">
        <v>74.335621626000005</v>
      </c>
      <c r="U2022" s="9">
        <v>75.706574857999996</v>
      </c>
      <c r="V2022" s="12">
        <v>11.4</v>
      </c>
      <c r="W2022" s="12">
        <v>10.5</v>
      </c>
      <c r="X2022" s="13">
        <v>12.3</v>
      </c>
      <c r="Y2022" s="12">
        <v>15.3</v>
      </c>
      <c r="Z2022" s="12">
        <v>14.5</v>
      </c>
      <c r="AA2022" s="13">
        <v>16.100000000000001</v>
      </c>
      <c r="AB2022" s="12">
        <v>17580</v>
      </c>
      <c r="AC2022" s="13">
        <v>14.2</v>
      </c>
      <c r="AD2022" s="12">
        <v>12736.675388</v>
      </c>
      <c r="AE2022" s="13">
        <v>10.386856779</v>
      </c>
      <c r="AF2022" s="12">
        <v>98</v>
      </c>
      <c r="AG2022" s="12">
        <v>26.461741183000001</v>
      </c>
      <c r="AH2022" s="12">
        <v>21.482920585999999</v>
      </c>
      <c r="AI2022" s="12">
        <v>32.248386723000003</v>
      </c>
      <c r="AJ2022" s="15">
        <v>0.15260833970000001</v>
      </c>
      <c r="AK2022" s="12">
        <v>9624.9979999999996</v>
      </c>
      <c r="AL2022" s="13">
        <v>-6655.2619999999997</v>
      </c>
      <c r="AM2022" s="12">
        <v>36167</v>
      </c>
      <c r="AN2022" s="12">
        <v>42492</v>
      </c>
      <c r="AO2022" s="17">
        <v>0.85114845149999996</v>
      </c>
      <c r="AP2022" s="17">
        <v>0.79579944810000003</v>
      </c>
      <c r="AQ2022" s="18">
        <v>0.9064974549</v>
      </c>
      <c r="AR2022" s="12">
        <v>49955</v>
      </c>
      <c r="AS2022" s="12">
        <v>44496.787234000003</v>
      </c>
      <c r="AT2022" s="12">
        <v>55413.212765999997</v>
      </c>
      <c r="AU2022" s="12">
        <v>37457</v>
      </c>
      <c r="AV2022" s="12">
        <v>34772.574467999999</v>
      </c>
      <c r="AW2022" s="12">
        <v>40141.425532000001</v>
      </c>
      <c r="AX2022" s="12">
        <v>42152</v>
      </c>
      <c r="AY2022" s="12">
        <v>35994.382979000002</v>
      </c>
      <c r="AZ2022" s="12">
        <v>48309.617020999998</v>
      </c>
      <c r="BA2022" s="12">
        <v>60714</v>
      </c>
      <c r="BB2022" s="12">
        <v>56838.085105999999</v>
      </c>
      <c r="BC2022" s="13">
        <v>64589.914894000001</v>
      </c>
      <c r="BD2022" s="19">
        <v>98.298230833999995</v>
      </c>
      <c r="BE2022" s="19">
        <v>43.955789533999997</v>
      </c>
      <c r="BF2022" s="12">
        <v>5963</v>
      </c>
      <c r="BG2022" s="12">
        <v>13.327522239</v>
      </c>
      <c r="BH2022" s="12">
        <v>11.644682517</v>
      </c>
      <c r="BI2022" s="13">
        <v>15.010361959999999</v>
      </c>
      <c r="BJ2022" s="19">
        <v>116835</v>
      </c>
      <c r="BK2022" s="20">
        <v>23.859288741</v>
      </c>
      <c r="BL2022" s="20">
        <v>17.119013993999999</v>
      </c>
      <c r="BM2022" s="12">
        <v>36410</v>
      </c>
      <c r="BN2022" s="9">
        <v>31.163606796</v>
      </c>
      <c r="BO2022" s="12">
        <v>1055</v>
      </c>
      <c r="BP2022" s="9">
        <v>0.90298283899999998</v>
      </c>
      <c r="BQ2022" s="12">
        <v>1549</v>
      </c>
      <c r="BR2022" s="9">
        <v>1.3258013438</v>
      </c>
      <c r="BS2022" s="12">
        <v>221</v>
      </c>
      <c r="BT2022" s="9">
        <v>0.1891556469</v>
      </c>
      <c r="BU2022" s="12">
        <v>15491</v>
      </c>
      <c r="BV2022" s="9">
        <v>13.258869345999999</v>
      </c>
      <c r="BW2022" s="12">
        <v>60222</v>
      </c>
      <c r="BX2022" s="9">
        <v>51.544485813000001</v>
      </c>
      <c r="BY2022" s="12">
        <v>3616</v>
      </c>
      <c r="BZ2022" s="12">
        <v>3.2836905193999999</v>
      </c>
      <c r="CA2022" s="12">
        <v>2.8271187459</v>
      </c>
      <c r="CB2022" s="13">
        <v>3.7402622929999998</v>
      </c>
      <c r="CC2022" s="20">
        <v>50.899131253</v>
      </c>
      <c r="CD2022" s="12">
        <v>56902</v>
      </c>
      <c r="CE2022" s="9">
        <v>46.404018821999998</v>
      </c>
    </row>
    <row r="2023" spans="1:83" x14ac:dyDescent="0.45">
      <c r="A2023" s="3" t="s">
        <v>3298</v>
      </c>
      <c r="B2023" s="4" t="s">
        <v>3139</v>
      </c>
      <c r="C2023" s="4" t="s">
        <v>1012</v>
      </c>
      <c r="D2023" s="8">
        <v>75.960096694000001</v>
      </c>
      <c r="E2023" s="8">
        <v>75.241799158000006</v>
      </c>
      <c r="F2023" s="8">
        <v>76.678394230999999</v>
      </c>
      <c r="G2023" s="8"/>
      <c r="H2023" s="8"/>
      <c r="I2023" s="8"/>
      <c r="J2023" s="8"/>
      <c r="K2023" s="8"/>
      <c r="L2023" s="8"/>
      <c r="M2023" s="8">
        <v>72.446706374000001</v>
      </c>
      <c r="N2023" s="8">
        <v>68.564556808999995</v>
      </c>
      <c r="O2023" s="8">
        <v>76.328855939999997</v>
      </c>
      <c r="P2023" s="8"/>
      <c r="Q2023" s="8"/>
      <c r="R2023" s="8"/>
      <c r="S2023" s="8">
        <v>75.681675601999999</v>
      </c>
      <c r="T2023" s="8">
        <v>74.905007781999998</v>
      </c>
      <c r="U2023" s="9">
        <v>76.458343421999999</v>
      </c>
      <c r="V2023" s="12">
        <v>11.3</v>
      </c>
      <c r="W2023" s="12">
        <v>10.1</v>
      </c>
      <c r="X2023" s="13">
        <v>12.5</v>
      </c>
      <c r="Y2023" s="12">
        <v>16</v>
      </c>
      <c r="Z2023" s="12">
        <v>14.9</v>
      </c>
      <c r="AA2023" s="13">
        <v>17.2</v>
      </c>
      <c r="AB2023" s="12">
        <v>10350</v>
      </c>
      <c r="AC2023" s="13">
        <v>15.1</v>
      </c>
      <c r="AD2023" s="12">
        <v>2439.5525050000001</v>
      </c>
      <c r="AE2023" s="13">
        <v>3.5182470507999999</v>
      </c>
      <c r="AF2023" s="12">
        <v>58</v>
      </c>
      <c r="AG2023" s="12">
        <v>28.291026866999999</v>
      </c>
      <c r="AH2023" s="12">
        <v>21.482562816000002</v>
      </c>
      <c r="AI2023" s="12">
        <v>36.572712692000003</v>
      </c>
      <c r="AJ2023" s="15">
        <v>8.2673678299999998E-2</v>
      </c>
      <c r="AK2023" s="12">
        <v>9809.0005999999994</v>
      </c>
      <c r="AL2023" s="13">
        <v>-513.10940000000005</v>
      </c>
      <c r="AM2023" s="12">
        <v>37880</v>
      </c>
      <c r="AN2023" s="12">
        <v>40927</v>
      </c>
      <c r="AO2023" s="17">
        <v>0.92555037019999997</v>
      </c>
      <c r="AP2023" s="17">
        <v>0.84001845720000001</v>
      </c>
      <c r="AQ2023" s="18">
        <v>1.0110822830999999</v>
      </c>
      <c r="AR2023" s="12">
        <v>47891</v>
      </c>
      <c r="AS2023" s="12">
        <v>42169.468085</v>
      </c>
      <c r="AT2023" s="12">
        <v>53612.531915</v>
      </c>
      <c r="AU2023" s="12">
        <v>29559</v>
      </c>
      <c r="AV2023" s="12">
        <v>11639</v>
      </c>
      <c r="AW2023" s="12">
        <v>47479</v>
      </c>
      <c r="AX2023" s="12">
        <v>39575</v>
      </c>
      <c r="AY2023" s="12">
        <v>21646.659574000001</v>
      </c>
      <c r="AZ2023" s="12">
        <v>57503.340426000002</v>
      </c>
      <c r="BA2023" s="12">
        <v>46912</v>
      </c>
      <c r="BB2023" s="12">
        <v>43625.872340000002</v>
      </c>
      <c r="BC2023" s="13">
        <v>50198.127659999998</v>
      </c>
      <c r="BD2023" s="19">
        <v>77.714604236</v>
      </c>
      <c r="BE2023" s="19">
        <v>57.731108395</v>
      </c>
      <c r="BF2023" s="12">
        <v>2328</v>
      </c>
      <c r="BG2023" s="12">
        <v>8.9504036909</v>
      </c>
      <c r="BH2023" s="12">
        <v>7.4079630148</v>
      </c>
      <c r="BI2023" s="13">
        <v>10.492844367</v>
      </c>
      <c r="BJ2023" s="19">
        <v>65806</v>
      </c>
      <c r="BK2023" s="20">
        <v>20.048323861</v>
      </c>
      <c r="BL2023" s="20">
        <v>22.560252863999999</v>
      </c>
      <c r="BM2023" s="12">
        <v>2873</v>
      </c>
      <c r="BN2023" s="9">
        <v>4.3658632950999996</v>
      </c>
      <c r="BO2023" s="12">
        <v>295</v>
      </c>
      <c r="BP2023" s="9">
        <v>0.44828739020000002</v>
      </c>
      <c r="BQ2023" s="12">
        <v>409</v>
      </c>
      <c r="BR2023" s="9">
        <v>0.62152387320000002</v>
      </c>
      <c r="BS2023" s="12">
        <v>81</v>
      </c>
      <c r="BT2023" s="9">
        <v>0.12308908</v>
      </c>
      <c r="BU2023" s="12">
        <v>4648</v>
      </c>
      <c r="BV2023" s="9">
        <v>7.0631857276999996</v>
      </c>
      <c r="BW2023" s="12">
        <v>56841</v>
      </c>
      <c r="BX2023" s="9">
        <v>86.376622193000003</v>
      </c>
      <c r="BY2023" s="12">
        <v>310</v>
      </c>
      <c r="BZ2023" s="12">
        <v>0.49161869419999998</v>
      </c>
      <c r="CA2023" s="12">
        <v>0.15979560740000001</v>
      </c>
      <c r="CB2023" s="13">
        <v>0.82344178099999998</v>
      </c>
      <c r="CC2023" s="20">
        <v>50.616965018000002</v>
      </c>
      <c r="CD2023" s="12">
        <v>50473</v>
      </c>
      <c r="CE2023" s="9">
        <v>72.790597058000003</v>
      </c>
    </row>
    <row r="2024" spans="1:83" x14ac:dyDescent="0.45">
      <c r="A2024" s="3" t="s">
        <v>3299</v>
      </c>
      <c r="B2024" s="4" t="s">
        <v>3139</v>
      </c>
      <c r="C2024" s="4" t="s">
        <v>1712</v>
      </c>
      <c r="D2024" s="8">
        <v>75.216399542000005</v>
      </c>
      <c r="E2024" s="8">
        <v>74.580655015000005</v>
      </c>
      <c r="F2024" s="8">
        <v>75.852144069999994</v>
      </c>
      <c r="G2024" s="8"/>
      <c r="H2024" s="8"/>
      <c r="I2024" s="8"/>
      <c r="J2024" s="8"/>
      <c r="K2024" s="8"/>
      <c r="L2024" s="8"/>
      <c r="M2024" s="8">
        <v>73.054546316</v>
      </c>
      <c r="N2024" s="8">
        <v>71.986399732999999</v>
      </c>
      <c r="O2024" s="8">
        <v>74.122692899</v>
      </c>
      <c r="P2024" s="8">
        <v>82.937693281999998</v>
      </c>
      <c r="Q2024" s="8">
        <v>77.451869504000001</v>
      </c>
      <c r="R2024" s="8">
        <v>88.423517059000005</v>
      </c>
      <c r="S2024" s="8">
        <v>76.393968866999998</v>
      </c>
      <c r="T2024" s="8">
        <v>75.529293816000006</v>
      </c>
      <c r="U2024" s="9">
        <v>77.258643918000004</v>
      </c>
      <c r="V2024" s="12">
        <v>12.3</v>
      </c>
      <c r="W2024" s="12">
        <v>11.3</v>
      </c>
      <c r="X2024" s="13">
        <v>13.3</v>
      </c>
      <c r="Y2024" s="12">
        <v>16</v>
      </c>
      <c r="Z2024" s="12">
        <v>15.1</v>
      </c>
      <c r="AA2024" s="13">
        <v>16.899999999999999</v>
      </c>
      <c r="AB2024" s="12">
        <v>12630</v>
      </c>
      <c r="AC2024" s="13">
        <v>15.5</v>
      </c>
      <c r="AD2024" s="12">
        <v>2196.3791179999998</v>
      </c>
      <c r="AE2024" s="13">
        <v>2.7037682719</v>
      </c>
      <c r="AF2024" s="12">
        <v>58</v>
      </c>
      <c r="AG2024" s="12">
        <v>23.650783942</v>
      </c>
      <c r="AH2024" s="12">
        <v>17.959031819</v>
      </c>
      <c r="AI2024" s="12">
        <v>30.574122676000002</v>
      </c>
      <c r="AJ2024" s="15">
        <v>9.7078474200000001E-2</v>
      </c>
      <c r="AK2024" s="12">
        <v>9535</v>
      </c>
      <c r="AL2024" s="13">
        <v>-8233.33</v>
      </c>
      <c r="AM2024" s="12">
        <v>39168</v>
      </c>
      <c r="AN2024" s="12">
        <v>48936</v>
      </c>
      <c r="AO2024" s="17">
        <v>0.80039234920000002</v>
      </c>
      <c r="AP2024" s="17">
        <v>0.71715624659999999</v>
      </c>
      <c r="AQ2024" s="18">
        <v>0.88362845180000005</v>
      </c>
      <c r="AR2024" s="12">
        <v>48777</v>
      </c>
      <c r="AS2024" s="12">
        <v>43891.893617000002</v>
      </c>
      <c r="AT2024" s="12">
        <v>53662.106382999998</v>
      </c>
      <c r="AU2024" s="12">
        <v>35021</v>
      </c>
      <c r="AV2024" s="12">
        <v>30319.382979000002</v>
      </c>
      <c r="AW2024" s="12">
        <v>39722.617020999998</v>
      </c>
      <c r="AX2024" s="12">
        <v>30750</v>
      </c>
      <c r="AY2024" s="12">
        <v>17667.446809000001</v>
      </c>
      <c r="AZ2024" s="12">
        <v>43832.553190999999</v>
      </c>
      <c r="BA2024" s="12">
        <v>60517</v>
      </c>
      <c r="BB2024" s="12">
        <v>53895.893617000002</v>
      </c>
      <c r="BC2024" s="13">
        <v>67138.106383000006</v>
      </c>
      <c r="BD2024" s="19">
        <v>93.875598085999997</v>
      </c>
      <c r="BE2024" s="19">
        <v>42.200679481999998</v>
      </c>
      <c r="BF2024" s="12">
        <v>4318</v>
      </c>
      <c r="BG2024" s="12">
        <v>14.182487026</v>
      </c>
      <c r="BH2024" s="12">
        <v>12.037085799</v>
      </c>
      <c r="BI2024" s="13">
        <v>16.327888253000001</v>
      </c>
      <c r="BJ2024" s="19">
        <v>78369</v>
      </c>
      <c r="BK2024" s="20">
        <v>22.907016805000001</v>
      </c>
      <c r="BL2024" s="20">
        <v>18.951371078000001</v>
      </c>
      <c r="BM2024" s="12">
        <v>30901</v>
      </c>
      <c r="BN2024" s="9">
        <v>39.430131811999999</v>
      </c>
      <c r="BO2024" s="12">
        <v>589</v>
      </c>
      <c r="BP2024" s="9">
        <v>0.75157268820000001</v>
      </c>
      <c r="BQ2024" s="12">
        <v>973</v>
      </c>
      <c r="BR2024" s="9">
        <v>1.2415623524999999</v>
      </c>
      <c r="BS2024" s="12">
        <v>120</v>
      </c>
      <c r="BT2024" s="9">
        <v>0.1531217701</v>
      </c>
      <c r="BU2024" s="12">
        <v>8930</v>
      </c>
      <c r="BV2024" s="9">
        <v>11.394811724</v>
      </c>
      <c r="BW2024" s="12">
        <v>36067</v>
      </c>
      <c r="BX2024" s="9">
        <v>46.022024015</v>
      </c>
      <c r="BY2024" s="12">
        <v>1441</v>
      </c>
      <c r="BZ2024" s="12">
        <v>1.9429650104</v>
      </c>
      <c r="CA2024" s="12">
        <v>1.4288451880999999</v>
      </c>
      <c r="CB2024" s="13">
        <v>2.4570848328000001</v>
      </c>
      <c r="CC2024" s="20">
        <v>52.306396661999997</v>
      </c>
      <c r="CD2024" s="12">
        <v>31406</v>
      </c>
      <c r="CE2024" s="9">
        <v>38.661151734000001</v>
      </c>
    </row>
    <row r="2025" spans="1:83" x14ac:dyDescent="0.45">
      <c r="A2025" s="3" t="s">
        <v>3300</v>
      </c>
      <c r="B2025" s="4" t="s">
        <v>3139</v>
      </c>
      <c r="C2025" s="4" t="s">
        <v>3301</v>
      </c>
      <c r="D2025" s="8">
        <v>75.747118978000003</v>
      </c>
      <c r="E2025" s="8">
        <v>74.755676496999996</v>
      </c>
      <c r="F2025" s="8">
        <v>76.738561458000007</v>
      </c>
      <c r="G2025" s="8"/>
      <c r="H2025" s="8"/>
      <c r="I2025" s="8"/>
      <c r="J2025" s="8"/>
      <c r="K2025" s="8"/>
      <c r="L2025" s="8"/>
      <c r="M2025" s="8"/>
      <c r="N2025" s="8"/>
      <c r="O2025" s="8"/>
      <c r="P2025" s="8">
        <v>89.642917252999993</v>
      </c>
      <c r="Q2025" s="8">
        <v>70.949052796999993</v>
      </c>
      <c r="R2025" s="8">
        <v>108.33678171</v>
      </c>
      <c r="S2025" s="8">
        <v>75.497623438999995</v>
      </c>
      <c r="T2025" s="8">
        <v>74.394811470999997</v>
      </c>
      <c r="U2025" s="9">
        <v>76.600435407999996</v>
      </c>
      <c r="V2025" s="12">
        <v>11.2</v>
      </c>
      <c r="W2025" s="12">
        <v>10.199999999999999</v>
      </c>
      <c r="X2025" s="13">
        <v>12.3</v>
      </c>
      <c r="Y2025" s="12">
        <v>15.7</v>
      </c>
      <c r="Z2025" s="12">
        <v>14.7</v>
      </c>
      <c r="AA2025" s="13">
        <v>16.899999999999999</v>
      </c>
      <c r="AB2025" s="12">
        <v>5220</v>
      </c>
      <c r="AC2025" s="13">
        <v>13.9</v>
      </c>
      <c r="AD2025" s="12">
        <v>2028.2094919000001</v>
      </c>
      <c r="AE2025" s="13">
        <v>5.2809704002000002</v>
      </c>
      <c r="AF2025" s="12">
        <v>35</v>
      </c>
      <c r="AG2025" s="12">
        <v>31.018744183999999</v>
      </c>
      <c r="AH2025" s="12">
        <v>21.605691853</v>
      </c>
      <c r="AI2025" s="12">
        <v>43.139564292000003</v>
      </c>
      <c r="AJ2025" s="15">
        <v>3.8337252199999998E-2</v>
      </c>
      <c r="AK2025" s="12">
        <v>10049.003000000001</v>
      </c>
      <c r="AL2025" s="13">
        <v>-291.95699999999999</v>
      </c>
      <c r="AM2025" s="12">
        <v>38810</v>
      </c>
      <c r="AN2025" s="12">
        <v>43129</v>
      </c>
      <c r="AO2025" s="17">
        <v>0.89985856379999996</v>
      </c>
      <c r="AP2025" s="17">
        <v>0.80954312959999997</v>
      </c>
      <c r="AQ2025" s="18">
        <v>0.99017399809999995</v>
      </c>
      <c r="AR2025" s="12">
        <v>56547</v>
      </c>
      <c r="AS2025" s="12">
        <v>50116.531915</v>
      </c>
      <c r="AT2025" s="12">
        <v>62977.468085</v>
      </c>
      <c r="AU2025" s="12">
        <v>26786</v>
      </c>
      <c r="AV2025" s="12">
        <v>17263.617020999998</v>
      </c>
      <c r="AW2025" s="12">
        <v>36308.382979000002</v>
      </c>
      <c r="AX2025" s="12">
        <v>33925</v>
      </c>
      <c r="AY2025" s="12">
        <v>26938.106382999998</v>
      </c>
      <c r="AZ2025" s="12">
        <v>40911.893617000002</v>
      </c>
      <c r="BA2025" s="12">
        <v>53927</v>
      </c>
      <c r="BB2025" s="12">
        <v>50619.425532000001</v>
      </c>
      <c r="BC2025" s="13">
        <v>57234.574467999999</v>
      </c>
      <c r="BD2025" s="19">
        <v>49.265426052999999</v>
      </c>
      <c r="BE2025" s="19">
        <v>45.288680040000003</v>
      </c>
      <c r="BF2025" s="12">
        <v>1241</v>
      </c>
      <c r="BG2025" s="12">
        <v>8.6198513579</v>
      </c>
      <c r="BH2025" s="12">
        <v>6.6312070583000002</v>
      </c>
      <c r="BI2025" s="13">
        <v>10.608495658000001</v>
      </c>
      <c r="BJ2025" s="19">
        <v>37192</v>
      </c>
      <c r="BK2025" s="20">
        <v>20.641535814000001</v>
      </c>
      <c r="BL2025" s="20">
        <v>20.703377069999998</v>
      </c>
      <c r="BM2025" s="12">
        <v>1167</v>
      </c>
      <c r="BN2025" s="9">
        <v>3.1377715637999999</v>
      </c>
      <c r="BO2025" s="12">
        <v>275</v>
      </c>
      <c r="BP2025" s="9">
        <v>0.73940632390000005</v>
      </c>
      <c r="BQ2025" s="12">
        <v>202</v>
      </c>
      <c r="BR2025" s="9">
        <v>0.54312755430000004</v>
      </c>
      <c r="BS2025" s="12">
        <v>74</v>
      </c>
      <c r="BT2025" s="9">
        <v>0.1989675199</v>
      </c>
      <c r="BU2025" s="12">
        <v>4412</v>
      </c>
      <c r="BV2025" s="9">
        <v>11.862766186</v>
      </c>
      <c r="BW2025" s="12">
        <v>30953</v>
      </c>
      <c r="BX2025" s="9">
        <v>83.224887072000001</v>
      </c>
      <c r="BY2025" s="12">
        <v>642</v>
      </c>
      <c r="BZ2025" s="12">
        <v>1.8155595147000001</v>
      </c>
      <c r="CA2025" s="12">
        <v>1.1992376580999999</v>
      </c>
      <c r="CB2025" s="13">
        <v>2.4318813712999998</v>
      </c>
      <c r="CC2025" s="20">
        <v>50.051086255000001</v>
      </c>
      <c r="CD2025" s="12">
        <v>32521</v>
      </c>
      <c r="CE2025" s="9">
        <v>84.676873404999995</v>
      </c>
    </row>
    <row r="2026" spans="1:83" x14ac:dyDescent="0.45">
      <c r="A2026" s="3" t="s">
        <v>3302</v>
      </c>
      <c r="B2026" s="4" t="s">
        <v>3139</v>
      </c>
      <c r="C2026" s="4" t="s">
        <v>3303</v>
      </c>
      <c r="D2026" s="8">
        <v>77.939965520000001</v>
      </c>
      <c r="E2026" s="8">
        <v>76.758767934999995</v>
      </c>
      <c r="F2026" s="8">
        <v>79.121163104999994</v>
      </c>
      <c r="G2026" s="8"/>
      <c r="H2026" s="8"/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9"/>
      <c r="V2026" s="12">
        <v>10.7</v>
      </c>
      <c r="W2026" s="12">
        <v>9.5</v>
      </c>
      <c r="X2026" s="13">
        <v>11.9</v>
      </c>
      <c r="Y2026" s="12">
        <v>15.5</v>
      </c>
      <c r="Z2026" s="12">
        <v>14.1</v>
      </c>
      <c r="AA2026" s="13">
        <v>16.7</v>
      </c>
      <c r="AB2026" s="12">
        <v>2680</v>
      </c>
      <c r="AC2026" s="13">
        <v>15</v>
      </c>
      <c r="AD2026" s="12">
        <v>101.21567220999999</v>
      </c>
      <c r="AE2026" s="13">
        <v>0.56805293639999999</v>
      </c>
      <c r="AF2026" s="12">
        <v>14</v>
      </c>
      <c r="AG2026" s="12">
        <v>25.891882894999998</v>
      </c>
      <c r="AH2026" s="12">
        <v>14.155333314</v>
      </c>
      <c r="AI2026" s="12">
        <v>43.442179951999996</v>
      </c>
      <c r="AJ2026" s="15">
        <v>3.8148544800000003E-2</v>
      </c>
      <c r="AK2026" s="12">
        <v>11171.001</v>
      </c>
      <c r="AL2026" s="13">
        <v>-126.499</v>
      </c>
      <c r="AM2026" s="12">
        <v>37296</v>
      </c>
      <c r="AN2026" s="12">
        <v>43500</v>
      </c>
      <c r="AO2026" s="17">
        <v>0.85737931030000003</v>
      </c>
      <c r="AP2026" s="17">
        <v>0.67609162190000005</v>
      </c>
      <c r="AQ2026" s="18">
        <v>1.0386669987999999</v>
      </c>
      <c r="AR2026" s="12">
        <v>46299</v>
      </c>
      <c r="AS2026" s="12">
        <v>40620.361702000002</v>
      </c>
      <c r="AT2026" s="12">
        <v>51977.638297999998</v>
      </c>
      <c r="AU2026" s="12"/>
      <c r="AV2026" s="12"/>
      <c r="AW2026" s="12"/>
      <c r="AX2026" s="12">
        <v>38086</v>
      </c>
      <c r="AY2026" s="12">
        <v>26608.382979000002</v>
      </c>
      <c r="AZ2026" s="12">
        <v>49563.617020999998</v>
      </c>
      <c r="BA2026" s="12">
        <v>45755</v>
      </c>
      <c r="BB2026" s="12">
        <v>39735.595744999999</v>
      </c>
      <c r="BC2026" s="13">
        <v>51774.404255000001</v>
      </c>
      <c r="BD2026" s="19">
        <v>38.718082334999998</v>
      </c>
      <c r="BE2026" s="19"/>
      <c r="BF2026" s="12">
        <v>753</v>
      </c>
      <c r="BG2026" s="12">
        <v>10.53294167</v>
      </c>
      <c r="BH2026" s="12">
        <v>7.4053195150000004</v>
      </c>
      <c r="BI2026" s="13">
        <v>13.660563825000001</v>
      </c>
      <c r="BJ2026" s="19">
        <v>18757</v>
      </c>
      <c r="BK2026" s="20">
        <v>18.233192940999999</v>
      </c>
      <c r="BL2026" s="20">
        <v>26.422135736000001</v>
      </c>
      <c r="BM2026" s="12">
        <v>160</v>
      </c>
      <c r="BN2026" s="9">
        <v>0.85301487440000001</v>
      </c>
      <c r="BO2026" s="12">
        <v>136</v>
      </c>
      <c r="BP2026" s="9">
        <v>0.72506264330000003</v>
      </c>
      <c r="BQ2026" s="12">
        <v>64</v>
      </c>
      <c r="BR2026" s="9">
        <v>0.34120594980000002</v>
      </c>
      <c r="BS2026" s="12">
        <v>55</v>
      </c>
      <c r="BT2026" s="9">
        <v>0.29322386309999998</v>
      </c>
      <c r="BU2026" s="12">
        <v>1032</v>
      </c>
      <c r="BV2026" s="9">
        <v>5.5019459401999997</v>
      </c>
      <c r="BW2026" s="12">
        <v>17229</v>
      </c>
      <c r="BX2026" s="9">
        <v>91.853707948999997</v>
      </c>
      <c r="BY2026" s="12">
        <v>117</v>
      </c>
      <c r="BZ2026" s="12">
        <v>0.66799885810000004</v>
      </c>
      <c r="CA2026" s="12">
        <v>5.4824688000000002E-3</v>
      </c>
      <c r="CB2026" s="13">
        <v>1.3305152474999999</v>
      </c>
      <c r="CC2026" s="20">
        <v>50.610438770000002</v>
      </c>
      <c r="CD2026" s="12">
        <v>17818</v>
      </c>
      <c r="CE2026" s="9">
        <v>100</v>
      </c>
    </row>
    <row r="2027" spans="1:83" x14ac:dyDescent="0.45">
      <c r="A2027" s="3" t="s">
        <v>3304</v>
      </c>
      <c r="B2027" s="4" t="s">
        <v>3305</v>
      </c>
      <c r="D2027" s="8">
        <v>78.768226897000005</v>
      </c>
      <c r="E2027" s="8">
        <v>78.560857458000001</v>
      </c>
      <c r="F2027" s="8">
        <v>78.975596335999995</v>
      </c>
      <c r="G2027" s="8">
        <v>65.052865987000004</v>
      </c>
      <c r="H2027" s="8">
        <v>64.063038320999993</v>
      </c>
      <c r="I2027" s="8">
        <v>66.042693653000001</v>
      </c>
      <c r="J2027" s="8">
        <v>86.750039619999995</v>
      </c>
      <c r="K2027" s="8">
        <v>82.587306167999998</v>
      </c>
      <c r="L2027" s="8">
        <v>90.912773071000004</v>
      </c>
      <c r="M2027" s="8">
        <v>92.884414652999993</v>
      </c>
      <c r="N2027" s="8">
        <v>73.271769556999999</v>
      </c>
      <c r="O2027" s="8">
        <v>112.49705975000001</v>
      </c>
      <c r="P2027" s="8">
        <v>84.288563046999997</v>
      </c>
      <c r="Q2027" s="8">
        <v>79.314552652000003</v>
      </c>
      <c r="R2027" s="8">
        <v>89.262573442000004</v>
      </c>
      <c r="S2027" s="8">
        <v>79.604898391000006</v>
      </c>
      <c r="T2027" s="8">
        <v>79.390520620000004</v>
      </c>
      <c r="U2027" s="9">
        <v>79.819276161999994</v>
      </c>
      <c r="V2027" s="12">
        <v>7.7785633069999998</v>
      </c>
      <c r="W2027" s="12">
        <v>6.6915671925</v>
      </c>
      <c r="X2027" s="13">
        <v>9.0250551938000001</v>
      </c>
      <c r="Y2027" s="12">
        <v>11.500991331</v>
      </c>
      <c r="Z2027" s="12">
        <v>10.135597226</v>
      </c>
      <c r="AA2027" s="13">
        <v>13.023664365</v>
      </c>
      <c r="AB2027" s="12">
        <v>36130</v>
      </c>
      <c r="AC2027" s="13">
        <v>4.8</v>
      </c>
      <c r="AD2027" s="12">
        <v>46120.750940999998</v>
      </c>
      <c r="AE2027" s="13">
        <v>6.8571763434999999</v>
      </c>
      <c r="AF2027" s="12">
        <v>266</v>
      </c>
      <c r="AG2027" s="12">
        <v>11.628679646</v>
      </c>
      <c r="AH2027" s="12">
        <v>10.231199459000001</v>
      </c>
      <c r="AI2027" s="12">
        <v>13.026159834</v>
      </c>
      <c r="AJ2027" s="15">
        <v>0.22620145350000001</v>
      </c>
      <c r="AK2027" s="12">
        <v>13653.78</v>
      </c>
      <c r="AL2027" s="13">
        <v>4581.5219999999999</v>
      </c>
      <c r="AM2027" s="12">
        <v>44839</v>
      </c>
      <c r="AN2027" s="12">
        <v>57019</v>
      </c>
      <c r="AO2027" s="17">
        <v>0.78638699379999999</v>
      </c>
      <c r="AP2027" s="17">
        <v>0.76895221280000003</v>
      </c>
      <c r="AQ2027" s="18">
        <v>0.80382177480000006</v>
      </c>
      <c r="AR2027" s="12">
        <v>67603</v>
      </c>
      <c r="AS2027" s="12">
        <v>65519.085105999999</v>
      </c>
      <c r="AT2027" s="12">
        <v>69686.914894000001</v>
      </c>
      <c r="AU2027" s="12">
        <v>41653</v>
      </c>
      <c r="AV2027" s="12">
        <v>36013.680850999997</v>
      </c>
      <c r="AW2027" s="12">
        <v>47292.319149000003</v>
      </c>
      <c r="AX2027" s="12">
        <v>48408</v>
      </c>
      <c r="AY2027" s="12">
        <v>38429.276596000003</v>
      </c>
      <c r="AZ2027" s="12">
        <v>58386.723403999997</v>
      </c>
      <c r="BA2027" s="12">
        <v>71999</v>
      </c>
      <c r="BB2027" s="12">
        <v>70713.382979000002</v>
      </c>
      <c r="BC2027" s="13">
        <v>73284.617020999998</v>
      </c>
      <c r="BD2027" s="19">
        <v>29.431023102000001</v>
      </c>
      <c r="BE2027" s="19">
        <v>57.132912626</v>
      </c>
      <c r="BF2027" s="12">
        <v>30760</v>
      </c>
      <c r="BG2027" s="12">
        <v>10.033892113</v>
      </c>
      <c r="BH2027" s="12">
        <v>9.4941791939000009</v>
      </c>
      <c r="BI2027" s="13">
        <v>10.573605032</v>
      </c>
      <c r="BJ2027" s="19">
        <v>774948</v>
      </c>
      <c r="BK2027" s="20">
        <v>23.963027196999999</v>
      </c>
      <c r="BL2027" s="20">
        <v>16.083788848000001</v>
      </c>
      <c r="BM2027" s="12">
        <v>25870</v>
      </c>
      <c r="BN2027" s="9">
        <v>3.3382885044999999</v>
      </c>
      <c r="BO2027" s="12">
        <v>43905</v>
      </c>
      <c r="BP2027" s="9">
        <v>5.6655414299000002</v>
      </c>
      <c r="BQ2027" s="12">
        <v>12869</v>
      </c>
      <c r="BR2027" s="9">
        <v>1.6606275518</v>
      </c>
      <c r="BS2027" s="12">
        <v>713</v>
      </c>
      <c r="BT2027" s="9">
        <v>9.2006173299999994E-2</v>
      </c>
      <c r="BU2027" s="12">
        <v>34335</v>
      </c>
      <c r="BV2027" s="9">
        <v>4.4306198609000003</v>
      </c>
      <c r="BW2027" s="12">
        <v>644623</v>
      </c>
      <c r="BX2027" s="9">
        <v>83.182742583999996</v>
      </c>
      <c r="BY2027" s="12">
        <v>4816</v>
      </c>
      <c r="BZ2027" s="12">
        <v>0.66895671369999998</v>
      </c>
      <c r="CA2027" s="12">
        <v>0.56477500810000003</v>
      </c>
      <c r="CB2027" s="13">
        <v>0.77313841930000005</v>
      </c>
      <c r="CC2027" s="20">
        <v>48.58893758</v>
      </c>
      <c r="CD2027" s="12">
        <v>269719</v>
      </c>
      <c r="CE2027" s="9">
        <v>40.101488126</v>
      </c>
    </row>
    <row r="2028" spans="1:83" x14ac:dyDescent="0.45">
      <c r="A2028" s="3" t="s">
        <v>3306</v>
      </c>
      <c r="B2028" s="4" t="s">
        <v>3305</v>
      </c>
      <c r="C2028" s="4" t="s">
        <v>483</v>
      </c>
      <c r="D2028" s="8">
        <v>81.109815509000001</v>
      </c>
      <c r="E2028" s="8">
        <v>77.609082881999996</v>
      </c>
      <c r="F2028" s="8">
        <v>84.610548135000002</v>
      </c>
      <c r="G2028" s="8"/>
      <c r="H2028" s="8"/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9"/>
      <c r="V2028" s="12">
        <v>9</v>
      </c>
      <c r="W2028" s="12">
        <v>8.1</v>
      </c>
      <c r="X2028" s="13">
        <v>10.1</v>
      </c>
      <c r="Y2028" s="12">
        <v>13.2</v>
      </c>
      <c r="Z2028" s="12">
        <v>12.1</v>
      </c>
      <c r="AA2028" s="13">
        <v>14.3</v>
      </c>
      <c r="AB2028" s="12">
        <v>150</v>
      </c>
      <c r="AC2028" s="13">
        <v>6.4</v>
      </c>
      <c r="AD2028" s="12">
        <v>132.65308872</v>
      </c>
      <c r="AE2028" s="13">
        <v>5.6616768551999996</v>
      </c>
      <c r="AF2028" s="12"/>
      <c r="AG2028" s="12"/>
      <c r="AH2028" s="12"/>
      <c r="AI2028" s="12"/>
      <c r="AJ2028" s="15"/>
      <c r="AK2028" s="12">
        <v>14484.998</v>
      </c>
      <c r="AL2028" s="13">
        <v>3032.4279999999999</v>
      </c>
      <c r="AM2028" s="12">
        <v>39135</v>
      </c>
      <c r="AN2028" s="12">
        <v>53750</v>
      </c>
      <c r="AO2028" s="17">
        <v>0.72809302330000003</v>
      </c>
      <c r="AP2028" s="17">
        <v>0.63029702629999995</v>
      </c>
      <c r="AQ2028" s="18">
        <v>0.82588902019999999</v>
      </c>
      <c r="AR2028" s="12">
        <v>56364</v>
      </c>
      <c r="AS2028" s="12">
        <v>48089.106382999998</v>
      </c>
      <c r="AT2028" s="12">
        <v>64638.893617000002</v>
      </c>
      <c r="AU2028" s="12"/>
      <c r="AV2028" s="12"/>
      <c r="AW2028" s="12"/>
      <c r="AX2028" s="12"/>
      <c r="AY2028" s="12"/>
      <c r="AZ2028" s="12"/>
      <c r="BA2028" s="12"/>
      <c r="BB2028" s="12"/>
      <c r="BC2028" s="13"/>
      <c r="BD2028" s="19">
        <v>18.794326241</v>
      </c>
      <c r="BE2028" s="19"/>
      <c r="BF2028" s="12">
        <v>88</v>
      </c>
      <c r="BG2028" s="12">
        <v>9.2925026399000004</v>
      </c>
      <c r="BH2028" s="12">
        <v>2.425274113</v>
      </c>
      <c r="BI2028" s="13">
        <v>16.159731167</v>
      </c>
      <c r="BJ2028" s="19">
        <v>2167</v>
      </c>
      <c r="BK2028" s="20">
        <v>19.981541301</v>
      </c>
      <c r="BL2028" s="20">
        <v>29.210890632000002</v>
      </c>
      <c r="BM2028" s="12">
        <v>36</v>
      </c>
      <c r="BN2028" s="9">
        <v>1.6612828796000001</v>
      </c>
      <c r="BO2028" s="12">
        <v>20</v>
      </c>
      <c r="BP2028" s="9">
        <v>0.92293493309999997</v>
      </c>
      <c r="BQ2028" s="12">
        <v>75</v>
      </c>
      <c r="BR2028" s="9">
        <v>3.4610059991000002</v>
      </c>
      <c r="BS2028" s="12">
        <v>2</v>
      </c>
      <c r="BT2028" s="9">
        <v>9.2293493300000001E-2</v>
      </c>
      <c r="BU2028" s="12">
        <v>45</v>
      </c>
      <c r="BV2028" s="9">
        <v>2.0766035993999998</v>
      </c>
      <c r="BW2028" s="12">
        <v>1952</v>
      </c>
      <c r="BX2028" s="9">
        <v>90.078449469000006</v>
      </c>
      <c r="BY2028" s="12">
        <v>0</v>
      </c>
      <c r="BZ2028" s="12">
        <v>0</v>
      </c>
      <c r="CA2028" s="12">
        <v>0</v>
      </c>
      <c r="CB2028" s="13">
        <v>2.3035077075000001</v>
      </c>
      <c r="CC2028" s="20">
        <v>50.161513612999997</v>
      </c>
      <c r="CD2028" s="12">
        <v>2343</v>
      </c>
      <c r="CE2028" s="9">
        <v>100</v>
      </c>
    </row>
    <row r="2029" spans="1:83" x14ac:dyDescent="0.45">
      <c r="A2029" s="3" t="s">
        <v>3307</v>
      </c>
      <c r="B2029" s="4" t="s">
        <v>3305</v>
      </c>
      <c r="C2029" s="4" t="s">
        <v>3308</v>
      </c>
      <c r="D2029" s="8">
        <v>77.028414093999999</v>
      </c>
      <c r="E2029" s="8">
        <v>75.357110038000002</v>
      </c>
      <c r="F2029" s="8">
        <v>78.699718149999995</v>
      </c>
      <c r="G2029" s="8"/>
      <c r="H2029" s="8"/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9"/>
      <c r="V2029" s="12">
        <v>8.1</v>
      </c>
      <c r="W2029" s="12">
        <v>7.2</v>
      </c>
      <c r="X2029" s="13">
        <v>9</v>
      </c>
      <c r="Y2029" s="12">
        <v>12.6</v>
      </c>
      <c r="Z2029" s="12">
        <v>11.6</v>
      </c>
      <c r="AA2029" s="13">
        <v>13.7</v>
      </c>
      <c r="AB2029" s="12">
        <v>500</v>
      </c>
      <c r="AC2029" s="13">
        <v>4.7</v>
      </c>
      <c r="AD2029" s="12">
        <v>694.01867119999997</v>
      </c>
      <c r="AE2029" s="13">
        <v>6.2716308621000003</v>
      </c>
      <c r="AF2029" s="12"/>
      <c r="AG2029" s="12"/>
      <c r="AH2029" s="12"/>
      <c r="AI2029" s="12"/>
      <c r="AJ2029" s="15">
        <v>5.28838804E-2</v>
      </c>
      <c r="AK2029" s="12">
        <v>12551.502500000001</v>
      </c>
      <c r="AL2029" s="13">
        <v>2491.2449999999999</v>
      </c>
      <c r="AM2029" s="12">
        <v>39741</v>
      </c>
      <c r="AN2029" s="12">
        <v>55755</v>
      </c>
      <c r="AO2029" s="17">
        <v>0.71277912290000001</v>
      </c>
      <c r="AP2029" s="17">
        <v>0.64862671890000001</v>
      </c>
      <c r="AQ2029" s="18">
        <v>0.77693152700000001</v>
      </c>
      <c r="AR2029" s="12">
        <v>61111</v>
      </c>
      <c r="AS2029" s="12">
        <v>54555.425532000001</v>
      </c>
      <c r="AT2029" s="12">
        <v>67666.574468000006</v>
      </c>
      <c r="AU2029" s="12"/>
      <c r="AV2029" s="12"/>
      <c r="AW2029" s="12"/>
      <c r="AX2029" s="12">
        <v>81250</v>
      </c>
      <c r="AY2029" s="12">
        <v>80790.085105999999</v>
      </c>
      <c r="AZ2029" s="12">
        <v>81709.914894000001</v>
      </c>
      <c r="BA2029" s="12">
        <v>65000</v>
      </c>
      <c r="BB2029" s="12">
        <v>59179.574467999999</v>
      </c>
      <c r="BC2029" s="13">
        <v>70820.425531999994</v>
      </c>
      <c r="BD2029" s="19">
        <v>34.186211798000002</v>
      </c>
      <c r="BE2029" s="19">
        <v>53.417721518999997</v>
      </c>
      <c r="BF2029" s="12">
        <v>441</v>
      </c>
      <c r="BG2029" s="12">
        <v>9.375</v>
      </c>
      <c r="BH2029" s="12">
        <v>5.8706984777000004</v>
      </c>
      <c r="BI2029" s="13">
        <v>12.879301522</v>
      </c>
      <c r="BJ2029" s="19">
        <v>10806</v>
      </c>
      <c r="BK2029" s="20">
        <v>19.73903387</v>
      </c>
      <c r="BL2029" s="20">
        <v>23.144549324</v>
      </c>
      <c r="BM2029" s="12">
        <v>175</v>
      </c>
      <c r="BN2029" s="9">
        <v>1.6194706644000001</v>
      </c>
      <c r="BO2029" s="12">
        <v>180</v>
      </c>
      <c r="BP2029" s="9">
        <v>1.6657412548999999</v>
      </c>
      <c r="BQ2029" s="12">
        <v>117</v>
      </c>
      <c r="BR2029" s="9">
        <v>1.0827318157000001</v>
      </c>
      <c r="BS2029" s="12">
        <v>9</v>
      </c>
      <c r="BT2029" s="9">
        <v>8.3287062699999997E-2</v>
      </c>
      <c r="BU2029" s="12">
        <v>263</v>
      </c>
      <c r="BV2029" s="9">
        <v>2.4338330557000001</v>
      </c>
      <c r="BW2029" s="12">
        <v>9929</v>
      </c>
      <c r="BX2029" s="9">
        <v>91.884138441999994</v>
      </c>
      <c r="BY2029" s="12">
        <v>8</v>
      </c>
      <c r="BZ2029" s="12">
        <v>7.7123300899999997E-2</v>
      </c>
      <c r="CA2029" s="12">
        <v>0</v>
      </c>
      <c r="CB2029" s="13">
        <v>0.80440691860000002</v>
      </c>
      <c r="CC2029" s="20">
        <v>48.954284657000002</v>
      </c>
      <c r="CD2029" s="12">
        <v>4377</v>
      </c>
      <c r="CE2029" s="9">
        <v>39.553587565999997</v>
      </c>
    </row>
    <row r="2030" spans="1:83" x14ac:dyDescent="0.45">
      <c r="A2030" s="3" t="s">
        <v>3309</v>
      </c>
      <c r="B2030" s="4" t="s">
        <v>3305</v>
      </c>
      <c r="C2030" s="4" t="s">
        <v>3310</v>
      </c>
      <c r="D2030" s="8">
        <v>68.358323034999998</v>
      </c>
      <c r="E2030" s="8">
        <v>65.172783297999999</v>
      </c>
      <c r="F2030" s="8">
        <v>71.543862771999997</v>
      </c>
      <c r="G2030" s="8">
        <v>58.258185374</v>
      </c>
      <c r="H2030" s="8">
        <v>54.121838431</v>
      </c>
      <c r="I2030" s="8">
        <v>62.394532316000003</v>
      </c>
      <c r="J2030" s="8"/>
      <c r="K2030" s="8"/>
      <c r="L2030" s="8"/>
      <c r="M2030" s="8"/>
      <c r="N2030" s="8"/>
      <c r="O2030" s="8"/>
      <c r="P2030" s="8"/>
      <c r="Q2030" s="8"/>
      <c r="R2030" s="8"/>
      <c r="S2030" s="8">
        <v>83.166677696999997</v>
      </c>
      <c r="T2030" s="8">
        <v>79.551752062000006</v>
      </c>
      <c r="U2030" s="9">
        <v>86.781603332000003</v>
      </c>
      <c r="V2030" s="12">
        <v>13.7</v>
      </c>
      <c r="W2030" s="12">
        <v>12.6</v>
      </c>
      <c r="X2030" s="13">
        <v>14.8</v>
      </c>
      <c r="Y2030" s="12">
        <v>16.5</v>
      </c>
      <c r="Z2030" s="12">
        <v>15.5</v>
      </c>
      <c r="AA2030" s="13">
        <v>17.600000000000001</v>
      </c>
      <c r="AB2030" s="12">
        <v>1040</v>
      </c>
      <c r="AC2030" s="13">
        <v>15.1</v>
      </c>
      <c r="AD2030" s="12">
        <v>1006.5969276</v>
      </c>
      <c r="AE2030" s="13">
        <v>15.114067982</v>
      </c>
      <c r="AF2030" s="12"/>
      <c r="AG2030" s="12"/>
      <c r="AH2030" s="12"/>
      <c r="AI2030" s="12"/>
      <c r="AJ2030" s="15">
        <v>0.66056306629999995</v>
      </c>
      <c r="AK2030" s="12">
        <v>19511.800019999999</v>
      </c>
      <c r="AL2030" s="13">
        <v>541.05201999999997</v>
      </c>
      <c r="AM2030" s="12">
        <v>43083</v>
      </c>
      <c r="AN2030" s="12">
        <v>51553</v>
      </c>
      <c r="AO2030" s="17">
        <v>0.83570306289999996</v>
      </c>
      <c r="AP2030" s="17">
        <v>0.75897049149999996</v>
      </c>
      <c r="AQ2030" s="18">
        <v>0.91243563429999996</v>
      </c>
      <c r="AR2030" s="12">
        <v>47080</v>
      </c>
      <c r="AS2030" s="12">
        <v>40584</v>
      </c>
      <c r="AT2030" s="12">
        <v>53576</v>
      </c>
      <c r="AU2030" s="12"/>
      <c r="AV2030" s="12"/>
      <c r="AW2030" s="12"/>
      <c r="AX2030" s="12">
        <v>79063</v>
      </c>
      <c r="AY2030" s="12">
        <v>2714.7446808999998</v>
      </c>
      <c r="AZ2030" s="12">
        <v>155411.25532</v>
      </c>
      <c r="BA2030" s="12">
        <v>65625</v>
      </c>
      <c r="BB2030" s="12">
        <v>61202.191488999997</v>
      </c>
      <c r="BC2030" s="13">
        <v>70047.808510999996</v>
      </c>
      <c r="BD2030" s="19">
        <v>82.170542635999993</v>
      </c>
      <c r="BE2030" s="19"/>
      <c r="BF2030" s="12">
        <v>169</v>
      </c>
      <c r="BG2030" s="12">
        <v>10.248635537</v>
      </c>
      <c r="BH2030" s="12">
        <v>5.6747768035000004</v>
      </c>
      <c r="BI2030" s="13">
        <v>14.82249427</v>
      </c>
      <c r="BJ2030" s="19">
        <v>5809</v>
      </c>
      <c r="BK2030" s="20">
        <v>36.099156481000001</v>
      </c>
      <c r="BL2030" s="20">
        <v>14.787398864</v>
      </c>
      <c r="BM2030" s="12">
        <v>22</v>
      </c>
      <c r="BN2030" s="9">
        <v>0.37872267170000001</v>
      </c>
      <c r="BO2030" s="12">
        <v>3357</v>
      </c>
      <c r="BP2030" s="9">
        <v>57.789636770999998</v>
      </c>
      <c r="BQ2030" s="12">
        <v>21</v>
      </c>
      <c r="BR2030" s="9">
        <v>0.3615080048</v>
      </c>
      <c r="BS2030" s="12">
        <v>1</v>
      </c>
      <c r="BT2030" s="9">
        <v>1.7214666900000002E-2</v>
      </c>
      <c r="BU2030" s="12">
        <v>241</v>
      </c>
      <c r="BV2030" s="9">
        <v>4.1487347220000004</v>
      </c>
      <c r="BW2030" s="12">
        <v>2213</v>
      </c>
      <c r="BX2030" s="9">
        <v>38.096057840999997</v>
      </c>
      <c r="BY2030" s="12">
        <v>88</v>
      </c>
      <c r="BZ2030" s="12">
        <v>1.6146788991000001</v>
      </c>
      <c r="CA2030" s="12">
        <v>0.25983716709999999</v>
      </c>
      <c r="CB2030" s="13">
        <v>2.969520631</v>
      </c>
      <c r="CC2030" s="20">
        <v>48.924083318999998</v>
      </c>
      <c r="CD2030" s="12">
        <v>6660</v>
      </c>
      <c r="CE2030" s="9">
        <v>100</v>
      </c>
    </row>
    <row r="2031" spans="1:83" x14ac:dyDescent="0.45">
      <c r="A2031" s="3" t="s">
        <v>3311</v>
      </c>
      <c r="B2031" s="4" t="s">
        <v>3305</v>
      </c>
      <c r="C2031" s="4" t="s">
        <v>3312</v>
      </c>
      <c r="D2031" s="8"/>
      <c r="E2031" s="8"/>
      <c r="F2031" s="8"/>
      <c r="G2031" s="8"/>
      <c r="H2031" s="8"/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9"/>
      <c r="V2031" s="12">
        <v>7.8</v>
      </c>
      <c r="W2031" s="12">
        <v>7</v>
      </c>
      <c r="X2031" s="13">
        <v>8.6999999999999993</v>
      </c>
      <c r="Y2031" s="12">
        <v>12</v>
      </c>
      <c r="Z2031" s="12">
        <v>11</v>
      </c>
      <c r="AA2031" s="13">
        <v>13</v>
      </c>
      <c r="AB2031" s="12">
        <v>50</v>
      </c>
      <c r="AC2031" s="13">
        <v>5.4</v>
      </c>
      <c r="AD2031" s="12">
        <v>142.36363545</v>
      </c>
      <c r="AE2031" s="13">
        <v>18.181818066000002</v>
      </c>
      <c r="AF2031" s="12"/>
      <c r="AG2031" s="12"/>
      <c r="AH2031" s="12"/>
      <c r="AI2031" s="12"/>
      <c r="AJ2031" s="15"/>
      <c r="AK2031" s="12"/>
      <c r="AL2031" s="13"/>
      <c r="AM2031" s="12">
        <v>46058</v>
      </c>
      <c r="AN2031" s="12">
        <v>54327</v>
      </c>
      <c r="AO2031" s="17">
        <v>0.8477920739</v>
      </c>
      <c r="AP2031" s="17">
        <v>0.29408203020000001</v>
      </c>
      <c r="AQ2031" s="18">
        <v>1.4015021176</v>
      </c>
      <c r="AR2031" s="12">
        <v>77375</v>
      </c>
      <c r="AS2031" s="12">
        <v>65897.382979000002</v>
      </c>
      <c r="AT2031" s="12">
        <v>88852.617020999998</v>
      </c>
      <c r="AU2031" s="12"/>
      <c r="AV2031" s="12"/>
      <c r="AW2031" s="12"/>
      <c r="AX2031" s="12"/>
      <c r="AY2031" s="12"/>
      <c r="AZ2031" s="12"/>
      <c r="BA2031" s="12"/>
      <c r="BB2031" s="12"/>
      <c r="BC2031" s="13"/>
      <c r="BD2031" s="19">
        <v>13.861386139</v>
      </c>
      <c r="BE2031" s="19"/>
      <c r="BF2031" s="12">
        <v>15</v>
      </c>
      <c r="BG2031" s="12">
        <v>5.2447552448000003</v>
      </c>
      <c r="BH2031" s="12">
        <v>0</v>
      </c>
      <c r="BI2031" s="13">
        <v>20.929804775000001</v>
      </c>
      <c r="BJ2031" s="19">
        <v>955</v>
      </c>
      <c r="BK2031" s="20">
        <v>20.732984293000001</v>
      </c>
      <c r="BL2031" s="20">
        <v>24.397905759</v>
      </c>
      <c r="BM2031" s="12">
        <v>5</v>
      </c>
      <c r="BN2031" s="9">
        <v>0.52356020940000003</v>
      </c>
      <c r="BO2031" s="12">
        <v>11</v>
      </c>
      <c r="BP2031" s="9">
        <v>1.1518324606999999</v>
      </c>
      <c r="BQ2031" s="12">
        <v>38</v>
      </c>
      <c r="BR2031" s="9">
        <v>3.9790575916000002</v>
      </c>
      <c r="BS2031" s="12">
        <v>0</v>
      </c>
      <c r="BT2031" s="9">
        <v>0</v>
      </c>
      <c r="BU2031" s="12">
        <v>29</v>
      </c>
      <c r="BV2031" s="9">
        <v>3.0366492147000002</v>
      </c>
      <c r="BW2031" s="12">
        <v>871</v>
      </c>
      <c r="BX2031" s="9">
        <v>91.204188482000006</v>
      </c>
      <c r="BY2031" s="12">
        <v>0</v>
      </c>
      <c r="BZ2031" s="12">
        <v>0</v>
      </c>
      <c r="CA2031" s="12">
        <v>0</v>
      </c>
      <c r="CB2031" s="13">
        <v>6.0790273556000001</v>
      </c>
      <c r="CC2031" s="20">
        <v>46.596858638999997</v>
      </c>
      <c r="CD2031" s="12">
        <v>783</v>
      </c>
      <c r="CE2031" s="9">
        <v>100</v>
      </c>
    </row>
    <row r="2032" spans="1:83" x14ac:dyDescent="0.45">
      <c r="A2032" s="3" t="s">
        <v>3313</v>
      </c>
      <c r="B2032" s="4" t="s">
        <v>3305</v>
      </c>
      <c r="C2032" s="4" t="s">
        <v>3314</v>
      </c>
      <c r="D2032" s="8">
        <v>77.323395087999998</v>
      </c>
      <c r="E2032" s="8">
        <v>74.805049284000006</v>
      </c>
      <c r="F2032" s="8">
        <v>79.841740891000001</v>
      </c>
      <c r="G2032" s="8"/>
      <c r="H2032" s="8"/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9"/>
      <c r="V2032" s="12">
        <v>8.3000000000000007</v>
      </c>
      <c r="W2032" s="12">
        <v>7.5</v>
      </c>
      <c r="X2032" s="13">
        <v>9.1999999999999993</v>
      </c>
      <c r="Y2032" s="12">
        <v>12.6</v>
      </c>
      <c r="Z2032" s="12">
        <v>11.6</v>
      </c>
      <c r="AA2032" s="13">
        <v>13.5</v>
      </c>
      <c r="AB2032" s="12">
        <v>370</v>
      </c>
      <c r="AC2032" s="13">
        <v>5.7</v>
      </c>
      <c r="AD2032" s="12">
        <v>672.57963646999997</v>
      </c>
      <c r="AE2032" s="13">
        <v>10.461652457</v>
      </c>
      <c r="AF2032" s="12"/>
      <c r="AG2032" s="12"/>
      <c r="AH2032" s="12"/>
      <c r="AI2032" s="12"/>
      <c r="AJ2032" s="15">
        <v>4.9438713000000002E-2</v>
      </c>
      <c r="AK2032" s="12">
        <v>15670.502</v>
      </c>
      <c r="AL2032" s="13">
        <v>5037.6464999999998</v>
      </c>
      <c r="AM2032" s="12">
        <v>41579</v>
      </c>
      <c r="AN2032" s="12">
        <v>62361</v>
      </c>
      <c r="AO2032" s="17">
        <v>0.66674684500000003</v>
      </c>
      <c r="AP2032" s="17">
        <v>0.57168140160000003</v>
      </c>
      <c r="AQ2032" s="18">
        <v>0.76181228830000003</v>
      </c>
      <c r="AR2032" s="12">
        <v>67400</v>
      </c>
      <c r="AS2032" s="12">
        <v>58972.595744999999</v>
      </c>
      <c r="AT2032" s="12">
        <v>75827.404255000001</v>
      </c>
      <c r="AU2032" s="12"/>
      <c r="AV2032" s="12"/>
      <c r="AW2032" s="12"/>
      <c r="AX2032" s="12"/>
      <c r="AY2032" s="12"/>
      <c r="AZ2032" s="12"/>
      <c r="BA2032" s="12"/>
      <c r="BB2032" s="12"/>
      <c r="BC2032" s="13"/>
      <c r="BD2032" s="19">
        <v>28.947368421</v>
      </c>
      <c r="BE2032" s="19"/>
      <c r="BF2032" s="12">
        <v>199</v>
      </c>
      <c r="BG2032" s="12">
        <v>7.8439101301000003</v>
      </c>
      <c r="BH2032" s="12">
        <v>4.2585177866999997</v>
      </c>
      <c r="BI2032" s="13">
        <v>11.429302473</v>
      </c>
      <c r="BJ2032" s="19">
        <v>6390</v>
      </c>
      <c r="BK2032" s="20">
        <v>22.284820030999999</v>
      </c>
      <c r="BL2032" s="20">
        <v>24.287949921999999</v>
      </c>
      <c r="BM2032" s="12">
        <v>45</v>
      </c>
      <c r="BN2032" s="9">
        <v>0.70422535210000003</v>
      </c>
      <c r="BO2032" s="12">
        <v>300</v>
      </c>
      <c r="BP2032" s="9">
        <v>4.6948356807999998</v>
      </c>
      <c r="BQ2032" s="12">
        <v>46</v>
      </c>
      <c r="BR2032" s="9">
        <v>0.71987480439999996</v>
      </c>
      <c r="BS2032" s="12">
        <v>1</v>
      </c>
      <c r="BT2032" s="9">
        <v>1.5649452300000002E-2</v>
      </c>
      <c r="BU2032" s="12">
        <v>164</v>
      </c>
      <c r="BV2032" s="9">
        <v>2.5665101721000001</v>
      </c>
      <c r="BW2032" s="12">
        <v>5707</v>
      </c>
      <c r="BX2032" s="9">
        <v>89.311424099999996</v>
      </c>
      <c r="BY2032" s="12">
        <v>0</v>
      </c>
      <c r="BZ2032" s="12">
        <v>0</v>
      </c>
      <c r="CA2032" s="12">
        <v>0</v>
      </c>
      <c r="CB2032" s="13">
        <v>1.0988702940999999</v>
      </c>
      <c r="CC2032" s="20">
        <v>48.106416275000001</v>
      </c>
      <c r="CD2032" s="12">
        <v>6429</v>
      </c>
      <c r="CE2032" s="9">
        <v>100</v>
      </c>
    </row>
    <row r="2033" spans="1:83" x14ac:dyDescent="0.45">
      <c r="A2033" s="3" t="s">
        <v>3315</v>
      </c>
      <c r="B2033" s="4" t="s">
        <v>3305</v>
      </c>
      <c r="C2033" s="4" t="s">
        <v>3316</v>
      </c>
      <c r="D2033" s="8">
        <v>78.790117351999996</v>
      </c>
      <c r="E2033" s="8">
        <v>75.580223450000005</v>
      </c>
      <c r="F2033" s="8">
        <v>82.000011254</v>
      </c>
      <c r="G2033" s="8"/>
      <c r="H2033" s="8"/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9"/>
      <c r="V2033" s="12">
        <v>8.5</v>
      </c>
      <c r="W2033" s="12">
        <v>7.7</v>
      </c>
      <c r="X2033" s="13">
        <v>9.4</v>
      </c>
      <c r="Y2033" s="12">
        <v>12.9</v>
      </c>
      <c r="Z2033" s="12">
        <v>12</v>
      </c>
      <c r="AA2033" s="13">
        <v>13.8</v>
      </c>
      <c r="AB2033" s="12">
        <v>80</v>
      </c>
      <c r="AC2033" s="13">
        <v>2.6</v>
      </c>
      <c r="AD2033" s="12">
        <v>92.391751257999999</v>
      </c>
      <c r="AE2033" s="13">
        <v>2.9321406302000002</v>
      </c>
      <c r="AF2033" s="12"/>
      <c r="AG2033" s="12"/>
      <c r="AH2033" s="12"/>
      <c r="AI2033" s="12"/>
      <c r="AJ2033" s="15">
        <v>0.10475269719999999</v>
      </c>
      <c r="AK2033" s="12">
        <v>16168.0015</v>
      </c>
      <c r="AL2033" s="13">
        <v>4967.7574999999997</v>
      </c>
      <c r="AM2033" s="12">
        <v>40750</v>
      </c>
      <c r="AN2033" s="12">
        <v>55682</v>
      </c>
      <c r="AO2033" s="17">
        <v>0.731834345</v>
      </c>
      <c r="AP2033" s="17">
        <v>0.43694062509999998</v>
      </c>
      <c r="AQ2033" s="18">
        <v>1.0267280649999999</v>
      </c>
      <c r="AR2033" s="12">
        <v>68253</v>
      </c>
      <c r="AS2033" s="12">
        <v>58341</v>
      </c>
      <c r="AT2033" s="12">
        <v>78165</v>
      </c>
      <c r="AU2033" s="12"/>
      <c r="AV2033" s="12"/>
      <c r="AW2033" s="12"/>
      <c r="AX2033" s="12">
        <v>63125</v>
      </c>
      <c r="AY2033" s="12">
        <v>5342.5319148999997</v>
      </c>
      <c r="AZ2033" s="12">
        <v>120907.46808999999</v>
      </c>
      <c r="BA2033" s="12">
        <v>74936</v>
      </c>
      <c r="BB2033" s="12">
        <v>64413.957447000001</v>
      </c>
      <c r="BC2033" s="13">
        <v>85458.042553000007</v>
      </c>
      <c r="BD2033" s="19">
        <v>20.769230769</v>
      </c>
      <c r="BE2033" s="19"/>
      <c r="BF2033" s="12">
        <v>76</v>
      </c>
      <c r="BG2033" s="12">
        <v>6.7978533094999998</v>
      </c>
      <c r="BH2033" s="12">
        <v>2.6987011748</v>
      </c>
      <c r="BI2033" s="13">
        <v>10.897005443999999</v>
      </c>
      <c r="BJ2033" s="19">
        <v>2903</v>
      </c>
      <c r="BK2033" s="20">
        <v>24.354116431000001</v>
      </c>
      <c r="BL2033" s="20">
        <v>23.424044091999999</v>
      </c>
      <c r="BM2033" s="12">
        <v>13</v>
      </c>
      <c r="BN2033" s="9">
        <v>0.44781260760000002</v>
      </c>
      <c r="BO2033" s="12">
        <v>78</v>
      </c>
      <c r="BP2033" s="9">
        <v>2.6868756458999998</v>
      </c>
      <c r="BQ2033" s="12">
        <v>4</v>
      </c>
      <c r="BR2033" s="9">
        <v>0.13778849470000001</v>
      </c>
      <c r="BS2033" s="12">
        <v>7</v>
      </c>
      <c r="BT2033" s="9">
        <v>0.2411298657</v>
      </c>
      <c r="BU2033" s="12">
        <v>162</v>
      </c>
      <c r="BV2033" s="9">
        <v>5.5804340337999996</v>
      </c>
      <c r="BW2033" s="12">
        <v>2655</v>
      </c>
      <c r="BX2033" s="9">
        <v>91.457113331000002</v>
      </c>
      <c r="BY2033" s="12">
        <v>51</v>
      </c>
      <c r="BZ2033" s="12">
        <v>1.7926186291999999</v>
      </c>
      <c r="CA2033" s="12">
        <v>0</v>
      </c>
      <c r="CB2033" s="13">
        <v>4.8094072345000001</v>
      </c>
      <c r="CC2033" s="20">
        <v>48.742679985999999</v>
      </c>
      <c r="CD2033" s="12">
        <v>3151</v>
      </c>
      <c r="CE2033" s="9">
        <v>100</v>
      </c>
    </row>
    <row r="2034" spans="1:83" x14ac:dyDescent="0.45">
      <c r="A2034" s="3" t="s">
        <v>3317</v>
      </c>
      <c r="B2034" s="4" t="s">
        <v>3305</v>
      </c>
      <c r="C2034" s="4" t="s">
        <v>780</v>
      </c>
      <c r="D2034" s="8">
        <v>83.344547445000003</v>
      </c>
      <c r="E2034" s="8">
        <v>78.948559027000002</v>
      </c>
      <c r="F2034" s="8">
        <v>87.740535863000005</v>
      </c>
      <c r="G2034" s="8"/>
      <c r="H2034" s="8"/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9"/>
      <c r="V2034" s="12">
        <v>8</v>
      </c>
      <c r="W2034" s="12">
        <v>7.2</v>
      </c>
      <c r="X2034" s="13">
        <v>8.9</v>
      </c>
      <c r="Y2034" s="12">
        <v>12.6</v>
      </c>
      <c r="Z2034" s="12">
        <v>11.6</v>
      </c>
      <c r="AA2034" s="13">
        <v>13.5</v>
      </c>
      <c r="AB2034" s="12">
        <v>70</v>
      </c>
      <c r="AC2034" s="13">
        <v>3.5</v>
      </c>
      <c r="AD2034" s="12">
        <v>319.68126316000001</v>
      </c>
      <c r="AE2034" s="13">
        <v>16.243966623999999</v>
      </c>
      <c r="AF2034" s="12"/>
      <c r="AG2034" s="12"/>
      <c r="AH2034" s="12"/>
      <c r="AI2034" s="12"/>
      <c r="AJ2034" s="15"/>
      <c r="AK2034" s="12">
        <v>16557.003000000001</v>
      </c>
      <c r="AL2034" s="13">
        <v>3548.8229999999999</v>
      </c>
      <c r="AM2034" s="12">
        <v>56250</v>
      </c>
      <c r="AN2034" s="12">
        <v>75250</v>
      </c>
      <c r="AO2034" s="17">
        <v>0.74750830560000003</v>
      </c>
      <c r="AP2034" s="17">
        <v>0.51172194699999995</v>
      </c>
      <c r="AQ2034" s="18">
        <v>0.98329466430000001</v>
      </c>
      <c r="AR2034" s="12">
        <v>71492</v>
      </c>
      <c r="AS2034" s="12">
        <v>62614.212765999997</v>
      </c>
      <c r="AT2034" s="12">
        <v>80369.787234000003</v>
      </c>
      <c r="AU2034" s="12"/>
      <c r="AV2034" s="12"/>
      <c r="AW2034" s="12"/>
      <c r="AX2034" s="12"/>
      <c r="AY2034" s="12"/>
      <c r="AZ2034" s="12"/>
      <c r="BA2034" s="12"/>
      <c r="BB2034" s="12"/>
      <c r="BC2034" s="13"/>
      <c r="BD2034" s="19">
        <v>19.633507853000001</v>
      </c>
      <c r="BE2034" s="19"/>
      <c r="BF2034" s="12">
        <v>26</v>
      </c>
      <c r="BG2034" s="12">
        <v>2.9988465975</v>
      </c>
      <c r="BH2034" s="12">
        <v>0</v>
      </c>
      <c r="BI2034" s="13">
        <v>7.8783464489000004</v>
      </c>
      <c r="BJ2034" s="19">
        <v>2158</v>
      </c>
      <c r="BK2034" s="20">
        <v>24.791473586999999</v>
      </c>
      <c r="BL2034" s="20">
        <v>21.640407785000001</v>
      </c>
      <c r="BM2034" s="12">
        <v>18</v>
      </c>
      <c r="BN2034" s="9">
        <v>0.83410565339999998</v>
      </c>
      <c r="BO2034" s="12">
        <v>40</v>
      </c>
      <c r="BP2034" s="9">
        <v>1.8535681185999999</v>
      </c>
      <c r="BQ2034" s="12">
        <v>20</v>
      </c>
      <c r="BR2034" s="9">
        <v>0.92678405929999996</v>
      </c>
      <c r="BS2034" s="12">
        <v>2</v>
      </c>
      <c r="BT2034" s="9">
        <v>9.2678405899999997E-2</v>
      </c>
      <c r="BU2034" s="12">
        <v>66</v>
      </c>
      <c r="BV2034" s="9">
        <v>3.0583873957000001</v>
      </c>
      <c r="BW2034" s="12">
        <v>1970</v>
      </c>
      <c r="BX2034" s="9">
        <v>91.288229842000007</v>
      </c>
      <c r="BY2034" s="12">
        <v>8</v>
      </c>
      <c r="BZ2034" s="12">
        <v>0.39081582799999998</v>
      </c>
      <c r="CA2034" s="12">
        <v>0</v>
      </c>
      <c r="CB2034" s="13">
        <v>2.7342912033000002</v>
      </c>
      <c r="CC2034" s="20">
        <v>47.034291009999997</v>
      </c>
      <c r="CD2034" s="12">
        <v>1968</v>
      </c>
      <c r="CE2034" s="9">
        <v>100</v>
      </c>
    </row>
    <row r="2035" spans="1:83" x14ac:dyDescent="0.45">
      <c r="A2035" s="3" t="s">
        <v>3318</v>
      </c>
      <c r="B2035" s="4" t="s">
        <v>3305</v>
      </c>
      <c r="C2035" s="4" t="s">
        <v>3319</v>
      </c>
      <c r="D2035" s="8">
        <v>80.307500626000007</v>
      </c>
      <c r="E2035" s="8">
        <v>79.721409242999997</v>
      </c>
      <c r="F2035" s="8">
        <v>80.893592009000002</v>
      </c>
      <c r="G2035" s="8">
        <v>65.094117638</v>
      </c>
      <c r="H2035" s="8">
        <v>61.838218497</v>
      </c>
      <c r="I2035" s="8">
        <v>68.350016780000004</v>
      </c>
      <c r="J2035" s="8"/>
      <c r="K2035" s="8"/>
      <c r="L2035" s="8"/>
      <c r="M2035" s="8"/>
      <c r="N2035" s="8"/>
      <c r="O2035" s="8"/>
      <c r="P2035" s="8">
        <v>101.7362207</v>
      </c>
      <c r="Q2035" s="8">
        <v>55.407487619000001</v>
      </c>
      <c r="R2035" s="8">
        <v>148.06495379</v>
      </c>
      <c r="S2035" s="8">
        <v>80.958271318000001</v>
      </c>
      <c r="T2035" s="8">
        <v>80.369002217000002</v>
      </c>
      <c r="U2035" s="9">
        <v>81.547540419000001</v>
      </c>
      <c r="V2035" s="12">
        <v>7.4</v>
      </c>
      <c r="W2035" s="12">
        <v>6.5</v>
      </c>
      <c r="X2035" s="13">
        <v>8.3000000000000007</v>
      </c>
      <c r="Y2035" s="12">
        <v>12.2</v>
      </c>
      <c r="Z2035" s="12">
        <v>11.1</v>
      </c>
      <c r="AA2035" s="13">
        <v>13.2</v>
      </c>
      <c r="AB2035" s="12">
        <v>4010</v>
      </c>
      <c r="AC2035" s="13">
        <v>4.2</v>
      </c>
      <c r="AD2035" s="12">
        <v>3744.1710059000002</v>
      </c>
      <c r="AE2035" s="13">
        <v>4.6049232619999998</v>
      </c>
      <c r="AF2035" s="12">
        <v>22</v>
      </c>
      <c r="AG2035" s="12">
        <v>7.6625416651</v>
      </c>
      <c r="AH2035" s="12">
        <v>4.8020740662000003</v>
      </c>
      <c r="AI2035" s="12">
        <v>11.601180166000001</v>
      </c>
      <c r="AJ2035" s="15">
        <v>5.4419521700000001E-2</v>
      </c>
      <c r="AK2035" s="12">
        <v>12339</v>
      </c>
      <c r="AL2035" s="13">
        <v>6417.7129999999997</v>
      </c>
      <c r="AM2035" s="12">
        <v>51425</v>
      </c>
      <c r="AN2035" s="12">
        <v>62419</v>
      </c>
      <c r="AO2035" s="17">
        <v>0.82386773260000001</v>
      </c>
      <c r="AP2035" s="17">
        <v>0.78398316140000002</v>
      </c>
      <c r="AQ2035" s="18">
        <v>0.86375230380000001</v>
      </c>
      <c r="AR2035" s="12">
        <v>71980</v>
      </c>
      <c r="AS2035" s="12">
        <v>65184.936170000001</v>
      </c>
      <c r="AT2035" s="12">
        <v>78775.063829999999</v>
      </c>
      <c r="AU2035" s="12">
        <v>39097</v>
      </c>
      <c r="AV2035" s="12">
        <v>10973.085106</v>
      </c>
      <c r="AW2035" s="12">
        <v>67220.914894000001</v>
      </c>
      <c r="AX2035" s="12">
        <v>36483</v>
      </c>
      <c r="AY2035" s="12">
        <v>14460.702128000001</v>
      </c>
      <c r="AZ2035" s="12">
        <v>58505.297872000003</v>
      </c>
      <c r="BA2035" s="12">
        <v>79411</v>
      </c>
      <c r="BB2035" s="12">
        <v>75183.595744999999</v>
      </c>
      <c r="BC2035" s="13">
        <v>83638.404255000001</v>
      </c>
      <c r="BD2035" s="19">
        <v>18.942069276000002</v>
      </c>
      <c r="BE2035" s="19">
        <v>44.401221884999998</v>
      </c>
      <c r="BF2035" s="12">
        <v>3428</v>
      </c>
      <c r="BG2035" s="12">
        <v>8.9489897143999997</v>
      </c>
      <c r="BH2035" s="12">
        <v>7.4480081006000001</v>
      </c>
      <c r="BI2035" s="13">
        <v>10.449971328</v>
      </c>
      <c r="BJ2035" s="19">
        <v>98933</v>
      </c>
      <c r="BK2035" s="20">
        <v>23.647316871000001</v>
      </c>
      <c r="BL2035" s="20">
        <v>17.176270809999998</v>
      </c>
      <c r="BM2035" s="12">
        <v>2132</v>
      </c>
      <c r="BN2035" s="9">
        <v>2.1549937837000002</v>
      </c>
      <c r="BO2035" s="12">
        <v>4965</v>
      </c>
      <c r="BP2035" s="9">
        <v>5.0185479062000002</v>
      </c>
      <c r="BQ2035" s="12">
        <v>888</v>
      </c>
      <c r="BR2035" s="9">
        <v>0.89757714820000001</v>
      </c>
      <c r="BS2035" s="12">
        <v>144</v>
      </c>
      <c r="BT2035" s="9">
        <v>0.1455530511</v>
      </c>
      <c r="BU2035" s="12">
        <v>2897</v>
      </c>
      <c r="BV2035" s="9">
        <v>2.9282443674</v>
      </c>
      <c r="BW2035" s="12">
        <v>86505</v>
      </c>
      <c r="BX2035" s="9">
        <v>87.437963065999995</v>
      </c>
      <c r="BY2035" s="12">
        <v>191</v>
      </c>
      <c r="BZ2035" s="12">
        <v>0.20880934940000001</v>
      </c>
      <c r="CA2035" s="12">
        <v>5.2857573200000001E-2</v>
      </c>
      <c r="CB2035" s="13">
        <v>0.36476112570000002</v>
      </c>
      <c r="CC2035" s="20">
        <v>49.688172803999997</v>
      </c>
      <c r="CD2035" s="12">
        <v>15081</v>
      </c>
      <c r="CE2035" s="9">
        <v>18.547990358</v>
      </c>
    </row>
    <row r="2036" spans="1:83" x14ac:dyDescent="0.45">
      <c r="A2036" s="3" t="s">
        <v>3320</v>
      </c>
      <c r="B2036" s="4" t="s">
        <v>3305</v>
      </c>
      <c r="C2036" s="4" t="s">
        <v>1121</v>
      </c>
      <c r="D2036" s="8">
        <v>79.922493125000003</v>
      </c>
      <c r="E2036" s="8">
        <v>79.477205483000006</v>
      </c>
      <c r="F2036" s="8">
        <v>80.367780765999996</v>
      </c>
      <c r="G2036" s="8">
        <v>60.551511040999998</v>
      </c>
      <c r="H2036" s="8">
        <v>56.978576373999999</v>
      </c>
      <c r="I2036" s="8">
        <v>64.124445709</v>
      </c>
      <c r="J2036" s="8">
        <v>84.094503551000003</v>
      </c>
      <c r="K2036" s="8">
        <v>78.702103386000005</v>
      </c>
      <c r="L2036" s="8">
        <v>89.486903716</v>
      </c>
      <c r="M2036" s="8">
        <v>78.614722525000005</v>
      </c>
      <c r="N2036" s="8">
        <v>71.949752386</v>
      </c>
      <c r="O2036" s="8">
        <v>85.279692664999999</v>
      </c>
      <c r="P2036" s="8">
        <v>72.574182472999993</v>
      </c>
      <c r="Q2036" s="8">
        <v>69.424790027</v>
      </c>
      <c r="R2036" s="8">
        <v>75.723574919000001</v>
      </c>
      <c r="S2036" s="8">
        <v>80.306251294999996</v>
      </c>
      <c r="T2036" s="8">
        <v>79.845522993000003</v>
      </c>
      <c r="U2036" s="9">
        <v>80.766979597000002</v>
      </c>
      <c r="V2036" s="12">
        <v>7.4</v>
      </c>
      <c r="W2036" s="12">
        <v>6.6</v>
      </c>
      <c r="X2036" s="13">
        <v>8.3000000000000007</v>
      </c>
      <c r="Y2036" s="12">
        <v>11.8</v>
      </c>
      <c r="Z2036" s="12">
        <v>10.7</v>
      </c>
      <c r="AA2036" s="13">
        <v>12.8</v>
      </c>
      <c r="AB2036" s="12">
        <v>9750</v>
      </c>
      <c r="AC2036" s="13">
        <v>5.4</v>
      </c>
      <c r="AD2036" s="12">
        <v>4885.3547494000004</v>
      </c>
      <c r="AE2036" s="13">
        <v>3.2617305275000001</v>
      </c>
      <c r="AF2036" s="12">
        <v>60</v>
      </c>
      <c r="AG2036" s="12">
        <v>10.962047564000001</v>
      </c>
      <c r="AH2036" s="12">
        <v>8.3651971342000007</v>
      </c>
      <c r="AI2036" s="12">
        <v>14.110328150000001</v>
      </c>
      <c r="AJ2036" s="15">
        <v>7.7162881200000005E-2</v>
      </c>
      <c r="AK2036" s="12">
        <v>12258.571429</v>
      </c>
      <c r="AL2036" s="13">
        <v>4388.0764286000003</v>
      </c>
      <c r="AM2036" s="12">
        <v>47817</v>
      </c>
      <c r="AN2036" s="12">
        <v>54084</v>
      </c>
      <c r="AO2036" s="17">
        <v>0.88412469490000001</v>
      </c>
      <c r="AP2036" s="17">
        <v>0.82809938540000005</v>
      </c>
      <c r="AQ2036" s="18">
        <v>0.94015000449999997</v>
      </c>
      <c r="AR2036" s="12">
        <v>66351</v>
      </c>
      <c r="AS2036" s="12">
        <v>63801.212765999997</v>
      </c>
      <c r="AT2036" s="12">
        <v>68900.787234000003</v>
      </c>
      <c r="AU2036" s="12">
        <v>31011</v>
      </c>
      <c r="AV2036" s="12">
        <v>25686.234043</v>
      </c>
      <c r="AW2036" s="12">
        <v>36335.765957000003</v>
      </c>
      <c r="AX2036" s="12">
        <v>41544</v>
      </c>
      <c r="AY2036" s="12">
        <v>29129.872340000002</v>
      </c>
      <c r="AZ2036" s="12">
        <v>53958.127659999998</v>
      </c>
      <c r="BA2036" s="12">
        <v>74674</v>
      </c>
      <c r="BB2036" s="12">
        <v>71449.829786999995</v>
      </c>
      <c r="BC2036" s="13">
        <v>77898.170213000005</v>
      </c>
      <c r="BD2036" s="19">
        <v>26.464174454999998</v>
      </c>
      <c r="BE2036" s="19">
        <v>51.092653425999998</v>
      </c>
      <c r="BF2036" s="12">
        <v>8137</v>
      </c>
      <c r="BG2036" s="12">
        <v>10.586918903000001</v>
      </c>
      <c r="BH2036" s="12">
        <v>9.3949623462999998</v>
      </c>
      <c r="BI2036" s="13">
        <v>11.778875461</v>
      </c>
      <c r="BJ2036" s="19">
        <v>186562</v>
      </c>
      <c r="BK2036" s="20">
        <v>22.654667080999999</v>
      </c>
      <c r="BL2036" s="20">
        <v>12.824690987</v>
      </c>
      <c r="BM2036" s="12">
        <v>12139</v>
      </c>
      <c r="BN2036" s="9">
        <v>6.5066841049999997</v>
      </c>
      <c r="BO2036" s="12">
        <v>3262</v>
      </c>
      <c r="BP2036" s="9">
        <v>1.7484803979000001</v>
      </c>
      <c r="BQ2036" s="12">
        <v>5751</v>
      </c>
      <c r="BR2036" s="9">
        <v>3.082621327</v>
      </c>
      <c r="BS2036" s="12">
        <v>105</v>
      </c>
      <c r="BT2036" s="9">
        <v>5.6281557900000001E-2</v>
      </c>
      <c r="BU2036" s="12">
        <v>5704</v>
      </c>
      <c r="BV2036" s="9">
        <v>3.0574286295999999</v>
      </c>
      <c r="BW2036" s="12">
        <v>156206</v>
      </c>
      <c r="BX2036" s="9">
        <v>83.728733610999996</v>
      </c>
      <c r="BY2036" s="12">
        <v>2013</v>
      </c>
      <c r="BZ2036" s="12">
        <v>1.1802436707999999</v>
      </c>
      <c r="CA2036" s="12"/>
      <c r="CB2036" s="13"/>
      <c r="CC2036" s="20">
        <v>49.221706457000003</v>
      </c>
      <c r="CD2036" s="12">
        <v>15629</v>
      </c>
      <c r="CE2036" s="9">
        <v>10.434776803</v>
      </c>
    </row>
    <row r="2037" spans="1:83" x14ac:dyDescent="0.45">
      <c r="A2037" s="3" t="s">
        <v>3321</v>
      </c>
      <c r="B2037" s="4" t="s">
        <v>3305</v>
      </c>
      <c r="C2037" s="4" t="s">
        <v>3322</v>
      </c>
      <c r="D2037" s="8">
        <v>81.033214111000007</v>
      </c>
      <c r="E2037" s="8">
        <v>78.197695416000002</v>
      </c>
      <c r="F2037" s="8">
        <v>83.868732804999993</v>
      </c>
      <c r="G2037" s="8"/>
      <c r="H2037" s="8"/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9"/>
      <c r="V2037" s="12">
        <v>8.5</v>
      </c>
      <c r="W2037" s="12">
        <v>7.6</v>
      </c>
      <c r="X2037" s="13">
        <v>9.4</v>
      </c>
      <c r="Y2037" s="12">
        <v>12.8</v>
      </c>
      <c r="Z2037" s="12">
        <v>11.8</v>
      </c>
      <c r="AA2037" s="13">
        <v>13.8</v>
      </c>
      <c r="AB2037" s="12">
        <v>200</v>
      </c>
      <c r="AC2037" s="13">
        <v>5.2</v>
      </c>
      <c r="AD2037" s="12">
        <v>329.37216175999998</v>
      </c>
      <c r="AE2037" s="13">
        <v>8.248739338</v>
      </c>
      <c r="AF2037" s="12"/>
      <c r="AG2037" s="12"/>
      <c r="AH2037" s="12"/>
      <c r="AI2037" s="12"/>
      <c r="AJ2037" s="15"/>
      <c r="AK2037" s="12">
        <v>13933.002</v>
      </c>
      <c r="AL2037" s="13">
        <v>3126.4920000000002</v>
      </c>
      <c r="AM2037" s="12">
        <v>41172</v>
      </c>
      <c r="AN2037" s="12">
        <v>63894</v>
      </c>
      <c r="AO2037" s="17">
        <v>0.64437975400000003</v>
      </c>
      <c r="AP2037" s="17">
        <v>0.52332568779999999</v>
      </c>
      <c r="AQ2037" s="18">
        <v>0.76543382019999995</v>
      </c>
      <c r="AR2037" s="12">
        <v>65006</v>
      </c>
      <c r="AS2037" s="12">
        <v>56617.914894000001</v>
      </c>
      <c r="AT2037" s="12">
        <v>73394.085105999999</v>
      </c>
      <c r="AU2037" s="12"/>
      <c r="AV2037" s="12"/>
      <c r="AW2037" s="12"/>
      <c r="AX2037" s="12"/>
      <c r="AY2037" s="12"/>
      <c r="AZ2037" s="12"/>
      <c r="BA2037" s="12"/>
      <c r="BB2037" s="12"/>
      <c r="BC2037" s="13"/>
      <c r="BD2037" s="19">
        <v>21.518987341999999</v>
      </c>
      <c r="BE2037" s="19"/>
      <c r="BF2037" s="12">
        <v>120</v>
      </c>
      <c r="BG2037" s="12">
        <v>7.9628400796000003</v>
      </c>
      <c r="BH2037" s="12">
        <v>3.4498325228</v>
      </c>
      <c r="BI2037" s="13">
        <v>12.475847635999999</v>
      </c>
      <c r="BJ2037" s="19">
        <v>3662</v>
      </c>
      <c r="BK2037" s="20">
        <v>22.255598033999998</v>
      </c>
      <c r="BL2037" s="20">
        <v>27.225559802999999</v>
      </c>
      <c r="BM2037" s="12">
        <v>23</v>
      </c>
      <c r="BN2037" s="9">
        <v>0.62807209180000001</v>
      </c>
      <c r="BO2037" s="12">
        <v>60</v>
      </c>
      <c r="BP2037" s="9">
        <v>1.638448935</v>
      </c>
      <c r="BQ2037" s="12">
        <v>26</v>
      </c>
      <c r="BR2037" s="9">
        <v>0.70999453850000005</v>
      </c>
      <c r="BS2037" s="12">
        <v>0</v>
      </c>
      <c r="BT2037" s="9">
        <v>0</v>
      </c>
      <c r="BU2037" s="12">
        <v>93</v>
      </c>
      <c r="BV2037" s="9">
        <v>2.5395958492999999</v>
      </c>
      <c r="BW2037" s="12">
        <v>3420</v>
      </c>
      <c r="BX2037" s="9">
        <v>93.391589295000003</v>
      </c>
      <c r="BY2037" s="12">
        <v>12</v>
      </c>
      <c r="BZ2037" s="12">
        <v>0.34502587689999997</v>
      </c>
      <c r="CA2037" s="12">
        <v>0</v>
      </c>
      <c r="CB2037" s="13">
        <v>1.7110499935000001</v>
      </c>
      <c r="CC2037" s="20">
        <v>47.460404150999999</v>
      </c>
      <c r="CD2037" s="12">
        <v>3993</v>
      </c>
      <c r="CE2037" s="9">
        <v>100</v>
      </c>
    </row>
    <row r="2038" spans="1:83" x14ac:dyDescent="0.45">
      <c r="A2038" s="3" t="s">
        <v>3323</v>
      </c>
      <c r="B2038" s="4" t="s">
        <v>3305</v>
      </c>
      <c r="C2038" s="4" t="s">
        <v>3324</v>
      </c>
      <c r="D2038" s="8">
        <v>77.876375175000007</v>
      </c>
      <c r="E2038" s="8">
        <v>75.461384331999994</v>
      </c>
      <c r="F2038" s="8">
        <v>80.291366018000005</v>
      </c>
      <c r="G2038" s="8"/>
      <c r="H2038" s="8"/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9"/>
      <c r="V2038" s="12">
        <v>7.8</v>
      </c>
      <c r="W2038" s="12">
        <v>6.9</v>
      </c>
      <c r="X2038" s="13">
        <v>8.6999999999999993</v>
      </c>
      <c r="Y2038" s="12">
        <v>12.4</v>
      </c>
      <c r="Z2038" s="12">
        <v>11.3</v>
      </c>
      <c r="AA2038" s="13">
        <v>13.5</v>
      </c>
      <c r="AB2038" s="12">
        <v>130</v>
      </c>
      <c r="AC2038" s="13">
        <v>2.7</v>
      </c>
      <c r="AD2038" s="12">
        <v>149.95442303999999</v>
      </c>
      <c r="AE2038" s="13">
        <v>2.8352131412000001</v>
      </c>
      <c r="AF2038" s="12"/>
      <c r="AG2038" s="12"/>
      <c r="AH2038" s="12"/>
      <c r="AI2038" s="12"/>
      <c r="AJ2038" s="15">
        <v>3.0393367099999999E-2</v>
      </c>
      <c r="AK2038" s="12">
        <v>11507</v>
      </c>
      <c r="AL2038" s="13">
        <v>3187.9985000000001</v>
      </c>
      <c r="AM2038" s="12">
        <v>36154</v>
      </c>
      <c r="AN2038" s="12">
        <v>55375</v>
      </c>
      <c r="AO2038" s="17">
        <v>0.65289390520000001</v>
      </c>
      <c r="AP2038" s="17">
        <v>0.49691864569999999</v>
      </c>
      <c r="AQ2038" s="18">
        <v>0.80886916470000003</v>
      </c>
      <c r="AR2038" s="12">
        <v>55270</v>
      </c>
      <c r="AS2038" s="12">
        <v>47955.446809000001</v>
      </c>
      <c r="AT2038" s="12">
        <v>62584.553190999999</v>
      </c>
      <c r="AU2038" s="12"/>
      <c r="AV2038" s="12"/>
      <c r="AW2038" s="12"/>
      <c r="AX2038" s="12"/>
      <c r="AY2038" s="12"/>
      <c r="AZ2038" s="12"/>
      <c r="BA2038" s="12">
        <v>58169</v>
      </c>
      <c r="BB2038" s="12">
        <v>48013.936170000001</v>
      </c>
      <c r="BC2038" s="13">
        <v>68324.063829999999</v>
      </c>
      <c r="BD2038" s="19">
        <v>24.066924066999999</v>
      </c>
      <c r="BE2038" s="19"/>
      <c r="BF2038" s="12">
        <v>133</v>
      </c>
      <c r="BG2038" s="12">
        <v>7.3440088349000003</v>
      </c>
      <c r="BH2038" s="12">
        <v>3.2674327122000002</v>
      </c>
      <c r="BI2038" s="13">
        <v>11.420584957999999</v>
      </c>
      <c r="BJ2038" s="19">
        <v>4897</v>
      </c>
      <c r="BK2038" s="20">
        <v>24.116806208</v>
      </c>
      <c r="BL2038" s="20">
        <v>21.768429651000002</v>
      </c>
      <c r="BM2038" s="12">
        <v>26</v>
      </c>
      <c r="BN2038" s="9">
        <v>0.53093730859999999</v>
      </c>
      <c r="BO2038" s="12">
        <v>48</v>
      </c>
      <c r="BP2038" s="9">
        <v>0.98019195429999995</v>
      </c>
      <c r="BQ2038" s="12">
        <v>44</v>
      </c>
      <c r="BR2038" s="9">
        <v>0.89850929140000002</v>
      </c>
      <c r="BS2038" s="12">
        <v>1</v>
      </c>
      <c r="BT2038" s="9">
        <v>2.04206657E-2</v>
      </c>
      <c r="BU2038" s="12">
        <v>178</v>
      </c>
      <c r="BV2038" s="9">
        <v>3.6348784969999999</v>
      </c>
      <c r="BW2038" s="12">
        <v>4540</v>
      </c>
      <c r="BX2038" s="9">
        <v>92.709822340000002</v>
      </c>
      <c r="BY2038" s="12">
        <v>0</v>
      </c>
      <c r="BZ2038" s="12">
        <v>0</v>
      </c>
      <c r="CA2038" s="12">
        <v>0</v>
      </c>
      <c r="CB2038" s="13">
        <v>1.4166327866999999</v>
      </c>
      <c r="CC2038" s="20">
        <v>49.540535020999997</v>
      </c>
      <c r="CD2038" s="12">
        <v>5289</v>
      </c>
      <c r="CE2038" s="9">
        <v>100</v>
      </c>
    </row>
    <row r="2039" spans="1:83" x14ac:dyDescent="0.45">
      <c r="A2039" s="3" t="s">
        <v>3325</v>
      </c>
      <c r="B2039" s="4" t="s">
        <v>3305</v>
      </c>
      <c r="C2039" s="4" t="s">
        <v>3326</v>
      </c>
      <c r="D2039" s="8">
        <v>81.237119226000004</v>
      </c>
      <c r="E2039" s="8">
        <v>77.507507310999998</v>
      </c>
      <c r="F2039" s="8">
        <v>84.966731142</v>
      </c>
      <c r="G2039" s="8"/>
      <c r="H2039" s="8"/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9"/>
      <c r="V2039" s="12">
        <v>9.3000000000000007</v>
      </c>
      <c r="W2039" s="12">
        <v>8.4</v>
      </c>
      <c r="X2039" s="13">
        <v>10.3</v>
      </c>
      <c r="Y2039" s="12">
        <v>13.5</v>
      </c>
      <c r="Z2039" s="12">
        <v>12.5</v>
      </c>
      <c r="AA2039" s="13">
        <v>14.5</v>
      </c>
      <c r="AB2039" s="12">
        <v>90</v>
      </c>
      <c r="AC2039" s="13">
        <v>4</v>
      </c>
      <c r="AD2039" s="12">
        <v>164.47188707999999</v>
      </c>
      <c r="AE2039" s="13">
        <v>7.9416652381999997</v>
      </c>
      <c r="AF2039" s="12"/>
      <c r="AG2039" s="12"/>
      <c r="AH2039" s="12"/>
      <c r="AI2039" s="12"/>
      <c r="AJ2039" s="15">
        <v>1.24051865E-2</v>
      </c>
      <c r="AK2039" s="12">
        <v>16640.999</v>
      </c>
      <c r="AL2039" s="13">
        <v>5389.3490000000002</v>
      </c>
      <c r="AM2039" s="12">
        <v>41607</v>
      </c>
      <c r="AN2039" s="12">
        <v>69076</v>
      </c>
      <c r="AO2039" s="17">
        <v>0.60233655679999998</v>
      </c>
      <c r="AP2039" s="17">
        <v>0.32827487309999998</v>
      </c>
      <c r="AQ2039" s="18">
        <v>0.87639824060000004</v>
      </c>
      <c r="AR2039" s="12">
        <v>64646</v>
      </c>
      <c r="AS2039" s="12">
        <v>55223.702127999997</v>
      </c>
      <c r="AT2039" s="12">
        <v>74068.297871999996</v>
      </c>
      <c r="AU2039" s="12"/>
      <c r="AV2039" s="12"/>
      <c r="AW2039" s="12"/>
      <c r="AX2039" s="12"/>
      <c r="AY2039" s="12"/>
      <c r="AZ2039" s="12"/>
      <c r="BA2039" s="12"/>
      <c r="BB2039" s="12"/>
      <c r="BC2039" s="13"/>
      <c r="BD2039" s="19">
        <v>36.950904393000002</v>
      </c>
      <c r="BE2039" s="19"/>
      <c r="BF2039" s="12">
        <v>54</v>
      </c>
      <c r="BG2039" s="12">
        <v>6.1293984109000004</v>
      </c>
      <c r="BH2039" s="12">
        <v>0.33735354350000002</v>
      </c>
      <c r="BI2039" s="13">
        <v>11.921443278</v>
      </c>
      <c r="BJ2039" s="19">
        <v>2188</v>
      </c>
      <c r="BK2039" s="20">
        <v>24.314442412999998</v>
      </c>
      <c r="BL2039" s="20">
        <v>24.908592322000001</v>
      </c>
      <c r="BM2039" s="12">
        <v>37</v>
      </c>
      <c r="BN2039" s="9">
        <v>1.6910420475000001</v>
      </c>
      <c r="BO2039" s="12">
        <v>23</v>
      </c>
      <c r="BP2039" s="9">
        <v>1.0511882997999999</v>
      </c>
      <c r="BQ2039" s="12">
        <v>45</v>
      </c>
      <c r="BR2039" s="9">
        <v>2.0566727605000001</v>
      </c>
      <c r="BS2039" s="12">
        <v>5</v>
      </c>
      <c r="BT2039" s="9">
        <v>0.2285191956</v>
      </c>
      <c r="BU2039" s="12">
        <v>77</v>
      </c>
      <c r="BV2039" s="9">
        <v>3.5191956123999999</v>
      </c>
      <c r="BW2039" s="12">
        <v>1950</v>
      </c>
      <c r="BX2039" s="9">
        <v>89.122486288999994</v>
      </c>
      <c r="BY2039" s="12">
        <v>0</v>
      </c>
      <c r="BZ2039" s="12">
        <v>0</v>
      </c>
      <c r="CA2039" s="12">
        <v>0</v>
      </c>
      <c r="CB2039" s="13">
        <v>2.3593848746999999</v>
      </c>
      <c r="CC2039" s="20">
        <v>47.669104204999996</v>
      </c>
      <c r="CD2039" s="12">
        <v>2071</v>
      </c>
      <c r="CE2039" s="9">
        <v>100</v>
      </c>
    </row>
    <row r="2040" spans="1:83" x14ac:dyDescent="0.45">
      <c r="A2040" s="3" t="s">
        <v>3327</v>
      </c>
      <c r="B2040" s="4" t="s">
        <v>3305</v>
      </c>
      <c r="C2040" s="4" t="s">
        <v>3328</v>
      </c>
      <c r="D2040" s="8">
        <v>80.335417336000006</v>
      </c>
      <c r="E2040" s="8">
        <v>77.082622454000003</v>
      </c>
      <c r="F2040" s="8">
        <v>83.588212217999995</v>
      </c>
      <c r="G2040" s="8"/>
      <c r="H2040" s="8"/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9"/>
      <c r="V2040" s="12">
        <v>8.6</v>
      </c>
      <c r="W2040" s="12">
        <v>7.8</v>
      </c>
      <c r="X2040" s="13">
        <v>9.4</v>
      </c>
      <c r="Y2040" s="12">
        <v>12.8</v>
      </c>
      <c r="Z2040" s="12">
        <v>11.7</v>
      </c>
      <c r="AA2040" s="13">
        <v>13.6</v>
      </c>
      <c r="AB2040" s="12">
        <v>180</v>
      </c>
      <c r="AC2040" s="13">
        <v>4.2</v>
      </c>
      <c r="AD2040" s="12">
        <v>470.11901251</v>
      </c>
      <c r="AE2040" s="13">
        <v>13.295220942</v>
      </c>
      <c r="AF2040" s="12"/>
      <c r="AG2040" s="12"/>
      <c r="AH2040" s="12"/>
      <c r="AI2040" s="12"/>
      <c r="AJ2040" s="15">
        <v>0.1195755875</v>
      </c>
      <c r="AK2040" s="12">
        <v>13436</v>
      </c>
      <c r="AL2040" s="13">
        <v>4261.0219999999999</v>
      </c>
      <c r="AM2040" s="12">
        <v>39894</v>
      </c>
      <c r="AN2040" s="12">
        <v>71591</v>
      </c>
      <c r="AO2040" s="17">
        <v>0.5572488162</v>
      </c>
      <c r="AP2040" s="17">
        <v>0.34833227700000002</v>
      </c>
      <c r="AQ2040" s="18">
        <v>0.76616535539999997</v>
      </c>
      <c r="AR2040" s="12">
        <v>75713</v>
      </c>
      <c r="AS2040" s="12">
        <v>65090.872340000002</v>
      </c>
      <c r="AT2040" s="12">
        <v>86335.127659999998</v>
      </c>
      <c r="AU2040" s="12"/>
      <c r="AV2040" s="12"/>
      <c r="AW2040" s="12"/>
      <c r="AX2040" s="12">
        <v>71803</v>
      </c>
      <c r="AY2040" s="12">
        <v>71181.042553000007</v>
      </c>
      <c r="AZ2040" s="12">
        <v>72424.957446999993</v>
      </c>
      <c r="BA2040" s="12">
        <v>86688</v>
      </c>
      <c r="BB2040" s="12">
        <v>80169.361701999995</v>
      </c>
      <c r="BC2040" s="13">
        <v>93206.638298000005</v>
      </c>
      <c r="BD2040" s="19">
        <v>28.417818740000001</v>
      </c>
      <c r="BE2040" s="19"/>
      <c r="BF2040" s="12">
        <v>76</v>
      </c>
      <c r="BG2040" s="12">
        <v>5.6088560885999996</v>
      </c>
      <c r="BH2040" s="12">
        <v>1.9531715856</v>
      </c>
      <c r="BI2040" s="13">
        <v>9.2645405915999994</v>
      </c>
      <c r="BJ2040" s="19">
        <v>4035</v>
      </c>
      <c r="BK2040" s="20">
        <v>25.997521684999999</v>
      </c>
      <c r="BL2040" s="20">
        <v>17.298636927</v>
      </c>
      <c r="BM2040" s="12">
        <v>66</v>
      </c>
      <c r="BN2040" s="9">
        <v>1.6356877323000001</v>
      </c>
      <c r="BO2040" s="12">
        <v>409</v>
      </c>
      <c r="BP2040" s="9">
        <v>10.136307310999999</v>
      </c>
      <c r="BQ2040" s="12">
        <v>59</v>
      </c>
      <c r="BR2040" s="9">
        <v>1.4622057000999999</v>
      </c>
      <c r="BS2040" s="12">
        <v>0</v>
      </c>
      <c r="BT2040" s="9">
        <v>0</v>
      </c>
      <c r="BU2040" s="12">
        <v>245</v>
      </c>
      <c r="BV2040" s="9">
        <v>6.0718711275999997</v>
      </c>
      <c r="BW2040" s="12">
        <v>3207</v>
      </c>
      <c r="BX2040" s="9">
        <v>79.479553902999996</v>
      </c>
      <c r="BY2040" s="12">
        <v>92</v>
      </c>
      <c r="BZ2040" s="12">
        <v>2.4338624338999999</v>
      </c>
      <c r="CA2040" s="12">
        <v>0.68459642249999997</v>
      </c>
      <c r="CB2040" s="13">
        <v>4.1831284452000004</v>
      </c>
      <c r="CC2040" s="20">
        <v>45.923172243000003</v>
      </c>
      <c r="CD2040" s="12">
        <v>3536</v>
      </c>
      <c r="CE2040" s="9">
        <v>100</v>
      </c>
    </row>
    <row r="2041" spans="1:83" x14ac:dyDescent="0.45">
      <c r="A2041" s="3" t="s">
        <v>3329</v>
      </c>
      <c r="B2041" s="4" t="s">
        <v>3305</v>
      </c>
      <c r="C2041" s="4" t="s">
        <v>3004</v>
      </c>
      <c r="D2041" s="8">
        <v>73.431805542000006</v>
      </c>
      <c r="E2041" s="8">
        <v>69.602082984999996</v>
      </c>
      <c r="F2041" s="8">
        <v>77.261528099000003</v>
      </c>
      <c r="G2041" s="8"/>
      <c r="H2041" s="8"/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9"/>
      <c r="V2041" s="12">
        <v>9.1</v>
      </c>
      <c r="W2041" s="12">
        <v>8.1999999999999993</v>
      </c>
      <c r="X2041" s="13">
        <v>10.1</v>
      </c>
      <c r="Y2041" s="12">
        <v>13.2</v>
      </c>
      <c r="Z2041" s="12">
        <v>12.2</v>
      </c>
      <c r="AA2041" s="13">
        <v>14.3</v>
      </c>
      <c r="AB2041" s="12">
        <v>160</v>
      </c>
      <c r="AC2041" s="13">
        <v>7.3</v>
      </c>
      <c r="AD2041" s="12">
        <v>195.16547897999999</v>
      </c>
      <c r="AE2041" s="13">
        <v>8.1830389509000003</v>
      </c>
      <c r="AF2041" s="12"/>
      <c r="AG2041" s="12"/>
      <c r="AH2041" s="12"/>
      <c r="AI2041" s="12"/>
      <c r="AJ2041" s="15"/>
      <c r="AK2041" s="12">
        <v>11935.001</v>
      </c>
      <c r="AL2041" s="13">
        <v>1575.1410000000001</v>
      </c>
      <c r="AM2041" s="12">
        <v>37917</v>
      </c>
      <c r="AN2041" s="12">
        <v>47237</v>
      </c>
      <c r="AO2041" s="17">
        <v>0.80269703830000005</v>
      </c>
      <c r="AP2041" s="17">
        <v>0.47389995509999999</v>
      </c>
      <c r="AQ2041" s="18">
        <v>1.1314941216000001</v>
      </c>
      <c r="AR2041" s="12">
        <v>57277</v>
      </c>
      <c r="AS2041" s="12">
        <v>48683.978723</v>
      </c>
      <c r="AT2041" s="12">
        <v>65870.021277000007</v>
      </c>
      <c r="AU2041" s="12"/>
      <c r="AV2041" s="12"/>
      <c r="AW2041" s="12"/>
      <c r="AX2041" s="12"/>
      <c r="AY2041" s="12"/>
      <c r="AZ2041" s="12"/>
      <c r="BA2041" s="12"/>
      <c r="BB2041" s="12"/>
      <c r="BC2041" s="13"/>
      <c r="BD2041" s="19">
        <v>26.934097421000001</v>
      </c>
      <c r="BE2041" s="19"/>
      <c r="BF2041" s="12">
        <v>110</v>
      </c>
      <c r="BG2041" s="12">
        <v>10.945273631999999</v>
      </c>
      <c r="BH2041" s="12">
        <v>5.0528809704000004</v>
      </c>
      <c r="BI2041" s="13">
        <v>16.837666293000002</v>
      </c>
      <c r="BJ2041" s="19">
        <v>2337</v>
      </c>
      <c r="BK2041" s="20">
        <v>24.518613606999999</v>
      </c>
      <c r="BL2041" s="20">
        <v>22.464698331000001</v>
      </c>
      <c r="BM2041" s="12">
        <v>13</v>
      </c>
      <c r="BN2041" s="9">
        <v>0.55626872059999999</v>
      </c>
      <c r="BO2041" s="12">
        <v>111</v>
      </c>
      <c r="BP2041" s="9">
        <v>4.7496790756999996</v>
      </c>
      <c r="BQ2041" s="12">
        <v>10</v>
      </c>
      <c r="BR2041" s="9">
        <v>0.4278990158</v>
      </c>
      <c r="BS2041" s="12">
        <v>1</v>
      </c>
      <c r="BT2041" s="9">
        <v>4.2789901599999999E-2</v>
      </c>
      <c r="BU2041" s="12">
        <v>103</v>
      </c>
      <c r="BV2041" s="9">
        <v>4.4073598630999999</v>
      </c>
      <c r="BW2041" s="12">
        <v>2086</v>
      </c>
      <c r="BX2041" s="9">
        <v>89.259734703000007</v>
      </c>
      <c r="BY2041" s="12">
        <v>13</v>
      </c>
      <c r="BZ2041" s="12">
        <v>0.5887681159</v>
      </c>
      <c r="CA2041" s="12">
        <v>0</v>
      </c>
      <c r="CB2041" s="13">
        <v>2.7043030326999999</v>
      </c>
      <c r="CC2041" s="20">
        <v>49.422336328999997</v>
      </c>
      <c r="CD2041" s="12">
        <v>2385</v>
      </c>
      <c r="CE2041" s="9">
        <v>100</v>
      </c>
    </row>
    <row r="2042" spans="1:83" x14ac:dyDescent="0.45">
      <c r="A2042" s="3" t="s">
        <v>3330</v>
      </c>
      <c r="B2042" s="4" t="s">
        <v>3305</v>
      </c>
      <c r="C2042" s="4" t="s">
        <v>3331</v>
      </c>
      <c r="D2042" s="8">
        <v>78.315387602000001</v>
      </c>
      <c r="E2042" s="8">
        <v>75.008744481999997</v>
      </c>
      <c r="F2042" s="8">
        <v>81.622030722000005</v>
      </c>
      <c r="G2042" s="8"/>
      <c r="H2042" s="8"/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9"/>
      <c r="V2042" s="12">
        <v>8.9</v>
      </c>
      <c r="W2042" s="12">
        <v>8</v>
      </c>
      <c r="X2042" s="13">
        <v>10</v>
      </c>
      <c r="Y2042" s="12">
        <v>13.1</v>
      </c>
      <c r="Z2042" s="12">
        <v>12</v>
      </c>
      <c r="AA2042" s="13">
        <v>14.3</v>
      </c>
      <c r="AB2042" s="12">
        <v>180</v>
      </c>
      <c r="AC2042" s="13">
        <v>5.4</v>
      </c>
      <c r="AD2042" s="12">
        <v>475.95443018999998</v>
      </c>
      <c r="AE2042" s="13">
        <v>13.407167048</v>
      </c>
      <c r="AF2042" s="12"/>
      <c r="AG2042" s="12"/>
      <c r="AH2042" s="12"/>
      <c r="AI2042" s="12"/>
      <c r="AJ2042" s="15"/>
      <c r="AK2042" s="12">
        <v>15631.332667000001</v>
      </c>
      <c r="AL2042" s="13">
        <v>2812.1493332999999</v>
      </c>
      <c r="AM2042" s="12">
        <v>39479</v>
      </c>
      <c r="AN2042" s="12">
        <v>55156</v>
      </c>
      <c r="AO2042" s="17">
        <v>0.71576981650000004</v>
      </c>
      <c r="AP2042" s="17">
        <v>0.55138414039999994</v>
      </c>
      <c r="AQ2042" s="18">
        <v>0.88015549260000003</v>
      </c>
      <c r="AR2042" s="12">
        <v>55883</v>
      </c>
      <c r="AS2042" s="12">
        <v>47743.936170000001</v>
      </c>
      <c r="AT2042" s="12">
        <v>64022.063829999999</v>
      </c>
      <c r="AU2042" s="12"/>
      <c r="AV2042" s="12"/>
      <c r="AW2042" s="12"/>
      <c r="AX2042" s="12"/>
      <c r="AY2042" s="12"/>
      <c r="AZ2042" s="12"/>
      <c r="BA2042" s="12"/>
      <c r="BB2042" s="12"/>
      <c r="BC2042" s="13"/>
      <c r="BD2042" s="19">
        <v>36.730769230999996</v>
      </c>
      <c r="BE2042" s="19"/>
      <c r="BF2042" s="12">
        <v>111</v>
      </c>
      <c r="BG2042" s="12">
        <v>7.9455977094000003</v>
      </c>
      <c r="BH2042" s="12">
        <v>3.8879040548999999</v>
      </c>
      <c r="BI2042" s="13">
        <v>12.003291364000001</v>
      </c>
      <c r="BJ2042" s="19">
        <v>3271</v>
      </c>
      <c r="BK2042" s="20">
        <v>20.483032712</v>
      </c>
      <c r="BL2042" s="20">
        <v>27.942525222</v>
      </c>
      <c r="BM2042" s="12">
        <v>17</v>
      </c>
      <c r="BN2042" s="9">
        <v>0.51971874039999999</v>
      </c>
      <c r="BO2042" s="12">
        <v>43</v>
      </c>
      <c r="BP2042" s="9">
        <v>1.3145826964</v>
      </c>
      <c r="BQ2042" s="12">
        <v>22</v>
      </c>
      <c r="BR2042" s="9">
        <v>0.6725771935</v>
      </c>
      <c r="BS2042" s="12">
        <v>0</v>
      </c>
      <c r="BT2042" s="9">
        <v>0</v>
      </c>
      <c r="BU2042" s="12">
        <v>48</v>
      </c>
      <c r="BV2042" s="9">
        <v>1.4674411494999999</v>
      </c>
      <c r="BW2042" s="12">
        <v>3094</v>
      </c>
      <c r="BX2042" s="9">
        <v>94.588810761000005</v>
      </c>
      <c r="BY2042" s="12">
        <v>3</v>
      </c>
      <c r="BZ2042" s="12">
        <v>9.5724314000000005E-2</v>
      </c>
      <c r="CA2042" s="12">
        <v>0</v>
      </c>
      <c r="CB2042" s="13">
        <v>1.5759934426</v>
      </c>
      <c r="CC2042" s="20">
        <v>47.997554264999998</v>
      </c>
      <c r="CD2042" s="12">
        <v>3550</v>
      </c>
      <c r="CE2042" s="9">
        <v>100</v>
      </c>
    </row>
    <row r="2043" spans="1:83" x14ac:dyDescent="0.45">
      <c r="A2043" s="3" t="s">
        <v>3332</v>
      </c>
      <c r="B2043" s="4" t="s">
        <v>3305</v>
      </c>
      <c r="C2043" s="4" t="s">
        <v>3333</v>
      </c>
      <c r="D2043" s="8">
        <v>78.262067353000006</v>
      </c>
      <c r="E2043" s="8">
        <v>74.961207165000005</v>
      </c>
      <c r="F2043" s="8">
        <v>81.562927540000004</v>
      </c>
      <c r="G2043" s="8"/>
      <c r="H2043" s="8"/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9"/>
      <c r="V2043" s="12">
        <v>8.5</v>
      </c>
      <c r="W2043" s="12">
        <v>7.5</v>
      </c>
      <c r="X2043" s="13">
        <v>9.4</v>
      </c>
      <c r="Y2043" s="12">
        <v>12.9</v>
      </c>
      <c r="Z2043" s="12">
        <v>11.7</v>
      </c>
      <c r="AA2043" s="13">
        <v>14</v>
      </c>
      <c r="AB2043" s="12">
        <v>140</v>
      </c>
      <c r="AC2043" s="13">
        <v>4.5</v>
      </c>
      <c r="AD2043" s="12">
        <v>197.42029077000001</v>
      </c>
      <c r="AE2043" s="13">
        <v>5.9054828229999998</v>
      </c>
      <c r="AF2043" s="12"/>
      <c r="AG2043" s="12"/>
      <c r="AH2043" s="12"/>
      <c r="AI2043" s="12"/>
      <c r="AJ2043" s="15"/>
      <c r="AK2043" s="12"/>
      <c r="AL2043" s="13"/>
      <c r="AM2043" s="12">
        <v>41149</v>
      </c>
      <c r="AN2043" s="12">
        <v>62368</v>
      </c>
      <c r="AO2043" s="17">
        <v>0.65977744999999999</v>
      </c>
      <c r="AP2043" s="17">
        <v>0.50706288290000001</v>
      </c>
      <c r="AQ2043" s="18">
        <v>0.81249201709999996</v>
      </c>
      <c r="AR2043" s="12">
        <v>69364</v>
      </c>
      <c r="AS2043" s="12">
        <v>60228.851064000002</v>
      </c>
      <c r="AT2043" s="12">
        <v>78499.148935999998</v>
      </c>
      <c r="AU2043" s="12"/>
      <c r="AV2043" s="12"/>
      <c r="AW2043" s="12"/>
      <c r="AX2043" s="12"/>
      <c r="AY2043" s="12"/>
      <c r="AZ2043" s="12"/>
      <c r="BA2043" s="12"/>
      <c r="BB2043" s="12"/>
      <c r="BC2043" s="13"/>
      <c r="BD2043" s="19">
        <v>17.114093960000002</v>
      </c>
      <c r="BE2043" s="19"/>
      <c r="BF2043" s="12">
        <v>87</v>
      </c>
      <c r="BG2043" s="12">
        <v>6.3457330416</v>
      </c>
      <c r="BH2043" s="12">
        <v>1.6309928828</v>
      </c>
      <c r="BI2043" s="13">
        <v>11.060473200000001</v>
      </c>
      <c r="BJ2043" s="19">
        <v>3364</v>
      </c>
      <c r="BK2043" s="20">
        <v>22.532699168000001</v>
      </c>
      <c r="BL2043" s="20">
        <v>23.097502973000001</v>
      </c>
      <c r="BM2043" s="12">
        <v>15</v>
      </c>
      <c r="BN2043" s="9">
        <v>0.4458977408</v>
      </c>
      <c r="BO2043" s="12">
        <v>54</v>
      </c>
      <c r="BP2043" s="9">
        <v>1.6052318668000001</v>
      </c>
      <c r="BQ2043" s="12">
        <v>17</v>
      </c>
      <c r="BR2043" s="9">
        <v>0.50535077289999997</v>
      </c>
      <c r="BS2043" s="12">
        <v>0</v>
      </c>
      <c r="BT2043" s="9">
        <v>0</v>
      </c>
      <c r="BU2043" s="12">
        <v>75</v>
      </c>
      <c r="BV2043" s="9">
        <v>2.2294887039</v>
      </c>
      <c r="BW2043" s="12">
        <v>3165</v>
      </c>
      <c r="BX2043" s="9">
        <v>94.084423306000005</v>
      </c>
      <c r="BY2043" s="12">
        <v>6</v>
      </c>
      <c r="BZ2043" s="12">
        <v>0.18796992479999999</v>
      </c>
      <c r="CA2043" s="12">
        <v>0</v>
      </c>
      <c r="CB2043" s="13">
        <v>1.6721723998</v>
      </c>
      <c r="CC2043" s="20">
        <v>49.643281807000001</v>
      </c>
      <c r="CD2043" s="12">
        <v>3343</v>
      </c>
      <c r="CE2043" s="9">
        <v>100</v>
      </c>
    </row>
    <row r="2044" spans="1:83" x14ac:dyDescent="0.45">
      <c r="A2044" s="3" t="s">
        <v>3334</v>
      </c>
      <c r="B2044" s="4" t="s">
        <v>3305</v>
      </c>
      <c r="C2044" s="4" t="s">
        <v>2708</v>
      </c>
      <c r="D2044" s="8">
        <v>91.383249152999994</v>
      </c>
      <c r="E2044" s="8">
        <v>82.468759887000004</v>
      </c>
      <c r="F2044" s="8">
        <v>100.29773842</v>
      </c>
      <c r="G2044" s="8"/>
      <c r="H2044" s="8"/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9"/>
      <c r="V2044" s="12">
        <v>8.5</v>
      </c>
      <c r="W2044" s="12">
        <v>7.6</v>
      </c>
      <c r="X2044" s="13">
        <v>9.6</v>
      </c>
      <c r="Y2044" s="12">
        <v>12.9</v>
      </c>
      <c r="Z2044" s="12">
        <v>11.8</v>
      </c>
      <c r="AA2044" s="13">
        <v>14</v>
      </c>
      <c r="AB2044" s="12">
        <v>70</v>
      </c>
      <c r="AC2044" s="13">
        <v>3.8</v>
      </c>
      <c r="AD2044" s="12">
        <v>558.66314070999999</v>
      </c>
      <c r="AE2044" s="13">
        <v>33.253758374999997</v>
      </c>
      <c r="AF2044" s="12"/>
      <c r="AG2044" s="12"/>
      <c r="AH2044" s="12"/>
      <c r="AI2044" s="12"/>
      <c r="AJ2044" s="15"/>
      <c r="AK2044" s="12">
        <v>18453.996999999999</v>
      </c>
      <c r="AL2044" s="13">
        <v>4083.5569999999998</v>
      </c>
      <c r="AM2044" s="12">
        <v>39706</v>
      </c>
      <c r="AN2044" s="12">
        <v>75505</v>
      </c>
      <c r="AO2044" s="17">
        <v>0.5258724588</v>
      </c>
      <c r="AP2044" s="17">
        <v>0.38342430929999999</v>
      </c>
      <c r="AQ2044" s="18">
        <v>0.66832060829999995</v>
      </c>
      <c r="AR2044" s="12">
        <v>63973</v>
      </c>
      <c r="AS2044" s="12">
        <v>56671.553190999999</v>
      </c>
      <c r="AT2044" s="12">
        <v>71274.446809000001</v>
      </c>
      <c r="AU2044" s="12"/>
      <c r="AV2044" s="12"/>
      <c r="AW2044" s="12"/>
      <c r="AX2044" s="12"/>
      <c r="AY2044" s="12"/>
      <c r="AZ2044" s="12"/>
      <c r="BA2044" s="12"/>
      <c r="BB2044" s="12"/>
      <c r="BC2044" s="13"/>
      <c r="BD2044" s="19">
        <v>41.503267974000003</v>
      </c>
      <c r="BE2044" s="19"/>
      <c r="BF2044" s="12">
        <v>29</v>
      </c>
      <c r="BG2044" s="12">
        <v>4.1310541311</v>
      </c>
      <c r="BH2044" s="12">
        <v>0</v>
      </c>
      <c r="BI2044" s="13">
        <v>10.718840674999999</v>
      </c>
      <c r="BJ2044" s="19">
        <v>1770</v>
      </c>
      <c r="BK2044" s="20">
        <v>20.056497175000001</v>
      </c>
      <c r="BL2044" s="20">
        <v>27.457627119000001</v>
      </c>
      <c r="BM2044" s="12">
        <v>12</v>
      </c>
      <c r="BN2044" s="9">
        <v>0.67796610170000005</v>
      </c>
      <c r="BO2044" s="12">
        <v>29</v>
      </c>
      <c r="BP2044" s="9">
        <v>1.6384180791</v>
      </c>
      <c r="BQ2044" s="12">
        <v>2</v>
      </c>
      <c r="BR2044" s="9">
        <v>0.1129943503</v>
      </c>
      <c r="BS2044" s="12">
        <v>2</v>
      </c>
      <c r="BT2044" s="9">
        <v>0.1129943503</v>
      </c>
      <c r="BU2044" s="12">
        <v>68</v>
      </c>
      <c r="BV2044" s="9">
        <v>3.8418079096</v>
      </c>
      <c r="BW2044" s="12">
        <v>1635</v>
      </c>
      <c r="BX2044" s="9">
        <v>92.372881355999994</v>
      </c>
      <c r="BY2044" s="12">
        <v>0</v>
      </c>
      <c r="BZ2044" s="12">
        <v>0</v>
      </c>
      <c r="CA2044" s="12">
        <v>0</v>
      </c>
      <c r="CB2044" s="13">
        <v>2.8555766608000002</v>
      </c>
      <c r="CC2044" s="20">
        <v>50.169491524999998</v>
      </c>
      <c r="CD2044" s="12">
        <v>1680</v>
      </c>
      <c r="CE2044" s="9">
        <v>100</v>
      </c>
    </row>
    <row r="2045" spans="1:83" x14ac:dyDescent="0.45">
      <c r="A2045" s="3" t="s">
        <v>3335</v>
      </c>
      <c r="B2045" s="4" t="s">
        <v>3305</v>
      </c>
      <c r="C2045" s="4" t="s">
        <v>3336</v>
      </c>
      <c r="D2045" s="8">
        <v>78.605423087999995</v>
      </c>
      <c r="E2045" s="8">
        <v>77.911656324999996</v>
      </c>
      <c r="F2045" s="8">
        <v>79.299189850999994</v>
      </c>
      <c r="G2045" s="8">
        <v>66.943334037</v>
      </c>
      <c r="H2045" s="8">
        <v>61.929814755999999</v>
      </c>
      <c r="I2045" s="8">
        <v>71.956853318</v>
      </c>
      <c r="J2045" s="8">
        <v>80.825785690000004</v>
      </c>
      <c r="K2045" s="8">
        <v>74.470511418000001</v>
      </c>
      <c r="L2045" s="8">
        <v>87.181059962000006</v>
      </c>
      <c r="M2045" s="8"/>
      <c r="N2045" s="8"/>
      <c r="O2045" s="8"/>
      <c r="P2045" s="8">
        <v>72.946244296000003</v>
      </c>
      <c r="Q2045" s="8">
        <v>66.255502711000005</v>
      </c>
      <c r="R2045" s="8">
        <v>79.636985879999997</v>
      </c>
      <c r="S2045" s="8">
        <v>78.988086085999996</v>
      </c>
      <c r="T2045" s="8">
        <v>78.263473051999995</v>
      </c>
      <c r="U2045" s="9">
        <v>79.712699119000007</v>
      </c>
      <c r="V2045" s="12">
        <v>8.5</v>
      </c>
      <c r="W2045" s="12">
        <v>7.7</v>
      </c>
      <c r="X2045" s="13">
        <v>9.4</v>
      </c>
      <c r="Y2045" s="12">
        <v>12.8</v>
      </c>
      <c r="Z2045" s="12">
        <v>11.7</v>
      </c>
      <c r="AA2045" s="13">
        <v>13.8</v>
      </c>
      <c r="AB2045" s="12">
        <v>4670</v>
      </c>
      <c r="AC2045" s="13">
        <v>6.6</v>
      </c>
      <c r="AD2045" s="12">
        <v>6661.4634486000004</v>
      </c>
      <c r="AE2045" s="13">
        <v>9.9631525830999994</v>
      </c>
      <c r="AF2045" s="12">
        <v>19</v>
      </c>
      <c r="AG2045" s="12">
        <v>9.0604762949000008</v>
      </c>
      <c r="AH2045" s="12">
        <v>5.4549986000999997</v>
      </c>
      <c r="AI2045" s="12">
        <v>14.149056076000001</v>
      </c>
      <c r="AJ2045" s="15">
        <v>8.2905224700000002E-2</v>
      </c>
      <c r="AK2045" s="12">
        <v>13087.429228999999</v>
      </c>
      <c r="AL2045" s="13">
        <v>2343.6259429000002</v>
      </c>
      <c r="AM2045" s="12">
        <v>43396</v>
      </c>
      <c r="AN2045" s="12">
        <v>54285</v>
      </c>
      <c r="AO2045" s="17">
        <v>0.79941051860000001</v>
      </c>
      <c r="AP2045" s="17">
        <v>0.75647356460000004</v>
      </c>
      <c r="AQ2045" s="18">
        <v>0.84234747249999997</v>
      </c>
      <c r="AR2045" s="12">
        <v>64804</v>
      </c>
      <c r="AS2045" s="12">
        <v>57737.276596000003</v>
      </c>
      <c r="AT2045" s="12">
        <v>71870.723404000004</v>
      </c>
      <c r="AU2045" s="12">
        <v>53666</v>
      </c>
      <c r="AV2045" s="12">
        <v>48752.297872000003</v>
      </c>
      <c r="AW2045" s="12">
        <v>58579.702127999997</v>
      </c>
      <c r="AX2045" s="12">
        <v>38424</v>
      </c>
      <c r="AY2045" s="12">
        <v>28996.936170000001</v>
      </c>
      <c r="AZ2045" s="12">
        <v>47851.063829999999</v>
      </c>
      <c r="BA2045" s="12">
        <v>60675</v>
      </c>
      <c r="BB2045" s="12">
        <v>56564.361702000002</v>
      </c>
      <c r="BC2045" s="13">
        <v>64785.638297999998</v>
      </c>
      <c r="BD2045" s="19">
        <v>25.969033635999999</v>
      </c>
      <c r="BE2045" s="19">
        <v>46.220139261999996</v>
      </c>
      <c r="BF2045" s="12">
        <v>4292</v>
      </c>
      <c r="BG2045" s="12">
        <v>14.239267466999999</v>
      </c>
      <c r="BH2045" s="12">
        <v>12.157121414000001</v>
      </c>
      <c r="BI2045" s="13">
        <v>16.321413521</v>
      </c>
      <c r="BJ2045" s="19">
        <v>72705</v>
      </c>
      <c r="BK2045" s="20">
        <v>21.657382573</v>
      </c>
      <c r="BL2045" s="20">
        <v>13.732205488</v>
      </c>
      <c r="BM2045" s="12">
        <v>2911</v>
      </c>
      <c r="BN2045" s="9">
        <v>4.0038511793999998</v>
      </c>
      <c r="BO2045" s="12">
        <v>2406</v>
      </c>
      <c r="BP2045" s="9">
        <v>3.3092634619000001</v>
      </c>
      <c r="BQ2045" s="12">
        <v>2134</v>
      </c>
      <c r="BR2045" s="9">
        <v>2.9351488893000002</v>
      </c>
      <c r="BS2045" s="12">
        <v>61</v>
      </c>
      <c r="BT2045" s="9">
        <v>8.3900694600000006E-2</v>
      </c>
      <c r="BU2045" s="12">
        <v>3550</v>
      </c>
      <c r="BV2045" s="9">
        <v>4.8827453407999997</v>
      </c>
      <c r="BW2045" s="12">
        <v>60145</v>
      </c>
      <c r="BX2045" s="9">
        <v>82.724709442000005</v>
      </c>
      <c r="BY2045" s="12">
        <v>296</v>
      </c>
      <c r="BZ2045" s="12">
        <v>0.43392215789999999</v>
      </c>
      <c r="CA2045" s="12"/>
      <c r="CB2045" s="13"/>
      <c r="CC2045" s="20">
        <v>48.508355684000001</v>
      </c>
      <c r="CD2045" s="12">
        <v>11212</v>
      </c>
      <c r="CE2045" s="9">
        <v>16.769118021000001</v>
      </c>
    </row>
    <row r="2046" spans="1:83" x14ac:dyDescent="0.45">
      <c r="A2046" s="3" t="s">
        <v>3337</v>
      </c>
      <c r="B2046" s="4" t="s">
        <v>3305</v>
      </c>
      <c r="C2046" s="4" t="s">
        <v>280</v>
      </c>
      <c r="D2046" s="8">
        <v>75.835627502999998</v>
      </c>
      <c r="E2046" s="8">
        <v>70.878452279000001</v>
      </c>
      <c r="F2046" s="8">
        <v>80.792802727999998</v>
      </c>
      <c r="G2046" s="8"/>
      <c r="H2046" s="8"/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9"/>
      <c r="V2046" s="12">
        <v>9.1</v>
      </c>
      <c r="W2046" s="12">
        <v>8.1</v>
      </c>
      <c r="X2046" s="13">
        <v>10.1</v>
      </c>
      <c r="Y2046" s="12">
        <v>13.2</v>
      </c>
      <c r="Z2046" s="12">
        <v>12.1</v>
      </c>
      <c r="AA2046" s="13">
        <v>14.2</v>
      </c>
      <c r="AB2046" s="12">
        <v>100</v>
      </c>
      <c r="AC2046" s="13">
        <v>4.4000000000000004</v>
      </c>
      <c r="AD2046" s="12">
        <v>376.84917942999999</v>
      </c>
      <c r="AE2046" s="13">
        <v>15.741402648999999</v>
      </c>
      <c r="AF2046" s="12"/>
      <c r="AG2046" s="12"/>
      <c r="AH2046" s="12"/>
      <c r="AI2046" s="12"/>
      <c r="AJ2046" s="15"/>
      <c r="AK2046" s="12">
        <v>16526.999599999999</v>
      </c>
      <c r="AL2046" s="13">
        <v>-306.15039999999999</v>
      </c>
      <c r="AM2046" s="12">
        <v>39702</v>
      </c>
      <c r="AN2046" s="12">
        <v>47361</v>
      </c>
      <c r="AO2046" s="17">
        <v>0.83828466459999995</v>
      </c>
      <c r="AP2046" s="17">
        <v>0.67136518879999996</v>
      </c>
      <c r="AQ2046" s="18">
        <v>1.0052041404000001</v>
      </c>
      <c r="AR2046" s="12">
        <v>48544</v>
      </c>
      <c r="AS2046" s="12">
        <v>42659.234042999997</v>
      </c>
      <c r="AT2046" s="12">
        <v>54428.765957000003</v>
      </c>
      <c r="AU2046" s="12"/>
      <c r="AV2046" s="12"/>
      <c r="AW2046" s="12"/>
      <c r="AX2046" s="12"/>
      <c r="AY2046" s="12"/>
      <c r="AZ2046" s="12"/>
      <c r="BA2046" s="12">
        <v>57300</v>
      </c>
      <c r="BB2046" s="12">
        <v>51161.446809000001</v>
      </c>
      <c r="BC2046" s="13">
        <v>63438.553190999999</v>
      </c>
      <c r="BD2046" s="19">
        <v>41.981132074999998</v>
      </c>
      <c r="BE2046" s="19"/>
      <c r="BF2046" s="12">
        <v>76</v>
      </c>
      <c r="BG2046" s="12">
        <v>7.7079107505</v>
      </c>
      <c r="BH2046" s="12">
        <v>3.3429170670000001</v>
      </c>
      <c r="BI2046" s="13">
        <v>12.072904434</v>
      </c>
      <c r="BJ2046" s="19">
        <v>2323</v>
      </c>
      <c r="BK2046" s="20">
        <v>21.136461472000001</v>
      </c>
      <c r="BL2046" s="20">
        <v>29.961256994999999</v>
      </c>
      <c r="BM2046" s="12">
        <v>6</v>
      </c>
      <c r="BN2046" s="9">
        <v>0.2582866982</v>
      </c>
      <c r="BO2046" s="12">
        <v>42</v>
      </c>
      <c r="BP2046" s="9">
        <v>1.8080068875999999</v>
      </c>
      <c r="BQ2046" s="12">
        <v>6</v>
      </c>
      <c r="BR2046" s="9">
        <v>0.2582866982</v>
      </c>
      <c r="BS2046" s="12">
        <v>0</v>
      </c>
      <c r="BT2046" s="9">
        <v>0</v>
      </c>
      <c r="BU2046" s="12">
        <v>27</v>
      </c>
      <c r="BV2046" s="9">
        <v>1.1622901421</v>
      </c>
      <c r="BW2046" s="12">
        <v>2208</v>
      </c>
      <c r="BX2046" s="9">
        <v>95.049504949999999</v>
      </c>
      <c r="BY2046" s="12">
        <v>10</v>
      </c>
      <c r="BZ2046" s="12">
        <v>0.44603033009999998</v>
      </c>
      <c r="CA2046" s="12">
        <v>0</v>
      </c>
      <c r="CB2046" s="13">
        <v>2.4905115710999999</v>
      </c>
      <c r="CC2046" s="20">
        <v>48.600947050999999</v>
      </c>
      <c r="CD2046" s="12">
        <v>2394</v>
      </c>
      <c r="CE2046" s="9">
        <v>100</v>
      </c>
    </row>
    <row r="2047" spans="1:83" x14ac:dyDescent="0.45">
      <c r="A2047" s="3" t="s">
        <v>3338</v>
      </c>
      <c r="B2047" s="4" t="s">
        <v>3305</v>
      </c>
      <c r="C2047" s="4" t="s">
        <v>3339</v>
      </c>
      <c r="D2047" s="8">
        <v>79.402292376999995</v>
      </c>
      <c r="E2047" s="8">
        <v>76.394646824999995</v>
      </c>
      <c r="F2047" s="8">
        <v>82.409937928000005</v>
      </c>
      <c r="G2047" s="8"/>
      <c r="H2047" s="8"/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9"/>
      <c r="V2047" s="12">
        <v>7.9</v>
      </c>
      <c r="W2047" s="12">
        <v>6.9</v>
      </c>
      <c r="X2047" s="13">
        <v>8.9</v>
      </c>
      <c r="Y2047" s="12">
        <v>12.4</v>
      </c>
      <c r="Z2047" s="12">
        <v>11.2</v>
      </c>
      <c r="AA2047" s="13">
        <v>13.5</v>
      </c>
      <c r="AB2047" s="12">
        <v>60</v>
      </c>
      <c r="AC2047" s="13">
        <v>2.8</v>
      </c>
      <c r="AD2047" s="12">
        <v>143.61023255999999</v>
      </c>
      <c r="AE2047" s="13">
        <v>5.9343071306999997</v>
      </c>
      <c r="AF2047" s="12"/>
      <c r="AG2047" s="12"/>
      <c r="AH2047" s="12"/>
      <c r="AI2047" s="12"/>
      <c r="AJ2047" s="15"/>
      <c r="AK2047" s="12">
        <v>15707.0005</v>
      </c>
      <c r="AL2047" s="13">
        <v>1311.0355</v>
      </c>
      <c r="AM2047" s="12">
        <v>37097</v>
      </c>
      <c r="AN2047" s="12">
        <v>52125</v>
      </c>
      <c r="AO2047" s="17">
        <v>0.71169304560000002</v>
      </c>
      <c r="AP2047" s="17">
        <v>0.60349679190000005</v>
      </c>
      <c r="AQ2047" s="18">
        <v>0.81988929929999999</v>
      </c>
      <c r="AR2047" s="12">
        <v>59520</v>
      </c>
      <c r="AS2047" s="12">
        <v>50834.042552999999</v>
      </c>
      <c r="AT2047" s="12">
        <v>68205.957446999993</v>
      </c>
      <c r="AU2047" s="12"/>
      <c r="AV2047" s="12"/>
      <c r="AW2047" s="12"/>
      <c r="AX2047" s="12"/>
      <c r="AY2047" s="12"/>
      <c r="AZ2047" s="12"/>
      <c r="BA2047" s="12"/>
      <c r="BB2047" s="12"/>
      <c r="BC2047" s="13"/>
      <c r="BD2047" s="19">
        <v>37.777777778000001</v>
      </c>
      <c r="BE2047" s="19"/>
      <c r="BF2047" s="12">
        <v>78</v>
      </c>
      <c r="BG2047" s="12">
        <v>8.8838268793000008</v>
      </c>
      <c r="BH2047" s="12">
        <v>2.8924098361000001</v>
      </c>
      <c r="BI2047" s="13">
        <v>14.875243921999999</v>
      </c>
      <c r="BJ2047" s="19">
        <v>2281</v>
      </c>
      <c r="BK2047" s="20">
        <v>21.131082857999999</v>
      </c>
      <c r="BL2047" s="20">
        <v>30.074528715</v>
      </c>
      <c r="BM2047" s="12">
        <v>11</v>
      </c>
      <c r="BN2047" s="9">
        <v>0.48224462950000002</v>
      </c>
      <c r="BO2047" s="12">
        <v>17</v>
      </c>
      <c r="BP2047" s="9">
        <v>0.74528715479999996</v>
      </c>
      <c r="BQ2047" s="12">
        <v>4</v>
      </c>
      <c r="BR2047" s="9">
        <v>0.1753616835</v>
      </c>
      <c r="BS2047" s="12">
        <v>0</v>
      </c>
      <c r="BT2047" s="9">
        <v>0</v>
      </c>
      <c r="BU2047" s="12">
        <v>27</v>
      </c>
      <c r="BV2047" s="9">
        <v>1.1836913633999999</v>
      </c>
      <c r="BW2047" s="12">
        <v>2219</v>
      </c>
      <c r="BX2047" s="9">
        <v>97.281893905999993</v>
      </c>
      <c r="BY2047" s="12">
        <v>7</v>
      </c>
      <c r="BZ2047" s="12">
        <v>0.32987747410000001</v>
      </c>
      <c r="CA2047" s="12">
        <v>0</v>
      </c>
      <c r="CB2047" s="13">
        <v>2.5757266267999999</v>
      </c>
      <c r="CC2047" s="20">
        <v>49.495835159999999</v>
      </c>
      <c r="CD2047" s="12">
        <v>2420</v>
      </c>
      <c r="CE2047" s="9">
        <v>100</v>
      </c>
    </row>
    <row r="2048" spans="1:83" x14ac:dyDescent="0.45">
      <c r="A2048" s="3" t="s">
        <v>3340</v>
      </c>
      <c r="B2048" s="4" t="s">
        <v>3305</v>
      </c>
      <c r="C2048" s="4" t="s">
        <v>3341</v>
      </c>
      <c r="D2048" s="8">
        <v>77.885477307000002</v>
      </c>
      <c r="E2048" s="8">
        <v>74.596976097999999</v>
      </c>
      <c r="F2048" s="8">
        <v>81.173978516000005</v>
      </c>
      <c r="G2048" s="8"/>
      <c r="H2048" s="8"/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9"/>
      <c r="V2048" s="12">
        <v>9.1</v>
      </c>
      <c r="W2048" s="12">
        <v>8.1999999999999993</v>
      </c>
      <c r="X2048" s="13">
        <v>10.1</v>
      </c>
      <c r="Y2048" s="12">
        <v>13.9</v>
      </c>
      <c r="Z2048" s="12">
        <v>12.8</v>
      </c>
      <c r="AA2048" s="13">
        <v>14.9</v>
      </c>
      <c r="AB2048" s="12">
        <v>120</v>
      </c>
      <c r="AC2048" s="13">
        <v>4.8</v>
      </c>
      <c r="AD2048" s="12">
        <v>722.78282879000005</v>
      </c>
      <c r="AE2048" s="13">
        <v>29.179767007999999</v>
      </c>
      <c r="AF2048" s="12"/>
      <c r="AG2048" s="12"/>
      <c r="AH2048" s="12"/>
      <c r="AI2048" s="12"/>
      <c r="AJ2048" s="15">
        <v>5.1676219199999998E-2</v>
      </c>
      <c r="AK2048" s="12">
        <v>14545.4985</v>
      </c>
      <c r="AL2048" s="13">
        <v>1453.8354999999999</v>
      </c>
      <c r="AM2048" s="12">
        <v>39907</v>
      </c>
      <c r="AN2048" s="12">
        <v>63000</v>
      </c>
      <c r="AO2048" s="17">
        <v>0.63344444440000003</v>
      </c>
      <c r="AP2048" s="17">
        <v>0.56872617489999999</v>
      </c>
      <c r="AQ2048" s="18">
        <v>0.69816271399999996</v>
      </c>
      <c r="AR2048" s="12">
        <v>54282</v>
      </c>
      <c r="AS2048" s="12">
        <v>46307.361702000002</v>
      </c>
      <c r="AT2048" s="12">
        <v>62256.638297999998</v>
      </c>
      <c r="AU2048" s="12"/>
      <c r="AV2048" s="12"/>
      <c r="AW2048" s="12"/>
      <c r="AX2048" s="12"/>
      <c r="AY2048" s="12"/>
      <c r="AZ2048" s="12"/>
      <c r="BA2048" s="12"/>
      <c r="BB2048" s="12"/>
      <c r="BC2048" s="13"/>
      <c r="BD2048" s="19">
        <v>47.307692308</v>
      </c>
      <c r="BE2048" s="19"/>
      <c r="BF2048" s="12">
        <v>91</v>
      </c>
      <c r="BG2048" s="12">
        <v>9.2762487258000004</v>
      </c>
      <c r="BH2048" s="12">
        <v>4.4371133091999999</v>
      </c>
      <c r="BI2048" s="13">
        <v>14.115384142</v>
      </c>
      <c r="BJ2048" s="19">
        <v>2430</v>
      </c>
      <c r="BK2048" s="20">
        <v>23.991769547000001</v>
      </c>
      <c r="BL2048" s="20">
        <v>23.374485597</v>
      </c>
      <c r="BM2048" s="12">
        <v>22</v>
      </c>
      <c r="BN2048" s="9">
        <v>0.90534979419999995</v>
      </c>
      <c r="BO2048" s="12">
        <v>80</v>
      </c>
      <c r="BP2048" s="9">
        <v>3.2921810699999998</v>
      </c>
      <c r="BQ2048" s="12">
        <v>8</v>
      </c>
      <c r="BR2048" s="9">
        <v>0.32921810699999998</v>
      </c>
      <c r="BS2048" s="12">
        <v>4</v>
      </c>
      <c r="BT2048" s="9">
        <v>0.16460905349999999</v>
      </c>
      <c r="BU2048" s="12">
        <v>45</v>
      </c>
      <c r="BV2048" s="9">
        <v>1.8518518519</v>
      </c>
      <c r="BW2048" s="12">
        <v>2231</v>
      </c>
      <c r="BX2048" s="9">
        <v>91.810699588000006</v>
      </c>
      <c r="BY2048" s="12">
        <v>0</v>
      </c>
      <c r="BZ2048" s="12">
        <v>0</v>
      </c>
      <c r="CA2048" s="12">
        <v>0</v>
      </c>
      <c r="CB2048" s="13">
        <v>2.0306593297000002</v>
      </c>
      <c r="CC2048" s="20">
        <v>50.946502058</v>
      </c>
      <c r="CD2048" s="12">
        <v>2477</v>
      </c>
      <c r="CE2048" s="9">
        <v>100</v>
      </c>
    </row>
    <row r="2049" spans="1:83" x14ac:dyDescent="0.45">
      <c r="A2049" s="3" t="s">
        <v>3342</v>
      </c>
      <c r="B2049" s="4" t="s">
        <v>3305</v>
      </c>
      <c r="C2049" s="4" t="s">
        <v>3343</v>
      </c>
      <c r="D2049" s="8">
        <v>84.404157638000001</v>
      </c>
      <c r="E2049" s="8">
        <v>80.388800539000002</v>
      </c>
      <c r="F2049" s="8">
        <v>88.419514738000004</v>
      </c>
      <c r="G2049" s="8"/>
      <c r="H2049" s="8"/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9"/>
      <c r="V2049" s="12">
        <v>9.6</v>
      </c>
      <c r="W2049" s="12">
        <v>8.6999999999999993</v>
      </c>
      <c r="X2049" s="13">
        <v>10.6</v>
      </c>
      <c r="Y2049" s="12">
        <v>13.4</v>
      </c>
      <c r="Z2049" s="12">
        <v>12.3</v>
      </c>
      <c r="AA2049" s="13">
        <v>14.4</v>
      </c>
      <c r="AB2049" s="12">
        <v>130</v>
      </c>
      <c r="AC2049" s="13">
        <v>5.3</v>
      </c>
      <c r="AD2049" s="12">
        <v>924.67013498999995</v>
      </c>
      <c r="AE2049" s="13">
        <v>37.974132853999997</v>
      </c>
      <c r="AF2049" s="12"/>
      <c r="AG2049" s="12"/>
      <c r="AH2049" s="12"/>
      <c r="AI2049" s="12"/>
      <c r="AJ2049" s="15"/>
      <c r="AK2049" s="12">
        <v>14024.996999999999</v>
      </c>
      <c r="AL2049" s="13">
        <v>1464.1869999999999</v>
      </c>
      <c r="AM2049" s="12">
        <v>39135</v>
      </c>
      <c r="AN2049" s="12">
        <v>53553</v>
      </c>
      <c r="AO2049" s="17">
        <v>0.73077138539999997</v>
      </c>
      <c r="AP2049" s="17">
        <v>0.61089251619999996</v>
      </c>
      <c r="AQ2049" s="18">
        <v>0.85065025449999998</v>
      </c>
      <c r="AR2049" s="12">
        <v>55020</v>
      </c>
      <c r="AS2049" s="12">
        <v>47759.063829999999</v>
      </c>
      <c r="AT2049" s="12">
        <v>62280.936170000001</v>
      </c>
      <c r="AU2049" s="12"/>
      <c r="AV2049" s="12"/>
      <c r="AW2049" s="12"/>
      <c r="AX2049" s="12">
        <v>48229</v>
      </c>
      <c r="AY2049" s="12">
        <v>32164.148936000001</v>
      </c>
      <c r="AZ2049" s="12">
        <v>64293.851064000002</v>
      </c>
      <c r="BA2049" s="12">
        <v>54167</v>
      </c>
      <c r="BB2049" s="12">
        <v>45004.446809000001</v>
      </c>
      <c r="BC2049" s="13">
        <v>63329.553190999999</v>
      </c>
      <c r="BD2049" s="19">
        <v>24.338624338999999</v>
      </c>
      <c r="BE2049" s="19"/>
      <c r="BF2049" s="12">
        <v>46</v>
      </c>
      <c r="BG2049" s="12">
        <v>5.1167964404999999</v>
      </c>
      <c r="BH2049" s="12">
        <v>0</v>
      </c>
      <c r="BI2049" s="13">
        <v>10.349874843</v>
      </c>
      <c r="BJ2049" s="19">
        <v>2369</v>
      </c>
      <c r="BK2049" s="20">
        <v>21.528070916000001</v>
      </c>
      <c r="BL2049" s="20">
        <v>27.184466018999998</v>
      </c>
      <c r="BM2049" s="12">
        <v>8</v>
      </c>
      <c r="BN2049" s="9">
        <v>0.33769523010000002</v>
      </c>
      <c r="BO2049" s="12">
        <v>28</v>
      </c>
      <c r="BP2049" s="9">
        <v>1.1819333052000001</v>
      </c>
      <c r="BQ2049" s="12">
        <v>17</v>
      </c>
      <c r="BR2049" s="9">
        <v>0.71760236389999998</v>
      </c>
      <c r="BS2049" s="12">
        <v>0</v>
      </c>
      <c r="BT2049" s="9">
        <v>0</v>
      </c>
      <c r="BU2049" s="12">
        <v>106</v>
      </c>
      <c r="BV2049" s="9">
        <v>4.4744617982000001</v>
      </c>
      <c r="BW2049" s="12">
        <v>2206</v>
      </c>
      <c r="BX2049" s="9">
        <v>93.119459688000006</v>
      </c>
      <c r="BY2049" s="12">
        <v>1</v>
      </c>
      <c r="BZ2049" s="12">
        <v>4.5433893699999998E-2</v>
      </c>
      <c r="CA2049" s="12">
        <v>0</v>
      </c>
      <c r="CB2049" s="13">
        <v>2.1448280248999998</v>
      </c>
      <c r="CC2049" s="20">
        <v>48.037146475</v>
      </c>
      <c r="CD2049" s="12">
        <v>2435</v>
      </c>
      <c r="CE2049" s="9">
        <v>100</v>
      </c>
    </row>
    <row r="2050" spans="1:83" x14ac:dyDescent="0.45">
      <c r="A2050" s="3" t="s">
        <v>3344</v>
      </c>
      <c r="B2050" s="4" t="s">
        <v>3305</v>
      </c>
      <c r="C2050" s="4" t="s">
        <v>3345</v>
      </c>
      <c r="D2050" s="8">
        <v>80.832271223000006</v>
      </c>
      <c r="E2050" s="8">
        <v>76.976161351000002</v>
      </c>
      <c r="F2050" s="8">
        <v>84.688381096000001</v>
      </c>
      <c r="G2050" s="8"/>
      <c r="H2050" s="8"/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9"/>
      <c r="V2050" s="12">
        <v>8.9</v>
      </c>
      <c r="W2050" s="12">
        <v>7.8</v>
      </c>
      <c r="X2050" s="13">
        <v>10</v>
      </c>
      <c r="Y2050" s="12">
        <v>13.1</v>
      </c>
      <c r="Z2050" s="12">
        <v>11.9</v>
      </c>
      <c r="AA2050" s="13">
        <v>14.4</v>
      </c>
      <c r="AB2050" s="12">
        <v>210</v>
      </c>
      <c r="AC2050" s="13">
        <v>5</v>
      </c>
      <c r="AD2050" s="12">
        <v>803.93220998000004</v>
      </c>
      <c r="AE2050" s="13">
        <v>19.423344044</v>
      </c>
      <c r="AF2050" s="12"/>
      <c r="AG2050" s="12"/>
      <c r="AH2050" s="12"/>
      <c r="AI2050" s="12"/>
      <c r="AJ2050" s="15">
        <v>0.1168376272</v>
      </c>
      <c r="AK2050" s="12">
        <v>16977.248</v>
      </c>
      <c r="AL2050" s="13">
        <v>3818.8530000000001</v>
      </c>
      <c r="AM2050" s="12">
        <v>38839</v>
      </c>
      <c r="AN2050" s="12">
        <v>60000</v>
      </c>
      <c r="AO2050" s="17">
        <v>0.64731666669999999</v>
      </c>
      <c r="AP2050" s="17">
        <v>0.57564885990000003</v>
      </c>
      <c r="AQ2050" s="18">
        <v>0.71898447340000005</v>
      </c>
      <c r="AR2050" s="12">
        <v>65932</v>
      </c>
      <c r="AS2050" s="12">
        <v>57783.404255000001</v>
      </c>
      <c r="AT2050" s="12">
        <v>74080.595744999999</v>
      </c>
      <c r="AU2050" s="12"/>
      <c r="AV2050" s="12"/>
      <c r="AW2050" s="12"/>
      <c r="AX2050" s="12"/>
      <c r="AY2050" s="12"/>
      <c r="AZ2050" s="12"/>
      <c r="BA2050" s="12"/>
      <c r="BB2050" s="12"/>
      <c r="BC2050" s="13"/>
      <c r="BD2050" s="19">
        <v>30.367231638</v>
      </c>
      <c r="BE2050" s="19"/>
      <c r="BF2050" s="12">
        <v>96</v>
      </c>
      <c r="BG2050" s="12">
        <v>5.8608058608000002</v>
      </c>
      <c r="BH2050" s="12">
        <v>3.0235695589999998</v>
      </c>
      <c r="BI2050" s="13">
        <v>8.6980421626000002</v>
      </c>
      <c r="BJ2050" s="19">
        <v>4066</v>
      </c>
      <c r="BK2050" s="20">
        <v>21.519921299</v>
      </c>
      <c r="BL2050" s="20">
        <v>27.668470241000001</v>
      </c>
      <c r="BM2050" s="12">
        <v>17</v>
      </c>
      <c r="BN2050" s="9">
        <v>0.4181013281</v>
      </c>
      <c r="BO2050" s="12">
        <v>27</v>
      </c>
      <c r="BP2050" s="9">
        <v>0.66404328580000005</v>
      </c>
      <c r="BQ2050" s="12">
        <v>8</v>
      </c>
      <c r="BR2050" s="9">
        <v>0.19675356620000001</v>
      </c>
      <c r="BS2050" s="12">
        <v>1</v>
      </c>
      <c r="BT2050" s="9">
        <v>2.45941958E-2</v>
      </c>
      <c r="BU2050" s="12">
        <v>86</v>
      </c>
      <c r="BV2050" s="9">
        <v>2.1151008361999999</v>
      </c>
      <c r="BW2050" s="12">
        <v>3893</v>
      </c>
      <c r="BX2050" s="9">
        <v>95.745204131999998</v>
      </c>
      <c r="BY2050" s="12">
        <v>13</v>
      </c>
      <c r="BZ2050" s="12">
        <v>0.33350436119999999</v>
      </c>
      <c r="CA2050" s="12">
        <v>0</v>
      </c>
      <c r="CB2050" s="13">
        <v>1.4775293579</v>
      </c>
      <c r="CC2050" s="20">
        <v>48.352188882999997</v>
      </c>
      <c r="CD2050" s="12">
        <v>4139</v>
      </c>
      <c r="CE2050" s="9">
        <v>100</v>
      </c>
    </row>
    <row r="2051" spans="1:83" x14ac:dyDescent="0.45">
      <c r="A2051" s="3" t="s">
        <v>3346</v>
      </c>
      <c r="B2051" s="4" t="s">
        <v>3305</v>
      </c>
      <c r="C2051" s="4" t="s">
        <v>305</v>
      </c>
      <c r="D2051" s="8">
        <v>80.691281317000005</v>
      </c>
      <c r="E2051" s="8">
        <v>76.596214004000004</v>
      </c>
      <c r="F2051" s="8">
        <v>84.786348629000003</v>
      </c>
      <c r="G2051" s="8"/>
      <c r="H2051" s="8"/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9"/>
      <c r="V2051" s="12">
        <v>8.6</v>
      </c>
      <c r="W2051" s="12">
        <v>7.7</v>
      </c>
      <c r="X2051" s="13">
        <v>9.6</v>
      </c>
      <c r="Y2051" s="12">
        <v>13</v>
      </c>
      <c r="Z2051" s="12">
        <v>11.9</v>
      </c>
      <c r="AA2051" s="13">
        <v>14.1</v>
      </c>
      <c r="AB2051" s="12">
        <v>50</v>
      </c>
      <c r="AC2051" s="13">
        <v>3.1</v>
      </c>
      <c r="AD2051" s="12">
        <v>520.06039113999998</v>
      </c>
      <c r="AE2051" s="13">
        <v>26.133687996999999</v>
      </c>
      <c r="AF2051" s="12"/>
      <c r="AG2051" s="12"/>
      <c r="AH2051" s="12"/>
      <c r="AI2051" s="12"/>
      <c r="AJ2051" s="15"/>
      <c r="AK2051" s="12">
        <v>17015.000349999998</v>
      </c>
      <c r="AL2051" s="13">
        <v>2021.4653499999999</v>
      </c>
      <c r="AM2051" s="12">
        <v>33750</v>
      </c>
      <c r="AN2051" s="12">
        <v>49250</v>
      </c>
      <c r="AO2051" s="17">
        <v>0.68527918779999997</v>
      </c>
      <c r="AP2051" s="17">
        <v>0.49019216129999998</v>
      </c>
      <c r="AQ2051" s="18">
        <v>0.88036621439999996</v>
      </c>
      <c r="AR2051" s="12">
        <v>51318</v>
      </c>
      <c r="AS2051" s="12">
        <v>43868.808511000003</v>
      </c>
      <c r="AT2051" s="12">
        <v>58767.191488999997</v>
      </c>
      <c r="AU2051" s="12"/>
      <c r="AV2051" s="12"/>
      <c r="AW2051" s="12"/>
      <c r="AX2051" s="12"/>
      <c r="AY2051" s="12"/>
      <c r="AZ2051" s="12"/>
      <c r="BA2051" s="12"/>
      <c r="BB2051" s="12"/>
      <c r="BC2051" s="13"/>
      <c r="BD2051" s="19">
        <v>34.523809524000001</v>
      </c>
      <c r="BE2051" s="19"/>
      <c r="BF2051" s="12">
        <v>57</v>
      </c>
      <c r="BG2051" s="12">
        <v>8.2251082250999996</v>
      </c>
      <c r="BH2051" s="12">
        <v>1.1388662906</v>
      </c>
      <c r="BI2051" s="13">
        <v>15.31135016</v>
      </c>
      <c r="BJ2051" s="19">
        <v>1883</v>
      </c>
      <c r="BK2051" s="20">
        <v>24.004248539999999</v>
      </c>
      <c r="BL2051" s="20">
        <v>26.181625065999999</v>
      </c>
      <c r="BM2051" s="12">
        <v>6</v>
      </c>
      <c r="BN2051" s="9">
        <v>0.31864046730000001</v>
      </c>
      <c r="BO2051" s="12">
        <v>24</v>
      </c>
      <c r="BP2051" s="9">
        <v>1.2745618694</v>
      </c>
      <c r="BQ2051" s="12">
        <v>10</v>
      </c>
      <c r="BR2051" s="9">
        <v>0.53106744559999997</v>
      </c>
      <c r="BS2051" s="12">
        <v>0</v>
      </c>
      <c r="BT2051" s="9">
        <v>0</v>
      </c>
      <c r="BU2051" s="12">
        <v>57</v>
      </c>
      <c r="BV2051" s="9">
        <v>3.0270844396999999</v>
      </c>
      <c r="BW2051" s="12">
        <v>1756</v>
      </c>
      <c r="BX2051" s="9">
        <v>93.255443440999997</v>
      </c>
      <c r="BY2051" s="12">
        <v>24</v>
      </c>
      <c r="BZ2051" s="12">
        <v>1.4059753954</v>
      </c>
      <c r="CA2051" s="12">
        <v>0</v>
      </c>
      <c r="CB2051" s="13">
        <v>4.3262585993</v>
      </c>
      <c r="CC2051" s="20">
        <v>47.849176845000002</v>
      </c>
      <c r="CD2051" s="12">
        <v>1990</v>
      </c>
      <c r="CE2051" s="9">
        <v>100</v>
      </c>
    </row>
    <row r="2052" spans="1:83" x14ac:dyDescent="0.45">
      <c r="A2052" s="3" t="s">
        <v>3347</v>
      </c>
      <c r="B2052" s="4" t="s">
        <v>3305</v>
      </c>
      <c r="C2052" s="4" t="s">
        <v>1193</v>
      </c>
      <c r="D2052" s="8">
        <v>77.489924653000003</v>
      </c>
      <c r="E2052" s="8">
        <v>75.010495257000002</v>
      </c>
      <c r="F2052" s="8">
        <v>79.969354049000003</v>
      </c>
      <c r="G2052" s="8"/>
      <c r="H2052" s="8"/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9"/>
      <c r="V2052" s="12">
        <v>8.6</v>
      </c>
      <c r="W2052" s="12">
        <v>7.7</v>
      </c>
      <c r="X2052" s="13">
        <v>9.6</v>
      </c>
      <c r="Y2052" s="12">
        <v>12.9</v>
      </c>
      <c r="Z2052" s="12">
        <v>11.9</v>
      </c>
      <c r="AA2052" s="13">
        <v>13.9</v>
      </c>
      <c r="AB2052" s="12">
        <v>290</v>
      </c>
      <c r="AC2052" s="13">
        <v>5</v>
      </c>
      <c r="AD2052" s="12">
        <v>916.66766944000005</v>
      </c>
      <c r="AE2052" s="13">
        <v>16.991059674999999</v>
      </c>
      <c r="AF2052" s="12"/>
      <c r="AG2052" s="12"/>
      <c r="AH2052" s="12"/>
      <c r="AI2052" s="12"/>
      <c r="AJ2052" s="15">
        <v>6.8385855800000006E-2</v>
      </c>
      <c r="AK2052" s="12">
        <v>14606.498</v>
      </c>
      <c r="AL2052" s="13">
        <v>4551.9285</v>
      </c>
      <c r="AM2052" s="12">
        <v>41906</v>
      </c>
      <c r="AN2052" s="12">
        <v>57757</v>
      </c>
      <c r="AO2052" s="17">
        <v>0.72555707530000002</v>
      </c>
      <c r="AP2052" s="17">
        <v>0.65147732940000003</v>
      </c>
      <c r="AQ2052" s="18">
        <v>0.79963682130000002</v>
      </c>
      <c r="AR2052" s="12">
        <v>64262</v>
      </c>
      <c r="AS2052" s="12">
        <v>55890.595744999999</v>
      </c>
      <c r="AT2052" s="12">
        <v>72633.404255000001</v>
      </c>
      <c r="AU2052" s="12"/>
      <c r="AV2052" s="12"/>
      <c r="AW2052" s="12"/>
      <c r="AX2052" s="12">
        <v>43750</v>
      </c>
      <c r="AY2052" s="12">
        <v>28632.382979000002</v>
      </c>
      <c r="AZ2052" s="12">
        <v>58867.617020999998</v>
      </c>
      <c r="BA2052" s="12">
        <v>72926</v>
      </c>
      <c r="BB2052" s="12">
        <v>67326</v>
      </c>
      <c r="BC2052" s="13">
        <v>78526</v>
      </c>
      <c r="BD2052" s="19">
        <v>30.605738576</v>
      </c>
      <c r="BE2052" s="19"/>
      <c r="BF2052" s="12">
        <v>165</v>
      </c>
      <c r="BG2052" s="12">
        <v>7.6001842468999996</v>
      </c>
      <c r="BH2052" s="12">
        <v>4.3479939263</v>
      </c>
      <c r="BI2052" s="13">
        <v>10.852374568</v>
      </c>
      <c r="BJ2052" s="19">
        <v>5249</v>
      </c>
      <c r="BK2052" s="20">
        <v>24.137931034000001</v>
      </c>
      <c r="BL2052" s="20">
        <v>21.546961326000002</v>
      </c>
      <c r="BM2052" s="12">
        <v>29</v>
      </c>
      <c r="BN2052" s="9">
        <v>0.55248618780000003</v>
      </c>
      <c r="BO2052" s="12">
        <v>64</v>
      </c>
      <c r="BP2052" s="9">
        <v>1.2192798627999999</v>
      </c>
      <c r="BQ2052" s="12">
        <v>18</v>
      </c>
      <c r="BR2052" s="9">
        <v>0.34292246139999999</v>
      </c>
      <c r="BS2052" s="12">
        <v>0</v>
      </c>
      <c r="BT2052" s="9">
        <v>0</v>
      </c>
      <c r="BU2052" s="12">
        <v>119</v>
      </c>
      <c r="BV2052" s="9">
        <v>2.2670984949999999</v>
      </c>
      <c r="BW2052" s="12">
        <v>4960</v>
      </c>
      <c r="BX2052" s="9">
        <v>94.494189368999997</v>
      </c>
      <c r="BY2052" s="12">
        <v>6</v>
      </c>
      <c r="BZ2052" s="12">
        <v>0.11732499020000001</v>
      </c>
      <c r="CA2052" s="12">
        <v>0</v>
      </c>
      <c r="CB2052" s="13">
        <v>1.3046385266</v>
      </c>
      <c r="CC2052" s="20">
        <v>47.590017146000001</v>
      </c>
      <c r="CD2052" s="12">
        <v>5395</v>
      </c>
      <c r="CE2052" s="9">
        <v>100</v>
      </c>
    </row>
    <row r="2053" spans="1:83" x14ac:dyDescent="0.45">
      <c r="A2053" s="3" t="s">
        <v>3348</v>
      </c>
      <c r="B2053" s="4" t="s">
        <v>3305</v>
      </c>
      <c r="C2053" s="4" t="s">
        <v>911</v>
      </c>
      <c r="D2053" s="8">
        <v>79.864335491000006</v>
      </c>
      <c r="E2053" s="8">
        <v>76.922083048000005</v>
      </c>
      <c r="F2053" s="8">
        <v>82.806587934000007</v>
      </c>
      <c r="G2053" s="8"/>
      <c r="H2053" s="8"/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9"/>
      <c r="V2053" s="12">
        <v>9.6999999999999993</v>
      </c>
      <c r="W2053" s="12">
        <v>8.6</v>
      </c>
      <c r="X2053" s="13">
        <v>10.6</v>
      </c>
      <c r="Y2053" s="12">
        <v>13.7</v>
      </c>
      <c r="Z2053" s="12">
        <v>12.5</v>
      </c>
      <c r="AA2053" s="13">
        <v>14.8</v>
      </c>
      <c r="AB2053" s="12">
        <v>130</v>
      </c>
      <c r="AC2053" s="13">
        <v>5.2</v>
      </c>
      <c r="AD2053" s="12">
        <v>150.01129041999999</v>
      </c>
      <c r="AE2053" s="13">
        <v>5.3403805774000004</v>
      </c>
      <c r="AF2053" s="12"/>
      <c r="AG2053" s="12"/>
      <c r="AH2053" s="12"/>
      <c r="AI2053" s="12"/>
      <c r="AJ2053" s="15"/>
      <c r="AK2053" s="12">
        <v>15364.5</v>
      </c>
      <c r="AL2053" s="13">
        <v>3455.1950000000002</v>
      </c>
      <c r="AM2053" s="12">
        <v>37500</v>
      </c>
      <c r="AN2053" s="12">
        <v>45884</v>
      </c>
      <c r="AO2053" s="17">
        <v>0.81727835410000005</v>
      </c>
      <c r="AP2053" s="17">
        <v>0.7013298496</v>
      </c>
      <c r="AQ2053" s="18">
        <v>0.93322685859999999</v>
      </c>
      <c r="AR2053" s="12">
        <v>54211</v>
      </c>
      <c r="AS2053" s="12">
        <v>47019.170212999998</v>
      </c>
      <c r="AT2053" s="12">
        <v>61402.829787000002</v>
      </c>
      <c r="AU2053" s="12"/>
      <c r="AV2053" s="12"/>
      <c r="AW2053" s="12"/>
      <c r="AX2053" s="12">
        <v>20446</v>
      </c>
      <c r="AY2053" s="12">
        <v>5883.6170212999996</v>
      </c>
      <c r="AZ2053" s="12">
        <v>35008.382979000002</v>
      </c>
      <c r="BA2053" s="12">
        <v>59655</v>
      </c>
      <c r="BB2053" s="12">
        <v>51708.957447000001</v>
      </c>
      <c r="BC2053" s="13">
        <v>67601.042553000007</v>
      </c>
      <c r="BD2053" s="19">
        <v>44.887780548999999</v>
      </c>
      <c r="BE2053" s="19"/>
      <c r="BF2053" s="12">
        <v>90</v>
      </c>
      <c r="BG2053" s="12">
        <v>7.9646017698999998</v>
      </c>
      <c r="BH2053" s="12">
        <v>3.0215023263999998</v>
      </c>
      <c r="BI2053" s="13">
        <v>12.907701212999999</v>
      </c>
      <c r="BJ2053" s="19">
        <v>2513</v>
      </c>
      <c r="BK2053" s="20">
        <v>20.055710306000002</v>
      </c>
      <c r="BL2053" s="20">
        <v>29.844807004</v>
      </c>
      <c r="BM2053" s="12">
        <v>26</v>
      </c>
      <c r="BN2053" s="9">
        <v>1.0346199760999999</v>
      </c>
      <c r="BO2053" s="12">
        <v>21</v>
      </c>
      <c r="BP2053" s="9">
        <v>0.83565459610000004</v>
      </c>
      <c r="BQ2053" s="12">
        <v>24</v>
      </c>
      <c r="BR2053" s="9">
        <v>0.95503382410000004</v>
      </c>
      <c r="BS2053" s="12">
        <v>0</v>
      </c>
      <c r="BT2053" s="9">
        <v>0</v>
      </c>
      <c r="BU2053" s="12">
        <v>66</v>
      </c>
      <c r="BV2053" s="9">
        <v>2.6263430162999999</v>
      </c>
      <c r="BW2053" s="12">
        <v>2356</v>
      </c>
      <c r="BX2053" s="9">
        <v>93.752487067000004</v>
      </c>
      <c r="BY2053" s="12">
        <v>19</v>
      </c>
      <c r="BZ2053" s="12">
        <v>0.77709611450000005</v>
      </c>
      <c r="CA2053" s="12">
        <v>0</v>
      </c>
      <c r="CB2053" s="13">
        <v>2.7348641917999998</v>
      </c>
      <c r="CC2053" s="20">
        <v>49.781138081999998</v>
      </c>
      <c r="CD2053" s="12">
        <v>2809</v>
      </c>
      <c r="CE2053" s="9">
        <v>100</v>
      </c>
    </row>
    <row r="2054" spans="1:83" x14ac:dyDescent="0.45">
      <c r="A2054" s="3" t="s">
        <v>3349</v>
      </c>
      <c r="B2054" s="4" t="s">
        <v>3305</v>
      </c>
      <c r="C2054" s="4" t="s">
        <v>3350</v>
      </c>
      <c r="D2054" s="8">
        <v>77.985564338000003</v>
      </c>
      <c r="E2054" s="8">
        <v>75.874097770999995</v>
      </c>
      <c r="F2054" s="8">
        <v>80.097030904999997</v>
      </c>
      <c r="G2054" s="8"/>
      <c r="H2054" s="8"/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9"/>
      <c r="V2054" s="12">
        <v>9</v>
      </c>
      <c r="W2054" s="12">
        <v>8</v>
      </c>
      <c r="X2054" s="13">
        <v>9.9</v>
      </c>
      <c r="Y2054" s="12">
        <v>12.8</v>
      </c>
      <c r="Z2054" s="12">
        <v>11.8</v>
      </c>
      <c r="AA2054" s="13">
        <v>13.8</v>
      </c>
      <c r="AB2054" s="12">
        <v>960</v>
      </c>
      <c r="AC2054" s="13">
        <v>7</v>
      </c>
      <c r="AD2054" s="12">
        <v>1000.1543113</v>
      </c>
      <c r="AE2054" s="13">
        <v>15.725696719</v>
      </c>
      <c r="AF2054" s="12">
        <v>13</v>
      </c>
      <c r="AG2054" s="12">
        <v>29.614105425999998</v>
      </c>
      <c r="AH2054" s="12">
        <v>15.76826391</v>
      </c>
      <c r="AI2054" s="12">
        <v>50.641022184000001</v>
      </c>
      <c r="AJ2054" s="15">
        <v>0.2165916145</v>
      </c>
      <c r="AK2054" s="12">
        <v>18095.334666999999</v>
      </c>
      <c r="AL2054" s="13">
        <v>9095.9373333000003</v>
      </c>
      <c r="AM2054" s="12">
        <v>43918</v>
      </c>
      <c r="AN2054" s="12">
        <v>72544</v>
      </c>
      <c r="AO2054" s="17">
        <v>0.60539810319999998</v>
      </c>
      <c r="AP2054" s="17">
        <v>0.45181140749999998</v>
      </c>
      <c r="AQ2054" s="18">
        <v>0.75898479890000004</v>
      </c>
      <c r="AR2054" s="12">
        <v>86294</v>
      </c>
      <c r="AS2054" s="12">
        <v>73668.978722999993</v>
      </c>
      <c r="AT2054" s="12">
        <v>98919.021277000007</v>
      </c>
      <c r="AU2054" s="12">
        <v>135887</v>
      </c>
      <c r="AV2054" s="12">
        <v>1521.5531914999999</v>
      </c>
      <c r="AW2054" s="12">
        <v>270252.44680999999</v>
      </c>
      <c r="AX2054" s="12">
        <v>61282</v>
      </c>
      <c r="AY2054" s="12">
        <v>30129.319148999999</v>
      </c>
      <c r="AZ2054" s="12">
        <v>92434.680850999997</v>
      </c>
      <c r="BA2054" s="12">
        <v>81538</v>
      </c>
      <c r="BB2054" s="12">
        <v>62178.680850999997</v>
      </c>
      <c r="BC2054" s="13">
        <v>100897.31915</v>
      </c>
      <c r="BD2054" s="19">
        <v>38.324346744000003</v>
      </c>
      <c r="BE2054" s="19">
        <v>52.406113967000003</v>
      </c>
      <c r="BF2054" s="12">
        <v>420</v>
      </c>
      <c r="BG2054" s="12">
        <v>9.0948462538000001</v>
      </c>
      <c r="BH2054" s="12">
        <v>5.4334585252999998</v>
      </c>
      <c r="BI2054" s="13">
        <v>12.756233981999999</v>
      </c>
      <c r="BJ2054" s="19">
        <v>13819</v>
      </c>
      <c r="BK2054" s="20">
        <v>32.057312396</v>
      </c>
      <c r="BL2054" s="20">
        <v>9.7981040596</v>
      </c>
      <c r="BM2054" s="12">
        <v>274</v>
      </c>
      <c r="BN2054" s="9">
        <v>1.9827773356</v>
      </c>
      <c r="BO2054" s="12">
        <v>1341</v>
      </c>
      <c r="BP2054" s="9">
        <v>9.7040306824000009</v>
      </c>
      <c r="BQ2054" s="12">
        <v>161</v>
      </c>
      <c r="BR2054" s="9">
        <v>1.165062595</v>
      </c>
      <c r="BS2054" s="12">
        <v>8</v>
      </c>
      <c r="BT2054" s="9">
        <v>5.7891309100000003E-2</v>
      </c>
      <c r="BU2054" s="12">
        <v>1517</v>
      </c>
      <c r="BV2054" s="9">
        <v>10.977639482000001</v>
      </c>
      <c r="BW2054" s="12">
        <v>10274</v>
      </c>
      <c r="BX2054" s="9">
        <v>74.346913670000006</v>
      </c>
      <c r="BY2054" s="12">
        <v>165</v>
      </c>
      <c r="BZ2054" s="12">
        <v>1.3377655262000001</v>
      </c>
      <c r="CA2054" s="12">
        <v>0.47896905270000001</v>
      </c>
      <c r="CB2054" s="13">
        <v>2.1965619997000001</v>
      </c>
      <c r="CC2054" s="20">
        <v>46.747232072000003</v>
      </c>
      <c r="CD2054" s="12">
        <v>6360</v>
      </c>
      <c r="CE2054" s="9">
        <v>100</v>
      </c>
    </row>
    <row r="2055" spans="1:83" x14ac:dyDescent="0.45">
      <c r="A2055" s="3" t="s">
        <v>3351</v>
      </c>
      <c r="B2055" s="4" t="s">
        <v>3305</v>
      </c>
      <c r="C2055" s="4" t="s">
        <v>1195</v>
      </c>
      <c r="D2055" s="8">
        <v>78.248995497999999</v>
      </c>
      <c r="E2055" s="8">
        <v>76.639937978999995</v>
      </c>
      <c r="F2055" s="8">
        <v>79.858053018000007</v>
      </c>
      <c r="G2055" s="8"/>
      <c r="H2055" s="8"/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9"/>
      <c r="V2055" s="12">
        <v>8.4</v>
      </c>
      <c r="W2055" s="12">
        <v>7.5</v>
      </c>
      <c r="X2055" s="13">
        <v>9.3000000000000007</v>
      </c>
      <c r="Y2055" s="12">
        <v>12.9</v>
      </c>
      <c r="Z2055" s="12">
        <v>11.9</v>
      </c>
      <c r="AA2055" s="13">
        <v>13.8</v>
      </c>
      <c r="AB2055" s="12">
        <v>360</v>
      </c>
      <c r="AC2055" s="13">
        <v>3.7</v>
      </c>
      <c r="AD2055" s="12">
        <v>1183.1709297</v>
      </c>
      <c r="AE2055" s="13">
        <v>13.202085803999999</v>
      </c>
      <c r="AF2055" s="12"/>
      <c r="AG2055" s="12"/>
      <c r="AH2055" s="12"/>
      <c r="AI2055" s="12"/>
      <c r="AJ2055" s="15">
        <v>0.42095367420000002</v>
      </c>
      <c r="AK2055" s="12">
        <v>14124.144143</v>
      </c>
      <c r="AL2055" s="13">
        <v>3507.0844286000001</v>
      </c>
      <c r="AM2055" s="12">
        <v>40370</v>
      </c>
      <c r="AN2055" s="12">
        <v>64255</v>
      </c>
      <c r="AO2055" s="17">
        <v>0.62827795500000005</v>
      </c>
      <c r="AP2055" s="17">
        <v>0.5401792755</v>
      </c>
      <c r="AQ2055" s="18">
        <v>0.71637663460000001</v>
      </c>
      <c r="AR2055" s="12">
        <v>68419</v>
      </c>
      <c r="AS2055" s="12">
        <v>59998.744680999996</v>
      </c>
      <c r="AT2055" s="12">
        <v>76839.255319000004</v>
      </c>
      <c r="AU2055" s="12"/>
      <c r="AV2055" s="12"/>
      <c r="AW2055" s="12"/>
      <c r="AX2055" s="12">
        <v>77212</v>
      </c>
      <c r="AY2055" s="12">
        <v>56229.872340000002</v>
      </c>
      <c r="AZ2055" s="12">
        <v>98194.127659999998</v>
      </c>
      <c r="BA2055" s="12">
        <v>72526</v>
      </c>
      <c r="BB2055" s="12">
        <v>66647.191489000004</v>
      </c>
      <c r="BC2055" s="13">
        <v>78404.808510999996</v>
      </c>
      <c r="BD2055" s="19">
        <v>25.662718556000002</v>
      </c>
      <c r="BE2055" s="19"/>
      <c r="BF2055" s="12">
        <v>288</v>
      </c>
      <c r="BG2055" s="12">
        <v>7.1820448878000001</v>
      </c>
      <c r="BH2055" s="12">
        <v>5.0159168002000003</v>
      </c>
      <c r="BI2055" s="13">
        <v>9.3481729753000007</v>
      </c>
      <c r="BJ2055" s="19">
        <v>9796</v>
      </c>
      <c r="BK2055" s="20">
        <v>22.631686403</v>
      </c>
      <c r="BL2055" s="20">
        <v>24.683544304000002</v>
      </c>
      <c r="BM2055" s="12">
        <v>51</v>
      </c>
      <c r="BN2055" s="9">
        <v>0.52062066149999997</v>
      </c>
      <c r="BO2055" s="12">
        <v>850</v>
      </c>
      <c r="BP2055" s="9">
        <v>8.6770110249000005</v>
      </c>
      <c r="BQ2055" s="12">
        <v>34</v>
      </c>
      <c r="BR2055" s="9">
        <v>0.34708044100000002</v>
      </c>
      <c r="BS2055" s="12">
        <v>10</v>
      </c>
      <c r="BT2055" s="9">
        <v>0.1020824826</v>
      </c>
      <c r="BU2055" s="12">
        <v>278</v>
      </c>
      <c r="BV2055" s="9">
        <v>2.8378930175999999</v>
      </c>
      <c r="BW2055" s="12">
        <v>8510</v>
      </c>
      <c r="BX2055" s="9">
        <v>86.872192732000002</v>
      </c>
      <c r="BY2055" s="12">
        <v>52</v>
      </c>
      <c r="BZ2055" s="12">
        <v>0.56429734129999998</v>
      </c>
      <c r="CA2055" s="12">
        <v>0</v>
      </c>
      <c r="CB2055" s="13">
        <v>1.3102028174</v>
      </c>
      <c r="CC2055" s="20">
        <v>48.815843201</v>
      </c>
      <c r="CD2055" s="12">
        <v>8962</v>
      </c>
      <c r="CE2055" s="9">
        <v>100</v>
      </c>
    </row>
    <row r="2056" spans="1:83" x14ac:dyDescent="0.45">
      <c r="A2056" s="3" t="s">
        <v>3352</v>
      </c>
      <c r="B2056" s="4" t="s">
        <v>3305</v>
      </c>
      <c r="C2056" s="4" t="s">
        <v>1209</v>
      </c>
      <c r="D2056" s="8">
        <v>81.911073594000001</v>
      </c>
      <c r="E2056" s="8">
        <v>79.782861128999997</v>
      </c>
      <c r="F2056" s="8">
        <v>84.039286059000005</v>
      </c>
      <c r="G2056" s="8"/>
      <c r="H2056" s="8"/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9"/>
      <c r="V2056" s="12">
        <v>8.5</v>
      </c>
      <c r="W2056" s="12">
        <v>7.6</v>
      </c>
      <c r="X2056" s="13">
        <v>9.5</v>
      </c>
      <c r="Y2056" s="12">
        <v>12.9</v>
      </c>
      <c r="Z2056" s="12">
        <v>11.8</v>
      </c>
      <c r="AA2056" s="13">
        <v>13.9</v>
      </c>
      <c r="AB2056" s="12">
        <v>360</v>
      </c>
      <c r="AC2056" s="13">
        <v>4.3</v>
      </c>
      <c r="AD2056" s="12">
        <v>355.45189971000002</v>
      </c>
      <c r="AE2056" s="13">
        <v>4.2195144789999999</v>
      </c>
      <c r="AF2056" s="12"/>
      <c r="AG2056" s="12"/>
      <c r="AH2056" s="12"/>
      <c r="AI2056" s="12"/>
      <c r="AJ2056" s="15">
        <v>3.4037072799999998E-2</v>
      </c>
      <c r="AK2056" s="12">
        <v>11505.5</v>
      </c>
      <c r="AL2056" s="13">
        <v>4379.723</v>
      </c>
      <c r="AM2056" s="12">
        <v>40802</v>
      </c>
      <c r="AN2056" s="12">
        <v>81402</v>
      </c>
      <c r="AO2056" s="17">
        <v>0.50124075580000005</v>
      </c>
      <c r="AP2056" s="17">
        <v>0.39724702080000002</v>
      </c>
      <c r="AQ2056" s="18">
        <v>0.60523449070000002</v>
      </c>
      <c r="AR2056" s="12">
        <v>78823</v>
      </c>
      <c r="AS2056" s="12">
        <v>67643.255319000004</v>
      </c>
      <c r="AT2056" s="12">
        <v>90002.744680999996</v>
      </c>
      <c r="AU2056" s="12"/>
      <c r="AV2056" s="12"/>
      <c r="AW2056" s="12"/>
      <c r="AX2056" s="12"/>
      <c r="AY2056" s="12"/>
      <c r="AZ2056" s="12"/>
      <c r="BA2056" s="12">
        <v>78784</v>
      </c>
      <c r="BB2056" s="12">
        <v>65447.659573999998</v>
      </c>
      <c r="BC2056" s="13">
        <v>92120.340425999995</v>
      </c>
      <c r="BD2056" s="19">
        <v>16.653696497999999</v>
      </c>
      <c r="BE2056" s="19"/>
      <c r="BF2056" s="12">
        <v>257</v>
      </c>
      <c r="BG2056" s="12">
        <v>7.4927113703000003</v>
      </c>
      <c r="BH2056" s="12">
        <v>4.0255843306000001</v>
      </c>
      <c r="BI2056" s="13">
        <v>10.95983841</v>
      </c>
      <c r="BJ2056" s="19">
        <v>8323</v>
      </c>
      <c r="BK2056" s="20">
        <v>23.332932837000001</v>
      </c>
      <c r="BL2056" s="20">
        <v>21.819055629000001</v>
      </c>
      <c r="BM2056" s="12">
        <v>57</v>
      </c>
      <c r="BN2056" s="9">
        <v>0.68484921300000001</v>
      </c>
      <c r="BO2056" s="12">
        <v>253</v>
      </c>
      <c r="BP2056" s="9">
        <v>3.0397693138999999</v>
      </c>
      <c r="BQ2056" s="12">
        <v>53</v>
      </c>
      <c r="BR2056" s="9">
        <v>0.63678961909999998</v>
      </c>
      <c r="BS2056" s="12">
        <v>6</v>
      </c>
      <c r="BT2056" s="9">
        <v>7.20893908E-2</v>
      </c>
      <c r="BU2056" s="12">
        <v>221</v>
      </c>
      <c r="BV2056" s="9">
        <v>2.6552925628000001</v>
      </c>
      <c r="BW2056" s="12">
        <v>7645</v>
      </c>
      <c r="BX2056" s="9">
        <v>91.853898834999995</v>
      </c>
      <c r="BY2056" s="12">
        <v>156</v>
      </c>
      <c r="BZ2056" s="12">
        <v>1.9764348157</v>
      </c>
      <c r="CA2056" s="12">
        <v>0.53074866070000004</v>
      </c>
      <c r="CB2056" s="13">
        <v>3.4221209706</v>
      </c>
      <c r="CC2056" s="20">
        <v>48.359966358000001</v>
      </c>
      <c r="CD2056" s="12">
        <v>5475</v>
      </c>
      <c r="CE2056" s="9">
        <v>64.992877492999995</v>
      </c>
    </row>
    <row r="2057" spans="1:83" x14ac:dyDescent="0.45">
      <c r="A2057" s="3" t="s">
        <v>3353</v>
      </c>
      <c r="B2057" s="4" t="s">
        <v>3305</v>
      </c>
      <c r="C2057" s="4" t="s">
        <v>1644</v>
      </c>
      <c r="D2057" s="8">
        <v>78.029750651000001</v>
      </c>
      <c r="E2057" s="8">
        <v>77.075905215000006</v>
      </c>
      <c r="F2057" s="8">
        <v>78.983596086999995</v>
      </c>
      <c r="G2057" s="8"/>
      <c r="H2057" s="8"/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9"/>
      <c r="V2057" s="12">
        <v>8.1</v>
      </c>
      <c r="W2057" s="12">
        <v>7.2</v>
      </c>
      <c r="X2057" s="13">
        <v>9.1</v>
      </c>
      <c r="Y2057" s="12">
        <v>12.4</v>
      </c>
      <c r="Z2057" s="12">
        <v>11.4</v>
      </c>
      <c r="AA2057" s="13">
        <v>13.5</v>
      </c>
      <c r="AB2057" s="12">
        <v>1240</v>
      </c>
      <c r="AC2057" s="13">
        <v>4</v>
      </c>
      <c r="AD2057" s="12">
        <v>1429.5987218</v>
      </c>
      <c r="AE2057" s="13">
        <v>5.2040286914999996</v>
      </c>
      <c r="AF2057" s="12">
        <v>11</v>
      </c>
      <c r="AG2057" s="12">
        <v>11.706860219999999</v>
      </c>
      <c r="AH2057" s="12">
        <v>5.8440224423</v>
      </c>
      <c r="AI2057" s="12">
        <v>20.946806702</v>
      </c>
      <c r="AJ2057" s="15">
        <v>4.6362037100000003E-2</v>
      </c>
      <c r="AK2057" s="12">
        <v>15241.750749999999</v>
      </c>
      <c r="AL2057" s="13">
        <v>5145.59375</v>
      </c>
      <c r="AM2057" s="12">
        <v>43918</v>
      </c>
      <c r="AN2057" s="12">
        <v>58731</v>
      </c>
      <c r="AO2057" s="17">
        <v>0.74778226150000005</v>
      </c>
      <c r="AP2057" s="17">
        <v>0.63013879110000004</v>
      </c>
      <c r="AQ2057" s="18">
        <v>0.86542573190000005</v>
      </c>
      <c r="AR2057" s="12">
        <v>71415</v>
      </c>
      <c r="AS2057" s="12">
        <v>61947.425532000001</v>
      </c>
      <c r="AT2057" s="12">
        <v>80882.574468000006</v>
      </c>
      <c r="AU2057" s="12">
        <v>42125</v>
      </c>
      <c r="AV2057" s="12">
        <v>18701.510638</v>
      </c>
      <c r="AW2057" s="12">
        <v>65548.489361999993</v>
      </c>
      <c r="AX2057" s="12">
        <v>40617</v>
      </c>
      <c r="AY2057" s="12">
        <v>31816.659574000001</v>
      </c>
      <c r="AZ2057" s="12">
        <v>49417.340426000002</v>
      </c>
      <c r="BA2057" s="12">
        <v>78435</v>
      </c>
      <c r="BB2057" s="12">
        <v>70468.702128000004</v>
      </c>
      <c r="BC2057" s="13">
        <v>86401.297871999996</v>
      </c>
      <c r="BD2057" s="19">
        <v>21.189055750000001</v>
      </c>
      <c r="BE2057" s="19">
        <v>36.688620315000001</v>
      </c>
      <c r="BF2057" s="12">
        <v>1175</v>
      </c>
      <c r="BG2057" s="12">
        <v>9.0218058968000001</v>
      </c>
      <c r="BH2057" s="12">
        <v>6.3679003141999999</v>
      </c>
      <c r="BI2057" s="13">
        <v>11.675711479</v>
      </c>
      <c r="BJ2057" s="19">
        <v>33611</v>
      </c>
      <c r="BK2057" s="20">
        <v>23.670822051999998</v>
      </c>
      <c r="BL2057" s="20">
        <v>17.053940674</v>
      </c>
      <c r="BM2057" s="12">
        <v>502</v>
      </c>
      <c r="BN2057" s="9">
        <v>1.4935586564000001</v>
      </c>
      <c r="BO2057" s="12">
        <v>1529</v>
      </c>
      <c r="BP2057" s="9">
        <v>4.5491059475000002</v>
      </c>
      <c r="BQ2057" s="12">
        <v>201</v>
      </c>
      <c r="BR2057" s="9">
        <v>0.59801850580000004</v>
      </c>
      <c r="BS2057" s="12">
        <v>31</v>
      </c>
      <c r="BT2057" s="9">
        <v>9.22317099E-2</v>
      </c>
      <c r="BU2057" s="12">
        <v>1456</v>
      </c>
      <c r="BV2057" s="9">
        <v>4.3319151468000001</v>
      </c>
      <c r="BW2057" s="12">
        <v>29410</v>
      </c>
      <c r="BX2057" s="9">
        <v>87.501115705999993</v>
      </c>
      <c r="BY2057" s="12">
        <v>97</v>
      </c>
      <c r="BZ2057" s="12">
        <v>0.3142209265</v>
      </c>
      <c r="CA2057" s="12">
        <v>0</v>
      </c>
      <c r="CB2057" s="13">
        <v>0.72492658580000002</v>
      </c>
      <c r="CC2057" s="20">
        <v>49.349915205999999</v>
      </c>
      <c r="CD2057" s="12">
        <v>8751</v>
      </c>
      <c r="CE2057" s="9">
        <v>31.855411160999999</v>
      </c>
    </row>
    <row r="2058" spans="1:83" x14ac:dyDescent="0.45">
      <c r="A2058" s="3" t="s">
        <v>3354</v>
      </c>
      <c r="B2058" s="4" t="s">
        <v>3305</v>
      </c>
      <c r="C2058" s="4" t="s">
        <v>3355</v>
      </c>
      <c r="D2058" s="8">
        <v>70.422494345999993</v>
      </c>
      <c r="E2058" s="8">
        <v>68.460911033000002</v>
      </c>
      <c r="F2058" s="8">
        <v>72.384077658999999</v>
      </c>
      <c r="G2058" s="8">
        <v>58.806580111000002</v>
      </c>
      <c r="H2058" s="8">
        <v>55.406088207000003</v>
      </c>
      <c r="I2058" s="8">
        <v>62.207072015000001</v>
      </c>
      <c r="J2058" s="8"/>
      <c r="K2058" s="8"/>
      <c r="L2058" s="8"/>
      <c r="M2058" s="8"/>
      <c r="N2058" s="8"/>
      <c r="O2058" s="8"/>
      <c r="P2058" s="8"/>
      <c r="Q2058" s="8"/>
      <c r="R2058" s="8"/>
      <c r="S2058" s="8">
        <v>76.647905734999995</v>
      </c>
      <c r="T2058" s="8">
        <v>74.408240601000003</v>
      </c>
      <c r="U2058" s="9">
        <v>78.887570867999997</v>
      </c>
      <c r="V2058" s="12">
        <v>9.9</v>
      </c>
      <c r="W2058" s="12">
        <v>9.1</v>
      </c>
      <c r="X2058" s="13">
        <v>10.7</v>
      </c>
      <c r="Y2058" s="12">
        <v>13.6</v>
      </c>
      <c r="Z2058" s="12">
        <v>12.7</v>
      </c>
      <c r="AA2058" s="13">
        <v>14.3</v>
      </c>
      <c r="AB2058" s="12">
        <v>690</v>
      </c>
      <c r="AC2058" s="13">
        <v>6.7</v>
      </c>
      <c r="AD2058" s="12">
        <v>192.13483991000001</v>
      </c>
      <c r="AE2058" s="13">
        <v>2.5040380544</v>
      </c>
      <c r="AF2058" s="12"/>
      <c r="AG2058" s="12"/>
      <c r="AH2058" s="12"/>
      <c r="AI2058" s="12"/>
      <c r="AJ2058" s="15">
        <v>0.38531657200000002</v>
      </c>
      <c r="AK2058" s="12">
        <v>16537.333999999999</v>
      </c>
      <c r="AL2058" s="13">
        <v>4705.3739999999998</v>
      </c>
      <c r="AM2058" s="12">
        <v>46442</v>
      </c>
      <c r="AN2058" s="12">
        <v>63931</v>
      </c>
      <c r="AO2058" s="17">
        <v>0.72643944250000003</v>
      </c>
      <c r="AP2058" s="17">
        <v>0.64312668120000005</v>
      </c>
      <c r="AQ2058" s="18">
        <v>0.80975220380000001</v>
      </c>
      <c r="AR2058" s="12">
        <v>71941</v>
      </c>
      <c r="AS2058" s="12">
        <v>62986.957447000001</v>
      </c>
      <c r="AT2058" s="12">
        <v>80895.042553000007</v>
      </c>
      <c r="AU2058" s="12">
        <v>31122</v>
      </c>
      <c r="AV2058" s="12">
        <v>30351.106382999998</v>
      </c>
      <c r="AW2058" s="12">
        <v>31892.893617000002</v>
      </c>
      <c r="AX2058" s="12">
        <v>75547</v>
      </c>
      <c r="AY2058" s="12">
        <v>10312.957447000001</v>
      </c>
      <c r="AZ2058" s="12">
        <v>140781.04255000001</v>
      </c>
      <c r="BA2058" s="12">
        <v>89677</v>
      </c>
      <c r="BB2058" s="12">
        <v>76431.212765999997</v>
      </c>
      <c r="BC2058" s="13">
        <v>102922.78723</v>
      </c>
      <c r="BD2058" s="19">
        <v>35.780240073999998</v>
      </c>
      <c r="BE2058" s="19"/>
      <c r="BF2058" s="12">
        <v>128</v>
      </c>
      <c r="BG2058" s="12">
        <v>4.0855410150000004</v>
      </c>
      <c r="BH2058" s="12">
        <v>1.6683828987</v>
      </c>
      <c r="BI2058" s="13">
        <v>6.5026991314</v>
      </c>
      <c r="BJ2058" s="19">
        <v>9576</v>
      </c>
      <c r="BK2058" s="20">
        <v>28.654970760000001</v>
      </c>
      <c r="BL2058" s="20">
        <v>11.581035923</v>
      </c>
      <c r="BM2058" s="12">
        <v>143</v>
      </c>
      <c r="BN2058" s="9">
        <v>1.4933166249000001</v>
      </c>
      <c r="BO2058" s="12">
        <v>3149</v>
      </c>
      <c r="BP2058" s="9">
        <v>32.884294068999999</v>
      </c>
      <c r="BQ2058" s="12">
        <v>57</v>
      </c>
      <c r="BR2058" s="9">
        <v>0.59523809520000004</v>
      </c>
      <c r="BS2058" s="12">
        <v>5</v>
      </c>
      <c r="BT2058" s="9">
        <v>5.2213867999999997E-2</v>
      </c>
      <c r="BU2058" s="12">
        <v>856</v>
      </c>
      <c r="BV2058" s="9">
        <v>8.9390142021999992</v>
      </c>
      <c r="BW2058" s="12">
        <v>5346</v>
      </c>
      <c r="BX2058" s="9">
        <v>55.827067669000002</v>
      </c>
      <c r="BY2058" s="12">
        <v>142</v>
      </c>
      <c r="BZ2058" s="12">
        <v>1.6065165743000001</v>
      </c>
      <c r="CA2058" s="12">
        <v>0.38833179029999998</v>
      </c>
      <c r="CB2058" s="13">
        <v>2.8247013583</v>
      </c>
      <c r="CC2058" s="20">
        <v>45.958646616999999</v>
      </c>
      <c r="CD2058" s="12">
        <v>7673</v>
      </c>
      <c r="CE2058" s="9">
        <v>100</v>
      </c>
    </row>
    <row r="2059" spans="1:83" x14ac:dyDescent="0.45">
      <c r="A2059" s="3" t="s">
        <v>3356</v>
      </c>
      <c r="B2059" s="4" t="s">
        <v>3305</v>
      </c>
      <c r="C2059" s="4" t="s">
        <v>1850</v>
      </c>
      <c r="D2059" s="8">
        <v>78.488700209000001</v>
      </c>
      <c r="E2059" s="8">
        <v>76.493405847999995</v>
      </c>
      <c r="F2059" s="8">
        <v>80.483994570999997</v>
      </c>
      <c r="G2059" s="8"/>
      <c r="H2059" s="8"/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9"/>
      <c r="V2059" s="12">
        <v>8.4</v>
      </c>
      <c r="W2059" s="12">
        <v>7.5</v>
      </c>
      <c r="X2059" s="13">
        <v>9.3000000000000007</v>
      </c>
      <c r="Y2059" s="12">
        <v>12.7</v>
      </c>
      <c r="Z2059" s="12">
        <v>11.7</v>
      </c>
      <c r="AA2059" s="13">
        <v>13.6</v>
      </c>
      <c r="AB2059" s="12">
        <v>200</v>
      </c>
      <c r="AC2059" s="13">
        <v>6.8</v>
      </c>
      <c r="AD2059" s="12">
        <v>827.10784075000004</v>
      </c>
      <c r="AE2059" s="13">
        <v>26.458984029</v>
      </c>
      <c r="AF2059" s="12"/>
      <c r="AG2059" s="12"/>
      <c r="AH2059" s="12"/>
      <c r="AI2059" s="12"/>
      <c r="AJ2059" s="15"/>
      <c r="AK2059" s="12">
        <v>16457.496999999999</v>
      </c>
      <c r="AL2059" s="13">
        <v>5098.2870000000003</v>
      </c>
      <c r="AM2059" s="12">
        <v>39583</v>
      </c>
      <c r="AN2059" s="12">
        <v>51484</v>
      </c>
      <c r="AO2059" s="17">
        <v>0.76884080489999995</v>
      </c>
      <c r="AP2059" s="17">
        <v>0.6569471764</v>
      </c>
      <c r="AQ2059" s="18">
        <v>0.88073443350000002</v>
      </c>
      <c r="AR2059" s="12">
        <v>62095</v>
      </c>
      <c r="AS2059" s="12">
        <v>53698.574467999999</v>
      </c>
      <c r="AT2059" s="12">
        <v>70491.425531999994</v>
      </c>
      <c r="AU2059" s="12"/>
      <c r="AV2059" s="12"/>
      <c r="AW2059" s="12"/>
      <c r="AX2059" s="12">
        <v>28750</v>
      </c>
      <c r="AY2059" s="12">
        <v>7828.6382979</v>
      </c>
      <c r="AZ2059" s="12">
        <v>49671.361702000002</v>
      </c>
      <c r="BA2059" s="12">
        <v>58707</v>
      </c>
      <c r="BB2059" s="12">
        <v>49355</v>
      </c>
      <c r="BC2059" s="13">
        <v>68059</v>
      </c>
      <c r="BD2059" s="19">
        <v>28.602620086999998</v>
      </c>
      <c r="BE2059" s="19"/>
      <c r="BF2059" s="12">
        <v>64</v>
      </c>
      <c r="BG2059" s="12">
        <v>5.3601340033999998</v>
      </c>
      <c r="BH2059" s="12">
        <v>1.9265023537999999</v>
      </c>
      <c r="BI2059" s="13">
        <v>8.7937656528999995</v>
      </c>
      <c r="BJ2059" s="19">
        <v>3054</v>
      </c>
      <c r="BK2059" s="20">
        <v>20.530451866</v>
      </c>
      <c r="BL2059" s="20">
        <v>25.802226588</v>
      </c>
      <c r="BM2059" s="12">
        <v>21</v>
      </c>
      <c r="BN2059" s="9">
        <v>0.68762278980000002</v>
      </c>
      <c r="BO2059" s="12">
        <v>84</v>
      </c>
      <c r="BP2059" s="9">
        <v>2.7504911591000001</v>
      </c>
      <c r="BQ2059" s="12">
        <v>7</v>
      </c>
      <c r="BR2059" s="9">
        <v>0.22920759660000001</v>
      </c>
      <c r="BS2059" s="12">
        <v>1</v>
      </c>
      <c r="BT2059" s="9">
        <v>3.2743942400000003E-2</v>
      </c>
      <c r="BU2059" s="12">
        <v>135</v>
      </c>
      <c r="BV2059" s="9">
        <v>4.4204322200000004</v>
      </c>
      <c r="BW2059" s="12">
        <v>2784</v>
      </c>
      <c r="BX2059" s="9">
        <v>91.159135559999996</v>
      </c>
      <c r="BY2059" s="12">
        <v>12</v>
      </c>
      <c r="BZ2059" s="12">
        <v>0.41551246539999998</v>
      </c>
      <c r="CA2059" s="12">
        <v>0</v>
      </c>
      <c r="CB2059" s="13">
        <v>2.1145607655999998</v>
      </c>
      <c r="CC2059" s="20">
        <v>48.297314997000001</v>
      </c>
      <c r="CD2059" s="12">
        <v>3126</v>
      </c>
      <c r="CE2059" s="9">
        <v>100</v>
      </c>
    </row>
    <row r="2060" spans="1:83" x14ac:dyDescent="0.45">
      <c r="A2060" s="3" t="s">
        <v>3357</v>
      </c>
      <c r="B2060" s="4" t="s">
        <v>3305</v>
      </c>
      <c r="C2060" s="4" t="s">
        <v>3358</v>
      </c>
      <c r="D2060" s="8">
        <v>87.108281899999994</v>
      </c>
      <c r="E2060" s="8">
        <v>78.066565976999996</v>
      </c>
      <c r="F2060" s="8">
        <v>96.149997823000007</v>
      </c>
      <c r="G2060" s="8"/>
      <c r="H2060" s="8"/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9"/>
      <c r="V2060" s="12">
        <v>8.6999999999999993</v>
      </c>
      <c r="W2060" s="12">
        <v>7.8</v>
      </c>
      <c r="X2060" s="13">
        <v>9.6</v>
      </c>
      <c r="Y2060" s="12">
        <v>13</v>
      </c>
      <c r="Z2060" s="12">
        <v>12</v>
      </c>
      <c r="AA2060" s="13">
        <v>14</v>
      </c>
      <c r="AB2060" s="12">
        <v>90</v>
      </c>
      <c r="AC2060" s="13">
        <v>4.8</v>
      </c>
      <c r="AD2060" s="12">
        <v>362.30807628999997</v>
      </c>
      <c r="AE2060" s="13">
        <v>19.626656354000001</v>
      </c>
      <c r="AF2060" s="12"/>
      <c r="AG2060" s="12"/>
      <c r="AH2060" s="12"/>
      <c r="AI2060" s="12"/>
      <c r="AJ2060" s="15"/>
      <c r="AK2060" s="12">
        <v>15324.001</v>
      </c>
      <c r="AL2060" s="13">
        <v>2006.701</v>
      </c>
      <c r="AM2060" s="12">
        <v>38125</v>
      </c>
      <c r="AN2060" s="12">
        <v>69226</v>
      </c>
      <c r="AO2060" s="17">
        <v>0.5507323838</v>
      </c>
      <c r="AP2060" s="17">
        <v>0.41448316029999999</v>
      </c>
      <c r="AQ2060" s="18">
        <v>0.68698160730000002</v>
      </c>
      <c r="AR2060" s="12">
        <v>72965</v>
      </c>
      <c r="AS2060" s="12">
        <v>62404.829787000002</v>
      </c>
      <c r="AT2060" s="12">
        <v>83525.170213000005</v>
      </c>
      <c r="AU2060" s="12"/>
      <c r="AV2060" s="12"/>
      <c r="AW2060" s="12"/>
      <c r="AX2060" s="12"/>
      <c r="AY2060" s="12"/>
      <c r="AZ2060" s="12"/>
      <c r="BA2060" s="12"/>
      <c r="BB2060" s="12"/>
      <c r="BC2060" s="13"/>
      <c r="BD2060" s="19">
        <v>26.640926641</v>
      </c>
      <c r="BE2060" s="19"/>
      <c r="BF2060" s="12">
        <v>48</v>
      </c>
      <c r="BG2060" s="12">
        <v>7.6433121019000003</v>
      </c>
      <c r="BH2060" s="12">
        <v>0.8267769143</v>
      </c>
      <c r="BI2060" s="13">
        <v>14.459847290000001</v>
      </c>
      <c r="BJ2060" s="19">
        <v>1873</v>
      </c>
      <c r="BK2060" s="20">
        <v>24.559530165999998</v>
      </c>
      <c r="BL2060" s="20">
        <v>23.651895355000001</v>
      </c>
      <c r="BM2060" s="12">
        <v>9</v>
      </c>
      <c r="BN2060" s="9">
        <v>0.48051254669999999</v>
      </c>
      <c r="BO2060" s="12">
        <v>56</v>
      </c>
      <c r="BP2060" s="9">
        <v>2.9898558461999998</v>
      </c>
      <c r="BQ2060" s="12">
        <v>7</v>
      </c>
      <c r="BR2060" s="9">
        <v>0.37373198079999997</v>
      </c>
      <c r="BS2060" s="12">
        <v>0</v>
      </c>
      <c r="BT2060" s="9">
        <v>0</v>
      </c>
      <c r="BU2060" s="12">
        <v>35</v>
      </c>
      <c r="BV2060" s="9">
        <v>1.8686599039</v>
      </c>
      <c r="BW2060" s="12">
        <v>1753</v>
      </c>
      <c r="BX2060" s="9">
        <v>93.593166044</v>
      </c>
      <c r="BY2060" s="12">
        <v>19</v>
      </c>
      <c r="BZ2060" s="12">
        <v>1.1104617183000001</v>
      </c>
      <c r="CA2060" s="12">
        <v>0</v>
      </c>
      <c r="CB2060" s="13">
        <v>4.1772651322999996</v>
      </c>
      <c r="CC2060" s="20">
        <v>47.090229577999999</v>
      </c>
      <c r="CD2060" s="12">
        <v>1846</v>
      </c>
      <c r="CE2060" s="9">
        <v>100</v>
      </c>
    </row>
    <row r="2061" spans="1:83" x14ac:dyDescent="0.45">
      <c r="A2061" s="3" t="s">
        <v>3359</v>
      </c>
      <c r="B2061" s="4" t="s">
        <v>3305</v>
      </c>
      <c r="C2061" s="4" t="s">
        <v>3360</v>
      </c>
      <c r="D2061" s="8">
        <v>79.500010055999994</v>
      </c>
      <c r="E2061" s="8">
        <v>77.325910891000007</v>
      </c>
      <c r="F2061" s="8">
        <v>81.674109221999998</v>
      </c>
      <c r="G2061" s="8"/>
      <c r="H2061" s="8"/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9"/>
      <c r="V2061" s="12">
        <v>8.6999999999999993</v>
      </c>
      <c r="W2061" s="12">
        <v>7.8</v>
      </c>
      <c r="X2061" s="13">
        <v>9.6999999999999993</v>
      </c>
      <c r="Y2061" s="12">
        <v>12.8</v>
      </c>
      <c r="Z2061" s="12">
        <v>11.8</v>
      </c>
      <c r="AA2061" s="13">
        <v>13.8</v>
      </c>
      <c r="AB2061" s="12">
        <v>340</v>
      </c>
      <c r="AC2061" s="13">
        <v>5</v>
      </c>
      <c r="AD2061" s="12">
        <v>614.28313611999999</v>
      </c>
      <c r="AE2061" s="13">
        <v>8.2865659804000007</v>
      </c>
      <c r="AF2061" s="12"/>
      <c r="AG2061" s="12"/>
      <c r="AH2061" s="12"/>
      <c r="AI2061" s="12"/>
      <c r="AJ2061" s="15">
        <v>7.6080587099999999E-2</v>
      </c>
      <c r="AK2061" s="12">
        <v>15601.9997</v>
      </c>
      <c r="AL2061" s="13">
        <v>2770.1097</v>
      </c>
      <c r="AM2061" s="12">
        <v>41393</v>
      </c>
      <c r="AN2061" s="12">
        <v>54030</v>
      </c>
      <c r="AO2061" s="17">
        <v>0.76611141959999995</v>
      </c>
      <c r="AP2061" s="17">
        <v>0.67134088479999998</v>
      </c>
      <c r="AQ2061" s="18">
        <v>0.86088195440000004</v>
      </c>
      <c r="AR2061" s="12">
        <v>63809</v>
      </c>
      <c r="AS2061" s="12">
        <v>55797.425532000001</v>
      </c>
      <c r="AT2061" s="12">
        <v>71820.574468000006</v>
      </c>
      <c r="AU2061" s="12"/>
      <c r="AV2061" s="12"/>
      <c r="AW2061" s="12"/>
      <c r="AX2061" s="12">
        <v>49792</v>
      </c>
      <c r="AY2061" s="12">
        <v>26118.297871999999</v>
      </c>
      <c r="AZ2061" s="12">
        <v>73465.702128000004</v>
      </c>
      <c r="BA2061" s="12">
        <v>61727</v>
      </c>
      <c r="BB2061" s="12">
        <v>52390.489362</v>
      </c>
      <c r="BC2061" s="13">
        <v>71063.510638000007</v>
      </c>
      <c r="BD2061" s="19">
        <v>31.512195122000001</v>
      </c>
      <c r="BE2061" s="19"/>
      <c r="BF2061" s="12">
        <v>192</v>
      </c>
      <c r="BG2061" s="12">
        <v>6.9640914037000003</v>
      </c>
      <c r="BH2061" s="12">
        <v>4.0554412701000002</v>
      </c>
      <c r="BI2061" s="13">
        <v>9.8727415372999996</v>
      </c>
      <c r="BJ2061" s="19">
        <v>6767</v>
      </c>
      <c r="BK2061" s="20">
        <v>21.383183094</v>
      </c>
      <c r="BL2061" s="20">
        <v>24.855918427999999</v>
      </c>
      <c r="BM2061" s="12">
        <v>40</v>
      </c>
      <c r="BN2061" s="9">
        <v>0.59110388650000001</v>
      </c>
      <c r="BO2061" s="12">
        <v>174</v>
      </c>
      <c r="BP2061" s="9">
        <v>2.5713019063</v>
      </c>
      <c r="BQ2061" s="12">
        <v>35</v>
      </c>
      <c r="BR2061" s="9">
        <v>0.51721590070000001</v>
      </c>
      <c r="BS2061" s="12">
        <v>1</v>
      </c>
      <c r="BT2061" s="9">
        <v>1.4777597199999999E-2</v>
      </c>
      <c r="BU2061" s="12">
        <v>267</v>
      </c>
      <c r="BV2061" s="9">
        <v>3.9456184423999998</v>
      </c>
      <c r="BW2061" s="12">
        <v>6106</v>
      </c>
      <c r="BX2061" s="9">
        <v>90.232008274999998</v>
      </c>
      <c r="BY2061" s="12">
        <v>4</v>
      </c>
      <c r="BZ2061" s="12">
        <v>6.1227613700000003E-2</v>
      </c>
      <c r="CA2061" s="12">
        <v>0</v>
      </c>
      <c r="CB2061" s="13">
        <v>1.0583316033000001</v>
      </c>
      <c r="CC2061" s="20">
        <v>47.007536575000003</v>
      </c>
      <c r="CD2061" s="12">
        <v>7413</v>
      </c>
      <c r="CE2061" s="9">
        <v>100</v>
      </c>
    </row>
    <row r="2062" spans="1:83" x14ac:dyDescent="0.45">
      <c r="A2062" s="3" t="s">
        <v>3361</v>
      </c>
      <c r="B2062" s="4" t="s">
        <v>3305</v>
      </c>
      <c r="C2062" s="4" t="s">
        <v>938</v>
      </c>
      <c r="D2062" s="8">
        <v>80.877830512000003</v>
      </c>
      <c r="E2062" s="8">
        <v>78.601954070999994</v>
      </c>
      <c r="F2062" s="8">
        <v>83.153706951999993</v>
      </c>
      <c r="G2062" s="8"/>
      <c r="H2062" s="8"/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9"/>
      <c r="V2062" s="12">
        <v>8.6</v>
      </c>
      <c r="W2062" s="12">
        <v>7.7</v>
      </c>
      <c r="X2062" s="13">
        <v>9.5</v>
      </c>
      <c r="Y2062" s="12">
        <v>12.7</v>
      </c>
      <c r="Z2062" s="12">
        <v>11.7</v>
      </c>
      <c r="AA2062" s="13">
        <v>13.7</v>
      </c>
      <c r="AB2062" s="12">
        <v>210</v>
      </c>
      <c r="AC2062" s="13">
        <v>5.2</v>
      </c>
      <c r="AD2062" s="12">
        <v>288.74658922999998</v>
      </c>
      <c r="AE2062" s="13">
        <v>6.6271881852999996</v>
      </c>
      <c r="AF2062" s="12"/>
      <c r="AG2062" s="12"/>
      <c r="AH2062" s="12"/>
      <c r="AI2062" s="12"/>
      <c r="AJ2062" s="15">
        <v>1.29519835E-2</v>
      </c>
      <c r="AK2062" s="12">
        <v>13483</v>
      </c>
      <c r="AL2062" s="13">
        <v>4194.6809999999996</v>
      </c>
      <c r="AM2062" s="12">
        <v>44167</v>
      </c>
      <c r="AN2062" s="12">
        <v>54375</v>
      </c>
      <c r="AO2062" s="17">
        <v>0.81226666670000003</v>
      </c>
      <c r="AP2062" s="17">
        <v>0.57918583349999997</v>
      </c>
      <c r="AQ2062" s="18">
        <v>1.0453474999000001</v>
      </c>
      <c r="AR2062" s="12">
        <v>55747</v>
      </c>
      <c r="AS2062" s="12">
        <v>48070.234042999997</v>
      </c>
      <c r="AT2062" s="12">
        <v>63423.765957000003</v>
      </c>
      <c r="AU2062" s="12"/>
      <c r="AV2062" s="12"/>
      <c r="AW2062" s="12"/>
      <c r="AX2062" s="12"/>
      <c r="AY2062" s="12"/>
      <c r="AZ2062" s="12"/>
      <c r="BA2062" s="12"/>
      <c r="BB2062" s="12"/>
      <c r="BC2062" s="13"/>
      <c r="BD2062" s="19">
        <v>23.211446741</v>
      </c>
      <c r="BE2062" s="19"/>
      <c r="BF2062" s="12">
        <v>187</v>
      </c>
      <c r="BG2062" s="12">
        <v>11.694809255999999</v>
      </c>
      <c r="BH2062" s="12">
        <v>5.6712963497000004</v>
      </c>
      <c r="BI2062" s="13">
        <v>17.718322162</v>
      </c>
      <c r="BJ2062" s="19">
        <v>3953</v>
      </c>
      <c r="BK2062" s="20">
        <v>22.767518340999999</v>
      </c>
      <c r="BL2062" s="20">
        <v>24.209461169000001</v>
      </c>
      <c r="BM2062" s="12">
        <v>29</v>
      </c>
      <c r="BN2062" s="9">
        <v>0.73362003539999998</v>
      </c>
      <c r="BO2062" s="12">
        <v>228</v>
      </c>
      <c r="BP2062" s="9">
        <v>5.7677713128999999</v>
      </c>
      <c r="BQ2062" s="12">
        <v>46</v>
      </c>
      <c r="BR2062" s="9">
        <v>1.1636731596000001</v>
      </c>
      <c r="BS2062" s="12">
        <v>0</v>
      </c>
      <c r="BT2062" s="9">
        <v>0</v>
      </c>
      <c r="BU2062" s="12">
        <v>82</v>
      </c>
      <c r="BV2062" s="9">
        <v>2.0743738932000002</v>
      </c>
      <c r="BW2062" s="12">
        <v>3525</v>
      </c>
      <c r="BX2062" s="9">
        <v>89.172780166999999</v>
      </c>
      <c r="BY2062" s="12">
        <v>11</v>
      </c>
      <c r="BZ2062" s="12">
        <v>0.28601144049999999</v>
      </c>
      <c r="CA2062" s="12">
        <v>0</v>
      </c>
      <c r="CB2062" s="13">
        <v>1.5252013788000001</v>
      </c>
      <c r="CC2062" s="20">
        <v>49.481406526999997</v>
      </c>
      <c r="CD2062" s="12">
        <v>1533</v>
      </c>
      <c r="CE2062" s="9">
        <v>35.184760156000003</v>
      </c>
    </row>
    <row r="2063" spans="1:83" x14ac:dyDescent="0.45">
      <c r="A2063" s="3" t="s">
        <v>3362</v>
      </c>
      <c r="B2063" s="4" t="s">
        <v>3305</v>
      </c>
      <c r="C2063" s="4" t="s">
        <v>2357</v>
      </c>
      <c r="D2063" s="8">
        <v>76.848032891000003</v>
      </c>
      <c r="E2063" s="8">
        <v>75.264066099000004</v>
      </c>
      <c r="F2063" s="8">
        <v>78.431999683000001</v>
      </c>
      <c r="G2063" s="8"/>
      <c r="H2063" s="8"/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9"/>
      <c r="V2063" s="12">
        <v>9.1999999999999993</v>
      </c>
      <c r="W2063" s="12">
        <v>8.3000000000000007</v>
      </c>
      <c r="X2063" s="13">
        <v>10.199999999999999</v>
      </c>
      <c r="Y2063" s="12">
        <v>13.3</v>
      </c>
      <c r="Z2063" s="12">
        <v>12.3</v>
      </c>
      <c r="AA2063" s="13">
        <v>14.3</v>
      </c>
      <c r="AB2063" s="12">
        <v>1100</v>
      </c>
      <c r="AC2063" s="13">
        <v>9.6</v>
      </c>
      <c r="AD2063" s="12">
        <v>600.23265061999996</v>
      </c>
      <c r="AE2063" s="13">
        <v>5.2417487610000002</v>
      </c>
      <c r="AF2063" s="12"/>
      <c r="AG2063" s="12"/>
      <c r="AH2063" s="12"/>
      <c r="AI2063" s="12"/>
      <c r="AJ2063" s="15">
        <v>5.01546353E-2</v>
      </c>
      <c r="AK2063" s="12">
        <v>14119.004999999999</v>
      </c>
      <c r="AL2063" s="13">
        <v>3139.7249999999999</v>
      </c>
      <c r="AM2063" s="12">
        <v>44288</v>
      </c>
      <c r="AN2063" s="12">
        <v>47944</v>
      </c>
      <c r="AO2063" s="17">
        <v>0.92374436839999996</v>
      </c>
      <c r="AP2063" s="17">
        <v>0.79047891439999995</v>
      </c>
      <c r="AQ2063" s="18">
        <v>1.0570098224</v>
      </c>
      <c r="AR2063" s="12">
        <v>63973</v>
      </c>
      <c r="AS2063" s="12">
        <v>54712.744680999996</v>
      </c>
      <c r="AT2063" s="12">
        <v>73233.255319000004</v>
      </c>
      <c r="AU2063" s="12"/>
      <c r="AV2063" s="12"/>
      <c r="AW2063" s="12"/>
      <c r="AX2063" s="12"/>
      <c r="AY2063" s="12"/>
      <c r="AZ2063" s="12"/>
      <c r="BA2063" s="12">
        <v>61280</v>
      </c>
      <c r="BB2063" s="12">
        <v>56645.106382999998</v>
      </c>
      <c r="BC2063" s="13">
        <v>65914.893616999994</v>
      </c>
      <c r="BD2063" s="19">
        <v>44.137542277000001</v>
      </c>
      <c r="BE2063" s="19">
        <v>51.732935961000003</v>
      </c>
      <c r="BF2063" s="12">
        <v>461</v>
      </c>
      <c r="BG2063" s="12">
        <v>9.9546534225999999</v>
      </c>
      <c r="BH2063" s="12">
        <v>5.6815623421000003</v>
      </c>
      <c r="BI2063" s="13">
        <v>14.227744503</v>
      </c>
      <c r="BJ2063" s="19">
        <v>11572</v>
      </c>
      <c r="BK2063" s="20">
        <v>24.429657795000001</v>
      </c>
      <c r="BL2063" s="20">
        <v>20.039751122999999</v>
      </c>
      <c r="BM2063" s="12">
        <v>101</v>
      </c>
      <c r="BN2063" s="9">
        <v>0.87279640510000001</v>
      </c>
      <c r="BO2063" s="12">
        <v>1436</v>
      </c>
      <c r="BP2063" s="9">
        <v>12.40926374</v>
      </c>
      <c r="BQ2063" s="12">
        <v>110</v>
      </c>
      <c r="BR2063" s="9">
        <v>0.95057034220000003</v>
      </c>
      <c r="BS2063" s="12">
        <v>3</v>
      </c>
      <c r="BT2063" s="9">
        <v>2.5924645699999999E-2</v>
      </c>
      <c r="BU2063" s="12">
        <v>403</v>
      </c>
      <c r="BV2063" s="9">
        <v>3.4825440719</v>
      </c>
      <c r="BW2063" s="12">
        <v>9284</v>
      </c>
      <c r="BX2063" s="9">
        <v>80.228136882000001</v>
      </c>
      <c r="BY2063" s="12">
        <v>1</v>
      </c>
      <c r="BZ2063" s="12">
        <v>9.1810503000000002E-3</v>
      </c>
      <c r="CA2063" s="12">
        <v>0</v>
      </c>
      <c r="CB2063" s="13">
        <v>0.68925679009999996</v>
      </c>
      <c r="CC2063" s="20">
        <v>48.444521258000002</v>
      </c>
      <c r="CD2063" s="12">
        <v>4007</v>
      </c>
      <c r="CE2063" s="9">
        <v>34.992577068000003</v>
      </c>
    </row>
    <row r="2064" spans="1:83" x14ac:dyDescent="0.45">
      <c r="A2064" s="3" t="s">
        <v>3363</v>
      </c>
      <c r="B2064" s="4" t="s">
        <v>3305</v>
      </c>
      <c r="C2064" s="4" t="s">
        <v>3364</v>
      </c>
      <c r="D2064" s="8">
        <v>76.644830725000006</v>
      </c>
      <c r="E2064" s="8">
        <v>74.111764890000003</v>
      </c>
      <c r="F2064" s="8">
        <v>79.177896559999994</v>
      </c>
      <c r="G2064" s="8"/>
      <c r="H2064" s="8"/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9"/>
      <c r="V2064" s="12">
        <v>8.6999999999999993</v>
      </c>
      <c r="W2064" s="12">
        <v>7.8</v>
      </c>
      <c r="X2064" s="13">
        <v>9.6999999999999993</v>
      </c>
      <c r="Y2064" s="12">
        <v>13</v>
      </c>
      <c r="Z2064" s="12">
        <v>11.9</v>
      </c>
      <c r="AA2064" s="13">
        <v>14</v>
      </c>
      <c r="AB2064" s="12">
        <v>300</v>
      </c>
      <c r="AC2064" s="13">
        <v>5.7</v>
      </c>
      <c r="AD2064" s="12">
        <v>96.910093528000004</v>
      </c>
      <c r="AE2064" s="13">
        <v>1.7758858994</v>
      </c>
      <c r="AF2064" s="12"/>
      <c r="AG2064" s="12"/>
      <c r="AH2064" s="12"/>
      <c r="AI2064" s="12"/>
      <c r="AJ2064" s="15">
        <v>7.1260102699999994E-2</v>
      </c>
      <c r="AK2064" s="12">
        <v>13272</v>
      </c>
      <c r="AL2064" s="13">
        <v>5211.3154999999997</v>
      </c>
      <c r="AM2064" s="12">
        <v>38550</v>
      </c>
      <c r="AN2064" s="12">
        <v>59688</v>
      </c>
      <c r="AO2064" s="17">
        <v>0.64585846400000002</v>
      </c>
      <c r="AP2064" s="17">
        <v>0.49453934960000001</v>
      </c>
      <c r="AQ2064" s="18">
        <v>0.79717757840000003</v>
      </c>
      <c r="AR2064" s="12">
        <v>71594</v>
      </c>
      <c r="AS2064" s="12">
        <v>61428.212765999997</v>
      </c>
      <c r="AT2064" s="12">
        <v>81759.787234000003</v>
      </c>
      <c r="AU2064" s="12"/>
      <c r="AV2064" s="12"/>
      <c r="AW2064" s="12"/>
      <c r="AX2064" s="12">
        <v>31000</v>
      </c>
      <c r="AY2064" s="12">
        <v>30459.063829999999</v>
      </c>
      <c r="AZ2064" s="12">
        <v>31540.936170000001</v>
      </c>
      <c r="BA2064" s="12">
        <v>68883</v>
      </c>
      <c r="BB2064" s="12">
        <v>62763.510638</v>
      </c>
      <c r="BC2064" s="13">
        <v>75002.489361999993</v>
      </c>
      <c r="BD2064" s="19">
        <v>29.543147208000001</v>
      </c>
      <c r="BE2064" s="19"/>
      <c r="BF2064" s="12">
        <v>142</v>
      </c>
      <c r="BG2064" s="12">
        <v>6.4633591261000003</v>
      </c>
      <c r="BH2064" s="12">
        <v>3.3483089319000001</v>
      </c>
      <c r="BI2064" s="13">
        <v>9.5784093203000005</v>
      </c>
      <c r="BJ2064" s="19">
        <v>5675</v>
      </c>
      <c r="BK2064" s="20">
        <v>22.555066078999999</v>
      </c>
      <c r="BL2064" s="20">
        <v>21.303964757999999</v>
      </c>
      <c r="BM2064" s="12">
        <v>49</v>
      </c>
      <c r="BN2064" s="9">
        <v>0.86343612329999997</v>
      </c>
      <c r="BO2064" s="12">
        <v>46</v>
      </c>
      <c r="BP2064" s="9">
        <v>0.81057268719999997</v>
      </c>
      <c r="BQ2064" s="12">
        <v>58</v>
      </c>
      <c r="BR2064" s="9">
        <v>1.0220264317000001</v>
      </c>
      <c r="BS2064" s="12">
        <v>2</v>
      </c>
      <c r="BT2064" s="9">
        <v>3.5242290699999998E-2</v>
      </c>
      <c r="BU2064" s="12">
        <v>163</v>
      </c>
      <c r="BV2064" s="9">
        <v>2.8722466959999999</v>
      </c>
      <c r="BW2064" s="12">
        <v>5277</v>
      </c>
      <c r="BX2064" s="9">
        <v>92.986784141000001</v>
      </c>
      <c r="BY2064" s="12">
        <v>0</v>
      </c>
      <c r="BZ2064" s="12">
        <v>0</v>
      </c>
      <c r="CA2064" s="12">
        <v>0</v>
      </c>
      <c r="CB2064" s="13">
        <v>1.2441432828000001</v>
      </c>
      <c r="CC2064" s="20">
        <v>47.436123348000002</v>
      </c>
      <c r="CD2064" s="12">
        <v>5457</v>
      </c>
      <c r="CE2064" s="9">
        <v>100</v>
      </c>
    </row>
    <row r="2065" spans="1:83" x14ac:dyDescent="0.45">
      <c r="A2065" s="3" t="s">
        <v>3365</v>
      </c>
      <c r="B2065" s="4" t="s">
        <v>3305</v>
      </c>
      <c r="C2065" s="4" t="s">
        <v>2363</v>
      </c>
      <c r="D2065" s="8">
        <v>78.595925640000004</v>
      </c>
      <c r="E2065" s="8">
        <v>75.530839749999998</v>
      </c>
      <c r="F2065" s="8">
        <v>81.661011529999996</v>
      </c>
      <c r="G2065" s="8"/>
      <c r="H2065" s="8"/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9"/>
      <c r="V2065" s="12">
        <v>8</v>
      </c>
      <c r="W2065" s="12">
        <v>7.1</v>
      </c>
      <c r="X2065" s="13">
        <v>8.9</v>
      </c>
      <c r="Y2065" s="12">
        <v>12.6</v>
      </c>
      <c r="Z2065" s="12">
        <v>11.5</v>
      </c>
      <c r="AA2065" s="13">
        <v>13.7</v>
      </c>
      <c r="AB2065" s="12">
        <v>80</v>
      </c>
      <c r="AC2065" s="13">
        <v>3.2</v>
      </c>
      <c r="AD2065" s="12">
        <v>333.79038761999999</v>
      </c>
      <c r="AE2065" s="13">
        <v>13.513780875</v>
      </c>
      <c r="AF2065" s="12"/>
      <c r="AG2065" s="12"/>
      <c r="AH2065" s="12"/>
      <c r="AI2065" s="12"/>
      <c r="AJ2065" s="15"/>
      <c r="AK2065" s="12">
        <v>14964.0005</v>
      </c>
      <c r="AL2065" s="13">
        <v>2899.4405000000002</v>
      </c>
      <c r="AM2065" s="12">
        <v>45705</v>
      </c>
      <c r="AN2065" s="12">
        <v>55341</v>
      </c>
      <c r="AO2065" s="17">
        <v>0.82587954679999998</v>
      </c>
      <c r="AP2065" s="17">
        <v>0.63925954380000005</v>
      </c>
      <c r="AQ2065" s="18">
        <v>1.0124995499</v>
      </c>
      <c r="AR2065" s="12">
        <v>66937</v>
      </c>
      <c r="AS2065" s="12">
        <v>58808.659573999998</v>
      </c>
      <c r="AT2065" s="12">
        <v>75065.340425999995</v>
      </c>
      <c r="AU2065" s="12"/>
      <c r="AV2065" s="12"/>
      <c r="AW2065" s="12"/>
      <c r="AX2065" s="12"/>
      <c r="AY2065" s="12"/>
      <c r="AZ2065" s="12"/>
      <c r="BA2065" s="12"/>
      <c r="BB2065" s="12"/>
      <c r="BC2065" s="13"/>
      <c r="BD2065" s="19">
        <v>22.319859401999999</v>
      </c>
      <c r="BE2065" s="19"/>
      <c r="BF2065" s="12">
        <v>47</v>
      </c>
      <c r="BG2065" s="12">
        <v>5.7038834951000004</v>
      </c>
      <c r="BH2065" s="12">
        <v>0.81494072870000001</v>
      </c>
      <c r="BI2065" s="13">
        <v>10.592826262000001</v>
      </c>
      <c r="BJ2065" s="19">
        <v>2266</v>
      </c>
      <c r="BK2065" s="20">
        <v>21.888790821000001</v>
      </c>
      <c r="BL2065" s="20">
        <v>21.932921446999998</v>
      </c>
      <c r="BM2065" s="12">
        <v>13</v>
      </c>
      <c r="BN2065" s="9">
        <v>0.57369814649999995</v>
      </c>
      <c r="BO2065" s="12">
        <v>27</v>
      </c>
      <c r="BP2065" s="9">
        <v>1.1915269197</v>
      </c>
      <c r="BQ2065" s="12">
        <v>8</v>
      </c>
      <c r="BR2065" s="9">
        <v>0.35304501319999998</v>
      </c>
      <c r="BS2065" s="12">
        <v>2</v>
      </c>
      <c r="BT2065" s="9">
        <v>8.8261253299999995E-2</v>
      </c>
      <c r="BU2065" s="12">
        <v>66</v>
      </c>
      <c r="BV2065" s="9">
        <v>2.9126213592000001</v>
      </c>
      <c r="BW2065" s="12">
        <v>2121</v>
      </c>
      <c r="BX2065" s="9">
        <v>93.601059135</v>
      </c>
      <c r="BY2065" s="12">
        <v>3</v>
      </c>
      <c r="BZ2065" s="12">
        <v>0.13755158179999999</v>
      </c>
      <c r="CA2065" s="12">
        <v>0</v>
      </c>
      <c r="CB2065" s="13">
        <v>2.1911007027</v>
      </c>
      <c r="CC2065" s="20">
        <v>47.087378641000001</v>
      </c>
      <c r="CD2065" s="12">
        <v>2470</v>
      </c>
      <c r="CE2065" s="9">
        <v>100</v>
      </c>
    </row>
    <row r="2066" spans="1:83" x14ac:dyDescent="0.45">
      <c r="A2066" s="3" t="s">
        <v>3366</v>
      </c>
      <c r="B2066" s="4" t="s">
        <v>3305</v>
      </c>
      <c r="C2066" s="4" t="s">
        <v>1228</v>
      </c>
      <c r="D2066" s="8">
        <v>80.246676694000001</v>
      </c>
      <c r="E2066" s="8">
        <v>78.608978217000001</v>
      </c>
      <c r="F2066" s="8">
        <v>81.884375172000006</v>
      </c>
      <c r="G2066" s="8"/>
      <c r="H2066" s="8"/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9"/>
      <c r="V2066" s="12">
        <v>8.9</v>
      </c>
      <c r="W2066" s="12">
        <v>7.9</v>
      </c>
      <c r="X2066" s="13">
        <v>9.8000000000000007</v>
      </c>
      <c r="Y2066" s="12">
        <v>13.1</v>
      </c>
      <c r="Z2066" s="12">
        <v>12</v>
      </c>
      <c r="AA2066" s="13">
        <v>14.1</v>
      </c>
      <c r="AB2066" s="12">
        <v>870</v>
      </c>
      <c r="AC2066" s="13">
        <v>5.3</v>
      </c>
      <c r="AD2066" s="12">
        <v>874.8672712</v>
      </c>
      <c r="AE2066" s="13">
        <v>5.3603778641000002</v>
      </c>
      <c r="AF2066" s="12"/>
      <c r="AG2066" s="12"/>
      <c r="AH2066" s="12"/>
      <c r="AI2066" s="12"/>
      <c r="AJ2066" s="15">
        <v>8.4264926399999995E-2</v>
      </c>
      <c r="AK2066" s="12">
        <v>13828.3984</v>
      </c>
      <c r="AL2066" s="13">
        <v>2219.4753999999998</v>
      </c>
      <c r="AM2066" s="12">
        <v>41467</v>
      </c>
      <c r="AN2066" s="12">
        <v>54695</v>
      </c>
      <c r="AO2066" s="17">
        <v>0.75814973949999998</v>
      </c>
      <c r="AP2066" s="17">
        <v>0.69488633160000002</v>
      </c>
      <c r="AQ2066" s="18">
        <v>0.82141314730000003</v>
      </c>
      <c r="AR2066" s="12">
        <v>65184</v>
      </c>
      <c r="AS2066" s="12">
        <v>57598.978723</v>
      </c>
      <c r="AT2066" s="12">
        <v>72769.021277000007</v>
      </c>
      <c r="AU2066" s="12"/>
      <c r="AV2066" s="12"/>
      <c r="AW2066" s="12"/>
      <c r="AX2066" s="12">
        <v>114125</v>
      </c>
      <c r="AY2066" s="12">
        <v>46594.957447000001</v>
      </c>
      <c r="AZ2066" s="12">
        <v>181655.04255000001</v>
      </c>
      <c r="BA2066" s="12">
        <v>62896</v>
      </c>
      <c r="BB2066" s="12">
        <v>56111.659573999998</v>
      </c>
      <c r="BC2066" s="13">
        <v>69680.340425999995</v>
      </c>
      <c r="BD2066" s="19">
        <v>35.714285713999999</v>
      </c>
      <c r="BE2066" s="19"/>
      <c r="BF2066" s="12">
        <v>659</v>
      </c>
      <c r="BG2066" s="12">
        <v>10.285625098000001</v>
      </c>
      <c r="BH2066" s="12">
        <v>7.0378685908999996</v>
      </c>
      <c r="BI2066" s="13">
        <v>13.533381604000001</v>
      </c>
      <c r="BJ2066" s="19">
        <v>16560</v>
      </c>
      <c r="BK2066" s="20">
        <v>22.421497585000001</v>
      </c>
      <c r="BL2066" s="20">
        <v>19.432367150000001</v>
      </c>
      <c r="BM2066" s="12">
        <v>172</v>
      </c>
      <c r="BN2066" s="9">
        <v>1.0386473430000001</v>
      </c>
      <c r="BO2066" s="12">
        <v>572</v>
      </c>
      <c r="BP2066" s="9">
        <v>3.4541062802</v>
      </c>
      <c r="BQ2066" s="12">
        <v>101</v>
      </c>
      <c r="BR2066" s="9">
        <v>0.60990338160000002</v>
      </c>
      <c r="BS2066" s="12">
        <v>9</v>
      </c>
      <c r="BT2066" s="9">
        <v>5.4347826100000003E-2</v>
      </c>
      <c r="BU2066" s="12">
        <v>645</v>
      </c>
      <c r="BV2066" s="9">
        <v>3.8949275362</v>
      </c>
      <c r="BW2066" s="12">
        <v>14865</v>
      </c>
      <c r="BX2066" s="9">
        <v>89.764492754000003</v>
      </c>
      <c r="BY2066" s="12">
        <v>43</v>
      </c>
      <c r="BZ2066" s="12">
        <v>0.27603029909999999</v>
      </c>
      <c r="CA2066" s="12">
        <v>0</v>
      </c>
      <c r="CB2066" s="13">
        <v>0.74196241510000005</v>
      </c>
      <c r="CC2066" s="20">
        <v>48.254830918000003</v>
      </c>
      <c r="CD2066" s="12">
        <v>8487</v>
      </c>
      <c r="CE2066" s="9">
        <v>52.000490165999999</v>
      </c>
    </row>
    <row r="2067" spans="1:83" x14ac:dyDescent="0.45">
      <c r="A2067" s="3" t="s">
        <v>3367</v>
      </c>
      <c r="B2067" s="4" t="s">
        <v>3305</v>
      </c>
      <c r="C2067" s="4" t="s">
        <v>3368</v>
      </c>
      <c r="D2067" s="8">
        <v>71.413316288999994</v>
      </c>
      <c r="E2067" s="8">
        <v>69.660561372999993</v>
      </c>
      <c r="F2067" s="8">
        <v>73.166071204000005</v>
      </c>
      <c r="G2067" s="8">
        <v>68.270131140999993</v>
      </c>
      <c r="H2067" s="8">
        <v>66.373398283</v>
      </c>
      <c r="I2067" s="8">
        <v>70.166863997999997</v>
      </c>
      <c r="J2067" s="8"/>
      <c r="K2067" s="8"/>
      <c r="L2067" s="8"/>
      <c r="M2067" s="8"/>
      <c r="N2067" s="8"/>
      <c r="O2067" s="8"/>
      <c r="P2067" s="8"/>
      <c r="Q2067" s="8"/>
      <c r="R2067" s="8"/>
      <c r="S2067" s="8">
        <v>81.958464031000005</v>
      </c>
      <c r="T2067" s="8">
        <v>78.695770859000007</v>
      </c>
      <c r="U2067" s="9">
        <v>85.221157203999994</v>
      </c>
      <c r="V2067" s="12">
        <v>14</v>
      </c>
      <c r="W2067" s="12">
        <v>12.7</v>
      </c>
      <c r="X2067" s="13">
        <v>15.2</v>
      </c>
      <c r="Y2067" s="12">
        <v>16.899999999999999</v>
      </c>
      <c r="Z2067" s="12">
        <v>15.6</v>
      </c>
      <c r="AA2067" s="13">
        <v>18.100000000000001</v>
      </c>
      <c r="AB2067" s="12">
        <v>2310</v>
      </c>
      <c r="AC2067" s="13">
        <v>16</v>
      </c>
      <c r="AD2067" s="12">
        <v>695.28157927999996</v>
      </c>
      <c r="AE2067" s="13">
        <v>4.9887463534999998</v>
      </c>
      <c r="AF2067" s="12"/>
      <c r="AG2067" s="12"/>
      <c r="AH2067" s="12"/>
      <c r="AI2067" s="12"/>
      <c r="AJ2067" s="15">
        <v>0.35660365690000001</v>
      </c>
      <c r="AK2067" s="12">
        <v>17419.599859999998</v>
      </c>
      <c r="AL2067" s="13">
        <v>3729.60286</v>
      </c>
      <c r="AM2067" s="12">
        <v>39354</v>
      </c>
      <c r="AN2067" s="12">
        <v>45907</v>
      </c>
      <c r="AO2067" s="17">
        <v>0.85725488490000001</v>
      </c>
      <c r="AP2067" s="17">
        <v>0.69364162009999997</v>
      </c>
      <c r="AQ2067" s="18">
        <v>1.0208681497000001</v>
      </c>
      <c r="AR2067" s="12">
        <v>47394</v>
      </c>
      <c r="AS2067" s="12">
        <v>41960.808511000003</v>
      </c>
      <c r="AT2067" s="12">
        <v>52827.191488999997</v>
      </c>
      <c r="AU2067" s="12"/>
      <c r="AV2067" s="12"/>
      <c r="AW2067" s="12"/>
      <c r="AX2067" s="12"/>
      <c r="AY2067" s="12"/>
      <c r="AZ2067" s="12"/>
      <c r="BA2067" s="12">
        <v>63594</v>
      </c>
      <c r="BB2067" s="12">
        <v>56281.829787000002</v>
      </c>
      <c r="BC2067" s="13">
        <v>70906.170213000005</v>
      </c>
      <c r="BD2067" s="19">
        <v>89.010989011000007</v>
      </c>
      <c r="BE2067" s="19"/>
      <c r="BF2067" s="12">
        <v>322</v>
      </c>
      <c r="BG2067" s="12">
        <v>9.2688543465999995</v>
      </c>
      <c r="BH2067" s="12">
        <v>6.0803476471</v>
      </c>
      <c r="BI2067" s="13">
        <v>12.457361046000001</v>
      </c>
      <c r="BJ2067" s="19">
        <v>12048</v>
      </c>
      <c r="BK2067" s="20">
        <v>34.370849933999999</v>
      </c>
      <c r="BL2067" s="20">
        <v>12.08499336</v>
      </c>
      <c r="BM2067" s="12">
        <v>51</v>
      </c>
      <c r="BN2067" s="9">
        <v>0.42330677290000002</v>
      </c>
      <c r="BO2067" s="12">
        <v>9599</v>
      </c>
      <c r="BP2067" s="9">
        <v>79.672974768000003</v>
      </c>
      <c r="BQ2067" s="12">
        <v>26</v>
      </c>
      <c r="BR2067" s="9">
        <v>0.2158034529</v>
      </c>
      <c r="BS2067" s="12">
        <v>1</v>
      </c>
      <c r="BT2067" s="9">
        <v>8.3001328000000003E-3</v>
      </c>
      <c r="BU2067" s="12">
        <v>282</v>
      </c>
      <c r="BV2067" s="9">
        <v>2.3406374502</v>
      </c>
      <c r="BW2067" s="12">
        <v>1936</v>
      </c>
      <c r="BX2067" s="9">
        <v>16.069057104999999</v>
      </c>
      <c r="BY2067" s="12">
        <v>9</v>
      </c>
      <c r="BZ2067" s="12">
        <v>7.8575170200000002E-2</v>
      </c>
      <c r="CA2067" s="12">
        <v>0</v>
      </c>
      <c r="CB2067" s="13">
        <v>0.73516263019999994</v>
      </c>
      <c r="CC2067" s="20">
        <v>50.190903054000003</v>
      </c>
      <c r="CD2067" s="12">
        <v>13937</v>
      </c>
      <c r="CE2067" s="9">
        <v>100</v>
      </c>
    </row>
    <row r="2068" spans="1:83" x14ac:dyDescent="0.45">
      <c r="A2068" s="3" t="s">
        <v>3369</v>
      </c>
      <c r="B2068" s="4" t="s">
        <v>3305</v>
      </c>
      <c r="C2068" s="4" t="s">
        <v>3370</v>
      </c>
      <c r="D2068" s="8">
        <v>80.490370334000005</v>
      </c>
      <c r="E2068" s="8">
        <v>77.254494733000001</v>
      </c>
      <c r="F2068" s="8">
        <v>83.726245935999998</v>
      </c>
      <c r="G2068" s="8"/>
      <c r="H2068" s="8"/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9"/>
      <c r="V2068" s="12">
        <v>7.7</v>
      </c>
      <c r="W2068" s="12">
        <v>7</v>
      </c>
      <c r="X2068" s="13">
        <v>8.5</v>
      </c>
      <c r="Y2068" s="12">
        <v>12.1</v>
      </c>
      <c r="Z2068" s="12">
        <v>11.3</v>
      </c>
      <c r="AA2068" s="13">
        <v>13</v>
      </c>
      <c r="AB2068" s="12">
        <v>130</v>
      </c>
      <c r="AC2068" s="13">
        <v>3.4</v>
      </c>
      <c r="AD2068" s="12">
        <v>60.047026340999999</v>
      </c>
      <c r="AE2068" s="13">
        <v>1.5682169323999999</v>
      </c>
      <c r="AF2068" s="12"/>
      <c r="AG2068" s="12"/>
      <c r="AH2068" s="12"/>
      <c r="AI2068" s="12"/>
      <c r="AJ2068" s="15"/>
      <c r="AK2068" s="12">
        <v>17542.668000000001</v>
      </c>
      <c r="AL2068" s="13">
        <v>4377.5613333000001</v>
      </c>
      <c r="AM2068" s="12">
        <v>46897</v>
      </c>
      <c r="AN2068" s="12">
        <v>58185</v>
      </c>
      <c r="AO2068" s="17">
        <v>0.80599810949999995</v>
      </c>
      <c r="AP2068" s="17">
        <v>0.68467834380000003</v>
      </c>
      <c r="AQ2068" s="18">
        <v>0.92731787519999997</v>
      </c>
      <c r="AR2068" s="12">
        <v>69666</v>
      </c>
      <c r="AS2068" s="12">
        <v>60112.638297999998</v>
      </c>
      <c r="AT2068" s="12">
        <v>79219.361701999995</v>
      </c>
      <c r="AU2068" s="12">
        <v>44904</v>
      </c>
      <c r="AV2068" s="12">
        <v>36147.744680999996</v>
      </c>
      <c r="AW2068" s="12">
        <v>53660.255319000004</v>
      </c>
      <c r="AX2068" s="12">
        <v>86607</v>
      </c>
      <c r="AY2068" s="12">
        <v>69411.425531999994</v>
      </c>
      <c r="AZ2068" s="12">
        <v>103802.57447000001</v>
      </c>
      <c r="BA2068" s="12">
        <v>68790</v>
      </c>
      <c r="BB2068" s="12">
        <v>59652.468085</v>
      </c>
      <c r="BC2068" s="13">
        <v>77927.531915</v>
      </c>
      <c r="BD2068" s="19">
        <v>29.820051414000002</v>
      </c>
      <c r="BE2068" s="19"/>
      <c r="BF2068" s="12">
        <v>81</v>
      </c>
      <c r="BG2068" s="12">
        <v>4.8387096773999998</v>
      </c>
      <c r="BH2068" s="12">
        <v>2.2707875821000001</v>
      </c>
      <c r="BI2068" s="13">
        <v>7.4066317726999999</v>
      </c>
      <c r="BJ2068" s="19">
        <v>3829</v>
      </c>
      <c r="BK2068" s="20">
        <v>22.146774615000002</v>
      </c>
      <c r="BL2068" s="20">
        <v>22.695220683999999</v>
      </c>
      <c r="BM2068" s="12">
        <v>71</v>
      </c>
      <c r="BN2068" s="9">
        <v>1.8542700444</v>
      </c>
      <c r="BO2068" s="12">
        <v>57</v>
      </c>
      <c r="BP2068" s="9">
        <v>1.4886393313999999</v>
      </c>
      <c r="BQ2068" s="12">
        <v>33</v>
      </c>
      <c r="BR2068" s="9">
        <v>0.86184382349999999</v>
      </c>
      <c r="BS2068" s="12">
        <v>5</v>
      </c>
      <c r="BT2068" s="9">
        <v>0.1305823975</v>
      </c>
      <c r="BU2068" s="12">
        <v>130</v>
      </c>
      <c r="BV2068" s="9">
        <v>3.3951423348000001</v>
      </c>
      <c r="BW2068" s="12">
        <v>3483</v>
      </c>
      <c r="BX2068" s="9">
        <v>90.963698093000005</v>
      </c>
      <c r="BY2068" s="12">
        <v>9</v>
      </c>
      <c r="BZ2068" s="12">
        <v>0.2489626556</v>
      </c>
      <c r="CA2068" s="12">
        <v>0</v>
      </c>
      <c r="CB2068" s="13">
        <v>1.5461641825000001</v>
      </c>
      <c r="CC2068" s="20">
        <v>46.330634629999999</v>
      </c>
      <c r="CD2068" s="12">
        <v>3829</v>
      </c>
      <c r="CE2068" s="9">
        <v>100</v>
      </c>
    </row>
    <row r="2069" spans="1:83" x14ac:dyDescent="0.45">
      <c r="A2069" s="3" t="s">
        <v>3371</v>
      </c>
      <c r="B2069" s="4" t="s">
        <v>3305</v>
      </c>
      <c r="C2069" s="4" t="s">
        <v>1688</v>
      </c>
      <c r="D2069" s="8"/>
      <c r="E2069" s="8"/>
      <c r="F2069" s="8"/>
      <c r="G2069" s="8"/>
      <c r="H2069" s="8"/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9"/>
      <c r="V2069" s="12">
        <v>8.9</v>
      </c>
      <c r="W2069" s="12">
        <v>7.9</v>
      </c>
      <c r="X2069" s="13">
        <v>10</v>
      </c>
      <c r="Y2069" s="12">
        <v>13.5</v>
      </c>
      <c r="Z2069" s="12">
        <v>12.4</v>
      </c>
      <c r="AA2069" s="13">
        <v>14.6</v>
      </c>
      <c r="AB2069" s="12">
        <v>60</v>
      </c>
      <c r="AC2069" s="13">
        <v>4.5999999999999996</v>
      </c>
      <c r="AD2069" s="12">
        <v>382.09539368999998</v>
      </c>
      <c r="AE2069" s="13">
        <v>28.924708076000002</v>
      </c>
      <c r="AF2069" s="12"/>
      <c r="AG2069" s="12"/>
      <c r="AH2069" s="12"/>
      <c r="AI2069" s="12"/>
      <c r="AJ2069" s="15"/>
      <c r="AK2069" s="12"/>
      <c r="AL2069" s="13"/>
      <c r="AM2069" s="12">
        <v>38438</v>
      </c>
      <c r="AN2069" s="12">
        <v>48693</v>
      </c>
      <c r="AO2069" s="17">
        <v>0.78939477950000003</v>
      </c>
      <c r="AP2069" s="17">
        <v>0.62511406690000004</v>
      </c>
      <c r="AQ2069" s="18">
        <v>0.95367549220000003</v>
      </c>
      <c r="AR2069" s="12">
        <v>49374</v>
      </c>
      <c r="AS2069" s="12">
        <v>42191.702127999997</v>
      </c>
      <c r="AT2069" s="12">
        <v>56556.297872000003</v>
      </c>
      <c r="AU2069" s="12"/>
      <c r="AV2069" s="12"/>
      <c r="AW2069" s="12"/>
      <c r="AX2069" s="12"/>
      <c r="AY2069" s="12"/>
      <c r="AZ2069" s="12"/>
      <c r="BA2069" s="12"/>
      <c r="BB2069" s="12"/>
      <c r="BC2069" s="13"/>
      <c r="BD2069" s="19">
        <v>44.347826087000001</v>
      </c>
      <c r="BE2069" s="19"/>
      <c r="BF2069" s="12">
        <v>47</v>
      </c>
      <c r="BG2069" s="12">
        <v>7.8073089701000002</v>
      </c>
      <c r="BH2069" s="12">
        <v>0</v>
      </c>
      <c r="BI2069" s="13">
        <v>15.824761885999999</v>
      </c>
      <c r="BJ2069" s="19">
        <v>1268</v>
      </c>
      <c r="BK2069" s="20">
        <v>17.981072555000001</v>
      </c>
      <c r="BL2069" s="20">
        <v>33.832807570999996</v>
      </c>
      <c r="BM2069" s="12">
        <v>1</v>
      </c>
      <c r="BN2069" s="9">
        <v>7.8864353299999995E-2</v>
      </c>
      <c r="BO2069" s="12">
        <v>28</v>
      </c>
      <c r="BP2069" s="9">
        <v>2.2082018927</v>
      </c>
      <c r="BQ2069" s="12">
        <v>7</v>
      </c>
      <c r="BR2069" s="9">
        <v>0.5520504732</v>
      </c>
      <c r="BS2069" s="12">
        <v>1</v>
      </c>
      <c r="BT2069" s="9">
        <v>7.8864353299999995E-2</v>
      </c>
      <c r="BU2069" s="12">
        <v>25</v>
      </c>
      <c r="BV2069" s="9">
        <v>1.9716088328000001</v>
      </c>
      <c r="BW2069" s="12">
        <v>1183</v>
      </c>
      <c r="BX2069" s="9">
        <v>93.296529968000002</v>
      </c>
      <c r="BY2069" s="12">
        <v>3</v>
      </c>
      <c r="BZ2069" s="12">
        <v>0.234375</v>
      </c>
      <c r="CA2069" s="12">
        <v>0</v>
      </c>
      <c r="CB2069" s="13">
        <v>3.8586456524999999</v>
      </c>
      <c r="CC2069" s="20">
        <v>48.659305994</v>
      </c>
      <c r="CD2069" s="12">
        <v>1321</v>
      </c>
      <c r="CE2069" s="9">
        <v>100</v>
      </c>
    </row>
    <row r="2070" spans="1:83" x14ac:dyDescent="0.45">
      <c r="A2070" s="3" t="s">
        <v>3372</v>
      </c>
      <c r="B2070" s="4" t="s">
        <v>3305</v>
      </c>
      <c r="C2070" s="4" t="s">
        <v>1521</v>
      </c>
      <c r="D2070" s="8">
        <v>65.221721728999995</v>
      </c>
      <c r="E2070" s="8">
        <v>61.805609529000002</v>
      </c>
      <c r="F2070" s="8">
        <v>68.637833928000006</v>
      </c>
      <c r="G2070" s="8"/>
      <c r="H2070" s="8"/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9"/>
      <c r="V2070" s="12">
        <v>16.7</v>
      </c>
      <c r="W2070" s="12">
        <v>15.3</v>
      </c>
      <c r="X2070" s="13">
        <v>18.2</v>
      </c>
      <c r="Y2070" s="12">
        <v>18.3</v>
      </c>
      <c r="Z2070" s="12">
        <v>17</v>
      </c>
      <c r="AA2070" s="13">
        <v>19.600000000000001</v>
      </c>
      <c r="AB2070" s="12">
        <v>640</v>
      </c>
      <c r="AC2070" s="13">
        <v>14.8</v>
      </c>
      <c r="AD2070" s="12">
        <v>1011.2139417</v>
      </c>
      <c r="AE2070" s="13">
        <v>24.348999319000001</v>
      </c>
      <c r="AF2070" s="12"/>
      <c r="AG2070" s="12"/>
      <c r="AH2070" s="12"/>
      <c r="AI2070" s="12"/>
      <c r="AJ2070" s="15"/>
      <c r="AK2070" s="12">
        <v>24635.001</v>
      </c>
      <c r="AL2070" s="13">
        <v>6206.1909999999998</v>
      </c>
      <c r="AM2070" s="12">
        <v>37670</v>
      </c>
      <c r="AN2070" s="12">
        <v>45083</v>
      </c>
      <c r="AO2070" s="17">
        <v>0.83556994880000002</v>
      </c>
      <c r="AP2070" s="17">
        <v>0.6899676119</v>
      </c>
      <c r="AQ2070" s="18">
        <v>0.98117228560000003</v>
      </c>
      <c r="AR2070" s="12">
        <v>40307</v>
      </c>
      <c r="AS2070" s="12">
        <v>34571.170212999998</v>
      </c>
      <c r="AT2070" s="12">
        <v>46042.829787000002</v>
      </c>
      <c r="AU2070" s="12"/>
      <c r="AV2070" s="12"/>
      <c r="AW2070" s="12"/>
      <c r="AX2070" s="12"/>
      <c r="AY2070" s="12"/>
      <c r="AZ2070" s="12"/>
      <c r="BA2070" s="12">
        <v>54250</v>
      </c>
      <c r="BB2070" s="12">
        <v>42070.595744999999</v>
      </c>
      <c r="BC2070" s="13">
        <v>66429.404255000001</v>
      </c>
      <c r="BD2070" s="19">
        <v>91.688311687999999</v>
      </c>
      <c r="BE2070" s="19"/>
      <c r="BF2070" s="12">
        <v>118</v>
      </c>
      <c r="BG2070" s="12">
        <v>12.593383138</v>
      </c>
      <c r="BH2070" s="12">
        <v>6.3452741471999996</v>
      </c>
      <c r="BI2070" s="13">
        <v>18.841492127999999</v>
      </c>
      <c r="BJ2070" s="19">
        <v>3738</v>
      </c>
      <c r="BK2070" s="20">
        <v>36.918138042000002</v>
      </c>
      <c r="BL2070" s="20">
        <v>8.7479935794999992</v>
      </c>
      <c r="BM2070" s="12">
        <v>23</v>
      </c>
      <c r="BN2070" s="9">
        <v>0.61530230070000003</v>
      </c>
      <c r="BO2070" s="12">
        <v>3105</v>
      </c>
      <c r="BP2070" s="9">
        <v>83.065810593999998</v>
      </c>
      <c r="BQ2070" s="12">
        <v>6</v>
      </c>
      <c r="BR2070" s="9">
        <v>0.16051364370000001</v>
      </c>
      <c r="BS2070" s="12">
        <v>1</v>
      </c>
      <c r="BT2070" s="9">
        <v>2.6752273900000002E-2</v>
      </c>
      <c r="BU2070" s="12">
        <v>198</v>
      </c>
      <c r="BV2070" s="9">
        <v>5.2969502408000002</v>
      </c>
      <c r="BW2070" s="12">
        <v>405</v>
      </c>
      <c r="BX2070" s="9">
        <v>10.834670946999999</v>
      </c>
      <c r="BY2070" s="12">
        <v>5</v>
      </c>
      <c r="BZ2070" s="12">
        <v>0.13846579889999999</v>
      </c>
      <c r="CA2070" s="12">
        <v>0</v>
      </c>
      <c r="CB2070" s="13">
        <v>1.4316437023999999</v>
      </c>
      <c r="CC2070" s="20">
        <v>50.535045478999997</v>
      </c>
      <c r="CD2070" s="12">
        <v>4153</v>
      </c>
      <c r="CE2070" s="9">
        <v>100</v>
      </c>
    </row>
    <row r="2071" spans="1:83" x14ac:dyDescent="0.45">
      <c r="A2071" s="3" t="s">
        <v>3373</v>
      </c>
      <c r="B2071" s="4" t="s">
        <v>3305</v>
      </c>
      <c r="C2071" s="4" t="s">
        <v>3374</v>
      </c>
      <c r="D2071" s="8"/>
      <c r="E2071" s="8"/>
      <c r="F2071" s="8"/>
      <c r="G2071" s="8"/>
      <c r="H2071" s="8"/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9"/>
      <c r="V2071" s="12">
        <v>8.3000000000000007</v>
      </c>
      <c r="W2071" s="12">
        <v>7.4</v>
      </c>
      <c r="X2071" s="13">
        <v>9.1999999999999993</v>
      </c>
      <c r="Y2071" s="12">
        <v>12.4</v>
      </c>
      <c r="Z2071" s="12">
        <v>11.4</v>
      </c>
      <c r="AA2071" s="13">
        <v>13.4</v>
      </c>
      <c r="AB2071" s="12">
        <v>30</v>
      </c>
      <c r="AC2071" s="13">
        <v>3.6</v>
      </c>
      <c r="AD2071" s="12">
        <v>149.49088902</v>
      </c>
      <c r="AE2071" s="13">
        <v>20.562708256000001</v>
      </c>
      <c r="AF2071" s="12"/>
      <c r="AG2071" s="12"/>
      <c r="AH2071" s="12"/>
      <c r="AI2071" s="12"/>
      <c r="AJ2071" s="15"/>
      <c r="AK2071" s="12"/>
      <c r="AL2071" s="13"/>
      <c r="AM2071" s="12">
        <v>27344</v>
      </c>
      <c r="AN2071" s="12">
        <v>52500</v>
      </c>
      <c r="AO2071" s="17">
        <v>0.52083809520000002</v>
      </c>
      <c r="AP2071" s="17">
        <v>0.1679735949</v>
      </c>
      <c r="AQ2071" s="18">
        <v>0.87370259559999996</v>
      </c>
      <c r="AR2071" s="12">
        <v>57922</v>
      </c>
      <c r="AS2071" s="12">
        <v>49339.702127999997</v>
      </c>
      <c r="AT2071" s="12">
        <v>66504.297871999996</v>
      </c>
      <c r="AU2071" s="12"/>
      <c r="AV2071" s="12"/>
      <c r="AW2071" s="12"/>
      <c r="AX2071" s="12"/>
      <c r="AY2071" s="12"/>
      <c r="AZ2071" s="12"/>
      <c r="BA2071" s="12"/>
      <c r="BB2071" s="12"/>
      <c r="BC2071" s="13"/>
      <c r="BD2071" s="19"/>
      <c r="BE2071" s="19"/>
      <c r="BF2071" s="12">
        <v>9</v>
      </c>
      <c r="BG2071" s="12">
        <v>2.9702970297000002</v>
      </c>
      <c r="BH2071" s="12">
        <v>0</v>
      </c>
      <c r="BI2071" s="13">
        <v>16.221250167000001</v>
      </c>
      <c r="BJ2071" s="19">
        <v>690</v>
      </c>
      <c r="BK2071" s="20">
        <v>20</v>
      </c>
      <c r="BL2071" s="20">
        <v>26.52173913</v>
      </c>
      <c r="BM2071" s="12">
        <v>7</v>
      </c>
      <c r="BN2071" s="9">
        <v>1.0144927535999999</v>
      </c>
      <c r="BO2071" s="12">
        <v>30</v>
      </c>
      <c r="BP2071" s="9">
        <v>4.3478260869999996</v>
      </c>
      <c r="BQ2071" s="12">
        <v>0</v>
      </c>
      <c r="BR2071" s="9">
        <v>0</v>
      </c>
      <c r="BS2071" s="12">
        <v>0</v>
      </c>
      <c r="BT2071" s="9">
        <v>0</v>
      </c>
      <c r="BU2071" s="12">
        <v>33</v>
      </c>
      <c r="BV2071" s="9">
        <v>4.7826086956999996</v>
      </c>
      <c r="BW2071" s="12">
        <v>630</v>
      </c>
      <c r="BX2071" s="9">
        <v>91.304347825999997</v>
      </c>
      <c r="BY2071" s="12">
        <v>0</v>
      </c>
      <c r="BZ2071" s="12">
        <v>0</v>
      </c>
      <c r="CA2071" s="12">
        <v>0</v>
      </c>
      <c r="CB2071" s="13">
        <v>6.3292927580000002</v>
      </c>
      <c r="CC2071" s="20">
        <v>46.811594202999999</v>
      </c>
      <c r="CD2071" s="12">
        <v>727</v>
      </c>
      <c r="CE2071" s="9">
        <v>100</v>
      </c>
    </row>
    <row r="2072" spans="1:83" x14ac:dyDescent="0.45">
      <c r="A2072" s="3" t="s">
        <v>3375</v>
      </c>
      <c r="B2072" s="4" t="s">
        <v>3305</v>
      </c>
      <c r="C2072" s="4" t="s">
        <v>1240</v>
      </c>
      <c r="D2072" s="8">
        <v>79.808496660000003</v>
      </c>
      <c r="E2072" s="8">
        <v>78.730837351999995</v>
      </c>
      <c r="F2072" s="8">
        <v>80.886155969000001</v>
      </c>
      <c r="G2072" s="8"/>
      <c r="H2072" s="8"/>
      <c r="I2072" s="8"/>
      <c r="J2072" s="8"/>
      <c r="K2072" s="8"/>
      <c r="L2072" s="8"/>
      <c r="M2072" s="8"/>
      <c r="N2072" s="8"/>
      <c r="O2072" s="8"/>
      <c r="P2072" s="8">
        <v>87.602262120000006</v>
      </c>
      <c r="Q2072" s="8">
        <v>67.337850447999998</v>
      </c>
      <c r="R2072" s="8">
        <v>107.86667378999999</v>
      </c>
      <c r="S2072" s="8">
        <v>79.958787528000002</v>
      </c>
      <c r="T2072" s="8">
        <v>78.838910802000001</v>
      </c>
      <c r="U2072" s="9">
        <v>81.078664255000007</v>
      </c>
      <c r="V2072" s="12">
        <v>8.6999999999999993</v>
      </c>
      <c r="W2072" s="12">
        <v>7.8</v>
      </c>
      <c r="X2072" s="13">
        <v>9.6999999999999993</v>
      </c>
      <c r="Y2072" s="12">
        <v>12.3</v>
      </c>
      <c r="Z2072" s="12">
        <v>11.3</v>
      </c>
      <c r="AA2072" s="13">
        <v>13.3</v>
      </c>
      <c r="AB2072" s="12">
        <v>1990</v>
      </c>
      <c r="AC2072" s="13">
        <v>6.4</v>
      </c>
      <c r="AD2072" s="12">
        <v>1554.7530535000001</v>
      </c>
      <c r="AE2072" s="13">
        <v>6.4248648849999999</v>
      </c>
      <c r="AF2072" s="12">
        <v>17</v>
      </c>
      <c r="AG2072" s="12">
        <v>17.971731522999999</v>
      </c>
      <c r="AH2072" s="12">
        <v>10.469195891</v>
      </c>
      <c r="AI2072" s="12">
        <v>28.774483117999999</v>
      </c>
      <c r="AJ2072" s="15">
        <v>4.5720631499999997E-2</v>
      </c>
      <c r="AK2072" s="12">
        <v>13256.7498</v>
      </c>
      <c r="AL2072" s="13">
        <v>2896.4938000000002</v>
      </c>
      <c r="AM2072" s="12">
        <v>44269</v>
      </c>
      <c r="AN2072" s="12">
        <v>67017</v>
      </c>
      <c r="AO2072" s="17">
        <v>0.66056373759999998</v>
      </c>
      <c r="AP2072" s="17">
        <v>0.59526819639999995</v>
      </c>
      <c r="AQ2072" s="18">
        <v>0.7258592787</v>
      </c>
      <c r="AR2072" s="12">
        <v>73453</v>
      </c>
      <c r="AS2072" s="12">
        <v>64563.297872000003</v>
      </c>
      <c r="AT2072" s="12">
        <v>82342.702128000004</v>
      </c>
      <c r="AU2072" s="12">
        <v>56320</v>
      </c>
      <c r="AV2072" s="12">
        <v>55400.170212999998</v>
      </c>
      <c r="AW2072" s="12">
        <v>57239.829787000002</v>
      </c>
      <c r="AX2072" s="12">
        <v>35000</v>
      </c>
      <c r="AY2072" s="12">
        <v>2399.6595745</v>
      </c>
      <c r="AZ2072" s="12">
        <v>67600.340425999995</v>
      </c>
      <c r="BA2072" s="12">
        <v>72828</v>
      </c>
      <c r="BB2072" s="12">
        <v>67406.723404000004</v>
      </c>
      <c r="BC2072" s="13">
        <v>78249.276595999996</v>
      </c>
      <c r="BD2072" s="19">
        <v>31.221719456999999</v>
      </c>
      <c r="BE2072" s="19">
        <v>67.548851056999993</v>
      </c>
      <c r="BF2072" s="12">
        <v>1465</v>
      </c>
      <c r="BG2072" s="12">
        <v>11.559097365</v>
      </c>
      <c r="BH2072" s="12">
        <v>8.7240075310999998</v>
      </c>
      <c r="BI2072" s="13">
        <v>14.394187197999999</v>
      </c>
      <c r="BJ2072" s="19">
        <v>33046</v>
      </c>
      <c r="BK2072" s="20">
        <v>27.876293651000001</v>
      </c>
      <c r="BL2072" s="20">
        <v>13.814077347</v>
      </c>
      <c r="BM2072" s="12">
        <v>919</v>
      </c>
      <c r="BN2072" s="9">
        <v>2.7809719785000002</v>
      </c>
      <c r="BO2072" s="12">
        <v>719</v>
      </c>
      <c r="BP2072" s="9">
        <v>2.1757550081999999</v>
      </c>
      <c r="BQ2072" s="12">
        <v>519</v>
      </c>
      <c r="BR2072" s="9">
        <v>1.5705380379</v>
      </c>
      <c r="BS2072" s="12">
        <v>34</v>
      </c>
      <c r="BT2072" s="9">
        <v>0.1028868849</v>
      </c>
      <c r="BU2072" s="12">
        <v>2097</v>
      </c>
      <c r="BV2072" s="9">
        <v>6.3456999333999997</v>
      </c>
      <c r="BW2072" s="12">
        <v>28378</v>
      </c>
      <c r="BX2072" s="9">
        <v>85.874235913999996</v>
      </c>
      <c r="BY2072" s="12">
        <v>201</v>
      </c>
      <c r="BZ2072" s="12">
        <v>0.67037988189999997</v>
      </c>
      <c r="CA2072" s="12">
        <v>0.1304613084</v>
      </c>
      <c r="CB2072" s="13">
        <v>1.2102984555</v>
      </c>
      <c r="CC2072" s="20">
        <v>48.048175270999998</v>
      </c>
      <c r="CD2072" s="12">
        <v>6613</v>
      </c>
      <c r="CE2072" s="9">
        <v>27.32757552</v>
      </c>
    </row>
    <row r="2073" spans="1:83" x14ac:dyDescent="0.45">
      <c r="A2073" s="3" t="s">
        <v>3376</v>
      </c>
      <c r="B2073" s="4" t="s">
        <v>3305</v>
      </c>
      <c r="C2073" s="4" t="s">
        <v>2379</v>
      </c>
      <c r="D2073" s="8">
        <v>85.998877687999993</v>
      </c>
      <c r="E2073" s="8">
        <v>82.676925069000006</v>
      </c>
      <c r="F2073" s="8">
        <v>89.320830306999994</v>
      </c>
      <c r="G2073" s="8"/>
      <c r="H2073" s="8"/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9"/>
      <c r="V2073" s="12">
        <v>7.7</v>
      </c>
      <c r="W2073" s="12">
        <v>6.9</v>
      </c>
      <c r="X2073" s="13">
        <v>8.6</v>
      </c>
      <c r="Y2073" s="12">
        <v>12.3</v>
      </c>
      <c r="Z2073" s="12">
        <v>11.2</v>
      </c>
      <c r="AA2073" s="13">
        <v>13.2</v>
      </c>
      <c r="AB2073" s="12">
        <v>60</v>
      </c>
      <c r="AC2073" s="13">
        <v>3.5</v>
      </c>
      <c r="AD2073" s="12">
        <v>245.96801567</v>
      </c>
      <c r="AE2073" s="13">
        <v>12.454076743</v>
      </c>
      <c r="AF2073" s="12"/>
      <c r="AG2073" s="12"/>
      <c r="AH2073" s="12"/>
      <c r="AI2073" s="12"/>
      <c r="AJ2073" s="15"/>
      <c r="AK2073" s="12"/>
      <c r="AL2073" s="13"/>
      <c r="AM2073" s="12">
        <v>37222</v>
      </c>
      <c r="AN2073" s="12">
        <v>63750</v>
      </c>
      <c r="AO2073" s="17">
        <v>0.5838745098</v>
      </c>
      <c r="AP2073" s="17">
        <v>0.35226899550000002</v>
      </c>
      <c r="AQ2073" s="18">
        <v>0.81548002409999998</v>
      </c>
      <c r="AR2073" s="12">
        <v>77013</v>
      </c>
      <c r="AS2073" s="12">
        <v>65976.234043000004</v>
      </c>
      <c r="AT2073" s="12">
        <v>88049.765956999996</v>
      </c>
      <c r="AU2073" s="12"/>
      <c r="AV2073" s="12"/>
      <c r="AW2073" s="12"/>
      <c r="AX2073" s="12"/>
      <c r="AY2073" s="12"/>
      <c r="AZ2073" s="12"/>
      <c r="BA2073" s="12"/>
      <c r="BB2073" s="12"/>
      <c r="BC2073" s="13"/>
      <c r="BD2073" s="19">
        <v>34.013605441999999</v>
      </c>
      <c r="BE2073" s="19"/>
      <c r="BF2073" s="12">
        <v>44</v>
      </c>
      <c r="BG2073" s="12">
        <v>6.5769805679999997</v>
      </c>
      <c r="BH2073" s="12">
        <v>0</v>
      </c>
      <c r="BI2073" s="13">
        <v>13.533018015</v>
      </c>
      <c r="BJ2073" s="19">
        <v>1810</v>
      </c>
      <c r="BK2073" s="20">
        <v>22.154696133000002</v>
      </c>
      <c r="BL2073" s="20">
        <v>26.187845304</v>
      </c>
      <c r="BM2073" s="12">
        <v>7</v>
      </c>
      <c r="BN2073" s="9">
        <v>0.38674033149999998</v>
      </c>
      <c r="BO2073" s="12">
        <v>22</v>
      </c>
      <c r="BP2073" s="9">
        <v>1.2154696133</v>
      </c>
      <c r="BQ2073" s="12">
        <v>4</v>
      </c>
      <c r="BR2073" s="9">
        <v>0.2209944751</v>
      </c>
      <c r="BS2073" s="12">
        <v>0</v>
      </c>
      <c r="BT2073" s="9">
        <v>0</v>
      </c>
      <c r="BU2073" s="12">
        <v>44</v>
      </c>
      <c r="BV2073" s="9">
        <v>2.4309392265</v>
      </c>
      <c r="BW2073" s="12">
        <v>1713</v>
      </c>
      <c r="BX2073" s="9">
        <v>94.640883978000005</v>
      </c>
      <c r="BY2073" s="12">
        <v>3</v>
      </c>
      <c r="BZ2073" s="12">
        <v>0.16977928689999999</v>
      </c>
      <c r="CA2073" s="12">
        <v>0</v>
      </c>
      <c r="CB2073" s="13">
        <v>2.8029663401999998</v>
      </c>
      <c r="CC2073" s="20">
        <v>47.016574585999997</v>
      </c>
      <c r="CD2073" s="12">
        <v>1975</v>
      </c>
      <c r="CE2073" s="9">
        <v>100</v>
      </c>
    </row>
    <row r="2074" spans="1:83" x14ac:dyDescent="0.45">
      <c r="A2074" s="3" t="s">
        <v>3377</v>
      </c>
      <c r="B2074" s="4" t="s">
        <v>3305</v>
      </c>
      <c r="C2074" s="4" t="s">
        <v>3378</v>
      </c>
      <c r="D2074" s="8">
        <v>78.940223313000004</v>
      </c>
      <c r="E2074" s="8">
        <v>77.814555647999995</v>
      </c>
      <c r="F2074" s="8">
        <v>80.065890979000002</v>
      </c>
      <c r="G2074" s="8"/>
      <c r="H2074" s="8"/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9"/>
      <c r="V2074" s="12">
        <v>8.9</v>
      </c>
      <c r="W2074" s="12">
        <v>8</v>
      </c>
      <c r="X2074" s="13">
        <v>9.8000000000000007</v>
      </c>
      <c r="Y2074" s="12">
        <v>12.9</v>
      </c>
      <c r="Z2074" s="12">
        <v>11.9</v>
      </c>
      <c r="AA2074" s="13">
        <v>13.9</v>
      </c>
      <c r="AB2074" s="12">
        <v>1470</v>
      </c>
      <c r="AC2074" s="13">
        <v>7.1</v>
      </c>
      <c r="AD2074" s="12">
        <v>1344.1498309000001</v>
      </c>
      <c r="AE2074" s="13">
        <v>6.3703783452999998</v>
      </c>
      <c r="AF2074" s="12"/>
      <c r="AG2074" s="12"/>
      <c r="AH2074" s="12"/>
      <c r="AI2074" s="12"/>
      <c r="AJ2074" s="15">
        <v>5.42438404E-2</v>
      </c>
      <c r="AK2074" s="12">
        <v>14196.248</v>
      </c>
      <c r="AL2074" s="13">
        <v>4294.2682500000001</v>
      </c>
      <c r="AM2074" s="12">
        <v>38287</v>
      </c>
      <c r="AN2074" s="12">
        <v>55550</v>
      </c>
      <c r="AO2074" s="17">
        <v>0.68923492350000004</v>
      </c>
      <c r="AP2074" s="17">
        <v>0.59956970639999996</v>
      </c>
      <c r="AQ2074" s="18">
        <v>0.77890014060000001</v>
      </c>
      <c r="AR2074" s="12">
        <v>63871</v>
      </c>
      <c r="AS2074" s="12">
        <v>54920.531915</v>
      </c>
      <c r="AT2074" s="12">
        <v>72821.468085</v>
      </c>
      <c r="AU2074" s="12"/>
      <c r="AV2074" s="12"/>
      <c r="AW2074" s="12"/>
      <c r="AX2074" s="12">
        <v>45921</v>
      </c>
      <c r="AY2074" s="12">
        <v>10313.340426000001</v>
      </c>
      <c r="AZ2074" s="12">
        <v>81528.659574000005</v>
      </c>
      <c r="BA2074" s="12">
        <v>56384</v>
      </c>
      <c r="BB2074" s="12">
        <v>50016.680850999997</v>
      </c>
      <c r="BC2074" s="13">
        <v>62751.319149000003</v>
      </c>
      <c r="BD2074" s="19">
        <v>35.794183445000002</v>
      </c>
      <c r="BE2074" s="19">
        <v>74.884722206999996</v>
      </c>
      <c r="BF2074" s="12">
        <v>1293</v>
      </c>
      <c r="BG2074" s="12">
        <v>14.60521857</v>
      </c>
      <c r="BH2074" s="12">
        <v>10.720353381000001</v>
      </c>
      <c r="BI2074" s="13">
        <v>18.490083759000001</v>
      </c>
      <c r="BJ2074" s="19">
        <v>21576</v>
      </c>
      <c r="BK2074" s="20">
        <v>20.731368187000001</v>
      </c>
      <c r="BL2074" s="20">
        <v>19.790507972</v>
      </c>
      <c r="BM2074" s="12">
        <v>378</v>
      </c>
      <c r="BN2074" s="9">
        <v>1.7519466073000001</v>
      </c>
      <c r="BO2074" s="12">
        <v>490</v>
      </c>
      <c r="BP2074" s="9">
        <v>2.2710418984</v>
      </c>
      <c r="BQ2074" s="12">
        <v>187</v>
      </c>
      <c r="BR2074" s="9">
        <v>0.86670374490000002</v>
      </c>
      <c r="BS2074" s="12">
        <v>15</v>
      </c>
      <c r="BT2074" s="9">
        <v>6.9521690799999994E-2</v>
      </c>
      <c r="BU2074" s="12">
        <v>643</v>
      </c>
      <c r="BV2074" s="9">
        <v>2.9801631442000001</v>
      </c>
      <c r="BW2074" s="12">
        <v>19627</v>
      </c>
      <c r="BX2074" s="9">
        <v>90.966814979999995</v>
      </c>
      <c r="BY2074" s="12">
        <v>115</v>
      </c>
      <c r="BZ2074" s="12">
        <v>0.56386369209999998</v>
      </c>
      <c r="CA2074" s="12">
        <v>0</v>
      </c>
      <c r="CB2074" s="13">
        <v>1.2061322355999999</v>
      </c>
      <c r="CC2074" s="20">
        <v>48.507601037999997</v>
      </c>
      <c r="CD2074" s="12">
        <v>5816</v>
      </c>
      <c r="CE2074" s="9">
        <v>27.563981042999998</v>
      </c>
    </row>
    <row r="2075" spans="1:83" x14ac:dyDescent="0.45">
      <c r="A2075" s="3" t="s">
        <v>3379</v>
      </c>
      <c r="B2075" s="4" t="s">
        <v>3305</v>
      </c>
      <c r="C2075" s="4" t="s">
        <v>3380</v>
      </c>
      <c r="D2075" s="8">
        <v>77.368546319999993</v>
      </c>
      <c r="E2075" s="8">
        <v>72.980296584000001</v>
      </c>
      <c r="F2075" s="8">
        <v>81.756796055999999</v>
      </c>
      <c r="G2075" s="8"/>
      <c r="H2075" s="8"/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9"/>
      <c r="V2075" s="12">
        <v>9.4</v>
      </c>
      <c r="W2075" s="12">
        <v>8.6</v>
      </c>
      <c r="X2075" s="13">
        <v>10.3</v>
      </c>
      <c r="Y2075" s="12">
        <v>13.7</v>
      </c>
      <c r="Z2075" s="12">
        <v>12.8</v>
      </c>
      <c r="AA2075" s="13">
        <v>14.7</v>
      </c>
      <c r="AB2075" s="12">
        <v>110</v>
      </c>
      <c r="AC2075" s="13">
        <v>4.9000000000000004</v>
      </c>
      <c r="AD2075" s="12">
        <v>180.33077184999999</v>
      </c>
      <c r="AE2075" s="13">
        <v>8.0289747038999995</v>
      </c>
      <c r="AF2075" s="12"/>
      <c r="AG2075" s="12"/>
      <c r="AH2075" s="12"/>
      <c r="AI2075" s="12"/>
      <c r="AJ2075" s="15"/>
      <c r="AK2075" s="12">
        <v>12314</v>
      </c>
      <c r="AL2075" s="13">
        <v>2696.51</v>
      </c>
      <c r="AM2075" s="12">
        <v>37500</v>
      </c>
      <c r="AN2075" s="12">
        <v>50667</v>
      </c>
      <c r="AO2075" s="17">
        <v>0.74012670970000005</v>
      </c>
      <c r="AP2075" s="17">
        <v>0.39476979950000002</v>
      </c>
      <c r="AQ2075" s="18">
        <v>1.0854836199</v>
      </c>
      <c r="AR2075" s="12">
        <v>66452</v>
      </c>
      <c r="AS2075" s="12">
        <v>57145.276596000003</v>
      </c>
      <c r="AT2075" s="12">
        <v>75758.723404000004</v>
      </c>
      <c r="AU2075" s="12"/>
      <c r="AV2075" s="12"/>
      <c r="AW2075" s="12"/>
      <c r="AX2075" s="12">
        <v>82019</v>
      </c>
      <c r="AY2075" s="12">
        <v>44036.702127999997</v>
      </c>
      <c r="AZ2075" s="12">
        <v>120001.29786999999</v>
      </c>
      <c r="BA2075" s="12">
        <v>51875</v>
      </c>
      <c r="BB2075" s="12">
        <v>42366.914894000001</v>
      </c>
      <c r="BC2075" s="13">
        <v>61383.085105999999</v>
      </c>
      <c r="BD2075" s="19">
        <v>36.708860758999997</v>
      </c>
      <c r="BE2075" s="19"/>
      <c r="BF2075" s="12">
        <v>87</v>
      </c>
      <c r="BG2075" s="12">
        <v>9.4978165938999997</v>
      </c>
      <c r="BH2075" s="12">
        <v>3.5582360038999998</v>
      </c>
      <c r="BI2075" s="13">
        <v>15.437397184</v>
      </c>
      <c r="BJ2075" s="19">
        <v>2140</v>
      </c>
      <c r="BK2075" s="20">
        <v>22.242990654</v>
      </c>
      <c r="BL2075" s="20">
        <v>26.214953270999999</v>
      </c>
      <c r="BM2075" s="12">
        <v>7</v>
      </c>
      <c r="BN2075" s="9">
        <v>0.3271028037</v>
      </c>
      <c r="BO2075" s="12">
        <v>121</v>
      </c>
      <c r="BP2075" s="9">
        <v>5.6542056074999998</v>
      </c>
      <c r="BQ2075" s="12">
        <v>13</v>
      </c>
      <c r="BR2075" s="9">
        <v>0.60747663549999997</v>
      </c>
      <c r="BS2075" s="12">
        <v>0</v>
      </c>
      <c r="BT2075" s="9">
        <v>0</v>
      </c>
      <c r="BU2075" s="12">
        <v>67</v>
      </c>
      <c r="BV2075" s="9">
        <v>3.1308411215</v>
      </c>
      <c r="BW2075" s="12">
        <v>1901</v>
      </c>
      <c r="BX2075" s="9">
        <v>88.831775700999998</v>
      </c>
      <c r="BY2075" s="12">
        <v>46</v>
      </c>
      <c r="BZ2075" s="12">
        <v>2.2319262493999998</v>
      </c>
      <c r="CA2075" s="12">
        <v>0</v>
      </c>
      <c r="CB2075" s="13">
        <v>5.3903216190999999</v>
      </c>
      <c r="CC2075" s="20">
        <v>47.897196262000001</v>
      </c>
      <c r="CD2075" s="12">
        <v>2246</v>
      </c>
      <c r="CE2075" s="9">
        <v>100</v>
      </c>
    </row>
    <row r="2076" spans="1:83" x14ac:dyDescent="0.45">
      <c r="A2076" s="3" t="s">
        <v>3381</v>
      </c>
      <c r="B2076" s="4" t="s">
        <v>3305</v>
      </c>
      <c r="C2076" s="4" t="s">
        <v>3382</v>
      </c>
      <c r="D2076" s="8">
        <v>79.305103567000003</v>
      </c>
      <c r="E2076" s="8">
        <v>77.424290201999995</v>
      </c>
      <c r="F2076" s="8">
        <v>81.185916931999998</v>
      </c>
      <c r="G2076" s="8"/>
      <c r="H2076" s="8"/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9"/>
      <c r="V2076" s="12">
        <v>7.8</v>
      </c>
      <c r="W2076" s="12">
        <v>6.9</v>
      </c>
      <c r="X2076" s="13">
        <v>8.6999999999999993</v>
      </c>
      <c r="Y2076" s="12">
        <v>12.4</v>
      </c>
      <c r="Z2076" s="12">
        <v>11.4</v>
      </c>
      <c r="AA2076" s="13">
        <v>13.4</v>
      </c>
      <c r="AB2076" s="12">
        <v>230</v>
      </c>
      <c r="AC2076" s="13">
        <v>2.8</v>
      </c>
      <c r="AD2076" s="12">
        <v>174.28507561999999</v>
      </c>
      <c r="AE2076" s="13">
        <v>2.1461036279000001</v>
      </c>
      <c r="AF2076" s="12"/>
      <c r="AG2076" s="12"/>
      <c r="AH2076" s="12"/>
      <c r="AI2076" s="12"/>
      <c r="AJ2076" s="15">
        <v>5.6895592699999997E-2</v>
      </c>
      <c r="AK2076" s="12">
        <v>13018.752200000001</v>
      </c>
      <c r="AL2076" s="13">
        <v>1748.4272000000001</v>
      </c>
      <c r="AM2076" s="12">
        <v>44968</v>
      </c>
      <c r="AN2076" s="12">
        <v>58409</v>
      </c>
      <c r="AO2076" s="17">
        <v>0.76988135390000001</v>
      </c>
      <c r="AP2076" s="17">
        <v>0.69308101479999995</v>
      </c>
      <c r="AQ2076" s="18">
        <v>0.84668169299999996</v>
      </c>
      <c r="AR2076" s="12">
        <v>72320</v>
      </c>
      <c r="AS2076" s="12">
        <v>62671.319149000003</v>
      </c>
      <c r="AT2076" s="12">
        <v>81968.680850999997</v>
      </c>
      <c r="AU2076" s="12"/>
      <c r="AV2076" s="12"/>
      <c r="AW2076" s="12"/>
      <c r="AX2076" s="12">
        <v>81318</v>
      </c>
      <c r="AY2076" s="12">
        <v>79638</v>
      </c>
      <c r="AZ2076" s="12">
        <v>82998</v>
      </c>
      <c r="BA2076" s="12">
        <v>72679</v>
      </c>
      <c r="BB2076" s="12">
        <v>65696.872340000002</v>
      </c>
      <c r="BC2076" s="13">
        <v>79661.127659999998</v>
      </c>
      <c r="BD2076" s="19">
        <v>23.627167629999999</v>
      </c>
      <c r="BE2076" s="19"/>
      <c r="BF2076" s="12">
        <v>218</v>
      </c>
      <c r="BG2076" s="12">
        <v>6.9448869066999999</v>
      </c>
      <c r="BH2076" s="12">
        <v>4.1738020597999999</v>
      </c>
      <c r="BI2076" s="13">
        <v>9.7159717534999999</v>
      </c>
      <c r="BJ2076" s="19">
        <v>8003</v>
      </c>
      <c r="BK2076" s="20">
        <v>23.178807946999999</v>
      </c>
      <c r="BL2076" s="20">
        <v>20.004998126</v>
      </c>
      <c r="BM2076" s="12">
        <v>70</v>
      </c>
      <c r="BN2076" s="9">
        <v>0.87467199799999995</v>
      </c>
      <c r="BO2076" s="12">
        <v>132</v>
      </c>
      <c r="BP2076" s="9">
        <v>1.6493814818999999</v>
      </c>
      <c r="BQ2076" s="12">
        <v>47</v>
      </c>
      <c r="BR2076" s="9">
        <v>0.58727977009999999</v>
      </c>
      <c r="BS2076" s="12">
        <v>2</v>
      </c>
      <c r="BT2076" s="9">
        <v>2.4990628500000001E-2</v>
      </c>
      <c r="BU2076" s="12">
        <v>291</v>
      </c>
      <c r="BV2076" s="9">
        <v>3.6361364487999999</v>
      </c>
      <c r="BW2076" s="12">
        <v>7339</v>
      </c>
      <c r="BX2076" s="9">
        <v>91.703111332999995</v>
      </c>
      <c r="BY2076" s="12">
        <v>17</v>
      </c>
      <c r="BZ2076" s="12">
        <v>0.22681787859999999</v>
      </c>
      <c r="CA2076" s="12">
        <v>0</v>
      </c>
      <c r="CB2076" s="13">
        <v>1.1057713324</v>
      </c>
      <c r="CC2076" s="20">
        <v>48.344370861000002</v>
      </c>
      <c r="CD2076" s="12">
        <v>8121</v>
      </c>
      <c r="CE2076" s="9">
        <v>100</v>
      </c>
    </row>
    <row r="2077" spans="1:83" x14ac:dyDescent="0.45">
      <c r="A2077" s="3" t="s">
        <v>3383</v>
      </c>
      <c r="B2077" s="4" t="s">
        <v>3305</v>
      </c>
      <c r="C2077" s="4" t="s">
        <v>3384</v>
      </c>
      <c r="D2077" s="8">
        <v>78.383738879000006</v>
      </c>
      <c r="E2077" s="8">
        <v>76.852843163000003</v>
      </c>
      <c r="F2077" s="8">
        <v>79.914634595999999</v>
      </c>
      <c r="G2077" s="8"/>
      <c r="H2077" s="8"/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9"/>
      <c r="V2077" s="12">
        <v>9.6</v>
      </c>
      <c r="W2077" s="12">
        <v>8.6999999999999993</v>
      </c>
      <c r="X2077" s="13">
        <v>10.6</v>
      </c>
      <c r="Y2077" s="12">
        <v>13.4</v>
      </c>
      <c r="Z2077" s="12">
        <v>12.5</v>
      </c>
      <c r="AA2077" s="13">
        <v>14.4</v>
      </c>
      <c r="AB2077" s="12">
        <v>540</v>
      </c>
      <c r="AC2077" s="13">
        <v>5.0999999999999996</v>
      </c>
      <c r="AD2077" s="12">
        <v>594.48835269000006</v>
      </c>
      <c r="AE2077" s="13">
        <v>5.3465990887999997</v>
      </c>
      <c r="AF2077" s="12"/>
      <c r="AG2077" s="12"/>
      <c r="AH2077" s="12"/>
      <c r="AI2077" s="12"/>
      <c r="AJ2077" s="15">
        <v>0.1069743776</v>
      </c>
      <c r="AK2077" s="12">
        <v>11534.50015</v>
      </c>
      <c r="AL2077" s="13">
        <v>-955.99485000000004</v>
      </c>
      <c r="AM2077" s="12">
        <v>40956</v>
      </c>
      <c r="AN2077" s="12">
        <v>50931</v>
      </c>
      <c r="AO2077" s="17">
        <v>0.80414678679999996</v>
      </c>
      <c r="AP2077" s="17">
        <v>0.70994468529999999</v>
      </c>
      <c r="AQ2077" s="18">
        <v>0.89834888840000005</v>
      </c>
      <c r="AR2077" s="12">
        <v>61472</v>
      </c>
      <c r="AS2077" s="12">
        <v>52781.276596000003</v>
      </c>
      <c r="AT2077" s="12">
        <v>70162.723404000004</v>
      </c>
      <c r="AU2077" s="12"/>
      <c r="AV2077" s="12"/>
      <c r="AW2077" s="12"/>
      <c r="AX2077" s="12">
        <v>57917</v>
      </c>
      <c r="AY2077" s="12">
        <v>40677.340426000002</v>
      </c>
      <c r="AZ2077" s="12">
        <v>75156.659574000005</v>
      </c>
      <c r="BA2077" s="12">
        <v>61051</v>
      </c>
      <c r="BB2077" s="12">
        <v>54889.808511000003</v>
      </c>
      <c r="BC2077" s="13">
        <v>67212.191489000004</v>
      </c>
      <c r="BD2077" s="19">
        <v>36.358635864</v>
      </c>
      <c r="BE2077" s="19"/>
      <c r="BF2077" s="12">
        <v>335</v>
      </c>
      <c r="BG2077" s="12">
        <v>7.8015836050000003</v>
      </c>
      <c r="BH2077" s="12">
        <v>5.2248745058999999</v>
      </c>
      <c r="BI2077" s="13">
        <v>10.378292704</v>
      </c>
      <c r="BJ2077" s="19">
        <v>10469</v>
      </c>
      <c r="BK2077" s="20">
        <v>23.020345783</v>
      </c>
      <c r="BL2077" s="20">
        <v>21.511128092</v>
      </c>
      <c r="BM2077" s="12">
        <v>60</v>
      </c>
      <c r="BN2077" s="9">
        <v>0.57312064190000001</v>
      </c>
      <c r="BO2077" s="12">
        <v>249</v>
      </c>
      <c r="BP2077" s="9">
        <v>2.3784506638999998</v>
      </c>
      <c r="BQ2077" s="12">
        <v>102</v>
      </c>
      <c r="BR2077" s="9">
        <v>0.97430509119999997</v>
      </c>
      <c r="BS2077" s="12">
        <v>8</v>
      </c>
      <c r="BT2077" s="9">
        <v>7.6416085600000003E-2</v>
      </c>
      <c r="BU2077" s="12">
        <v>1321</v>
      </c>
      <c r="BV2077" s="9">
        <v>12.618206131999999</v>
      </c>
      <c r="BW2077" s="12">
        <v>8651</v>
      </c>
      <c r="BX2077" s="9">
        <v>82.634444551000001</v>
      </c>
      <c r="BY2077" s="12">
        <v>132</v>
      </c>
      <c r="BZ2077" s="12">
        <v>1.3262332965000001</v>
      </c>
      <c r="CA2077" s="12">
        <v>0.1835715856</v>
      </c>
      <c r="CB2077" s="13">
        <v>2.4688950074</v>
      </c>
      <c r="CC2077" s="20">
        <v>48.323622122000003</v>
      </c>
      <c r="CD2077" s="12">
        <v>6900</v>
      </c>
      <c r="CE2077" s="9">
        <v>62.055940282000002</v>
      </c>
    </row>
    <row r="2078" spans="1:83" x14ac:dyDescent="0.45">
      <c r="A2078" s="3" t="s">
        <v>3385</v>
      </c>
      <c r="B2078" s="4" t="s">
        <v>3305</v>
      </c>
      <c r="C2078" s="4" t="s">
        <v>3386</v>
      </c>
      <c r="D2078" s="8">
        <v>78.710493251000003</v>
      </c>
      <c r="E2078" s="8">
        <v>78.039917838999997</v>
      </c>
      <c r="F2078" s="8">
        <v>79.381068662999994</v>
      </c>
      <c r="G2078" s="8">
        <v>71.444316379</v>
      </c>
      <c r="H2078" s="8">
        <v>65.216667275000006</v>
      </c>
      <c r="I2078" s="8">
        <v>77.671965482999994</v>
      </c>
      <c r="J2078" s="8"/>
      <c r="K2078" s="8"/>
      <c r="L2078" s="8"/>
      <c r="M2078" s="8"/>
      <c r="N2078" s="8"/>
      <c r="O2078" s="8"/>
      <c r="P2078" s="8">
        <v>90.517614940000001</v>
      </c>
      <c r="Q2078" s="8">
        <v>62.471678607000001</v>
      </c>
      <c r="R2078" s="8">
        <v>118.56355127</v>
      </c>
      <c r="S2078" s="8">
        <v>78.896825633999995</v>
      </c>
      <c r="T2078" s="8">
        <v>78.192189275999993</v>
      </c>
      <c r="U2078" s="9">
        <v>79.601461990999994</v>
      </c>
      <c r="V2078" s="12">
        <v>8.1</v>
      </c>
      <c r="W2078" s="12">
        <v>7.3</v>
      </c>
      <c r="X2078" s="13">
        <v>9</v>
      </c>
      <c r="Y2078" s="12">
        <v>12.2</v>
      </c>
      <c r="Z2078" s="12">
        <v>11.3</v>
      </c>
      <c r="AA2078" s="13">
        <v>13.1</v>
      </c>
      <c r="AB2078" s="12">
        <v>3880</v>
      </c>
      <c r="AC2078" s="13">
        <v>5.6</v>
      </c>
      <c r="AD2078" s="12">
        <v>4565.9342071000001</v>
      </c>
      <c r="AE2078" s="13">
        <v>7.4032171984000001</v>
      </c>
      <c r="AF2078" s="12">
        <v>42</v>
      </c>
      <c r="AG2078" s="12">
        <v>20.603283771000001</v>
      </c>
      <c r="AH2078" s="12">
        <v>14.849034702999999</v>
      </c>
      <c r="AI2078" s="12">
        <v>27.849654296000001</v>
      </c>
      <c r="AJ2078" s="15">
        <v>5.1029588700000003E-2</v>
      </c>
      <c r="AK2078" s="12">
        <v>13089.571386</v>
      </c>
      <c r="AL2078" s="13">
        <v>4323.2356713999998</v>
      </c>
      <c r="AM2078" s="12">
        <v>46386</v>
      </c>
      <c r="AN2078" s="12">
        <v>55061</v>
      </c>
      <c r="AO2078" s="17">
        <v>0.84244746739999998</v>
      </c>
      <c r="AP2078" s="17">
        <v>0.77464064669999999</v>
      </c>
      <c r="AQ2078" s="18">
        <v>0.91025428809999998</v>
      </c>
      <c r="AR2078" s="12">
        <v>69957</v>
      </c>
      <c r="AS2078" s="12">
        <v>65774.872340000002</v>
      </c>
      <c r="AT2078" s="12">
        <v>74139.127659999998</v>
      </c>
      <c r="AU2078" s="12">
        <v>51902</v>
      </c>
      <c r="AV2078" s="12">
        <v>26153.914894000001</v>
      </c>
      <c r="AW2078" s="12">
        <v>77650.085105999999</v>
      </c>
      <c r="AX2078" s="12">
        <v>51806</v>
      </c>
      <c r="AY2078" s="12">
        <v>27000.382979000002</v>
      </c>
      <c r="AZ2078" s="12">
        <v>76611.617020999998</v>
      </c>
      <c r="BA2078" s="12">
        <v>74421</v>
      </c>
      <c r="BB2078" s="12">
        <v>72128.574468000006</v>
      </c>
      <c r="BC2078" s="13">
        <v>76713.425531999994</v>
      </c>
      <c r="BD2078" s="19">
        <v>29.011627907000001</v>
      </c>
      <c r="BE2078" s="19">
        <v>43.412962673999999</v>
      </c>
      <c r="BF2078" s="12">
        <v>3058</v>
      </c>
      <c r="BG2078" s="12">
        <v>11.222018349000001</v>
      </c>
      <c r="BH2078" s="12">
        <v>9.1162469133999995</v>
      </c>
      <c r="BI2078" s="13">
        <v>13.327789784</v>
      </c>
      <c r="BJ2078" s="19">
        <v>69071</v>
      </c>
      <c r="BK2078" s="20">
        <v>23.976777518999999</v>
      </c>
      <c r="BL2078" s="20">
        <v>13.426763765</v>
      </c>
      <c r="BM2078" s="12">
        <v>3171</v>
      </c>
      <c r="BN2078" s="9">
        <v>4.5909281754000002</v>
      </c>
      <c r="BO2078" s="12">
        <v>2050</v>
      </c>
      <c r="BP2078" s="9">
        <v>2.9679605044000001</v>
      </c>
      <c r="BQ2078" s="12">
        <v>1186</v>
      </c>
      <c r="BR2078" s="9">
        <v>1.7170737357000001</v>
      </c>
      <c r="BS2078" s="12">
        <v>129</v>
      </c>
      <c r="BT2078" s="9">
        <v>0.18676434389999999</v>
      </c>
      <c r="BU2078" s="12">
        <v>4833</v>
      </c>
      <c r="BV2078" s="9">
        <v>6.9971478623000003</v>
      </c>
      <c r="BW2078" s="12">
        <v>55988</v>
      </c>
      <c r="BX2078" s="9">
        <v>81.058620839</v>
      </c>
      <c r="BY2078" s="12">
        <v>280</v>
      </c>
      <c r="BZ2078" s="12">
        <v>0.43361776590000001</v>
      </c>
      <c r="CA2078" s="12">
        <v>0.1147802808</v>
      </c>
      <c r="CB2078" s="13">
        <v>0.7524552511</v>
      </c>
      <c r="CC2078" s="20">
        <v>47.459860143999997</v>
      </c>
      <c r="CD2078" s="12">
        <v>13504</v>
      </c>
      <c r="CE2078" s="9">
        <v>21.895419537999999</v>
      </c>
    </row>
    <row r="2079" spans="1:83" x14ac:dyDescent="0.45">
      <c r="A2079" s="3" t="s">
        <v>3387</v>
      </c>
      <c r="B2079" s="4" t="s">
        <v>3305</v>
      </c>
      <c r="C2079" s="4" t="s">
        <v>1394</v>
      </c>
      <c r="D2079" s="8">
        <v>79.355299536999993</v>
      </c>
      <c r="E2079" s="8">
        <v>76.970749910999999</v>
      </c>
      <c r="F2079" s="8">
        <v>81.739849164000006</v>
      </c>
      <c r="G2079" s="8"/>
      <c r="H2079" s="8"/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9"/>
      <c r="V2079" s="12">
        <v>8.4</v>
      </c>
      <c r="W2079" s="12">
        <v>7.5</v>
      </c>
      <c r="X2079" s="13">
        <v>9.4</v>
      </c>
      <c r="Y2079" s="12">
        <v>13</v>
      </c>
      <c r="Z2079" s="12">
        <v>11.9</v>
      </c>
      <c r="AA2079" s="13">
        <v>14.1</v>
      </c>
      <c r="AB2079" s="12">
        <v>200</v>
      </c>
      <c r="AC2079" s="13">
        <v>5.3</v>
      </c>
      <c r="AD2079" s="12">
        <v>420.42994981999999</v>
      </c>
      <c r="AE2079" s="13">
        <v>9.9935809322000004</v>
      </c>
      <c r="AF2079" s="12"/>
      <c r="AG2079" s="12"/>
      <c r="AH2079" s="12"/>
      <c r="AI2079" s="12"/>
      <c r="AJ2079" s="15"/>
      <c r="AK2079" s="12">
        <v>15253.5005</v>
      </c>
      <c r="AL2079" s="13">
        <v>3913.9054999999998</v>
      </c>
      <c r="AM2079" s="12">
        <v>43125</v>
      </c>
      <c r="AN2079" s="12">
        <v>61914</v>
      </c>
      <c r="AO2079" s="17">
        <v>0.69653067160000004</v>
      </c>
      <c r="AP2079" s="17">
        <v>0.554640515</v>
      </c>
      <c r="AQ2079" s="18">
        <v>0.83842082809999996</v>
      </c>
      <c r="AR2079" s="12">
        <v>63665</v>
      </c>
      <c r="AS2079" s="12">
        <v>54155.723403999997</v>
      </c>
      <c r="AT2079" s="12">
        <v>73174.276595999996</v>
      </c>
      <c r="AU2079" s="12"/>
      <c r="AV2079" s="12"/>
      <c r="AW2079" s="12"/>
      <c r="AX2079" s="12"/>
      <c r="AY2079" s="12"/>
      <c r="AZ2079" s="12"/>
      <c r="BA2079" s="12"/>
      <c r="BB2079" s="12"/>
      <c r="BC2079" s="13"/>
      <c r="BD2079" s="19">
        <v>33.703703703999999</v>
      </c>
      <c r="BE2079" s="19"/>
      <c r="BF2079" s="12">
        <v>97</v>
      </c>
      <c r="BG2079" s="12">
        <v>5.7227138643000002</v>
      </c>
      <c r="BH2079" s="12">
        <v>1.8327304575000001</v>
      </c>
      <c r="BI2079" s="13">
        <v>9.6126972711000001</v>
      </c>
      <c r="BJ2079" s="19">
        <v>3905</v>
      </c>
      <c r="BK2079" s="20">
        <v>20.896286812</v>
      </c>
      <c r="BL2079" s="20">
        <v>28.425096030999999</v>
      </c>
      <c r="BM2079" s="12">
        <v>10</v>
      </c>
      <c r="BN2079" s="9">
        <v>0.25608194620000002</v>
      </c>
      <c r="BO2079" s="12">
        <v>29</v>
      </c>
      <c r="BP2079" s="9">
        <v>0.74263764399999999</v>
      </c>
      <c r="BQ2079" s="12">
        <v>8</v>
      </c>
      <c r="BR2079" s="9">
        <v>0.204865557</v>
      </c>
      <c r="BS2079" s="12">
        <v>1</v>
      </c>
      <c r="BT2079" s="9">
        <v>2.5608194599999998E-2</v>
      </c>
      <c r="BU2079" s="12">
        <v>52</v>
      </c>
      <c r="BV2079" s="9">
        <v>1.3316261203999999</v>
      </c>
      <c r="BW2079" s="12">
        <v>3763</v>
      </c>
      <c r="BX2079" s="9">
        <v>96.363636364000001</v>
      </c>
      <c r="BY2079" s="12">
        <v>0</v>
      </c>
      <c r="BZ2079" s="12">
        <v>0</v>
      </c>
      <c r="CA2079" s="12">
        <v>0</v>
      </c>
      <c r="CB2079" s="13">
        <v>1.2512358747000001</v>
      </c>
      <c r="CC2079" s="20">
        <v>49.321382843000002</v>
      </c>
      <c r="CD2079" s="12">
        <v>4207</v>
      </c>
      <c r="CE2079" s="9">
        <v>100</v>
      </c>
    </row>
    <row r="2080" spans="1:83" x14ac:dyDescent="0.45">
      <c r="A2080" s="3" t="s">
        <v>3388</v>
      </c>
      <c r="B2080" s="4" t="s">
        <v>3305</v>
      </c>
      <c r="C2080" s="4" t="s">
        <v>3389</v>
      </c>
      <c r="D2080" s="8">
        <v>77.882747824000006</v>
      </c>
      <c r="E2080" s="8">
        <v>76.848541186000006</v>
      </c>
      <c r="F2080" s="8">
        <v>78.916954461000003</v>
      </c>
      <c r="G2080" s="8">
        <v>75.422886668999993</v>
      </c>
      <c r="H2080" s="8">
        <v>70.683402313000002</v>
      </c>
      <c r="I2080" s="8">
        <v>80.162371026000002</v>
      </c>
      <c r="J2080" s="8"/>
      <c r="K2080" s="8"/>
      <c r="L2080" s="8"/>
      <c r="M2080" s="8"/>
      <c r="N2080" s="8"/>
      <c r="O2080" s="8"/>
      <c r="P2080" s="8"/>
      <c r="Q2080" s="8"/>
      <c r="R2080" s="8"/>
      <c r="S2080" s="8">
        <v>77.567090133999997</v>
      </c>
      <c r="T2080" s="8">
        <v>76.43682767</v>
      </c>
      <c r="U2080" s="9">
        <v>78.697352597999995</v>
      </c>
      <c r="V2080" s="12">
        <v>8.3000000000000007</v>
      </c>
      <c r="W2080" s="12">
        <v>7.5</v>
      </c>
      <c r="X2080" s="13">
        <v>9.1</v>
      </c>
      <c r="Y2080" s="12">
        <v>12.7</v>
      </c>
      <c r="Z2080" s="12">
        <v>11.7</v>
      </c>
      <c r="AA2080" s="13">
        <v>13.6</v>
      </c>
      <c r="AB2080" s="12">
        <v>2440</v>
      </c>
      <c r="AC2080" s="13">
        <v>6.8</v>
      </c>
      <c r="AD2080" s="12">
        <v>1132.5471660999999</v>
      </c>
      <c r="AE2080" s="13">
        <v>5.0564656042999996</v>
      </c>
      <c r="AF2080" s="12">
        <v>17</v>
      </c>
      <c r="AG2080" s="12">
        <v>15.227653418999999</v>
      </c>
      <c r="AH2080" s="12">
        <v>8.8706692729000007</v>
      </c>
      <c r="AI2080" s="12">
        <v>24.380948248999999</v>
      </c>
      <c r="AJ2080" s="15">
        <v>8.2484003900000005E-2</v>
      </c>
      <c r="AK2080" s="12">
        <v>14027.500333</v>
      </c>
      <c r="AL2080" s="13">
        <v>5419.6768333</v>
      </c>
      <c r="AM2080" s="12">
        <v>41478</v>
      </c>
      <c r="AN2080" s="12">
        <v>72230</v>
      </c>
      <c r="AO2080" s="17">
        <v>0.57424892699999996</v>
      </c>
      <c r="AP2080" s="17">
        <v>0.43586768590000002</v>
      </c>
      <c r="AQ2080" s="18">
        <v>0.71263016820000002</v>
      </c>
      <c r="AR2080" s="12">
        <v>77051</v>
      </c>
      <c r="AS2080" s="12">
        <v>66973.382979000002</v>
      </c>
      <c r="AT2080" s="12">
        <v>87128.617020999998</v>
      </c>
      <c r="AU2080" s="12">
        <v>49293</v>
      </c>
      <c r="AV2080" s="12">
        <v>23006.361701999998</v>
      </c>
      <c r="AW2080" s="12">
        <v>75579.638298000005</v>
      </c>
      <c r="AX2080" s="12">
        <v>65676</v>
      </c>
      <c r="AY2080" s="12">
        <v>23480.595744999999</v>
      </c>
      <c r="AZ2080" s="12">
        <v>107871.40426</v>
      </c>
      <c r="BA2080" s="12">
        <v>86578</v>
      </c>
      <c r="BB2080" s="12">
        <v>78122</v>
      </c>
      <c r="BC2080" s="13">
        <v>95034</v>
      </c>
      <c r="BD2080" s="19">
        <v>20.588235294</v>
      </c>
      <c r="BE2080" s="19">
        <v>47.490778415000001</v>
      </c>
      <c r="BF2080" s="12">
        <v>1228</v>
      </c>
      <c r="BG2080" s="12">
        <v>8.2922547099999999</v>
      </c>
      <c r="BH2080" s="12">
        <v>5.5416847933</v>
      </c>
      <c r="BI2080" s="13">
        <v>11.042824627</v>
      </c>
      <c r="BJ2080" s="19">
        <v>38484</v>
      </c>
      <c r="BK2080" s="20">
        <v>30.384055710999998</v>
      </c>
      <c r="BL2080" s="20">
        <v>9.8716349652000002</v>
      </c>
      <c r="BM2080" s="12">
        <v>1804</v>
      </c>
      <c r="BN2080" s="9">
        <v>4.6876624052000002</v>
      </c>
      <c r="BO2080" s="12">
        <v>1830</v>
      </c>
      <c r="BP2080" s="9">
        <v>4.7552229498000003</v>
      </c>
      <c r="BQ2080" s="12">
        <v>439</v>
      </c>
      <c r="BR2080" s="9">
        <v>1.1407338115000001</v>
      </c>
      <c r="BS2080" s="12">
        <v>92</v>
      </c>
      <c r="BT2080" s="9">
        <v>0.23906038869999999</v>
      </c>
      <c r="BU2080" s="12">
        <v>3654</v>
      </c>
      <c r="BV2080" s="9">
        <v>9.4948550046999998</v>
      </c>
      <c r="BW2080" s="12">
        <v>29647</v>
      </c>
      <c r="BX2080" s="9">
        <v>77.037210268999999</v>
      </c>
      <c r="BY2080" s="12">
        <v>430</v>
      </c>
      <c r="BZ2080" s="12">
        <v>1.2326568054</v>
      </c>
      <c r="CA2080" s="12">
        <v>0.28752147230000002</v>
      </c>
      <c r="CB2080" s="13">
        <v>2.1777921385000001</v>
      </c>
      <c r="CC2080" s="20">
        <v>46.546616776</v>
      </c>
      <c r="CD2080" s="12">
        <v>7271</v>
      </c>
      <c r="CE2080" s="9">
        <v>32.462719886000002</v>
      </c>
    </row>
    <row r="2081" spans="1:83" x14ac:dyDescent="0.45">
      <c r="A2081" s="3" t="s">
        <v>3390</v>
      </c>
      <c r="B2081" s="4" t="s">
        <v>1343</v>
      </c>
      <c r="D2081" s="8">
        <v>76.523935008999999</v>
      </c>
      <c r="E2081" s="8">
        <v>76.472045707999996</v>
      </c>
      <c r="F2081" s="8">
        <v>76.575824311000005</v>
      </c>
      <c r="G2081" s="8">
        <v>102.74818058</v>
      </c>
      <c r="H2081" s="8">
        <v>95.972212389000006</v>
      </c>
      <c r="I2081" s="8">
        <v>109.52414877</v>
      </c>
      <c r="J2081" s="8">
        <v>87.270626226000005</v>
      </c>
      <c r="K2081" s="8">
        <v>86.654086765000002</v>
      </c>
      <c r="L2081" s="8">
        <v>87.887165687000007</v>
      </c>
      <c r="M2081" s="8">
        <v>72.521070897000001</v>
      </c>
      <c r="N2081" s="8">
        <v>72.359657174999995</v>
      </c>
      <c r="O2081" s="8">
        <v>72.682484618999993</v>
      </c>
      <c r="P2081" s="8">
        <v>84.917498886999994</v>
      </c>
      <c r="Q2081" s="8">
        <v>84.246404032000001</v>
      </c>
      <c r="R2081" s="8">
        <v>85.588593740999997</v>
      </c>
      <c r="S2081" s="8">
        <v>76.876899019999996</v>
      </c>
      <c r="T2081" s="8">
        <v>76.820718959000004</v>
      </c>
      <c r="U2081" s="9">
        <v>76.933079082000006</v>
      </c>
      <c r="V2081" s="12">
        <v>10.180918222000001</v>
      </c>
      <c r="W2081" s="12">
        <v>9.4443718926999995</v>
      </c>
      <c r="X2081" s="13">
        <v>10.967948980999999</v>
      </c>
      <c r="Y2081" s="12">
        <v>16.128234613</v>
      </c>
      <c r="Z2081" s="12">
        <v>15.171856646</v>
      </c>
      <c r="AA2081" s="13">
        <v>17.132723063</v>
      </c>
      <c r="AB2081" s="12">
        <v>1351090</v>
      </c>
      <c r="AC2081" s="13">
        <v>11.6</v>
      </c>
      <c r="AD2081" s="12">
        <v>792537.69110000005</v>
      </c>
      <c r="AE2081" s="13">
        <v>6.8698254783000001</v>
      </c>
      <c r="AF2081" s="12">
        <v>13435</v>
      </c>
      <c r="AG2081" s="12">
        <v>38.307174727000003</v>
      </c>
      <c r="AH2081" s="12">
        <v>37.659409906</v>
      </c>
      <c r="AI2081" s="12">
        <v>38.954939547999999</v>
      </c>
      <c r="AJ2081" s="15">
        <v>0.29572204969999999</v>
      </c>
      <c r="AK2081" s="12">
        <v>12778.86</v>
      </c>
      <c r="AL2081" s="13">
        <v>2068.6</v>
      </c>
      <c r="AM2081" s="12">
        <v>44230</v>
      </c>
      <c r="AN2081" s="12">
        <v>56339</v>
      </c>
      <c r="AO2081" s="17">
        <v>0.78506895759999995</v>
      </c>
      <c r="AP2081" s="17">
        <v>0.78011412550000003</v>
      </c>
      <c r="AQ2081" s="18">
        <v>0.79002378959999997</v>
      </c>
      <c r="AR2081" s="12">
        <v>62286</v>
      </c>
      <c r="AS2081" s="12">
        <v>61745.063829999999</v>
      </c>
      <c r="AT2081" s="12">
        <v>62826.936170000001</v>
      </c>
      <c r="AU2081" s="12">
        <v>36929</v>
      </c>
      <c r="AV2081" s="12">
        <v>36372.574467999999</v>
      </c>
      <c r="AW2081" s="12">
        <v>37485.425532000001</v>
      </c>
      <c r="AX2081" s="12">
        <v>50221</v>
      </c>
      <c r="AY2081" s="12">
        <v>48602.957447000001</v>
      </c>
      <c r="AZ2081" s="12">
        <v>51839.042552999999</v>
      </c>
      <c r="BA2081" s="12">
        <v>66750</v>
      </c>
      <c r="BB2081" s="12">
        <v>66452.127659999998</v>
      </c>
      <c r="BC2081" s="13">
        <v>67047.872340000002</v>
      </c>
      <c r="BD2081" s="19">
        <v>55</v>
      </c>
      <c r="BE2081" s="19">
        <v>69.605955872999999</v>
      </c>
      <c r="BF2081" s="12">
        <v>528048</v>
      </c>
      <c r="BG2081" s="12">
        <v>11.442023251</v>
      </c>
      <c r="BH2081" s="12">
        <v>11.294648256</v>
      </c>
      <c r="BI2081" s="13">
        <v>11.589398246</v>
      </c>
      <c r="BJ2081" s="19">
        <v>11780017</v>
      </c>
      <c r="BK2081" s="20">
        <v>22.119059759999999</v>
      </c>
      <c r="BL2081" s="20">
        <v>17.818301959999999</v>
      </c>
      <c r="BM2081" s="12">
        <v>1510741</v>
      </c>
      <c r="BN2081" s="9">
        <v>12.824607978</v>
      </c>
      <c r="BO2081" s="12">
        <v>35442</v>
      </c>
      <c r="BP2081" s="9">
        <v>0.3008654402</v>
      </c>
      <c r="BQ2081" s="12">
        <v>312896</v>
      </c>
      <c r="BR2081" s="9">
        <v>2.6561591549000001</v>
      </c>
      <c r="BS2081" s="12">
        <v>8043</v>
      </c>
      <c r="BT2081" s="9">
        <v>6.8276641700000001E-2</v>
      </c>
      <c r="BU2081" s="12">
        <v>508643</v>
      </c>
      <c r="BV2081" s="9">
        <v>4.3178460608</v>
      </c>
      <c r="BW2081" s="12">
        <v>9149813</v>
      </c>
      <c r="BX2081" s="9">
        <v>77.672324242000002</v>
      </c>
      <c r="BY2081" s="12">
        <v>114364</v>
      </c>
      <c r="BZ2081" s="12">
        <v>1.0320918252</v>
      </c>
      <c r="CA2081" s="12">
        <v>0.99470587870000005</v>
      </c>
      <c r="CB2081" s="13">
        <v>1.0694777716999999</v>
      </c>
      <c r="CC2081" s="20">
        <v>50.660529607000001</v>
      </c>
      <c r="CD2081" s="12">
        <v>2546810</v>
      </c>
      <c r="CE2081" s="9">
        <v>22.076098617</v>
      </c>
    </row>
    <row r="2082" spans="1:83" x14ac:dyDescent="0.45">
      <c r="A2082" s="3" t="s">
        <v>3391</v>
      </c>
      <c r="B2082" s="4" t="s">
        <v>1343</v>
      </c>
      <c r="C2082" s="4" t="s">
        <v>483</v>
      </c>
      <c r="D2082" s="8">
        <v>73.524076906000005</v>
      </c>
      <c r="E2082" s="8">
        <v>72.525510851999996</v>
      </c>
      <c r="F2082" s="8">
        <v>74.522642959999999</v>
      </c>
      <c r="G2082" s="8"/>
      <c r="H2082" s="8"/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9"/>
      <c r="V2082" s="12">
        <v>13</v>
      </c>
      <c r="W2082" s="12">
        <v>11.7</v>
      </c>
      <c r="X2082" s="13">
        <v>14.4</v>
      </c>
      <c r="Y2082" s="12">
        <v>19.100000000000001</v>
      </c>
      <c r="Z2082" s="12">
        <v>17.600000000000001</v>
      </c>
      <c r="AA2082" s="13">
        <v>20.6</v>
      </c>
      <c r="AB2082" s="12">
        <v>4980</v>
      </c>
      <c r="AC2082" s="13">
        <v>18</v>
      </c>
      <c r="AD2082" s="12">
        <v>3193.1997311999999</v>
      </c>
      <c r="AE2082" s="13">
        <v>11.184587499999999</v>
      </c>
      <c r="AF2082" s="12">
        <v>39</v>
      </c>
      <c r="AG2082" s="12">
        <v>47.014574518000003</v>
      </c>
      <c r="AH2082" s="12">
        <v>33.431958446000003</v>
      </c>
      <c r="AI2082" s="12">
        <v>64.270471068999996</v>
      </c>
      <c r="AJ2082" s="15">
        <v>3.6593011000000002E-2</v>
      </c>
      <c r="AK2082" s="12">
        <v>12389.50115</v>
      </c>
      <c r="AL2082" s="13">
        <v>662.84114999999997</v>
      </c>
      <c r="AM2082" s="12">
        <v>36164</v>
      </c>
      <c r="AN2082" s="12">
        <v>44325</v>
      </c>
      <c r="AO2082" s="17">
        <v>0.81588268470000003</v>
      </c>
      <c r="AP2082" s="17">
        <v>0.68294266749999999</v>
      </c>
      <c r="AQ2082" s="18">
        <v>0.94882270199999996</v>
      </c>
      <c r="AR2082" s="12">
        <v>47001</v>
      </c>
      <c r="AS2082" s="12">
        <v>41022.106382999998</v>
      </c>
      <c r="AT2082" s="12">
        <v>52979.893617000002</v>
      </c>
      <c r="AU2082" s="12"/>
      <c r="AV2082" s="12"/>
      <c r="AW2082" s="12"/>
      <c r="AX2082" s="12">
        <v>88580</v>
      </c>
      <c r="AY2082" s="12">
        <v>59626.808511000003</v>
      </c>
      <c r="AZ2082" s="12">
        <v>117533.19149</v>
      </c>
      <c r="BA2082" s="12">
        <v>44975</v>
      </c>
      <c r="BB2082" s="12">
        <v>39492.957447000001</v>
      </c>
      <c r="BC2082" s="13">
        <v>50457.042552999999</v>
      </c>
      <c r="BD2082" s="19"/>
      <c r="BE2082" s="19"/>
      <c r="BF2082" s="12">
        <v>1076</v>
      </c>
      <c r="BG2082" s="12">
        <v>11.66395664</v>
      </c>
      <c r="BH2082" s="12">
        <v>8.2552779490999999</v>
      </c>
      <c r="BI2082" s="13">
        <v>15.072635330000001</v>
      </c>
      <c r="BJ2082" s="19">
        <v>27542</v>
      </c>
      <c r="BK2082" s="20">
        <v>24.199404546</v>
      </c>
      <c r="BL2082" s="20">
        <v>18.502650497000001</v>
      </c>
      <c r="BM2082" s="12">
        <v>161</v>
      </c>
      <c r="BN2082" s="9">
        <v>0.58456176019999995</v>
      </c>
      <c r="BO2082" s="12">
        <v>167</v>
      </c>
      <c r="BP2082" s="9">
        <v>0.60634667050000002</v>
      </c>
      <c r="BQ2082" s="12">
        <v>96</v>
      </c>
      <c r="BR2082" s="9">
        <v>0.3485585651</v>
      </c>
      <c r="BS2082" s="12">
        <v>6</v>
      </c>
      <c r="BT2082" s="9">
        <v>2.1784910300000002E-2</v>
      </c>
      <c r="BU2082" s="12">
        <v>315</v>
      </c>
      <c r="BV2082" s="9">
        <v>1.1437077917</v>
      </c>
      <c r="BW2082" s="12">
        <v>26396</v>
      </c>
      <c r="BX2082" s="9">
        <v>95.839082129000005</v>
      </c>
      <c r="BY2082" s="12">
        <v>24</v>
      </c>
      <c r="BZ2082" s="12">
        <v>9.2606883799999998E-2</v>
      </c>
      <c r="CA2082" s="12">
        <v>0</v>
      </c>
      <c r="CB2082" s="13">
        <v>0.51757149859999996</v>
      </c>
      <c r="CC2082" s="20">
        <v>50.145232735</v>
      </c>
      <c r="CD2082" s="12">
        <v>25417</v>
      </c>
      <c r="CE2082" s="9">
        <v>89.026269701999993</v>
      </c>
    </row>
    <row r="2083" spans="1:83" x14ac:dyDescent="0.45">
      <c r="A2083" s="3" t="s">
        <v>3392</v>
      </c>
      <c r="B2083" s="4" t="s">
        <v>1343</v>
      </c>
      <c r="C2083" s="4" t="s">
        <v>1268</v>
      </c>
      <c r="D2083" s="8">
        <v>76.254723545000004</v>
      </c>
      <c r="E2083" s="8">
        <v>75.722074723999995</v>
      </c>
      <c r="F2083" s="8">
        <v>76.787372366</v>
      </c>
      <c r="G2083" s="8"/>
      <c r="H2083" s="8"/>
      <c r="I2083" s="8"/>
      <c r="J2083" s="8"/>
      <c r="K2083" s="8"/>
      <c r="L2083" s="8"/>
      <c r="M2083" s="8">
        <v>72.557296311000002</v>
      </c>
      <c r="N2083" s="8">
        <v>70.909606445999998</v>
      </c>
      <c r="O2083" s="8">
        <v>74.204986176000006</v>
      </c>
      <c r="P2083" s="8">
        <v>91.572175642000005</v>
      </c>
      <c r="Q2083" s="8">
        <v>81.640444036999995</v>
      </c>
      <c r="R2083" s="8">
        <v>101.50390725</v>
      </c>
      <c r="S2083" s="8">
        <v>76.550449944999997</v>
      </c>
      <c r="T2083" s="8">
        <v>75.975074761000002</v>
      </c>
      <c r="U2083" s="9">
        <v>77.125825129000006</v>
      </c>
      <c r="V2083" s="12">
        <v>10.8</v>
      </c>
      <c r="W2083" s="12">
        <v>9.9</v>
      </c>
      <c r="X2083" s="13">
        <v>11.8</v>
      </c>
      <c r="Y2083" s="12">
        <v>16.899999999999999</v>
      </c>
      <c r="Z2083" s="12">
        <v>15.8</v>
      </c>
      <c r="AA2083" s="13">
        <v>18.100000000000001</v>
      </c>
      <c r="AB2083" s="12">
        <v>13750</v>
      </c>
      <c r="AC2083" s="13">
        <v>13.4</v>
      </c>
      <c r="AD2083" s="12">
        <v>4255.763809</v>
      </c>
      <c r="AE2083" s="13">
        <v>4.0023735401999998</v>
      </c>
      <c r="AF2083" s="12">
        <v>62</v>
      </c>
      <c r="AG2083" s="12">
        <v>20.195834445999999</v>
      </c>
      <c r="AH2083" s="12">
        <v>15.484030465</v>
      </c>
      <c r="AI2083" s="12">
        <v>25.890148301</v>
      </c>
      <c r="AJ2083" s="15">
        <v>0.16280737109999999</v>
      </c>
      <c r="AK2083" s="12">
        <v>11184.874538</v>
      </c>
      <c r="AL2083" s="13">
        <v>2409.3789124999998</v>
      </c>
      <c r="AM2083" s="12">
        <v>39398</v>
      </c>
      <c r="AN2083" s="12">
        <v>52884</v>
      </c>
      <c r="AO2083" s="17">
        <v>0.74498903260000005</v>
      </c>
      <c r="AP2083" s="17">
        <v>0.70745743390000004</v>
      </c>
      <c r="AQ2083" s="18">
        <v>0.78252063130000005</v>
      </c>
      <c r="AR2083" s="12">
        <v>52518</v>
      </c>
      <c r="AS2083" s="12">
        <v>48882.765957000003</v>
      </c>
      <c r="AT2083" s="12">
        <v>56153.234042999997</v>
      </c>
      <c r="AU2083" s="12">
        <v>36889</v>
      </c>
      <c r="AV2083" s="12">
        <v>29583.978723</v>
      </c>
      <c r="AW2083" s="12">
        <v>44194.021277</v>
      </c>
      <c r="AX2083" s="12">
        <v>49000</v>
      </c>
      <c r="AY2083" s="12">
        <v>31992.680851000001</v>
      </c>
      <c r="AZ2083" s="12">
        <v>66007.319149000003</v>
      </c>
      <c r="BA2083" s="12">
        <v>58641</v>
      </c>
      <c r="BB2083" s="12">
        <v>56014.957447000001</v>
      </c>
      <c r="BC2083" s="13">
        <v>61267.042552999999</v>
      </c>
      <c r="BD2083" s="19"/>
      <c r="BE2083" s="19">
        <v>54.438053987000004</v>
      </c>
      <c r="BF2083" s="12">
        <v>4286</v>
      </c>
      <c r="BG2083" s="12">
        <v>10.776425626</v>
      </c>
      <c r="BH2083" s="12">
        <v>9.4019907536999998</v>
      </c>
      <c r="BI2083" s="13">
        <v>12.150860498</v>
      </c>
      <c r="BJ2083" s="19">
        <v>101670</v>
      </c>
      <c r="BK2083" s="20">
        <v>23.192682207000001</v>
      </c>
      <c r="BL2083" s="20">
        <v>18.233500541000002</v>
      </c>
      <c r="BM2083" s="12">
        <v>12540</v>
      </c>
      <c r="BN2083" s="9">
        <v>12.334021835</v>
      </c>
      <c r="BO2083" s="12">
        <v>337</v>
      </c>
      <c r="BP2083" s="9">
        <v>0.33146454209999998</v>
      </c>
      <c r="BQ2083" s="12">
        <v>898</v>
      </c>
      <c r="BR2083" s="9">
        <v>0.88324972950000002</v>
      </c>
      <c r="BS2083" s="12">
        <v>49</v>
      </c>
      <c r="BT2083" s="9">
        <v>4.8195141099999998E-2</v>
      </c>
      <c r="BU2083" s="12">
        <v>3765</v>
      </c>
      <c r="BV2083" s="9">
        <v>3.7031572735</v>
      </c>
      <c r="BW2083" s="12">
        <v>81133</v>
      </c>
      <c r="BX2083" s="9">
        <v>79.800334414999995</v>
      </c>
      <c r="BY2083" s="12">
        <v>378</v>
      </c>
      <c r="BZ2083" s="12">
        <v>0.39261305800000001</v>
      </c>
      <c r="CA2083" s="12">
        <v>0.1902593605</v>
      </c>
      <c r="CB2083" s="13">
        <v>0.59496675560000001</v>
      </c>
      <c r="CC2083" s="20">
        <v>49.204288384000002</v>
      </c>
      <c r="CD2083" s="12">
        <v>27530</v>
      </c>
      <c r="CE2083" s="9">
        <v>25.890850269000001</v>
      </c>
    </row>
    <row r="2084" spans="1:83" x14ac:dyDescent="0.45">
      <c r="A2084" s="3" t="s">
        <v>3393</v>
      </c>
      <c r="B2084" s="4" t="s">
        <v>1343</v>
      </c>
      <c r="C2084" s="4" t="s">
        <v>3394</v>
      </c>
      <c r="D2084" s="8">
        <v>77.286223876999998</v>
      </c>
      <c r="E2084" s="8">
        <v>76.523540300999997</v>
      </c>
      <c r="F2084" s="8">
        <v>78.048907452999998</v>
      </c>
      <c r="G2084" s="8"/>
      <c r="H2084" s="8"/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9"/>
      <c r="V2084" s="12">
        <v>10.4</v>
      </c>
      <c r="W2084" s="12">
        <v>9.1999999999999993</v>
      </c>
      <c r="X2084" s="13">
        <v>11.5</v>
      </c>
      <c r="Y2084" s="12">
        <v>17.3</v>
      </c>
      <c r="Z2084" s="12">
        <v>15.9</v>
      </c>
      <c r="AA2084" s="13">
        <v>18.600000000000001</v>
      </c>
      <c r="AB2084" s="12">
        <v>6450</v>
      </c>
      <c r="AC2084" s="13">
        <v>12</v>
      </c>
      <c r="AD2084" s="12">
        <v>804.17697138999995</v>
      </c>
      <c r="AE2084" s="13">
        <v>1.5133460760999999</v>
      </c>
      <c r="AF2084" s="12">
        <v>32</v>
      </c>
      <c r="AG2084" s="12">
        <v>19.926396872000002</v>
      </c>
      <c r="AH2084" s="12">
        <v>13.629640709</v>
      </c>
      <c r="AI2084" s="12">
        <v>28.130126893</v>
      </c>
      <c r="AJ2084" s="15">
        <v>4.3436122000000001E-2</v>
      </c>
      <c r="AK2084" s="12">
        <v>12458.799800000001</v>
      </c>
      <c r="AL2084" s="13">
        <v>3566.4148</v>
      </c>
      <c r="AM2084" s="12">
        <v>37960</v>
      </c>
      <c r="AN2084" s="12">
        <v>50052</v>
      </c>
      <c r="AO2084" s="17">
        <v>0.75841125229999995</v>
      </c>
      <c r="AP2084" s="17">
        <v>0.69535810919999996</v>
      </c>
      <c r="AQ2084" s="18">
        <v>0.82146439540000005</v>
      </c>
      <c r="AR2084" s="12">
        <v>59117</v>
      </c>
      <c r="AS2084" s="12">
        <v>52512.574467999999</v>
      </c>
      <c r="AT2084" s="12">
        <v>65721.425531999994</v>
      </c>
      <c r="AU2084" s="12">
        <v>51615</v>
      </c>
      <c r="AV2084" s="12">
        <v>45147.595744999999</v>
      </c>
      <c r="AW2084" s="12">
        <v>58082.404255000001</v>
      </c>
      <c r="AX2084" s="12">
        <v>31992</v>
      </c>
      <c r="AY2084" s="12">
        <v>17900.255319</v>
      </c>
      <c r="AZ2084" s="12">
        <v>46083.744680999996</v>
      </c>
      <c r="BA2084" s="12">
        <v>59099</v>
      </c>
      <c r="BB2084" s="12">
        <v>55723.510638</v>
      </c>
      <c r="BC2084" s="13">
        <v>62474.489362</v>
      </c>
      <c r="BD2084" s="19"/>
      <c r="BE2084" s="19">
        <v>79.444250182000005</v>
      </c>
      <c r="BF2084" s="12">
        <v>1708</v>
      </c>
      <c r="BG2084" s="12">
        <v>8.5704250087999991</v>
      </c>
      <c r="BH2084" s="12">
        <v>6.7693131272000002</v>
      </c>
      <c r="BI2084" s="13">
        <v>10.37153689</v>
      </c>
      <c r="BJ2084" s="19">
        <v>52316</v>
      </c>
      <c r="BK2084" s="20">
        <v>22.289548131</v>
      </c>
      <c r="BL2084" s="20">
        <v>19.531309733000001</v>
      </c>
      <c r="BM2084" s="12">
        <v>450</v>
      </c>
      <c r="BN2084" s="9">
        <v>0.86015750440000005</v>
      </c>
      <c r="BO2084" s="12">
        <v>162</v>
      </c>
      <c r="BP2084" s="9">
        <v>0.30965670159999997</v>
      </c>
      <c r="BQ2084" s="12">
        <v>414</v>
      </c>
      <c r="BR2084" s="9">
        <v>0.79134490400000002</v>
      </c>
      <c r="BS2084" s="12">
        <v>41</v>
      </c>
      <c r="BT2084" s="9">
        <v>7.8369906000000003E-2</v>
      </c>
      <c r="BU2084" s="12">
        <v>856</v>
      </c>
      <c r="BV2084" s="9">
        <v>1.6362107195</v>
      </c>
      <c r="BW2084" s="12">
        <v>49763</v>
      </c>
      <c r="BX2084" s="9">
        <v>95.120039758000004</v>
      </c>
      <c r="BY2084" s="12">
        <v>408</v>
      </c>
      <c r="BZ2084" s="12">
        <v>0.82028187139999997</v>
      </c>
      <c r="CA2084" s="12">
        <v>0.14642920540000001</v>
      </c>
      <c r="CB2084" s="13">
        <v>1.4941345373999999</v>
      </c>
      <c r="CC2084" s="20">
        <v>50.665188469999997</v>
      </c>
      <c r="CD2084" s="12">
        <v>32913</v>
      </c>
      <c r="CE2084" s="9">
        <v>61.937559984000004</v>
      </c>
    </row>
    <row r="2085" spans="1:83" x14ac:dyDescent="0.45">
      <c r="A2085" s="3" t="s">
        <v>3395</v>
      </c>
      <c r="B2085" s="4" t="s">
        <v>1343</v>
      </c>
      <c r="C2085" s="4" t="s">
        <v>3396</v>
      </c>
      <c r="D2085" s="8">
        <v>75.224309531000003</v>
      </c>
      <c r="E2085" s="8">
        <v>74.651484261999997</v>
      </c>
      <c r="F2085" s="8">
        <v>75.797134799999995</v>
      </c>
      <c r="G2085" s="8"/>
      <c r="H2085" s="8"/>
      <c r="I2085" s="8"/>
      <c r="J2085" s="8"/>
      <c r="K2085" s="8"/>
      <c r="L2085" s="8"/>
      <c r="M2085" s="8">
        <v>71.610854754000002</v>
      </c>
      <c r="N2085" s="8">
        <v>68.772243853000006</v>
      </c>
      <c r="O2085" s="8">
        <v>74.449465653999994</v>
      </c>
      <c r="P2085" s="8">
        <v>82.075387567999996</v>
      </c>
      <c r="Q2085" s="8">
        <v>74.738405395000001</v>
      </c>
      <c r="R2085" s="8">
        <v>89.412369741999996</v>
      </c>
      <c r="S2085" s="8">
        <v>75.126029191000001</v>
      </c>
      <c r="T2085" s="8">
        <v>74.521668223000006</v>
      </c>
      <c r="U2085" s="9">
        <v>75.730390159999999</v>
      </c>
      <c r="V2085" s="12">
        <v>12.1</v>
      </c>
      <c r="W2085" s="12">
        <v>11</v>
      </c>
      <c r="X2085" s="13">
        <v>13.2</v>
      </c>
      <c r="Y2085" s="12">
        <v>18.399999999999999</v>
      </c>
      <c r="Z2085" s="12">
        <v>17.100000000000001</v>
      </c>
      <c r="AA2085" s="13">
        <v>19.600000000000001</v>
      </c>
      <c r="AB2085" s="12">
        <v>15230</v>
      </c>
      <c r="AC2085" s="13">
        <v>15.6</v>
      </c>
      <c r="AD2085" s="12">
        <v>10105.549303</v>
      </c>
      <c r="AE2085" s="13">
        <v>9.9565004905999999</v>
      </c>
      <c r="AF2085" s="12">
        <v>111</v>
      </c>
      <c r="AG2085" s="12">
        <v>38.111980553000002</v>
      </c>
      <c r="AH2085" s="12">
        <v>31.021819502</v>
      </c>
      <c r="AI2085" s="12">
        <v>45.202141603000001</v>
      </c>
      <c r="AJ2085" s="15">
        <v>0.109310462</v>
      </c>
      <c r="AK2085" s="12">
        <v>11478.141600000001</v>
      </c>
      <c r="AL2085" s="13">
        <v>109.33088571</v>
      </c>
      <c r="AM2085" s="12">
        <v>36276</v>
      </c>
      <c r="AN2085" s="12">
        <v>50115</v>
      </c>
      <c r="AO2085" s="17">
        <v>0.72385513319999994</v>
      </c>
      <c r="AP2085" s="17">
        <v>0.66608573979999997</v>
      </c>
      <c r="AQ2085" s="18">
        <v>0.78162452660000004</v>
      </c>
      <c r="AR2085" s="12">
        <v>48916</v>
      </c>
      <c r="AS2085" s="12">
        <v>44310.893617000002</v>
      </c>
      <c r="AT2085" s="12">
        <v>53521.106382999998</v>
      </c>
      <c r="AU2085" s="12">
        <v>30605</v>
      </c>
      <c r="AV2085" s="12">
        <v>24822.702128000001</v>
      </c>
      <c r="AW2085" s="12">
        <v>36387.297872000003</v>
      </c>
      <c r="AX2085" s="12">
        <v>42326</v>
      </c>
      <c r="AY2085" s="12">
        <v>31440.553190999999</v>
      </c>
      <c r="AZ2085" s="12">
        <v>53211.446809000001</v>
      </c>
      <c r="BA2085" s="12">
        <v>51336</v>
      </c>
      <c r="BB2085" s="12">
        <v>48765.957447000001</v>
      </c>
      <c r="BC2085" s="13">
        <v>53906.042552999999</v>
      </c>
      <c r="BD2085" s="19"/>
      <c r="BE2085" s="19">
        <v>64.103796036999995</v>
      </c>
      <c r="BF2085" s="12">
        <v>4671</v>
      </c>
      <c r="BG2085" s="12">
        <v>12.664027763</v>
      </c>
      <c r="BH2085" s="12">
        <v>11.066450913000001</v>
      </c>
      <c r="BI2085" s="13">
        <v>14.261604612999999</v>
      </c>
      <c r="BJ2085" s="19">
        <v>97337</v>
      </c>
      <c r="BK2085" s="20">
        <v>22.017321265</v>
      </c>
      <c r="BL2085" s="20">
        <v>20.020136227999998</v>
      </c>
      <c r="BM2085" s="12">
        <v>3377</v>
      </c>
      <c r="BN2085" s="9">
        <v>3.4693898517999999</v>
      </c>
      <c r="BO2085" s="12">
        <v>351</v>
      </c>
      <c r="BP2085" s="9">
        <v>0.36060285399999997</v>
      </c>
      <c r="BQ2085" s="12">
        <v>518</v>
      </c>
      <c r="BR2085" s="9">
        <v>0.5321717333</v>
      </c>
      <c r="BS2085" s="12">
        <v>50</v>
      </c>
      <c r="BT2085" s="9">
        <v>5.1367927899999999E-2</v>
      </c>
      <c r="BU2085" s="12">
        <v>4703</v>
      </c>
      <c r="BV2085" s="9">
        <v>4.8316673002000003</v>
      </c>
      <c r="BW2085" s="12">
        <v>86282</v>
      </c>
      <c r="BX2085" s="9">
        <v>88.642551136999998</v>
      </c>
      <c r="BY2085" s="12">
        <v>502</v>
      </c>
      <c r="BZ2085" s="12">
        <v>0.54381384669999999</v>
      </c>
      <c r="CA2085" s="12">
        <v>0.3165569238</v>
      </c>
      <c r="CB2085" s="13">
        <v>0.77107076959999998</v>
      </c>
      <c r="CC2085" s="20">
        <v>49.200201362000001</v>
      </c>
      <c r="CD2085" s="12">
        <v>47063</v>
      </c>
      <c r="CE2085" s="9">
        <v>46.368858193000001</v>
      </c>
    </row>
    <row r="2086" spans="1:83" x14ac:dyDescent="0.45">
      <c r="A2086" s="3" t="s">
        <v>3397</v>
      </c>
      <c r="B2086" s="4" t="s">
        <v>1343</v>
      </c>
      <c r="C2086" s="4" t="s">
        <v>3398</v>
      </c>
      <c r="D2086" s="8">
        <v>77.365074436</v>
      </c>
      <c r="E2086" s="8">
        <v>76.620511124000004</v>
      </c>
      <c r="F2086" s="8">
        <v>78.109637747999997</v>
      </c>
      <c r="G2086" s="8"/>
      <c r="H2086" s="8"/>
      <c r="I2086" s="8"/>
      <c r="J2086" s="8">
        <v>83.707704089999993</v>
      </c>
      <c r="K2086" s="8">
        <v>74.004949585999995</v>
      </c>
      <c r="L2086" s="8">
        <v>93.410458593000001</v>
      </c>
      <c r="M2086" s="8">
        <v>77.212551118999997</v>
      </c>
      <c r="N2086" s="8">
        <v>73.125214671999998</v>
      </c>
      <c r="O2086" s="8">
        <v>81.299887565999995</v>
      </c>
      <c r="P2086" s="8"/>
      <c r="Q2086" s="8"/>
      <c r="R2086" s="8"/>
      <c r="S2086" s="8">
        <v>77.025183545999994</v>
      </c>
      <c r="T2086" s="8">
        <v>76.237430332000002</v>
      </c>
      <c r="U2086" s="9">
        <v>77.812936761000003</v>
      </c>
      <c r="V2086" s="12">
        <v>12.1</v>
      </c>
      <c r="W2086" s="12">
        <v>10.9</v>
      </c>
      <c r="X2086" s="13">
        <v>13.4</v>
      </c>
      <c r="Y2086" s="12">
        <v>18.600000000000001</v>
      </c>
      <c r="Z2086" s="12">
        <v>17.100000000000001</v>
      </c>
      <c r="AA2086" s="13">
        <v>20</v>
      </c>
      <c r="AB2086" s="12">
        <v>11120</v>
      </c>
      <c r="AC2086" s="13">
        <v>16.899999999999999</v>
      </c>
      <c r="AD2086" s="12">
        <v>7110.1267380999998</v>
      </c>
      <c r="AE2086" s="13">
        <v>10.97970372</v>
      </c>
      <c r="AF2086" s="12">
        <v>36</v>
      </c>
      <c r="AG2086" s="12">
        <v>18.308870647999999</v>
      </c>
      <c r="AH2086" s="12">
        <v>12.823307913000001</v>
      </c>
      <c r="AI2086" s="12">
        <v>25.347194414000001</v>
      </c>
      <c r="AJ2086" s="15">
        <v>7.5883369800000003E-2</v>
      </c>
      <c r="AK2086" s="12">
        <v>14235.20016</v>
      </c>
      <c r="AL2086" s="13">
        <v>1107.96776</v>
      </c>
      <c r="AM2086" s="12">
        <v>39435</v>
      </c>
      <c r="AN2086" s="12">
        <v>48107</v>
      </c>
      <c r="AO2086" s="17">
        <v>0.81973517370000004</v>
      </c>
      <c r="AP2086" s="17">
        <v>0.74534776619999998</v>
      </c>
      <c r="AQ2086" s="18">
        <v>0.89412258119999999</v>
      </c>
      <c r="AR2086" s="12">
        <v>49023</v>
      </c>
      <c r="AS2086" s="12">
        <v>44739.595744999999</v>
      </c>
      <c r="AT2086" s="12">
        <v>53306.404255000001</v>
      </c>
      <c r="AU2086" s="12">
        <v>36983</v>
      </c>
      <c r="AV2086" s="12">
        <v>16817.042552999999</v>
      </c>
      <c r="AW2086" s="12">
        <v>57148.957447000001</v>
      </c>
      <c r="AX2086" s="12">
        <v>68387</v>
      </c>
      <c r="AY2086" s="12">
        <v>49854.574467999999</v>
      </c>
      <c r="AZ2086" s="12">
        <v>86919.425531999994</v>
      </c>
      <c r="BA2086" s="12">
        <v>48355</v>
      </c>
      <c r="BB2086" s="12">
        <v>44486.234042999997</v>
      </c>
      <c r="BC2086" s="13">
        <v>52223.765957000003</v>
      </c>
      <c r="BD2086" s="19"/>
      <c r="BE2086" s="19">
        <v>42.944679811</v>
      </c>
      <c r="BF2086" s="12">
        <v>4059</v>
      </c>
      <c r="BG2086" s="12">
        <v>19.296410743999999</v>
      </c>
      <c r="BH2086" s="12">
        <v>16.740358071999999</v>
      </c>
      <c r="BI2086" s="13">
        <v>21.852463415999999</v>
      </c>
      <c r="BJ2086" s="19">
        <v>62056</v>
      </c>
      <c r="BK2086" s="20">
        <v>14.483692148999999</v>
      </c>
      <c r="BL2086" s="20">
        <v>14.261312363</v>
      </c>
      <c r="BM2086" s="12">
        <v>1695</v>
      </c>
      <c r="BN2086" s="9">
        <v>2.7314038933</v>
      </c>
      <c r="BO2086" s="12">
        <v>238</v>
      </c>
      <c r="BP2086" s="9">
        <v>0.3835245585</v>
      </c>
      <c r="BQ2086" s="12">
        <v>1759</v>
      </c>
      <c r="BR2086" s="9">
        <v>2.8345365476</v>
      </c>
      <c r="BS2086" s="12">
        <v>40</v>
      </c>
      <c r="BT2086" s="9">
        <v>6.4457908999999994E-2</v>
      </c>
      <c r="BU2086" s="12">
        <v>1227</v>
      </c>
      <c r="BV2086" s="9">
        <v>1.9772463580999999</v>
      </c>
      <c r="BW2086" s="12">
        <v>55730</v>
      </c>
      <c r="BX2086" s="9">
        <v>89.805981693999996</v>
      </c>
      <c r="BY2086" s="12">
        <v>318</v>
      </c>
      <c r="BZ2086" s="12">
        <v>0.52523784360000003</v>
      </c>
      <c r="CA2086" s="12">
        <v>0.1064351793</v>
      </c>
      <c r="CB2086" s="13">
        <v>0.94404050780000004</v>
      </c>
      <c r="CC2086" s="20">
        <v>50.112801341000001</v>
      </c>
      <c r="CD2086" s="12">
        <v>27956</v>
      </c>
      <c r="CE2086" s="9">
        <v>43.170622481000002</v>
      </c>
    </row>
    <row r="2087" spans="1:83" x14ac:dyDescent="0.45">
      <c r="A2087" s="3" t="s">
        <v>3399</v>
      </c>
      <c r="B2087" s="4" t="s">
        <v>1343</v>
      </c>
      <c r="C2087" s="4" t="s">
        <v>3400</v>
      </c>
      <c r="D2087" s="8">
        <v>77.938260133</v>
      </c>
      <c r="E2087" s="8">
        <v>77.192489300000005</v>
      </c>
      <c r="F2087" s="8">
        <v>78.684030965999995</v>
      </c>
      <c r="G2087" s="8"/>
      <c r="H2087" s="8"/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9"/>
      <c r="V2087" s="12">
        <v>9.3000000000000007</v>
      </c>
      <c r="W2087" s="12">
        <v>8.4</v>
      </c>
      <c r="X2087" s="13">
        <v>10.3</v>
      </c>
      <c r="Y2087" s="12">
        <v>16.5</v>
      </c>
      <c r="Z2087" s="12">
        <v>15.3</v>
      </c>
      <c r="AA2087" s="13">
        <v>17.7</v>
      </c>
      <c r="AB2087" s="12">
        <v>4630</v>
      </c>
      <c r="AC2087" s="13">
        <v>10.1</v>
      </c>
      <c r="AD2087" s="12">
        <v>997.31313322999995</v>
      </c>
      <c r="AE2087" s="13">
        <v>2.1704784288000001</v>
      </c>
      <c r="AF2087" s="12"/>
      <c r="AG2087" s="12"/>
      <c r="AH2087" s="12"/>
      <c r="AI2087" s="12"/>
      <c r="AJ2087" s="15">
        <v>4.5731797800000001E-2</v>
      </c>
      <c r="AK2087" s="12">
        <v>12212.833333</v>
      </c>
      <c r="AL2087" s="13">
        <v>5386.8676667</v>
      </c>
      <c r="AM2087" s="12">
        <v>41211</v>
      </c>
      <c r="AN2087" s="12">
        <v>58585</v>
      </c>
      <c r="AO2087" s="17">
        <v>0.70343944700000005</v>
      </c>
      <c r="AP2087" s="17">
        <v>0.66019445030000001</v>
      </c>
      <c r="AQ2087" s="18">
        <v>0.74668444359999997</v>
      </c>
      <c r="AR2087" s="12">
        <v>64942</v>
      </c>
      <c r="AS2087" s="12">
        <v>60073.574467999999</v>
      </c>
      <c r="AT2087" s="12">
        <v>69810.425531999994</v>
      </c>
      <c r="AU2087" s="12"/>
      <c r="AV2087" s="12"/>
      <c r="AW2087" s="12"/>
      <c r="AX2087" s="12"/>
      <c r="AY2087" s="12"/>
      <c r="AZ2087" s="12"/>
      <c r="BA2087" s="12"/>
      <c r="BB2087" s="12"/>
      <c r="BC2087" s="13"/>
      <c r="BD2087" s="19"/>
      <c r="BE2087" s="19">
        <v>82.151864528999994</v>
      </c>
      <c r="BF2087" s="12">
        <v>1073</v>
      </c>
      <c r="BG2087" s="12">
        <v>5.8229771531000001</v>
      </c>
      <c r="BH2087" s="12">
        <v>4.4978615588000004</v>
      </c>
      <c r="BI2087" s="13">
        <v>7.1480927473999998</v>
      </c>
      <c r="BJ2087" s="19">
        <v>46141</v>
      </c>
      <c r="BK2087" s="20">
        <v>24.100041178000001</v>
      </c>
      <c r="BL2087" s="20">
        <v>18.965778808</v>
      </c>
      <c r="BM2087" s="12">
        <v>299</v>
      </c>
      <c r="BN2087" s="9">
        <v>0.64801369710000001</v>
      </c>
      <c r="BO2087" s="12">
        <v>124</v>
      </c>
      <c r="BP2087" s="9">
        <v>0.26874146640000002</v>
      </c>
      <c r="BQ2087" s="12">
        <v>268</v>
      </c>
      <c r="BR2087" s="9">
        <v>0.58082833060000005</v>
      </c>
      <c r="BS2087" s="12">
        <v>54</v>
      </c>
      <c r="BT2087" s="9">
        <v>0.11703257409999999</v>
      </c>
      <c r="BU2087" s="12">
        <v>890</v>
      </c>
      <c r="BV2087" s="9">
        <v>1.9288702021999999</v>
      </c>
      <c r="BW2087" s="12">
        <v>43970</v>
      </c>
      <c r="BX2087" s="9">
        <v>95.294857069000003</v>
      </c>
      <c r="BY2087" s="12">
        <v>109</v>
      </c>
      <c r="BZ2087" s="12">
        <v>0.25111735699999999</v>
      </c>
      <c r="CA2087" s="12">
        <v>0</v>
      </c>
      <c r="CB2087" s="13">
        <v>0.58990914240000003</v>
      </c>
      <c r="CC2087" s="20">
        <v>49.834203852999998</v>
      </c>
      <c r="CD2087" s="12">
        <v>17983</v>
      </c>
      <c r="CE2087" s="9">
        <v>39.136869138000002</v>
      </c>
    </row>
    <row r="2088" spans="1:83" x14ac:dyDescent="0.45">
      <c r="A2088" s="3" t="s">
        <v>3401</v>
      </c>
      <c r="B2088" s="4" t="s">
        <v>1343</v>
      </c>
      <c r="C2088" s="4" t="s">
        <v>3402</v>
      </c>
      <c r="D2088" s="8">
        <v>75.912457458999995</v>
      </c>
      <c r="E2088" s="8">
        <v>75.248415883999996</v>
      </c>
      <c r="F2088" s="8">
        <v>76.576499033000005</v>
      </c>
      <c r="G2088" s="8"/>
      <c r="H2088" s="8"/>
      <c r="I2088" s="8"/>
      <c r="J2088" s="8"/>
      <c r="K2088" s="8"/>
      <c r="L2088" s="8"/>
      <c r="M2088" s="8">
        <v>73.727796616999996</v>
      </c>
      <c r="N2088" s="8">
        <v>70.077089763000004</v>
      </c>
      <c r="O2088" s="8">
        <v>77.378503471000002</v>
      </c>
      <c r="P2088" s="8"/>
      <c r="Q2088" s="8"/>
      <c r="R2088" s="8"/>
      <c r="S2088" s="8">
        <v>75.831996924999999</v>
      </c>
      <c r="T2088" s="8">
        <v>75.145212315999999</v>
      </c>
      <c r="U2088" s="9">
        <v>76.518781535000002</v>
      </c>
      <c r="V2088" s="12">
        <v>10.7</v>
      </c>
      <c r="W2088" s="12">
        <v>9.6999999999999993</v>
      </c>
      <c r="X2088" s="13">
        <v>11.8</v>
      </c>
      <c r="Y2088" s="12">
        <v>17.3</v>
      </c>
      <c r="Z2088" s="12">
        <v>16.100000000000001</v>
      </c>
      <c r="AA2088" s="13">
        <v>18.5</v>
      </c>
      <c r="AB2088" s="12">
        <v>9330</v>
      </c>
      <c r="AC2088" s="13">
        <v>13.8</v>
      </c>
      <c r="AD2088" s="12">
        <v>4863.7164350000003</v>
      </c>
      <c r="AE2088" s="13">
        <v>6.9086881178999997</v>
      </c>
      <c r="AF2088" s="12">
        <v>67</v>
      </c>
      <c r="AG2088" s="12">
        <v>33.425961495000003</v>
      </c>
      <c r="AH2088" s="12">
        <v>25.904661038</v>
      </c>
      <c r="AI2088" s="12">
        <v>42.449789529999997</v>
      </c>
      <c r="AJ2088" s="15">
        <v>6.39723289E-2</v>
      </c>
      <c r="AK2088" s="12">
        <v>11395.856671</v>
      </c>
      <c r="AL2088" s="13">
        <v>1589.3152428999999</v>
      </c>
      <c r="AM2088" s="12">
        <v>35588</v>
      </c>
      <c r="AN2088" s="12">
        <v>52869</v>
      </c>
      <c r="AO2088" s="17">
        <v>0.67313548580000004</v>
      </c>
      <c r="AP2088" s="17">
        <v>0.61794823860000003</v>
      </c>
      <c r="AQ2088" s="18">
        <v>0.72832273309999995</v>
      </c>
      <c r="AR2088" s="12">
        <v>50602</v>
      </c>
      <c r="AS2088" s="12">
        <v>45392.808511000003</v>
      </c>
      <c r="AT2088" s="12">
        <v>55811.191488999997</v>
      </c>
      <c r="AU2088" s="12">
        <v>45785</v>
      </c>
      <c r="AV2088" s="12">
        <v>11349.765957</v>
      </c>
      <c r="AW2088" s="12">
        <v>80220.234043000004</v>
      </c>
      <c r="AX2088" s="12">
        <v>52713</v>
      </c>
      <c r="AY2088" s="12">
        <v>12391.808510999999</v>
      </c>
      <c r="AZ2088" s="12">
        <v>93034.191489000004</v>
      </c>
      <c r="BA2088" s="12">
        <v>54551</v>
      </c>
      <c r="BB2088" s="12">
        <v>51828.446809000001</v>
      </c>
      <c r="BC2088" s="13">
        <v>57273.553190999999</v>
      </c>
      <c r="BD2088" s="19"/>
      <c r="BE2088" s="19">
        <v>67.099241117000005</v>
      </c>
      <c r="BF2088" s="12">
        <v>1424</v>
      </c>
      <c r="BG2088" s="12">
        <v>5.9628993761000002</v>
      </c>
      <c r="BH2088" s="12">
        <v>4.7917293162999997</v>
      </c>
      <c r="BI2088" s="13">
        <v>7.1340694358999999</v>
      </c>
      <c r="BJ2088" s="19">
        <v>65849</v>
      </c>
      <c r="BK2088" s="20">
        <v>19.102795789999998</v>
      </c>
      <c r="BL2088" s="20">
        <v>21.652568756000001</v>
      </c>
      <c r="BM2088" s="12">
        <v>2729</v>
      </c>
      <c r="BN2088" s="9">
        <v>4.1443302099999997</v>
      </c>
      <c r="BO2088" s="12">
        <v>130</v>
      </c>
      <c r="BP2088" s="9">
        <v>0.19742137309999999</v>
      </c>
      <c r="BQ2088" s="12">
        <v>352</v>
      </c>
      <c r="BR2088" s="9">
        <v>0.53455633339999997</v>
      </c>
      <c r="BS2088" s="12">
        <v>17</v>
      </c>
      <c r="BT2088" s="9">
        <v>2.5816641099999999E-2</v>
      </c>
      <c r="BU2088" s="12">
        <v>793</v>
      </c>
      <c r="BV2088" s="9">
        <v>1.2042703762</v>
      </c>
      <c r="BW2088" s="12">
        <v>60745</v>
      </c>
      <c r="BX2088" s="9">
        <v>92.248933164999997</v>
      </c>
      <c r="BY2088" s="12">
        <v>74</v>
      </c>
      <c r="BZ2088" s="12">
        <v>0.1158494583</v>
      </c>
      <c r="CA2088" s="12">
        <v>0</v>
      </c>
      <c r="CB2088" s="13">
        <v>0.33552158669999999</v>
      </c>
      <c r="CC2088" s="20">
        <v>48.617291074999997</v>
      </c>
      <c r="CD2088" s="12">
        <v>38484</v>
      </c>
      <c r="CE2088" s="9">
        <v>54.664772726999999</v>
      </c>
    </row>
    <row r="2089" spans="1:83" x14ac:dyDescent="0.45">
      <c r="A2089" s="3" t="s">
        <v>3403</v>
      </c>
      <c r="B2089" s="4" t="s">
        <v>1343</v>
      </c>
      <c r="C2089" s="4" t="s">
        <v>1115</v>
      </c>
      <c r="D2089" s="8">
        <v>74.227625947999996</v>
      </c>
      <c r="E2089" s="8">
        <v>73.364823684000001</v>
      </c>
      <c r="F2089" s="8">
        <v>75.090428212000006</v>
      </c>
      <c r="G2089" s="8"/>
      <c r="H2089" s="8"/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9"/>
      <c r="V2089" s="12">
        <v>11.4</v>
      </c>
      <c r="W2089" s="12">
        <v>10.3</v>
      </c>
      <c r="X2089" s="13">
        <v>12.6</v>
      </c>
      <c r="Y2089" s="12">
        <v>18.399999999999999</v>
      </c>
      <c r="Z2089" s="12">
        <v>17.100000000000001</v>
      </c>
      <c r="AA2089" s="13">
        <v>19.7</v>
      </c>
      <c r="AB2089" s="12">
        <v>6610</v>
      </c>
      <c r="AC2089" s="13">
        <v>15.2</v>
      </c>
      <c r="AD2089" s="12">
        <v>1238.5681513</v>
      </c>
      <c r="AE2089" s="13">
        <v>2.7618252493000002</v>
      </c>
      <c r="AF2089" s="12">
        <v>60</v>
      </c>
      <c r="AG2089" s="12">
        <v>45.995339139000002</v>
      </c>
      <c r="AH2089" s="12">
        <v>35.099289333999998</v>
      </c>
      <c r="AI2089" s="12">
        <v>59.205118826000003</v>
      </c>
      <c r="AJ2089" s="15">
        <v>4.3663641199999999E-2</v>
      </c>
      <c r="AK2089" s="12">
        <v>12001.400820000001</v>
      </c>
      <c r="AL2089" s="13">
        <v>1978.3516199999999</v>
      </c>
      <c r="AM2089" s="12">
        <v>40949</v>
      </c>
      <c r="AN2089" s="12">
        <v>54306</v>
      </c>
      <c r="AO2089" s="17">
        <v>0.75404191070000004</v>
      </c>
      <c r="AP2089" s="17">
        <v>0.69580514049999997</v>
      </c>
      <c r="AQ2089" s="18">
        <v>0.81227868079999999</v>
      </c>
      <c r="AR2089" s="12">
        <v>58990</v>
      </c>
      <c r="AS2089" s="12">
        <v>53920.212765999997</v>
      </c>
      <c r="AT2089" s="12">
        <v>64059.787234000003</v>
      </c>
      <c r="AU2089" s="12"/>
      <c r="AV2089" s="12"/>
      <c r="AW2089" s="12"/>
      <c r="AX2089" s="12"/>
      <c r="AY2089" s="12"/>
      <c r="AZ2089" s="12"/>
      <c r="BA2089" s="12">
        <v>60897</v>
      </c>
      <c r="BB2089" s="12">
        <v>56262.106382999998</v>
      </c>
      <c r="BC2089" s="13">
        <v>65531.893617000002</v>
      </c>
      <c r="BD2089" s="19"/>
      <c r="BE2089" s="19">
        <v>48.382576477000001</v>
      </c>
      <c r="BF2089" s="12">
        <v>1602</v>
      </c>
      <c r="BG2089" s="12">
        <v>10.003746722000001</v>
      </c>
      <c r="BH2089" s="12">
        <v>7.7335502602000004</v>
      </c>
      <c r="BI2089" s="13">
        <v>12.273943183</v>
      </c>
      <c r="BJ2089" s="19">
        <v>43662</v>
      </c>
      <c r="BK2089" s="20">
        <v>22.859694929</v>
      </c>
      <c r="BL2089" s="20">
        <v>18.812697539999998</v>
      </c>
      <c r="BM2089" s="12">
        <v>395</v>
      </c>
      <c r="BN2089" s="9">
        <v>0.90467683570000001</v>
      </c>
      <c r="BO2089" s="12">
        <v>143</v>
      </c>
      <c r="BP2089" s="9">
        <v>0.32751591769999999</v>
      </c>
      <c r="BQ2089" s="12">
        <v>157</v>
      </c>
      <c r="BR2089" s="9">
        <v>0.3595804132</v>
      </c>
      <c r="BS2089" s="12">
        <v>10</v>
      </c>
      <c r="BT2089" s="9">
        <v>2.2903211E-2</v>
      </c>
      <c r="BU2089" s="12">
        <v>559</v>
      </c>
      <c r="BV2089" s="9">
        <v>1.2802894966</v>
      </c>
      <c r="BW2089" s="12">
        <v>41905</v>
      </c>
      <c r="BX2089" s="9">
        <v>95.975905822000001</v>
      </c>
      <c r="BY2089" s="12">
        <v>28</v>
      </c>
      <c r="BZ2089" s="12">
        <v>6.8058627600000005E-2</v>
      </c>
      <c r="CA2089" s="12">
        <v>0</v>
      </c>
      <c r="CB2089" s="13">
        <v>0.36364650840000001</v>
      </c>
      <c r="CC2089" s="20">
        <v>50.016032248000002</v>
      </c>
      <c r="CD2089" s="12">
        <v>34334</v>
      </c>
      <c r="CE2089" s="9">
        <v>76.559782365999993</v>
      </c>
    </row>
    <row r="2090" spans="1:83" x14ac:dyDescent="0.45">
      <c r="A2090" s="3" t="s">
        <v>3404</v>
      </c>
      <c r="B2090" s="4" t="s">
        <v>1343</v>
      </c>
      <c r="C2090" s="4" t="s">
        <v>18</v>
      </c>
      <c r="D2090" s="8">
        <v>76.356072675999997</v>
      </c>
      <c r="E2090" s="8">
        <v>76.059658868</v>
      </c>
      <c r="F2090" s="8">
        <v>76.652486483999994</v>
      </c>
      <c r="G2090" s="8"/>
      <c r="H2090" s="8"/>
      <c r="I2090" s="8"/>
      <c r="J2090" s="8">
        <v>86.745764554999994</v>
      </c>
      <c r="K2090" s="8">
        <v>84.028733471999999</v>
      </c>
      <c r="L2090" s="8">
        <v>89.462795636999999</v>
      </c>
      <c r="M2090" s="8">
        <v>74.627812207000005</v>
      </c>
      <c r="N2090" s="8">
        <v>73.540393093000006</v>
      </c>
      <c r="O2090" s="8">
        <v>75.715231321000005</v>
      </c>
      <c r="P2090" s="8">
        <v>97.790139646</v>
      </c>
      <c r="Q2090" s="8">
        <v>85.276723282000006</v>
      </c>
      <c r="R2090" s="8">
        <v>110.30355600999999</v>
      </c>
      <c r="S2090" s="8">
        <v>76.061961111000002</v>
      </c>
      <c r="T2090" s="8">
        <v>75.739016741</v>
      </c>
      <c r="U2090" s="9">
        <v>76.38490548</v>
      </c>
      <c r="V2090" s="12">
        <v>9.8000000000000007</v>
      </c>
      <c r="W2090" s="12">
        <v>8.8000000000000007</v>
      </c>
      <c r="X2090" s="13">
        <v>10.8</v>
      </c>
      <c r="Y2090" s="12">
        <v>16.2</v>
      </c>
      <c r="Z2090" s="12">
        <v>15</v>
      </c>
      <c r="AA2090" s="13">
        <v>17.3</v>
      </c>
      <c r="AB2090" s="12">
        <v>42010</v>
      </c>
      <c r="AC2090" s="13">
        <v>11</v>
      </c>
      <c r="AD2090" s="12">
        <v>34714.276493999998</v>
      </c>
      <c r="AE2090" s="13">
        <v>9.4298960949000001</v>
      </c>
      <c r="AF2090" s="12">
        <v>564</v>
      </c>
      <c r="AG2090" s="12">
        <v>48.994058166999999</v>
      </c>
      <c r="AH2090" s="12">
        <v>44.950535027000001</v>
      </c>
      <c r="AI2090" s="12">
        <v>53.037581308</v>
      </c>
      <c r="AJ2090" s="15">
        <v>0.1033320348</v>
      </c>
      <c r="AK2090" s="12">
        <v>11128.8006</v>
      </c>
      <c r="AL2090" s="13">
        <v>2847.6333</v>
      </c>
      <c r="AM2090" s="12">
        <v>44687</v>
      </c>
      <c r="AN2090" s="12">
        <v>59592</v>
      </c>
      <c r="AO2090" s="17">
        <v>0.74988253459999998</v>
      </c>
      <c r="AP2090" s="17">
        <v>0.71599927819999998</v>
      </c>
      <c r="AQ2090" s="18">
        <v>0.78376579099999999</v>
      </c>
      <c r="AR2090" s="12">
        <v>72859</v>
      </c>
      <c r="AS2090" s="12">
        <v>69383.425531999994</v>
      </c>
      <c r="AT2090" s="12">
        <v>76334.574468000006</v>
      </c>
      <c r="AU2090" s="12">
        <v>55368</v>
      </c>
      <c r="AV2090" s="12">
        <v>52037.787234000003</v>
      </c>
      <c r="AW2090" s="12">
        <v>58698.212765999997</v>
      </c>
      <c r="AX2090" s="12">
        <v>58619</v>
      </c>
      <c r="AY2090" s="12">
        <v>50799.255319000004</v>
      </c>
      <c r="AZ2090" s="12">
        <v>66438.744680999996</v>
      </c>
      <c r="BA2090" s="12">
        <v>75408</v>
      </c>
      <c r="BB2090" s="12">
        <v>72957.106383000006</v>
      </c>
      <c r="BC2090" s="13">
        <v>77858.893616999994</v>
      </c>
      <c r="BD2090" s="19"/>
      <c r="BE2090" s="19">
        <v>43.786258126</v>
      </c>
      <c r="BF2090" s="12">
        <v>15133</v>
      </c>
      <c r="BG2090" s="12">
        <v>10.901716698</v>
      </c>
      <c r="BH2090" s="12">
        <v>10.088971806</v>
      </c>
      <c r="BI2090" s="13">
        <v>11.714461590000001</v>
      </c>
      <c r="BJ2090" s="19">
        <v>390234</v>
      </c>
      <c r="BK2090" s="20">
        <v>23.361367795</v>
      </c>
      <c r="BL2090" s="20">
        <v>15.475586442999999</v>
      </c>
      <c r="BM2090" s="12">
        <v>36286</v>
      </c>
      <c r="BN2090" s="9">
        <v>9.2985234499999994</v>
      </c>
      <c r="BO2090" s="12">
        <v>1229</v>
      </c>
      <c r="BP2090" s="9">
        <v>0.31493924159999998</v>
      </c>
      <c r="BQ2090" s="12">
        <v>16896</v>
      </c>
      <c r="BR2090" s="9">
        <v>4.3297098664</v>
      </c>
      <c r="BS2090" s="12">
        <v>646</v>
      </c>
      <c r="BT2090" s="9">
        <v>0.16554170060000001</v>
      </c>
      <c r="BU2090" s="12">
        <v>20962</v>
      </c>
      <c r="BV2090" s="9">
        <v>5.3716488055999996</v>
      </c>
      <c r="BW2090" s="12">
        <v>305542</v>
      </c>
      <c r="BX2090" s="9">
        <v>78.297124289999999</v>
      </c>
      <c r="BY2090" s="12">
        <v>5766</v>
      </c>
      <c r="BZ2090" s="12">
        <v>1.5808087731</v>
      </c>
      <c r="CA2090" s="12">
        <v>1.3301576012</v>
      </c>
      <c r="CB2090" s="13">
        <v>1.831459945</v>
      </c>
      <c r="CC2090" s="20">
        <v>50.615271862999997</v>
      </c>
      <c r="CD2090" s="12">
        <v>34394</v>
      </c>
      <c r="CE2090" s="9">
        <v>9.3428951729000005</v>
      </c>
    </row>
    <row r="2091" spans="1:83" x14ac:dyDescent="0.45">
      <c r="A2091" s="3" t="s">
        <v>3405</v>
      </c>
      <c r="B2091" s="4" t="s">
        <v>1343</v>
      </c>
      <c r="C2091" s="4" t="s">
        <v>246</v>
      </c>
      <c r="D2091" s="8">
        <v>76.867558677000005</v>
      </c>
      <c r="E2091" s="8">
        <v>75.831069468999999</v>
      </c>
      <c r="F2091" s="8">
        <v>77.904047884999997</v>
      </c>
      <c r="G2091" s="8"/>
      <c r="H2091" s="8"/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9"/>
      <c r="V2091" s="12">
        <v>10.8</v>
      </c>
      <c r="W2091" s="12">
        <v>9.6999999999999993</v>
      </c>
      <c r="X2091" s="13">
        <v>11.9</v>
      </c>
      <c r="Y2091" s="12">
        <v>17.5</v>
      </c>
      <c r="Z2091" s="12">
        <v>16.2</v>
      </c>
      <c r="AA2091" s="13">
        <v>18.7</v>
      </c>
      <c r="AB2091" s="12">
        <v>3710</v>
      </c>
      <c r="AC2091" s="13">
        <v>13.7</v>
      </c>
      <c r="AD2091" s="12">
        <v>548.58079354999995</v>
      </c>
      <c r="AE2091" s="13">
        <v>1.9024164015</v>
      </c>
      <c r="AF2091" s="12">
        <v>20</v>
      </c>
      <c r="AG2091" s="12">
        <v>24.72432379</v>
      </c>
      <c r="AH2091" s="12">
        <v>15.102259290999999</v>
      </c>
      <c r="AI2091" s="12">
        <v>38.184712830000002</v>
      </c>
      <c r="AJ2091" s="15">
        <v>5.9805336200000003E-2</v>
      </c>
      <c r="AK2091" s="12">
        <v>15365.0005</v>
      </c>
      <c r="AL2091" s="13">
        <v>3128.8905</v>
      </c>
      <c r="AM2091" s="12">
        <v>37361</v>
      </c>
      <c r="AN2091" s="12">
        <v>53051</v>
      </c>
      <c r="AO2091" s="17">
        <v>0.70424685679999999</v>
      </c>
      <c r="AP2091" s="17">
        <v>0.57699987539999997</v>
      </c>
      <c r="AQ2091" s="18">
        <v>0.8314938382</v>
      </c>
      <c r="AR2091" s="12">
        <v>56287</v>
      </c>
      <c r="AS2091" s="12">
        <v>50844.276596000003</v>
      </c>
      <c r="AT2091" s="12">
        <v>61729.723403999997</v>
      </c>
      <c r="AU2091" s="12">
        <v>36413</v>
      </c>
      <c r="AV2091" s="12">
        <v>26918.021277</v>
      </c>
      <c r="AW2091" s="12">
        <v>45907.978723</v>
      </c>
      <c r="AX2091" s="12">
        <v>87055</v>
      </c>
      <c r="AY2091" s="12">
        <v>1415.5106383</v>
      </c>
      <c r="AZ2091" s="12">
        <v>172694.48936000001</v>
      </c>
      <c r="BA2091" s="12">
        <v>55903</v>
      </c>
      <c r="BB2091" s="12">
        <v>51977.042552999999</v>
      </c>
      <c r="BC2091" s="13">
        <v>59828.957447000001</v>
      </c>
      <c r="BD2091" s="19"/>
      <c r="BE2091" s="19">
        <v>60.995258837000002</v>
      </c>
      <c r="BF2091" s="12">
        <v>773</v>
      </c>
      <c r="BG2091" s="12">
        <v>7.2337638030999996</v>
      </c>
      <c r="BH2091" s="12">
        <v>5.1096998211000004</v>
      </c>
      <c r="BI2091" s="13">
        <v>9.3578277850999996</v>
      </c>
      <c r="BJ2091" s="19">
        <v>26691</v>
      </c>
      <c r="BK2091" s="20">
        <v>20.902176764</v>
      </c>
      <c r="BL2091" s="20">
        <v>22.172267806000001</v>
      </c>
      <c r="BM2091" s="12">
        <v>180</v>
      </c>
      <c r="BN2091" s="9">
        <v>0.67438462399999999</v>
      </c>
      <c r="BO2091" s="12">
        <v>99</v>
      </c>
      <c r="BP2091" s="9">
        <v>0.37091154320000003</v>
      </c>
      <c r="BQ2091" s="12">
        <v>93</v>
      </c>
      <c r="BR2091" s="9">
        <v>0.34843205570000002</v>
      </c>
      <c r="BS2091" s="12">
        <v>3</v>
      </c>
      <c r="BT2091" s="9">
        <v>1.1239743700000001E-2</v>
      </c>
      <c r="BU2091" s="12">
        <v>396</v>
      </c>
      <c r="BV2091" s="9">
        <v>1.4836461728999999</v>
      </c>
      <c r="BW2091" s="12">
        <v>25565</v>
      </c>
      <c r="BX2091" s="9">
        <v>95.781349519000003</v>
      </c>
      <c r="BY2091" s="12">
        <v>141</v>
      </c>
      <c r="BZ2091" s="12">
        <v>0.55220490330000005</v>
      </c>
      <c r="CA2091" s="12">
        <v>0</v>
      </c>
      <c r="CB2091" s="13">
        <v>1.1646085908999999</v>
      </c>
      <c r="CC2091" s="20">
        <v>49.271289948000003</v>
      </c>
      <c r="CD2091" s="12">
        <v>20460</v>
      </c>
      <c r="CE2091" s="9">
        <v>70.952975447</v>
      </c>
    </row>
    <row r="2092" spans="1:83" x14ac:dyDescent="0.45">
      <c r="A2092" s="3" t="s">
        <v>3406</v>
      </c>
      <c r="B2092" s="4" t="s">
        <v>1343</v>
      </c>
      <c r="C2092" s="4" t="s">
        <v>1123</v>
      </c>
      <c r="D2092" s="8">
        <v>76.788486575999997</v>
      </c>
      <c r="E2092" s="8">
        <v>75.908276322000006</v>
      </c>
      <c r="F2092" s="8">
        <v>77.668696830000002</v>
      </c>
      <c r="G2092" s="8"/>
      <c r="H2092" s="8"/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9"/>
      <c r="V2092" s="12">
        <v>10.4</v>
      </c>
      <c r="W2092" s="12">
        <v>9.4</v>
      </c>
      <c r="X2092" s="13">
        <v>11.4</v>
      </c>
      <c r="Y2092" s="12">
        <v>17.3</v>
      </c>
      <c r="Z2092" s="12">
        <v>16</v>
      </c>
      <c r="AA2092" s="13">
        <v>18.5</v>
      </c>
      <c r="AB2092" s="12">
        <v>4760</v>
      </c>
      <c r="AC2092" s="13">
        <v>12.3</v>
      </c>
      <c r="AD2092" s="12">
        <v>486.98963816000003</v>
      </c>
      <c r="AE2092" s="13">
        <v>1.2145288629</v>
      </c>
      <c r="AF2092" s="12">
        <v>36</v>
      </c>
      <c r="AG2092" s="12">
        <v>30.875050386000002</v>
      </c>
      <c r="AH2092" s="12">
        <v>21.624505714000001</v>
      </c>
      <c r="AI2092" s="12">
        <v>42.744083988</v>
      </c>
      <c r="AJ2092" s="15">
        <v>4.6270080800000002E-2</v>
      </c>
      <c r="AK2092" s="12">
        <v>12048.6008</v>
      </c>
      <c r="AL2092" s="13">
        <v>3217.9083999999998</v>
      </c>
      <c r="AM2092" s="12">
        <v>39921</v>
      </c>
      <c r="AN2092" s="12">
        <v>50940</v>
      </c>
      <c r="AO2092" s="17">
        <v>0.78368669020000004</v>
      </c>
      <c r="AP2092" s="17">
        <v>0.71109338280000001</v>
      </c>
      <c r="AQ2092" s="18">
        <v>0.85627999769999996</v>
      </c>
      <c r="AR2092" s="12">
        <v>64876</v>
      </c>
      <c r="AS2092" s="12">
        <v>57282.638297999998</v>
      </c>
      <c r="AT2092" s="12">
        <v>72469.361701999995</v>
      </c>
      <c r="AU2092" s="12">
        <v>41444</v>
      </c>
      <c r="AV2092" s="12">
        <v>14567.574468000001</v>
      </c>
      <c r="AW2092" s="12">
        <v>68320.425531999994</v>
      </c>
      <c r="AX2092" s="12">
        <v>49787</v>
      </c>
      <c r="AY2092" s="12">
        <v>12660.191489000001</v>
      </c>
      <c r="AZ2092" s="12">
        <v>86913.808510999996</v>
      </c>
      <c r="BA2092" s="12">
        <v>63060</v>
      </c>
      <c r="BB2092" s="12">
        <v>60498.297872000003</v>
      </c>
      <c r="BC2092" s="13">
        <v>65621.702128000004</v>
      </c>
      <c r="BD2092" s="19"/>
      <c r="BE2092" s="19">
        <v>56.488363567</v>
      </c>
      <c r="BF2092" s="12">
        <v>1062</v>
      </c>
      <c r="BG2092" s="12">
        <v>6.9712485229999999</v>
      </c>
      <c r="BH2092" s="12">
        <v>5.2014986066000004</v>
      </c>
      <c r="BI2092" s="13">
        <v>8.7409984395000002</v>
      </c>
      <c r="BJ2092" s="19">
        <v>38699</v>
      </c>
      <c r="BK2092" s="20">
        <v>21.995400398000001</v>
      </c>
      <c r="BL2092" s="20">
        <v>18.736918267</v>
      </c>
      <c r="BM2092" s="12">
        <v>809</v>
      </c>
      <c r="BN2092" s="9">
        <v>2.0904932943999999</v>
      </c>
      <c r="BO2092" s="12">
        <v>190</v>
      </c>
      <c r="BP2092" s="9">
        <v>0.49096875890000002</v>
      </c>
      <c r="BQ2092" s="12">
        <v>198</v>
      </c>
      <c r="BR2092" s="9">
        <v>0.51164112770000003</v>
      </c>
      <c r="BS2092" s="12">
        <v>16</v>
      </c>
      <c r="BT2092" s="9">
        <v>4.1344737600000001E-2</v>
      </c>
      <c r="BU2092" s="12">
        <v>699</v>
      </c>
      <c r="BV2092" s="9">
        <v>1.8062482234999999</v>
      </c>
      <c r="BW2092" s="12">
        <v>35969</v>
      </c>
      <c r="BX2092" s="9">
        <v>92.945554149000003</v>
      </c>
      <c r="BY2092" s="12">
        <v>29</v>
      </c>
      <c r="BZ2092" s="12">
        <v>7.9172240599999999E-2</v>
      </c>
      <c r="CA2092" s="12">
        <v>0</v>
      </c>
      <c r="CB2092" s="13">
        <v>0.37203782390000001</v>
      </c>
      <c r="CC2092" s="20">
        <v>49.965115378</v>
      </c>
      <c r="CD2092" s="12">
        <v>28398</v>
      </c>
      <c r="CE2092" s="9">
        <v>70.823253609999995</v>
      </c>
    </row>
    <row r="2093" spans="1:83" x14ac:dyDescent="0.45">
      <c r="A2093" s="3" t="s">
        <v>3407</v>
      </c>
      <c r="B2093" s="4" t="s">
        <v>1343</v>
      </c>
      <c r="C2093" s="4" t="s">
        <v>250</v>
      </c>
      <c r="D2093" s="8">
        <v>73.903809749000004</v>
      </c>
      <c r="E2093" s="8">
        <v>73.402763578999995</v>
      </c>
      <c r="F2093" s="8">
        <v>74.404855918999999</v>
      </c>
      <c r="G2093" s="8"/>
      <c r="H2093" s="8"/>
      <c r="I2093" s="8"/>
      <c r="J2093" s="8"/>
      <c r="K2093" s="8"/>
      <c r="L2093" s="8"/>
      <c r="M2093" s="8">
        <v>69.020108983</v>
      </c>
      <c r="N2093" s="8">
        <v>67.344552639</v>
      </c>
      <c r="O2093" s="8">
        <v>70.695665327</v>
      </c>
      <c r="P2093" s="8">
        <v>94.215402675000007</v>
      </c>
      <c r="Q2093" s="8">
        <v>83.065994721999999</v>
      </c>
      <c r="R2093" s="8">
        <v>105.36481062999999</v>
      </c>
      <c r="S2093" s="8">
        <v>74.113590342999998</v>
      </c>
      <c r="T2093" s="8">
        <v>73.575505731000007</v>
      </c>
      <c r="U2093" s="9">
        <v>74.651674955000004</v>
      </c>
      <c r="V2093" s="12">
        <v>11</v>
      </c>
      <c r="W2093" s="12">
        <v>10</v>
      </c>
      <c r="X2093" s="13">
        <v>12.1</v>
      </c>
      <c r="Y2093" s="12">
        <v>17.7</v>
      </c>
      <c r="Z2093" s="12">
        <v>16.5</v>
      </c>
      <c r="AA2093" s="13">
        <v>18.899999999999999</v>
      </c>
      <c r="AB2093" s="12">
        <v>19190</v>
      </c>
      <c r="AC2093" s="13">
        <v>14.3</v>
      </c>
      <c r="AD2093" s="12">
        <v>11110.007884000001</v>
      </c>
      <c r="AE2093" s="13">
        <v>8.0313503534000006</v>
      </c>
      <c r="AF2093" s="12">
        <v>192</v>
      </c>
      <c r="AG2093" s="12">
        <v>47.730205015999999</v>
      </c>
      <c r="AH2093" s="12">
        <v>40.978728570999998</v>
      </c>
      <c r="AI2093" s="12">
        <v>54.481681461000001</v>
      </c>
      <c r="AJ2093" s="15">
        <v>0.15974858859999999</v>
      </c>
      <c r="AK2093" s="12">
        <v>11852.428286</v>
      </c>
      <c r="AL2093" s="13">
        <v>2818.3098571</v>
      </c>
      <c r="AM2093" s="12">
        <v>40633</v>
      </c>
      <c r="AN2093" s="12">
        <v>52859</v>
      </c>
      <c r="AO2093" s="17">
        <v>0.76870542389999996</v>
      </c>
      <c r="AP2093" s="17">
        <v>0.73809918569999999</v>
      </c>
      <c r="AQ2093" s="18">
        <v>0.79931166200000003</v>
      </c>
      <c r="AR2093" s="12">
        <v>59077</v>
      </c>
      <c r="AS2093" s="12">
        <v>54818.617020999998</v>
      </c>
      <c r="AT2093" s="12">
        <v>63335.382979000002</v>
      </c>
      <c r="AU2093" s="12">
        <v>37089</v>
      </c>
      <c r="AV2093" s="12">
        <v>32661.425532000001</v>
      </c>
      <c r="AW2093" s="12">
        <v>41516.574467999999</v>
      </c>
      <c r="AX2093" s="12">
        <v>45152</v>
      </c>
      <c r="AY2093" s="12">
        <v>37264.340426000002</v>
      </c>
      <c r="AZ2093" s="12">
        <v>53039.659573999998</v>
      </c>
      <c r="BA2093" s="12">
        <v>57744</v>
      </c>
      <c r="BB2093" s="12">
        <v>56092.595744999999</v>
      </c>
      <c r="BC2093" s="13">
        <v>59395.404255000001</v>
      </c>
      <c r="BD2093" s="19"/>
      <c r="BE2093" s="19">
        <v>66.226304591000002</v>
      </c>
      <c r="BF2093" s="12">
        <v>5558</v>
      </c>
      <c r="BG2093" s="12">
        <v>10.340272739</v>
      </c>
      <c r="BH2093" s="12">
        <v>9.1720426703999998</v>
      </c>
      <c r="BI2093" s="13">
        <v>11.508502807999999</v>
      </c>
      <c r="BJ2093" s="19">
        <v>135633</v>
      </c>
      <c r="BK2093" s="20">
        <v>22.491576534</v>
      </c>
      <c r="BL2093" s="20">
        <v>19.809338435000001</v>
      </c>
      <c r="BM2093" s="12">
        <v>11935</v>
      </c>
      <c r="BN2093" s="9">
        <v>8.7994809522999997</v>
      </c>
      <c r="BO2093" s="12">
        <v>518</v>
      </c>
      <c r="BP2093" s="9">
        <v>0.38191295629999999</v>
      </c>
      <c r="BQ2093" s="12">
        <v>1005</v>
      </c>
      <c r="BR2093" s="9">
        <v>0.7409701179</v>
      </c>
      <c r="BS2093" s="12">
        <v>107</v>
      </c>
      <c r="BT2093" s="9">
        <v>7.8889355800000005E-2</v>
      </c>
      <c r="BU2093" s="12">
        <v>5182</v>
      </c>
      <c r="BV2093" s="9">
        <v>3.8206041303</v>
      </c>
      <c r="BW2093" s="12">
        <v>112980</v>
      </c>
      <c r="BX2093" s="9">
        <v>83.298312358000004</v>
      </c>
      <c r="BY2093" s="12">
        <v>779</v>
      </c>
      <c r="BZ2093" s="12">
        <v>0.60824685919999999</v>
      </c>
      <c r="CA2093" s="12">
        <v>0.36456704299999998</v>
      </c>
      <c r="CB2093" s="13">
        <v>0.85192667550000001</v>
      </c>
      <c r="CC2093" s="20">
        <v>51.117353446000003</v>
      </c>
      <c r="CD2093" s="12">
        <v>32654</v>
      </c>
      <c r="CE2093" s="9">
        <v>23.605358084999999</v>
      </c>
    </row>
    <row r="2094" spans="1:83" x14ac:dyDescent="0.45">
      <c r="A2094" s="3" t="s">
        <v>3408</v>
      </c>
      <c r="B2094" s="4" t="s">
        <v>1343</v>
      </c>
      <c r="C2094" s="4" t="s">
        <v>3409</v>
      </c>
      <c r="D2094" s="8">
        <v>77.471587983999996</v>
      </c>
      <c r="E2094" s="8">
        <v>77.063173225</v>
      </c>
      <c r="F2094" s="8">
        <v>77.880002742000002</v>
      </c>
      <c r="G2094" s="8"/>
      <c r="H2094" s="8"/>
      <c r="I2094" s="8"/>
      <c r="J2094" s="8">
        <v>98.595049775000007</v>
      </c>
      <c r="K2094" s="8">
        <v>79.205825039999993</v>
      </c>
      <c r="L2094" s="8">
        <v>117.98427451000001</v>
      </c>
      <c r="M2094" s="8">
        <v>72.928084171999998</v>
      </c>
      <c r="N2094" s="8">
        <v>69.431267074000004</v>
      </c>
      <c r="O2094" s="8">
        <v>76.424901270000007</v>
      </c>
      <c r="P2094" s="8">
        <v>111.5696683</v>
      </c>
      <c r="Q2094" s="8">
        <v>65.985153393999994</v>
      </c>
      <c r="R2094" s="8">
        <v>157.15418321999999</v>
      </c>
      <c r="S2094" s="8">
        <v>77.369186530999997</v>
      </c>
      <c r="T2094" s="8">
        <v>76.952001999000004</v>
      </c>
      <c r="U2094" s="9">
        <v>77.786371063000004</v>
      </c>
      <c r="V2094" s="12">
        <v>9.6</v>
      </c>
      <c r="W2094" s="12">
        <v>8.5</v>
      </c>
      <c r="X2094" s="13">
        <v>10.8</v>
      </c>
      <c r="Y2094" s="12">
        <v>16.5</v>
      </c>
      <c r="Z2094" s="12">
        <v>15</v>
      </c>
      <c r="AA2094" s="13">
        <v>17.899999999999999</v>
      </c>
      <c r="AB2094" s="12">
        <v>22950</v>
      </c>
      <c r="AC2094" s="13">
        <v>11.2</v>
      </c>
      <c r="AD2094" s="12">
        <v>19067.447048000002</v>
      </c>
      <c r="AE2094" s="13">
        <v>9.6611051957999994</v>
      </c>
      <c r="AF2094" s="12">
        <v>241</v>
      </c>
      <c r="AG2094" s="12">
        <v>38.912202123999997</v>
      </c>
      <c r="AH2094" s="12">
        <v>33.999353765999999</v>
      </c>
      <c r="AI2094" s="12">
        <v>43.825050482000002</v>
      </c>
      <c r="AJ2094" s="15">
        <v>3.2719008199999997E-2</v>
      </c>
      <c r="AK2094" s="12">
        <v>11506.332899999999</v>
      </c>
      <c r="AL2094" s="13">
        <v>2938.0342332999999</v>
      </c>
      <c r="AM2094" s="12">
        <v>48312</v>
      </c>
      <c r="AN2094" s="12">
        <v>60334</v>
      </c>
      <c r="AO2094" s="17">
        <v>0.8007425332</v>
      </c>
      <c r="AP2094" s="17">
        <v>0.74743569610000005</v>
      </c>
      <c r="AQ2094" s="18">
        <v>0.85404937039999995</v>
      </c>
      <c r="AR2094" s="12">
        <v>70789</v>
      </c>
      <c r="AS2094" s="12">
        <v>66255.382979000002</v>
      </c>
      <c r="AT2094" s="12">
        <v>75322.617020999998</v>
      </c>
      <c r="AU2094" s="12">
        <v>60960</v>
      </c>
      <c r="AV2094" s="12">
        <v>42758.808511000003</v>
      </c>
      <c r="AW2094" s="12">
        <v>79161.191489000004</v>
      </c>
      <c r="AX2094" s="12">
        <v>66299</v>
      </c>
      <c r="AY2094" s="12">
        <v>48088.276596000003</v>
      </c>
      <c r="AZ2094" s="12">
        <v>84509.723404000004</v>
      </c>
      <c r="BA2094" s="12">
        <v>73076</v>
      </c>
      <c r="BB2094" s="12">
        <v>71005.191489000004</v>
      </c>
      <c r="BC2094" s="13">
        <v>75146.808510999996</v>
      </c>
      <c r="BD2094" s="19"/>
      <c r="BE2094" s="19">
        <v>50.475274906000003</v>
      </c>
      <c r="BF2094" s="12">
        <v>8111</v>
      </c>
      <c r="BG2094" s="12">
        <v>10.150422986000001</v>
      </c>
      <c r="BH2094" s="12">
        <v>8.9965047553000002</v>
      </c>
      <c r="BI2094" s="13">
        <v>11.304341217999999</v>
      </c>
      <c r="BJ2094" s="19">
        <v>209642</v>
      </c>
      <c r="BK2094" s="20">
        <v>22.460671048999998</v>
      </c>
      <c r="BL2094" s="20">
        <v>17.683479455000001</v>
      </c>
      <c r="BM2094" s="12">
        <v>3851</v>
      </c>
      <c r="BN2094" s="9">
        <v>1.836941071</v>
      </c>
      <c r="BO2094" s="12">
        <v>478</v>
      </c>
      <c r="BP2094" s="9">
        <v>0.2280077465</v>
      </c>
      <c r="BQ2094" s="12">
        <v>2989</v>
      </c>
      <c r="BR2094" s="9">
        <v>1.4257639214</v>
      </c>
      <c r="BS2094" s="12">
        <v>116</v>
      </c>
      <c r="BT2094" s="9">
        <v>5.5332423800000002E-2</v>
      </c>
      <c r="BU2094" s="12">
        <v>4695</v>
      </c>
      <c r="BV2094" s="9">
        <v>2.2395321548</v>
      </c>
      <c r="BW2094" s="12">
        <v>194299</v>
      </c>
      <c r="BX2094" s="9">
        <v>92.681332939000001</v>
      </c>
      <c r="BY2094" s="12">
        <v>387</v>
      </c>
      <c r="BZ2094" s="12">
        <v>0.19760625800000001</v>
      </c>
      <c r="CA2094" s="12">
        <v>8.6466112299999995E-2</v>
      </c>
      <c r="CB2094" s="13">
        <v>0.30874640380000001</v>
      </c>
      <c r="CC2094" s="20">
        <v>50.382079926999999</v>
      </c>
      <c r="CD2094" s="12">
        <v>44834</v>
      </c>
      <c r="CE2094" s="9">
        <v>22.716517280000001</v>
      </c>
    </row>
    <row r="2095" spans="1:83" x14ac:dyDescent="0.45">
      <c r="A2095" s="3" t="s">
        <v>3410</v>
      </c>
      <c r="B2095" s="4" t="s">
        <v>1343</v>
      </c>
      <c r="C2095" s="4" t="s">
        <v>1129</v>
      </c>
      <c r="D2095" s="8">
        <v>74.742044425000003</v>
      </c>
      <c r="E2095" s="8">
        <v>73.834551329000007</v>
      </c>
      <c r="F2095" s="8">
        <v>75.649537520999999</v>
      </c>
      <c r="G2095" s="8"/>
      <c r="H2095" s="8"/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9"/>
      <c r="V2095" s="12">
        <v>11</v>
      </c>
      <c r="W2095" s="12">
        <v>9.9</v>
      </c>
      <c r="X2095" s="13">
        <v>12.1</v>
      </c>
      <c r="Y2095" s="12">
        <v>17.5</v>
      </c>
      <c r="Z2095" s="12">
        <v>16.3</v>
      </c>
      <c r="AA2095" s="13">
        <v>18.8</v>
      </c>
      <c r="AB2095" s="12">
        <v>6090</v>
      </c>
      <c r="AC2095" s="13">
        <v>14.5</v>
      </c>
      <c r="AD2095" s="12">
        <v>5181.9295554999999</v>
      </c>
      <c r="AE2095" s="13">
        <v>12.326188286000001</v>
      </c>
      <c r="AF2095" s="12">
        <v>58</v>
      </c>
      <c r="AG2095" s="12">
        <v>46.051482381</v>
      </c>
      <c r="AH2095" s="12">
        <v>34.968821304999999</v>
      </c>
      <c r="AI2095" s="12">
        <v>59.532219955000002</v>
      </c>
      <c r="AJ2095" s="15">
        <v>8.5867693699999997E-2</v>
      </c>
      <c r="AK2095" s="12">
        <v>11098.749425</v>
      </c>
      <c r="AL2095" s="13">
        <v>1953.4876750000001</v>
      </c>
      <c r="AM2095" s="12">
        <v>38774</v>
      </c>
      <c r="AN2095" s="12">
        <v>54163</v>
      </c>
      <c r="AO2095" s="17">
        <v>0.71587615159999995</v>
      </c>
      <c r="AP2095" s="17">
        <v>0.65425175010000003</v>
      </c>
      <c r="AQ2095" s="18">
        <v>0.7775005532</v>
      </c>
      <c r="AR2095" s="12">
        <v>62999</v>
      </c>
      <c r="AS2095" s="12">
        <v>56308.787234000003</v>
      </c>
      <c r="AT2095" s="12">
        <v>69689.212765999997</v>
      </c>
      <c r="AU2095" s="12">
        <v>25789</v>
      </c>
      <c r="AV2095" s="12">
        <v>5760.0638298000003</v>
      </c>
      <c r="AW2095" s="12">
        <v>45817.936170000001</v>
      </c>
      <c r="AX2095" s="12">
        <v>52300</v>
      </c>
      <c r="AY2095" s="12">
        <v>794.29787234000003</v>
      </c>
      <c r="AZ2095" s="12">
        <v>103805.70213000001</v>
      </c>
      <c r="BA2095" s="12">
        <v>59125</v>
      </c>
      <c r="BB2095" s="12">
        <v>54727.212765999997</v>
      </c>
      <c r="BC2095" s="13">
        <v>63522.787234000003</v>
      </c>
      <c r="BD2095" s="19"/>
      <c r="BE2095" s="19">
        <v>47.347172241000003</v>
      </c>
      <c r="BF2095" s="12">
        <v>1719</v>
      </c>
      <c r="BG2095" s="12">
        <v>10.82971083</v>
      </c>
      <c r="BH2095" s="12">
        <v>8.7043382001000005</v>
      </c>
      <c r="BI2095" s="13">
        <v>12.955083459000001</v>
      </c>
      <c r="BJ2095" s="19">
        <v>42004</v>
      </c>
      <c r="BK2095" s="20">
        <v>22.728787735000001</v>
      </c>
      <c r="BL2095" s="20">
        <v>17.974478620999999</v>
      </c>
      <c r="BM2095" s="12">
        <v>895</v>
      </c>
      <c r="BN2095" s="9">
        <v>2.1307494523999999</v>
      </c>
      <c r="BO2095" s="12">
        <v>172</v>
      </c>
      <c r="BP2095" s="9">
        <v>0.409484811</v>
      </c>
      <c r="BQ2095" s="12">
        <v>249</v>
      </c>
      <c r="BR2095" s="9">
        <v>0.59280068559999999</v>
      </c>
      <c r="BS2095" s="12">
        <v>25</v>
      </c>
      <c r="BT2095" s="9">
        <v>5.9518141099999998E-2</v>
      </c>
      <c r="BU2095" s="12">
        <v>840</v>
      </c>
      <c r="BV2095" s="9">
        <v>1.9998095418999999</v>
      </c>
      <c r="BW2095" s="12">
        <v>38942</v>
      </c>
      <c r="BX2095" s="9">
        <v>92.710218073999997</v>
      </c>
      <c r="BY2095" s="12">
        <v>130</v>
      </c>
      <c r="BZ2095" s="12">
        <v>0.32923895149999999</v>
      </c>
      <c r="CA2095" s="12">
        <v>0</v>
      </c>
      <c r="CB2095" s="13">
        <v>0.69928229259999997</v>
      </c>
      <c r="CC2095" s="20">
        <v>50.397581183</v>
      </c>
      <c r="CD2095" s="12">
        <v>22970</v>
      </c>
      <c r="CE2095" s="9">
        <v>54.638439581</v>
      </c>
    </row>
    <row r="2096" spans="1:83" x14ac:dyDescent="0.45">
      <c r="A2096" s="3" t="s">
        <v>3411</v>
      </c>
      <c r="B2096" s="4" t="s">
        <v>1343</v>
      </c>
      <c r="C2096" s="4" t="s">
        <v>3412</v>
      </c>
      <c r="D2096" s="8">
        <v>75.830722907999998</v>
      </c>
      <c r="E2096" s="8">
        <v>75.291070168000005</v>
      </c>
      <c r="F2096" s="8">
        <v>76.370375647000003</v>
      </c>
      <c r="G2096" s="8"/>
      <c r="H2096" s="8"/>
      <c r="I2096" s="8"/>
      <c r="J2096" s="8"/>
      <c r="K2096" s="8"/>
      <c r="L2096" s="8"/>
      <c r="M2096" s="8">
        <v>81.762686459999998</v>
      </c>
      <c r="N2096" s="8">
        <v>74.603197034000004</v>
      </c>
      <c r="O2096" s="8">
        <v>88.922175886000005</v>
      </c>
      <c r="P2096" s="8">
        <v>86.901199206000001</v>
      </c>
      <c r="Q2096" s="8">
        <v>72.987977839999999</v>
      </c>
      <c r="R2096" s="8">
        <v>100.81442057</v>
      </c>
      <c r="S2096" s="8">
        <v>75.603785724999994</v>
      </c>
      <c r="T2096" s="8">
        <v>75.041146635999993</v>
      </c>
      <c r="U2096" s="9">
        <v>76.166424813000006</v>
      </c>
      <c r="V2096" s="12">
        <v>11.3</v>
      </c>
      <c r="W2096" s="12">
        <v>10.199999999999999</v>
      </c>
      <c r="X2096" s="13">
        <v>12.4</v>
      </c>
      <c r="Y2096" s="12">
        <v>17.8</v>
      </c>
      <c r="Z2096" s="12">
        <v>16.5</v>
      </c>
      <c r="AA2096" s="13">
        <v>19</v>
      </c>
      <c r="AB2096" s="12">
        <v>15010</v>
      </c>
      <c r="AC2096" s="13">
        <v>14.6</v>
      </c>
      <c r="AD2096" s="12">
        <v>6608.1837726000003</v>
      </c>
      <c r="AE2096" s="13">
        <v>6.1277100292000002</v>
      </c>
      <c r="AF2096" s="12">
        <v>129</v>
      </c>
      <c r="AG2096" s="12">
        <v>42.202927377999998</v>
      </c>
      <c r="AH2096" s="12">
        <v>34.920036668999998</v>
      </c>
      <c r="AI2096" s="12">
        <v>49.485818088000002</v>
      </c>
      <c r="AJ2096" s="15">
        <v>9.5761241699999999E-2</v>
      </c>
      <c r="AK2096" s="12">
        <v>12519.272798</v>
      </c>
      <c r="AL2096" s="13">
        <v>2325.5601618000001</v>
      </c>
      <c r="AM2096" s="12">
        <v>35831</v>
      </c>
      <c r="AN2096" s="12">
        <v>48875</v>
      </c>
      <c r="AO2096" s="17">
        <v>0.73311508950000004</v>
      </c>
      <c r="AP2096" s="17">
        <v>0.68187983129999996</v>
      </c>
      <c r="AQ2096" s="18">
        <v>0.78435034770000001</v>
      </c>
      <c r="AR2096" s="12">
        <v>51019</v>
      </c>
      <c r="AS2096" s="12">
        <v>45643</v>
      </c>
      <c r="AT2096" s="12">
        <v>56395</v>
      </c>
      <c r="AU2096" s="12">
        <v>34118</v>
      </c>
      <c r="AV2096" s="12">
        <v>9326.6808510999999</v>
      </c>
      <c r="AW2096" s="12">
        <v>58909.319149000003</v>
      </c>
      <c r="AX2096" s="12">
        <v>35471</v>
      </c>
      <c r="AY2096" s="12">
        <v>21156.446809000001</v>
      </c>
      <c r="AZ2096" s="12">
        <v>49785.553190999999</v>
      </c>
      <c r="BA2096" s="12">
        <v>52741</v>
      </c>
      <c r="BB2096" s="12">
        <v>50383.042552999999</v>
      </c>
      <c r="BC2096" s="13">
        <v>55098.957447000001</v>
      </c>
      <c r="BD2096" s="19"/>
      <c r="BE2096" s="19">
        <v>71.096772528000002</v>
      </c>
      <c r="BF2096" s="12">
        <v>3526</v>
      </c>
      <c r="BG2096" s="12">
        <v>8.9304257528999997</v>
      </c>
      <c r="BH2096" s="12">
        <v>7.3975110402000004</v>
      </c>
      <c r="BI2096" s="13">
        <v>10.463340465</v>
      </c>
      <c r="BJ2096" s="19">
        <v>101310</v>
      </c>
      <c r="BK2096" s="20">
        <v>20.363241536</v>
      </c>
      <c r="BL2096" s="20">
        <v>21.355246273999999</v>
      </c>
      <c r="BM2096" s="12">
        <v>2406</v>
      </c>
      <c r="BN2096" s="9">
        <v>2.3748889546999998</v>
      </c>
      <c r="BO2096" s="12">
        <v>270</v>
      </c>
      <c r="BP2096" s="9">
        <v>0.26650873559999999</v>
      </c>
      <c r="BQ2096" s="12">
        <v>354</v>
      </c>
      <c r="BR2096" s="9">
        <v>0.34942256440000002</v>
      </c>
      <c r="BS2096" s="12">
        <v>46</v>
      </c>
      <c r="BT2096" s="9">
        <v>4.5405191999999997E-2</v>
      </c>
      <c r="BU2096" s="12">
        <v>2124</v>
      </c>
      <c r="BV2096" s="9">
        <v>2.0965353863999998</v>
      </c>
      <c r="BW2096" s="12">
        <v>94569</v>
      </c>
      <c r="BX2096" s="9">
        <v>93.346165235000001</v>
      </c>
      <c r="BY2096" s="12">
        <v>127</v>
      </c>
      <c r="BZ2096" s="12">
        <v>0.13072702759999999</v>
      </c>
      <c r="CA2096" s="12">
        <v>0</v>
      </c>
      <c r="CB2096" s="13">
        <v>0.28991107199999999</v>
      </c>
      <c r="CC2096" s="20">
        <v>48.965551278</v>
      </c>
      <c r="CD2096" s="12">
        <v>47304</v>
      </c>
      <c r="CE2096" s="9">
        <v>43.864578407000003</v>
      </c>
    </row>
    <row r="2097" spans="1:83" x14ac:dyDescent="0.45">
      <c r="A2097" s="3" t="s">
        <v>3413</v>
      </c>
      <c r="B2097" s="4" t="s">
        <v>1343</v>
      </c>
      <c r="C2097" s="4" t="s">
        <v>3414</v>
      </c>
      <c r="D2097" s="8">
        <v>75.420043965999994</v>
      </c>
      <c r="E2097" s="8">
        <v>74.466317395000004</v>
      </c>
      <c r="F2097" s="8">
        <v>76.373770535999995</v>
      </c>
      <c r="G2097" s="8"/>
      <c r="H2097" s="8"/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9"/>
      <c r="V2097" s="12">
        <v>12.1</v>
      </c>
      <c r="W2097" s="12">
        <v>10.8</v>
      </c>
      <c r="X2097" s="13">
        <v>13.4</v>
      </c>
      <c r="Y2097" s="12">
        <v>18.8</v>
      </c>
      <c r="Z2097" s="12">
        <v>17.399999999999999</v>
      </c>
      <c r="AA2097" s="13">
        <v>20.2</v>
      </c>
      <c r="AB2097" s="12">
        <v>5680</v>
      </c>
      <c r="AC2097" s="13">
        <v>15.5</v>
      </c>
      <c r="AD2097" s="12">
        <v>1026.9529738000001</v>
      </c>
      <c r="AE2097" s="13">
        <v>2.7829949698999998</v>
      </c>
      <c r="AF2097" s="12">
        <v>28</v>
      </c>
      <c r="AG2097" s="12">
        <v>25.52927661</v>
      </c>
      <c r="AH2097" s="12">
        <v>16.964018906</v>
      </c>
      <c r="AI2097" s="12">
        <v>36.896912729</v>
      </c>
      <c r="AJ2097" s="15">
        <v>4.5803146599999997E-2</v>
      </c>
      <c r="AK2097" s="12">
        <v>11568</v>
      </c>
      <c r="AL2097" s="13">
        <v>115.28333333</v>
      </c>
      <c r="AM2097" s="12">
        <v>37188</v>
      </c>
      <c r="AN2097" s="12">
        <v>48544</v>
      </c>
      <c r="AO2097" s="17">
        <v>0.76606789720000001</v>
      </c>
      <c r="AP2097" s="17">
        <v>0.67768792040000003</v>
      </c>
      <c r="AQ2097" s="18">
        <v>0.85444787389999999</v>
      </c>
      <c r="AR2097" s="12">
        <v>50135</v>
      </c>
      <c r="AS2097" s="12">
        <v>44353.893617000002</v>
      </c>
      <c r="AT2097" s="12">
        <v>55916.106382999998</v>
      </c>
      <c r="AU2097" s="12"/>
      <c r="AV2097" s="12"/>
      <c r="AW2097" s="12"/>
      <c r="AX2097" s="12"/>
      <c r="AY2097" s="12"/>
      <c r="AZ2097" s="12"/>
      <c r="BA2097" s="12"/>
      <c r="BB2097" s="12"/>
      <c r="BC2097" s="13"/>
      <c r="BD2097" s="19"/>
      <c r="BE2097" s="19">
        <v>61.185865198000002</v>
      </c>
      <c r="BF2097" s="12">
        <v>1435</v>
      </c>
      <c r="BG2097" s="12">
        <v>10.308167516999999</v>
      </c>
      <c r="BH2097" s="12">
        <v>7.7532184444999999</v>
      </c>
      <c r="BI2097" s="13">
        <v>12.863116589000001</v>
      </c>
      <c r="BJ2097" s="19">
        <v>36618</v>
      </c>
      <c r="BK2097" s="20">
        <v>24.108362008</v>
      </c>
      <c r="BL2097" s="20">
        <v>19.889125567000001</v>
      </c>
      <c r="BM2097" s="12">
        <v>417</v>
      </c>
      <c r="BN2097" s="9">
        <v>1.1387842045000001</v>
      </c>
      <c r="BO2097" s="12">
        <v>126</v>
      </c>
      <c r="BP2097" s="9">
        <v>0.34409306899999997</v>
      </c>
      <c r="BQ2097" s="12">
        <v>155</v>
      </c>
      <c r="BR2097" s="9">
        <v>0.42328909279999999</v>
      </c>
      <c r="BS2097" s="12">
        <v>21</v>
      </c>
      <c r="BT2097" s="9">
        <v>5.73488448E-2</v>
      </c>
      <c r="BU2097" s="12">
        <v>475</v>
      </c>
      <c r="BV2097" s="9">
        <v>1.2971762521000001</v>
      </c>
      <c r="BW2097" s="12">
        <v>34892</v>
      </c>
      <c r="BX2097" s="9">
        <v>95.286471133999996</v>
      </c>
      <c r="BY2097" s="12">
        <v>133</v>
      </c>
      <c r="BZ2097" s="12">
        <v>0.38782294280000001</v>
      </c>
      <c r="CA2097" s="12">
        <v>2.09883849E-2</v>
      </c>
      <c r="CB2097" s="13">
        <v>0.75465750070000004</v>
      </c>
      <c r="CC2097" s="20">
        <v>50.180239227000001</v>
      </c>
      <c r="CD2097" s="12">
        <v>22683</v>
      </c>
      <c r="CE2097" s="9">
        <v>61.469878864999998</v>
      </c>
    </row>
    <row r="2098" spans="1:83" x14ac:dyDescent="0.45">
      <c r="A2098" s="3" t="s">
        <v>3415</v>
      </c>
      <c r="B2098" s="4" t="s">
        <v>1343</v>
      </c>
      <c r="C2098" s="4" t="s">
        <v>262</v>
      </c>
      <c r="D2098" s="8">
        <v>75.278679134000001</v>
      </c>
      <c r="E2098" s="8">
        <v>74.447226017999995</v>
      </c>
      <c r="F2098" s="8">
        <v>76.110132250000007</v>
      </c>
      <c r="G2098" s="8"/>
      <c r="H2098" s="8"/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9"/>
      <c r="V2098" s="12">
        <v>11.2</v>
      </c>
      <c r="W2098" s="12">
        <v>10.1</v>
      </c>
      <c r="X2098" s="13">
        <v>12.2</v>
      </c>
      <c r="Y2098" s="12">
        <v>18</v>
      </c>
      <c r="Z2098" s="12">
        <v>16.8</v>
      </c>
      <c r="AA2098" s="13">
        <v>19.2</v>
      </c>
      <c r="AB2098" s="12">
        <v>6190</v>
      </c>
      <c r="AC2098" s="13">
        <v>14.9</v>
      </c>
      <c r="AD2098" s="12">
        <v>5966.1151166999998</v>
      </c>
      <c r="AE2098" s="13">
        <v>13.626245013</v>
      </c>
      <c r="AF2098" s="12">
        <v>40</v>
      </c>
      <c r="AG2098" s="12">
        <v>32.158994067000002</v>
      </c>
      <c r="AH2098" s="12">
        <v>22.974856846000002</v>
      </c>
      <c r="AI2098" s="12">
        <v>43.791422363000002</v>
      </c>
      <c r="AJ2098" s="15">
        <v>5.9613670299999998E-2</v>
      </c>
      <c r="AK2098" s="12">
        <v>12826.1675</v>
      </c>
      <c r="AL2098" s="13">
        <v>1380.393</v>
      </c>
      <c r="AM2098" s="12">
        <v>36257</v>
      </c>
      <c r="AN2098" s="12">
        <v>43863</v>
      </c>
      <c r="AO2098" s="17">
        <v>0.82659644799999998</v>
      </c>
      <c r="AP2098" s="17">
        <v>0.76617291639999996</v>
      </c>
      <c r="AQ2098" s="18">
        <v>0.88701997970000002</v>
      </c>
      <c r="AR2098" s="12">
        <v>50656</v>
      </c>
      <c r="AS2098" s="12">
        <v>46512</v>
      </c>
      <c r="AT2098" s="12">
        <v>54800</v>
      </c>
      <c r="AU2098" s="12">
        <v>28922</v>
      </c>
      <c r="AV2098" s="12">
        <v>2423.2765957000001</v>
      </c>
      <c r="AW2098" s="12">
        <v>55420.723403999997</v>
      </c>
      <c r="AX2098" s="12"/>
      <c r="AY2098" s="12"/>
      <c r="AZ2098" s="12"/>
      <c r="BA2098" s="12">
        <v>48474</v>
      </c>
      <c r="BB2098" s="12">
        <v>45795.531915</v>
      </c>
      <c r="BC2098" s="13">
        <v>51152.468085</v>
      </c>
      <c r="BD2098" s="19"/>
      <c r="BE2098" s="19">
        <v>77.690426274999993</v>
      </c>
      <c r="BF2098" s="12">
        <v>1507</v>
      </c>
      <c r="BG2098" s="12">
        <v>8.6813756553000001</v>
      </c>
      <c r="BH2098" s="12">
        <v>6.8891930082000004</v>
      </c>
      <c r="BI2098" s="13">
        <v>10.473558302000001</v>
      </c>
      <c r="BJ2098" s="19">
        <v>41754</v>
      </c>
      <c r="BK2098" s="20">
        <v>21.887723332</v>
      </c>
      <c r="BL2098" s="20">
        <v>21.341667864000001</v>
      </c>
      <c r="BM2098" s="12">
        <v>496</v>
      </c>
      <c r="BN2098" s="9">
        <v>1.1879101403000001</v>
      </c>
      <c r="BO2098" s="12">
        <v>124</v>
      </c>
      <c r="BP2098" s="9">
        <v>0.29697753510000002</v>
      </c>
      <c r="BQ2098" s="12">
        <v>257</v>
      </c>
      <c r="BR2098" s="9">
        <v>0.6155098913</v>
      </c>
      <c r="BS2098" s="12">
        <v>55</v>
      </c>
      <c r="BT2098" s="9">
        <v>0.1317239067</v>
      </c>
      <c r="BU2098" s="12">
        <v>794</v>
      </c>
      <c r="BV2098" s="9">
        <v>1.9016142166000001</v>
      </c>
      <c r="BW2098" s="12">
        <v>39571</v>
      </c>
      <c r="BX2098" s="9">
        <v>94.771758394000003</v>
      </c>
      <c r="BY2098" s="12">
        <v>294</v>
      </c>
      <c r="BZ2098" s="12">
        <v>0.74373893250000001</v>
      </c>
      <c r="CA2098" s="12">
        <v>0.2543276793</v>
      </c>
      <c r="CB2098" s="13">
        <v>1.2331501856</v>
      </c>
      <c r="CC2098" s="20">
        <v>50.761603678999997</v>
      </c>
      <c r="CD2098" s="12">
        <v>15440</v>
      </c>
      <c r="CE2098" s="9">
        <v>35.264023387999998</v>
      </c>
    </row>
    <row r="2099" spans="1:83" x14ac:dyDescent="0.45">
      <c r="A2099" s="3" t="s">
        <v>3416</v>
      </c>
      <c r="B2099" s="4" t="s">
        <v>1343</v>
      </c>
      <c r="C2099" s="4" t="s">
        <v>3417</v>
      </c>
      <c r="D2099" s="8">
        <v>76.486240733000002</v>
      </c>
      <c r="E2099" s="8">
        <v>76.321383410999999</v>
      </c>
      <c r="F2099" s="8">
        <v>76.651098054000002</v>
      </c>
      <c r="G2099" s="8">
        <v>80.939345853000006</v>
      </c>
      <c r="H2099" s="8">
        <v>76.436956190000004</v>
      </c>
      <c r="I2099" s="8">
        <v>85.441735516999998</v>
      </c>
      <c r="J2099" s="8">
        <v>88.562163831999996</v>
      </c>
      <c r="K2099" s="8">
        <v>87.069228038999995</v>
      </c>
      <c r="L2099" s="8">
        <v>90.055099623999993</v>
      </c>
      <c r="M2099" s="8">
        <v>72.411353915000007</v>
      </c>
      <c r="N2099" s="8">
        <v>72.076475586000001</v>
      </c>
      <c r="O2099" s="8">
        <v>72.746232243999998</v>
      </c>
      <c r="P2099" s="8">
        <v>81.043409146000002</v>
      </c>
      <c r="Q2099" s="8">
        <v>79.945523054999995</v>
      </c>
      <c r="R2099" s="8">
        <v>82.141295236000005</v>
      </c>
      <c r="S2099" s="8">
        <v>78.081892615000001</v>
      </c>
      <c r="T2099" s="8">
        <v>77.889518175000006</v>
      </c>
      <c r="U2099" s="9">
        <v>78.274267054999996</v>
      </c>
      <c r="V2099" s="12">
        <v>10.3</v>
      </c>
      <c r="W2099" s="12">
        <v>9.4</v>
      </c>
      <c r="X2099" s="13">
        <v>11.2</v>
      </c>
      <c r="Y2099" s="12">
        <v>16.5</v>
      </c>
      <c r="Z2099" s="12">
        <v>15.4</v>
      </c>
      <c r="AA2099" s="13">
        <v>17.600000000000001</v>
      </c>
      <c r="AB2099" s="12">
        <v>185960</v>
      </c>
      <c r="AC2099" s="13">
        <v>15</v>
      </c>
      <c r="AD2099" s="12">
        <v>42412.964888000002</v>
      </c>
      <c r="AE2099" s="13">
        <v>3.3131970927999999</v>
      </c>
      <c r="AF2099" s="12">
        <v>1472</v>
      </c>
      <c r="AG2099" s="12">
        <v>39.710673215</v>
      </c>
      <c r="AH2099" s="12">
        <v>37.682012514</v>
      </c>
      <c r="AI2099" s="12">
        <v>41.739333915000003</v>
      </c>
      <c r="AJ2099" s="15">
        <v>0.3414240194</v>
      </c>
      <c r="AK2099" s="12">
        <v>16106.097242</v>
      </c>
      <c r="AL2099" s="13">
        <v>3594.5001774000002</v>
      </c>
      <c r="AM2099" s="12">
        <v>46460</v>
      </c>
      <c r="AN2099" s="12">
        <v>56808</v>
      </c>
      <c r="AO2099" s="17">
        <v>0.8178425574</v>
      </c>
      <c r="AP2099" s="17">
        <v>0.80046917370000004</v>
      </c>
      <c r="AQ2099" s="18">
        <v>0.83521594109999997</v>
      </c>
      <c r="AR2099" s="12">
        <v>55250</v>
      </c>
      <c r="AS2099" s="12">
        <v>53600.978723</v>
      </c>
      <c r="AT2099" s="12">
        <v>56899.021277</v>
      </c>
      <c r="AU2099" s="12">
        <v>33757</v>
      </c>
      <c r="AV2099" s="12">
        <v>32598.872340000002</v>
      </c>
      <c r="AW2099" s="12">
        <v>34915.127659999998</v>
      </c>
      <c r="AX2099" s="12">
        <v>40874</v>
      </c>
      <c r="AY2099" s="12">
        <v>38697.148935999998</v>
      </c>
      <c r="AZ2099" s="12">
        <v>43050.851064000002</v>
      </c>
      <c r="BA2099" s="12">
        <v>69489</v>
      </c>
      <c r="BB2099" s="12">
        <v>68540.574468000006</v>
      </c>
      <c r="BC2099" s="13">
        <v>70437.425531999994</v>
      </c>
      <c r="BD2099" s="19"/>
      <c r="BE2099" s="19">
        <v>70.970653365999993</v>
      </c>
      <c r="BF2099" s="12">
        <v>78534</v>
      </c>
      <c r="BG2099" s="12">
        <v>14.793480124</v>
      </c>
      <c r="BH2099" s="12">
        <v>14.313568631000001</v>
      </c>
      <c r="BI2099" s="13">
        <v>15.273391617</v>
      </c>
      <c r="BJ2099" s="19">
        <v>1249387</v>
      </c>
      <c r="BK2099" s="20">
        <v>20.577531221000001</v>
      </c>
      <c r="BL2099" s="20">
        <v>19.012523741999999</v>
      </c>
      <c r="BM2099" s="12">
        <v>369763</v>
      </c>
      <c r="BN2099" s="9">
        <v>29.59555366</v>
      </c>
      <c r="BO2099" s="12">
        <v>3292</v>
      </c>
      <c r="BP2099" s="9">
        <v>0.26348921510000001</v>
      </c>
      <c r="BQ2099" s="12">
        <v>43447</v>
      </c>
      <c r="BR2099" s="9">
        <v>3.477465349</v>
      </c>
      <c r="BS2099" s="12">
        <v>593</v>
      </c>
      <c r="BT2099" s="9">
        <v>4.7463275999999999E-2</v>
      </c>
      <c r="BU2099" s="12">
        <v>82942</v>
      </c>
      <c r="BV2099" s="9">
        <v>6.6386155771000004</v>
      </c>
      <c r="BW2099" s="12">
        <v>724673</v>
      </c>
      <c r="BX2099" s="9">
        <v>58.002284320000001</v>
      </c>
      <c r="BY2099" s="12">
        <v>21402</v>
      </c>
      <c r="BZ2099" s="12">
        <v>1.7942821404</v>
      </c>
      <c r="CA2099" s="12">
        <v>1.6562367215</v>
      </c>
      <c r="CB2099" s="13">
        <v>1.9323275594</v>
      </c>
      <c r="CC2099" s="20">
        <v>51.988695256</v>
      </c>
      <c r="CD2099" s="12">
        <v>7447</v>
      </c>
      <c r="CE2099" s="9">
        <v>0.58174142780000004</v>
      </c>
    </row>
    <row r="2100" spans="1:83" x14ac:dyDescent="0.45">
      <c r="A2100" s="3" t="s">
        <v>3418</v>
      </c>
      <c r="B2100" s="4" t="s">
        <v>1343</v>
      </c>
      <c r="C2100" s="4" t="s">
        <v>3419</v>
      </c>
      <c r="D2100" s="8">
        <v>76.295654494000004</v>
      </c>
      <c r="E2100" s="8">
        <v>75.529081477999995</v>
      </c>
      <c r="F2100" s="8">
        <v>77.06222751</v>
      </c>
      <c r="G2100" s="8"/>
      <c r="H2100" s="8"/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9"/>
      <c r="V2100" s="12">
        <v>11</v>
      </c>
      <c r="W2100" s="12">
        <v>9.9</v>
      </c>
      <c r="X2100" s="13">
        <v>12</v>
      </c>
      <c r="Y2100" s="12">
        <v>17.600000000000001</v>
      </c>
      <c r="Z2100" s="12">
        <v>16.3</v>
      </c>
      <c r="AA2100" s="13">
        <v>19</v>
      </c>
      <c r="AB2100" s="12">
        <v>6190</v>
      </c>
      <c r="AC2100" s="13">
        <v>12</v>
      </c>
      <c r="AD2100" s="12">
        <v>1850.3711269</v>
      </c>
      <c r="AE2100" s="13">
        <v>3.4939691590000002</v>
      </c>
      <c r="AF2100" s="12">
        <v>47</v>
      </c>
      <c r="AG2100" s="12">
        <v>30.590792822000001</v>
      </c>
      <c r="AH2100" s="12">
        <v>22.476963940000001</v>
      </c>
      <c r="AI2100" s="12">
        <v>40.679269427000001</v>
      </c>
      <c r="AJ2100" s="15">
        <v>7.5674534000000002E-2</v>
      </c>
      <c r="AK2100" s="12">
        <v>11712.500625000001</v>
      </c>
      <c r="AL2100" s="13">
        <v>4415.6856250000001</v>
      </c>
      <c r="AM2100" s="12">
        <v>38057</v>
      </c>
      <c r="AN2100" s="12">
        <v>50628</v>
      </c>
      <c r="AO2100" s="17">
        <v>0.75169866480000003</v>
      </c>
      <c r="AP2100" s="17">
        <v>0.70111278420000001</v>
      </c>
      <c r="AQ2100" s="18">
        <v>0.80228454540000005</v>
      </c>
      <c r="AR2100" s="12">
        <v>59456</v>
      </c>
      <c r="AS2100" s="12">
        <v>54537.531915</v>
      </c>
      <c r="AT2100" s="12">
        <v>64374.468085</v>
      </c>
      <c r="AU2100" s="12">
        <v>51979</v>
      </c>
      <c r="AV2100" s="12">
        <v>22601.638298000002</v>
      </c>
      <c r="AW2100" s="12">
        <v>81356.361701999995</v>
      </c>
      <c r="AX2100" s="12">
        <v>48214</v>
      </c>
      <c r="AY2100" s="12">
        <v>29193.063829999999</v>
      </c>
      <c r="AZ2100" s="12">
        <v>67234.936170000001</v>
      </c>
      <c r="BA2100" s="12">
        <v>58065</v>
      </c>
      <c r="BB2100" s="12">
        <v>55154.191488999997</v>
      </c>
      <c r="BC2100" s="13">
        <v>60975.808511000003</v>
      </c>
      <c r="BD2100" s="19"/>
      <c r="BE2100" s="19">
        <v>67.709286140000003</v>
      </c>
      <c r="BF2100" s="12">
        <v>1501</v>
      </c>
      <c r="BG2100" s="12">
        <v>7.4948819094000001</v>
      </c>
      <c r="BH2100" s="12">
        <v>5.8917038172999998</v>
      </c>
      <c r="BI2100" s="13">
        <v>9.0980600015000004</v>
      </c>
      <c r="BJ2100" s="19">
        <v>51597</v>
      </c>
      <c r="BK2100" s="20">
        <v>23.958757292000001</v>
      </c>
      <c r="BL2100" s="20">
        <v>19.977905692</v>
      </c>
      <c r="BM2100" s="12">
        <v>356</v>
      </c>
      <c r="BN2100" s="9">
        <v>0.68996259469999999</v>
      </c>
      <c r="BO2100" s="12">
        <v>123</v>
      </c>
      <c r="BP2100" s="9">
        <v>0.23838595269999999</v>
      </c>
      <c r="BQ2100" s="12">
        <v>259</v>
      </c>
      <c r="BR2100" s="9">
        <v>0.50196716860000001</v>
      </c>
      <c r="BS2100" s="12">
        <v>36</v>
      </c>
      <c r="BT2100" s="9">
        <v>6.9771498299999998E-2</v>
      </c>
      <c r="BU2100" s="12">
        <v>947</v>
      </c>
      <c r="BV2100" s="9">
        <v>1.8353780259000001</v>
      </c>
      <c r="BW2100" s="12">
        <v>49258</v>
      </c>
      <c r="BX2100" s="9">
        <v>95.466790704999994</v>
      </c>
      <c r="BY2100" s="12">
        <v>34</v>
      </c>
      <c r="BZ2100" s="12">
        <v>6.9770782500000003E-2</v>
      </c>
      <c r="CA2100" s="12">
        <v>0</v>
      </c>
      <c r="CB2100" s="13">
        <v>0.3181553754</v>
      </c>
      <c r="CC2100" s="20">
        <v>49.962207104999997</v>
      </c>
      <c r="CD2100" s="12">
        <v>35113</v>
      </c>
      <c r="CE2100" s="9">
        <v>66.302233803999997</v>
      </c>
    </row>
    <row r="2101" spans="1:83" x14ac:dyDescent="0.45">
      <c r="A2101" s="3" t="s">
        <v>3420</v>
      </c>
      <c r="B2101" s="4" t="s">
        <v>1343</v>
      </c>
      <c r="C2101" s="4" t="s">
        <v>3421</v>
      </c>
      <c r="D2101" s="8">
        <v>77.354239339000003</v>
      </c>
      <c r="E2101" s="8">
        <v>76.470716158000002</v>
      </c>
      <c r="F2101" s="8">
        <v>78.237762520000004</v>
      </c>
      <c r="G2101" s="8"/>
      <c r="H2101" s="8"/>
      <c r="I2101" s="8"/>
      <c r="J2101" s="8"/>
      <c r="K2101" s="8"/>
      <c r="L2101" s="8"/>
      <c r="M2101" s="8"/>
      <c r="N2101" s="8"/>
      <c r="O2101" s="8"/>
      <c r="P2101" s="8">
        <v>77.298470877</v>
      </c>
      <c r="Q2101" s="8">
        <v>73.685261271000002</v>
      </c>
      <c r="R2101" s="8">
        <v>80.911680481999994</v>
      </c>
      <c r="S2101" s="8">
        <v>77.359501503999994</v>
      </c>
      <c r="T2101" s="8">
        <v>76.415115892000003</v>
      </c>
      <c r="U2101" s="9">
        <v>78.303887115999999</v>
      </c>
      <c r="V2101" s="12">
        <v>9.9</v>
      </c>
      <c r="W2101" s="12">
        <v>9</v>
      </c>
      <c r="X2101" s="13">
        <v>10.9</v>
      </c>
      <c r="Y2101" s="12">
        <v>16.600000000000001</v>
      </c>
      <c r="Z2101" s="12">
        <v>15.5</v>
      </c>
      <c r="AA2101" s="13">
        <v>17.8</v>
      </c>
      <c r="AB2101" s="12">
        <v>4090</v>
      </c>
      <c r="AC2101" s="13">
        <v>10.8</v>
      </c>
      <c r="AD2101" s="12">
        <v>2238.1987131000001</v>
      </c>
      <c r="AE2101" s="13">
        <v>5.7335315548999999</v>
      </c>
      <c r="AF2101" s="12">
        <v>26</v>
      </c>
      <c r="AG2101" s="12">
        <v>22.801017276</v>
      </c>
      <c r="AH2101" s="12">
        <v>14.894381492000001</v>
      </c>
      <c r="AI2101" s="12">
        <v>33.408773203000003</v>
      </c>
      <c r="AJ2101" s="15">
        <v>7.1745346400000007E-2</v>
      </c>
      <c r="AK2101" s="12">
        <v>12460.4004</v>
      </c>
      <c r="AL2101" s="13">
        <v>4159.2340000000004</v>
      </c>
      <c r="AM2101" s="12">
        <v>40986</v>
      </c>
      <c r="AN2101" s="12">
        <v>52168</v>
      </c>
      <c r="AO2101" s="17">
        <v>0.78565404080000001</v>
      </c>
      <c r="AP2101" s="17">
        <v>0.72558471950000003</v>
      </c>
      <c r="AQ2101" s="18">
        <v>0.84572336209999999</v>
      </c>
      <c r="AR2101" s="12">
        <v>66697</v>
      </c>
      <c r="AS2101" s="12">
        <v>60943.297872000003</v>
      </c>
      <c r="AT2101" s="12">
        <v>72450.702128000004</v>
      </c>
      <c r="AU2101" s="12">
        <v>38700</v>
      </c>
      <c r="AV2101" s="12">
        <v>1340.8510638</v>
      </c>
      <c r="AW2101" s="12">
        <v>76059.148935999998</v>
      </c>
      <c r="AX2101" s="12">
        <v>65795</v>
      </c>
      <c r="AY2101" s="12">
        <v>43850.148935999998</v>
      </c>
      <c r="AZ2101" s="12">
        <v>87739.851064000002</v>
      </c>
      <c r="BA2101" s="12">
        <v>66093</v>
      </c>
      <c r="BB2101" s="12">
        <v>63540.829787000002</v>
      </c>
      <c r="BC2101" s="13">
        <v>68645.170213000005</v>
      </c>
      <c r="BD2101" s="19"/>
      <c r="BE2101" s="19">
        <v>46.504611670999999</v>
      </c>
      <c r="BF2101" s="12">
        <v>1062</v>
      </c>
      <c r="BG2101" s="12">
        <v>7.1980479869999998</v>
      </c>
      <c r="BH2101" s="12">
        <v>5.5626890911000002</v>
      </c>
      <c r="BI2101" s="13">
        <v>8.8334068828000003</v>
      </c>
      <c r="BJ2101" s="19">
        <v>38144</v>
      </c>
      <c r="BK2101" s="20">
        <v>22.768980705000001</v>
      </c>
      <c r="BL2101" s="20">
        <v>19.47619547</v>
      </c>
      <c r="BM2101" s="12">
        <v>684</v>
      </c>
      <c r="BN2101" s="9">
        <v>1.793204698</v>
      </c>
      <c r="BO2101" s="12">
        <v>174</v>
      </c>
      <c r="BP2101" s="9">
        <v>0.45616610740000002</v>
      </c>
      <c r="BQ2101" s="12">
        <v>200</v>
      </c>
      <c r="BR2101" s="9">
        <v>0.52432885910000004</v>
      </c>
      <c r="BS2101" s="12">
        <v>22</v>
      </c>
      <c r="BT2101" s="9">
        <v>5.7676174500000003E-2</v>
      </c>
      <c r="BU2101" s="12">
        <v>4123</v>
      </c>
      <c r="BV2101" s="9">
        <v>10.80903943</v>
      </c>
      <c r="BW2101" s="12">
        <v>32596</v>
      </c>
      <c r="BX2101" s="9">
        <v>85.455117450000003</v>
      </c>
      <c r="BY2101" s="12">
        <v>301</v>
      </c>
      <c r="BZ2101" s="12">
        <v>0.83381811130000005</v>
      </c>
      <c r="CA2101" s="12">
        <v>0.28617788799999999</v>
      </c>
      <c r="CB2101" s="13">
        <v>1.3814583346</v>
      </c>
      <c r="CC2101" s="20">
        <v>49.905620804999998</v>
      </c>
      <c r="CD2101" s="12">
        <v>17118</v>
      </c>
      <c r="CE2101" s="9">
        <v>43.850705740999999</v>
      </c>
    </row>
    <row r="2102" spans="1:83" x14ac:dyDescent="0.45">
      <c r="A2102" s="3" t="s">
        <v>3422</v>
      </c>
      <c r="B2102" s="4" t="s">
        <v>1343</v>
      </c>
      <c r="C2102" s="4" t="s">
        <v>620</v>
      </c>
      <c r="D2102" s="8">
        <v>81.718717495000007</v>
      </c>
      <c r="E2102" s="8">
        <v>81.330619530000007</v>
      </c>
      <c r="F2102" s="8">
        <v>82.106815459000003</v>
      </c>
      <c r="G2102" s="8"/>
      <c r="H2102" s="8"/>
      <c r="I2102" s="8"/>
      <c r="J2102" s="8">
        <v>86.257247269999993</v>
      </c>
      <c r="K2102" s="8">
        <v>83.484644790000004</v>
      </c>
      <c r="L2102" s="8">
        <v>89.029849748999993</v>
      </c>
      <c r="M2102" s="8">
        <v>79.318897329999999</v>
      </c>
      <c r="N2102" s="8">
        <v>76.873378371000001</v>
      </c>
      <c r="O2102" s="8">
        <v>81.764416288999996</v>
      </c>
      <c r="P2102" s="8">
        <v>95.956740225999994</v>
      </c>
      <c r="Q2102" s="8">
        <v>77.226271769999997</v>
      </c>
      <c r="R2102" s="8">
        <v>114.68720868</v>
      </c>
      <c r="S2102" s="8">
        <v>81.540321973000005</v>
      </c>
      <c r="T2102" s="8">
        <v>81.132092408999995</v>
      </c>
      <c r="U2102" s="9">
        <v>81.948551535999997</v>
      </c>
      <c r="V2102" s="12">
        <v>6.9</v>
      </c>
      <c r="W2102" s="12">
        <v>6.1</v>
      </c>
      <c r="X2102" s="13">
        <v>7.8</v>
      </c>
      <c r="Y2102" s="12">
        <v>13.5</v>
      </c>
      <c r="Z2102" s="12">
        <v>12.3</v>
      </c>
      <c r="AA2102" s="13">
        <v>14.7</v>
      </c>
      <c r="AB2102" s="12">
        <v>13890</v>
      </c>
      <c r="AC2102" s="13">
        <v>6.8</v>
      </c>
      <c r="AD2102" s="12">
        <v>8217.3060464999999</v>
      </c>
      <c r="AE2102" s="13">
        <v>4.7167885740999997</v>
      </c>
      <c r="AF2102" s="12">
        <v>91</v>
      </c>
      <c r="AG2102" s="12">
        <v>14.500674839</v>
      </c>
      <c r="AH2102" s="12">
        <v>11.675038840999999</v>
      </c>
      <c r="AI2102" s="12">
        <v>17.803615435000001</v>
      </c>
      <c r="AJ2102" s="15">
        <v>9.6858102700000004E-2</v>
      </c>
      <c r="AK2102" s="12">
        <v>11562.5</v>
      </c>
      <c r="AL2102" s="13">
        <v>6086.7907500000001</v>
      </c>
      <c r="AM2102" s="12">
        <v>66329</v>
      </c>
      <c r="AN2102" s="12">
        <v>90677</v>
      </c>
      <c r="AO2102" s="17">
        <v>0.73148648500000002</v>
      </c>
      <c r="AP2102" s="17">
        <v>0.69230725900000001</v>
      </c>
      <c r="AQ2102" s="18">
        <v>0.77066571100000003</v>
      </c>
      <c r="AR2102" s="12">
        <v>118661</v>
      </c>
      <c r="AS2102" s="12">
        <v>111403.63830000001</v>
      </c>
      <c r="AT2102" s="12">
        <v>125918.36169999999</v>
      </c>
      <c r="AU2102" s="12">
        <v>98258</v>
      </c>
      <c r="AV2102" s="12">
        <v>67770.170213000005</v>
      </c>
      <c r="AW2102" s="12">
        <v>128745.82979</v>
      </c>
      <c r="AX2102" s="12">
        <v>79078</v>
      </c>
      <c r="AY2102" s="12">
        <v>54513.063829999999</v>
      </c>
      <c r="AZ2102" s="12">
        <v>103642.93617</v>
      </c>
      <c r="BA2102" s="12">
        <v>115930</v>
      </c>
      <c r="BB2102" s="12">
        <v>112755.87234</v>
      </c>
      <c r="BC2102" s="13">
        <v>119104.12766</v>
      </c>
      <c r="BD2102" s="19"/>
      <c r="BE2102" s="19">
        <v>41.873694436999997</v>
      </c>
      <c r="BF2102" s="12">
        <v>5917</v>
      </c>
      <c r="BG2102" s="12">
        <v>7.833350985</v>
      </c>
      <c r="BH2102" s="12">
        <v>6.9623503088999996</v>
      </c>
      <c r="BI2102" s="13">
        <v>8.7043516611000005</v>
      </c>
      <c r="BJ2102" s="19">
        <v>220740</v>
      </c>
      <c r="BK2102" s="20">
        <v>25.328893721</v>
      </c>
      <c r="BL2102" s="20">
        <v>14.586844251</v>
      </c>
      <c r="BM2102" s="12">
        <v>9241</v>
      </c>
      <c r="BN2102" s="9">
        <v>4.1863731085999998</v>
      </c>
      <c r="BO2102" s="12">
        <v>501</v>
      </c>
      <c r="BP2102" s="9">
        <v>0.22696384889999999</v>
      </c>
      <c r="BQ2102" s="12">
        <v>18690</v>
      </c>
      <c r="BR2102" s="9">
        <v>8.4669747213999997</v>
      </c>
      <c r="BS2102" s="12">
        <v>148</v>
      </c>
      <c r="BT2102" s="9">
        <v>6.7047204900000004E-2</v>
      </c>
      <c r="BU2102" s="12">
        <v>6574</v>
      </c>
      <c r="BV2102" s="9">
        <v>2.9781643563000002</v>
      </c>
      <c r="BW2102" s="12">
        <v>181392</v>
      </c>
      <c r="BX2102" s="9">
        <v>82.174503940999998</v>
      </c>
      <c r="BY2102" s="12">
        <v>1446</v>
      </c>
      <c r="BZ2102" s="12">
        <v>0.72784380049999997</v>
      </c>
      <c r="CA2102" s="12">
        <v>0.51877588559999999</v>
      </c>
      <c r="CB2102" s="13">
        <v>0.93691171539999996</v>
      </c>
      <c r="CC2102" s="20">
        <v>49.984597264000001</v>
      </c>
      <c r="CD2102" s="12">
        <v>33641</v>
      </c>
      <c r="CE2102" s="9">
        <v>19.310158770000001</v>
      </c>
    </row>
    <row r="2103" spans="1:83" x14ac:dyDescent="0.45">
      <c r="A2103" s="3" t="s">
        <v>3423</v>
      </c>
      <c r="B2103" s="4" t="s">
        <v>1343</v>
      </c>
      <c r="C2103" s="4" t="s">
        <v>3071</v>
      </c>
      <c r="D2103" s="8">
        <v>76.242890344000003</v>
      </c>
      <c r="E2103" s="8">
        <v>75.579785752999996</v>
      </c>
      <c r="F2103" s="8">
        <v>76.905994934999995</v>
      </c>
      <c r="G2103" s="8"/>
      <c r="H2103" s="8"/>
      <c r="I2103" s="8"/>
      <c r="J2103" s="8"/>
      <c r="K2103" s="8"/>
      <c r="L2103" s="8"/>
      <c r="M2103" s="8">
        <v>72.204272954000004</v>
      </c>
      <c r="N2103" s="8">
        <v>69.953273663000004</v>
      </c>
      <c r="O2103" s="8">
        <v>74.455272246000007</v>
      </c>
      <c r="P2103" s="8">
        <v>84.570874946000004</v>
      </c>
      <c r="Q2103" s="8">
        <v>74.746496328000006</v>
      </c>
      <c r="R2103" s="8">
        <v>94.395253564000001</v>
      </c>
      <c r="S2103" s="8">
        <v>76.528905244000001</v>
      </c>
      <c r="T2103" s="8">
        <v>75.823875766</v>
      </c>
      <c r="U2103" s="9">
        <v>77.233934722000001</v>
      </c>
      <c r="V2103" s="12">
        <v>9.9</v>
      </c>
      <c r="W2103" s="12">
        <v>8.9</v>
      </c>
      <c r="X2103" s="13">
        <v>10.8</v>
      </c>
      <c r="Y2103" s="12">
        <v>16.600000000000001</v>
      </c>
      <c r="Z2103" s="12">
        <v>15.4</v>
      </c>
      <c r="AA2103" s="13">
        <v>17.7</v>
      </c>
      <c r="AB2103" s="12">
        <v>10140</v>
      </c>
      <c r="AC2103" s="13">
        <v>13.6</v>
      </c>
      <c r="AD2103" s="12">
        <v>5315.0037651000002</v>
      </c>
      <c r="AE2103" s="13">
        <v>6.8955276599999999</v>
      </c>
      <c r="AF2103" s="12">
        <v>79</v>
      </c>
      <c r="AG2103" s="12">
        <v>35.489667564999998</v>
      </c>
      <c r="AH2103" s="12">
        <v>28.097504024999999</v>
      </c>
      <c r="AI2103" s="12">
        <v>44.230714808999998</v>
      </c>
      <c r="AJ2103" s="15">
        <v>0.1974476298</v>
      </c>
      <c r="AK2103" s="12">
        <v>12770.166182999999</v>
      </c>
      <c r="AL2103" s="13">
        <v>4158.7001833000004</v>
      </c>
      <c r="AM2103" s="12">
        <v>42134</v>
      </c>
      <c r="AN2103" s="12">
        <v>53688</v>
      </c>
      <c r="AO2103" s="17">
        <v>0.78479362239999995</v>
      </c>
      <c r="AP2103" s="17">
        <v>0.7173814503</v>
      </c>
      <c r="AQ2103" s="18">
        <v>0.85220579460000001</v>
      </c>
      <c r="AR2103" s="12">
        <v>59226</v>
      </c>
      <c r="AS2103" s="12">
        <v>54822.255319000004</v>
      </c>
      <c r="AT2103" s="12">
        <v>63629.744680999996</v>
      </c>
      <c r="AU2103" s="12">
        <v>31569</v>
      </c>
      <c r="AV2103" s="12">
        <v>27486.957447000001</v>
      </c>
      <c r="AW2103" s="12">
        <v>35651.042552999999</v>
      </c>
      <c r="AX2103" s="12">
        <v>59010</v>
      </c>
      <c r="AY2103" s="12">
        <v>47024.808511000003</v>
      </c>
      <c r="AZ2103" s="12">
        <v>70995.191489000004</v>
      </c>
      <c r="BA2103" s="12">
        <v>64591</v>
      </c>
      <c r="BB2103" s="12">
        <v>60986.744680999996</v>
      </c>
      <c r="BC2103" s="13">
        <v>68195.255319000004</v>
      </c>
      <c r="BD2103" s="19"/>
      <c r="BE2103" s="19">
        <v>61.84992888</v>
      </c>
      <c r="BF2103" s="12">
        <v>3824</v>
      </c>
      <c r="BG2103" s="12">
        <v>12.289102420000001</v>
      </c>
      <c r="BH2103" s="12">
        <v>10.407432143999999</v>
      </c>
      <c r="BI2103" s="13">
        <v>14.170772696</v>
      </c>
      <c r="BJ2103" s="19">
        <v>74852</v>
      </c>
      <c r="BK2103" s="20">
        <v>20.139742425000001</v>
      </c>
      <c r="BL2103" s="20">
        <v>22.945278683000002</v>
      </c>
      <c r="BM2103" s="12">
        <v>6505</v>
      </c>
      <c r="BN2103" s="9">
        <v>8.6904825522000007</v>
      </c>
      <c r="BO2103" s="12">
        <v>253</v>
      </c>
      <c r="BP2103" s="9">
        <v>0.33800032060000001</v>
      </c>
      <c r="BQ2103" s="12">
        <v>595</v>
      </c>
      <c r="BR2103" s="9">
        <v>0.79490193980000001</v>
      </c>
      <c r="BS2103" s="12">
        <v>49</v>
      </c>
      <c r="BT2103" s="9">
        <v>6.5462512700000003E-2</v>
      </c>
      <c r="BU2103" s="12">
        <v>3584</v>
      </c>
      <c r="BV2103" s="9">
        <v>4.7881152140000003</v>
      </c>
      <c r="BW2103" s="12">
        <v>61705</v>
      </c>
      <c r="BX2103" s="9">
        <v>82.436007054000001</v>
      </c>
      <c r="BY2103" s="12">
        <v>501</v>
      </c>
      <c r="BZ2103" s="12">
        <v>0.7007483041</v>
      </c>
      <c r="CA2103" s="12">
        <v>0.36647305860000001</v>
      </c>
      <c r="CB2103" s="13">
        <v>1.0350235495</v>
      </c>
      <c r="CC2103" s="20">
        <v>50.895099663000003</v>
      </c>
      <c r="CD2103" s="12">
        <v>20409</v>
      </c>
      <c r="CE2103" s="9">
        <v>26.478029034999999</v>
      </c>
    </row>
    <row r="2104" spans="1:83" x14ac:dyDescent="0.45">
      <c r="A2104" s="3" t="s">
        <v>3424</v>
      </c>
      <c r="B2104" s="4" t="s">
        <v>1343</v>
      </c>
      <c r="C2104" s="4" t="s">
        <v>604</v>
      </c>
      <c r="D2104" s="8">
        <v>77.655858049000003</v>
      </c>
      <c r="E2104" s="8">
        <v>77.224029315999999</v>
      </c>
      <c r="F2104" s="8">
        <v>78.087686781000002</v>
      </c>
      <c r="G2104" s="8"/>
      <c r="H2104" s="8"/>
      <c r="I2104" s="8"/>
      <c r="J2104" s="8">
        <v>85.998557879000003</v>
      </c>
      <c r="K2104" s="8">
        <v>80.908756120000007</v>
      </c>
      <c r="L2104" s="8">
        <v>91.088359639000004</v>
      </c>
      <c r="M2104" s="8">
        <v>79.752164755999999</v>
      </c>
      <c r="N2104" s="8">
        <v>77.431636738999998</v>
      </c>
      <c r="O2104" s="8">
        <v>82.072692774000004</v>
      </c>
      <c r="P2104" s="8">
        <v>89.032194185999998</v>
      </c>
      <c r="Q2104" s="8">
        <v>76.554777645000001</v>
      </c>
      <c r="R2104" s="8">
        <v>101.50961073000001</v>
      </c>
      <c r="S2104" s="8">
        <v>77.383480599999999</v>
      </c>
      <c r="T2104" s="8">
        <v>76.921002553999998</v>
      </c>
      <c r="U2104" s="9">
        <v>77.845958647000003</v>
      </c>
      <c r="V2104" s="12">
        <v>9.5</v>
      </c>
      <c r="W2104" s="12">
        <v>8.5</v>
      </c>
      <c r="X2104" s="13">
        <v>10.5</v>
      </c>
      <c r="Y2104" s="12">
        <v>16.399999999999999</v>
      </c>
      <c r="Z2104" s="12">
        <v>15.2</v>
      </c>
      <c r="AA2104" s="13">
        <v>17.600000000000001</v>
      </c>
      <c r="AB2104" s="12">
        <v>16070</v>
      </c>
      <c r="AC2104" s="13">
        <v>10.3</v>
      </c>
      <c r="AD2104" s="12">
        <v>8754.8835801000005</v>
      </c>
      <c r="AE2104" s="13">
        <v>5.9900952271000003</v>
      </c>
      <c r="AF2104" s="12">
        <v>116</v>
      </c>
      <c r="AG2104" s="12">
        <v>24.520943210999999</v>
      </c>
      <c r="AH2104" s="12">
        <v>20.058586865999999</v>
      </c>
      <c r="AI2104" s="12">
        <v>28.983299555999999</v>
      </c>
      <c r="AJ2104" s="15">
        <v>0.16877158140000001</v>
      </c>
      <c r="AK2104" s="12">
        <v>12637.999875</v>
      </c>
      <c r="AL2104" s="13">
        <v>4492.8389999999999</v>
      </c>
      <c r="AM2104" s="12">
        <v>48008</v>
      </c>
      <c r="AN2104" s="12">
        <v>62027</v>
      </c>
      <c r="AO2104" s="17">
        <v>0.77398552239999996</v>
      </c>
      <c r="AP2104" s="17">
        <v>0.72783529670000002</v>
      </c>
      <c r="AQ2104" s="18">
        <v>0.82013574820000001</v>
      </c>
      <c r="AR2104" s="12">
        <v>80245</v>
      </c>
      <c r="AS2104" s="12">
        <v>74262.531915</v>
      </c>
      <c r="AT2104" s="12">
        <v>86227.468085</v>
      </c>
      <c r="AU2104" s="12">
        <v>79094</v>
      </c>
      <c r="AV2104" s="12">
        <v>68415.872340000002</v>
      </c>
      <c r="AW2104" s="12">
        <v>89772.127659999998</v>
      </c>
      <c r="AX2104" s="12">
        <v>50702</v>
      </c>
      <c r="AY2104" s="12">
        <v>24025.744681</v>
      </c>
      <c r="AZ2104" s="12">
        <v>77378.255319000004</v>
      </c>
      <c r="BA2104" s="12">
        <v>77829</v>
      </c>
      <c r="BB2104" s="12">
        <v>74341.510638000007</v>
      </c>
      <c r="BC2104" s="13">
        <v>81316.489361999993</v>
      </c>
      <c r="BD2104" s="19"/>
      <c r="BE2104" s="19">
        <v>65.129256506999994</v>
      </c>
      <c r="BF2104" s="12">
        <v>5510</v>
      </c>
      <c r="BG2104" s="12">
        <v>9.6809333051999999</v>
      </c>
      <c r="BH2104" s="12">
        <v>8.5690141760999996</v>
      </c>
      <c r="BI2104" s="13">
        <v>10.792852434</v>
      </c>
      <c r="BJ2104" s="19">
        <v>161064</v>
      </c>
      <c r="BK2104" s="20">
        <v>24.033924403</v>
      </c>
      <c r="BL2104" s="20">
        <v>16.110366066000001</v>
      </c>
      <c r="BM2104" s="12">
        <v>15121</v>
      </c>
      <c r="BN2104" s="9">
        <v>9.3881935130999992</v>
      </c>
      <c r="BO2104" s="12">
        <v>439</v>
      </c>
      <c r="BP2104" s="9">
        <v>0.27256245959999997</v>
      </c>
      <c r="BQ2104" s="12">
        <v>3872</v>
      </c>
      <c r="BR2104" s="9">
        <v>2.4040133115</v>
      </c>
      <c r="BS2104" s="12">
        <v>109</v>
      </c>
      <c r="BT2104" s="9">
        <v>6.7674961500000005E-2</v>
      </c>
      <c r="BU2104" s="12">
        <v>4242</v>
      </c>
      <c r="BV2104" s="9">
        <v>2.6337356579</v>
      </c>
      <c r="BW2104" s="12">
        <v>133980</v>
      </c>
      <c r="BX2104" s="9">
        <v>83.184324243999995</v>
      </c>
      <c r="BY2104" s="12">
        <v>1554</v>
      </c>
      <c r="BZ2104" s="12">
        <v>1.0474803850000001</v>
      </c>
      <c r="CA2104" s="12">
        <v>0.73128124579999998</v>
      </c>
      <c r="CB2104" s="13">
        <v>1.3636795241999999</v>
      </c>
      <c r="CC2104" s="20">
        <v>49.963989470000001</v>
      </c>
      <c r="CD2104" s="12">
        <v>50734</v>
      </c>
      <c r="CE2104" s="9">
        <v>34.712225294</v>
      </c>
    </row>
    <row r="2105" spans="1:83" x14ac:dyDescent="0.45">
      <c r="A2105" s="3" t="s">
        <v>3425</v>
      </c>
      <c r="B2105" s="4" t="s">
        <v>1343</v>
      </c>
      <c r="C2105" s="4" t="s">
        <v>62</v>
      </c>
      <c r="D2105" s="8">
        <v>73.778746101999999</v>
      </c>
      <c r="E2105" s="8">
        <v>72.745836616000005</v>
      </c>
      <c r="F2105" s="8">
        <v>74.811655587000004</v>
      </c>
      <c r="G2105" s="8"/>
      <c r="H2105" s="8"/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9"/>
      <c r="V2105" s="12">
        <v>12</v>
      </c>
      <c r="W2105" s="12">
        <v>10.8</v>
      </c>
      <c r="X2105" s="13">
        <v>13.2</v>
      </c>
      <c r="Y2105" s="12">
        <v>18.399999999999999</v>
      </c>
      <c r="Z2105" s="12">
        <v>17</v>
      </c>
      <c r="AA2105" s="13">
        <v>19.7</v>
      </c>
      <c r="AB2105" s="12">
        <v>4440</v>
      </c>
      <c r="AC2105" s="13">
        <v>15.5</v>
      </c>
      <c r="AD2105" s="12">
        <v>1124.0342121000001</v>
      </c>
      <c r="AE2105" s="13">
        <v>3.8719745508000001</v>
      </c>
      <c r="AF2105" s="12">
        <v>31</v>
      </c>
      <c r="AG2105" s="12">
        <v>36.143173603999998</v>
      </c>
      <c r="AH2105" s="12">
        <v>24.557532912999999</v>
      </c>
      <c r="AI2105" s="12">
        <v>51.302349892999999</v>
      </c>
      <c r="AJ2105" s="15">
        <v>2.0325861800000001E-2</v>
      </c>
      <c r="AK2105" s="12">
        <v>10783.001749999999</v>
      </c>
      <c r="AL2105" s="13">
        <v>1994.8767499999999</v>
      </c>
      <c r="AM2105" s="12">
        <v>40071</v>
      </c>
      <c r="AN2105" s="12">
        <v>50110</v>
      </c>
      <c r="AO2105" s="17">
        <v>0.79966074639999996</v>
      </c>
      <c r="AP2105" s="17">
        <v>0.6963788971</v>
      </c>
      <c r="AQ2105" s="18">
        <v>0.90294259560000001</v>
      </c>
      <c r="AR2105" s="12">
        <v>58020</v>
      </c>
      <c r="AS2105" s="12">
        <v>51906.468085</v>
      </c>
      <c r="AT2105" s="12">
        <v>64133.531915</v>
      </c>
      <c r="AU2105" s="12">
        <v>36159</v>
      </c>
      <c r="AV2105" s="12">
        <v>26216.021277</v>
      </c>
      <c r="AW2105" s="12">
        <v>46101.978723</v>
      </c>
      <c r="AX2105" s="12">
        <v>35661</v>
      </c>
      <c r="AY2105" s="12">
        <v>19615.212766000001</v>
      </c>
      <c r="AZ2105" s="12">
        <v>51706.787234000003</v>
      </c>
      <c r="BA2105" s="12">
        <v>53501</v>
      </c>
      <c r="BB2105" s="12">
        <v>50883.297872000003</v>
      </c>
      <c r="BC2105" s="13">
        <v>56118.702127999997</v>
      </c>
      <c r="BD2105" s="19"/>
      <c r="BE2105" s="19">
        <v>41.080179706000003</v>
      </c>
      <c r="BF2105" s="12">
        <v>1215</v>
      </c>
      <c r="BG2105" s="12">
        <v>11.213659437</v>
      </c>
      <c r="BH2105" s="12">
        <v>8.3553751338000009</v>
      </c>
      <c r="BI2105" s="13">
        <v>14.07194374</v>
      </c>
      <c r="BJ2105" s="19">
        <v>28906</v>
      </c>
      <c r="BK2105" s="20">
        <v>23.700961738</v>
      </c>
      <c r="BL2105" s="20">
        <v>18.238428008</v>
      </c>
      <c r="BM2105" s="12">
        <v>673</v>
      </c>
      <c r="BN2105" s="9">
        <v>2.3282363522999998</v>
      </c>
      <c r="BO2105" s="12">
        <v>94</v>
      </c>
      <c r="BP2105" s="9">
        <v>0.32519200170000001</v>
      </c>
      <c r="BQ2105" s="12">
        <v>335</v>
      </c>
      <c r="BR2105" s="9">
        <v>1.1589289421</v>
      </c>
      <c r="BS2105" s="12">
        <v>14</v>
      </c>
      <c r="BT2105" s="9">
        <v>4.8432851300000003E-2</v>
      </c>
      <c r="BU2105" s="12">
        <v>704</v>
      </c>
      <c r="BV2105" s="9">
        <v>2.4354805230999998</v>
      </c>
      <c r="BW2105" s="12">
        <v>26473</v>
      </c>
      <c r="BX2105" s="9">
        <v>91.583062339999998</v>
      </c>
      <c r="BY2105" s="12">
        <v>26</v>
      </c>
      <c r="BZ2105" s="12">
        <v>9.5398840499999998E-2</v>
      </c>
      <c r="CA2105" s="12">
        <v>0</v>
      </c>
      <c r="CB2105" s="13">
        <v>0.50211682260000001</v>
      </c>
      <c r="CC2105" s="20">
        <v>50.812980004000003</v>
      </c>
      <c r="CD2105" s="12">
        <v>13862</v>
      </c>
      <c r="CE2105" s="9">
        <v>47.750602825000001</v>
      </c>
    </row>
    <row r="2106" spans="1:83" x14ac:dyDescent="0.45">
      <c r="A2106" s="3" t="s">
        <v>3426</v>
      </c>
      <c r="B2106" s="4" t="s">
        <v>1343</v>
      </c>
      <c r="C2106" s="4" t="s">
        <v>64</v>
      </c>
      <c r="D2106" s="8">
        <v>76.649601211000004</v>
      </c>
      <c r="E2106" s="8">
        <v>76.488225685000003</v>
      </c>
      <c r="F2106" s="8">
        <v>76.810976737999994</v>
      </c>
      <c r="G2106" s="8">
        <v>88.784682149000005</v>
      </c>
      <c r="H2106" s="8">
        <v>80.211189563999994</v>
      </c>
      <c r="I2106" s="8">
        <v>97.358174735000006</v>
      </c>
      <c r="J2106" s="8">
        <v>85.048409882000001</v>
      </c>
      <c r="K2106" s="8">
        <v>83.869751988000004</v>
      </c>
      <c r="L2106" s="8">
        <v>86.227067775999998</v>
      </c>
      <c r="M2106" s="8">
        <v>73.215525192000001</v>
      </c>
      <c r="N2106" s="8">
        <v>72.831530017999995</v>
      </c>
      <c r="O2106" s="8">
        <v>73.599520366999997</v>
      </c>
      <c r="P2106" s="8">
        <v>88.318379905</v>
      </c>
      <c r="Q2106" s="8">
        <v>85.047528487999998</v>
      </c>
      <c r="R2106" s="8">
        <v>91.589231321</v>
      </c>
      <c r="S2106" s="8">
        <v>77.223006354999995</v>
      </c>
      <c r="T2106" s="8">
        <v>77.037222986000003</v>
      </c>
      <c r="U2106" s="9">
        <v>77.408789724000002</v>
      </c>
      <c r="V2106" s="12">
        <v>9.6999999999999993</v>
      </c>
      <c r="W2106" s="12">
        <v>8.6999999999999993</v>
      </c>
      <c r="X2106" s="13">
        <v>10.6</v>
      </c>
      <c r="Y2106" s="12">
        <v>15.4</v>
      </c>
      <c r="Z2106" s="12">
        <v>14.3</v>
      </c>
      <c r="AA2106" s="13">
        <v>16.399999999999999</v>
      </c>
      <c r="AB2106" s="12">
        <v>164190</v>
      </c>
      <c r="AC2106" s="13">
        <v>12.6</v>
      </c>
      <c r="AD2106" s="12">
        <v>76129.380378000002</v>
      </c>
      <c r="AE2106" s="13">
        <v>6.5436190709000002</v>
      </c>
      <c r="AF2106" s="12">
        <v>1898</v>
      </c>
      <c r="AG2106" s="12">
        <v>48.030204875000003</v>
      </c>
      <c r="AH2106" s="12">
        <v>45.869365891000001</v>
      </c>
      <c r="AI2106" s="12">
        <v>50.191043858999997</v>
      </c>
      <c r="AJ2106" s="15">
        <v>0.2034805646</v>
      </c>
      <c r="AK2106" s="12">
        <v>13125.936876</v>
      </c>
      <c r="AL2106" s="13">
        <v>1994.9378761999999</v>
      </c>
      <c r="AM2106" s="12">
        <v>49416</v>
      </c>
      <c r="AN2106" s="12">
        <v>56843</v>
      </c>
      <c r="AO2106" s="17">
        <v>0.86934187149999997</v>
      </c>
      <c r="AP2106" s="17">
        <v>0.8455430022</v>
      </c>
      <c r="AQ2106" s="18">
        <v>0.89314074070000005</v>
      </c>
      <c r="AR2106" s="12">
        <v>66056</v>
      </c>
      <c r="AS2106" s="12">
        <v>64011.404255000001</v>
      </c>
      <c r="AT2106" s="12">
        <v>68100.595744999999</v>
      </c>
      <c r="AU2106" s="12">
        <v>43373</v>
      </c>
      <c r="AV2106" s="12">
        <v>41891.978723</v>
      </c>
      <c r="AW2106" s="12">
        <v>44854.021277</v>
      </c>
      <c r="AX2106" s="12">
        <v>55263</v>
      </c>
      <c r="AY2106" s="12">
        <v>51889.893617000002</v>
      </c>
      <c r="AZ2106" s="12">
        <v>58636.106382999998</v>
      </c>
      <c r="BA2106" s="12">
        <v>76514</v>
      </c>
      <c r="BB2106" s="12">
        <v>75279.617020999998</v>
      </c>
      <c r="BC2106" s="13">
        <v>77748.382979000002</v>
      </c>
      <c r="BD2106" s="19"/>
      <c r="BE2106" s="19">
        <v>56.363074783999998</v>
      </c>
      <c r="BF2106" s="12">
        <v>70039</v>
      </c>
      <c r="BG2106" s="12">
        <v>13.354727134000001</v>
      </c>
      <c r="BH2106" s="12">
        <v>12.844055667999999</v>
      </c>
      <c r="BI2106" s="13">
        <v>13.865398599000001</v>
      </c>
      <c r="BJ2106" s="19">
        <v>1321414</v>
      </c>
      <c r="BK2106" s="20">
        <v>23.251380718</v>
      </c>
      <c r="BL2106" s="20">
        <v>12.685804751999999</v>
      </c>
      <c r="BM2106" s="12">
        <v>312976</v>
      </c>
      <c r="BN2106" s="9">
        <v>23.684931445</v>
      </c>
      <c r="BO2106" s="12">
        <v>4273</v>
      </c>
      <c r="BP2106" s="9">
        <v>0.32336572790000001</v>
      </c>
      <c r="BQ2106" s="12">
        <v>78343</v>
      </c>
      <c r="BR2106" s="9">
        <v>5.9287248356999998</v>
      </c>
      <c r="BS2106" s="12">
        <v>737</v>
      </c>
      <c r="BT2106" s="9">
        <v>5.5773587999999999E-2</v>
      </c>
      <c r="BU2106" s="12">
        <v>81731</v>
      </c>
      <c r="BV2106" s="9">
        <v>6.1851168521000002</v>
      </c>
      <c r="BW2106" s="12">
        <v>803370</v>
      </c>
      <c r="BX2106" s="9">
        <v>60.796237969000003</v>
      </c>
      <c r="BY2106" s="12">
        <v>29759</v>
      </c>
      <c r="BZ2106" s="12">
        <v>2.4335335177999999</v>
      </c>
      <c r="CA2106" s="12">
        <v>2.2455639776999998</v>
      </c>
      <c r="CB2106" s="13">
        <v>2.6215030579</v>
      </c>
      <c r="CC2106" s="20">
        <v>50.915837126</v>
      </c>
      <c r="CD2106" s="12">
        <v>15753</v>
      </c>
      <c r="CE2106" s="9">
        <v>1.3540321846000001</v>
      </c>
    </row>
    <row r="2107" spans="1:83" x14ac:dyDescent="0.45">
      <c r="A2107" s="3" t="s">
        <v>3427</v>
      </c>
      <c r="B2107" s="4" t="s">
        <v>1343</v>
      </c>
      <c r="C2107" s="4" t="s">
        <v>276</v>
      </c>
      <c r="D2107" s="8">
        <v>77.580903491000001</v>
      </c>
      <c r="E2107" s="8">
        <v>76.724611503999995</v>
      </c>
      <c r="F2107" s="8">
        <v>78.437195478999996</v>
      </c>
      <c r="G2107" s="8"/>
      <c r="H2107" s="8"/>
      <c r="I2107" s="8"/>
      <c r="J2107" s="8"/>
      <c r="K2107" s="8"/>
      <c r="L2107" s="8"/>
      <c r="M2107" s="8"/>
      <c r="N2107" s="8"/>
      <c r="O2107" s="8"/>
      <c r="P2107" s="8">
        <v>76.853392702999997</v>
      </c>
      <c r="Q2107" s="8">
        <v>73.546472158</v>
      </c>
      <c r="R2107" s="8">
        <v>80.160313247999994</v>
      </c>
      <c r="S2107" s="8">
        <v>77.586782572999994</v>
      </c>
      <c r="T2107" s="8">
        <v>76.683564040999997</v>
      </c>
      <c r="U2107" s="9">
        <v>78.490001105000005</v>
      </c>
      <c r="V2107" s="12">
        <v>9.9</v>
      </c>
      <c r="W2107" s="12">
        <v>9</v>
      </c>
      <c r="X2107" s="13">
        <v>10.8</v>
      </c>
      <c r="Y2107" s="12">
        <v>16.8</v>
      </c>
      <c r="Z2107" s="12">
        <v>15.7</v>
      </c>
      <c r="AA2107" s="13">
        <v>18</v>
      </c>
      <c r="AB2107" s="12">
        <v>4500</v>
      </c>
      <c r="AC2107" s="13">
        <v>10.7</v>
      </c>
      <c r="AD2107" s="12">
        <v>2529.4894313</v>
      </c>
      <c r="AE2107" s="13">
        <v>5.9241403140999997</v>
      </c>
      <c r="AF2107" s="12">
        <v>28</v>
      </c>
      <c r="AG2107" s="12">
        <v>22.171017728999999</v>
      </c>
      <c r="AH2107" s="12">
        <v>14.732480268</v>
      </c>
      <c r="AI2107" s="12">
        <v>32.043293618</v>
      </c>
      <c r="AJ2107" s="15">
        <v>5.18734161E-2</v>
      </c>
      <c r="AK2107" s="12">
        <v>12919.856857000001</v>
      </c>
      <c r="AL2107" s="13">
        <v>3975.5324286</v>
      </c>
      <c r="AM2107" s="12">
        <v>41809</v>
      </c>
      <c r="AN2107" s="12">
        <v>55642</v>
      </c>
      <c r="AO2107" s="17">
        <v>0.75139283280000002</v>
      </c>
      <c r="AP2107" s="17">
        <v>0.69628481539999998</v>
      </c>
      <c r="AQ2107" s="18">
        <v>0.80650085010000006</v>
      </c>
      <c r="AR2107" s="12">
        <v>68985</v>
      </c>
      <c r="AS2107" s="12">
        <v>63097.851064000002</v>
      </c>
      <c r="AT2107" s="12">
        <v>74872.148935999998</v>
      </c>
      <c r="AU2107" s="12"/>
      <c r="AV2107" s="12"/>
      <c r="AW2107" s="12"/>
      <c r="AX2107" s="12">
        <v>63696</v>
      </c>
      <c r="AY2107" s="12">
        <v>47322.553190999999</v>
      </c>
      <c r="AZ2107" s="12">
        <v>80069.446809000001</v>
      </c>
      <c r="BA2107" s="12">
        <v>65924</v>
      </c>
      <c r="BB2107" s="12">
        <v>63282.468085</v>
      </c>
      <c r="BC2107" s="13">
        <v>68565.531915</v>
      </c>
      <c r="BD2107" s="19"/>
      <c r="BE2107" s="19"/>
      <c r="BF2107" s="12">
        <v>1159</v>
      </c>
      <c r="BG2107" s="12">
        <v>7.0597551319000003</v>
      </c>
      <c r="BH2107" s="12">
        <v>5.4788873438000003</v>
      </c>
      <c r="BI2107" s="13">
        <v>8.6406229199000002</v>
      </c>
      <c r="BJ2107" s="19">
        <v>42450</v>
      </c>
      <c r="BK2107" s="20">
        <v>23.434628974999999</v>
      </c>
      <c r="BL2107" s="20">
        <v>18.996466431000002</v>
      </c>
      <c r="BM2107" s="12">
        <v>291</v>
      </c>
      <c r="BN2107" s="9">
        <v>0.6855123675</v>
      </c>
      <c r="BO2107" s="12">
        <v>201</v>
      </c>
      <c r="BP2107" s="9">
        <v>0.47349823320000001</v>
      </c>
      <c r="BQ2107" s="12">
        <v>230</v>
      </c>
      <c r="BR2107" s="9">
        <v>0.54181389869999996</v>
      </c>
      <c r="BS2107" s="12">
        <v>26</v>
      </c>
      <c r="BT2107" s="9">
        <v>6.1248527699999999E-2</v>
      </c>
      <c r="BU2107" s="12">
        <v>3939</v>
      </c>
      <c r="BV2107" s="9">
        <v>9.2791519435000005</v>
      </c>
      <c r="BW2107" s="12">
        <v>37406</v>
      </c>
      <c r="BX2107" s="9">
        <v>88.11778563</v>
      </c>
      <c r="BY2107" s="12">
        <v>444</v>
      </c>
      <c r="BZ2107" s="12">
        <v>1.1037362964999999</v>
      </c>
      <c r="CA2107" s="12">
        <v>0.54771019129999998</v>
      </c>
      <c r="CB2107" s="13">
        <v>1.6597624017999999</v>
      </c>
      <c r="CC2107" s="20">
        <v>49.981154299000004</v>
      </c>
      <c r="CD2107" s="12">
        <v>23979</v>
      </c>
      <c r="CE2107" s="9">
        <v>56.159539088000002</v>
      </c>
    </row>
    <row r="2108" spans="1:83" x14ac:dyDescent="0.45">
      <c r="A2108" s="3" t="s">
        <v>3428</v>
      </c>
      <c r="B2108" s="4" t="s">
        <v>1343</v>
      </c>
      <c r="C2108" s="4" t="s">
        <v>3429</v>
      </c>
      <c r="D2108" s="8">
        <v>72.824524382000007</v>
      </c>
      <c r="E2108" s="8">
        <v>71.743057792000002</v>
      </c>
      <c r="F2108" s="8">
        <v>73.905990971999998</v>
      </c>
      <c r="G2108" s="8"/>
      <c r="H2108" s="8"/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9"/>
      <c r="V2108" s="12">
        <v>11.6</v>
      </c>
      <c r="W2108" s="12">
        <v>10.5</v>
      </c>
      <c r="X2108" s="13">
        <v>13</v>
      </c>
      <c r="Y2108" s="12">
        <v>18.3</v>
      </c>
      <c r="Z2108" s="12">
        <v>16.8</v>
      </c>
      <c r="AA2108" s="13">
        <v>19.7</v>
      </c>
      <c r="AB2108" s="12">
        <v>4730</v>
      </c>
      <c r="AC2108" s="13">
        <v>15.8</v>
      </c>
      <c r="AD2108" s="12">
        <v>2073.6034057000002</v>
      </c>
      <c r="AE2108" s="13">
        <v>6.7033148176999999</v>
      </c>
      <c r="AF2108" s="12">
        <v>68</v>
      </c>
      <c r="AG2108" s="12">
        <v>75.826001628</v>
      </c>
      <c r="AH2108" s="12">
        <v>58.881857238000002</v>
      </c>
      <c r="AI2108" s="12">
        <v>96.127525012999996</v>
      </c>
      <c r="AJ2108" s="15">
        <v>6.0650194300000002E-2</v>
      </c>
      <c r="AK2108" s="12">
        <v>11383.997499999999</v>
      </c>
      <c r="AL2108" s="13">
        <v>878.49350000000004</v>
      </c>
      <c r="AM2108" s="12">
        <v>36181</v>
      </c>
      <c r="AN2108" s="12">
        <v>47563</v>
      </c>
      <c r="AO2108" s="17">
        <v>0.76069633960000005</v>
      </c>
      <c r="AP2108" s="17">
        <v>0.63376062970000002</v>
      </c>
      <c r="AQ2108" s="18">
        <v>0.88763204949999996</v>
      </c>
      <c r="AR2108" s="12">
        <v>49575</v>
      </c>
      <c r="AS2108" s="12">
        <v>43223.170212999998</v>
      </c>
      <c r="AT2108" s="12">
        <v>55926.829787000002</v>
      </c>
      <c r="AU2108" s="12"/>
      <c r="AV2108" s="12"/>
      <c r="AW2108" s="12"/>
      <c r="AX2108" s="12"/>
      <c r="AY2108" s="12"/>
      <c r="AZ2108" s="12"/>
      <c r="BA2108" s="12">
        <v>51274</v>
      </c>
      <c r="BB2108" s="12">
        <v>46180.382979000002</v>
      </c>
      <c r="BC2108" s="13">
        <v>56367.617020999998</v>
      </c>
      <c r="BD2108" s="19"/>
      <c r="BE2108" s="19">
        <v>51.567458197000001</v>
      </c>
      <c r="BF2108" s="12">
        <v>1269</v>
      </c>
      <c r="BG2108" s="12">
        <v>11.636863824000001</v>
      </c>
      <c r="BH2108" s="12">
        <v>8.7923003382000005</v>
      </c>
      <c r="BI2108" s="13">
        <v>14.481427310000001</v>
      </c>
      <c r="BJ2108" s="19">
        <v>29158</v>
      </c>
      <c r="BK2108" s="20">
        <v>23.297208312999999</v>
      </c>
      <c r="BL2108" s="20">
        <v>19.531517937</v>
      </c>
      <c r="BM2108" s="12">
        <v>652</v>
      </c>
      <c r="BN2108" s="9">
        <v>2.2360930104999999</v>
      </c>
      <c r="BO2108" s="12">
        <v>134</v>
      </c>
      <c r="BP2108" s="9">
        <v>0.45956512789999998</v>
      </c>
      <c r="BQ2108" s="12">
        <v>217</v>
      </c>
      <c r="BR2108" s="9">
        <v>0.74422113999999995</v>
      </c>
      <c r="BS2108" s="12">
        <v>77</v>
      </c>
      <c r="BT2108" s="9">
        <v>0.26407846899999998</v>
      </c>
      <c r="BU2108" s="12">
        <v>409</v>
      </c>
      <c r="BV2108" s="9">
        <v>1.4027025173000001</v>
      </c>
      <c r="BW2108" s="12">
        <v>27153</v>
      </c>
      <c r="BX2108" s="9">
        <v>93.123671033999997</v>
      </c>
      <c r="BY2108" s="12">
        <v>46</v>
      </c>
      <c r="BZ2108" s="12">
        <v>0.1670843776</v>
      </c>
      <c r="CA2108" s="12">
        <v>0</v>
      </c>
      <c r="CB2108" s="13">
        <v>0.58810693849999995</v>
      </c>
      <c r="CC2108" s="20">
        <v>50.308663146000001</v>
      </c>
      <c r="CD2108" s="12">
        <v>25165</v>
      </c>
      <c r="CE2108" s="9">
        <v>81.350617443999994</v>
      </c>
    </row>
    <row r="2109" spans="1:83" x14ac:dyDescent="0.45">
      <c r="A2109" s="3" t="s">
        <v>3430</v>
      </c>
      <c r="B2109" s="4" t="s">
        <v>1343</v>
      </c>
      <c r="C2109" s="4" t="s">
        <v>3431</v>
      </c>
      <c r="D2109" s="8">
        <v>80.927638849999994</v>
      </c>
      <c r="E2109" s="8">
        <v>80.363870489999996</v>
      </c>
      <c r="F2109" s="8">
        <v>81.491407209000002</v>
      </c>
      <c r="G2109" s="8"/>
      <c r="H2109" s="8"/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9"/>
      <c r="V2109" s="12">
        <v>8.6</v>
      </c>
      <c r="W2109" s="12">
        <v>7.5</v>
      </c>
      <c r="X2109" s="13">
        <v>9.9</v>
      </c>
      <c r="Y2109" s="12">
        <v>16</v>
      </c>
      <c r="Z2109" s="12">
        <v>14.5</v>
      </c>
      <c r="AA2109" s="13">
        <v>17.600000000000001</v>
      </c>
      <c r="AB2109" s="12">
        <v>7800</v>
      </c>
      <c r="AC2109" s="13">
        <v>8.3000000000000007</v>
      </c>
      <c r="AD2109" s="12">
        <v>3781.0923744000002</v>
      </c>
      <c r="AE2109" s="13">
        <v>4.0487556076000004</v>
      </c>
      <c r="AF2109" s="12">
        <v>47</v>
      </c>
      <c r="AG2109" s="12">
        <v>16.728895785999999</v>
      </c>
      <c r="AH2109" s="12">
        <v>12.291763392</v>
      </c>
      <c r="AI2109" s="12">
        <v>22.245884991</v>
      </c>
      <c r="AJ2109" s="15">
        <v>3.0299485800000001E-2</v>
      </c>
      <c r="AK2109" s="12">
        <v>15409.000333</v>
      </c>
      <c r="AL2109" s="13">
        <v>6491.8148332999999</v>
      </c>
      <c r="AM2109" s="12">
        <v>49218</v>
      </c>
      <c r="AN2109" s="12">
        <v>67899</v>
      </c>
      <c r="AO2109" s="17">
        <v>0.72487076390000005</v>
      </c>
      <c r="AP2109" s="17">
        <v>0.63661893859999996</v>
      </c>
      <c r="AQ2109" s="18">
        <v>0.81312258920000002</v>
      </c>
      <c r="AR2109" s="12">
        <v>91701</v>
      </c>
      <c r="AS2109" s="12">
        <v>85249.085105999999</v>
      </c>
      <c r="AT2109" s="12">
        <v>98152.914894000001</v>
      </c>
      <c r="AU2109" s="12">
        <v>61513</v>
      </c>
      <c r="AV2109" s="12">
        <v>33197.255319000004</v>
      </c>
      <c r="AW2109" s="12">
        <v>89828.744680999996</v>
      </c>
      <c r="AX2109" s="12">
        <v>116521</v>
      </c>
      <c r="AY2109" s="12">
        <v>103085.76596</v>
      </c>
      <c r="AZ2109" s="12">
        <v>129956.23404</v>
      </c>
      <c r="BA2109" s="12">
        <v>91107</v>
      </c>
      <c r="BB2109" s="12">
        <v>86482.829786999995</v>
      </c>
      <c r="BC2109" s="13">
        <v>95731.170213000005</v>
      </c>
      <c r="BD2109" s="19"/>
      <c r="BE2109" s="19">
        <v>60.967741181999997</v>
      </c>
      <c r="BF2109" s="12">
        <v>3032</v>
      </c>
      <c r="BG2109" s="12">
        <v>8.8019275989000008</v>
      </c>
      <c r="BH2109" s="12">
        <v>7.4193141564999996</v>
      </c>
      <c r="BI2109" s="13">
        <v>10.184541040999999</v>
      </c>
      <c r="BJ2109" s="19">
        <v>95565</v>
      </c>
      <c r="BK2109" s="20">
        <v>22.463244912</v>
      </c>
      <c r="BL2109" s="20">
        <v>21.474389159000001</v>
      </c>
      <c r="BM2109" s="12">
        <v>1235</v>
      </c>
      <c r="BN2109" s="9">
        <v>1.2923141317</v>
      </c>
      <c r="BO2109" s="12">
        <v>155</v>
      </c>
      <c r="BP2109" s="9">
        <v>0.16219327159999999</v>
      </c>
      <c r="BQ2109" s="12">
        <v>671</v>
      </c>
      <c r="BR2109" s="9">
        <v>0.70213990479999999</v>
      </c>
      <c r="BS2109" s="12">
        <v>15</v>
      </c>
      <c r="BT2109" s="9">
        <v>1.5696123100000001E-2</v>
      </c>
      <c r="BU2109" s="12">
        <v>1697</v>
      </c>
      <c r="BV2109" s="9">
        <v>1.7757547219000001</v>
      </c>
      <c r="BW2109" s="12">
        <v>90920</v>
      </c>
      <c r="BX2109" s="9">
        <v>95.139433893000003</v>
      </c>
      <c r="BY2109" s="12">
        <v>571</v>
      </c>
      <c r="BZ2109" s="12">
        <v>0.63170704720000004</v>
      </c>
      <c r="CA2109" s="12">
        <v>0.4304131726</v>
      </c>
      <c r="CB2109" s="13">
        <v>0.83300092179999996</v>
      </c>
      <c r="CC2109" s="20">
        <v>49.839376340999998</v>
      </c>
      <c r="CD2109" s="12">
        <v>59740</v>
      </c>
      <c r="CE2109" s="9">
        <v>63.968989923999999</v>
      </c>
    </row>
    <row r="2110" spans="1:83" x14ac:dyDescent="0.45">
      <c r="A2110" s="3" t="s">
        <v>3432</v>
      </c>
      <c r="B2110" s="4" t="s">
        <v>1343</v>
      </c>
      <c r="C2110" s="4" t="s">
        <v>68</v>
      </c>
      <c r="D2110" s="8">
        <v>78.452447856000006</v>
      </c>
      <c r="E2110" s="8">
        <v>78.035674053999998</v>
      </c>
      <c r="F2110" s="8">
        <v>78.869221658000001</v>
      </c>
      <c r="G2110" s="8"/>
      <c r="H2110" s="8"/>
      <c r="I2110" s="8"/>
      <c r="J2110" s="8">
        <v>89.493895891999998</v>
      </c>
      <c r="K2110" s="8">
        <v>86.162542649000002</v>
      </c>
      <c r="L2110" s="8">
        <v>92.825249135000007</v>
      </c>
      <c r="M2110" s="8">
        <v>75.979547084000004</v>
      </c>
      <c r="N2110" s="8">
        <v>74.167524134000004</v>
      </c>
      <c r="O2110" s="8">
        <v>77.791570032999999</v>
      </c>
      <c r="P2110" s="8">
        <v>88.416648194999993</v>
      </c>
      <c r="Q2110" s="8">
        <v>82.261857226999993</v>
      </c>
      <c r="R2110" s="8">
        <v>94.571439163999997</v>
      </c>
      <c r="S2110" s="8">
        <v>78.289876077000002</v>
      </c>
      <c r="T2110" s="8">
        <v>77.849643438000001</v>
      </c>
      <c r="U2110" s="9">
        <v>78.730108716000004</v>
      </c>
      <c r="V2110" s="12">
        <v>8.6999999999999993</v>
      </c>
      <c r="W2110" s="12">
        <v>7.8</v>
      </c>
      <c r="X2110" s="13">
        <v>9.6</v>
      </c>
      <c r="Y2110" s="12">
        <v>15.6</v>
      </c>
      <c r="Z2110" s="12">
        <v>14.4</v>
      </c>
      <c r="AA2110" s="13">
        <v>16.8</v>
      </c>
      <c r="AB2110" s="12">
        <v>18660</v>
      </c>
      <c r="AC2110" s="13">
        <v>11.1</v>
      </c>
      <c r="AD2110" s="12">
        <v>10045.536644</v>
      </c>
      <c r="AE2110" s="13">
        <v>6.2173362158999996</v>
      </c>
      <c r="AF2110" s="12">
        <v>135</v>
      </c>
      <c r="AG2110" s="12">
        <v>26.624383202000001</v>
      </c>
      <c r="AH2110" s="12">
        <v>22.133117561999999</v>
      </c>
      <c r="AI2110" s="12">
        <v>31.115648840999999</v>
      </c>
      <c r="AJ2110" s="15">
        <v>5.67053234E-2</v>
      </c>
      <c r="AK2110" s="12">
        <v>11801.570957</v>
      </c>
      <c r="AL2110" s="13">
        <v>3393.6658143</v>
      </c>
      <c r="AM2110" s="12">
        <v>52392</v>
      </c>
      <c r="AN2110" s="12">
        <v>67746</v>
      </c>
      <c r="AO2110" s="17">
        <v>0.77335931270000002</v>
      </c>
      <c r="AP2110" s="17">
        <v>0.72680757240000005</v>
      </c>
      <c r="AQ2110" s="18">
        <v>0.819911053</v>
      </c>
      <c r="AR2110" s="12">
        <v>79035</v>
      </c>
      <c r="AS2110" s="12">
        <v>73064.446809000001</v>
      </c>
      <c r="AT2110" s="12">
        <v>85005.553190999999</v>
      </c>
      <c r="AU2110" s="12">
        <v>55820</v>
      </c>
      <c r="AV2110" s="12">
        <v>46771.829787000002</v>
      </c>
      <c r="AW2110" s="12">
        <v>64868.170212999998</v>
      </c>
      <c r="AX2110" s="12">
        <v>77143</v>
      </c>
      <c r="AY2110" s="12">
        <v>44549.808511000003</v>
      </c>
      <c r="AZ2110" s="12">
        <v>109736.19149</v>
      </c>
      <c r="BA2110" s="12">
        <v>77749</v>
      </c>
      <c r="BB2110" s="12">
        <v>74647.553190999999</v>
      </c>
      <c r="BC2110" s="13">
        <v>80850.446809000001</v>
      </c>
      <c r="BD2110" s="19"/>
      <c r="BE2110" s="19">
        <v>41.767606540000003</v>
      </c>
      <c r="BF2110" s="12">
        <v>5967</v>
      </c>
      <c r="BG2110" s="12">
        <v>9.2098967416999997</v>
      </c>
      <c r="BH2110" s="12">
        <v>8.1573305758999997</v>
      </c>
      <c r="BI2110" s="13">
        <v>10.262462908</v>
      </c>
      <c r="BJ2110" s="19">
        <v>168412</v>
      </c>
      <c r="BK2110" s="20">
        <v>20.681424127</v>
      </c>
      <c r="BL2110" s="20">
        <v>17.955371351</v>
      </c>
      <c r="BM2110" s="12">
        <v>11980</v>
      </c>
      <c r="BN2110" s="9">
        <v>7.113507351</v>
      </c>
      <c r="BO2110" s="12">
        <v>550</v>
      </c>
      <c r="BP2110" s="9">
        <v>0.32658005369999998</v>
      </c>
      <c r="BQ2110" s="12">
        <v>5297</v>
      </c>
      <c r="BR2110" s="9">
        <v>3.1452628079</v>
      </c>
      <c r="BS2110" s="12">
        <v>135</v>
      </c>
      <c r="BT2110" s="9">
        <v>8.0160558600000001E-2</v>
      </c>
      <c r="BU2110" s="12">
        <v>5431</v>
      </c>
      <c r="BV2110" s="9">
        <v>3.2248295846000001</v>
      </c>
      <c r="BW2110" s="12">
        <v>140010</v>
      </c>
      <c r="BX2110" s="9">
        <v>83.135406028000006</v>
      </c>
      <c r="BY2110" s="12">
        <v>811</v>
      </c>
      <c r="BZ2110" s="12">
        <v>0.51383098699999996</v>
      </c>
      <c r="CA2110" s="12">
        <v>0.33431866719999997</v>
      </c>
      <c r="CB2110" s="13">
        <v>0.6933433068</v>
      </c>
      <c r="CC2110" s="20">
        <v>50.254138660000002</v>
      </c>
      <c r="CD2110" s="12">
        <v>24090</v>
      </c>
      <c r="CE2110" s="9">
        <v>14.909669314</v>
      </c>
    </row>
    <row r="2111" spans="1:83" x14ac:dyDescent="0.45">
      <c r="A2111" s="3" t="s">
        <v>3433</v>
      </c>
      <c r="B2111" s="4" t="s">
        <v>1343</v>
      </c>
      <c r="C2111" s="4" t="s">
        <v>3434</v>
      </c>
      <c r="D2111" s="8">
        <v>74.959988773000006</v>
      </c>
      <c r="E2111" s="8">
        <v>74.020364334999996</v>
      </c>
      <c r="F2111" s="8">
        <v>75.899613211000002</v>
      </c>
      <c r="G2111" s="8"/>
      <c r="H2111" s="8"/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9"/>
      <c r="V2111" s="12">
        <v>11.9</v>
      </c>
      <c r="W2111" s="12">
        <v>10.6</v>
      </c>
      <c r="X2111" s="13">
        <v>13.1</v>
      </c>
      <c r="Y2111" s="12">
        <v>18.600000000000001</v>
      </c>
      <c r="Z2111" s="12">
        <v>17.100000000000001</v>
      </c>
      <c r="AA2111" s="13">
        <v>20</v>
      </c>
      <c r="AB2111" s="12">
        <v>6240</v>
      </c>
      <c r="AC2111" s="13">
        <v>16</v>
      </c>
      <c r="AD2111" s="12">
        <v>5015.1801597000003</v>
      </c>
      <c r="AE2111" s="13">
        <v>12.510739541</v>
      </c>
      <c r="AF2111" s="12">
        <v>37</v>
      </c>
      <c r="AG2111" s="12">
        <v>31.711748774</v>
      </c>
      <c r="AH2111" s="12">
        <v>22.327997674999999</v>
      </c>
      <c r="AI2111" s="12">
        <v>43.710468427000002</v>
      </c>
      <c r="AJ2111" s="15">
        <v>4.68850559E-2</v>
      </c>
      <c r="AK2111" s="12">
        <v>12788.334333000001</v>
      </c>
      <c r="AL2111" s="13">
        <v>1659.0556667000001</v>
      </c>
      <c r="AM2111" s="12">
        <v>36811</v>
      </c>
      <c r="AN2111" s="12">
        <v>47720</v>
      </c>
      <c r="AO2111" s="17">
        <v>0.77139564120000004</v>
      </c>
      <c r="AP2111" s="17">
        <v>0.68796445770000003</v>
      </c>
      <c r="AQ2111" s="18">
        <v>0.85482682480000005</v>
      </c>
      <c r="AR2111" s="12">
        <v>50599</v>
      </c>
      <c r="AS2111" s="12">
        <v>45828.276596000003</v>
      </c>
      <c r="AT2111" s="12">
        <v>55369.723403999997</v>
      </c>
      <c r="AU2111" s="12"/>
      <c r="AV2111" s="12"/>
      <c r="AW2111" s="12"/>
      <c r="AX2111" s="12"/>
      <c r="AY2111" s="12"/>
      <c r="AZ2111" s="12"/>
      <c r="BA2111" s="12"/>
      <c r="BB2111" s="12"/>
      <c r="BC2111" s="13"/>
      <c r="BD2111" s="19"/>
      <c r="BE2111" s="19">
        <v>68.583605203000005</v>
      </c>
      <c r="BF2111" s="12">
        <v>1644</v>
      </c>
      <c r="BG2111" s="12">
        <v>10.712191308</v>
      </c>
      <c r="BH2111" s="12">
        <v>8.3115526099999997</v>
      </c>
      <c r="BI2111" s="13">
        <v>13.112830005999999</v>
      </c>
      <c r="BJ2111" s="19">
        <v>38287</v>
      </c>
      <c r="BK2111" s="20">
        <v>22.101496592</v>
      </c>
      <c r="BL2111" s="20">
        <v>20.257528664999999</v>
      </c>
      <c r="BM2111" s="12">
        <v>601</v>
      </c>
      <c r="BN2111" s="9">
        <v>1.5697234047999999</v>
      </c>
      <c r="BO2111" s="12">
        <v>140</v>
      </c>
      <c r="BP2111" s="9">
        <v>0.3656593622</v>
      </c>
      <c r="BQ2111" s="12">
        <v>184</v>
      </c>
      <c r="BR2111" s="9">
        <v>0.48058087599999999</v>
      </c>
      <c r="BS2111" s="12">
        <v>15</v>
      </c>
      <c r="BT2111" s="9">
        <v>3.9177788800000002E-2</v>
      </c>
      <c r="BU2111" s="12">
        <v>505</v>
      </c>
      <c r="BV2111" s="9">
        <v>1.3189855564999999</v>
      </c>
      <c r="BW2111" s="12">
        <v>36110</v>
      </c>
      <c r="BX2111" s="9">
        <v>94.313996918000001</v>
      </c>
      <c r="BY2111" s="12">
        <v>32</v>
      </c>
      <c r="BZ2111" s="12">
        <v>8.79314135E-2</v>
      </c>
      <c r="CA2111" s="12">
        <v>0</v>
      </c>
      <c r="CB2111" s="13">
        <v>0.4188850039</v>
      </c>
      <c r="CC2111" s="20">
        <v>49.909891086000002</v>
      </c>
      <c r="CD2111" s="12">
        <v>24621</v>
      </c>
      <c r="CE2111" s="9">
        <v>61.418913861999997</v>
      </c>
    </row>
    <row r="2112" spans="1:83" x14ac:dyDescent="0.45">
      <c r="A2112" s="3" t="s">
        <v>3435</v>
      </c>
      <c r="B2112" s="4" t="s">
        <v>1343</v>
      </c>
      <c r="C2112" s="4" t="s">
        <v>672</v>
      </c>
      <c r="D2112" s="8">
        <v>76.364356743000002</v>
      </c>
      <c r="E2112" s="8">
        <v>76.163800500999997</v>
      </c>
      <c r="F2112" s="8">
        <v>76.564912985000007</v>
      </c>
      <c r="G2112" s="8">
        <v>120.73036233000001</v>
      </c>
      <c r="H2112" s="8">
        <v>65.271869279000001</v>
      </c>
      <c r="I2112" s="8">
        <v>176.18885538000001</v>
      </c>
      <c r="J2112" s="8">
        <v>86.010581359</v>
      </c>
      <c r="K2112" s="8">
        <v>84.065911708000002</v>
      </c>
      <c r="L2112" s="8">
        <v>87.955251011000001</v>
      </c>
      <c r="M2112" s="8">
        <v>72.448977654999993</v>
      </c>
      <c r="N2112" s="8">
        <v>72.016535591999997</v>
      </c>
      <c r="O2112" s="8">
        <v>72.881419718000004</v>
      </c>
      <c r="P2112" s="8">
        <v>100.09813335</v>
      </c>
      <c r="Q2112" s="8">
        <v>89.969103133999994</v>
      </c>
      <c r="R2112" s="8">
        <v>110.22716355999999</v>
      </c>
      <c r="S2112" s="8">
        <v>77.516049569000003</v>
      </c>
      <c r="T2112" s="8">
        <v>77.285995272999997</v>
      </c>
      <c r="U2112" s="9">
        <v>77.746103864999995</v>
      </c>
      <c r="V2112" s="12">
        <v>9.9</v>
      </c>
      <c r="W2112" s="12">
        <v>8.9</v>
      </c>
      <c r="X2112" s="13">
        <v>10.9</v>
      </c>
      <c r="Y2112" s="12">
        <v>16.399999999999999</v>
      </c>
      <c r="Z2112" s="12">
        <v>15.2</v>
      </c>
      <c r="AA2112" s="13">
        <v>17.5</v>
      </c>
      <c r="AB2112" s="12">
        <v>101790</v>
      </c>
      <c r="AC2112" s="13">
        <v>12.5</v>
      </c>
      <c r="AD2112" s="12">
        <v>63555.946588999999</v>
      </c>
      <c r="AE2112" s="13">
        <v>7.9209877923000001</v>
      </c>
      <c r="AF2112" s="12">
        <v>1129</v>
      </c>
      <c r="AG2112" s="12">
        <v>46.041379333000002</v>
      </c>
      <c r="AH2112" s="12">
        <v>43.355679782999999</v>
      </c>
      <c r="AI2112" s="12">
        <v>48.727078882999997</v>
      </c>
      <c r="AJ2112" s="15">
        <v>0.30560384239999999</v>
      </c>
      <c r="AK2112" s="12">
        <v>13182.363373</v>
      </c>
      <c r="AL2112" s="13">
        <v>639.66841818</v>
      </c>
      <c r="AM2112" s="12">
        <v>48438</v>
      </c>
      <c r="AN2112" s="12">
        <v>59514</v>
      </c>
      <c r="AO2112" s="17">
        <v>0.81389252950000002</v>
      </c>
      <c r="AP2112" s="17">
        <v>0.78717817199999995</v>
      </c>
      <c r="AQ2112" s="18">
        <v>0.84060688699999997</v>
      </c>
      <c r="AR2112" s="12">
        <v>64087</v>
      </c>
      <c r="AS2112" s="12">
        <v>62047.170212999998</v>
      </c>
      <c r="AT2112" s="12">
        <v>66126.829786999995</v>
      </c>
      <c r="AU2112" s="12">
        <v>36236</v>
      </c>
      <c r="AV2112" s="12">
        <v>34687.063829999999</v>
      </c>
      <c r="AW2112" s="12">
        <v>37784.936170000001</v>
      </c>
      <c r="AX2112" s="12">
        <v>58358</v>
      </c>
      <c r="AY2112" s="12">
        <v>50521.574467999999</v>
      </c>
      <c r="AZ2112" s="12">
        <v>66194.425531999994</v>
      </c>
      <c r="BA2112" s="12">
        <v>77328</v>
      </c>
      <c r="BB2112" s="12">
        <v>75656.340425999995</v>
      </c>
      <c r="BC2112" s="13">
        <v>78999.659574000005</v>
      </c>
      <c r="BD2112" s="19"/>
      <c r="BE2112" s="19">
        <v>60.148501938000003</v>
      </c>
      <c r="BF2112" s="12">
        <v>47712</v>
      </c>
      <c r="BG2112" s="12">
        <v>14.189864383</v>
      </c>
      <c r="BH2112" s="12">
        <v>13.564819346</v>
      </c>
      <c r="BI2112" s="13">
        <v>14.814909418999999</v>
      </c>
      <c r="BJ2112" s="19">
        <v>826139</v>
      </c>
      <c r="BK2112" s="20">
        <v>22.992498841</v>
      </c>
      <c r="BL2112" s="20">
        <v>16.096564864000001</v>
      </c>
      <c r="BM2112" s="12">
        <v>216533</v>
      </c>
      <c r="BN2112" s="9">
        <v>26.210238229000002</v>
      </c>
      <c r="BO2112" s="12">
        <v>2256</v>
      </c>
      <c r="BP2112" s="9">
        <v>0.27307753299999998</v>
      </c>
      <c r="BQ2112" s="12">
        <v>24430</v>
      </c>
      <c r="BR2112" s="9">
        <v>2.9571294902999998</v>
      </c>
      <c r="BS2112" s="12">
        <v>1096</v>
      </c>
      <c r="BT2112" s="9">
        <v>0.1326653263</v>
      </c>
      <c r="BU2112" s="12">
        <v>32145</v>
      </c>
      <c r="BV2112" s="9">
        <v>3.8909917096000002</v>
      </c>
      <c r="BW2112" s="12">
        <v>530952</v>
      </c>
      <c r="BX2112" s="9">
        <v>64.269087889999994</v>
      </c>
      <c r="BY2112" s="12">
        <v>9052</v>
      </c>
      <c r="BZ2112" s="12">
        <v>1.1699080823000001</v>
      </c>
      <c r="CA2112" s="12">
        <v>0.98682386980000003</v>
      </c>
      <c r="CB2112" s="13">
        <v>1.3529922948999999</v>
      </c>
      <c r="CC2112" s="20">
        <v>51.404061544000001</v>
      </c>
      <c r="CD2112" s="12">
        <v>17908</v>
      </c>
      <c r="CE2112" s="9">
        <v>2.2318769053</v>
      </c>
    </row>
    <row r="2113" spans="1:83" x14ac:dyDescent="0.45">
      <c r="A2113" s="3" t="s">
        <v>3436</v>
      </c>
      <c r="B2113" s="4" t="s">
        <v>1343</v>
      </c>
      <c r="C2113" s="4" t="s">
        <v>871</v>
      </c>
      <c r="D2113" s="8">
        <v>77.53077218</v>
      </c>
      <c r="E2113" s="8">
        <v>76.926140136000001</v>
      </c>
      <c r="F2113" s="8">
        <v>78.135404223999998</v>
      </c>
      <c r="G2113" s="8"/>
      <c r="H2113" s="8"/>
      <c r="I2113" s="8"/>
      <c r="J2113" s="8"/>
      <c r="K2113" s="8"/>
      <c r="L2113" s="8"/>
      <c r="M2113" s="8">
        <v>74.785646072999995</v>
      </c>
      <c r="N2113" s="8">
        <v>67.271357692999999</v>
      </c>
      <c r="O2113" s="8">
        <v>82.299934453000006</v>
      </c>
      <c r="P2113" s="8">
        <v>80.011523092000004</v>
      </c>
      <c r="Q2113" s="8">
        <v>76.001383951999998</v>
      </c>
      <c r="R2113" s="8">
        <v>84.021662231999997</v>
      </c>
      <c r="S2113" s="8">
        <v>77.429099903999997</v>
      </c>
      <c r="T2113" s="8">
        <v>76.789257336000006</v>
      </c>
      <c r="U2113" s="9">
        <v>78.068942471</v>
      </c>
      <c r="V2113" s="12">
        <v>9.5</v>
      </c>
      <c r="W2113" s="12">
        <v>8.5</v>
      </c>
      <c r="X2113" s="13">
        <v>10.6</v>
      </c>
      <c r="Y2113" s="12">
        <v>16.100000000000001</v>
      </c>
      <c r="Z2113" s="12">
        <v>14.8</v>
      </c>
      <c r="AA2113" s="13">
        <v>17.3</v>
      </c>
      <c r="AB2113" s="12">
        <v>8520</v>
      </c>
      <c r="AC2113" s="13">
        <v>11.2</v>
      </c>
      <c r="AD2113" s="12">
        <v>2862.5295869000001</v>
      </c>
      <c r="AE2113" s="13">
        <v>3.8278323485999999</v>
      </c>
      <c r="AF2113" s="12">
        <v>65</v>
      </c>
      <c r="AG2113" s="12">
        <v>28.619232124</v>
      </c>
      <c r="AH2113" s="12">
        <v>22.087719148000001</v>
      </c>
      <c r="AI2113" s="12">
        <v>36.477560680000003</v>
      </c>
      <c r="AJ2113" s="15">
        <v>6.04339287E-2</v>
      </c>
      <c r="AK2113" s="12">
        <v>12444.776333</v>
      </c>
      <c r="AL2113" s="13">
        <v>3309.0573333000002</v>
      </c>
      <c r="AM2113" s="12">
        <v>42550</v>
      </c>
      <c r="AN2113" s="12">
        <v>54186</v>
      </c>
      <c r="AO2113" s="17">
        <v>0.78525818479999998</v>
      </c>
      <c r="AP2113" s="17">
        <v>0.73371259560000002</v>
      </c>
      <c r="AQ2113" s="18">
        <v>0.83680377399999994</v>
      </c>
      <c r="AR2113" s="12">
        <v>65866</v>
      </c>
      <c r="AS2113" s="12">
        <v>59771.531915</v>
      </c>
      <c r="AT2113" s="12">
        <v>71960.468085</v>
      </c>
      <c r="AU2113" s="12">
        <v>47473</v>
      </c>
      <c r="AV2113" s="12">
        <v>36768.659573999998</v>
      </c>
      <c r="AW2113" s="12">
        <v>58177.340426000002</v>
      </c>
      <c r="AX2113" s="12">
        <v>42339</v>
      </c>
      <c r="AY2113" s="12">
        <v>33508.872340000002</v>
      </c>
      <c r="AZ2113" s="12">
        <v>51169.127659999998</v>
      </c>
      <c r="BA2113" s="12">
        <v>61791</v>
      </c>
      <c r="BB2113" s="12">
        <v>58643.085105999999</v>
      </c>
      <c r="BC2113" s="13">
        <v>64938.914894000001</v>
      </c>
      <c r="BD2113" s="19"/>
      <c r="BE2113" s="19">
        <v>36.864395387000002</v>
      </c>
      <c r="BF2113" s="12">
        <v>2464</v>
      </c>
      <c r="BG2113" s="12">
        <v>8.0847852478999993</v>
      </c>
      <c r="BH2113" s="12">
        <v>6.4699412110000001</v>
      </c>
      <c r="BI2113" s="13">
        <v>9.6996292848000003</v>
      </c>
      <c r="BJ2113" s="19">
        <v>74656</v>
      </c>
      <c r="BK2113" s="20">
        <v>21.931258036999999</v>
      </c>
      <c r="BL2113" s="20">
        <v>18.093656237000001</v>
      </c>
      <c r="BM2113" s="12">
        <v>1373</v>
      </c>
      <c r="BN2113" s="9">
        <v>1.8391020145999999</v>
      </c>
      <c r="BO2113" s="12">
        <v>294</v>
      </c>
      <c r="BP2113" s="9">
        <v>0.39380625800000002</v>
      </c>
      <c r="BQ2113" s="12">
        <v>1620</v>
      </c>
      <c r="BR2113" s="9">
        <v>2.1699528504000001</v>
      </c>
      <c r="BS2113" s="12">
        <v>17</v>
      </c>
      <c r="BT2113" s="9">
        <v>2.27711102E-2</v>
      </c>
      <c r="BU2113" s="12">
        <v>4638</v>
      </c>
      <c r="BV2113" s="9">
        <v>6.2124946421000002</v>
      </c>
      <c r="BW2113" s="12">
        <v>65540</v>
      </c>
      <c r="BX2113" s="9">
        <v>87.789327047</v>
      </c>
      <c r="BY2113" s="12">
        <v>504</v>
      </c>
      <c r="BZ2113" s="12">
        <v>0.71509648130000003</v>
      </c>
      <c r="CA2113" s="12">
        <v>0.36520612800000002</v>
      </c>
      <c r="CB2113" s="13">
        <v>1.0649868345</v>
      </c>
      <c r="CC2113" s="20">
        <v>50.096442349</v>
      </c>
      <c r="CD2113" s="12">
        <v>23265</v>
      </c>
      <c r="CE2113" s="9">
        <v>31.110427643000001</v>
      </c>
    </row>
    <row r="2114" spans="1:83" x14ac:dyDescent="0.45">
      <c r="A2114" s="3" t="s">
        <v>3437</v>
      </c>
      <c r="B2114" s="4" t="s">
        <v>1343</v>
      </c>
      <c r="C2114" s="4" t="s">
        <v>1160</v>
      </c>
      <c r="D2114" s="8">
        <v>75.706467595999996</v>
      </c>
      <c r="E2114" s="8">
        <v>74.736988057000005</v>
      </c>
      <c r="F2114" s="8">
        <v>76.675947135000001</v>
      </c>
      <c r="G2114" s="8"/>
      <c r="H2114" s="8"/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9"/>
      <c r="V2114" s="12">
        <v>11</v>
      </c>
      <c r="W2114" s="12">
        <v>10</v>
      </c>
      <c r="X2114" s="13">
        <v>12.1</v>
      </c>
      <c r="Y2114" s="12">
        <v>17.600000000000001</v>
      </c>
      <c r="Z2114" s="12">
        <v>16.399999999999999</v>
      </c>
      <c r="AA2114" s="13">
        <v>18.7</v>
      </c>
      <c r="AB2114" s="12">
        <v>4340</v>
      </c>
      <c r="AC2114" s="13">
        <v>13.8</v>
      </c>
      <c r="AD2114" s="12">
        <v>1057.2539259</v>
      </c>
      <c r="AE2114" s="13">
        <v>3.2979410002999998</v>
      </c>
      <c r="AF2114" s="12">
        <v>26</v>
      </c>
      <c r="AG2114" s="12">
        <v>27.567487329999999</v>
      </c>
      <c r="AH2114" s="12">
        <v>18.007997980999999</v>
      </c>
      <c r="AI2114" s="12">
        <v>40.392756200999997</v>
      </c>
      <c r="AJ2114" s="15">
        <v>4.9801059799999998E-2</v>
      </c>
      <c r="AK2114" s="12">
        <v>13165.198560000001</v>
      </c>
      <c r="AL2114" s="13">
        <v>2674.0995600000001</v>
      </c>
      <c r="AM2114" s="12">
        <v>36595</v>
      </c>
      <c r="AN2114" s="12">
        <v>51698</v>
      </c>
      <c r="AO2114" s="17">
        <v>0.70786103909999998</v>
      </c>
      <c r="AP2114" s="17">
        <v>0.59858576740000002</v>
      </c>
      <c r="AQ2114" s="18">
        <v>0.81713631080000004</v>
      </c>
      <c r="AR2114" s="12">
        <v>53940</v>
      </c>
      <c r="AS2114" s="12">
        <v>47168.765957000003</v>
      </c>
      <c r="AT2114" s="12">
        <v>60711.234042999997</v>
      </c>
      <c r="AU2114" s="12"/>
      <c r="AV2114" s="12"/>
      <c r="AW2114" s="12"/>
      <c r="AX2114" s="12">
        <v>51433</v>
      </c>
      <c r="AY2114" s="12">
        <v>28303.808510999999</v>
      </c>
      <c r="AZ2114" s="12">
        <v>74562.191489000004</v>
      </c>
      <c r="BA2114" s="12">
        <v>52267</v>
      </c>
      <c r="BB2114" s="12">
        <v>48953.468085</v>
      </c>
      <c r="BC2114" s="13">
        <v>55580.531915</v>
      </c>
      <c r="BD2114" s="19"/>
      <c r="BE2114" s="19"/>
      <c r="BF2114" s="12">
        <v>941</v>
      </c>
      <c r="BG2114" s="12">
        <v>8.5623293904000004</v>
      </c>
      <c r="BH2114" s="12">
        <v>6.2286995288</v>
      </c>
      <c r="BI2114" s="13">
        <v>10.895959252000001</v>
      </c>
      <c r="BJ2114" s="19">
        <v>30621</v>
      </c>
      <c r="BK2114" s="20">
        <v>23.467554946</v>
      </c>
      <c r="BL2114" s="20">
        <v>16.194768295999999</v>
      </c>
      <c r="BM2114" s="12">
        <v>308</v>
      </c>
      <c r="BN2114" s="9">
        <v>1.0058456615</v>
      </c>
      <c r="BO2114" s="12">
        <v>100</v>
      </c>
      <c r="BP2114" s="9">
        <v>0.32657326669999998</v>
      </c>
      <c r="BQ2114" s="12">
        <v>266</v>
      </c>
      <c r="BR2114" s="9">
        <v>0.8686848895</v>
      </c>
      <c r="BS2114" s="12">
        <v>19</v>
      </c>
      <c r="BT2114" s="9">
        <v>6.2048920700000003E-2</v>
      </c>
      <c r="BU2114" s="12">
        <v>664</v>
      </c>
      <c r="BV2114" s="9">
        <v>2.1684464910000001</v>
      </c>
      <c r="BW2114" s="12">
        <v>28815</v>
      </c>
      <c r="BX2114" s="9">
        <v>94.102086803000006</v>
      </c>
      <c r="BY2114" s="12">
        <v>155</v>
      </c>
      <c r="BZ2114" s="12">
        <v>0.53468557039999998</v>
      </c>
      <c r="CA2114" s="12">
        <v>5.09270873E-2</v>
      </c>
      <c r="CB2114" s="13">
        <v>1.0184440534999999</v>
      </c>
      <c r="CC2114" s="20">
        <v>50.040821657999999</v>
      </c>
      <c r="CD2114" s="12">
        <v>17753</v>
      </c>
      <c r="CE2114" s="9">
        <v>55.377752823000002</v>
      </c>
    </row>
    <row r="2115" spans="1:83" x14ac:dyDescent="0.45">
      <c r="A2115" s="3" t="s">
        <v>3438</v>
      </c>
      <c r="B2115" s="4" t="s">
        <v>1343</v>
      </c>
      <c r="C2115" s="4" t="s">
        <v>1306</v>
      </c>
      <c r="D2115" s="8">
        <v>75.619167903000005</v>
      </c>
      <c r="E2115" s="8">
        <v>74.136373715000005</v>
      </c>
      <c r="F2115" s="8">
        <v>77.101962090000001</v>
      </c>
      <c r="G2115" s="8"/>
      <c r="H2115" s="8"/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9"/>
      <c r="V2115" s="12">
        <v>11.5</v>
      </c>
      <c r="W2115" s="12">
        <v>10.5</v>
      </c>
      <c r="X2115" s="13">
        <v>12.7</v>
      </c>
      <c r="Y2115" s="12">
        <v>18.3</v>
      </c>
      <c r="Z2115" s="12">
        <v>17.100000000000001</v>
      </c>
      <c r="AA2115" s="13">
        <v>19.5</v>
      </c>
      <c r="AB2115" s="12">
        <v>2310</v>
      </c>
      <c r="AC2115" s="13">
        <v>15.3</v>
      </c>
      <c r="AD2115" s="12">
        <v>727.88020198000004</v>
      </c>
      <c r="AE2115" s="13">
        <v>4.5882513992999998</v>
      </c>
      <c r="AF2115" s="12"/>
      <c r="AG2115" s="12"/>
      <c r="AH2115" s="12"/>
      <c r="AI2115" s="12"/>
      <c r="AJ2115" s="15">
        <v>2.7545335000000001E-2</v>
      </c>
      <c r="AK2115" s="12">
        <v>12661.9977</v>
      </c>
      <c r="AL2115" s="13">
        <v>703.6377</v>
      </c>
      <c r="AM2115" s="12">
        <v>35156</v>
      </c>
      <c r="AN2115" s="12">
        <v>52400</v>
      </c>
      <c r="AO2115" s="17">
        <v>0.67091603050000004</v>
      </c>
      <c r="AP2115" s="17">
        <v>0.56212128260000005</v>
      </c>
      <c r="AQ2115" s="18">
        <v>0.77971077840000003</v>
      </c>
      <c r="AR2115" s="12">
        <v>50691</v>
      </c>
      <c r="AS2115" s="12">
        <v>44441.638297999998</v>
      </c>
      <c r="AT2115" s="12">
        <v>56940.361702000002</v>
      </c>
      <c r="AU2115" s="12"/>
      <c r="AV2115" s="12"/>
      <c r="AW2115" s="12"/>
      <c r="AX2115" s="12">
        <v>43906</v>
      </c>
      <c r="AY2115" s="12">
        <v>30561.319148999999</v>
      </c>
      <c r="AZ2115" s="12">
        <v>57250.680850999997</v>
      </c>
      <c r="BA2115" s="12">
        <v>54076</v>
      </c>
      <c r="BB2115" s="12">
        <v>49823.574467999999</v>
      </c>
      <c r="BC2115" s="13">
        <v>58328.425532000001</v>
      </c>
      <c r="BD2115" s="19"/>
      <c r="BE2115" s="19">
        <v>81.003193960999994</v>
      </c>
      <c r="BF2115" s="12">
        <v>659</v>
      </c>
      <c r="BG2115" s="12">
        <v>12.071808023000001</v>
      </c>
      <c r="BH2115" s="12">
        <v>7.6100478439000003</v>
      </c>
      <c r="BI2115" s="13">
        <v>16.533568203000002</v>
      </c>
      <c r="BJ2115" s="19">
        <v>14477</v>
      </c>
      <c r="BK2115" s="20">
        <v>20.998825724</v>
      </c>
      <c r="BL2115" s="20">
        <v>22.131657110999999</v>
      </c>
      <c r="BM2115" s="12">
        <v>295</v>
      </c>
      <c r="BN2115" s="9">
        <v>2.0377149962000001</v>
      </c>
      <c r="BO2115" s="12">
        <v>42</v>
      </c>
      <c r="BP2115" s="9">
        <v>0.2901153554</v>
      </c>
      <c r="BQ2115" s="12">
        <v>44</v>
      </c>
      <c r="BR2115" s="9">
        <v>0.30393037229999997</v>
      </c>
      <c r="BS2115" s="12">
        <v>2</v>
      </c>
      <c r="BT2115" s="9">
        <v>1.3815016899999999E-2</v>
      </c>
      <c r="BU2115" s="12">
        <v>191</v>
      </c>
      <c r="BV2115" s="9">
        <v>1.3193341162000001</v>
      </c>
      <c r="BW2115" s="12">
        <v>13647</v>
      </c>
      <c r="BX2115" s="9">
        <v>94.266767977000001</v>
      </c>
      <c r="BY2115" s="12">
        <v>26</v>
      </c>
      <c r="BZ2115" s="12">
        <v>0.1879291652</v>
      </c>
      <c r="CA2115" s="12">
        <v>0</v>
      </c>
      <c r="CB2115" s="13">
        <v>0.85190131120000001</v>
      </c>
      <c r="CC2115" s="20">
        <v>50.113973889999997</v>
      </c>
      <c r="CD2115" s="12">
        <v>13343</v>
      </c>
      <c r="CE2115" s="9">
        <v>84.108673726999996</v>
      </c>
    </row>
    <row r="2116" spans="1:83" x14ac:dyDescent="0.45">
      <c r="A2116" s="3" t="s">
        <v>3439</v>
      </c>
      <c r="B2116" s="4" t="s">
        <v>1343</v>
      </c>
      <c r="C2116" s="4" t="s">
        <v>72</v>
      </c>
      <c r="D2116" s="8">
        <v>77.363676334000004</v>
      </c>
      <c r="E2116" s="8">
        <v>76.324531734999994</v>
      </c>
      <c r="F2116" s="8">
        <v>78.402820931999997</v>
      </c>
      <c r="G2116" s="8"/>
      <c r="H2116" s="8"/>
      <c r="I2116" s="8"/>
      <c r="J2116" s="8"/>
      <c r="K2116" s="8"/>
      <c r="L2116" s="8"/>
      <c r="M2116" s="8"/>
      <c r="N2116" s="8"/>
      <c r="O2116" s="8"/>
      <c r="P2116" s="8">
        <v>79.431080972000004</v>
      </c>
      <c r="Q2116" s="8">
        <v>74.982468251</v>
      </c>
      <c r="R2116" s="8">
        <v>83.879693693999997</v>
      </c>
      <c r="S2116" s="8">
        <v>77.000956576999997</v>
      </c>
      <c r="T2116" s="8">
        <v>75.885764432000002</v>
      </c>
      <c r="U2116" s="9">
        <v>78.116148722999995</v>
      </c>
      <c r="V2116" s="12">
        <v>9.9</v>
      </c>
      <c r="W2116" s="12">
        <v>9</v>
      </c>
      <c r="X2116" s="13">
        <v>10.8</v>
      </c>
      <c r="Y2116" s="12">
        <v>17</v>
      </c>
      <c r="Z2116" s="12">
        <v>15.8</v>
      </c>
      <c r="AA2116" s="13">
        <v>18.100000000000001</v>
      </c>
      <c r="AB2116" s="12">
        <v>2870</v>
      </c>
      <c r="AC2116" s="13">
        <v>10.6</v>
      </c>
      <c r="AD2116" s="12">
        <v>502.01976126</v>
      </c>
      <c r="AE2116" s="13">
        <v>1.7792655015000001</v>
      </c>
      <c r="AF2116" s="12">
        <v>20</v>
      </c>
      <c r="AG2116" s="12">
        <v>24.692577410999998</v>
      </c>
      <c r="AH2116" s="12">
        <v>15.082867778000001</v>
      </c>
      <c r="AI2116" s="12">
        <v>38.135683123</v>
      </c>
      <c r="AJ2116" s="15">
        <v>3.9825089299999998E-2</v>
      </c>
      <c r="AK2116" s="12">
        <v>13718.75</v>
      </c>
      <c r="AL2116" s="13">
        <v>4765.6777499999998</v>
      </c>
      <c r="AM2116" s="12">
        <v>41184</v>
      </c>
      <c r="AN2116" s="12">
        <v>52790</v>
      </c>
      <c r="AO2116" s="17">
        <v>0.78014775530000002</v>
      </c>
      <c r="AP2116" s="17">
        <v>0.70716303530000002</v>
      </c>
      <c r="AQ2116" s="18">
        <v>0.85313247520000002</v>
      </c>
      <c r="AR2116" s="12">
        <v>69634</v>
      </c>
      <c r="AS2116" s="12">
        <v>62757.914894000001</v>
      </c>
      <c r="AT2116" s="12">
        <v>76510.085105999999</v>
      </c>
      <c r="AU2116" s="12"/>
      <c r="AV2116" s="12"/>
      <c r="AW2116" s="12"/>
      <c r="AX2116" s="12">
        <v>60833</v>
      </c>
      <c r="AY2116" s="12">
        <v>25716.234043</v>
      </c>
      <c r="AZ2116" s="12">
        <v>95949.765956999996</v>
      </c>
      <c r="BA2116" s="12">
        <v>65161</v>
      </c>
      <c r="BB2116" s="12">
        <v>60599.978723</v>
      </c>
      <c r="BC2116" s="13">
        <v>69722.021277000007</v>
      </c>
      <c r="BD2116" s="19"/>
      <c r="BE2116" s="19"/>
      <c r="BF2116" s="12">
        <v>741</v>
      </c>
      <c r="BG2116" s="12">
        <v>6.8560325684999999</v>
      </c>
      <c r="BH2116" s="12">
        <v>4.8690663050999996</v>
      </c>
      <c r="BI2116" s="13">
        <v>8.8429988317999992</v>
      </c>
      <c r="BJ2116" s="19">
        <v>27538</v>
      </c>
      <c r="BK2116" s="20">
        <v>23.222456242</v>
      </c>
      <c r="BL2116" s="20">
        <v>19.391386447999999</v>
      </c>
      <c r="BM2116" s="12">
        <v>180</v>
      </c>
      <c r="BN2116" s="9">
        <v>0.65364223980000002</v>
      </c>
      <c r="BO2116" s="12">
        <v>142</v>
      </c>
      <c r="BP2116" s="9">
        <v>0.51565110030000005</v>
      </c>
      <c r="BQ2116" s="12">
        <v>159</v>
      </c>
      <c r="BR2116" s="9">
        <v>0.57738397850000001</v>
      </c>
      <c r="BS2116" s="12">
        <v>7</v>
      </c>
      <c r="BT2116" s="9">
        <v>2.54194204E-2</v>
      </c>
      <c r="BU2116" s="12">
        <v>2178</v>
      </c>
      <c r="BV2116" s="9">
        <v>7.9090711018000004</v>
      </c>
      <c r="BW2116" s="12">
        <v>24673</v>
      </c>
      <c r="BX2116" s="9">
        <v>89.596194350000005</v>
      </c>
      <c r="BY2116" s="12">
        <v>154</v>
      </c>
      <c r="BZ2116" s="12">
        <v>0.59196617340000002</v>
      </c>
      <c r="CA2116" s="12">
        <v>0.1134278703</v>
      </c>
      <c r="CB2116" s="13">
        <v>1.0705044764</v>
      </c>
      <c r="CC2116" s="20">
        <v>50.058101532000002</v>
      </c>
      <c r="CD2116" s="12">
        <v>19491</v>
      </c>
      <c r="CE2116" s="9">
        <v>69.080276448999996</v>
      </c>
    </row>
    <row r="2117" spans="1:83" x14ac:dyDescent="0.45">
      <c r="A2117" s="3" t="s">
        <v>3440</v>
      </c>
      <c r="B2117" s="4" t="s">
        <v>1343</v>
      </c>
      <c r="C2117" s="4" t="s">
        <v>3441</v>
      </c>
      <c r="D2117" s="8">
        <v>75.531337979</v>
      </c>
      <c r="E2117" s="8">
        <v>74.643902980999997</v>
      </c>
      <c r="F2117" s="8">
        <v>76.418772976</v>
      </c>
      <c r="G2117" s="8"/>
      <c r="H2117" s="8"/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9"/>
      <c r="V2117" s="12">
        <v>12.3</v>
      </c>
      <c r="W2117" s="12">
        <v>11</v>
      </c>
      <c r="X2117" s="13">
        <v>13.6</v>
      </c>
      <c r="Y2117" s="12">
        <v>18.600000000000001</v>
      </c>
      <c r="Z2117" s="12">
        <v>17.3</v>
      </c>
      <c r="AA2117" s="13">
        <v>20.100000000000001</v>
      </c>
      <c r="AB2117" s="12">
        <v>7110</v>
      </c>
      <c r="AC2117" s="13">
        <v>16.5</v>
      </c>
      <c r="AD2117" s="12">
        <v>1031.1179222999999</v>
      </c>
      <c r="AE2117" s="13">
        <v>2.3655461753</v>
      </c>
      <c r="AF2117" s="12">
        <v>37</v>
      </c>
      <c r="AG2117" s="12">
        <v>28.566355009999999</v>
      </c>
      <c r="AH2117" s="12">
        <v>20.113350189999998</v>
      </c>
      <c r="AI2117" s="12">
        <v>39.374957453</v>
      </c>
      <c r="AJ2117" s="15">
        <v>3.8544255200000002E-2</v>
      </c>
      <c r="AK2117" s="12">
        <v>12183.6006</v>
      </c>
      <c r="AL2117" s="13">
        <v>1777.2052000000001</v>
      </c>
      <c r="AM2117" s="12">
        <v>37121</v>
      </c>
      <c r="AN2117" s="12">
        <v>46146</v>
      </c>
      <c r="AO2117" s="17">
        <v>0.80442508560000003</v>
      </c>
      <c r="AP2117" s="17">
        <v>0.73674071109999995</v>
      </c>
      <c r="AQ2117" s="18">
        <v>0.87210946010000001</v>
      </c>
      <c r="AR2117" s="12">
        <v>56772</v>
      </c>
      <c r="AS2117" s="12">
        <v>51295.914894000001</v>
      </c>
      <c r="AT2117" s="12">
        <v>62248.085105999999</v>
      </c>
      <c r="AU2117" s="12"/>
      <c r="AV2117" s="12"/>
      <c r="AW2117" s="12"/>
      <c r="AX2117" s="12">
        <v>115673</v>
      </c>
      <c r="AY2117" s="12">
        <v>50363.893617000002</v>
      </c>
      <c r="AZ2117" s="12">
        <v>180982.10638000001</v>
      </c>
      <c r="BA2117" s="12">
        <v>52959</v>
      </c>
      <c r="BB2117" s="12">
        <v>49079.510638</v>
      </c>
      <c r="BC2117" s="13">
        <v>56838.489362</v>
      </c>
      <c r="BD2117" s="19"/>
      <c r="BE2117" s="19">
        <v>59.964443095</v>
      </c>
      <c r="BF2117" s="12">
        <v>1448</v>
      </c>
      <c r="BG2117" s="12">
        <v>9.1287353423000006</v>
      </c>
      <c r="BH2117" s="12">
        <v>6.8789910427000001</v>
      </c>
      <c r="BI2117" s="13">
        <v>11.378479642</v>
      </c>
      <c r="BJ2117" s="19">
        <v>43354</v>
      </c>
      <c r="BK2117" s="20">
        <v>23.829404438000001</v>
      </c>
      <c r="BL2117" s="20">
        <v>18.867924528</v>
      </c>
      <c r="BM2117" s="12">
        <v>623</v>
      </c>
      <c r="BN2117" s="9">
        <v>1.4370069659</v>
      </c>
      <c r="BO2117" s="12">
        <v>161</v>
      </c>
      <c r="BP2117" s="9">
        <v>0.37136135069999998</v>
      </c>
      <c r="BQ2117" s="12">
        <v>206</v>
      </c>
      <c r="BR2117" s="9">
        <v>0.47515800159999999</v>
      </c>
      <c r="BS2117" s="12">
        <v>13</v>
      </c>
      <c r="BT2117" s="9">
        <v>2.9985699099999999E-2</v>
      </c>
      <c r="BU2117" s="12">
        <v>614</v>
      </c>
      <c r="BV2117" s="9">
        <v>1.4162476357</v>
      </c>
      <c r="BW2117" s="12">
        <v>41010</v>
      </c>
      <c r="BX2117" s="9">
        <v>94.593347788000003</v>
      </c>
      <c r="BY2117" s="12">
        <v>180</v>
      </c>
      <c r="BZ2117" s="12">
        <v>0.44488383590000002</v>
      </c>
      <c r="CA2117" s="12">
        <v>3.1168550600000001E-2</v>
      </c>
      <c r="CB2117" s="13">
        <v>0.85859912110000003</v>
      </c>
      <c r="CC2117" s="20">
        <v>50.412880010999999</v>
      </c>
      <c r="CD2117" s="12">
        <v>31821</v>
      </c>
      <c r="CE2117" s="9">
        <v>73.002362981000005</v>
      </c>
    </row>
    <row r="2118" spans="1:83" x14ac:dyDescent="0.45">
      <c r="A2118" s="3" t="s">
        <v>3442</v>
      </c>
      <c r="B2118" s="4" t="s">
        <v>1343</v>
      </c>
      <c r="C2118" s="4" t="s">
        <v>3443</v>
      </c>
      <c r="D2118" s="8">
        <v>75.272975770000002</v>
      </c>
      <c r="E2118" s="8">
        <v>74.255147683999994</v>
      </c>
      <c r="F2118" s="8">
        <v>76.290803855999997</v>
      </c>
      <c r="G2118" s="8"/>
      <c r="H2118" s="8"/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9"/>
      <c r="V2118" s="12">
        <v>11.2</v>
      </c>
      <c r="W2118" s="12">
        <v>10.1</v>
      </c>
      <c r="X2118" s="13">
        <v>12.4</v>
      </c>
      <c r="Y2118" s="12">
        <v>18.2</v>
      </c>
      <c r="Z2118" s="12">
        <v>16.8</v>
      </c>
      <c r="AA2118" s="13">
        <v>19.5</v>
      </c>
      <c r="AB2118" s="12">
        <v>3920</v>
      </c>
      <c r="AC2118" s="13">
        <v>13.9</v>
      </c>
      <c r="AD2118" s="12">
        <v>1679.0459218999999</v>
      </c>
      <c r="AE2118" s="13">
        <v>5.7149282569000004</v>
      </c>
      <c r="AF2118" s="12">
        <v>23</v>
      </c>
      <c r="AG2118" s="12">
        <v>27.140564523999998</v>
      </c>
      <c r="AH2118" s="12">
        <v>17.204789763000001</v>
      </c>
      <c r="AI2118" s="12">
        <v>40.724172678999999</v>
      </c>
      <c r="AJ2118" s="15">
        <v>2.7653272100000001E-2</v>
      </c>
      <c r="AK2118" s="12">
        <v>12545</v>
      </c>
      <c r="AL2118" s="13">
        <v>2985.6</v>
      </c>
      <c r="AM2118" s="12">
        <v>37729</v>
      </c>
      <c r="AN2118" s="12">
        <v>48817</v>
      </c>
      <c r="AO2118" s="17">
        <v>0.77286600979999998</v>
      </c>
      <c r="AP2118" s="17">
        <v>0.63836573029999999</v>
      </c>
      <c r="AQ2118" s="18">
        <v>0.90736628929999996</v>
      </c>
      <c r="AR2118" s="12">
        <v>55814</v>
      </c>
      <c r="AS2118" s="12">
        <v>49110.680850999997</v>
      </c>
      <c r="AT2118" s="12">
        <v>62517.319149000003</v>
      </c>
      <c r="AU2118" s="12">
        <v>58304</v>
      </c>
      <c r="AV2118" s="12">
        <v>45844.595744999999</v>
      </c>
      <c r="AW2118" s="12">
        <v>70763.404255000001</v>
      </c>
      <c r="AX2118" s="12"/>
      <c r="AY2118" s="12"/>
      <c r="AZ2118" s="12"/>
      <c r="BA2118" s="12">
        <v>57276</v>
      </c>
      <c r="BB2118" s="12">
        <v>52617.276596000003</v>
      </c>
      <c r="BC2118" s="13">
        <v>61934.723403999997</v>
      </c>
      <c r="BD2118" s="19"/>
      <c r="BE2118" s="19"/>
      <c r="BF2118" s="12">
        <v>718</v>
      </c>
      <c r="BG2118" s="12">
        <v>6.6364728717999997</v>
      </c>
      <c r="BH2118" s="12">
        <v>4.6788288137</v>
      </c>
      <c r="BI2118" s="13">
        <v>8.5941169299000002</v>
      </c>
      <c r="BJ2118" s="19">
        <v>28097</v>
      </c>
      <c r="BK2118" s="20">
        <v>21.749652988000001</v>
      </c>
      <c r="BL2118" s="20">
        <v>19.75655764</v>
      </c>
      <c r="BM2118" s="12">
        <v>225</v>
      </c>
      <c r="BN2118" s="9">
        <v>0.80079723810000003</v>
      </c>
      <c r="BO2118" s="12">
        <v>112</v>
      </c>
      <c r="BP2118" s="9">
        <v>0.39861906969999999</v>
      </c>
      <c r="BQ2118" s="12">
        <v>137</v>
      </c>
      <c r="BR2118" s="9">
        <v>0.48759654060000002</v>
      </c>
      <c r="BS2118" s="12">
        <v>10</v>
      </c>
      <c r="BT2118" s="9">
        <v>3.5590988400000002E-2</v>
      </c>
      <c r="BU2118" s="12">
        <v>324</v>
      </c>
      <c r="BV2118" s="9">
        <v>1.1531480229</v>
      </c>
      <c r="BW2118" s="12">
        <v>26911</v>
      </c>
      <c r="BX2118" s="9">
        <v>95.778908779999995</v>
      </c>
      <c r="BY2118" s="12">
        <v>200</v>
      </c>
      <c r="BZ2118" s="12">
        <v>0.75097626910000004</v>
      </c>
      <c r="CA2118" s="12">
        <v>4.71804802E-2</v>
      </c>
      <c r="CB2118" s="13">
        <v>1.4547720581000001</v>
      </c>
      <c r="CC2118" s="20">
        <v>49.983984055000001</v>
      </c>
      <c r="CD2118" s="12">
        <v>20813</v>
      </c>
      <c r="CE2118" s="9">
        <v>70.840707964999993</v>
      </c>
    </row>
    <row r="2119" spans="1:83" x14ac:dyDescent="0.45">
      <c r="A2119" s="3" t="s">
        <v>3444</v>
      </c>
      <c r="B2119" s="4" t="s">
        <v>1343</v>
      </c>
      <c r="C2119" s="4" t="s">
        <v>684</v>
      </c>
      <c r="D2119" s="8">
        <v>79.259001569000006</v>
      </c>
      <c r="E2119" s="8">
        <v>78.475825004000001</v>
      </c>
      <c r="F2119" s="8">
        <v>80.042178132999993</v>
      </c>
      <c r="G2119" s="8"/>
      <c r="H2119" s="8"/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9"/>
      <c r="V2119" s="12">
        <v>12.7</v>
      </c>
      <c r="W2119" s="12">
        <v>11.3</v>
      </c>
      <c r="X2119" s="13">
        <v>14.1</v>
      </c>
      <c r="Y2119" s="12">
        <v>19.399999999999999</v>
      </c>
      <c r="Z2119" s="12">
        <v>17.7</v>
      </c>
      <c r="AA2119" s="13">
        <v>21</v>
      </c>
      <c r="AB2119" s="12">
        <v>3820</v>
      </c>
      <c r="AC2119" s="13">
        <v>8.6999999999999993</v>
      </c>
      <c r="AD2119" s="12">
        <v>931.84627673</v>
      </c>
      <c r="AE2119" s="13">
        <v>2.1995144141999998</v>
      </c>
      <c r="AF2119" s="12">
        <v>11</v>
      </c>
      <c r="AG2119" s="12">
        <v>8.3424341706000007</v>
      </c>
      <c r="AH2119" s="12">
        <v>4.1645130803999999</v>
      </c>
      <c r="AI2119" s="12">
        <v>14.926919149</v>
      </c>
      <c r="AJ2119" s="15">
        <v>7.3603150699999995E-2</v>
      </c>
      <c r="AK2119" s="12">
        <v>12028.999</v>
      </c>
      <c r="AL2119" s="13">
        <v>2261.7080000000001</v>
      </c>
      <c r="AM2119" s="12">
        <v>32150</v>
      </c>
      <c r="AN2119" s="12">
        <v>52311</v>
      </c>
      <c r="AO2119" s="17">
        <v>0.61459348889999998</v>
      </c>
      <c r="AP2119" s="17">
        <v>0.55244746739999995</v>
      </c>
      <c r="AQ2119" s="18">
        <v>0.67673951050000003</v>
      </c>
      <c r="AR2119" s="12">
        <v>70027</v>
      </c>
      <c r="AS2119" s="12">
        <v>61344.617020999998</v>
      </c>
      <c r="AT2119" s="12">
        <v>78709.382979000002</v>
      </c>
      <c r="AU2119" s="12"/>
      <c r="AV2119" s="12"/>
      <c r="AW2119" s="12"/>
      <c r="AX2119" s="12"/>
      <c r="AY2119" s="12"/>
      <c r="AZ2119" s="12"/>
      <c r="BA2119" s="12"/>
      <c r="BB2119" s="12"/>
      <c r="BC2119" s="13"/>
      <c r="BD2119" s="19"/>
      <c r="BE2119" s="19"/>
      <c r="BF2119" s="12">
        <v>836</v>
      </c>
      <c r="BG2119" s="12">
        <v>6.7571936630999998</v>
      </c>
      <c r="BH2119" s="12">
        <v>4.8673023609000001</v>
      </c>
      <c r="BI2119" s="13">
        <v>8.6470849652999995</v>
      </c>
      <c r="BJ2119" s="19">
        <v>44271</v>
      </c>
      <c r="BK2119" s="20">
        <v>30.548214407</v>
      </c>
      <c r="BL2119" s="20">
        <v>14.126629169999999</v>
      </c>
      <c r="BM2119" s="12">
        <v>168</v>
      </c>
      <c r="BN2119" s="9">
        <v>0.37948092430000002</v>
      </c>
      <c r="BO2119" s="12">
        <v>45</v>
      </c>
      <c r="BP2119" s="9">
        <v>0.10164667619999999</v>
      </c>
      <c r="BQ2119" s="12">
        <v>119</v>
      </c>
      <c r="BR2119" s="9">
        <v>0.26879898810000002</v>
      </c>
      <c r="BS2119" s="12">
        <v>31</v>
      </c>
      <c r="BT2119" s="9">
        <v>7.0023265799999998E-2</v>
      </c>
      <c r="BU2119" s="12">
        <v>452</v>
      </c>
      <c r="BV2119" s="9">
        <v>1.0209843916000001</v>
      </c>
      <c r="BW2119" s="12">
        <v>43205</v>
      </c>
      <c r="BX2119" s="9">
        <v>97.592103183000006</v>
      </c>
      <c r="BY2119" s="12">
        <v>554</v>
      </c>
      <c r="BZ2119" s="12">
        <v>1.3650363434999999</v>
      </c>
      <c r="CA2119" s="12">
        <v>0.86562492150000003</v>
      </c>
      <c r="CB2119" s="13">
        <v>1.8644477655</v>
      </c>
      <c r="CC2119" s="20">
        <v>49.533554697</v>
      </c>
      <c r="CD2119" s="12">
        <v>39398</v>
      </c>
      <c r="CE2119" s="9">
        <v>92.994382287999997</v>
      </c>
    </row>
    <row r="2120" spans="1:83" x14ac:dyDescent="0.45">
      <c r="A2120" s="3" t="s">
        <v>3445</v>
      </c>
      <c r="B2120" s="4" t="s">
        <v>1343</v>
      </c>
      <c r="C2120" s="4" t="s">
        <v>2161</v>
      </c>
      <c r="D2120" s="8">
        <v>75.685811974000003</v>
      </c>
      <c r="E2120" s="8">
        <v>74.973257087999997</v>
      </c>
      <c r="F2120" s="8">
        <v>76.398366859999996</v>
      </c>
      <c r="G2120" s="8"/>
      <c r="H2120" s="8"/>
      <c r="I2120" s="8"/>
      <c r="J2120" s="8"/>
      <c r="K2120" s="8"/>
      <c r="L2120" s="8"/>
      <c r="M2120" s="8"/>
      <c r="N2120" s="8"/>
      <c r="O2120" s="8"/>
      <c r="P2120" s="8">
        <v>90.659939268000002</v>
      </c>
      <c r="Q2120" s="8">
        <v>75.979811591000001</v>
      </c>
      <c r="R2120" s="8">
        <v>105.34006694</v>
      </c>
      <c r="S2120" s="8">
        <v>75.337302249000004</v>
      </c>
      <c r="T2120" s="8">
        <v>74.585960761999999</v>
      </c>
      <c r="U2120" s="9">
        <v>76.088643736999998</v>
      </c>
      <c r="V2120" s="12">
        <v>10.9</v>
      </c>
      <c r="W2120" s="12">
        <v>9.9</v>
      </c>
      <c r="X2120" s="13">
        <v>12</v>
      </c>
      <c r="Y2120" s="12">
        <v>17.5</v>
      </c>
      <c r="Z2120" s="12">
        <v>16.3</v>
      </c>
      <c r="AA2120" s="13">
        <v>18.600000000000001</v>
      </c>
      <c r="AB2120" s="12">
        <v>7810</v>
      </c>
      <c r="AC2120" s="13">
        <v>13.4</v>
      </c>
      <c r="AD2120" s="12">
        <v>2794.2932817000001</v>
      </c>
      <c r="AE2120" s="13">
        <v>4.6863671581000004</v>
      </c>
      <c r="AF2120" s="12">
        <v>80</v>
      </c>
      <c r="AG2120" s="12">
        <v>45.779947239000002</v>
      </c>
      <c r="AH2120" s="12">
        <v>36.300650986000001</v>
      </c>
      <c r="AI2120" s="12">
        <v>56.977107146999998</v>
      </c>
      <c r="AJ2120" s="15">
        <v>0.1123024126</v>
      </c>
      <c r="AK2120" s="12">
        <v>12620.124750000001</v>
      </c>
      <c r="AL2120" s="13">
        <v>3713.2873749999999</v>
      </c>
      <c r="AM2120" s="12">
        <v>38801</v>
      </c>
      <c r="AN2120" s="12">
        <v>50795</v>
      </c>
      <c r="AO2120" s="17">
        <v>0.76387439710000005</v>
      </c>
      <c r="AP2120" s="17">
        <v>0.71047121150000003</v>
      </c>
      <c r="AQ2120" s="18">
        <v>0.81727758269999995</v>
      </c>
      <c r="AR2120" s="12">
        <v>62153</v>
      </c>
      <c r="AS2120" s="12">
        <v>57708.744680999996</v>
      </c>
      <c r="AT2120" s="12">
        <v>66597.255319000004</v>
      </c>
      <c r="AU2120" s="12">
        <v>83646</v>
      </c>
      <c r="AV2120" s="12">
        <v>15465.404254999999</v>
      </c>
      <c r="AW2120" s="12">
        <v>151826.59573999999</v>
      </c>
      <c r="AX2120" s="12">
        <v>49934</v>
      </c>
      <c r="AY2120" s="12">
        <v>39467.957447000001</v>
      </c>
      <c r="AZ2120" s="12">
        <v>60400.042552999999</v>
      </c>
      <c r="BA2120" s="12">
        <v>59236</v>
      </c>
      <c r="BB2120" s="12">
        <v>56969.787234000003</v>
      </c>
      <c r="BC2120" s="13">
        <v>61502.212765999997</v>
      </c>
      <c r="BD2120" s="19"/>
      <c r="BE2120" s="19">
        <v>54.843642510999999</v>
      </c>
      <c r="BF2120" s="12">
        <v>2215</v>
      </c>
      <c r="BG2120" s="12">
        <v>9.8104349367000001</v>
      </c>
      <c r="BH2120" s="12">
        <v>8.0193868963000003</v>
      </c>
      <c r="BI2120" s="13">
        <v>11.601482977</v>
      </c>
      <c r="BJ2120" s="19">
        <v>58367</v>
      </c>
      <c r="BK2120" s="20">
        <v>23.838813028000001</v>
      </c>
      <c r="BL2120" s="20">
        <v>18.051296108999999</v>
      </c>
      <c r="BM2120" s="12">
        <v>686</v>
      </c>
      <c r="BN2120" s="9">
        <v>1.1753216715000001</v>
      </c>
      <c r="BO2120" s="12">
        <v>204</v>
      </c>
      <c r="BP2120" s="9">
        <v>0.349512567</v>
      </c>
      <c r="BQ2120" s="12">
        <v>236</v>
      </c>
      <c r="BR2120" s="9">
        <v>0.40433806770000003</v>
      </c>
      <c r="BS2120" s="12">
        <v>28</v>
      </c>
      <c r="BT2120" s="9">
        <v>4.7972313099999997E-2</v>
      </c>
      <c r="BU2120" s="12">
        <v>4114</v>
      </c>
      <c r="BV2120" s="9">
        <v>7.0485034351999998</v>
      </c>
      <c r="BW2120" s="12">
        <v>52305</v>
      </c>
      <c r="BX2120" s="9">
        <v>89.613994208999998</v>
      </c>
      <c r="BY2120" s="12">
        <v>262</v>
      </c>
      <c r="BZ2120" s="12">
        <v>0.47676238310000002</v>
      </c>
      <c r="CA2120" s="12">
        <v>0.139378685</v>
      </c>
      <c r="CB2120" s="13">
        <v>0.81414608119999998</v>
      </c>
      <c r="CC2120" s="20">
        <v>50.093374681</v>
      </c>
      <c r="CD2120" s="12">
        <v>29994</v>
      </c>
      <c r="CE2120" s="9">
        <v>50.303558850000002</v>
      </c>
    </row>
    <row r="2121" spans="1:83" x14ac:dyDescent="0.45">
      <c r="A2121" s="3" t="s">
        <v>3446</v>
      </c>
      <c r="B2121" s="4" t="s">
        <v>1343</v>
      </c>
      <c r="C2121" s="4" t="s">
        <v>76</v>
      </c>
      <c r="D2121" s="8">
        <v>72.082732188999998</v>
      </c>
      <c r="E2121" s="8">
        <v>71.114804946000007</v>
      </c>
      <c r="F2121" s="8">
        <v>73.050659431</v>
      </c>
      <c r="G2121" s="8"/>
      <c r="H2121" s="8"/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9"/>
      <c r="V2121" s="12">
        <v>12.4</v>
      </c>
      <c r="W2121" s="12">
        <v>11.1</v>
      </c>
      <c r="X2121" s="13">
        <v>13.7</v>
      </c>
      <c r="Y2121" s="12">
        <v>19.100000000000001</v>
      </c>
      <c r="Z2121" s="12">
        <v>17.7</v>
      </c>
      <c r="AA2121" s="13">
        <v>20.5</v>
      </c>
      <c r="AB2121" s="12">
        <v>5170</v>
      </c>
      <c r="AC2121" s="13">
        <v>15.9</v>
      </c>
      <c r="AD2121" s="12">
        <v>858.05596816000002</v>
      </c>
      <c r="AE2121" s="13">
        <v>2.5825612284999999</v>
      </c>
      <c r="AF2121" s="12">
        <v>38</v>
      </c>
      <c r="AG2121" s="12">
        <v>39.058484942</v>
      </c>
      <c r="AH2121" s="12">
        <v>27.640108588</v>
      </c>
      <c r="AI2121" s="12">
        <v>53.610822200999998</v>
      </c>
      <c r="AJ2121" s="15">
        <v>6.3422505399999995E-2</v>
      </c>
      <c r="AK2121" s="12">
        <v>12804.001333</v>
      </c>
      <c r="AL2121" s="13">
        <v>2310.8926667000001</v>
      </c>
      <c r="AM2121" s="12">
        <v>37905</v>
      </c>
      <c r="AN2121" s="12">
        <v>48405</v>
      </c>
      <c r="AO2121" s="17">
        <v>0.7830802603</v>
      </c>
      <c r="AP2121" s="17">
        <v>0.67669166739999997</v>
      </c>
      <c r="AQ2121" s="18">
        <v>0.88946885320000002</v>
      </c>
      <c r="AR2121" s="12">
        <v>48745</v>
      </c>
      <c r="AS2121" s="12">
        <v>42974.617020999998</v>
      </c>
      <c r="AT2121" s="12">
        <v>54515.382979000002</v>
      </c>
      <c r="AU2121" s="12"/>
      <c r="AV2121" s="12"/>
      <c r="AW2121" s="12"/>
      <c r="AX2121" s="12"/>
      <c r="AY2121" s="12"/>
      <c r="AZ2121" s="12"/>
      <c r="BA2121" s="12"/>
      <c r="BB2121" s="12"/>
      <c r="BC2121" s="13"/>
      <c r="BD2121" s="19"/>
      <c r="BE2121" s="19">
        <v>59.219075052000001</v>
      </c>
      <c r="BF2121" s="12">
        <v>1301</v>
      </c>
      <c r="BG2121" s="12">
        <v>10.883386313999999</v>
      </c>
      <c r="BH2121" s="12">
        <v>7.9360837246999996</v>
      </c>
      <c r="BI2121" s="13">
        <v>13.830688904000001</v>
      </c>
      <c r="BJ2121" s="19">
        <v>32511</v>
      </c>
      <c r="BK2121" s="20">
        <v>23.905754975000001</v>
      </c>
      <c r="BL2121" s="20">
        <v>17.867798591</v>
      </c>
      <c r="BM2121" s="12">
        <v>225</v>
      </c>
      <c r="BN2121" s="9">
        <v>0.69207345210000004</v>
      </c>
      <c r="BO2121" s="12">
        <v>143</v>
      </c>
      <c r="BP2121" s="9">
        <v>0.43985112729999998</v>
      </c>
      <c r="BQ2121" s="12">
        <v>129</v>
      </c>
      <c r="BR2121" s="9">
        <v>0.3967887792</v>
      </c>
      <c r="BS2121" s="12">
        <v>15</v>
      </c>
      <c r="BT2121" s="9">
        <v>4.6138230099999997E-2</v>
      </c>
      <c r="BU2121" s="12">
        <v>359</v>
      </c>
      <c r="BV2121" s="9">
        <v>1.1042416413</v>
      </c>
      <c r="BW2121" s="12">
        <v>31107</v>
      </c>
      <c r="BX2121" s="9">
        <v>95.681461659000007</v>
      </c>
      <c r="BY2121" s="12">
        <v>38</v>
      </c>
      <c r="BZ2121" s="12">
        <v>0.12519768049999999</v>
      </c>
      <c r="CA2121" s="12">
        <v>0</v>
      </c>
      <c r="CB2121" s="13">
        <v>0.58941161939999998</v>
      </c>
      <c r="CC2121" s="20">
        <v>50.490603180000001</v>
      </c>
      <c r="CD2121" s="12">
        <v>21457</v>
      </c>
      <c r="CE2121" s="9">
        <v>64.580887885999999</v>
      </c>
    </row>
    <row r="2122" spans="1:83" x14ac:dyDescent="0.45">
      <c r="A2122" s="3" t="s">
        <v>3447</v>
      </c>
      <c r="B2122" s="4" t="s">
        <v>1343</v>
      </c>
      <c r="C2122" s="4" t="s">
        <v>78</v>
      </c>
      <c r="D2122" s="8">
        <v>74.456046521000005</v>
      </c>
      <c r="E2122" s="8">
        <v>73.735104633999995</v>
      </c>
      <c r="F2122" s="8">
        <v>75.176988408</v>
      </c>
      <c r="G2122" s="8"/>
      <c r="H2122" s="8"/>
      <c r="I2122" s="8"/>
      <c r="J2122" s="8"/>
      <c r="K2122" s="8"/>
      <c r="L2122" s="8"/>
      <c r="M2122" s="8">
        <v>62.990357502000002</v>
      </c>
      <c r="N2122" s="8">
        <v>59.667679892999999</v>
      </c>
      <c r="O2122" s="8">
        <v>66.313035111999994</v>
      </c>
      <c r="P2122" s="8"/>
      <c r="Q2122" s="8"/>
      <c r="R2122" s="8"/>
      <c r="S2122" s="8">
        <v>75.175349328999999</v>
      </c>
      <c r="T2122" s="8">
        <v>74.449011616999996</v>
      </c>
      <c r="U2122" s="9">
        <v>75.901687039999999</v>
      </c>
      <c r="V2122" s="12">
        <v>11.3</v>
      </c>
      <c r="W2122" s="12">
        <v>10.3</v>
      </c>
      <c r="X2122" s="13">
        <v>12.4</v>
      </c>
      <c r="Y2122" s="12">
        <v>18.399999999999999</v>
      </c>
      <c r="Z2122" s="12">
        <v>17.2</v>
      </c>
      <c r="AA2122" s="13">
        <v>19.600000000000001</v>
      </c>
      <c r="AB2122" s="12">
        <v>10680</v>
      </c>
      <c r="AC2122" s="13">
        <v>16.2</v>
      </c>
      <c r="AD2122" s="12">
        <v>7056.1249166999996</v>
      </c>
      <c r="AE2122" s="13">
        <v>10.122258125</v>
      </c>
      <c r="AF2122" s="12">
        <v>79</v>
      </c>
      <c r="AG2122" s="12">
        <v>40.299748508999997</v>
      </c>
      <c r="AH2122" s="12">
        <v>31.905690406000002</v>
      </c>
      <c r="AI2122" s="12">
        <v>50.225510845000002</v>
      </c>
      <c r="AJ2122" s="15">
        <v>0.16371954890000001</v>
      </c>
      <c r="AK2122" s="12">
        <v>10654.50042</v>
      </c>
      <c r="AL2122" s="13">
        <v>918.99967000000004</v>
      </c>
      <c r="AM2122" s="12">
        <v>37813</v>
      </c>
      <c r="AN2122" s="12">
        <v>50980</v>
      </c>
      <c r="AO2122" s="17">
        <v>0.74172224399999998</v>
      </c>
      <c r="AP2122" s="17">
        <v>0.67080037449999996</v>
      </c>
      <c r="AQ2122" s="18">
        <v>0.81264411349999999</v>
      </c>
      <c r="AR2122" s="12">
        <v>50442</v>
      </c>
      <c r="AS2122" s="12">
        <v>47651.531915</v>
      </c>
      <c r="AT2122" s="12">
        <v>53232.468085</v>
      </c>
      <c r="AU2122" s="12">
        <v>29762</v>
      </c>
      <c r="AV2122" s="12">
        <v>25504.808510999999</v>
      </c>
      <c r="AW2122" s="12">
        <v>34019.191488999997</v>
      </c>
      <c r="AX2122" s="12">
        <v>27734</v>
      </c>
      <c r="AY2122" s="12">
        <v>11036.468085</v>
      </c>
      <c r="AZ2122" s="12">
        <v>44431.531915</v>
      </c>
      <c r="BA2122" s="12">
        <v>51315</v>
      </c>
      <c r="BB2122" s="12">
        <v>48622.234042999997</v>
      </c>
      <c r="BC2122" s="13">
        <v>54007.765957000003</v>
      </c>
      <c r="BD2122" s="19"/>
      <c r="BE2122" s="19">
        <v>53.120977838000002</v>
      </c>
      <c r="BF2122" s="12">
        <v>2701</v>
      </c>
      <c r="BG2122" s="12">
        <v>10.597143753999999</v>
      </c>
      <c r="BH2122" s="12">
        <v>9.1862153277999994</v>
      </c>
      <c r="BI2122" s="13">
        <v>12.008072179999999</v>
      </c>
      <c r="BJ2122" s="19">
        <v>64789</v>
      </c>
      <c r="BK2122" s="20">
        <v>19.670005711000002</v>
      </c>
      <c r="BL2122" s="20">
        <v>22.229082096999999</v>
      </c>
      <c r="BM2122" s="12">
        <v>3452</v>
      </c>
      <c r="BN2122" s="9">
        <v>5.3280649492999999</v>
      </c>
      <c r="BO2122" s="12">
        <v>161</v>
      </c>
      <c r="BP2122" s="9">
        <v>0.24849897360000001</v>
      </c>
      <c r="BQ2122" s="12">
        <v>358</v>
      </c>
      <c r="BR2122" s="9">
        <v>0.55256293509999999</v>
      </c>
      <c r="BS2122" s="12">
        <v>30</v>
      </c>
      <c r="BT2122" s="9">
        <v>4.63041566E-2</v>
      </c>
      <c r="BU2122" s="12">
        <v>1176</v>
      </c>
      <c r="BV2122" s="9">
        <v>1.8151229375</v>
      </c>
      <c r="BW2122" s="12">
        <v>58152</v>
      </c>
      <c r="BX2122" s="9">
        <v>89.755977095000006</v>
      </c>
      <c r="BY2122" s="12">
        <v>93</v>
      </c>
      <c r="BZ2122" s="12">
        <v>0.1491866919</v>
      </c>
      <c r="CA2122" s="12">
        <v>0</v>
      </c>
      <c r="CB2122" s="13">
        <v>0.37469203960000003</v>
      </c>
      <c r="CC2122" s="20">
        <v>51.045702202999998</v>
      </c>
      <c r="CD2122" s="12">
        <v>27174</v>
      </c>
      <c r="CE2122" s="9">
        <v>38.982053966999999</v>
      </c>
    </row>
    <row r="2123" spans="1:83" x14ac:dyDescent="0.45">
      <c r="A2123" s="3" t="s">
        <v>3448</v>
      </c>
      <c r="B2123" s="4" t="s">
        <v>1343</v>
      </c>
      <c r="C2123" s="4" t="s">
        <v>1181</v>
      </c>
      <c r="D2123" s="8">
        <v>78.097700539000002</v>
      </c>
      <c r="E2123" s="8">
        <v>77.407431563000003</v>
      </c>
      <c r="F2123" s="8">
        <v>78.787969513999997</v>
      </c>
      <c r="G2123" s="8"/>
      <c r="H2123" s="8"/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9"/>
      <c r="V2123" s="12">
        <v>10</v>
      </c>
      <c r="W2123" s="12">
        <v>9</v>
      </c>
      <c r="X2123" s="13">
        <v>11.2</v>
      </c>
      <c r="Y2123" s="12">
        <v>16.7</v>
      </c>
      <c r="Z2123" s="12">
        <v>15.4</v>
      </c>
      <c r="AA2123" s="13">
        <v>18</v>
      </c>
      <c r="AB2123" s="12">
        <v>7340</v>
      </c>
      <c r="AC2123" s="13">
        <v>11.9</v>
      </c>
      <c r="AD2123" s="12">
        <v>3625.1946029000001</v>
      </c>
      <c r="AE2123" s="13">
        <v>5.9506485495000003</v>
      </c>
      <c r="AF2123" s="12">
        <v>34</v>
      </c>
      <c r="AG2123" s="12">
        <v>18.217083337999998</v>
      </c>
      <c r="AH2123" s="12">
        <v>12.615859784</v>
      </c>
      <c r="AI2123" s="12">
        <v>25.456548021</v>
      </c>
      <c r="AJ2123" s="15">
        <v>4.1823956500000002E-2</v>
      </c>
      <c r="AK2123" s="12">
        <v>11584.99934</v>
      </c>
      <c r="AL2123" s="13">
        <v>2092.0553399999999</v>
      </c>
      <c r="AM2123" s="12">
        <v>39353</v>
      </c>
      <c r="AN2123" s="12">
        <v>52338</v>
      </c>
      <c r="AO2123" s="17">
        <v>0.75190110440000002</v>
      </c>
      <c r="AP2123" s="17">
        <v>0.69380868760000003</v>
      </c>
      <c r="AQ2123" s="18">
        <v>0.80999352120000001</v>
      </c>
      <c r="AR2123" s="12">
        <v>61642</v>
      </c>
      <c r="AS2123" s="12">
        <v>55964.553190999999</v>
      </c>
      <c r="AT2123" s="12">
        <v>67319.446809000001</v>
      </c>
      <c r="AU2123" s="12"/>
      <c r="AV2123" s="12"/>
      <c r="AW2123" s="12"/>
      <c r="AX2123" s="12">
        <v>62143</v>
      </c>
      <c r="AY2123" s="12">
        <v>16850.914894000001</v>
      </c>
      <c r="AZ2123" s="12">
        <v>107435.08511</v>
      </c>
      <c r="BA2123" s="12">
        <v>64921</v>
      </c>
      <c r="BB2123" s="12">
        <v>62305.680850999997</v>
      </c>
      <c r="BC2123" s="13">
        <v>67536.319149000003</v>
      </c>
      <c r="BD2123" s="19"/>
      <c r="BE2123" s="19">
        <v>67.020958872999998</v>
      </c>
      <c r="BF2123" s="12">
        <v>2095</v>
      </c>
      <c r="BG2123" s="12">
        <v>9.5097594189999999</v>
      </c>
      <c r="BH2123" s="12">
        <v>7.6833638938000002</v>
      </c>
      <c r="BI2123" s="13">
        <v>11.336154944</v>
      </c>
      <c r="BJ2123" s="19">
        <v>62897</v>
      </c>
      <c r="BK2123" s="20">
        <v>22.889803964999999</v>
      </c>
      <c r="BL2123" s="20">
        <v>18.830786841999998</v>
      </c>
      <c r="BM2123" s="12">
        <v>591</v>
      </c>
      <c r="BN2123" s="9">
        <v>0.93963146099999995</v>
      </c>
      <c r="BO2123" s="12">
        <v>192</v>
      </c>
      <c r="BP2123" s="9">
        <v>0.30526098219999998</v>
      </c>
      <c r="BQ2123" s="12">
        <v>392</v>
      </c>
      <c r="BR2123" s="9">
        <v>0.62324117209999996</v>
      </c>
      <c r="BS2123" s="12">
        <v>24</v>
      </c>
      <c r="BT2123" s="9">
        <v>3.8157622799999999E-2</v>
      </c>
      <c r="BU2123" s="12">
        <v>1120</v>
      </c>
      <c r="BV2123" s="9">
        <v>1.7806890631000001</v>
      </c>
      <c r="BW2123" s="12">
        <v>59746</v>
      </c>
      <c r="BX2123" s="9">
        <v>94.990222109000001</v>
      </c>
      <c r="BY2123" s="12">
        <v>317</v>
      </c>
      <c r="BZ2123" s="12">
        <v>0.54051289049999995</v>
      </c>
      <c r="CA2123" s="12">
        <v>0.17727233689999999</v>
      </c>
      <c r="CB2123" s="13">
        <v>0.90375344410000003</v>
      </c>
      <c r="CC2123" s="20">
        <v>50.520692560999997</v>
      </c>
      <c r="CD2123" s="12">
        <v>33933</v>
      </c>
      <c r="CE2123" s="9">
        <v>55.700004923999998</v>
      </c>
    </row>
    <row r="2124" spans="1:83" x14ac:dyDescent="0.45">
      <c r="A2124" s="3" t="s">
        <v>3449</v>
      </c>
      <c r="B2124" s="4" t="s">
        <v>1343</v>
      </c>
      <c r="C2124" s="4" t="s">
        <v>399</v>
      </c>
      <c r="D2124" s="8">
        <v>78.197860793000004</v>
      </c>
      <c r="E2124" s="8">
        <v>77.842781310000007</v>
      </c>
      <c r="F2124" s="8">
        <v>78.552940276000001</v>
      </c>
      <c r="G2124" s="8"/>
      <c r="H2124" s="8"/>
      <c r="I2124" s="8"/>
      <c r="J2124" s="8">
        <v>91.123277974000004</v>
      </c>
      <c r="K2124" s="8">
        <v>85.609346346999999</v>
      </c>
      <c r="L2124" s="8">
        <v>96.637209601999999</v>
      </c>
      <c r="M2124" s="8">
        <v>73.589374523999993</v>
      </c>
      <c r="N2124" s="8">
        <v>71.906922324999996</v>
      </c>
      <c r="O2124" s="8">
        <v>75.271826723000004</v>
      </c>
      <c r="P2124" s="8">
        <v>90.697147186999999</v>
      </c>
      <c r="Q2124" s="8">
        <v>83.512867291000006</v>
      </c>
      <c r="R2124" s="8">
        <v>97.881427083999995</v>
      </c>
      <c r="S2124" s="8">
        <v>78.099291471000001</v>
      </c>
      <c r="T2124" s="8">
        <v>77.723054009999998</v>
      </c>
      <c r="U2124" s="9">
        <v>78.475528933000007</v>
      </c>
      <c r="V2124" s="12">
        <v>9.1</v>
      </c>
      <c r="W2124" s="12">
        <v>8.1999999999999993</v>
      </c>
      <c r="X2124" s="13">
        <v>10.199999999999999</v>
      </c>
      <c r="Y2124" s="12">
        <v>16.5</v>
      </c>
      <c r="Z2124" s="12">
        <v>15.2</v>
      </c>
      <c r="AA2124" s="13">
        <v>17.600000000000001</v>
      </c>
      <c r="AB2124" s="12">
        <v>25840</v>
      </c>
      <c r="AC2124" s="13">
        <v>11.2</v>
      </c>
      <c r="AD2124" s="12">
        <v>18044.813872999999</v>
      </c>
      <c r="AE2124" s="13">
        <v>7.8441729399</v>
      </c>
      <c r="AF2124" s="12">
        <v>248</v>
      </c>
      <c r="AG2124" s="12">
        <v>35.929948191000001</v>
      </c>
      <c r="AH2124" s="12">
        <v>31.458102367999999</v>
      </c>
      <c r="AI2124" s="12">
        <v>40.401794015</v>
      </c>
      <c r="AJ2124" s="15">
        <v>0.16392274309999999</v>
      </c>
      <c r="AK2124" s="12">
        <v>12592.999333</v>
      </c>
      <c r="AL2124" s="13">
        <v>4131.4801110999997</v>
      </c>
      <c r="AM2124" s="12">
        <v>48252</v>
      </c>
      <c r="AN2124" s="12">
        <v>57351</v>
      </c>
      <c r="AO2124" s="17">
        <v>0.84134539939999997</v>
      </c>
      <c r="AP2124" s="17">
        <v>0.8046963869</v>
      </c>
      <c r="AQ2124" s="18">
        <v>0.87799441190000005</v>
      </c>
      <c r="AR2124" s="12">
        <v>74208</v>
      </c>
      <c r="AS2124" s="12">
        <v>71450.893616999994</v>
      </c>
      <c r="AT2124" s="12">
        <v>76965.106383000006</v>
      </c>
      <c r="AU2124" s="12">
        <v>44932</v>
      </c>
      <c r="AV2124" s="12">
        <v>37522.127659999998</v>
      </c>
      <c r="AW2124" s="12">
        <v>52341.872340000002</v>
      </c>
      <c r="AX2124" s="12">
        <v>59476</v>
      </c>
      <c r="AY2124" s="12">
        <v>44028.340426000002</v>
      </c>
      <c r="AZ2124" s="12">
        <v>74923.659574000005</v>
      </c>
      <c r="BA2124" s="12">
        <v>72518</v>
      </c>
      <c r="BB2124" s="12">
        <v>70706.936170000001</v>
      </c>
      <c r="BC2124" s="13">
        <v>74329.063829999999</v>
      </c>
      <c r="BD2124" s="19"/>
      <c r="BE2124" s="19">
        <v>53.045934672000001</v>
      </c>
      <c r="BF2124" s="12">
        <v>8409</v>
      </c>
      <c r="BG2124" s="12">
        <v>8.7194110328000001</v>
      </c>
      <c r="BH2124" s="12">
        <v>7.8816392784999998</v>
      </c>
      <c r="BI2124" s="13">
        <v>9.5571827871000004</v>
      </c>
      <c r="BJ2124" s="19">
        <v>232023</v>
      </c>
      <c r="BK2124" s="20">
        <v>19.491171133999998</v>
      </c>
      <c r="BL2124" s="20">
        <v>21.070324925000001</v>
      </c>
      <c r="BM2124" s="12">
        <v>11651</v>
      </c>
      <c r="BN2124" s="9">
        <v>5.0214849389999996</v>
      </c>
      <c r="BO2124" s="12">
        <v>517</v>
      </c>
      <c r="BP2124" s="9">
        <v>0.2228227374</v>
      </c>
      <c r="BQ2124" s="12">
        <v>3635</v>
      </c>
      <c r="BR2124" s="9">
        <v>1.5666550298999999</v>
      </c>
      <c r="BS2124" s="12">
        <v>73</v>
      </c>
      <c r="BT2124" s="9">
        <v>3.1462398099999997E-2</v>
      </c>
      <c r="BU2124" s="12">
        <v>11621</v>
      </c>
      <c r="BV2124" s="9">
        <v>5.0085551862999997</v>
      </c>
      <c r="BW2124" s="12">
        <v>200842</v>
      </c>
      <c r="BX2124" s="9">
        <v>86.561246083</v>
      </c>
      <c r="BY2124" s="12">
        <v>3045</v>
      </c>
      <c r="BZ2124" s="12">
        <v>1.3783020404999999</v>
      </c>
      <c r="CA2124" s="12">
        <v>1.1180317922</v>
      </c>
      <c r="CB2124" s="13">
        <v>1.6385722889000001</v>
      </c>
      <c r="CC2124" s="20">
        <v>50.894954380000001</v>
      </c>
      <c r="CD2124" s="12">
        <v>15020</v>
      </c>
      <c r="CE2124" s="9">
        <v>6.5292708691000003</v>
      </c>
    </row>
    <row r="2125" spans="1:83" x14ac:dyDescent="0.45">
      <c r="A2125" s="3" t="s">
        <v>3450</v>
      </c>
      <c r="B2125" s="4" t="s">
        <v>1343</v>
      </c>
      <c r="C2125" s="4" t="s">
        <v>84</v>
      </c>
      <c r="D2125" s="8">
        <v>72.670873588000006</v>
      </c>
      <c r="E2125" s="8">
        <v>71.990798746999999</v>
      </c>
      <c r="F2125" s="8">
        <v>73.350948428999999</v>
      </c>
      <c r="G2125" s="8"/>
      <c r="H2125" s="8"/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9"/>
      <c r="V2125" s="12">
        <v>12</v>
      </c>
      <c r="W2125" s="12">
        <v>10.7</v>
      </c>
      <c r="X2125" s="13">
        <v>13.3</v>
      </c>
      <c r="Y2125" s="12">
        <v>18.7</v>
      </c>
      <c r="Z2125" s="12">
        <v>17.399999999999999</v>
      </c>
      <c r="AA2125" s="13">
        <v>20</v>
      </c>
      <c r="AB2125" s="12">
        <v>10470</v>
      </c>
      <c r="AC2125" s="13">
        <v>17.5</v>
      </c>
      <c r="AD2125" s="12">
        <v>2785.2371342000001</v>
      </c>
      <c r="AE2125" s="13">
        <v>4.4599473726000003</v>
      </c>
      <c r="AF2125" s="12">
        <v>92</v>
      </c>
      <c r="AG2125" s="12">
        <v>51.563726039999999</v>
      </c>
      <c r="AH2125" s="12">
        <v>41.567640828999998</v>
      </c>
      <c r="AI2125" s="12">
        <v>63.238332587000002</v>
      </c>
      <c r="AJ2125" s="15">
        <v>9.5425296000000007E-2</v>
      </c>
      <c r="AK2125" s="12">
        <v>12695.285943000001</v>
      </c>
      <c r="AL2125" s="13">
        <v>1134.9222285999999</v>
      </c>
      <c r="AM2125" s="12">
        <v>36188</v>
      </c>
      <c r="AN2125" s="12">
        <v>44058</v>
      </c>
      <c r="AO2125" s="17">
        <v>0.82137182799999997</v>
      </c>
      <c r="AP2125" s="17">
        <v>0.76216893100000005</v>
      </c>
      <c r="AQ2125" s="18">
        <v>0.88057472510000001</v>
      </c>
      <c r="AR2125" s="12">
        <v>49916</v>
      </c>
      <c r="AS2125" s="12">
        <v>45477.702127999997</v>
      </c>
      <c r="AT2125" s="12">
        <v>54354.297872000003</v>
      </c>
      <c r="AU2125" s="12">
        <v>34609</v>
      </c>
      <c r="AV2125" s="12">
        <v>18299.893617000002</v>
      </c>
      <c r="AW2125" s="12">
        <v>50918.106382999998</v>
      </c>
      <c r="AX2125" s="12">
        <v>83949</v>
      </c>
      <c r="AY2125" s="12">
        <v>33581.170212999998</v>
      </c>
      <c r="AZ2125" s="12">
        <v>134316.82978999999</v>
      </c>
      <c r="BA2125" s="12">
        <v>48761</v>
      </c>
      <c r="BB2125" s="12">
        <v>45286.617020999998</v>
      </c>
      <c r="BC2125" s="13">
        <v>52235.382979000002</v>
      </c>
      <c r="BD2125" s="19"/>
      <c r="BE2125" s="19">
        <v>59.914370509999998</v>
      </c>
      <c r="BF2125" s="12">
        <v>2809</v>
      </c>
      <c r="BG2125" s="12">
        <v>13.079716893000001</v>
      </c>
      <c r="BH2125" s="12">
        <v>10.567198283</v>
      </c>
      <c r="BI2125" s="13">
        <v>15.592235502999999</v>
      </c>
      <c r="BJ2125" s="19">
        <v>57445</v>
      </c>
      <c r="BK2125" s="20">
        <v>21.676386107999999</v>
      </c>
      <c r="BL2125" s="20">
        <v>19.308904169000002</v>
      </c>
      <c r="BM2125" s="12">
        <v>1212</v>
      </c>
      <c r="BN2125" s="9">
        <v>2.1098441987999998</v>
      </c>
      <c r="BO2125" s="12">
        <v>160</v>
      </c>
      <c r="BP2125" s="9">
        <v>0.27852728700000001</v>
      </c>
      <c r="BQ2125" s="12">
        <v>306</v>
      </c>
      <c r="BR2125" s="9">
        <v>0.53268343630000003</v>
      </c>
      <c r="BS2125" s="12">
        <v>14</v>
      </c>
      <c r="BT2125" s="9">
        <v>2.4371137599999999E-2</v>
      </c>
      <c r="BU2125" s="12">
        <v>589</v>
      </c>
      <c r="BV2125" s="9">
        <v>1.0253285752000001</v>
      </c>
      <c r="BW2125" s="12">
        <v>54231</v>
      </c>
      <c r="BX2125" s="9">
        <v>94.405083122999997</v>
      </c>
      <c r="BY2125" s="12">
        <v>75</v>
      </c>
      <c r="BZ2125" s="12">
        <v>0.1356067044</v>
      </c>
      <c r="CA2125" s="12">
        <v>0</v>
      </c>
      <c r="CB2125" s="13">
        <v>0.38977956540000003</v>
      </c>
      <c r="CC2125" s="20">
        <v>50.967011923999998</v>
      </c>
      <c r="CD2125" s="12">
        <v>28675</v>
      </c>
      <c r="CE2125" s="9">
        <v>45.916733387000001</v>
      </c>
    </row>
    <row r="2126" spans="1:83" x14ac:dyDescent="0.45">
      <c r="A2126" s="3" t="s">
        <v>3451</v>
      </c>
      <c r="B2126" s="4" t="s">
        <v>1343</v>
      </c>
      <c r="C2126" s="4" t="s">
        <v>3452</v>
      </c>
      <c r="D2126" s="8">
        <v>77.143865089000002</v>
      </c>
      <c r="E2126" s="8">
        <v>76.738224814000006</v>
      </c>
      <c r="F2126" s="8">
        <v>77.549505362999994</v>
      </c>
      <c r="G2126" s="8"/>
      <c r="H2126" s="8"/>
      <c r="I2126" s="8"/>
      <c r="J2126" s="8">
        <v>83.004800778000003</v>
      </c>
      <c r="K2126" s="8">
        <v>79.704196151999994</v>
      </c>
      <c r="L2126" s="8">
        <v>86.305405403999998</v>
      </c>
      <c r="M2126" s="8">
        <v>76.527484979999997</v>
      </c>
      <c r="N2126" s="8">
        <v>74.277423673000001</v>
      </c>
      <c r="O2126" s="8">
        <v>78.777546287000007</v>
      </c>
      <c r="P2126" s="8"/>
      <c r="Q2126" s="8"/>
      <c r="R2126" s="8"/>
      <c r="S2126" s="8">
        <v>76.928169245000007</v>
      </c>
      <c r="T2126" s="8">
        <v>76.503006608999996</v>
      </c>
      <c r="U2126" s="9">
        <v>77.353331881000003</v>
      </c>
      <c r="V2126" s="12">
        <v>9.5</v>
      </c>
      <c r="W2126" s="12">
        <v>8.5</v>
      </c>
      <c r="X2126" s="13">
        <v>10.5</v>
      </c>
      <c r="Y2126" s="12">
        <v>16.8</v>
      </c>
      <c r="Z2126" s="12">
        <v>15.4</v>
      </c>
      <c r="AA2126" s="13">
        <v>18</v>
      </c>
      <c r="AB2126" s="12">
        <v>19950</v>
      </c>
      <c r="AC2126" s="13">
        <v>11.4</v>
      </c>
      <c r="AD2126" s="12">
        <v>13651.590472</v>
      </c>
      <c r="AE2126" s="13">
        <v>8.1995474090999991</v>
      </c>
      <c r="AF2126" s="12">
        <v>149</v>
      </c>
      <c r="AG2126" s="12">
        <v>28.074485944999999</v>
      </c>
      <c r="AH2126" s="12">
        <v>23.566580996999999</v>
      </c>
      <c r="AI2126" s="12">
        <v>32.582390891999999</v>
      </c>
      <c r="AJ2126" s="15">
        <v>0.2121323742</v>
      </c>
      <c r="AK2126" s="12">
        <v>11088.19951</v>
      </c>
      <c r="AL2126" s="13">
        <v>2708.16041</v>
      </c>
      <c r="AM2126" s="12">
        <v>48705</v>
      </c>
      <c r="AN2126" s="12">
        <v>58182</v>
      </c>
      <c r="AO2126" s="17">
        <v>0.83711457150000002</v>
      </c>
      <c r="AP2126" s="17">
        <v>0.77701758180000002</v>
      </c>
      <c r="AQ2126" s="18">
        <v>0.89721156130000002</v>
      </c>
      <c r="AR2126" s="12">
        <v>72936</v>
      </c>
      <c r="AS2126" s="12">
        <v>67507.574468000006</v>
      </c>
      <c r="AT2126" s="12">
        <v>78364.425531999994</v>
      </c>
      <c r="AU2126" s="12">
        <v>84216</v>
      </c>
      <c r="AV2126" s="12">
        <v>68740.936170000001</v>
      </c>
      <c r="AW2126" s="12">
        <v>99691.063829999999</v>
      </c>
      <c r="AX2126" s="12">
        <v>88750</v>
      </c>
      <c r="AY2126" s="12">
        <v>53381.829787000002</v>
      </c>
      <c r="AZ2126" s="12">
        <v>124118.17021</v>
      </c>
      <c r="BA2126" s="12">
        <v>72476</v>
      </c>
      <c r="BB2126" s="12">
        <v>69410.297871999996</v>
      </c>
      <c r="BC2126" s="13">
        <v>75541.702128000004</v>
      </c>
      <c r="BD2126" s="19"/>
      <c r="BE2126" s="19">
        <v>62.419469503999998</v>
      </c>
      <c r="BF2126" s="12">
        <v>6018</v>
      </c>
      <c r="BG2126" s="12">
        <v>9.2631643758000006</v>
      </c>
      <c r="BH2126" s="12">
        <v>8.1650827665999994</v>
      </c>
      <c r="BI2126" s="13">
        <v>10.361245985</v>
      </c>
      <c r="BJ2126" s="19">
        <v>180401</v>
      </c>
      <c r="BK2126" s="20">
        <v>23.009295956999999</v>
      </c>
      <c r="BL2126" s="20">
        <v>17.121856309000002</v>
      </c>
      <c r="BM2126" s="12">
        <v>7729</v>
      </c>
      <c r="BN2126" s="9">
        <v>4.2843443217999999</v>
      </c>
      <c r="BO2126" s="12">
        <v>654</v>
      </c>
      <c r="BP2126" s="9">
        <v>0.3625257066</v>
      </c>
      <c r="BQ2126" s="12">
        <v>5893</v>
      </c>
      <c r="BR2126" s="9">
        <v>3.2666116041</v>
      </c>
      <c r="BS2126" s="12">
        <v>100</v>
      </c>
      <c r="BT2126" s="9">
        <v>5.5432065199999998E-2</v>
      </c>
      <c r="BU2126" s="12">
        <v>4179</v>
      </c>
      <c r="BV2126" s="9">
        <v>2.3165060061</v>
      </c>
      <c r="BW2126" s="12">
        <v>157706</v>
      </c>
      <c r="BX2126" s="9">
        <v>87.419692795000003</v>
      </c>
      <c r="BY2126" s="12">
        <v>1034</v>
      </c>
      <c r="BZ2126" s="12">
        <v>0.61986319850000005</v>
      </c>
      <c r="CA2126" s="12">
        <v>0.42942916320000002</v>
      </c>
      <c r="CB2126" s="13">
        <v>0.81029723369999995</v>
      </c>
      <c r="CC2126" s="20">
        <v>50.542957078999997</v>
      </c>
      <c r="CD2126" s="12">
        <v>59151</v>
      </c>
      <c r="CE2126" s="9">
        <v>35.527833168999997</v>
      </c>
    </row>
    <row r="2127" spans="1:83" x14ac:dyDescent="0.45">
      <c r="A2127" s="3" t="s">
        <v>3453</v>
      </c>
      <c r="B2127" s="4" t="s">
        <v>1343</v>
      </c>
      <c r="C2127" s="4" t="s">
        <v>305</v>
      </c>
      <c r="D2127" s="8">
        <v>76.273617361999996</v>
      </c>
      <c r="E2127" s="8">
        <v>75.451718552000003</v>
      </c>
      <c r="F2127" s="8">
        <v>77.095516172000004</v>
      </c>
      <c r="G2127" s="8"/>
      <c r="H2127" s="8"/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9"/>
      <c r="V2127" s="12">
        <v>10.3</v>
      </c>
      <c r="W2127" s="12">
        <v>9.3000000000000007</v>
      </c>
      <c r="X2127" s="13">
        <v>11.3</v>
      </c>
      <c r="Y2127" s="12">
        <v>17.3</v>
      </c>
      <c r="Z2127" s="12">
        <v>16</v>
      </c>
      <c r="AA2127" s="13">
        <v>18.399999999999999</v>
      </c>
      <c r="AB2127" s="12">
        <v>5350</v>
      </c>
      <c r="AC2127" s="13">
        <v>11.8</v>
      </c>
      <c r="AD2127" s="12">
        <v>1212.130956</v>
      </c>
      <c r="AE2127" s="13">
        <v>2.6432268218999999</v>
      </c>
      <c r="AF2127" s="12">
        <v>36</v>
      </c>
      <c r="AG2127" s="12">
        <v>26.401478483000002</v>
      </c>
      <c r="AH2127" s="12">
        <v>18.491270951000001</v>
      </c>
      <c r="AI2127" s="12">
        <v>36.550774801999999</v>
      </c>
      <c r="AJ2127" s="15">
        <v>3.7411277499999999E-2</v>
      </c>
      <c r="AK2127" s="12">
        <v>11583.2505</v>
      </c>
      <c r="AL2127" s="13">
        <v>2481.2060000000001</v>
      </c>
      <c r="AM2127" s="12">
        <v>41038</v>
      </c>
      <c r="AN2127" s="12">
        <v>53187</v>
      </c>
      <c r="AO2127" s="17">
        <v>0.77157952129999996</v>
      </c>
      <c r="AP2127" s="17">
        <v>0.73265115680000004</v>
      </c>
      <c r="AQ2127" s="18">
        <v>0.8105078859</v>
      </c>
      <c r="AR2127" s="12">
        <v>65499</v>
      </c>
      <c r="AS2127" s="12">
        <v>59311.595744999999</v>
      </c>
      <c r="AT2127" s="12">
        <v>71686.404255000001</v>
      </c>
      <c r="AU2127" s="12">
        <v>85135</v>
      </c>
      <c r="AV2127" s="12">
        <v>35859.765957000003</v>
      </c>
      <c r="AW2127" s="12">
        <v>134410.23404000001</v>
      </c>
      <c r="AX2127" s="12">
        <v>85409</v>
      </c>
      <c r="AY2127" s="12">
        <v>20311.978723</v>
      </c>
      <c r="AZ2127" s="12">
        <v>150506.02127999999</v>
      </c>
      <c r="BA2127" s="12">
        <v>64789</v>
      </c>
      <c r="BB2127" s="12">
        <v>60132.659573999998</v>
      </c>
      <c r="BC2127" s="13">
        <v>69445.340425999995</v>
      </c>
      <c r="BD2127" s="19"/>
      <c r="BE2127" s="19">
        <v>62.675264474000002</v>
      </c>
      <c r="BF2127" s="12">
        <v>1420</v>
      </c>
      <c r="BG2127" s="12">
        <v>7.7608351096000003</v>
      </c>
      <c r="BH2127" s="12">
        <v>5.8861820592000003</v>
      </c>
      <c r="BI2127" s="13">
        <v>9.6354881598999995</v>
      </c>
      <c r="BJ2127" s="19">
        <v>46035</v>
      </c>
      <c r="BK2127" s="20">
        <v>22.902139676000001</v>
      </c>
      <c r="BL2127" s="20">
        <v>19.055066796999999</v>
      </c>
      <c r="BM2127" s="12">
        <v>874</v>
      </c>
      <c r="BN2127" s="9">
        <v>1.8985554469000001</v>
      </c>
      <c r="BO2127" s="12">
        <v>161</v>
      </c>
      <c r="BP2127" s="9">
        <v>0.3497338981</v>
      </c>
      <c r="BQ2127" s="12">
        <v>419</v>
      </c>
      <c r="BR2127" s="9">
        <v>0.91017703920000004</v>
      </c>
      <c r="BS2127" s="12">
        <v>24</v>
      </c>
      <c r="BT2127" s="9">
        <v>5.2134245699999998E-2</v>
      </c>
      <c r="BU2127" s="12">
        <v>983</v>
      </c>
      <c r="BV2127" s="9">
        <v>2.1353318128000001</v>
      </c>
      <c r="BW2127" s="12">
        <v>42592</v>
      </c>
      <c r="BX2127" s="9">
        <v>92.520908004999995</v>
      </c>
      <c r="BY2127" s="12">
        <v>136</v>
      </c>
      <c r="BZ2127" s="12">
        <v>0.31412403280000001</v>
      </c>
      <c r="CA2127" s="12">
        <v>1.1427217E-3</v>
      </c>
      <c r="CB2127" s="13">
        <v>0.62710534389999995</v>
      </c>
      <c r="CC2127" s="20">
        <v>50.161833387999998</v>
      </c>
      <c r="CD2127" s="12">
        <v>26100</v>
      </c>
      <c r="CE2127" s="9">
        <v>56.914824021999998</v>
      </c>
    </row>
    <row r="2128" spans="1:83" x14ac:dyDescent="0.45">
      <c r="A2128" s="3" t="s">
        <v>3454</v>
      </c>
      <c r="B2128" s="4" t="s">
        <v>1343</v>
      </c>
      <c r="C2128" s="4" t="s">
        <v>3455</v>
      </c>
      <c r="D2128" s="8">
        <v>77.534771066000005</v>
      </c>
      <c r="E2128" s="8">
        <v>77.213001728999998</v>
      </c>
      <c r="F2128" s="8">
        <v>77.856540401999993</v>
      </c>
      <c r="G2128" s="8"/>
      <c r="H2128" s="8"/>
      <c r="I2128" s="8"/>
      <c r="J2128" s="8">
        <v>92.081430792000006</v>
      </c>
      <c r="K2128" s="8">
        <v>85.184145913999998</v>
      </c>
      <c r="L2128" s="8">
        <v>98.97871567</v>
      </c>
      <c r="M2128" s="8">
        <v>72.294876454999994</v>
      </c>
      <c r="N2128" s="8">
        <v>71.105063786000002</v>
      </c>
      <c r="O2128" s="8">
        <v>73.484689123999999</v>
      </c>
      <c r="P2128" s="8">
        <v>80.939400766000006</v>
      </c>
      <c r="Q2128" s="8">
        <v>79.384236939999994</v>
      </c>
      <c r="R2128" s="8">
        <v>82.494564592000003</v>
      </c>
      <c r="S2128" s="8">
        <v>77.790117605000006</v>
      </c>
      <c r="T2128" s="8">
        <v>77.440468433999996</v>
      </c>
      <c r="U2128" s="9">
        <v>78.139766777000006</v>
      </c>
      <c r="V2128" s="12">
        <v>10.1</v>
      </c>
      <c r="W2128" s="12">
        <v>9.1</v>
      </c>
      <c r="X2128" s="13">
        <v>11.2</v>
      </c>
      <c r="Y2128" s="12">
        <v>16.600000000000001</v>
      </c>
      <c r="Z2128" s="12">
        <v>15.5</v>
      </c>
      <c r="AA2128" s="13">
        <v>17.8</v>
      </c>
      <c r="AB2128" s="12">
        <v>40550</v>
      </c>
      <c r="AC2128" s="13">
        <v>13.1</v>
      </c>
      <c r="AD2128" s="12">
        <v>20340.114289000001</v>
      </c>
      <c r="AE2128" s="13">
        <v>6.7495302197000004</v>
      </c>
      <c r="AF2128" s="12">
        <v>363</v>
      </c>
      <c r="AG2128" s="12">
        <v>38.970826631999998</v>
      </c>
      <c r="AH2128" s="12">
        <v>34.961768286999998</v>
      </c>
      <c r="AI2128" s="12">
        <v>42.979884978000001</v>
      </c>
      <c r="AJ2128" s="15">
        <v>0.19063893870000001</v>
      </c>
      <c r="AK2128" s="12">
        <v>12190.499320999999</v>
      </c>
      <c r="AL2128" s="13">
        <v>3462.9396786000002</v>
      </c>
      <c r="AM2128" s="12">
        <v>44666</v>
      </c>
      <c r="AN2128" s="12">
        <v>59574</v>
      </c>
      <c r="AO2128" s="17">
        <v>0.74975660519999998</v>
      </c>
      <c r="AP2128" s="17">
        <v>0.71486225209999998</v>
      </c>
      <c r="AQ2128" s="18">
        <v>0.78465095829999998</v>
      </c>
      <c r="AR2128" s="12">
        <v>63348</v>
      </c>
      <c r="AS2128" s="12">
        <v>59337.446809000001</v>
      </c>
      <c r="AT2128" s="12">
        <v>67358.553190999999</v>
      </c>
      <c r="AU2128" s="12">
        <v>31233</v>
      </c>
      <c r="AV2128" s="12">
        <v>28151.808510999999</v>
      </c>
      <c r="AW2128" s="12">
        <v>34314.191488999997</v>
      </c>
      <c r="AX2128" s="12">
        <v>42108</v>
      </c>
      <c r="AY2128" s="12">
        <v>37226.468085</v>
      </c>
      <c r="AZ2128" s="12">
        <v>46989.531915</v>
      </c>
      <c r="BA2128" s="12">
        <v>67758</v>
      </c>
      <c r="BB2128" s="12">
        <v>65428.638297999998</v>
      </c>
      <c r="BC2128" s="13">
        <v>70087.361701999995</v>
      </c>
      <c r="BD2128" s="19"/>
      <c r="BE2128" s="19">
        <v>57.845361711999999</v>
      </c>
      <c r="BF2128" s="12">
        <v>14609</v>
      </c>
      <c r="BG2128" s="12">
        <v>12.145119589</v>
      </c>
      <c r="BH2128" s="12">
        <v>11.170850837</v>
      </c>
      <c r="BI2128" s="13">
        <v>13.119388341000001</v>
      </c>
      <c r="BJ2128" s="19">
        <v>315595</v>
      </c>
      <c r="BK2128" s="20">
        <v>21.780446458</v>
      </c>
      <c r="BL2128" s="20">
        <v>19.248403808999999</v>
      </c>
      <c r="BM2128" s="12">
        <v>24580</v>
      </c>
      <c r="BN2128" s="9">
        <v>7.7884630617999999</v>
      </c>
      <c r="BO2128" s="12">
        <v>1224</v>
      </c>
      <c r="BP2128" s="9">
        <v>0.38783884410000002</v>
      </c>
      <c r="BQ2128" s="12">
        <v>4585</v>
      </c>
      <c r="BR2128" s="9">
        <v>1.4528113563</v>
      </c>
      <c r="BS2128" s="12">
        <v>242</v>
      </c>
      <c r="BT2128" s="9">
        <v>7.6680555799999994E-2</v>
      </c>
      <c r="BU2128" s="12">
        <v>34005</v>
      </c>
      <c r="BV2128" s="9">
        <v>10.774885533999999</v>
      </c>
      <c r="BW2128" s="12">
        <v>243434</v>
      </c>
      <c r="BX2128" s="9">
        <v>77.134935597999998</v>
      </c>
      <c r="BY2128" s="12">
        <v>2733</v>
      </c>
      <c r="BZ2128" s="12">
        <v>0.92814910159999997</v>
      </c>
      <c r="CA2128" s="12"/>
      <c r="CB2128" s="13"/>
      <c r="CC2128" s="20">
        <v>50.400038023</v>
      </c>
      <c r="CD2128" s="12">
        <v>35373</v>
      </c>
      <c r="CE2128" s="9">
        <v>11.737944491</v>
      </c>
    </row>
    <row r="2129" spans="1:83" x14ac:dyDescent="0.45">
      <c r="A2129" s="3" t="s">
        <v>3456</v>
      </c>
      <c r="B2129" s="4" t="s">
        <v>1343</v>
      </c>
      <c r="C2129" s="4" t="s">
        <v>1481</v>
      </c>
      <c r="D2129" s="8">
        <v>74.580503938000007</v>
      </c>
      <c r="E2129" s="8">
        <v>74.298951575000004</v>
      </c>
      <c r="F2129" s="8">
        <v>74.862056301999999</v>
      </c>
      <c r="G2129" s="8"/>
      <c r="H2129" s="8"/>
      <c r="I2129" s="8"/>
      <c r="J2129" s="8">
        <v>92.248273764999993</v>
      </c>
      <c r="K2129" s="8">
        <v>87.095614910999998</v>
      </c>
      <c r="L2129" s="8">
        <v>97.400932620000006</v>
      </c>
      <c r="M2129" s="8">
        <v>70.499699203999995</v>
      </c>
      <c r="N2129" s="8">
        <v>69.817102438000006</v>
      </c>
      <c r="O2129" s="8">
        <v>71.182295968999995</v>
      </c>
      <c r="P2129" s="8">
        <v>78.250327674999994</v>
      </c>
      <c r="Q2129" s="8">
        <v>76.490445077999993</v>
      </c>
      <c r="R2129" s="8">
        <v>80.010210271000005</v>
      </c>
      <c r="S2129" s="8">
        <v>75.377392503999999</v>
      </c>
      <c r="T2129" s="8">
        <v>75.055410739999999</v>
      </c>
      <c r="U2129" s="9">
        <v>75.699374269000003</v>
      </c>
      <c r="V2129" s="12">
        <v>11.1</v>
      </c>
      <c r="W2129" s="12">
        <v>10.1</v>
      </c>
      <c r="X2129" s="13">
        <v>12.1</v>
      </c>
      <c r="Y2129" s="12">
        <v>17.600000000000001</v>
      </c>
      <c r="Z2129" s="12">
        <v>16.5</v>
      </c>
      <c r="AA2129" s="13">
        <v>18.8</v>
      </c>
      <c r="AB2129" s="12">
        <v>68350</v>
      </c>
      <c r="AC2129" s="13">
        <v>15.9</v>
      </c>
      <c r="AD2129" s="12">
        <v>30247.825913000001</v>
      </c>
      <c r="AE2129" s="13">
        <v>6.8462650461000001</v>
      </c>
      <c r="AF2129" s="12">
        <v>680</v>
      </c>
      <c r="AG2129" s="12">
        <v>52.854903186000001</v>
      </c>
      <c r="AH2129" s="12">
        <v>48.882192883000002</v>
      </c>
      <c r="AI2129" s="12">
        <v>56.827613489000001</v>
      </c>
      <c r="AJ2129" s="15">
        <v>0.20158562059999999</v>
      </c>
      <c r="AK2129" s="12">
        <v>13141.375625000001</v>
      </c>
      <c r="AL2129" s="13">
        <v>4141.8869999999997</v>
      </c>
      <c r="AM2129" s="12">
        <v>41603</v>
      </c>
      <c r="AN2129" s="12">
        <v>53718</v>
      </c>
      <c r="AO2129" s="17">
        <v>0.77447038239999999</v>
      </c>
      <c r="AP2129" s="17">
        <v>0.74985779910000006</v>
      </c>
      <c r="AQ2129" s="18">
        <v>0.79908296570000004</v>
      </c>
      <c r="AR2129" s="12">
        <v>53379</v>
      </c>
      <c r="AS2129" s="12">
        <v>49755.680850999997</v>
      </c>
      <c r="AT2129" s="12">
        <v>57002.319149000003</v>
      </c>
      <c r="AU2129" s="12">
        <v>30692</v>
      </c>
      <c r="AV2129" s="12">
        <v>28481.787233999999</v>
      </c>
      <c r="AW2129" s="12">
        <v>32902.212765999997</v>
      </c>
      <c r="AX2129" s="12">
        <v>45495</v>
      </c>
      <c r="AY2129" s="12">
        <v>41223.510638</v>
      </c>
      <c r="AZ2129" s="12">
        <v>49766.489362</v>
      </c>
      <c r="BA2129" s="12">
        <v>63273</v>
      </c>
      <c r="BB2129" s="12">
        <v>61527.468085</v>
      </c>
      <c r="BC2129" s="13">
        <v>65018.531915</v>
      </c>
      <c r="BD2129" s="19"/>
      <c r="BE2129" s="19">
        <v>60.556547453999997</v>
      </c>
      <c r="BF2129" s="12">
        <v>22652</v>
      </c>
      <c r="BG2129" s="12">
        <v>13.110996637</v>
      </c>
      <c r="BH2129" s="12">
        <v>12.304670935000001</v>
      </c>
      <c r="BI2129" s="13">
        <v>13.91732234</v>
      </c>
      <c r="BJ2129" s="19">
        <v>429191</v>
      </c>
      <c r="BK2129" s="20">
        <v>23.072478221000001</v>
      </c>
      <c r="BL2129" s="20">
        <v>17.081439266</v>
      </c>
      <c r="BM2129" s="12">
        <v>84803</v>
      </c>
      <c r="BN2129" s="9">
        <v>19.758802025000001</v>
      </c>
      <c r="BO2129" s="12">
        <v>1769</v>
      </c>
      <c r="BP2129" s="9">
        <v>0.41217080509999998</v>
      </c>
      <c r="BQ2129" s="12">
        <v>7649</v>
      </c>
      <c r="BR2129" s="9">
        <v>1.7821902137000001</v>
      </c>
      <c r="BS2129" s="12">
        <v>254</v>
      </c>
      <c r="BT2129" s="9">
        <v>5.9181110500000002E-2</v>
      </c>
      <c r="BU2129" s="12">
        <v>33592</v>
      </c>
      <c r="BV2129" s="9">
        <v>7.8268183629000001</v>
      </c>
      <c r="BW2129" s="12">
        <v>289182</v>
      </c>
      <c r="BX2129" s="9">
        <v>67.378393302999996</v>
      </c>
      <c r="BY2129" s="12">
        <v>2240</v>
      </c>
      <c r="BZ2129" s="12">
        <v>0.55434978980000005</v>
      </c>
      <c r="CA2129" s="12">
        <v>0.45246698330000001</v>
      </c>
      <c r="CB2129" s="13">
        <v>0.65623259619999996</v>
      </c>
      <c r="CC2129" s="20">
        <v>51.377824791000002</v>
      </c>
      <c r="CD2129" s="12">
        <v>20589</v>
      </c>
      <c r="CE2129" s="9">
        <v>4.6600952888</v>
      </c>
    </row>
    <row r="2130" spans="1:83" x14ac:dyDescent="0.45">
      <c r="A2130" s="3" t="s">
        <v>3457</v>
      </c>
      <c r="B2130" s="4" t="s">
        <v>1343</v>
      </c>
      <c r="C2130" s="4" t="s">
        <v>94</v>
      </c>
      <c r="D2130" s="8">
        <v>77.483536419999993</v>
      </c>
      <c r="E2130" s="8">
        <v>76.678795706000002</v>
      </c>
      <c r="F2130" s="8">
        <v>78.288277133999998</v>
      </c>
      <c r="G2130" s="8"/>
      <c r="H2130" s="8"/>
      <c r="I2130" s="8"/>
      <c r="J2130" s="8"/>
      <c r="K2130" s="8"/>
      <c r="L2130" s="8"/>
      <c r="M2130" s="8">
        <v>78.737144499999999</v>
      </c>
      <c r="N2130" s="8">
        <v>74.872744503999996</v>
      </c>
      <c r="O2130" s="8">
        <v>82.601544496000002</v>
      </c>
      <c r="P2130" s="8"/>
      <c r="Q2130" s="8"/>
      <c r="R2130" s="8"/>
      <c r="S2130" s="8">
        <v>77.184200191000002</v>
      </c>
      <c r="T2130" s="8">
        <v>76.330958706000004</v>
      </c>
      <c r="U2130" s="9">
        <v>78.037441674999997</v>
      </c>
      <c r="V2130" s="12">
        <v>10.1</v>
      </c>
      <c r="W2130" s="12">
        <v>9.1</v>
      </c>
      <c r="X2130" s="13">
        <v>11.2</v>
      </c>
      <c r="Y2130" s="12">
        <v>16.600000000000001</v>
      </c>
      <c r="Z2130" s="12">
        <v>15.4</v>
      </c>
      <c r="AA2130" s="13">
        <v>17.899999999999999</v>
      </c>
      <c r="AB2130" s="12">
        <v>4770</v>
      </c>
      <c r="AC2130" s="13">
        <v>10.8</v>
      </c>
      <c r="AD2130" s="12">
        <v>3577.1943111</v>
      </c>
      <c r="AE2130" s="13">
        <v>8.2357414781999996</v>
      </c>
      <c r="AF2130" s="12">
        <v>38</v>
      </c>
      <c r="AG2130" s="12">
        <v>28.421202217000001</v>
      </c>
      <c r="AH2130" s="12">
        <v>20.112534233000002</v>
      </c>
      <c r="AI2130" s="12">
        <v>39.010320575999998</v>
      </c>
      <c r="AJ2130" s="15">
        <v>7.8539082299999993E-2</v>
      </c>
      <c r="AK2130" s="12">
        <v>11784</v>
      </c>
      <c r="AL2130" s="13">
        <v>3886.55125</v>
      </c>
      <c r="AM2130" s="12">
        <v>45396</v>
      </c>
      <c r="AN2130" s="12">
        <v>55474</v>
      </c>
      <c r="AO2130" s="17">
        <v>0.81832930739999998</v>
      </c>
      <c r="AP2130" s="17">
        <v>0.71653358609999995</v>
      </c>
      <c r="AQ2130" s="18">
        <v>0.92012502870000001</v>
      </c>
      <c r="AR2130" s="12">
        <v>71958</v>
      </c>
      <c r="AS2130" s="12">
        <v>63991.702127999997</v>
      </c>
      <c r="AT2130" s="12">
        <v>79924.297871999996</v>
      </c>
      <c r="AU2130" s="12">
        <v>43854</v>
      </c>
      <c r="AV2130" s="12">
        <v>35641.063829999999</v>
      </c>
      <c r="AW2130" s="12">
        <v>52066.936170000001</v>
      </c>
      <c r="AX2130" s="12">
        <v>51250</v>
      </c>
      <c r="AY2130" s="12">
        <v>11716.382979</v>
      </c>
      <c r="AZ2130" s="12">
        <v>90783.617020999998</v>
      </c>
      <c r="BA2130" s="12">
        <v>73432</v>
      </c>
      <c r="BB2130" s="12">
        <v>67953.531915</v>
      </c>
      <c r="BC2130" s="13">
        <v>78910.468085</v>
      </c>
      <c r="BD2130" s="19"/>
      <c r="BE2130" s="19">
        <v>60.160113545999998</v>
      </c>
      <c r="BF2130" s="12">
        <v>1079</v>
      </c>
      <c r="BG2130" s="12">
        <v>7.2659932659999997</v>
      </c>
      <c r="BH2130" s="12">
        <v>5.7445704848999997</v>
      </c>
      <c r="BI2130" s="13">
        <v>8.7874160471000007</v>
      </c>
      <c r="BJ2130" s="19">
        <v>44386</v>
      </c>
      <c r="BK2130" s="20">
        <v>20.254134186000002</v>
      </c>
      <c r="BL2130" s="20">
        <v>16.106429954999999</v>
      </c>
      <c r="BM2130" s="12">
        <v>2840</v>
      </c>
      <c r="BN2130" s="9">
        <v>6.3984139142999998</v>
      </c>
      <c r="BO2130" s="12">
        <v>171</v>
      </c>
      <c r="BP2130" s="9">
        <v>0.38525661239999998</v>
      </c>
      <c r="BQ2130" s="12">
        <v>674</v>
      </c>
      <c r="BR2130" s="9">
        <v>1.5184968233</v>
      </c>
      <c r="BS2130" s="12">
        <v>14</v>
      </c>
      <c r="BT2130" s="9">
        <v>3.1541476999999998E-2</v>
      </c>
      <c r="BU2130" s="12">
        <v>1200</v>
      </c>
      <c r="BV2130" s="9">
        <v>2.7035551751</v>
      </c>
      <c r="BW2130" s="12">
        <v>38813</v>
      </c>
      <c r="BX2130" s="9">
        <v>87.444239175000007</v>
      </c>
      <c r="BY2130" s="12">
        <v>300</v>
      </c>
      <c r="BZ2130" s="12">
        <v>0.71789226829999997</v>
      </c>
      <c r="CA2130" s="12">
        <v>0.14166997689999999</v>
      </c>
      <c r="CB2130" s="13">
        <v>1.2941145596999999</v>
      </c>
      <c r="CC2130" s="20">
        <v>45.356643986999998</v>
      </c>
      <c r="CD2130" s="12">
        <v>21060</v>
      </c>
      <c r="CE2130" s="9">
        <v>48.486243813000002</v>
      </c>
    </row>
    <row r="2131" spans="1:83" x14ac:dyDescent="0.45">
      <c r="A2131" s="3" t="s">
        <v>3458</v>
      </c>
      <c r="B2131" s="4" t="s">
        <v>1343</v>
      </c>
      <c r="C2131" s="4" t="s">
        <v>3459</v>
      </c>
      <c r="D2131" s="8">
        <v>75.230379511999999</v>
      </c>
      <c r="E2131" s="8">
        <v>74.848246330999999</v>
      </c>
      <c r="F2131" s="8">
        <v>75.612512692999999</v>
      </c>
      <c r="G2131" s="8"/>
      <c r="H2131" s="8"/>
      <c r="I2131" s="8"/>
      <c r="J2131" s="8">
        <v>87.615869380000007</v>
      </c>
      <c r="K2131" s="8">
        <v>81.472428178000001</v>
      </c>
      <c r="L2131" s="8">
        <v>93.759310581999998</v>
      </c>
      <c r="M2131" s="8">
        <v>68.920480510999994</v>
      </c>
      <c r="N2131" s="8">
        <v>67.861003679000007</v>
      </c>
      <c r="O2131" s="8">
        <v>69.979957342999995</v>
      </c>
      <c r="P2131" s="8">
        <v>79.926293451999996</v>
      </c>
      <c r="Q2131" s="8">
        <v>77.705282702000005</v>
      </c>
      <c r="R2131" s="8">
        <v>82.147304200999997</v>
      </c>
      <c r="S2131" s="8">
        <v>76.334006036999995</v>
      </c>
      <c r="T2131" s="8">
        <v>75.923596887000002</v>
      </c>
      <c r="U2131" s="9">
        <v>76.744415185999998</v>
      </c>
      <c r="V2131" s="12">
        <v>11</v>
      </c>
      <c r="W2131" s="12">
        <v>10.1</v>
      </c>
      <c r="X2131" s="13">
        <v>12</v>
      </c>
      <c r="Y2131" s="12">
        <v>17.2</v>
      </c>
      <c r="Z2131" s="12">
        <v>16.2</v>
      </c>
      <c r="AA2131" s="13">
        <v>18.3</v>
      </c>
      <c r="AB2131" s="12">
        <v>34870</v>
      </c>
      <c r="AC2131" s="13">
        <v>15.3</v>
      </c>
      <c r="AD2131" s="12">
        <v>36725.572781000003</v>
      </c>
      <c r="AE2131" s="13">
        <v>15.377736977</v>
      </c>
      <c r="AF2131" s="12">
        <v>344</v>
      </c>
      <c r="AG2131" s="12">
        <v>50.263004090999999</v>
      </c>
      <c r="AH2131" s="12">
        <v>44.951404953000001</v>
      </c>
      <c r="AI2131" s="12">
        <v>55.574603228999997</v>
      </c>
      <c r="AJ2131" s="15">
        <v>0.27935531930000002</v>
      </c>
      <c r="AK2131" s="12">
        <v>12978.357878999999</v>
      </c>
      <c r="AL2131" s="13">
        <v>2935.1616643000002</v>
      </c>
      <c r="AM2131" s="12">
        <v>40200</v>
      </c>
      <c r="AN2131" s="12">
        <v>52522</v>
      </c>
      <c r="AO2131" s="17">
        <v>0.76539354940000004</v>
      </c>
      <c r="AP2131" s="17">
        <v>0.72913310330000003</v>
      </c>
      <c r="AQ2131" s="18">
        <v>0.80165399550000005</v>
      </c>
      <c r="AR2131" s="12">
        <v>50216</v>
      </c>
      <c r="AS2131" s="12">
        <v>46571.234042999997</v>
      </c>
      <c r="AT2131" s="12">
        <v>53860.765957000003</v>
      </c>
      <c r="AU2131" s="12">
        <v>27148</v>
      </c>
      <c r="AV2131" s="12">
        <v>25035.489362</v>
      </c>
      <c r="AW2131" s="12">
        <v>29260.510638</v>
      </c>
      <c r="AX2131" s="12">
        <v>36778</v>
      </c>
      <c r="AY2131" s="12">
        <v>29010.680851000001</v>
      </c>
      <c r="AZ2131" s="12">
        <v>44545.319149000003</v>
      </c>
      <c r="BA2131" s="12">
        <v>57382</v>
      </c>
      <c r="BB2131" s="12">
        <v>55599.531915</v>
      </c>
      <c r="BC2131" s="13">
        <v>59164.468085</v>
      </c>
      <c r="BD2131" s="19"/>
      <c r="BE2131" s="19">
        <v>68.447717494000003</v>
      </c>
      <c r="BF2131" s="12">
        <v>10466</v>
      </c>
      <c r="BG2131" s="12">
        <v>11.136649003</v>
      </c>
      <c r="BH2131" s="12">
        <v>10.205842466</v>
      </c>
      <c r="BI2131" s="13">
        <v>12.067455538999999</v>
      </c>
      <c r="BJ2131" s="19">
        <v>226762</v>
      </c>
      <c r="BK2131" s="20">
        <v>20.131238920000001</v>
      </c>
      <c r="BL2131" s="20">
        <v>21.84184299</v>
      </c>
      <c r="BM2131" s="12">
        <v>33651</v>
      </c>
      <c r="BN2131" s="9">
        <v>14.839787972</v>
      </c>
      <c r="BO2131" s="12">
        <v>661</v>
      </c>
      <c r="BP2131" s="9">
        <v>0.29149504770000001</v>
      </c>
      <c r="BQ2131" s="12">
        <v>2122</v>
      </c>
      <c r="BR2131" s="9">
        <v>0.93578289130000003</v>
      </c>
      <c r="BS2131" s="12">
        <v>162</v>
      </c>
      <c r="BT2131" s="9">
        <v>7.1440541199999999E-2</v>
      </c>
      <c r="BU2131" s="12">
        <v>15852</v>
      </c>
      <c r="BV2131" s="9">
        <v>6.9905892522000004</v>
      </c>
      <c r="BW2131" s="12">
        <v>169879</v>
      </c>
      <c r="BX2131" s="9">
        <v>74.915109232999995</v>
      </c>
      <c r="BY2131" s="12">
        <v>1928</v>
      </c>
      <c r="BZ2131" s="12">
        <v>0.88867993229999998</v>
      </c>
      <c r="CA2131" s="12">
        <v>0.70458991289999995</v>
      </c>
      <c r="CB2131" s="13">
        <v>1.0727699518</v>
      </c>
      <c r="CC2131" s="20">
        <v>50.546828834000003</v>
      </c>
      <c r="CD2131" s="12">
        <v>36202</v>
      </c>
      <c r="CE2131" s="9">
        <v>15.158506509</v>
      </c>
    </row>
    <row r="2132" spans="1:83" x14ac:dyDescent="0.45">
      <c r="A2132" s="3" t="s">
        <v>3460</v>
      </c>
      <c r="B2132" s="4" t="s">
        <v>1343</v>
      </c>
      <c r="C2132" s="4" t="s">
        <v>98</v>
      </c>
      <c r="D2132" s="8">
        <v>75.014422413999995</v>
      </c>
      <c r="E2132" s="8">
        <v>74.322145403999997</v>
      </c>
      <c r="F2132" s="8">
        <v>75.706699423000003</v>
      </c>
      <c r="G2132" s="8"/>
      <c r="H2132" s="8"/>
      <c r="I2132" s="8"/>
      <c r="J2132" s="8"/>
      <c r="K2132" s="8"/>
      <c r="L2132" s="8"/>
      <c r="M2132" s="8">
        <v>74.716817602999996</v>
      </c>
      <c r="N2132" s="8">
        <v>71.799928113999997</v>
      </c>
      <c r="O2132" s="8">
        <v>77.633707091000005</v>
      </c>
      <c r="P2132" s="8"/>
      <c r="Q2132" s="8"/>
      <c r="R2132" s="8"/>
      <c r="S2132" s="8">
        <v>74.608079064999998</v>
      </c>
      <c r="T2132" s="8">
        <v>73.866083093</v>
      </c>
      <c r="U2132" s="9">
        <v>75.350075036999996</v>
      </c>
      <c r="V2132" s="12">
        <v>11.7</v>
      </c>
      <c r="W2132" s="12">
        <v>10.7</v>
      </c>
      <c r="X2132" s="13">
        <v>12.8</v>
      </c>
      <c r="Y2132" s="12">
        <v>17.8</v>
      </c>
      <c r="Z2132" s="12">
        <v>16.600000000000001</v>
      </c>
      <c r="AA2132" s="13">
        <v>18.899999999999999</v>
      </c>
      <c r="AB2132" s="12">
        <v>9080</v>
      </c>
      <c r="AC2132" s="13">
        <v>13.9</v>
      </c>
      <c r="AD2132" s="12">
        <v>8987.4203058000003</v>
      </c>
      <c r="AE2132" s="13">
        <v>13.514714524</v>
      </c>
      <c r="AF2132" s="12">
        <v>99</v>
      </c>
      <c r="AG2132" s="12">
        <v>50.725268870000001</v>
      </c>
      <c r="AH2132" s="12">
        <v>41.226995502999998</v>
      </c>
      <c r="AI2132" s="12">
        <v>61.756194761000003</v>
      </c>
      <c r="AJ2132" s="15">
        <v>6.8628540799999999E-2</v>
      </c>
      <c r="AK2132" s="12">
        <v>11569.79948</v>
      </c>
      <c r="AL2132" s="13">
        <v>2995.3584799999999</v>
      </c>
      <c r="AM2132" s="12">
        <v>38416</v>
      </c>
      <c r="AN2132" s="12">
        <v>45198</v>
      </c>
      <c r="AO2132" s="17">
        <v>0.84994911279999996</v>
      </c>
      <c r="AP2132" s="17">
        <v>0.75935049560000001</v>
      </c>
      <c r="AQ2132" s="18">
        <v>0.94054773000000003</v>
      </c>
      <c r="AR2132" s="12">
        <v>53172</v>
      </c>
      <c r="AS2132" s="12">
        <v>46459.148935999998</v>
      </c>
      <c r="AT2132" s="12">
        <v>59884.851064000002</v>
      </c>
      <c r="AU2132" s="12">
        <v>39292</v>
      </c>
      <c r="AV2132" s="12">
        <v>31519.914894000001</v>
      </c>
      <c r="AW2132" s="12">
        <v>47064.085105999999</v>
      </c>
      <c r="AX2132" s="12">
        <v>16736</v>
      </c>
      <c r="AY2132" s="12">
        <v>226.72340426</v>
      </c>
      <c r="AZ2132" s="12">
        <v>33245.276596000003</v>
      </c>
      <c r="BA2132" s="12">
        <v>52045</v>
      </c>
      <c r="BB2132" s="12">
        <v>48046.361702000002</v>
      </c>
      <c r="BC2132" s="13">
        <v>56043.638297999998</v>
      </c>
      <c r="BD2132" s="19"/>
      <c r="BE2132" s="19">
        <v>69.939856395999996</v>
      </c>
      <c r="BF2132" s="12">
        <v>2627</v>
      </c>
      <c r="BG2132" s="12">
        <v>11.312061319</v>
      </c>
      <c r="BH2132" s="12">
        <v>9.4773697766999998</v>
      </c>
      <c r="BI2132" s="13">
        <v>13.146752859999999</v>
      </c>
      <c r="BJ2132" s="19">
        <v>65291</v>
      </c>
      <c r="BK2132" s="20">
        <v>21.315342084000001</v>
      </c>
      <c r="BL2132" s="20">
        <v>18.457367783999999</v>
      </c>
      <c r="BM2132" s="12">
        <v>4210</v>
      </c>
      <c r="BN2132" s="9">
        <v>6.4480556278999996</v>
      </c>
      <c r="BO2132" s="12">
        <v>221</v>
      </c>
      <c r="BP2132" s="9">
        <v>0.33848463029999998</v>
      </c>
      <c r="BQ2132" s="12">
        <v>414</v>
      </c>
      <c r="BR2132" s="9">
        <v>0.63408433019999999</v>
      </c>
      <c r="BS2132" s="12">
        <v>52</v>
      </c>
      <c r="BT2132" s="9">
        <v>7.96434424E-2</v>
      </c>
      <c r="BU2132" s="12">
        <v>2004</v>
      </c>
      <c r="BV2132" s="9">
        <v>3.0693357430999999</v>
      </c>
      <c r="BW2132" s="12">
        <v>57149</v>
      </c>
      <c r="BX2132" s="9">
        <v>87.529674839999998</v>
      </c>
      <c r="BY2132" s="12">
        <v>310</v>
      </c>
      <c r="BZ2132" s="12">
        <v>0.50173178389999995</v>
      </c>
      <c r="CA2132" s="12">
        <v>0.1866796305</v>
      </c>
      <c r="CB2132" s="13">
        <v>0.81678393729999998</v>
      </c>
      <c r="CC2132" s="20">
        <v>46.749169104000003</v>
      </c>
      <c r="CD2132" s="12">
        <v>20117</v>
      </c>
      <c r="CE2132" s="9">
        <v>30.250672922</v>
      </c>
    </row>
    <row r="2133" spans="1:83" x14ac:dyDescent="0.45">
      <c r="A2133" s="3" t="s">
        <v>3461</v>
      </c>
      <c r="B2133" s="4" t="s">
        <v>1343</v>
      </c>
      <c r="C2133" s="4" t="s">
        <v>3462</v>
      </c>
      <c r="D2133" s="8">
        <v>79.948697027999998</v>
      </c>
      <c r="E2133" s="8">
        <v>79.554078648000001</v>
      </c>
      <c r="F2133" s="8">
        <v>80.343315408999999</v>
      </c>
      <c r="G2133" s="8"/>
      <c r="H2133" s="8"/>
      <c r="I2133" s="8"/>
      <c r="J2133" s="8">
        <v>85.569577684999999</v>
      </c>
      <c r="K2133" s="8">
        <v>81.809320792999998</v>
      </c>
      <c r="L2133" s="8">
        <v>89.329834577</v>
      </c>
      <c r="M2133" s="8">
        <v>76.758572430000001</v>
      </c>
      <c r="N2133" s="8">
        <v>72.518670747000002</v>
      </c>
      <c r="O2133" s="8">
        <v>80.998474114000004</v>
      </c>
      <c r="P2133" s="8">
        <v>94.734696185999994</v>
      </c>
      <c r="Q2133" s="8">
        <v>81.714941483999993</v>
      </c>
      <c r="R2133" s="8">
        <v>107.75445089</v>
      </c>
      <c r="S2133" s="8">
        <v>79.828954916000001</v>
      </c>
      <c r="T2133" s="8">
        <v>79.423409317999997</v>
      </c>
      <c r="U2133" s="9">
        <v>80.234500514999993</v>
      </c>
      <c r="V2133" s="12">
        <v>8.4</v>
      </c>
      <c r="W2133" s="12">
        <v>7.5</v>
      </c>
      <c r="X2133" s="13">
        <v>9.3000000000000007</v>
      </c>
      <c r="Y2133" s="12">
        <v>15.6</v>
      </c>
      <c r="Z2133" s="12">
        <v>14.3</v>
      </c>
      <c r="AA2133" s="13">
        <v>16.899999999999999</v>
      </c>
      <c r="AB2133" s="12">
        <v>16830</v>
      </c>
      <c r="AC2133" s="13">
        <v>9.4</v>
      </c>
      <c r="AD2133" s="12">
        <v>6669.9976577999996</v>
      </c>
      <c r="AE2133" s="13">
        <v>3.8704347758000002</v>
      </c>
      <c r="AF2133" s="12">
        <v>99</v>
      </c>
      <c r="AG2133" s="12">
        <v>18.339990069999999</v>
      </c>
      <c r="AH2133" s="12">
        <v>14.905838943999999</v>
      </c>
      <c r="AI2133" s="12">
        <v>22.328279848000001</v>
      </c>
      <c r="AJ2133" s="15">
        <v>3.2577079699999997E-2</v>
      </c>
      <c r="AK2133" s="12">
        <v>11242.333333</v>
      </c>
      <c r="AL2133" s="13">
        <v>6777.6115</v>
      </c>
      <c r="AM2133" s="12">
        <v>51394</v>
      </c>
      <c r="AN2133" s="12">
        <v>66193</v>
      </c>
      <c r="AO2133" s="17">
        <v>0.77642651039999999</v>
      </c>
      <c r="AP2133" s="17">
        <v>0.73788385099999998</v>
      </c>
      <c r="AQ2133" s="18">
        <v>0.8149691697</v>
      </c>
      <c r="AR2133" s="12">
        <v>86880</v>
      </c>
      <c r="AS2133" s="12">
        <v>82902.808510999996</v>
      </c>
      <c r="AT2133" s="12">
        <v>90857.191489000004</v>
      </c>
      <c r="AU2133" s="12">
        <v>67266</v>
      </c>
      <c r="AV2133" s="12">
        <v>36885.404255000001</v>
      </c>
      <c r="AW2133" s="12">
        <v>97646.595744999999</v>
      </c>
      <c r="AX2133" s="12">
        <v>85395</v>
      </c>
      <c r="AY2133" s="12">
        <v>46206.914894000001</v>
      </c>
      <c r="AZ2133" s="12">
        <v>124583.08511</v>
      </c>
      <c r="BA2133" s="12">
        <v>82660</v>
      </c>
      <c r="BB2133" s="12">
        <v>80481.957446999993</v>
      </c>
      <c r="BC2133" s="13">
        <v>84838.042553000007</v>
      </c>
      <c r="BD2133" s="19"/>
      <c r="BE2133" s="19">
        <v>57.779204190999998</v>
      </c>
      <c r="BF2133" s="12">
        <v>5733</v>
      </c>
      <c r="BG2133" s="12">
        <v>8.2042989209999995</v>
      </c>
      <c r="BH2133" s="12">
        <v>7.2423668145000004</v>
      </c>
      <c r="BI2133" s="13">
        <v>9.1662310274000003</v>
      </c>
      <c r="BJ2133" s="19">
        <v>183092</v>
      </c>
      <c r="BK2133" s="20">
        <v>21.669980119000002</v>
      </c>
      <c r="BL2133" s="20">
        <v>19.055993707999999</v>
      </c>
      <c r="BM2133" s="12">
        <v>2785</v>
      </c>
      <c r="BN2133" s="9">
        <v>1.5210932209000001</v>
      </c>
      <c r="BO2133" s="12">
        <v>376</v>
      </c>
      <c r="BP2133" s="9">
        <v>0.20536123919999999</v>
      </c>
      <c r="BQ2133" s="12">
        <v>2551</v>
      </c>
      <c r="BR2133" s="9">
        <v>1.3932886199000001</v>
      </c>
      <c r="BS2133" s="12">
        <v>50</v>
      </c>
      <c r="BT2133" s="9">
        <v>2.7308675399999999E-2</v>
      </c>
      <c r="BU2133" s="12">
        <v>4787</v>
      </c>
      <c r="BV2133" s="9">
        <v>2.6145325847000001</v>
      </c>
      <c r="BW2133" s="12">
        <v>170219</v>
      </c>
      <c r="BX2133" s="9">
        <v>92.969108426000005</v>
      </c>
      <c r="BY2133" s="12">
        <v>601</v>
      </c>
      <c r="BZ2133" s="12">
        <v>0.34923180619999999</v>
      </c>
      <c r="CA2133" s="12">
        <v>0.14680083739999999</v>
      </c>
      <c r="CB2133" s="13">
        <v>0.55166277509999995</v>
      </c>
      <c r="CC2133" s="20">
        <v>50.224477311999998</v>
      </c>
      <c r="CD2133" s="12">
        <v>51345</v>
      </c>
      <c r="CE2133" s="9">
        <v>29.794234384999999</v>
      </c>
    </row>
    <row r="2134" spans="1:83" x14ac:dyDescent="0.45">
      <c r="A2134" s="3" t="s">
        <v>3463</v>
      </c>
      <c r="B2134" s="4" t="s">
        <v>1343</v>
      </c>
      <c r="C2134" s="4" t="s">
        <v>3464</v>
      </c>
      <c r="D2134" s="8">
        <v>73.332300884000006</v>
      </c>
      <c r="E2134" s="8">
        <v>72.104743933999998</v>
      </c>
      <c r="F2134" s="8">
        <v>74.559857835000003</v>
      </c>
      <c r="G2134" s="8"/>
      <c r="H2134" s="8"/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9"/>
      <c r="V2134" s="12">
        <v>12.9</v>
      </c>
      <c r="W2134" s="12">
        <v>11.7</v>
      </c>
      <c r="X2134" s="13">
        <v>14.2</v>
      </c>
      <c r="Y2134" s="12">
        <v>19.2</v>
      </c>
      <c r="Z2134" s="12">
        <v>17.8</v>
      </c>
      <c r="AA2134" s="13">
        <v>20.5</v>
      </c>
      <c r="AB2134" s="12">
        <v>4130</v>
      </c>
      <c r="AC2134" s="13">
        <v>18</v>
      </c>
      <c r="AD2134" s="12">
        <v>3543.7091642999999</v>
      </c>
      <c r="AE2134" s="13">
        <v>14.908326312</v>
      </c>
      <c r="AF2134" s="12">
        <v>43</v>
      </c>
      <c r="AG2134" s="12">
        <v>62.599176020000002</v>
      </c>
      <c r="AH2134" s="12">
        <v>45.303334079000003</v>
      </c>
      <c r="AI2134" s="12">
        <v>84.320679288999997</v>
      </c>
      <c r="AJ2134" s="15">
        <v>3.6344472400000001E-2</v>
      </c>
      <c r="AK2134" s="12">
        <v>12596.667100000001</v>
      </c>
      <c r="AL2134" s="13">
        <v>1910.8594333000001</v>
      </c>
      <c r="AM2134" s="12">
        <v>40390</v>
      </c>
      <c r="AN2134" s="12">
        <v>49969</v>
      </c>
      <c r="AO2134" s="17">
        <v>0.80830114669999997</v>
      </c>
      <c r="AP2134" s="17">
        <v>0.73039745040000004</v>
      </c>
      <c r="AQ2134" s="18">
        <v>0.88620484300000002</v>
      </c>
      <c r="AR2134" s="12">
        <v>45935</v>
      </c>
      <c r="AS2134" s="12">
        <v>39531.936170000001</v>
      </c>
      <c r="AT2134" s="12">
        <v>52338.063829999999</v>
      </c>
      <c r="AU2134" s="12"/>
      <c r="AV2134" s="12"/>
      <c r="AW2134" s="12"/>
      <c r="AX2134" s="12"/>
      <c r="AY2134" s="12"/>
      <c r="AZ2134" s="12"/>
      <c r="BA2134" s="12"/>
      <c r="BB2134" s="12"/>
      <c r="BC2134" s="13"/>
      <c r="BD2134" s="19"/>
      <c r="BE2134" s="19"/>
      <c r="BF2134" s="12">
        <v>942</v>
      </c>
      <c r="BG2134" s="12">
        <v>11.732469797</v>
      </c>
      <c r="BH2134" s="12">
        <v>8.1976071777000001</v>
      </c>
      <c r="BI2134" s="13">
        <v>15.267332416</v>
      </c>
      <c r="BJ2134" s="19">
        <v>22049</v>
      </c>
      <c r="BK2134" s="20">
        <v>21.048573631</v>
      </c>
      <c r="BL2134" s="20">
        <v>20.95786657</v>
      </c>
      <c r="BM2134" s="12">
        <v>192</v>
      </c>
      <c r="BN2134" s="9">
        <v>0.87078779080000002</v>
      </c>
      <c r="BO2134" s="12">
        <v>72</v>
      </c>
      <c r="BP2134" s="9">
        <v>0.3265454216</v>
      </c>
      <c r="BQ2134" s="12">
        <v>69</v>
      </c>
      <c r="BR2134" s="9">
        <v>0.31293936230000002</v>
      </c>
      <c r="BS2134" s="12">
        <v>4</v>
      </c>
      <c r="BT2134" s="9">
        <v>1.81414123E-2</v>
      </c>
      <c r="BU2134" s="12">
        <v>189</v>
      </c>
      <c r="BV2134" s="9">
        <v>0.8571817316</v>
      </c>
      <c r="BW2134" s="12">
        <v>21251</v>
      </c>
      <c r="BX2134" s="9">
        <v>96.380788244000001</v>
      </c>
      <c r="BY2134" s="12">
        <v>48</v>
      </c>
      <c r="BZ2134" s="12">
        <v>0.22577610540000001</v>
      </c>
      <c r="CA2134" s="12">
        <v>0</v>
      </c>
      <c r="CB2134" s="13">
        <v>0.85725711179999997</v>
      </c>
      <c r="CC2134" s="20">
        <v>50.088439385000001</v>
      </c>
      <c r="CD2134" s="12">
        <v>19324</v>
      </c>
      <c r="CE2134" s="9">
        <v>81.295750947000002</v>
      </c>
    </row>
    <row r="2135" spans="1:83" x14ac:dyDescent="0.45">
      <c r="A2135" s="3" t="s">
        <v>3465</v>
      </c>
      <c r="B2135" s="4" t="s">
        <v>1343</v>
      </c>
      <c r="C2135" s="4" t="s">
        <v>1209</v>
      </c>
      <c r="D2135" s="8">
        <v>78.455536660999996</v>
      </c>
      <c r="E2135" s="8">
        <v>77.643864242000006</v>
      </c>
      <c r="F2135" s="8">
        <v>79.267209080000001</v>
      </c>
      <c r="G2135" s="8"/>
      <c r="H2135" s="8"/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9"/>
      <c r="V2135" s="12">
        <v>9.5</v>
      </c>
      <c r="W2135" s="12">
        <v>8.6</v>
      </c>
      <c r="X2135" s="13">
        <v>10.5</v>
      </c>
      <c r="Y2135" s="12">
        <v>16.7</v>
      </c>
      <c r="Z2135" s="12">
        <v>15.4</v>
      </c>
      <c r="AA2135" s="13">
        <v>17.899999999999999</v>
      </c>
      <c r="AB2135" s="12">
        <v>3390</v>
      </c>
      <c r="AC2135" s="13">
        <v>8.3000000000000007</v>
      </c>
      <c r="AD2135" s="12">
        <v>1063.6660179</v>
      </c>
      <c r="AE2135" s="13">
        <v>2.6061302933000001</v>
      </c>
      <c r="AF2135" s="12">
        <v>10</v>
      </c>
      <c r="AG2135" s="12">
        <v>8.1033993760000005</v>
      </c>
      <c r="AH2135" s="12">
        <v>3.8858949768</v>
      </c>
      <c r="AI2135" s="12">
        <v>14.902439967999999</v>
      </c>
      <c r="AJ2135" s="15">
        <v>9.1252340900000006E-2</v>
      </c>
      <c r="AK2135" s="12">
        <v>10980.666667</v>
      </c>
      <c r="AL2135" s="13">
        <v>4800.0641667</v>
      </c>
      <c r="AM2135" s="12">
        <v>40067</v>
      </c>
      <c r="AN2135" s="12">
        <v>55208</v>
      </c>
      <c r="AO2135" s="17">
        <v>0.72574626870000003</v>
      </c>
      <c r="AP2135" s="17">
        <v>0.69465571380000002</v>
      </c>
      <c r="AQ2135" s="18">
        <v>0.75683682350000003</v>
      </c>
      <c r="AR2135" s="12">
        <v>67958</v>
      </c>
      <c r="AS2135" s="12">
        <v>61616.893617000002</v>
      </c>
      <c r="AT2135" s="12">
        <v>74299.106383000006</v>
      </c>
      <c r="AU2135" s="12">
        <v>63882</v>
      </c>
      <c r="AV2135" s="12">
        <v>17396.042552999999</v>
      </c>
      <c r="AW2135" s="12">
        <v>110367.95745</v>
      </c>
      <c r="AX2135" s="12">
        <v>55833</v>
      </c>
      <c r="AY2135" s="12">
        <v>46740.744680999996</v>
      </c>
      <c r="AZ2135" s="12">
        <v>64925.255319000004</v>
      </c>
      <c r="BA2135" s="12">
        <v>69377</v>
      </c>
      <c r="BB2135" s="12">
        <v>65782.276595999996</v>
      </c>
      <c r="BC2135" s="13">
        <v>72971.723404000004</v>
      </c>
      <c r="BD2135" s="19"/>
      <c r="BE2135" s="19">
        <v>88.064688751000006</v>
      </c>
      <c r="BF2135" s="12">
        <v>1032</v>
      </c>
      <c r="BG2135" s="12">
        <v>6.6358024690999997</v>
      </c>
      <c r="BH2135" s="12">
        <v>4.6349550912000002</v>
      </c>
      <c r="BI2135" s="13">
        <v>8.6366498470999993</v>
      </c>
      <c r="BJ2135" s="19">
        <v>42309</v>
      </c>
      <c r="BK2135" s="20">
        <v>26.325368125000001</v>
      </c>
      <c r="BL2135" s="20">
        <v>18.988867617</v>
      </c>
      <c r="BM2135" s="12">
        <v>190</v>
      </c>
      <c r="BN2135" s="9">
        <v>0.44907702849999998</v>
      </c>
      <c r="BO2135" s="12">
        <v>137</v>
      </c>
      <c r="BP2135" s="9">
        <v>0.32380817319999999</v>
      </c>
      <c r="BQ2135" s="12">
        <v>253</v>
      </c>
      <c r="BR2135" s="9">
        <v>0.59798151690000001</v>
      </c>
      <c r="BS2135" s="12">
        <v>365</v>
      </c>
      <c r="BT2135" s="9">
        <v>0.86270060739999999</v>
      </c>
      <c r="BU2135" s="12">
        <v>789</v>
      </c>
      <c r="BV2135" s="9">
        <v>1.86485145</v>
      </c>
      <c r="BW2135" s="12">
        <v>40131</v>
      </c>
      <c r="BX2135" s="9">
        <v>94.852159115000006</v>
      </c>
      <c r="BY2135" s="12">
        <v>143</v>
      </c>
      <c r="BZ2135" s="12">
        <v>0.36615967630000001</v>
      </c>
      <c r="CA2135" s="12">
        <v>0</v>
      </c>
      <c r="CB2135" s="13">
        <v>0.81627446329999997</v>
      </c>
      <c r="CC2135" s="20">
        <v>49.320475549000001</v>
      </c>
      <c r="CD2135" s="12">
        <v>25043</v>
      </c>
      <c r="CE2135" s="9">
        <v>61.358847453999999</v>
      </c>
    </row>
    <row r="2136" spans="1:83" x14ac:dyDescent="0.45">
      <c r="A2136" s="3" t="s">
        <v>3466</v>
      </c>
      <c r="B2136" s="4" t="s">
        <v>1343</v>
      </c>
      <c r="C2136" s="4" t="s">
        <v>1335</v>
      </c>
      <c r="D2136" s="8">
        <v>77.396956137000004</v>
      </c>
      <c r="E2136" s="8">
        <v>76.883527940999997</v>
      </c>
      <c r="F2136" s="8">
        <v>77.910384332999996</v>
      </c>
      <c r="G2136" s="8"/>
      <c r="H2136" s="8"/>
      <c r="I2136" s="8"/>
      <c r="J2136" s="8">
        <v>83.159407139999999</v>
      </c>
      <c r="K2136" s="8">
        <v>75.721895145000005</v>
      </c>
      <c r="L2136" s="8">
        <v>90.596919135999997</v>
      </c>
      <c r="M2136" s="8">
        <v>74.196478311000007</v>
      </c>
      <c r="N2136" s="8">
        <v>71.135905547999997</v>
      </c>
      <c r="O2136" s="8">
        <v>77.257051073</v>
      </c>
      <c r="P2136" s="8"/>
      <c r="Q2136" s="8"/>
      <c r="R2136" s="8"/>
      <c r="S2136" s="8">
        <v>77.301752186000002</v>
      </c>
      <c r="T2136" s="8">
        <v>76.766602031000005</v>
      </c>
      <c r="U2136" s="9">
        <v>77.836902340999998</v>
      </c>
      <c r="V2136" s="12">
        <v>9.5</v>
      </c>
      <c r="W2136" s="12">
        <v>8.5</v>
      </c>
      <c r="X2136" s="13">
        <v>10.5</v>
      </c>
      <c r="Y2136" s="12">
        <v>17</v>
      </c>
      <c r="Z2136" s="12">
        <v>15.6</v>
      </c>
      <c r="AA2136" s="13">
        <v>18.2</v>
      </c>
      <c r="AB2136" s="12">
        <v>11500</v>
      </c>
      <c r="AC2136" s="13">
        <v>10.8</v>
      </c>
      <c r="AD2136" s="12">
        <v>4041.4848148999999</v>
      </c>
      <c r="AE2136" s="13">
        <v>3.9426812235000002</v>
      </c>
      <c r="AF2136" s="12">
        <v>90</v>
      </c>
      <c r="AG2136" s="12">
        <v>28.061423338000001</v>
      </c>
      <c r="AH2136" s="12">
        <v>22.564698147000001</v>
      </c>
      <c r="AI2136" s="12">
        <v>34.492253423000001</v>
      </c>
      <c r="AJ2136" s="15">
        <v>7.06831141E-2</v>
      </c>
      <c r="AK2136" s="12">
        <v>11829.750249999999</v>
      </c>
      <c r="AL2136" s="13">
        <v>5689.7057500000001</v>
      </c>
      <c r="AM2136" s="12">
        <v>42601</v>
      </c>
      <c r="AN2136" s="12">
        <v>57290</v>
      </c>
      <c r="AO2136" s="17">
        <v>0.74360272299999997</v>
      </c>
      <c r="AP2136" s="17">
        <v>0.67760288359999998</v>
      </c>
      <c r="AQ2136" s="18">
        <v>0.80960256239999995</v>
      </c>
      <c r="AR2136" s="12">
        <v>65537</v>
      </c>
      <c r="AS2136" s="12">
        <v>60821.085105999999</v>
      </c>
      <c r="AT2136" s="12">
        <v>70252.914894000001</v>
      </c>
      <c r="AU2136" s="12">
        <v>57950</v>
      </c>
      <c r="AV2136" s="12">
        <v>50316.127659999998</v>
      </c>
      <c r="AW2136" s="12">
        <v>65583.872340000002</v>
      </c>
      <c r="AX2136" s="12">
        <v>63125</v>
      </c>
      <c r="AY2136" s="12">
        <v>50640.574467999999</v>
      </c>
      <c r="AZ2136" s="12">
        <v>75609.425531999994</v>
      </c>
      <c r="BA2136" s="12">
        <v>66610</v>
      </c>
      <c r="BB2136" s="12">
        <v>64097.148935999998</v>
      </c>
      <c r="BC2136" s="13">
        <v>69122.851064000002</v>
      </c>
      <c r="BD2136" s="19"/>
      <c r="BE2136" s="19">
        <v>50.087402988000001</v>
      </c>
      <c r="BF2136" s="12">
        <v>3708</v>
      </c>
      <c r="BG2136" s="12">
        <v>8.7208071686000004</v>
      </c>
      <c r="BH2136" s="12">
        <v>7.2607715346999999</v>
      </c>
      <c r="BI2136" s="13">
        <v>10.180842802000001</v>
      </c>
      <c r="BJ2136" s="19">
        <v>109264</v>
      </c>
      <c r="BK2136" s="20">
        <v>23.057914775</v>
      </c>
      <c r="BL2136" s="20">
        <v>19.151779177000002</v>
      </c>
      <c r="BM2136" s="12">
        <v>2876</v>
      </c>
      <c r="BN2136" s="9">
        <v>2.6321569775999998</v>
      </c>
      <c r="BO2136" s="12">
        <v>261</v>
      </c>
      <c r="BP2136" s="9">
        <v>0.23887099140000001</v>
      </c>
      <c r="BQ2136" s="12">
        <v>1942</v>
      </c>
      <c r="BR2136" s="9">
        <v>1.7773466099999999</v>
      </c>
      <c r="BS2136" s="12">
        <v>47</v>
      </c>
      <c r="BT2136" s="9">
        <v>4.3015082699999999E-2</v>
      </c>
      <c r="BU2136" s="12">
        <v>2180</v>
      </c>
      <c r="BV2136" s="9">
        <v>1.9951676673000001</v>
      </c>
      <c r="BW2136" s="12">
        <v>99656</v>
      </c>
      <c r="BX2136" s="9">
        <v>91.206618831</v>
      </c>
      <c r="BY2136" s="12">
        <v>533</v>
      </c>
      <c r="BZ2136" s="12">
        <v>0.52449272800000002</v>
      </c>
      <c r="CA2136" s="12">
        <v>0.25898857219999999</v>
      </c>
      <c r="CB2136" s="13">
        <v>0.78999688369999999</v>
      </c>
      <c r="CC2136" s="20">
        <v>50.372492311999999</v>
      </c>
      <c r="CD2136" s="12">
        <v>31570</v>
      </c>
      <c r="CE2136" s="9">
        <v>30.798197178999999</v>
      </c>
    </row>
    <row r="2137" spans="1:83" x14ac:dyDescent="0.45">
      <c r="A2137" s="3" t="s">
        <v>3467</v>
      </c>
      <c r="B2137" s="4" t="s">
        <v>1343</v>
      </c>
      <c r="C2137" s="4" t="s">
        <v>104</v>
      </c>
      <c r="D2137" s="8">
        <v>76.939198587000007</v>
      </c>
      <c r="E2137" s="8">
        <v>75.404984068999994</v>
      </c>
      <c r="F2137" s="8">
        <v>78.473413105000006</v>
      </c>
      <c r="G2137" s="8"/>
      <c r="H2137" s="8"/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9"/>
      <c r="V2137" s="12">
        <v>11.5</v>
      </c>
      <c r="W2137" s="12">
        <v>10.4</v>
      </c>
      <c r="X2137" s="13">
        <v>12.6</v>
      </c>
      <c r="Y2137" s="12">
        <v>18.2</v>
      </c>
      <c r="Z2137" s="12">
        <v>16.8</v>
      </c>
      <c r="AA2137" s="13">
        <v>19.3</v>
      </c>
      <c r="AB2137" s="12">
        <v>2240</v>
      </c>
      <c r="AC2137" s="13">
        <v>16.2</v>
      </c>
      <c r="AD2137" s="12">
        <v>375.12737034999998</v>
      </c>
      <c r="AE2137" s="13">
        <v>2.5619954264999998</v>
      </c>
      <c r="AF2137" s="12"/>
      <c r="AG2137" s="12"/>
      <c r="AH2137" s="12"/>
      <c r="AI2137" s="12"/>
      <c r="AJ2137" s="15"/>
      <c r="AK2137" s="12">
        <v>19761.004000000001</v>
      </c>
      <c r="AL2137" s="13">
        <v>8694.4040000000005</v>
      </c>
      <c r="AM2137" s="12">
        <v>33934</v>
      </c>
      <c r="AN2137" s="12">
        <v>56429</v>
      </c>
      <c r="AO2137" s="17">
        <v>0.60135745799999996</v>
      </c>
      <c r="AP2137" s="17">
        <v>0.4947176459</v>
      </c>
      <c r="AQ2137" s="18">
        <v>0.70799727020000003</v>
      </c>
      <c r="AR2137" s="12">
        <v>53036</v>
      </c>
      <c r="AS2137" s="12">
        <v>46966.553190999999</v>
      </c>
      <c r="AT2137" s="12">
        <v>59105.446809000001</v>
      </c>
      <c r="AU2137" s="12"/>
      <c r="AV2137" s="12"/>
      <c r="AW2137" s="12"/>
      <c r="AX2137" s="12"/>
      <c r="AY2137" s="12"/>
      <c r="AZ2137" s="12"/>
      <c r="BA2137" s="12"/>
      <c r="BB2137" s="12"/>
      <c r="BC2137" s="13"/>
      <c r="BD2137" s="19"/>
      <c r="BE2137" s="19"/>
      <c r="BF2137" s="12">
        <v>398</v>
      </c>
      <c r="BG2137" s="12">
        <v>7.6730287257000001</v>
      </c>
      <c r="BH2137" s="12">
        <v>5.2805465000999998</v>
      </c>
      <c r="BI2137" s="13">
        <v>10.065510951</v>
      </c>
      <c r="BJ2137" s="19">
        <v>13329</v>
      </c>
      <c r="BK2137" s="20">
        <v>20.4741541</v>
      </c>
      <c r="BL2137" s="20">
        <v>23.715207442000001</v>
      </c>
      <c r="BM2137" s="12">
        <v>97</v>
      </c>
      <c r="BN2137" s="9">
        <v>0.72773651439999998</v>
      </c>
      <c r="BO2137" s="12">
        <v>26</v>
      </c>
      <c r="BP2137" s="9">
        <v>0.19506339559999999</v>
      </c>
      <c r="BQ2137" s="12">
        <v>32</v>
      </c>
      <c r="BR2137" s="9">
        <v>0.24007802540000001</v>
      </c>
      <c r="BS2137" s="12">
        <v>2</v>
      </c>
      <c r="BT2137" s="9">
        <v>1.50048766E-2</v>
      </c>
      <c r="BU2137" s="12">
        <v>91</v>
      </c>
      <c r="BV2137" s="9">
        <v>0.68272188460000005</v>
      </c>
      <c r="BW2137" s="12">
        <v>12885</v>
      </c>
      <c r="BX2137" s="9">
        <v>96.668917398000005</v>
      </c>
      <c r="BY2137" s="12">
        <v>0</v>
      </c>
      <c r="BZ2137" s="12">
        <v>0</v>
      </c>
      <c r="CA2137" s="12">
        <v>0</v>
      </c>
      <c r="CB2137" s="13">
        <v>0.70507818649999998</v>
      </c>
      <c r="CC2137" s="20">
        <v>49.163478130000001</v>
      </c>
      <c r="CD2137" s="12">
        <v>14298</v>
      </c>
      <c r="CE2137" s="9">
        <v>97.650594181000002</v>
      </c>
    </row>
    <row r="2138" spans="1:83" x14ac:dyDescent="0.45">
      <c r="A2138" s="3" t="s">
        <v>3468</v>
      </c>
      <c r="B2138" s="4" t="s">
        <v>1343</v>
      </c>
      <c r="C2138" s="4" t="s">
        <v>106</v>
      </c>
      <c r="D2138" s="8">
        <v>74.577573529000006</v>
      </c>
      <c r="E2138" s="8">
        <v>74.323717564000006</v>
      </c>
      <c r="F2138" s="8">
        <v>74.831429494999995</v>
      </c>
      <c r="G2138" s="8">
        <v>104.5374369</v>
      </c>
      <c r="H2138" s="8">
        <v>69.024706257999995</v>
      </c>
      <c r="I2138" s="8">
        <v>140.05016755</v>
      </c>
      <c r="J2138" s="8">
        <v>86.424845278999996</v>
      </c>
      <c r="K2138" s="8">
        <v>84.236448323999994</v>
      </c>
      <c r="L2138" s="8">
        <v>88.613242235000001</v>
      </c>
      <c r="M2138" s="8">
        <v>70.765254354000007</v>
      </c>
      <c r="N2138" s="8">
        <v>70.179515117999998</v>
      </c>
      <c r="O2138" s="8">
        <v>71.350993590000002</v>
      </c>
      <c r="P2138" s="8">
        <v>88.327189544999996</v>
      </c>
      <c r="Q2138" s="8">
        <v>83.376356290000004</v>
      </c>
      <c r="R2138" s="8">
        <v>93.278022800000002</v>
      </c>
      <c r="S2138" s="8">
        <v>75.393412097999999</v>
      </c>
      <c r="T2138" s="8">
        <v>75.105791471000003</v>
      </c>
      <c r="U2138" s="9">
        <v>75.681032724999994</v>
      </c>
      <c r="V2138" s="12">
        <v>10.6</v>
      </c>
      <c r="W2138" s="12">
        <v>9.6999999999999993</v>
      </c>
      <c r="X2138" s="13">
        <v>11.7</v>
      </c>
      <c r="Y2138" s="12">
        <v>17.399999999999999</v>
      </c>
      <c r="Z2138" s="12">
        <v>16.2</v>
      </c>
      <c r="AA2138" s="13">
        <v>18.399999999999999</v>
      </c>
      <c r="AB2138" s="12">
        <v>75810</v>
      </c>
      <c r="AC2138" s="13">
        <v>14.2</v>
      </c>
      <c r="AD2138" s="12">
        <v>54237.735619999999</v>
      </c>
      <c r="AE2138" s="13">
        <v>10.134996088999999</v>
      </c>
      <c r="AF2138" s="12">
        <v>880</v>
      </c>
      <c r="AG2138" s="12">
        <v>55.150699285999998</v>
      </c>
      <c r="AH2138" s="12">
        <v>51.506805086</v>
      </c>
      <c r="AI2138" s="12">
        <v>58.794593485</v>
      </c>
      <c r="AJ2138" s="15">
        <v>0.24424144449999999</v>
      </c>
      <c r="AK2138" s="12">
        <v>14037.812163000001</v>
      </c>
      <c r="AL2138" s="13">
        <v>2169.4759749999998</v>
      </c>
      <c r="AM2138" s="12">
        <v>42890</v>
      </c>
      <c r="AN2138" s="12">
        <v>54444</v>
      </c>
      <c r="AO2138" s="17">
        <v>0.78778194109999999</v>
      </c>
      <c r="AP2138" s="17">
        <v>0.76539932209999995</v>
      </c>
      <c r="AQ2138" s="18">
        <v>0.81016456000000003</v>
      </c>
      <c r="AR2138" s="12">
        <v>56636</v>
      </c>
      <c r="AS2138" s="12">
        <v>54544.936170000001</v>
      </c>
      <c r="AT2138" s="12">
        <v>58727.063829999999</v>
      </c>
      <c r="AU2138" s="12">
        <v>36396</v>
      </c>
      <c r="AV2138" s="12">
        <v>34750.553190999999</v>
      </c>
      <c r="AW2138" s="12">
        <v>38041.446809000001</v>
      </c>
      <c r="AX2138" s="12">
        <v>46308</v>
      </c>
      <c r="AY2138" s="12">
        <v>36558.042552999999</v>
      </c>
      <c r="AZ2138" s="12">
        <v>56057.957447000001</v>
      </c>
      <c r="BA2138" s="12">
        <v>63963</v>
      </c>
      <c r="BB2138" s="12">
        <v>62658.319149000003</v>
      </c>
      <c r="BC2138" s="13">
        <v>65267.680850999997</v>
      </c>
      <c r="BD2138" s="19"/>
      <c r="BE2138" s="19">
        <v>63.724516860000001</v>
      </c>
      <c r="BF2138" s="12">
        <v>27398</v>
      </c>
      <c r="BG2138" s="12">
        <v>12.429793759000001</v>
      </c>
      <c r="BH2138" s="12">
        <v>11.676750808</v>
      </c>
      <c r="BI2138" s="13">
        <v>13.18283671</v>
      </c>
      <c r="BJ2138" s="19">
        <v>535840</v>
      </c>
      <c r="BK2138" s="20">
        <v>22.117423111000001</v>
      </c>
      <c r="BL2138" s="20">
        <v>18.315541953</v>
      </c>
      <c r="BM2138" s="12">
        <v>114790</v>
      </c>
      <c r="BN2138" s="9">
        <v>21.422439533999999</v>
      </c>
      <c r="BO2138" s="12">
        <v>1463</v>
      </c>
      <c r="BP2138" s="9">
        <v>0.27302926249999998</v>
      </c>
      <c r="BQ2138" s="12">
        <v>12895</v>
      </c>
      <c r="BR2138" s="9">
        <v>2.4065019409000001</v>
      </c>
      <c r="BS2138" s="12">
        <v>367</v>
      </c>
      <c r="BT2138" s="9">
        <v>6.8490594200000005E-2</v>
      </c>
      <c r="BU2138" s="12">
        <v>19110</v>
      </c>
      <c r="BV2138" s="9">
        <v>3.5663630935000001</v>
      </c>
      <c r="BW2138" s="12">
        <v>372561</v>
      </c>
      <c r="BX2138" s="9">
        <v>69.528404000999998</v>
      </c>
      <c r="BY2138" s="12">
        <v>5624</v>
      </c>
      <c r="BZ2138" s="12">
        <v>1.1167238531000001</v>
      </c>
      <c r="CA2138" s="12">
        <v>0.93670103950000005</v>
      </c>
      <c r="CB2138" s="13">
        <v>1.2967466667000001</v>
      </c>
      <c r="CC2138" s="20">
        <v>51.601970737999999</v>
      </c>
      <c r="CD2138" s="12">
        <v>23179</v>
      </c>
      <c r="CE2138" s="9">
        <v>4.3312846980000002</v>
      </c>
    </row>
    <row r="2139" spans="1:83" x14ac:dyDescent="0.45">
      <c r="A2139" s="3" t="s">
        <v>3469</v>
      </c>
      <c r="B2139" s="4" t="s">
        <v>1343</v>
      </c>
      <c r="C2139" s="4" t="s">
        <v>108</v>
      </c>
      <c r="D2139" s="8">
        <v>76.146181905999995</v>
      </c>
      <c r="E2139" s="8">
        <v>74.628523779999995</v>
      </c>
      <c r="F2139" s="8">
        <v>77.663840031999996</v>
      </c>
      <c r="G2139" s="8"/>
      <c r="H2139" s="8"/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9"/>
      <c r="V2139" s="12">
        <v>12.6</v>
      </c>
      <c r="W2139" s="12">
        <v>11.5</v>
      </c>
      <c r="X2139" s="13">
        <v>13.7</v>
      </c>
      <c r="Y2139" s="12">
        <v>18.899999999999999</v>
      </c>
      <c r="Z2139" s="12">
        <v>17.600000000000001</v>
      </c>
      <c r="AA2139" s="13">
        <v>20.100000000000001</v>
      </c>
      <c r="AB2139" s="12">
        <v>2370</v>
      </c>
      <c r="AC2139" s="13">
        <v>16.3</v>
      </c>
      <c r="AD2139" s="12">
        <v>1183.9327182</v>
      </c>
      <c r="AE2139" s="13">
        <v>7.8645723277000004</v>
      </c>
      <c r="AF2139" s="12">
        <v>12</v>
      </c>
      <c r="AG2139" s="12">
        <v>27.638943270999999</v>
      </c>
      <c r="AH2139" s="12">
        <v>14.281445306</v>
      </c>
      <c r="AI2139" s="12">
        <v>48.279671667999999</v>
      </c>
      <c r="AJ2139" s="15">
        <v>2.20417927E-2</v>
      </c>
      <c r="AK2139" s="12">
        <v>14040.995999999999</v>
      </c>
      <c r="AL2139" s="13">
        <v>2869.7559999999999</v>
      </c>
      <c r="AM2139" s="12">
        <v>37615</v>
      </c>
      <c r="AN2139" s="12">
        <v>44155</v>
      </c>
      <c r="AO2139" s="17">
        <v>0.85188540369999999</v>
      </c>
      <c r="AP2139" s="17">
        <v>0.69530395850000004</v>
      </c>
      <c r="AQ2139" s="18">
        <v>1.0084668488999999</v>
      </c>
      <c r="AR2139" s="12">
        <v>46327</v>
      </c>
      <c r="AS2139" s="12">
        <v>40454.148935999998</v>
      </c>
      <c r="AT2139" s="12">
        <v>52199.851064000002</v>
      </c>
      <c r="AU2139" s="12">
        <v>47596</v>
      </c>
      <c r="AV2139" s="12">
        <v>33545.957447000001</v>
      </c>
      <c r="AW2139" s="12">
        <v>61646.042552999999</v>
      </c>
      <c r="AX2139" s="12"/>
      <c r="AY2139" s="12"/>
      <c r="AZ2139" s="12"/>
      <c r="BA2139" s="12">
        <v>45496</v>
      </c>
      <c r="BB2139" s="12">
        <v>41796.425532000001</v>
      </c>
      <c r="BC2139" s="13">
        <v>49195.574467999999</v>
      </c>
      <c r="BD2139" s="19"/>
      <c r="BE2139" s="19">
        <v>36.891298902000003</v>
      </c>
      <c r="BF2139" s="12">
        <v>518</v>
      </c>
      <c r="BG2139" s="12">
        <v>9.5819459858999991</v>
      </c>
      <c r="BH2139" s="12">
        <v>6.1440899093999999</v>
      </c>
      <c r="BI2139" s="13">
        <v>13.019802063</v>
      </c>
      <c r="BJ2139" s="19">
        <v>13682</v>
      </c>
      <c r="BK2139" s="20">
        <v>20.559859670000002</v>
      </c>
      <c r="BL2139" s="20">
        <v>22.306680310000001</v>
      </c>
      <c r="BM2139" s="12">
        <v>393</v>
      </c>
      <c r="BN2139" s="9">
        <v>2.8723870779</v>
      </c>
      <c r="BO2139" s="12">
        <v>53</v>
      </c>
      <c r="BP2139" s="9">
        <v>0.38737026749999998</v>
      </c>
      <c r="BQ2139" s="12">
        <v>29</v>
      </c>
      <c r="BR2139" s="9">
        <v>0.2119573162</v>
      </c>
      <c r="BS2139" s="12">
        <v>1</v>
      </c>
      <c r="BT2139" s="9">
        <v>7.3088729999999996E-3</v>
      </c>
      <c r="BU2139" s="12">
        <v>143</v>
      </c>
      <c r="BV2139" s="9">
        <v>1.0451688349999999</v>
      </c>
      <c r="BW2139" s="12">
        <v>12545</v>
      </c>
      <c r="BX2139" s="9">
        <v>91.689811430999995</v>
      </c>
      <c r="BY2139" s="12">
        <v>22</v>
      </c>
      <c r="BZ2139" s="12">
        <v>0.16520237290000001</v>
      </c>
      <c r="CA2139" s="12">
        <v>0</v>
      </c>
      <c r="CB2139" s="13">
        <v>0.84706524540000006</v>
      </c>
      <c r="CC2139" s="20">
        <v>49.817278176000002</v>
      </c>
      <c r="CD2139" s="12">
        <v>12267</v>
      </c>
      <c r="CE2139" s="9">
        <v>81.486648067000004</v>
      </c>
    </row>
    <row r="2140" spans="1:83" x14ac:dyDescent="0.45">
      <c r="A2140" s="3" t="s">
        <v>3470</v>
      </c>
      <c r="B2140" s="4" t="s">
        <v>1343</v>
      </c>
      <c r="C2140" s="4" t="s">
        <v>3471</v>
      </c>
      <c r="D2140" s="8">
        <v>78.064066156999999</v>
      </c>
      <c r="E2140" s="8">
        <v>77.002910659999998</v>
      </c>
      <c r="F2140" s="8">
        <v>79.125221654000001</v>
      </c>
      <c r="G2140" s="8"/>
      <c r="H2140" s="8"/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9"/>
      <c r="V2140" s="12">
        <v>10.5</v>
      </c>
      <c r="W2140" s="12">
        <v>9.4</v>
      </c>
      <c r="X2140" s="13">
        <v>11.6</v>
      </c>
      <c r="Y2140" s="12">
        <v>17.5</v>
      </c>
      <c r="Z2140" s="12">
        <v>16.2</v>
      </c>
      <c r="AA2140" s="13">
        <v>18.8</v>
      </c>
      <c r="AB2140" s="12">
        <v>3870</v>
      </c>
      <c r="AC2140" s="13">
        <v>11</v>
      </c>
      <c r="AD2140" s="12">
        <v>131.06999246000001</v>
      </c>
      <c r="AE2140" s="13">
        <v>0.37634591690000002</v>
      </c>
      <c r="AF2140" s="12">
        <v>39</v>
      </c>
      <c r="AG2140" s="12">
        <v>36.844243323000001</v>
      </c>
      <c r="AH2140" s="12">
        <v>26.199858754000001</v>
      </c>
      <c r="AI2140" s="12">
        <v>50.367293521999997</v>
      </c>
      <c r="AJ2140" s="15">
        <v>3.0808272899999999E-2</v>
      </c>
      <c r="AK2140" s="12">
        <v>11130.25</v>
      </c>
      <c r="AL2140" s="13">
        <v>2474.29925</v>
      </c>
      <c r="AM2140" s="12">
        <v>40736</v>
      </c>
      <c r="AN2140" s="12">
        <v>51671</v>
      </c>
      <c r="AO2140" s="17">
        <v>0.78837258809999999</v>
      </c>
      <c r="AP2140" s="17">
        <v>0.68630302369999996</v>
      </c>
      <c r="AQ2140" s="18">
        <v>0.89044215250000003</v>
      </c>
      <c r="AR2140" s="12">
        <v>62516</v>
      </c>
      <c r="AS2140" s="12">
        <v>56681.276596000003</v>
      </c>
      <c r="AT2140" s="12">
        <v>68350.723404000004</v>
      </c>
      <c r="AU2140" s="12"/>
      <c r="AV2140" s="12"/>
      <c r="AW2140" s="12"/>
      <c r="AX2140" s="12"/>
      <c r="AY2140" s="12"/>
      <c r="AZ2140" s="12"/>
      <c r="BA2140" s="12"/>
      <c r="BB2140" s="12"/>
      <c r="BC2140" s="13"/>
      <c r="BD2140" s="19"/>
      <c r="BE2140" s="19"/>
      <c r="BF2140" s="12">
        <v>845</v>
      </c>
      <c r="BG2140" s="12">
        <v>6.6914792524999998</v>
      </c>
      <c r="BH2140" s="12">
        <v>4.6662988416999998</v>
      </c>
      <c r="BI2140" s="13">
        <v>8.7166596632999997</v>
      </c>
      <c r="BJ2140" s="19">
        <v>35151</v>
      </c>
      <c r="BK2140" s="20">
        <v>22.061961253</v>
      </c>
      <c r="BL2140" s="20">
        <v>18.474581093000001</v>
      </c>
      <c r="BM2140" s="12">
        <v>272</v>
      </c>
      <c r="BN2140" s="9">
        <v>0.77380444370000001</v>
      </c>
      <c r="BO2140" s="12">
        <v>88</v>
      </c>
      <c r="BP2140" s="9">
        <v>0.25034849650000002</v>
      </c>
      <c r="BQ2140" s="12">
        <v>162</v>
      </c>
      <c r="BR2140" s="9">
        <v>0.46086882309999999</v>
      </c>
      <c r="BS2140" s="12">
        <v>14</v>
      </c>
      <c r="BT2140" s="9">
        <v>3.9828169900000002E-2</v>
      </c>
      <c r="BU2140" s="12">
        <v>621</v>
      </c>
      <c r="BV2140" s="9">
        <v>1.7666638217999999</v>
      </c>
      <c r="BW2140" s="12">
        <v>33500</v>
      </c>
      <c r="BX2140" s="9">
        <v>95.303120821999997</v>
      </c>
      <c r="BY2140" s="12">
        <v>121</v>
      </c>
      <c r="BZ2140" s="12">
        <v>0.36652227910000001</v>
      </c>
      <c r="CA2140" s="12">
        <v>0</v>
      </c>
      <c r="CB2140" s="13">
        <v>0.80886005910000003</v>
      </c>
      <c r="CC2140" s="20">
        <v>49.574692042999999</v>
      </c>
      <c r="CD2140" s="12">
        <v>30940</v>
      </c>
      <c r="CE2140" s="9">
        <v>88.839119073999996</v>
      </c>
    </row>
    <row r="2141" spans="1:83" x14ac:dyDescent="0.45">
      <c r="A2141" s="3" t="s">
        <v>3472</v>
      </c>
      <c r="B2141" s="4" t="s">
        <v>1343</v>
      </c>
      <c r="C2141" s="4" t="s">
        <v>3473</v>
      </c>
      <c r="D2141" s="8">
        <v>75.059305409999993</v>
      </c>
      <c r="E2141" s="8">
        <v>74.439563981999996</v>
      </c>
      <c r="F2141" s="8">
        <v>75.679046838999994</v>
      </c>
      <c r="G2141" s="8"/>
      <c r="H2141" s="8"/>
      <c r="I2141" s="8"/>
      <c r="J2141" s="8"/>
      <c r="K2141" s="8"/>
      <c r="L2141" s="8"/>
      <c r="M2141" s="8">
        <v>72.288308936000007</v>
      </c>
      <c r="N2141" s="8">
        <v>69.459061906000002</v>
      </c>
      <c r="O2141" s="8">
        <v>75.117555967000001</v>
      </c>
      <c r="P2141" s="8"/>
      <c r="Q2141" s="8"/>
      <c r="R2141" s="8"/>
      <c r="S2141" s="8">
        <v>75.052638485000003</v>
      </c>
      <c r="T2141" s="8">
        <v>74.407921414</v>
      </c>
      <c r="U2141" s="9">
        <v>75.697355556000005</v>
      </c>
      <c r="V2141" s="12">
        <v>11.2</v>
      </c>
      <c r="W2141" s="12">
        <v>10.1</v>
      </c>
      <c r="X2141" s="13">
        <v>12.3</v>
      </c>
      <c r="Y2141" s="12">
        <v>18</v>
      </c>
      <c r="Z2141" s="12">
        <v>16.8</v>
      </c>
      <c r="AA2141" s="13">
        <v>19.399999999999999</v>
      </c>
      <c r="AB2141" s="12">
        <v>12310</v>
      </c>
      <c r="AC2141" s="13">
        <v>14.3</v>
      </c>
      <c r="AD2141" s="12">
        <v>9171.9930746999999</v>
      </c>
      <c r="AE2141" s="13">
        <v>10.655939161999999</v>
      </c>
      <c r="AF2141" s="12">
        <v>112</v>
      </c>
      <c r="AG2141" s="12">
        <v>43.340634166000001</v>
      </c>
      <c r="AH2141" s="12">
        <v>35.313836389999999</v>
      </c>
      <c r="AI2141" s="12">
        <v>51.367431943</v>
      </c>
      <c r="AJ2141" s="15">
        <v>0.112276508</v>
      </c>
      <c r="AK2141" s="12">
        <v>11137.832888000001</v>
      </c>
      <c r="AL2141" s="13">
        <v>1857.5040550000001</v>
      </c>
      <c r="AM2141" s="12">
        <v>38877</v>
      </c>
      <c r="AN2141" s="12">
        <v>51594</v>
      </c>
      <c r="AO2141" s="17">
        <v>0.75351785090000001</v>
      </c>
      <c r="AP2141" s="17">
        <v>0.7051032371</v>
      </c>
      <c r="AQ2141" s="18">
        <v>0.80193246470000001</v>
      </c>
      <c r="AR2141" s="12">
        <v>52806</v>
      </c>
      <c r="AS2141" s="12">
        <v>47932.808511000003</v>
      </c>
      <c r="AT2141" s="12">
        <v>57679.191488999997</v>
      </c>
      <c r="AU2141" s="12">
        <v>37163</v>
      </c>
      <c r="AV2141" s="12">
        <v>28322.148936000001</v>
      </c>
      <c r="AW2141" s="12">
        <v>46003.851064000002</v>
      </c>
      <c r="AX2141" s="12">
        <v>74029</v>
      </c>
      <c r="AY2141" s="12">
        <v>65973.340425999995</v>
      </c>
      <c r="AZ2141" s="12">
        <v>82084.659574000005</v>
      </c>
      <c r="BA2141" s="12">
        <v>52662</v>
      </c>
      <c r="BB2141" s="12">
        <v>50086</v>
      </c>
      <c r="BC2141" s="13">
        <v>55238</v>
      </c>
      <c r="BD2141" s="19"/>
      <c r="BE2141" s="19">
        <v>53.212146277999999</v>
      </c>
      <c r="BF2141" s="12">
        <v>3881</v>
      </c>
      <c r="BG2141" s="12">
        <v>11.747790288999999</v>
      </c>
      <c r="BH2141" s="12">
        <v>10.232776980000001</v>
      </c>
      <c r="BI2141" s="13">
        <v>13.262803599</v>
      </c>
      <c r="BJ2141" s="19">
        <v>86408</v>
      </c>
      <c r="BK2141" s="20">
        <v>22.744421812999999</v>
      </c>
      <c r="BL2141" s="20">
        <v>18.418433478000001</v>
      </c>
      <c r="BM2141" s="12">
        <v>3307</v>
      </c>
      <c r="BN2141" s="9">
        <v>3.8271919266999999</v>
      </c>
      <c r="BO2141" s="12">
        <v>282</v>
      </c>
      <c r="BP2141" s="9">
        <v>0.3263586705</v>
      </c>
      <c r="BQ2141" s="12">
        <v>489</v>
      </c>
      <c r="BR2141" s="9">
        <v>0.56591982220000003</v>
      </c>
      <c r="BS2141" s="12">
        <v>28</v>
      </c>
      <c r="BT2141" s="9">
        <v>3.2404407000000003E-2</v>
      </c>
      <c r="BU2141" s="12">
        <v>1159</v>
      </c>
      <c r="BV2141" s="9">
        <v>1.3413109897</v>
      </c>
      <c r="BW2141" s="12">
        <v>78604</v>
      </c>
      <c r="BX2141" s="9">
        <v>90.968428849000006</v>
      </c>
      <c r="BY2141" s="12">
        <v>211</v>
      </c>
      <c r="BZ2141" s="12">
        <v>0.25970828969999998</v>
      </c>
      <c r="CA2141" s="12">
        <v>6.2474145000000003E-3</v>
      </c>
      <c r="CB2141" s="13">
        <v>0.51316916499999998</v>
      </c>
      <c r="CC2141" s="20">
        <v>51.076289232000001</v>
      </c>
      <c r="CD2141" s="12">
        <v>40483</v>
      </c>
      <c r="CE2141" s="9">
        <v>47.032785742999998</v>
      </c>
    </row>
    <row r="2142" spans="1:83" x14ac:dyDescent="0.45">
      <c r="A2142" s="3" t="s">
        <v>3474</v>
      </c>
      <c r="B2142" s="4" t="s">
        <v>1343</v>
      </c>
      <c r="C2142" s="4" t="s">
        <v>1341</v>
      </c>
      <c r="D2142" s="8">
        <v>81.164397301999998</v>
      </c>
      <c r="E2142" s="8">
        <v>79.320100316999998</v>
      </c>
      <c r="F2142" s="8">
        <v>83.008694286999997</v>
      </c>
      <c r="G2142" s="8"/>
      <c r="H2142" s="8"/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9"/>
      <c r="V2142" s="12">
        <v>11.2</v>
      </c>
      <c r="W2142" s="12">
        <v>10.1</v>
      </c>
      <c r="X2142" s="13">
        <v>12.4</v>
      </c>
      <c r="Y2142" s="12">
        <v>17.8</v>
      </c>
      <c r="Z2142" s="12">
        <v>16.5</v>
      </c>
      <c r="AA2142" s="13">
        <v>19.100000000000001</v>
      </c>
      <c r="AB2142" s="12">
        <v>2210</v>
      </c>
      <c r="AC2142" s="13">
        <v>15.3</v>
      </c>
      <c r="AD2142" s="12">
        <v>2095.1335901000002</v>
      </c>
      <c r="AE2142" s="13">
        <v>14.306135814999999</v>
      </c>
      <c r="AF2142" s="12"/>
      <c r="AG2142" s="12"/>
      <c r="AH2142" s="12"/>
      <c r="AI2142" s="12"/>
      <c r="AJ2142" s="15">
        <v>5.52107768E-2</v>
      </c>
      <c r="AK2142" s="12">
        <v>15210.001</v>
      </c>
      <c r="AL2142" s="13">
        <v>5429.0609999999997</v>
      </c>
      <c r="AM2142" s="12">
        <v>35787</v>
      </c>
      <c r="AN2142" s="12">
        <v>51036</v>
      </c>
      <c r="AO2142" s="17">
        <v>0.70121090990000001</v>
      </c>
      <c r="AP2142" s="17">
        <v>0.49936727019999999</v>
      </c>
      <c r="AQ2142" s="18">
        <v>0.90305454969999999</v>
      </c>
      <c r="AR2142" s="12">
        <v>50109</v>
      </c>
      <c r="AS2142" s="12">
        <v>42713.425532000001</v>
      </c>
      <c r="AT2142" s="12">
        <v>57504.574467999999</v>
      </c>
      <c r="AU2142" s="12"/>
      <c r="AV2142" s="12"/>
      <c r="AW2142" s="12"/>
      <c r="AX2142" s="12"/>
      <c r="AY2142" s="12"/>
      <c r="AZ2142" s="12"/>
      <c r="BA2142" s="12"/>
      <c r="BB2142" s="12"/>
      <c r="BC2142" s="13"/>
      <c r="BD2142" s="19"/>
      <c r="BE2142" s="19"/>
      <c r="BF2142" s="12">
        <v>285</v>
      </c>
      <c r="BG2142" s="12">
        <v>6.3786929275000004</v>
      </c>
      <c r="BH2142" s="12">
        <v>3.6544324024999999</v>
      </c>
      <c r="BI2142" s="13">
        <v>9.1029534523999995</v>
      </c>
      <c r="BJ2142" s="19">
        <v>14176</v>
      </c>
      <c r="BK2142" s="20">
        <v>18.841704288999999</v>
      </c>
      <c r="BL2142" s="20">
        <v>28.703442438</v>
      </c>
      <c r="BM2142" s="12">
        <v>453</v>
      </c>
      <c r="BN2142" s="9">
        <v>3.1955417606999998</v>
      </c>
      <c r="BO2142" s="12">
        <v>54</v>
      </c>
      <c r="BP2142" s="9">
        <v>0.38092550790000002</v>
      </c>
      <c r="BQ2142" s="12">
        <v>49</v>
      </c>
      <c r="BR2142" s="9">
        <v>0.34565462749999998</v>
      </c>
      <c r="BS2142" s="12">
        <v>3</v>
      </c>
      <c r="BT2142" s="9">
        <v>2.1162528199999999E-2</v>
      </c>
      <c r="BU2142" s="12">
        <v>110</v>
      </c>
      <c r="BV2142" s="9">
        <v>0.77595936789999997</v>
      </c>
      <c r="BW2142" s="12">
        <v>13349</v>
      </c>
      <c r="BX2142" s="9">
        <v>94.166196388000003</v>
      </c>
      <c r="BY2142" s="12">
        <v>54</v>
      </c>
      <c r="BZ2142" s="12">
        <v>0.40100995099999998</v>
      </c>
      <c r="CA2142" s="12"/>
      <c r="CB2142" s="13"/>
      <c r="CC2142" s="20">
        <v>40.349887133000003</v>
      </c>
      <c r="CD2142" s="12">
        <v>9157</v>
      </c>
      <c r="CE2142" s="9">
        <v>62.526459543000001</v>
      </c>
    </row>
    <row r="2143" spans="1:83" x14ac:dyDescent="0.45">
      <c r="A2143" s="3" t="s">
        <v>3475</v>
      </c>
      <c r="B2143" s="4" t="s">
        <v>1343</v>
      </c>
      <c r="C2143" s="4" t="s">
        <v>1658</v>
      </c>
      <c r="D2143" s="8">
        <v>77.782225609999998</v>
      </c>
      <c r="E2143" s="8">
        <v>76.869899922000002</v>
      </c>
      <c r="F2143" s="8">
        <v>78.694551297999993</v>
      </c>
      <c r="G2143" s="8"/>
      <c r="H2143" s="8"/>
      <c r="I2143" s="8"/>
      <c r="J2143" s="8"/>
      <c r="K2143" s="8"/>
      <c r="L2143" s="8"/>
      <c r="M2143" s="8"/>
      <c r="N2143" s="8"/>
      <c r="O2143" s="8"/>
      <c r="P2143" s="8">
        <v>84.262882153999996</v>
      </c>
      <c r="Q2143" s="8">
        <v>78.698627600999998</v>
      </c>
      <c r="R2143" s="8">
        <v>89.827136706000005</v>
      </c>
      <c r="S2143" s="8">
        <v>77.450011367000002</v>
      </c>
      <c r="T2143" s="8">
        <v>76.471772017999996</v>
      </c>
      <c r="U2143" s="9">
        <v>78.428250715999994</v>
      </c>
      <c r="V2143" s="12">
        <v>9.5</v>
      </c>
      <c r="W2143" s="12">
        <v>8.4</v>
      </c>
      <c r="X2143" s="13">
        <v>10.5</v>
      </c>
      <c r="Y2143" s="12">
        <v>16.5</v>
      </c>
      <c r="Z2143" s="12">
        <v>15.2</v>
      </c>
      <c r="AA2143" s="13">
        <v>17.8</v>
      </c>
      <c r="AB2143" s="12">
        <v>4810</v>
      </c>
      <c r="AC2143" s="13">
        <v>11.9</v>
      </c>
      <c r="AD2143" s="12">
        <v>3710.7504008999999</v>
      </c>
      <c r="AE2143" s="13">
        <v>8.9571072726000001</v>
      </c>
      <c r="AF2143" s="12">
        <v>34</v>
      </c>
      <c r="AG2143" s="12">
        <v>27.972718371999999</v>
      </c>
      <c r="AH2143" s="12">
        <v>19.371920643999999</v>
      </c>
      <c r="AI2143" s="12">
        <v>39.089070149999998</v>
      </c>
      <c r="AJ2143" s="15">
        <v>5.2809948199999998E-2</v>
      </c>
      <c r="AK2143" s="12">
        <v>13323.9998</v>
      </c>
      <c r="AL2143" s="13">
        <v>5030.9081999999999</v>
      </c>
      <c r="AM2143" s="12">
        <v>43273</v>
      </c>
      <c r="AN2143" s="12">
        <v>60936</v>
      </c>
      <c r="AO2143" s="17">
        <v>0.71013850599999995</v>
      </c>
      <c r="AP2143" s="17">
        <v>0.63501443040000005</v>
      </c>
      <c r="AQ2143" s="18">
        <v>0.78526258159999995</v>
      </c>
      <c r="AR2143" s="12">
        <v>71409</v>
      </c>
      <c r="AS2143" s="12">
        <v>64401.851064000002</v>
      </c>
      <c r="AT2143" s="12">
        <v>78416.148935999998</v>
      </c>
      <c r="AU2143" s="12"/>
      <c r="AV2143" s="12"/>
      <c r="AW2143" s="12"/>
      <c r="AX2143" s="12">
        <v>57174</v>
      </c>
      <c r="AY2143" s="12">
        <v>38076.808511000003</v>
      </c>
      <c r="AZ2143" s="12">
        <v>76271.191489000004</v>
      </c>
      <c r="BA2143" s="12">
        <v>64912</v>
      </c>
      <c r="BB2143" s="12">
        <v>59768.340426000002</v>
      </c>
      <c r="BC2143" s="13">
        <v>70055.659574000005</v>
      </c>
      <c r="BD2143" s="19"/>
      <c r="BE2143" s="19">
        <v>69.689036967000007</v>
      </c>
      <c r="BF2143" s="12">
        <v>1351</v>
      </c>
      <c r="BG2143" s="12">
        <v>7.7804653306000002</v>
      </c>
      <c r="BH2143" s="12">
        <v>6.3889817957000004</v>
      </c>
      <c r="BI2143" s="13">
        <v>9.1719488653999992</v>
      </c>
      <c r="BJ2143" s="19">
        <v>40104</v>
      </c>
      <c r="BK2143" s="20">
        <v>18.020646320000001</v>
      </c>
      <c r="BL2143" s="20">
        <v>26.376421305000001</v>
      </c>
      <c r="BM2143" s="12">
        <v>365</v>
      </c>
      <c r="BN2143" s="9">
        <v>0.9101336525</v>
      </c>
      <c r="BO2143" s="12">
        <v>104</v>
      </c>
      <c r="BP2143" s="9">
        <v>0.25932575299999999</v>
      </c>
      <c r="BQ2143" s="12">
        <v>164</v>
      </c>
      <c r="BR2143" s="9">
        <v>0.40893676439999999</v>
      </c>
      <c r="BS2143" s="12">
        <v>16</v>
      </c>
      <c r="BT2143" s="9">
        <v>3.9896269700000001E-2</v>
      </c>
      <c r="BU2143" s="12">
        <v>2155</v>
      </c>
      <c r="BV2143" s="9">
        <v>5.3735288251000002</v>
      </c>
      <c r="BW2143" s="12">
        <v>36817</v>
      </c>
      <c r="BX2143" s="9">
        <v>91.803810093999999</v>
      </c>
      <c r="BY2143" s="12">
        <v>111</v>
      </c>
      <c r="BZ2143" s="12">
        <v>0.28561871189999999</v>
      </c>
      <c r="CA2143" s="12">
        <v>0</v>
      </c>
      <c r="CB2143" s="13">
        <v>0.63477772509999997</v>
      </c>
      <c r="CC2143" s="20">
        <v>49.950129662999998</v>
      </c>
      <c r="CD2143" s="12">
        <v>20485</v>
      </c>
      <c r="CE2143" s="9">
        <v>49.447233754999999</v>
      </c>
    </row>
    <row r="2144" spans="1:83" x14ac:dyDescent="0.45">
      <c r="A2144" s="3" t="s">
        <v>3476</v>
      </c>
      <c r="B2144" s="4" t="s">
        <v>1343</v>
      </c>
      <c r="C2144" s="4" t="s">
        <v>933</v>
      </c>
      <c r="D2144" s="8">
        <v>77.392453986999996</v>
      </c>
      <c r="E2144" s="8">
        <v>76.244007924000002</v>
      </c>
      <c r="F2144" s="8">
        <v>78.540900050999994</v>
      </c>
      <c r="G2144" s="8"/>
      <c r="H2144" s="8"/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9"/>
      <c r="V2144" s="12">
        <v>10.5</v>
      </c>
      <c r="W2144" s="12">
        <v>9.4</v>
      </c>
      <c r="X2144" s="13">
        <v>11.5</v>
      </c>
      <c r="Y2144" s="12">
        <v>17.3</v>
      </c>
      <c r="Z2144" s="12">
        <v>16</v>
      </c>
      <c r="AA2144" s="13">
        <v>18.5</v>
      </c>
      <c r="AB2144" s="12">
        <v>2250</v>
      </c>
      <c r="AC2144" s="13">
        <v>12</v>
      </c>
      <c r="AD2144" s="12">
        <v>1221.247883</v>
      </c>
      <c r="AE2144" s="13">
        <v>6.2264091107999997</v>
      </c>
      <c r="AF2144" s="12"/>
      <c r="AG2144" s="12"/>
      <c r="AH2144" s="12"/>
      <c r="AI2144" s="12"/>
      <c r="AJ2144" s="15">
        <v>4.0453461000000003E-2</v>
      </c>
      <c r="AK2144" s="12">
        <v>13236.335333000001</v>
      </c>
      <c r="AL2144" s="13">
        <v>2709.3613332999998</v>
      </c>
      <c r="AM2144" s="12">
        <v>39955</v>
      </c>
      <c r="AN2144" s="12">
        <v>54893</v>
      </c>
      <c r="AO2144" s="17">
        <v>0.72787058459999998</v>
      </c>
      <c r="AP2144" s="17">
        <v>0.64165369760000002</v>
      </c>
      <c r="AQ2144" s="18">
        <v>0.81408747159999995</v>
      </c>
      <c r="AR2144" s="12">
        <v>60274</v>
      </c>
      <c r="AS2144" s="12">
        <v>53951.957447000001</v>
      </c>
      <c r="AT2144" s="12">
        <v>66596.042553000007</v>
      </c>
      <c r="AU2144" s="12">
        <v>49250</v>
      </c>
      <c r="AV2144" s="12">
        <v>14242.851064</v>
      </c>
      <c r="AW2144" s="12">
        <v>84257.148935999998</v>
      </c>
      <c r="AX2144" s="12">
        <v>89375</v>
      </c>
      <c r="AY2144" s="12">
        <v>43026.063829999999</v>
      </c>
      <c r="AZ2144" s="12">
        <v>135723.93617</v>
      </c>
      <c r="BA2144" s="12">
        <v>59276</v>
      </c>
      <c r="BB2144" s="12">
        <v>55488.255319000004</v>
      </c>
      <c r="BC2144" s="13">
        <v>63063.744680999996</v>
      </c>
      <c r="BD2144" s="19"/>
      <c r="BE2144" s="19">
        <v>50.566889254000003</v>
      </c>
      <c r="BF2144" s="12">
        <v>430</v>
      </c>
      <c r="BG2144" s="12">
        <v>5.8984910836999997</v>
      </c>
      <c r="BH2144" s="12">
        <v>3.8926480038000002</v>
      </c>
      <c r="BI2144" s="13">
        <v>7.9043341635999997</v>
      </c>
      <c r="BJ2144" s="19">
        <v>18871</v>
      </c>
      <c r="BK2144" s="20">
        <v>24.095172486999999</v>
      </c>
      <c r="BL2144" s="20">
        <v>19.225266282</v>
      </c>
      <c r="BM2144" s="12">
        <v>180</v>
      </c>
      <c r="BN2144" s="9">
        <v>0.95384452330000002</v>
      </c>
      <c r="BO2144" s="12">
        <v>94</v>
      </c>
      <c r="BP2144" s="9">
        <v>0.49811880660000002</v>
      </c>
      <c r="BQ2144" s="12">
        <v>65</v>
      </c>
      <c r="BR2144" s="9">
        <v>0.34444385570000002</v>
      </c>
      <c r="BS2144" s="12">
        <v>7</v>
      </c>
      <c r="BT2144" s="9">
        <v>3.7093953700000001E-2</v>
      </c>
      <c r="BU2144" s="12">
        <v>975</v>
      </c>
      <c r="BV2144" s="9">
        <v>5.1666578347999996</v>
      </c>
      <c r="BW2144" s="12">
        <v>17373</v>
      </c>
      <c r="BX2144" s="9">
        <v>92.061893910999999</v>
      </c>
      <c r="BY2144" s="12">
        <v>81</v>
      </c>
      <c r="BZ2144" s="12">
        <v>0.45579877330000002</v>
      </c>
      <c r="CA2144" s="12">
        <v>0</v>
      </c>
      <c r="CB2144" s="13">
        <v>1.0109496263</v>
      </c>
      <c r="CC2144" s="20">
        <v>50.002649568000002</v>
      </c>
      <c r="CD2144" s="12">
        <v>16064</v>
      </c>
      <c r="CE2144" s="9">
        <v>81.900683185000005</v>
      </c>
    </row>
    <row r="2145" spans="1:83" x14ac:dyDescent="0.45">
      <c r="A2145" s="3" t="s">
        <v>3477</v>
      </c>
      <c r="B2145" s="4" t="s">
        <v>1343</v>
      </c>
      <c r="C2145" s="4" t="s">
        <v>110</v>
      </c>
      <c r="D2145" s="8">
        <v>75.701164438999996</v>
      </c>
      <c r="E2145" s="8">
        <v>74.788531946999996</v>
      </c>
      <c r="F2145" s="8">
        <v>76.613796930999996</v>
      </c>
      <c r="G2145" s="8"/>
      <c r="H2145" s="8"/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9"/>
      <c r="V2145" s="12">
        <v>11.5</v>
      </c>
      <c r="W2145" s="12">
        <v>10.4</v>
      </c>
      <c r="X2145" s="13">
        <v>12.7</v>
      </c>
      <c r="Y2145" s="12">
        <v>18.100000000000001</v>
      </c>
      <c r="Z2145" s="12">
        <v>16.899999999999999</v>
      </c>
      <c r="AA2145" s="13">
        <v>19.5</v>
      </c>
      <c r="AB2145" s="12">
        <v>5580</v>
      </c>
      <c r="AC2145" s="13">
        <v>15.5</v>
      </c>
      <c r="AD2145" s="12">
        <v>642.20211448999999</v>
      </c>
      <c r="AE2145" s="13">
        <v>1.7810253328000001</v>
      </c>
      <c r="AF2145" s="12">
        <v>42</v>
      </c>
      <c r="AG2145" s="12">
        <v>38.751822257999997</v>
      </c>
      <c r="AH2145" s="12">
        <v>27.928904922000001</v>
      </c>
      <c r="AI2145" s="12">
        <v>52.381206083999999</v>
      </c>
      <c r="AJ2145" s="15">
        <v>4.9787511E-2</v>
      </c>
      <c r="AK2145" s="12">
        <v>13820.500249999999</v>
      </c>
      <c r="AL2145" s="13">
        <v>4513.1202499999999</v>
      </c>
      <c r="AM2145" s="12">
        <v>40149</v>
      </c>
      <c r="AN2145" s="12">
        <v>51047</v>
      </c>
      <c r="AO2145" s="17">
        <v>0.78651047070000002</v>
      </c>
      <c r="AP2145" s="17">
        <v>0.70090040819999999</v>
      </c>
      <c r="AQ2145" s="18">
        <v>0.87212053329999994</v>
      </c>
      <c r="AR2145" s="12">
        <v>63329</v>
      </c>
      <c r="AS2145" s="12">
        <v>56829.425532000001</v>
      </c>
      <c r="AT2145" s="12">
        <v>69828.574468000006</v>
      </c>
      <c r="AU2145" s="12"/>
      <c r="AV2145" s="12"/>
      <c r="AW2145" s="12"/>
      <c r="AX2145" s="12">
        <v>91000</v>
      </c>
      <c r="AY2145" s="12">
        <v>90515.063829999999</v>
      </c>
      <c r="AZ2145" s="12">
        <v>91484.936170000001</v>
      </c>
      <c r="BA2145" s="12">
        <v>58775</v>
      </c>
      <c r="BB2145" s="12">
        <v>54484.446809000001</v>
      </c>
      <c r="BC2145" s="13">
        <v>63065.553190999999</v>
      </c>
      <c r="BD2145" s="19"/>
      <c r="BE2145" s="19"/>
      <c r="BF2145" s="12">
        <v>1253</v>
      </c>
      <c r="BG2145" s="12">
        <v>9.8282218212999997</v>
      </c>
      <c r="BH2145" s="12">
        <v>7.6709705631</v>
      </c>
      <c r="BI2145" s="13">
        <v>11.98547308</v>
      </c>
      <c r="BJ2145" s="19">
        <v>35460</v>
      </c>
      <c r="BK2145" s="20">
        <v>23.620981387</v>
      </c>
      <c r="BL2145" s="20">
        <v>17.645234067000001</v>
      </c>
      <c r="BM2145" s="12">
        <v>192</v>
      </c>
      <c r="BN2145" s="9">
        <v>0.54145516069999999</v>
      </c>
      <c r="BO2145" s="12">
        <v>125</v>
      </c>
      <c r="BP2145" s="9">
        <v>0.35250987030000003</v>
      </c>
      <c r="BQ2145" s="12">
        <v>81</v>
      </c>
      <c r="BR2145" s="9">
        <v>0.2284263959</v>
      </c>
      <c r="BS2145" s="12">
        <v>53</v>
      </c>
      <c r="BT2145" s="9">
        <v>0.149464185</v>
      </c>
      <c r="BU2145" s="12">
        <v>356</v>
      </c>
      <c r="BV2145" s="9">
        <v>1.0039481105000001</v>
      </c>
      <c r="BW2145" s="12">
        <v>34123</v>
      </c>
      <c r="BX2145" s="9">
        <v>96.229554428</v>
      </c>
      <c r="BY2145" s="12">
        <v>24</v>
      </c>
      <c r="BZ2145" s="12">
        <v>7.2046109499999997E-2</v>
      </c>
      <c r="CA2145" s="12">
        <v>0</v>
      </c>
      <c r="CB2145" s="13">
        <v>0.44315079959999998</v>
      </c>
      <c r="CC2145" s="20">
        <v>49.684151155999999</v>
      </c>
      <c r="CD2145" s="12">
        <v>27131</v>
      </c>
      <c r="CE2145" s="9">
        <v>75.242664595999997</v>
      </c>
    </row>
    <row r="2146" spans="1:83" x14ac:dyDescent="0.45">
      <c r="A2146" s="3" t="s">
        <v>3478</v>
      </c>
      <c r="B2146" s="4" t="s">
        <v>1343</v>
      </c>
      <c r="C2146" s="4" t="s">
        <v>3479</v>
      </c>
      <c r="D2146" s="8">
        <v>75.228255430999994</v>
      </c>
      <c r="E2146" s="8">
        <v>74.462073044999997</v>
      </c>
      <c r="F2146" s="8">
        <v>75.994437817999994</v>
      </c>
      <c r="G2146" s="8"/>
      <c r="H2146" s="8"/>
      <c r="I2146" s="8"/>
      <c r="J2146" s="8"/>
      <c r="K2146" s="8"/>
      <c r="L2146" s="8"/>
      <c r="M2146" s="8">
        <v>68.414849935999996</v>
      </c>
      <c r="N2146" s="8">
        <v>64.905109780000004</v>
      </c>
      <c r="O2146" s="8">
        <v>71.924590093000006</v>
      </c>
      <c r="P2146" s="8"/>
      <c r="Q2146" s="8"/>
      <c r="R2146" s="8"/>
      <c r="S2146" s="8">
        <v>75.199998812999993</v>
      </c>
      <c r="T2146" s="8">
        <v>74.412807079000004</v>
      </c>
      <c r="U2146" s="9">
        <v>75.987190546999997</v>
      </c>
      <c r="V2146" s="12">
        <v>10.5</v>
      </c>
      <c r="W2146" s="12">
        <v>9.4</v>
      </c>
      <c r="X2146" s="13">
        <v>11.7</v>
      </c>
      <c r="Y2146" s="12">
        <v>17</v>
      </c>
      <c r="Z2146" s="12">
        <v>15.7</v>
      </c>
      <c r="AA2146" s="13">
        <v>18.2</v>
      </c>
      <c r="AB2146" s="12">
        <v>7550</v>
      </c>
      <c r="AC2146" s="13">
        <v>13</v>
      </c>
      <c r="AD2146" s="12">
        <v>1689.294582</v>
      </c>
      <c r="AE2146" s="13">
        <v>3.0329537541999998</v>
      </c>
      <c r="AF2146" s="12">
        <v>74</v>
      </c>
      <c r="AG2146" s="12">
        <v>42.237201841999997</v>
      </c>
      <c r="AH2146" s="12">
        <v>33.165288007999997</v>
      </c>
      <c r="AI2146" s="12">
        <v>53.024939070999999</v>
      </c>
      <c r="AJ2146" s="15">
        <v>9.7332293E-2</v>
      </c>
      <c r="AK2146" s="12">
        <v>11669.000125</v>
      </c>
      <c r="AL2146" s="13">
        <v>2910.0411250000002</v>
      </c>
      <c r="AM2146" s="12">
        <v>44274</v>
      </c>
      <c r="AN2146" s="12">
        <v>57919</v>
      </c>
      <c r="AO2146" s="17">
        <v>0.76441236899999998</v>
      </c>
      <c r="AP2146" s="17">
        <v>0.70398250139999996</v>
      </c>
      <c r="AQ2146" s="18">
        <v>0.8248422366</v>
      </c>
      <c r="AR2146" s="12">
        <v>72652</v>
      </c>
      <c r="AS2146" s="12">
        <v>64534.382979000002</v>
      </c>
      <c r="AT2146" s="12">
        <v>80769.617020999998</v>
      </c>
      <c r="AU2146" s="12"/>
      <c r="AV2146" s="12"/>
      <c r="AW2146" s="12"/>
      <c r="AX2146" s="12">
        <v>94000</v>
      </c>
      <c r="AY2146" s="12">
        <v>47425.872340000002</v>
      </c>
      <c r="AZ2146" s="12">
        <v>140574.12766</v>
      </c>
      <c r="BA2146" s="12">
        <v>63702</v>
      </c>
      <c r="BB2146" s="12">
        <v>60375.361702000002</v>
      </c>
      <c r="BC2146" s="13">
        <v>67028.638298000005</v>
      </c>
      <c r="BD2146" s="19"/>
      <c r="BE2146" s="19">
        <v>56.507969711000001</v>
      </c>
      <c r="BF2146" s="12">
        <v>2000</v>
      </c>
      <c r="BG2146" s="12">
        <v>10.094891985</v>
      </c>
      <c r="BH2146" s="12">
        <v>8.1171698923999998</v>
      </c>
      <c r="BI2146" s="13">
        <v>12.072614077000001</v>
      </c>
      <c r="BJ2146" s="19">
        <v>59333</v>
      </c>
      <c r="BK2146" s="20">
        <v>21.460232923</v>
      </c>
      <c r="BL2146" s="20">
        <v>16.080427417999999</v>
      </c>
      <c r="BM2146" s="12">
        <v>2260</v>
      </c>
      <c r="BN2146" s="9">
        <v>3.8090101629999999</v>
      </c>
      <c r="BO2146" s="12">
        <v>179</v>
      </c>
      <c r="BP2146" s="9">
        <v>0.3016870881</v>
      </c>
      <c r="BQ2146" s="12">
        <v>338</v>
      </c>
      <c r="BR2146" s="9">
        <v>0.56966612169999997</v>
      </c>
      <c r="BS2146" s="12">
        <v>24</v>
      </c>
      <c r="BT2146" s="9">
        <v>4.0449665400000001E-2</v>
      </c>
      <c r="BU2146" s="12">
        <v>996</v>
      </c>
      <c r="BV2146" s="9">
        <v>1.6786611161</v>
      </c>
      <c r="BW2146" s="12">
        <v>54560</v>
      </c>
      <c r="BX2146" s="9">
        <v>91.955572783999997</v>
      </c>
      <c r="BY2146" s="12">
        <v>154</v>
      </c>
      <c r="BZ2146" s="12">
        <v>0.27837530049999998</v>
      </c>
      <c r="CA2146" s="12">
        <v>1.8250652799999999E-2</v>
      </c>
      <c r="CB2146" s="13">
        <v>0.53849994820000002</v>
      </c>
      <c r="CC2146" s="20">
        <v>47.144085079</v>
      </c>
      <c r="CD2146" s="12">
        <v>27774</v>
      </c>
      <c r="CE2146" s="9">
        <v>49.865345255000001</v>
      </c>
    </row>
    <row r="2147" spans="1:83" x14ac:dyDescent="0.45">
      <c r="A2147" s="3" t="s">
        <v>3480</v>
      </c>
      <c r="B2147" s="4" t="s">
        <v>1343</v>
      </c>
      <c r="C2147" s="4" t="s">
        <v>114</v>
      </c>
      <c r="D2147" s="8">
        <v>72.010472230000005</v>
      </c>
      <c r="E2147" s="8">
        <v>70.905052920000003</v>
      </c>
      <c r="F2147" s="8">
        <v>73.115891539000003</v>
      </c>
      <c r="G2147" s="8"/>
      <c r="H2147" s="8"/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9"/>
      <c r="V2147" s="12">
        <v>12.8</v>
      </c>
      <c r="W2147" s="12">
        <v>11.5</v>
      </c>
      <c r="X2147" s="13">
        <v>14.1</v>
      </c>
      <c r="Y2147" s="12">
        <v>19.2</v>
      </c>
      <c r="Z2147" s="12">
        <v>17.7</v>
      </c>
      <c r="AA2147" s="13">
        <v>20.6</v>
      </c>
      <c r="AB2147" s="12">
        <v>5050</v>
      </c>
      <c r="AC2147" s="13">
        <v>18.100000000000001</v>
      </c>
      <c r="AD2147" s="12">
        <v>401.41343948000002</v>
      </c>
      <c r="AE2147" s="13">
        <v>1.3982146347</v>
      </c>
      <c r="AF2147" s="12">
        <v>51</v>
      </c>
      <c r="AG2147" s="12">
        <v>61.052984414000001</v>
      </c>
      <c r="AH2147" s="12">
        <v>45.457957045000001</v>
      </c>
      <c r="AI2147" s="12">
        <v>80.273399306000002</v>
      </c>
      <c r="AJ2147" s="15">
        <v>5.7528067799999999E-2</v>
      </c>
      <c r="AK2147" s="12">
        <v>14504.247600000001</v>
      </c>
      <c r="AL2147" s="13">
        <v>2100.1001000000001</v>
      </c>
      <c r="AM2147" s="12">
        <v>37349</v>
      </c>
      <c r="AN2147" s="12">
        <v>50712</v>
      </c>
      <c r="AO2147" s="17">
        <v>0.73649234900000005</v>
      </c>
      <c r="AP2147" s="17">
        <v>0.64451949829999999</v>
      </c>
      <c r="AQ2147" s="18">
        <v>0.82846519959999998</v>
      </c>
      <c r="AR2147" s="12">
        <v>49357</v>
      </c>
      <c r="AS2147" s="12">
        <v>42511.893617000002</v>
      </c>
      <c r="AT2147" s="12">
        <v>56202.106382999998</v>
      </c>
      <c r="AU2147" s="12"/>
      <c r="AV2147" s="12"/>
      <c r="AW2147" s="12"/>
      <c r="AX2147" s="12"/>
      <c r="AY2147" s="12"/>
      <c r="AZ2147" s="12"/>
      <c r="BA2147" s="12"/>
      <c r="BB2147" s="12"/>
      <c r="BC2147" s="13"/>
      <c r="BD2147" s="19"/>
      <c r="BE2147" s="19">
        <v>61.607004494000002</v>
      </c>
      <c r="BF2147" s="12">
        <v>1208</v>
      </c>
      <c r="BG2147" s="12">
        <v>12.179874975000001</v>
      </c>
      <c r="BH2147" s="12">
        <v>8.8073199003999996</v>
      </c>
      <c r="BI2147" s="13">
        <v>15.552430049</v>
      </c>
      <c r="BJ2147" s="19">
        <v>27089</v>
      </c>
      <c r="BK2147" s="20">
        <v>23.858392706</v>
      </c>
      <c r="BL2147" s="20">
        <v>18.350622024</v>
      </c>
      <c r="BM2147" s="12">
        <v>330</v>
      </c>
      <c r="BN2147" s="9">
        <v>1.2182066520999999</v>
      </c>
      <c r="BO2147" s="12">
        <v>205</v>
      </c>
      <c r="BP2147" s="9">
        <v>0.75676473850000003</v>
      </c>
      <c r="BQ2147" s="12">
        <v>87</v>
      </c>
      <c r="BR2147" s="9">
        <v>0.3211635719</v>
      </c>
      <c r="BS2147" s="12">
        <v>22</v>
      </c>
      <c r="BT2147" s="9">
        <v>8.1213776799999998E-2</v>
      </c>
      <c r="BU2147" s="12">
        <v>362</v>
      </c>
      <c r="BV2147" s="9">
        <v>1.3363357820999999</v>
      </c>
      <c r="BW2147" s="12">
        <v>25568</v>
      </c>
      <c r="BX2147" s="9">
        <v>94.385174793999994</v>
      </c>
      <c r="BY2147" s="12">
        <v>12</v>
      </c>
      <c r="BZ2147" s="12">
        <v>4.6975924799999999E-2</v>
      </c>
      <c r="CA2147" s="12">
        <v>0</v>
      </c>
      <c r="CB2147" s="13">
        <v>0.45496009250000002</v>
      </c>
      <c r="CC2147" s="20">
        <v>50.197497138999999</v>
      </c>
      <c r="CD2147" s="12">
        <v>21313</v>
      </c>
      <c r="CE2147" s="9">
        <v>74.238043818999998</v>
      </c>
    </row>
    <row r="2148" spans="1:83" x14ac:dyDescent="0.45">
      <c r="A2148" s="3" t="s">
        <v>3481</v>
      </c>
      <c r="B2148" s="4" t="s">
        <v>1343</v>
      </c>
      <c r="C2148" s="4" t="s">
        <v>3482</v>
      </c>
      <c r="D2148" s="8">
        <v>77.822206188999999</v>
      </c>
      <c r="E2148" s="8">
        <v>77.376548438</v>
      </c>
      <c r="F2148" s="8">
        <v>78.267863939999998</v>
      </c>
      <c r="G2148" s="8"/>
      <c r="H2148" s="8"/>
      <c r="I2148" s="8"/>
      <c r="J2148" s="8">
        <v>91.579056555999998</v>
      </c>
      <c r="K2148" s="8">
        <v>83.422219256000005</v>
      </c>
      <c r="L2148" s="8">
        <v>99.735893856000004</v>
      </c>
      <c r="M2148" s="8">
        <v>74.517144133000002</v>
      </c>
      <c r="N2148" s="8">
        <v>72.299005664000006</v>
      </c>
      <c r="O2148" s="8">
        <v>76.735282603000002</v>
      </c>
      <c r="P2148" s="8">
        <v>101.78915311</v>
      </c>
      <c r="Q2148" s="8">
        <v>81.538120019999994</v>
      </c>
      <c r="R2148" s="8">
        <v>122.04018619999999</v>
      </c>
      <c r="S2148" s="8">
        <v>77.728331926999999</v>
      </c>
      <c r="T2148" s="8">
        <v>77.266388140999993</v>
      </c>
      <c r="U2148" s="9">
        <v>78.190275713000005</v>
      </c>
      <c r="V2148" s="12">
        <v>9.6999999999999993</v>
      </c>
      <c r="W2148" s="12">
        <v>8.6999999999999993</v>
      </c>
      <c r="X2148" s="13">
        <v>10.8</v>
      </c>
      <c r="Y2148" s="12">
        <v>16.7</v>
      </c>
      <c r="Z2148" s="12">
        <v>15.2</v>
      </c>
      <c r="AA2148" s="13">
        <v>18</v>
      </c>
      <c r="AB2148" s="12">
        <v>18970</v>
      </c>
      <c r="AC2148" s="13">
        <v>11.7</v>
      </c>
      <c r="AD2148" s="12">
        <v>15554.325776</v>
      </c>
      <c r="AE2148" s="13">
        <v>9.6359943847</v>
      </c>
      <c r="AF2148" s="12">
        <v>103</v>
      </c>
      <c r="AG2148" s="12">
        <v>21.107595455999999</v>
      </c>
      <c r="AH2148" s="12">
        <v>17.031200823999999</v>
      </c>
      <c r="AI2148" s="12">
        <v>25.183990087000002</v>
      </c>
      <c r="AJ2148" s="15">
        <v>0.1078455267</v>
      </c>
      <c r="AK2148" s="12">
        <v>12774.666867</v>
      </c>
      <c r="AL2148" s="13">
        <v>4237.8617832999998</v>
      </c>
      <c r="AM2148" s="12">
        <v>43990</v>
      </c>
      <c r="AN2148" s="12">
        <v>55191</v>
      </c>
      <c r="AO2148" s="17">
        <v>0.79705024369999999</v>
      </c>
      <c r="AP2148" s="17">
        <v>0.75871545039999999</v>
      </c>
      <c r="AQ2148" s="18">
        <v>0.835385037</v>
      </c>
      <c r="AR2148" s="12">
        <v>65445</v>
      </c>
      <c r="AS2148" s="12">
        <v>60341.851064000002</v>
      </c>
      <c r="AT2148" s="12">
        <v>70548.148935999998</v>
      </c>
      <c r="AU2148" s="12">
        <v>38618</v>
      </c>
      <c r="AV2148" s="12">
        <v>32664.127659999998</v>
      </c>
      <c r="AW2148" s="12">
        <v>44571.872340000002</v>
      </c>
      <c r="AX2148" s="12">
        <v>42736</v>
      </c>
      <c r="AY2148" s="12">
        <v>23461.276596</v>
      </c>
      <c r="AZ2148" s="12">
        <v>62010.723403999997</v>
      </c>
      <c r="BA2148" s="12">
        <v>66460</v>
      </c>
      <c r="BB2148" s="12">
        <v>63719.574467999999</v>
      </c>
      <c r="BC2148" s="13">
        <v>69200.425531999994</v>
      </c>
      <c r="BD2148" s="19"/>
      <c r="BE2148" s="19">
        <v>46.855450122999997</v>
      </c>
      <c r="BF2148" s="12">
        <v>7841</v>
      </c>
      <c r="BG2148" s="12">
        <v>12.716922378</v>
      </c>
      <c r="BH2148" s="12">
        <v>11.183146571</v>
      </c>
      <c r="BI2148" s="13">
        <v>14.250698184999999</v>
      </c>
      <c r="BJ2148" s="19">
        <v>162382</v>
      </c>
      <c r="BK2148" s="20">
        <v>18.312374523999999</v>
      </c>
      <c r="BL2148" s="20">
        <v>17.662056139000001</v>
      </c>
      <c r="BM2148" s="12">
        <v>7941</v>
      </c>
      <c r="BN2148" s="9">
        <v>4.8903203557000001</v>
      </c>
      <c r="BO2148" s="12">
        <v>352</v>
      </c>
      <c r="BP2148" s="9">
        <v>0.21677279499999999</v>
      </c>
      <c r="BQ2148" s="12">
        <v>3491</v>
      </c>
      <c r="BR2148" s="9">
        <v>2.1498688278000002</v>
      </c>
      <c r="BS2148" s="12">
        <v>93</v>
      </c>
      <c r="BT2148" s="9">
        <v>5.72723578E-2</v>
      </c>
      <c r="BU2148" s="12">
        <v>3509</v>
      </c>
      <c r="BV2148" s="9">
        <v>2.1609538003000002</v>
      </c>
      <c r="BW2148" s="12">
        <v>143726</v>
      </c>
      <c r="BX2148" s="9">
        <v>88.511041864000006</v>
      </c>
      <c r="BY2148" s="12">
        <v>611</v>
      </c>
      <c r="BZ2148" s="12">
        <v>0.39495798319999997</v>
      </c>
      <c r="CA2148" s="12">
        <v>0.22362690039999999</v>
      </c>
      <c r="CB2148" s="13">
        <v>0.56628906599999995</v>
      </c>
      <c r="CC2148" s="20">
        <v>50.775332241000001</v>
      </c>
      <c r="CD2148" s="12">
        <v>52967</v>
      </c>
      <c r="CE2148" s="9">
        <v>32.813361499999999</v>
      </c>
    </row>
    <row r="2149" spans="1:83" x14ac:dyDescent="0.45">
      <c r="A2149" s="3" t="s">
        <v>3483</v>
      </c>
      <c r="B2149" s="4" t="s">
        <v>1343</v>
      </c>
      <c r="C2149" s="4" t="s">
        <v>3484</v>
      </c>
      <c r="D2149" s="8">
        <v>75.652082104000002</v>
      </c>
      <c r="E2149" s="8">
        <v>74.769475545999995</v>
      </c>
      <c r="F2149" s="8">
        <v>76.534688662999997</v>
      </c>
      <c r="G2149" s="8"/>
      <c r="H2149" s="8"/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9"/>
      <c r="V2149" s="12">
        <v>10</v>
      </c>
      <c r="W2149" s="12">
        <v>9</v>
      </c>
      <c r="X2149" s="13">
        <v>11</v>
      </c>
      <c r="Y2149" s="12">
        <v>17.100000000000001</v>
      </c>
      <c r="Z2149" s="12">
        <v>15.8</v>
      </c>
      <c r="AA2149" s="13">
        <v>18.3</v>
      </c>
      <c r="AB2149" s="12">
        <v>4620</v>
      </c>
      <c r="AC2149" s="13">
        <v>11.3</v>
      </c>
      <c r="AD2149" s="12">
        <v>1260.5239102999999</v>
      </c>
      <c r="AE2149" s="13">
        <v>2.9820769110000001</v>
      </c>
      <c r="AF2149" s="12">
        <v>47</v>
      </c>
      <c r="AG2149" s="12">
        <v>38.300126308999999</v>
      </c>
      <c r="AH2149" s="12">
        <v>28.141492210999999</v>
      </c>
      <c r="AI2149" s="12">
        <v>50.931048642</v>
      </c>
      <c r="AJ2149" s="15">
        <v>5.7023278500000003E-2</v>
      </c>
      <c r="AK2149" s="12">
        <v>12655.2</v>
      </c>
      <c r="AL2149" s="13">
        <v>4292.2730000000001</v>
      </c>
      <c r="AM2149" s="12">
        <v>37402</v>
      </c>
      <c r="AN2149" s="12">
        <v>54174</v>
      </c>
      <c r="AO2149" s="17">
        <v>0.69040499129999999</v>
      </c>
      <c r="AP2149" s="17">
        <v>0.63536055769999999</v>
      </c>
      <c r="AQ2149" s="18">
        <v>0.74544942489999999</v>
      </c>
      <c r="AR2149" s="12">
        <v>56134</v>
      </c>
      <c r="AS2149" s="12">
        <v>49844.127659999998</v>
      </c>
      <c r="AT2149" s="12">
        <v>62423.872340000002</v>
      </c>
      <c r="AU2149" s="12"/>
      <c r="AV2149" s="12"/>
      <c r="AW2149" s="12"/>
      <c r="AX2149" s="12">
        <v>69531</v>
      </c>
      <c r="AY2149" s="12">
        <v>32326.744681</v>
      </c>
      <c r="AZ2149" s="12">
        <v>106735.25532</v>
      </c>
      <c r="BA2149" s="12">
        <v>60243</v>
      </c>
      <c r="BB2149" s="12">
        <v>56058.489362</v>
      </c>
      <c r="BC2149" s="13">
        <v>64427.510638</v>
      </c>
      <c r="BD2149" s="19"/>
      <c r="BE2149" s="19">
        <v>93.755212413999999</v>
      </c>
      <c r="BF2149" s="12">
        <v>1323</v>
      </c>
      <c r="BG2149" s="12">
        <v>8.2087237079000008</v>
      </c>
      <c r="BH2149" s="12">
        <v>6.4679471215</v>
      </c>
      <c r="BI2149" s="13">
        <v>9.9495002942999999</v>
      </c>
      <c r="BJ2149" s="19">
        <v>40867</v>
      </c>
      <c r="BK2149" s="20">
        <v>22.333423055000001</v>
      </c>
      <c r="BL2149" s="20">
        <v>19.869332224000001</v>
      </c>
      <c r="BM2149" s="12">
        <v>287</v>
      </c>
      <c r="BN2149" s="9">
        <v>0.70227812170000004</v>
      </c>
      <c r="BO2149" s="12">
        <v>148</v>
      </c>
      <c r="BP2149" s="9">
        <v>0.36215039030000001</v>
      </c>
      <c r="BQ2149" s="12">
        <v>272</v>
      </c>
      <c r="BR2149" s="9">
        <v>0.66557369030000002</v>
      </c>
      <c r="BS2149" s="12">
        <v>6</v>
      </c>
      <c r="BT2149" s="9">
        <v>1.46817726E-2</v>
      </c>
      <c r="BU2149" s="12">
        <v>465</v>
      </c>
      <c r="BV2149" s="9">
        <v>1.1378373748999999</v>
      </c>
      <c r="BW2149" s="12">
        <v>39168</v>
      </c>
      <c r="BX2149" s="9">
        <v>95.842611398000003</v>
      </c>
      <c r="BY2149" s="12">
        <v>47</v>
      </c>
      <c r="BZ2149" s="12">
        <v>0.12088788289999999</v>
      </c>
      <c r="CA2149" s="12">
        <v>0</v>
      </c>
      <c r="CB2149" s="13">
        <v>0.39995238799999999</v>
      </c>
      <c r="CC2149" s="20">
        <v>50.023246139999998</v>
      </c>
      <c r="CD2149" s="12">
        <v>29261</v>
      </c>
      <c r="CE2149" s="9">
        <v>69.224035959000005</v>
      </c>
    </row>
    <row r="2150" spans="1:83" x14ac:dyDescent="0.45">
      <c r="A2150" s="3" t="s">
        <v>3485</v>
      </c>
      <c r="B2150" s="4" t="s">
        <v>1343</v>
      </c>
      <c r="C2150" s="4" t="s">
        <v>724</v>
      </c>
      <c r="D2150" s="8">
        <v>79.770892180000004</v>
      </c>
      <c r="E2150" s="8">
        <v>78.923046507999999</v>
      </c>
      <c r="F2150" s="8">
        <v>80.618737851999995</v>
      </c>
      <c r="G2150" s="8"/>
      <c r="H2150" s="8"/>
      <c r="I2150" s="8"/>
      <c r="J2150" s="8"/>
      <c r="K2150" s="8"/>
      <c r="L2150" s="8"/>
      <c r="M2150" s="8"/>
      <c r="N2150" s="8"/>
      <c r="O2150" s="8"/>
      <c r="P2150" s="8">
        <v>78.462522535999994</v>
      </c>
      <c r="Q2150" s="8">
        <v>73.556873205000002</v>
      </c>
      <c r="R2150" s="8">
        <v>83.368171867000001</v>
      </c>
      <c r="S2150" s="8">
        <v>79.800311601000004</v>
      </c>
      <c r="T2150" s="8">
        <v>78.917803895000006</v>
      </c>
      <c r="U2150" s="9">
        <v>80.682819305999999</v>
      </c>
      <c r="V2150" s="12">
        <v>9</v>
      </c>
      <c r="W2150" s="12">
        <v>8.1</v>
      </c>
      <c r="X2150" s="13">
        <v>10</v>
      </c>
      <c r="Y2150" s="12">
        <v>16</v>
      </c>
      <c r="Z2150" s="12">
        <v>14.8</v>
      </c>
      <c r="AA2150" s="13">
        <v>17.2</v>
      </c>
      <c r="AB2150" s="12">
        <v>2840</v>
      </c>
      <c r="AC2150" s="13">
        <v>8.4</v>
      </c>
      <c r="AD2150" s="12">
        <v>1680.2860020999999</v>
      </c>
      <c r="AE2150" s="13">
        <v>4.8705353839000001</v>
      </c>
      <c r="AF2150" s="12"/>
      <c r="AG2150" s="12"/>
      <c r="AH2150" s="12"/>
      <c r="AI2150" s="12"/>
      <c r="AJ2150" s="15">
        <v>0.24191810550000001</v>
      </c>
      <c r="AK2150" s="12">
        <v>12496.221632999999</v>
      </c>
      <c r="AL2150" s="13">
        <v>4473.6779667000001</v>
      </c>
      <c r="AM2150" s="12">
        <v>45873</v>
      </c>
      <c r="AN2150" s="12">
        <v>58813</v>
      </c>
      <c r="AO2150" s="17">
        <v>0.77998061649999995</v>
      </c>
      <c r="AP2150" s="17">
        <v>0.7126282961</v>
      </c>
      <c r="AQ2150" s="18">
        <v>0.84733293700000001</v>
      </c>
      <c r="AR2150" s="12">
        <v>72588</v>
      </c>
      <c r="AS2150" s="12">
        <v>64319.063829999999</v>
      </c>
      <c r="AT2150" s="12">
        <v>80856.936170000001</v>
      </c>
      <c r="AU2150" s="12"/>
      <c r="AV2150" s="12"/>
      <c r="AW2150" s="12"/>
      <c r="AX2150" s="12">
        <v>59160</v>
      </c>
      <c r="AY2150" s="12">
        <v>51224.680850999997</v>
      </c>
      <c r="AZ2150" s="12">
        <v>67095.319149000003</v>
      </c>
      <c r="BA2150" s="12">
        <v>74956</v>
      </c>
      <c r="BB2150" s="12">
        <v>70201.957446999993</v>
      </c>
      <c r="BC2150" s="13">
        <v>79710.042553000007</v>
      </c>
      <c r="BD2150" s="19"/>
      <c r="BE2150" s="19"/>
      <c r="BF2150" s="12">
        <v>659</v>
      </c>
      <c r="BG2150" s="12">
        <v>5.1077352347999998</v>
      </c>
      <c r="BH2150" s="12">
        <v>3.5578532058999999</v>
      </c>
      <c r="BI2150" s="13">
        <v>6.6576172637999997</v>
      </c>
      <c r="BJ2150" s="19">
        <v>34318</v>
      </c>
      <c r="BK2150" s="20">
        <v>25.785302174000002</v>
      </c>
      <c r="BL2150" s="20">
        <v>18.386852381000001</v>
      </c>
      <c r="BM2150" s="12">
        <v>153</v>
      </c>
      <c r="BN2150" s="9">
        <v>0.44583017660000002</v>
      </c>
      <c r="BO2150" s="12">
        <v>131</v>
      </c>
      <c r="BP2150" s="9">
        <v>0.38172387670000002</v>
      </c>
      <c r="BQ2150" s="12">
        <v>108</v>
      </c>
      <c r="BR2150" s="9">
        <v>0.31470365410000001</v>
      </c>
      <c r="BS2150" s="12">
        <v>7</v>
      </c>
      <c r="BT2150" s="9">
        <v>2.0397459100000001E-2</v>
      </c>
      <c r="BU2150" s="12">
        <v>2334</v>
      </c>
      <c r="BV2150" s="9">
        <v>6.8010956349000002</v>
      </c>
      <c r="BW2150" s="12">
        <v>31449</v>
      </c>
      <c r="BX2150" s="9">
        <v>91.639955708000002</v>
      </c>
      <c r="BY2150" s="12">
        <v>304</v>
      </c>
      <c r="BZ2150" s="12">
        <v>0.94568531079999996</v>
      </c>
      <c r="CA2150" s="12">
        <v>0.3847181885</v>
      </c>
      <c r="CB2150" s="13">
        <v>1.506652433</v>
      </c>
      <c r="CC2150" s="20">
        <v>49.586222972999998</v>
      </c>
      <c r="CD2150" s="12">
        <v>29207</v>
      </c>
      <c r="CE2150" s="9">
        <v>84.660424939999999</v>
      </c>
    </row>
    <row r="2151" spans="1:83" x14ac:dyDescent="0.45">
      <c r="A2151" s="3" t="s">
        <v>3486</v>
      </c>
      <c r="B2151" s="4" t="s">
        <v>1343</v>
      </c>
      <c r="C2151" s="4" t="s">
        <v>1228</v>
      </c>
      <c r="D2151" s="8">
        <v>75.622082668999994</v>
      </c>
      <c r="E2151" s="8">
        <v>75.104045909999996</v>
      </c>
      <c r="F2151" s="8">
        <v>76.140119428999995</v>
      </c>
      <c r="G2151" s="8"/>
      <c r="H2151" s="8"/>
      <c r="I2151" s="8"/>
      <c r="J2151" s="8"/>
      <c r="K2151" s="8"/>
      <c r="L2151" s="8"/>
      <c r="M2151" s="8">
        <v>72.042411178999998</v>
      </c>
      <c r="N2151" s="8">
        <v>70.336775309000004</v>
      </c>
      <c r="O2151" s="8">
        <v>73.748047049999997</v>
      </c>
      <c r="P2151" s="8">
        <v>83.169479084000002</v>
      </c>
      <c r="Q2151" s="8">
        <v>79.404089481</v>
      </c>
      <c r="R2151" s="8">
        <v>86.934868686000002</v>
      </c>
      <c r="S2151" s="8">
        <v>75.640875840999996</v>
      </c>
      <c r="T2151" s="8">
        <v>75.080322374000005</v>
      </c>
      <c r="U2151" s="9">
        <v>76.201429306999998</v>
      </c>
      <c r="V2151" s="12">
        <v>11</v>
      </c>
      <c r="W2151" s="12">
        <v>9.9</v>
      </c>
      <c r="X2151" s="13">
        <v>12.1</v>
      </c>
      <c r="Y2151" s="12">
        <v>17.100000000000001</v>
      </c>
      <c r="Z2151" s="12">
        <v>15.9</v>
      </c>
      <c r="AA2151" s="13">
        <v>18.3</v>
      </c>
      <c r="AB2151" s="12">
        <v>17290</v>
      </c>
      <c r="AC2151" s="13">
        <v>14.3</v>
      </c>
      <c r="AD2151" s="12">
        <v>16966.214086</v>
      </c>
      <c r="AE2151" s="13">
        <v>13.630218185</v>
      </c>
      <c r="AF2151" s="12">
        <v>172</v>
      </c>
      <c r="AG2151" s="12">
        <v>47.364131033</v>
      </c>
      <c r="AH2151" s="12">
        <v>40.285628011</v>
      </c>
      <c r="AI2151" s="12">
        <v>54.442634056000003</v>
      </c>
      <c r="AJ2151" s="15">
        <v>0.16498675369999999</v>
      </c>
      <c r="AK2151" s="12">
        <v>11671.8745</v>
      </c>
      <c r="AL2151" s="13">
        <v>3112.4160000000002</v>
      </c>
      <c r="AM2151" s="12">
        <v>35160</v>
      </c>
      <c r="AN2151" s="12">
        <v>50799</v>
      </c>
      <c r="AO2151" s="17">
        <v>0.69213960900000004</v>
      </c>
      <c r="AP2151" s="17">
        <v>0.64985040910000003</v>
      </c>
      <c r="AQ2151" s="18">
        <v>0.73442880899999996</v>
      </c>
      <c r="AR2151" s="12">
        <v>51733</v>
      </c>
      <c r="AS2151" s="12">
        <v>48558.872340000002</v>
      </c>
      <c r="AT2151" s="12">
        <v>54907.127659999998</v>
      </c>
      <c r="AU2151" s="12">
        <v>26391</v>
      </c>
      <c r="AV2151" s="12">
        <v>17217.723404</v>
      </c>
      <c r="AW2151" s="12">
        <v>35564.276596000003</v>
      </c>
      <c r="AX2151" s="12">
        <v>29637</v>
      </c>
      <c r="AY2151" s="12">
        <v>8883.6382979000009</v>
      </c>
      <c r="AZ2151" s="12">
        <v>50390.361702000002</v>
      </c>
      <c r="BA2151" s="12">
        <v>55570</v>
      </c>
      <c r="BB2151" s="12">
        <v>52510.255319000004</v>
      </c>
      <c r="BC2151" s="13">
        <v>58629.744680999996</v>
      </c>
      <c r="BD2151" s="19"/>
      <c r="BE2151" s="19">
        <v>66.102045865999997</v>
      </c>
      <c r="BF2151" s="12">
        <v>5224</v>
      </c>
      <c r="BG2151" s="12">
        <v>10.811258278</v>
      </c>
      <c r="BH2151" s="12">
        <v>9.3804537779999997</v>
      </c>
      <c r="BI2151" s="13">
        <v>12.242062777999999</v>
      </c>
      <c r="BJ2151" s="19">
        <v>125195</v>
      </c>
      <c r="BK2151" s="20">
        <v>21.889053077</v>
      </c>
      <c r="BL2151" s="20">
        <v>20.020767602999999</v>
      </c>
      <c r="BM2151" s="12">
        <v>11605</v>
      </c>
      <c r="BN2151" s="9">
        <v>9.2695395184000002</v>
      </c>
      <c r="BO2151" s="12">
        <v>293</v>
      </c>
      <c r="BP2151" s="9">
        <v>0.2340349055</v>
      </c>
      <c r="BQ2151" s="12">
        <v>1069</v>
      </c>
      <c r="BR2151" s="9">
        <v>0.85386796600000003</v>
      </c>
      <c r="BS2151" s="12">
        <v>65</v>
      </c>
      <c r="BT2151" s="9">
        <v>5.1919006400000002E-2</v>
      </c>
      <c r="BU2151" s="12">
        <v>2775</v>
      </c>
      <c r="BV2151" s="9">
        <v>2.2165421942000001</v>
      </c>
      <c r="BW2151" s="12">
        <v>106533</v>
      </c>
      <c r="BX2151" s="9">
        <v>85.093653900000007</v>
      </c>
      <c r="BY2151" s="12">
        <v>396</v>
      </c>
      <c r="BZ2151" s="12">
        <v>0.33746069350000002</v>
      </c>
      <c r="CA2151" s="12">
        <v>0.1476766511</v>
      </c>
      <c r="CB2151" s="13">
        <v>0.52724473589999998</v>
      </c>
      <c r="CC2151" s="20">
        <v>48.890930148999999</v>
      </c>
      <c r="CD2151" s="12">
        <v>39900</v>
      </c>
      <c r="CE2151" s="9">
        <v>32.054629444</v>
      </c>
    </row>
    <row r="2152" spans="1:83" x14ac:dyDescent="0.45">
      <c r="A2152" s="3" t="s">
        <v>3487</v>
      </c>
      <c r="B2152" s="4" t="s">
        <v>1343</v>
      </c>
      <c r="C2152" s="4" t="s">
        <v>3488</v>
      </c>
      <c r="D2152" s="8">
        <v>74.124460537000004</v>
      </c>
      <c r="E2152" s="8">
        <v>73.495548028000002</v>
      </c>
      <c r="F2152" s="8">
        <v>74.753373046999997</v>
      </c>
      <c r="G2152" s="8"/>
      <c r="H2152" s="8"/>
      <c r="I2152" s="8"/>
      <c r="J2152" s="8"/>
      <c r="K2152" s="8"/>
      <c r="L2152" s="8"/>
      <c r="M2152" s="8">
        <v>75.061254691000002</v>
      </c>
      <c r="N2152" s="8">
        <v>73.037780338000005</v>
      </c>
      <c r="O2152" s="8">
        <v>77.084729042999996</v>
      </c>
      <c r="P2152" s="8"/>
      <c r="Q2152" s="8"/>
      <c r="R2152" s="8"/>
      <c r="S2152" s="8">
        <v>73.803907569000003</v>
      </c>
      <c r="T2152" s="8">
        <v>73.134650914000005</v>
      </c>
      <c r="U2152" s="9">
        <v>74.473164224000001</v>
      </c>
      <c r="V2152" s="12">
        <v>11.6</v>
      </c>
      <c r="W2152" s="12">
        <v>10.5</v>
      </c>
      <c r="X2152" s="13">
        <v>12.8</v>
      </c>
      <c r="Y2152" s="12">
        <v>18.2</v>
      </c>
      <c r="Z2152" s="12">
        <v>16.899999999999999</v>
      </c>
      <c r="AA2152" s="13">
        <v>19.399999999999999</v>
      </c>
      <c r="AB2152" s="12">
        <v>11880</v>
      </c>
      <c r="AC2152" s="13">
        <v>15.5</v>
      </c>
      <c r="AD2152" s="12">
        <v>4389.2649377999996</v>
      </c>
      <c r="AE2152" s="13">
        <v>5.6226492848999996</v>
      </c>
      <c r="AF2152" s="12">
        <v>134</v>
      </c>
      <c r="AG2152" s="12">
        <v>58.256563645</v>
      </c>
      <c r="AH2152" s="12">
        <v>48.392666486000003</v>
      </c>
      <c r="AI2152" s="12">
        <v>68.120460804999993</v>
      </c>
      <c r="AJ2152" s="15">
        <v>7.5554426399999999E-2</v>
      </c>
      <c r="AK2152" s="12">
        <v>12220.428781000001</v>
      </c>
      <c r="AL2152" s="13">
        <v>2329.0649242999998</v>
      </c>
      <c r="AM2152" s="12">
        <v>41120</v>
      </c>
      <c r="AN2152" s="12">
        <v>54133</v>
      </c>
      <c r="AO2152" s="17">
        <v>0.75961058869999998</v>
      </c>
      <c r="AP2152" s="17">
        <v>0.7117551634</v>
      </c>
      <c r="AQ2152" s="18">
        <v>0.80746601409999996</v>
      </c>
      <c r="AR2152" s="12">
        <v>53068</v>
      </c>
      <c r="AS2152" s="12">
        <v>47460.851064000002</v>
      </c>
      <c r="AT2152" s="12">
        <v>58675.148935999998</v>
      </c>
      <c r="AU2152" s="12">
        <v>42065</v>
      </c>
      <c r="AV2152" s="12">
        <v>18324.574467999999</v>
      </c>
      <c r="AW2152" s="12">
        <v>65805.425531999994</v>
      </c>
      <c r="AX2152" s="12">
        <v>41274</v>
      </c>
      <c r="AY2152" s="12">
        <v>27383.617020999998</v>
      </c>
      <c r="AZ2152" s="12">
        <v>55164.382979000002</v>
      </c>
      <c r="BA2152" s="12">
        <v>55260</v>
      </c>
      <c r="BB2152" s="12">
        <v>51594.978723</v>
      </c>
      <c r="BC2152" s="13">
        <v>58925.021277</v>
      </c>
      <c r="BD2152" s="19"/>
      <c r="BE2152" s="19">
        <v>53.784145428999999</v>
      </c>
      <c r="BF2152" s="12">
        <v>3757</v>
      </c>
      <c r="BG2152" s="12">
        <v>13.187083187000001</v>
      </c>
      <c r="BH2152" s="12">
        <v>10.983885334</v>
      </c>
      <c r="BI2152" s="13">
        <v>15.390281041</v>
      </c>
      <c r="BJ2152" s="19">
        <v>76891</v>
      </c>
      <c r="BK2152" s="20">
        <v>21.133812800000001</v>
      </c>
      <c r="BL2152" s="20">
        <v>17.605441468999999</v>
      </c>
      <c r="BM2152" s="12">
        <v>4422</v>
      </c>
      <c r="BN2152" s="9">
        <v>5.7509981661999996</v>
      </c>
      <c r="BO2152" s="12">
        <v>268</v>
      </c>
      <c r="BP2152" s="9">
        <v>0.34854534339999999</v>
      </c>
      <c r="BQ2152" s="12">
        <v>383</v>
      </c>
      <c r="BR2152" s="9">
        <v>0.4981077109</v>
      </c>
      <c r="BS2152" s="12">
        <v>24</v>
      </c>
      <c r="BT2152" s="9">
        <v>3.12130158E-2</v>
      </c>
      <c r="BU2152" s="12">
        <v>1053</v>
      </c>
      <c r="BV2152" s="9">
        <v>1.3694710694000001</v>
      </c>
      <c r="BW2152" s="12">
        <v>68797</v>
      </c>
      <c r="BX2152" s="9">
        <v>89.473410412000007</v>
      </c>
      <c r="BY2152" s="12">
        <v>165</v>
      </c>
      <c r="BZ2152" s="12">
        <v>0.2259995343</v>
      </c>
      <c r="CA2152" s="12">
        <v>0</v>
      </c>
      <c r="CB2152" s="13">
        <v>0.45667439129999998</v>
      </c>
      <c r="CC2152" s="20">
        <v>47.406068329999997</v>
      </c>
      <c r="CD2152" s="12">
        <v>45801</v>
      </c>
      <c r="CE2152" s="9">
        <v>58.671090387</v>
      </c>
    </row>
    <row r="2153" spans="1:83" x14ac:dyDescent="0.45">
      <c r="A2153" s="3" t="s">
        <v>3489</v>
      </c>
      <c r="B2153" s="4" t="s">
        <v>1343</v>
      </c>
      <c r="C2153" s="4" t="s">
        <v>3490</v>
      </c>
      <c r="D2153" s="8">
        <v>76.402084875</v>
      </c>
      <c r="E2153" s="8">
        <v>75.667511262999994</v>
      </c>
      <c r="F2153" s="8">
        <v>77.136658487999995</v>
      </c>
      <c r="G2153" s="8"/>
      <c r="H2153" s="8"/>
      <c r="I2153" s="8"/>
      <c r="J2153" s="8"/>
      <c r="K2153" s="8"/>
      <c r="L2153" s="8"/>
      <c r="M2153" s="8">
        <v>71.258152332999998</v>
      </c>
      <c r="N2153" s="8">
        <v>67.391582020000001</v>
      </c>
      <c r="O2153" s="8">
        <v>75.124722645999995</v>
      </c>
      <c r="P2153" s="8">
        <v>81.203032897</v>
      </c>
      <c r="Q2153" s="8">
        <v>78.036796967000001</v>
      </c>
      <c r="R2153" s="8">
        <v>84.369268828000003</v>
      </c>
      <c r="S2153" s="8">
        <v>76.164624484000001</v>
      </c>
      <c r="T2153" s="8">
        <v>75.353129288000005</v>
      </c>
      <c r="U2153" s="9">
        <v>76.976119681</v>
      </c>
      <c r="V2153" s="12">
        <v>10.6</v>
      </c>
      <c r="W2153" s="12">
        <v>9.6</v>
      </c>
      <c r="X2153" s="13">
        <v>11.6</v>
      </c>
      <c r="Y2153" s="12">
        <v>17.2</v>
      </c>
      <c r="Z2153" s="12">
        <v>16.100000000000001</v>
      </c>
      <c r="AA2153" s="13">
        <v>18.3</v>
      </c>
      <c r="AB2153" s="12">
        <v>7450</v>
      </c>
      <c r="AC2153" s="13">
        <v>12.7</v>
      </c>
      <c r="AD2153" s="12">
        <v>1990.5240478999999</v>
      </c>
      <c r="AE2153" s="13">
        <v>3.2661526121</v>
      </c>
      <c r="AF2153" s="12">
        <v>45</v>
      </c>
      <c r="AG2153" s="12">
        <v>25.616503860000002</v>
      </c>
      <c r="AH2153" s="12">
        <v>18.684853695000001</v>
      </c>
      <c r="AI2153" s="12">
        <v>34.276897611999999</v>
      </c>
      <c r="AJ2153" s="15">
        <v>0.104877596</v>
      </c>
      <c r="AK2153" s="12">
        <v>11653.25</v>
      </c>
      <c r="AL2153" s="13">
        <v>3910.6782499999999</v>
      </c>
      <c r="AM2153" s="12">
        <v>40179</v>
      </c>
      <c r="AN2153" s="12">
        <v>53476</v>
      </c>
      <c r="AO2153" s="17">
        <v>0.75134639839999995</v>
      </c>
      <c r="AP2153" s="17">
        <v>0.69733977849999995</v>
      </c>
      <c r="AQ2153" s="18">
        <v>0.80535301829999995</v>
      </c>
      <c r="AR2153" s="12">
        <v>54399</v>
      </c>
      <c r="AS2153" s="12">
        <v>49789.127659999998</v>
      </c>
      <c r="AT2153" s="12">
        <v>59008.872340000002</v>
      </c>
      <c r="AU2153" s="12">
        <v>30676</v>
      </c>
      <c r="AV2153" s="12">
        <v>23818.978723</v>
      </c>
      <c r="AW2153" s="12">
        <v>37533.021277</v>
      </c>
      <c r="AX2153" s="12">
        <v>49907</v>
      </c>
      <c r="AY2153" s="12">
        <v>43293.042552999999</v>
      </c>
      <c r="AZ2153" s="12">
        <v>56520.957447000001</v>
      </c>
      <c r="BA2153" s="12">
        <v>58263</v>
      </c>
      <c r="BB2153" s="12">
        <v>55346.234042999997</v>
      </c>
      <c r="BC2153" s="13">
        <v>61179.765957000003</v>
      </c>
      <c r="BD2153" s="19"/>
      <c r="BE2153" s="19">
        <v>64.269414198999996</v>
      </c>
      <c r="BF2153" s="12">
        <v>2245</v>
      </c>
      <c r="BG2153" s="12">
        <v>9.6692221551999999</v>
      </c>
      <c r="BH2153" s="12">
        <v>7.6881166992000001</v>
      </c>
      <c r="BI2153" s="13">
        <v>11.650327611</v>
      </c>
      <c r="BJ2153" s="19">
        <v>58715</v>
      </c>
      <c r="BK2153" s="20">
        <v>21.987567061</v>
      </c>
      <c r="BL2153" s="20">
        <v>19.776888359000001</v>
      </c>
      <c r="BM2153" s="12">
        <v>1825</v>
      </c>
      <c r="BN2153" s="9">
        <v>3.108234693</v>
      </c>
      <c r="BO2153" s="12">
        <v>233</v>
      </c>
      <c r="BP2153" s="9">
        <v>0.39683215529999999</v>
      </c>
      <c r="BQ2153" s="12">
        <v>290</v>
      </c>
      <c r="BR2153" s="9">
        <v>0.49391126629999998</v>
      </c>
      <c r="BS2153" s="12">
        <v>16</v>
      </c>
      <c r="BT2153" s="9">
        <v>2.7250276800000001E-2</v>
      </c>
      <c r="BU2153" s="12">
        <v>6283</v>
      </c>
      <c r="BV2153" s="9">
        <v>10.700843055</v>
      </c>
      <c r="BW2153" s="12">
        <v>48825</v>
      </c>
      <c r="BX2153" s="9">
        <v>83.155922677000007</v>
      </c>
      <c r="BY2153" s="12">
        <v>342</v>
      </c>
      <c r="BZ2153" s="12">
        <v>0.61336489829999996</v>
      </c>
      <c r="CA2153" s="12">
        <v>0.2377702766</v>
      </c>
      <c r="CB2153" s="13">
        <v>0.98895952009999999</v>
      </c>
      <c r="CC2153" s="20">
        <v>50.065570977999997</v>
      </c>
      <c r="CD2153" s="12">
        <v>26903</v>
      </c>
      <c r="CE2153" s="9">
        <v>44.143804148000001</v>
      </c>
    </row>
    <row r="2154" spans="1:83" x14ac:dyDescent="0.45">
      <c r="A2154" s="3" t="s">
        <v>3491</v>
      </c>
      <c r="B2154" s="4" t="s">
        <v>1343</v>
      </c>
      <c r="C2154" s="4" t="s">
        <v>3492</v>
      </c>
      <c r="D2154" s="8">
        <v>70.747689602999998</v>
      </c>
      <c r="E2154" s="8">
        <v>70.060348114000007</v>
      </c>
      <c r="F2154" s="8">
        <v>71.435031092000003</v>
      </c>
      <c r="G2154" s="8"/>
      <c r="H2154" s="8"/>
      <c r="I2154" s="8"/>
      <c r="J2154" s="8"/>
      <c r="K2154" s="8"/>
      <c r="L2154" s="8"/>
      <c r="M2154" s="8">
        <v>70.790753531999997</v>
      </c>
      <c r="N2154" s="8">
        <v>66.305635444999993</v>
      </c>
      <c r="O2154" s="8">
        <v>75.275871620000004</v>
      </c>
      <c r="P2154" s="8"/>
      <c r="Q2154" s="8"/>
      <c r="R2154" s="8"/>
      <c r="S2154" s="8">
        <v>70.486995652000004</v>
      </c>
      <c r="T2154" s="8">
        <v>69.782464626000007</v>
      </c>
      <c r="U2154" s="9">
        <v>71.191526678000002</v>
      </c>
      <c r="V2154" s="12">
        <v>12.9</v>
      </c>
      <c r="W2154" s="12">
        <v>11.6</v>
      </c>
      <c r="X2154" s="13">
        <v>14.2</v>
      </c>
      <c r="Y2154" s="12">
        <v>18.8</v>
      </c>
      <c r="Z2154" s="12">
        <v>17.399999999999999</v>
      </c>
      <c r="AA2154" s="13">
        <v>20.2</v>
      </c>
      <c r="AB2154" s="12">
        <v>14360</v>
      </c>
      <c r="AC2154" s="13">
        <v>19</v>
      </c>
      <c r="AD2154" s="12">
        <v>2562.0380782000002</v>
      </c>
      <c r="AE2154" s="13">
        <v>3.2227299440000001</v>
      </c>
      <c r="AF2154" s="12">
        <v>235</v>
      </c>
      <c r="AG2154" s="12">
        <v>104.36883502000001</v>
      </c>
      <c r="AH2154" s="12">
        <v>91.024621698999994</v>
      </c>
      <c r="AI2154" s="12">
        <v>117.71304834</v>
      </c>
      <c r="AJ2154" s="15">
        <v>0.13316702750000001</v>
      </c>
      <c r="AK2154" s="12">
        <v>12416.199769999999</v>
      </c>
      <c r="AL2154" s="13">
        <v>656.04846999999995</v>
      </c>
      <c r="AM2154" s="12">
        <v>37100</v>
      </c>
      <c r="AN2154" s="12">
        <v>54333</v>
      </c>
      <c r="AO2154" s="17">
        <v>0.68282627500000004</v>
      </c>
      <c r="AP2154" s="17">
        <v>0.61779163749999999</v>
      </c>
      <c r="AQ2154" s="18">
        <v>0.74786091249999997</v>
      </c>
      <c r="AR2154" s="12">
        <v>43981</v>
      </c>
      <c r="AS2154" s="12">
        <v>38801.595744999999</v>
      </c>
      <c r="AT2154" s="12">
        <v>49160.404255000001</v>
      </c>
      <c r="AU2154" s="12">
        <v>29018</v>
      </c>
      <c r="AV2154" s="12">
        <v>16522.851063999999</v>
      </c>
      <c r="AW2154" s="12">
        <v>41513.148935999998</v>
      </c>
      <c r="AX2154" s="12">
        <v>58958</v>
      </c>
      <c r="AY2154" s="12">
        <v>39528.382979000002</v>
      </c>
      <c r="AZ2154" s="12">
        <v>78387.617020999998</v>
      </c>
      <c r="BA2154" s="12">
        <v>43232</v>
      </c>
      <c r="BB2154" s="12">
        <v>40625.021277</v>
      </c>
      <c r="BC2154" s="13">
        <v>45838.978723</v>
      </c>
      <c r="BD2154" s="19"/>
      <c r="BE2154" s="19">
        <v>81.921428497999997</v>
      </c>
      <c r="BF2154" s="12">
        <v>3121</v>
      </c>
      <c r="BG2154" s="12">
        <v>11.711508875</v>
      </c>
      <c r="BH2154" s="12">
        <v>9.7291990075000001</v>
      </c>
      <c r="BI2154" s="13">
        <v>13.693818741999999</v>
      </c>
      <c r="BJ2154" s="19">
        <v>73346</v>
      </c>
      <c r="BK2154" s="20">
        <v>21.807596870000001</v>
      </c>
      <c r="BL2154" s="20">
        <v>18.774029939999998</v>
      </c>
      <c r="BM2154" s="12">
        <v>2015</v>
      </c>
      <c r="BN2154" s="9">
        <v>2.7472527473000001</v>
      </c>
      <c r="BO2154" s="12">
        <v>407</v>
      </c>
      <c r="BP2154" s="9">
        <v>0.55490415289999995</v>
      </c>
      <c r="BQ2154" s="12">
        <v>290</v>
      </c>
      <c r="BR2154" s="9">
        <v>0.39538625150000001</v>
      </c>
      <c r="BS2154" s="12">
        <v>15</v>
      </c>
      <c r="BT2154" s="9">
        <v>2.0451013000000001E-2</v>
      </c>
      <c r="BU2154" s="12">
        <v>1155</v>
      </c>
      <c r="BV2154" s="9">
        <v>1.5747280015</v>
      </c>
      <c r="BW2154" s="12">
        <v>68068</v>
      </c>
      <c r="BX2154" s="9">
        <v>92.803970222999993</v>
      </c>
      <c r="BY2154" s="12">
        <v>125</v>
      </c>
      <c r="BZ2154" s="12">
        <v>0.1779460752</v>
      </c>
      <c r="CA2154" s="12">
        <v>3.5871639999999999E-3</v>
      </c>
      <c r="CB2154" s="13">
        <v>0.35230498649999997</v>
      </c>
      <c r="CC2154" s="20">
        <v>50.366754833000002</v>
      </c>
      <c r="CD2154" s="12">
        <v>43150</v>
      </c>
      <c r="CE2154" s="9">
        <v>54.277412294000001</v>
      </c>
    </row>
    <row r="2155" spans="1:83" x14ac:dyDescent="0.45">
      <c r="A2155" s="3" t="s">
        <v>3493</v>
      </c>
      <c r="B2155" s="4" t="s">
        <v>1343</v>
      </c>
      <c r="C2155" s="4" t="s">
        <v>3119</v>
      </c>
      <c r="D2155" s="8">
        <v>76.865544698999997</v>
      </c>
      <c r="E2155" s="8">
        <v>76.119540900000004</v>
      </c>
      <c r="F2155" s="8">
        <v>77.611548498999994</v>
      </c>
      <c r="G2155" s="8"/>
      <c r="H2155" s="8"/>
      <c r="I2155" s="8"/>
      <c r="J2155" s="8"/>
      <c r="K2155" s="8"/>
      <c r="L2155" s="8"/>
      <c r="M2155" s="8">
        <v>77.353708573000006</v>
      </c>
      <c r="N2155" s="8">
        <v>68.968200222999997</v>
      </c>
      <c r="O2155" s="8">
        <v>85.739216924000004</v>
      </c>
      <c r="P2155" s="8">
        <v>82.738840034999996</v>
      </c>
      <c r="Q2155" s="8">
        <v>77.376778689000005</v>
      </c>
      <c r="R2155" s="8">
        <v>88.100901381</v>
      </c>
      <c r="S2155" s="8">
        <v>76.574175568000001</v>
      </c>
      <c r="T2155" s="8">
        <v>75.774326115999997</v>
      </c>
      <c r="U2155" s="9">
        <v>77.374025019000001</v>
      </c>
      <c r="V2155" s="12">
        <v>10.6</v>
      </c>
      <c r="W2155" s="12">
        <v>9.6</v>
      </c>
      <c r="X2155" s="13">
        <v>11.6</v>
      </c>
      <c r="Y2155" s="12">
        <v>17.600000000000001</v>
      </c>
      <c r="Z2155" s="12">
        <v>16.399999999999999</v>
      </c>
      <c r="AA2155" s="13">
        <v>18.600000000000001</v>
      </c>
      <c r="AB2155" s="12">
        <v>7110</v>
      </c>
      <c r="AC2155" s="13">
        <v>12.9</v>
      </c>
      <c r="AD2155" s="12">
        <v>4760.0929216000004</v>
      </c>
      <c r="AE2155" s="13">
        <v>8.3885680176000008</v>
      </c>
      <c r="AF2155" s="12">
        <v>51</v>
      </c>
      <c r="AG2155" s="12">
        <v>30.848702237000001</v>
      </c>
      <c r="AH2155" s="12">
        <v>22.968885054000001</v>
      </c>
      <c r="AI2155" s="12">
        <v>40.560346338000002</v>
      </c>
      <c r="AJ2155" s="15">
        <v>4.9983660700000002E-2</v>
      </c>
      <c r="AK2155" s="12">
        <v>11570.6</v>
      </c>
      <c r="AL2155" s="13">
        <v>4866.7317999999996</v>
      </c>
      <c r="AM2155" s="12">
        <v>36495</v>
      </c>
      <c r="AN2155" s="12">
        <v>50003</v>
      </c>
      <c r="AO2155" s="17">
        <v>0.7298562086</v>
      </c>
      <c r="AP2155" s="17">
        <v>0.68471390870000004</v>
      </c>
      <c r="AQ2155" s="18">
        <v>0.77499850859999997</v>
      </c>
      <c r="AR2155" s="12">
        <v>59292</v>
      </c>
      <c r="AS2155" s="12">
        <v>52896.085105999999</v>
      </c>
      <c r="AT2155" s="12">
        <v>65687.914894000001</v>
      </c>
      <c r="AU2155" s="12">
        <v>27847</v>
      </c>
      <c r="AV2155" s="12">
        <v>8519.8510638000007</v>
      </c>
      <c r="AW2155" s="12">
        <v>47174.148935999998</v>
      </c>
      <c r="AX2155" s="12">
        <v>51176</v>
      </c>
      <c r="AY2155" s="12">
        <v>41739.404255000001</v>
      </c>
      <c r="AZ2155" s="12">
        <v>60612.595744999999</v>
      </c>
      <c r="BA2155" s="12">
        <v>56956</v>
      </c>
      <c r="BB2155" s="12">
        <v>54133.361702000002</v>
      </c>
      <c r="BC2155" s="13">
        <v>59778.638297999998</v>
      </c>
      <c r="BD2155" s="19"/>
      <c r="BE2155" s="19">
        <v>47.315718666999999</v>
      </c>
      <c r="BF2155" s="12">
        <v>1755</v>
      </c>
      <c r="BG2155" s="12">
        <v>8.3274021351999998</v>
      </c>
      <c r="BH2155" s="12">
        <v>6.6484009811</v>
      </c>
      <c r="BI2155" s="13">
        <v>10.006403289</v>
      </c>
      <c r="BJ2155" s="19">
        <v>54906</v>
      </c>
      <c r="BK2155" s="20">
        <v>21.693439696999999</v>
      </c>
      <c r="BL2155" s="20">
        <v>18.919608057000001</v>
      </c>
      <c r="BM2155" s="12">
        <v>1261</v>
      </c>
      <c r="BN2155" s="9">
        <v>2.2966524605999998</v>
      </c>
      <c r="BO2155" s="12">
        <v>189</v>
      </c>
      <c r="BP2155" s="9">
        <v>0.34422467490000003</v>
      </c>
      <c r="BQ2155" s="12">
        <v>426</v>
      </c>
      <c r="BR2155" s="9">
        <v>0.77587148949999996</v>
      </c>
      <c r="BS2155" s="12">
        <v>32</v>
      </c>
      <c r="BT2155" s="9">
        <v>5.8281426400000003E-2</v>
      </c>
      <c r="BU2155" s="12">
        <v>3123</v>
      </c>
      <c r="BV2155" s="9">
        <v>5.6879029613999998</v>
      </c>
      <c r="BW2155" s="12">
        <v>48780</v>
      </c>
      <c r="BX2155" s="9">
        <v>88.842749425999997</v>
      </c>
      <c r="BY2155" s="12">
        <v>159</v>
      </c>
      <c r="BZ2155" s="12">
        <v>0.3046502271</v>
      </c>
      <c r="CA2155" s="12">
        <v>1.68910629E-2</v>
      </c>
      <c r="CB2155" s="13">
        <v>0.59240939120000002</v>
      </c>
      <c r="CC2155" s="20">
        <v>49.661239209000001</v>
      </c>
      <c r="CD2155" s="12">
        <v>26959</v>
      </c>
      <c r="CE2155" s="9">
        <v>47.509031632999999</v>
      </c>
    </row>
    <row r="2156" spans="1:83" x14ac:dyDescent="0.45">
      <c r="A2156" s="3" t="s">
        <v>3494</v>
      </c>
      <c r="B2156" s="4" t="s">
        <v>1343</v>
      </c>
      <c r="C2156" s="4" t="s">
        <v>122</v>
      </c>
      <c r="D2156" s="8">
        <v>76.509527078999994</v>
      </c>
      <c r="E2156" s="8">
        <v>75.700670814000006</v>
      </c>
      <c r="F2156" s="8">
        <v>77.318383343999997</v>
      </c>
      <c r="G2156" s="8"/>
      <c r="H2156" s="8"/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9"/>
      <c r="V2156" s="12">
        <v>10.199999999999999</v>
      </c>
      <c r="W2156" s="12">
        <v>9.1999999999999993</v>
      </c>
      <c r="X2156" s="13">
        <v>11.4</v>
      </c>
      <c r="Y2156" s="12">
        <v>17.2</v>
      </c>
      <c r="Z2156" s="12">
        <v>15.9</v>
      </c>
      <c r="AA2156" s="13">
        <v>18.5</v>
      </c>
      <c r="AB2156" s="12">
        <v>5850</v>
      </c>
      <c r="AC2156" s="13">
        <v>12</v>
      </c>
      <c r="AD2156" s="12">
        <v>2053.4644097</v>
      </c>
      <c r="AE2156" s="13">
        <v>4.1548760894000001</v>
      </c>
      <c r="AF2156" s="12">
        <v>43</v>
      </c>
      <c r="AG2156" s="12">
        <v>29.542300451999999</v>
      </c>
      <c r="AH2156" s="12">
        <v>21.379909319999999</v>
      </c>
      <c r="AI2156" s="12">
        <v>39.793284835999998</v>
      </c>
      <c r="AJ2156" s="15">
        <v>0.1160291074</v>
      </c>
      <c r="AK2156" s="12">
        <v>11576.124888</v>
      </c>
      <c r="AL2156" s="13">
        <v>3828.7510124999999</v>
      </c>
      <c r="AM2156" s="12">
        <v>37546</v>
      </c>
      <c r="AN2156" s="12">
        <v>55013</v>
      </c>
      <c r="AO2156" s="17">
        <v>0.68249322889999997</v>
      </c>
      <c r="AP2156" s="17">
        <v>0.63316954339999998</v>
      </c>
      <c r="AQ2156" s="18">
        <v>0.73181691429999995</v>
      </c>
      <c r="AR2156" s="12">
        <v>63848</v>
      </c>
      <c r="AS2156" s="12">
        <v>56547.744680999996</v>
      </c>
      <c r="AT2156" s="12">
        <v>71148.255319000004</v>
      </c>
      <c r="AU2156" s="12"/>
      <c r="AV2156" s="12"/>
      <c r="AW2156" s="12"/>
      <c r="AX2156" s="12">
        <v>66042</v>
      </c>
      <c r="AY2156" s="12">
        <v>6161.3191489000001</v>
      </c>
      <c r="AZ2156" s="12">
        <v>125922.68085</v>
      </c>
      <c r="BA2156" s="12">
        <v>67275</v>
      </c>
      <c r="BB2156" s="12">
        <v>62460.191488999997</v>
      </c>
      <c r="BC2156" s="13">
        <v>72089.808510999996</v>
      </c>
      <c r="BD2156" s="19"/>
      <c r="BE2156" s="19">
        <v>59.045031500999997</v>
      </c>
      <c r="BF2156" s="12">
        <v>1111</v>
      </c>
      <c r="BG2156" s="12">
        <v>6.1391390838</v>
      </c>
      <c r="BH2156" s="12">
        <v>4.6737494743000001</v>
      </c>
      <c r="BI2156" s="13">
        <v>7.6045286932999998</v>
      </c>
      <c r="BJ2156" s="19">
        <v>47977</v>
      </c>
      <c r="BK2156" s="20">
        <v>24.678491777000001</v>
      </c>
      <c r="BL2156" s="20">
        <v>17.385413843999999</v>
      </c>
      <c r="BM2156" s="12">
        <v>1078</v>
      </c>
      <c r="BN2156" s="9">
        <v>2.2469099777000001</v>
      </c>
      <c r="BO2156" s="12">
        <v>116</v>
      </c>
      <c r="BP2156" s="9">
        <v>0.24178252080000001</v>
      </c>
      <c r="BQ2156" s="12">
        <v>591</v>
      </c>
      <c r="BR2156" s="9">
        <v>1.2318402568</v>
      </c>
      <c r="BS2156" s="12">
        <v>55</v>
      </c>
      <c r="BT2156" s="9">
        <v>0.11463826420000001</v>
      </c>
      <c r="BU2156" s="12">
        <v>784</v>
      </c>
      <c r="BV2156" s="9">
        <v>1.6341163474</v>
      </c>
      <c r="BW2156" s="12">
        <v>44307</v>
      </c>
      <c r="BX2156" s="9">
        <v>92.350501281999996</v>
      </c>
      <c r="BY2156" s="12">
        <v>223</v>
      </c>
      <c r="BZ2156" s="12">
        <v>0.49339557940000001</v>
      </c>
      <c r="CA2156" s="12">
        <v>7.2178697799999997E-2</v>
      </c>
      <c r="CB2156" s="13">
        <v>0.91461246090000003</v>
      </c>
      <c r="CC2156" s="20">
        <v>49.532067449000003</v>
      </c>
      <c r="CD2156" s="12">
        <v>25261</v>
      </c>
      <c r="CE2156" s="9">
        <v>51.111830523999998</v>
      </c>
    </row>
    <row r="2157" spans="1:83" x14ac:dyDescent="0.45">
      <c r="A2157" s="3" t="s">
        <v>3495</v>
      </c>
      <c r="B2157" s="4" t="s">
        <v>1343</v>
      </c>
      <c r="C2157" s="4" t="s">
        <v>1240</v>
      </c>
      <c r="D2157" s="8">
        <v>76.519158568999998</v>
      </c>
      <c r="E2157" s="8">
        <v>76.234307614000002</v>
      </c>
      <c r="F2157" s="8">
        <v>76.804009524999998</v>
      </c>
      <c r="G2157" s="8"/>
      <c r="H2157" s="8"/>
      <c r="I2157" s="8"/>
      <c r="J2157" s="8">
        <v>89.650441895</v>
      </c>
      <c r="K2157" s="8">
        <v>83.300779706</v>
      </c>
      <c r="L2157" s="8">
        <v>96.000104084</v>
      </c>
      <c r="M2157" s="8">
        <v>71.845288255</v>
      </c>
      <c r="N2157" s="8">
        <v>70.798486916000002</v>
      </c>
      <c r="O2157" s="8">
        <v>72.892089593999998</v>
      </c>
      <c r="P2157" s="8">
        <v>85.700358377000001</v>
      </c>
      <c r="Q2157" s="8">
        <v>81.842324598000005</v>
      </c>
      <c r="R2157" s="8">
        <v>89.558392155000007</v>
      </c>
      <c r="S2157" s="8">
        <v>76.771091623999993</v>
      </c>
      <c r="T2157" s="8">
        <v>76.471110646</v>
      </c>
      <c r="U2157" s="9">
        <v>77.071072600999997</v>
      </c>
      <c r="V2157" s="12">
        <v>10.199999999999999</v>
      </c>
      <c r="W2157" s="12">
        <v>9.1999999999999993</v>
      </c>
      <c r="X2157" s="13">
        <v>11.3</v>
      </c>
      <c r="Y2157" s="12">
        <v>17.2</v>
      </c>
      <c r="Z2157" s="12">
        <v>15.9</v>
      </c>
      <c r="AA2157" s="13">
        <v>18.5</v>
      </c>
      <c r="AB2157" s="12">
        <v>48510</v>
      </c>
      <c r="AC2157" s="13">
        <v>13.1</v>
      </c>
      <c r="AD2157" s="12">
        <v>32210.423784999999</v>
      </c>
      <c r="AE2157" s="13">
        <v>8.5760448433000001</v>
      </c>
      <c r="AF2157" s="12">
        <v>313</v>
      </c>
      <c r="AG2157" s="12">
        <v>28.148697066</v>
      </c>
      <c r="AH2157" s="12">
        <v>25.030222547000001</v>
      </c>
      <c r="AI2157" s="12">
        <v>31.267171585</v>
      </c>
      <c r="AJ2157" s="15">
        <v>0.16655945629999999</v>
      </c>
      <c r="AK2157" s="12">
        <v>11546.000081</v>
      </c>
      <c r="AL2157" s="13">
        <v>3044.4110813000002</v>
      </c>
      <c r="AM2157" s="12">
        <v>40292</v>
      </c>
      <c r="AN2157" s="12">
        <v>52852</v>
      </c>
      <c r="AO2157" s="17">
        <v>0.7623552562</v>
      </c>
      <c r="AP2157" s="17">
        <v>0.73995555390000001</v>
      </c>
      <c r="AQ2157" s="18">
        <v>0.78475495849999999</v>
      </c>
      <c r="AR2157" s="12">
        <v>59205</v>
      </c>
      <c r="AS2157" s="12">
        <v>56816.063829999999</v>
      </c>
      <c r="AT2157" s="12">
        <v>61593.936170000001</v>
      </c>
      <c r="AU2157" s="12">
        <v>31332</v>
      </c>
      <c r="AV2157" s="12">
        <v>28878.723404</v>
      </c>
      <c r="AW2157" s="12">
        <v>33785.276596000003</v>
      </c>
      <c r="AX2157" s="12">
        <v>40814</v>
      </c>
      <c r="AY2157" s="12">
        <v>28561.914894000001</v>
      </c>
      <c r="AZ2157" s="12">
        <v>53066.085105999999</v>
      </c>
      <c r="BA2157" s="12">
        <v>61937</v>
      </c>
      <c r="BB2157" s="12">
        <v>60467.893617000002</v>
      </c>
      <c r="BC2157" s="13">
        <v>63406.106382999998</v>
      </c>
      <c r="BD2157" s="19"/>
      <c r="BE2157" s="19">
        <v>57.453483726999998</v>
      </c>
      <c r="BF2157" s="12">
        <v>14456</v>
      </c>
      <c r="BG2157" s="12">
        <v>9.5902770407000002</v>
      </c>
      <c r="BH2157" s="12">
        <v>8.8677076840000009</v>
      </c>
      <c r="BI2157" s="13">
        <v>10.312846396999999</v>
      </c>
      <c r="BJ2157" s="19">
        <v>373834</v>
      </c>
      <c r="BK2157" s="20">
        <v>21.489217139000001</v>
      </c>
      <c r="BL2157" s="20">
        <v>20.120160285000001</v>
      </c>
      <c r="BM2157" s="12">
        <v>29629</v>
      </c>
      <c r="BN2157" s="9">
        <v>7.9257103420000004</v>
      </c>
      <c r="BO2157" s="12">
        <v>1128</v>
      </c>
      <c r="BP2157" s="9">
        <v>0.30173820470000001</v>
      </c>
      <c r="BQ2157" s="12">
        <v>3795</v>
      </c>
      <c r="BR2157" s="9">
        <v>1.0151564598</v>
      </c>
      <c r="BS2157" s="12">
        <v>161</v>
      </c>
      <c r="BT2157" s="9">
        <v>4.3067243700000001E-2</v>
      </c>
      <c r="BU2157" s="12">
        <v>9082</v>
      </c>
      <c r="BV2157" s="9">
        <v>2.4294205449000001</v>
      </c>
      <c r="BW2157" s="12">
        <v>319972</v>
      </c>
      <c r="BX2157" s="9">
        <v>85.592000728000002</v>
      </c>
      <c r="BY2157" s="12">
        <v>1422</v>
      </c>
      <c r="BZ2157" s="12">
        <v>0.40191517389999998</v>
      </c>
      <c r="CA2157" s="12"/>
      <c r="CB2157" s="13"/>
      <c r="CC2157" s="20">
        <v>51.056351214999999</v>
      </c>
      <c r="CD2157" s="12">
        <v>50817</v>
      </c>
      <c r="CE2157" s="9">
        <v>13.530057031</v>
      </c>
    </row>
    <row r="2158" spans="1:83" x14ac:dyDescent="0.45">
      <c r="A2158" s="3" t="s">
        <v>3496</v>
      </c>
      <c r="B2158" s="4" t="s">
        <v>1343</v>
      </c>
      <c r="C2158" s="4" t="s">
        <v>594</v>
      </c>
      <c r="D2158" s="8">
        <v>76.789544555000006</v>
      </c>
      <c r="E2158" s="8">
        <v>76.549539217000003</v>
      </c>
      <c r="F2158" s="8">
        <v>77.029549892999995</v>
      </c>
      <c r="G2158" s="8"/>
      <c r="H2158" s="8"/>
      <c r="I2158" s="8"/>
      <c r="J2158" s="8">
        <v>83.427883828000006</v>
      </c>
      <c r="K2158" s="8">
        <v>81.742384219000002</v>
      </c>
      <c r="L2158" s="8">
        <v>85.113383436999996</v>
      </c>
      <c r="M2158" s="8">
        <v>71.654579514999995</v>
      </c>
      <c r="N2158" s="8">
        <v>70.965450731000004</v>
      </c>
      <c r="O2158" s="8">
        <v>72.343708298999999</v>
      </c>
      <c r="P2158" s="8">
        <v>96.352358741000003</v>
      </c>
      <c r="Q2158" s="8">
        <v>85.822936369999994</v>
      </c>
      <c r="R2158" s="8">
        <v>106.88178111000001</v>
      </c>
      <c r="S2158" s="8">
        <v>77.537376816999995</v>
      </c>
      <c r="T2158" s="8">
        <v>77.281144257999998</v>
      </c>
      <c r="U2158" s="9">
        <v>77.793609376000006</v>
      </c>
      <c r="V2158" s="12">
        <v>9.8000000000000007</v>
      </c>
      <c r="W2158" s="12">
        <v>8.8000000000000007</v>
      </c>
      <c r="X2158" s="13">
        <v>10.9</v>
      </c>
      <c r="Y2158" s="12">
        <v>16.7</v>
      </c>
      <c r="Z2158" s="12">
        <v>15.4</v>
      </c>
      <c r="AA2158" s="13">
        <v>17.899999999999999</v>
      </c>
      <c r="AB2158" s="12">
        <v>67760</v>
      </c>
      <c r="AC2158" s="13">
        <v>12.5</v>
      </c>
      <c r="AD2158" s="12">
        <v>41225.940884000003</v>
      </c>
      <c r="AE2158" s="13">
        <v>7.6093367770000002</v>
      </c>
      <c r="AF2158" s="12">
        <v>570</v>
      </c>
      <c r="AG2158" s="12">
        <v>35.146198939000001</v>
      </c>
      <c r="AH2158" s="12">
        <v>32.260858872</v>
      </c>
      <c r="AI2158" s="12">
        <v>38.031539004999999</v>
      </c>
      <c r="AJ2158" s="15">
        <v>0.225744891</v>
      </c>
      <c r="AK2158" s="12">
        <v>12715.125219</v>
      </c>
      <c r="AL2158" s="13">
        <v>4549.1254062999997</v>
      </c>
      <c r="AM2158" s="12">
        <v>45449</v>
      </c>
      <c r="AN2158" s="12">
        <v>58979</v>
      </c>
      <c r="AO2158" s="17">
        <v>0.77059631390000005</v>
      </c>
      <c r="AP2158" s="17">
        <v>0.74317342279999998</v>
      </c>
      <c r="AQ2158" s="18">
        <v>0.79801920510000002</v>
      </c>
      <c r="AR2158" s="12">
        <v>63191</v>
      </c>
      <c r="AS2158" s="12">
        <v>61079.680850999997</v>
      </c>
      <c r="AT2158" s="12">
        <v>65302.319149000003</v>
      </c>
      <c r="AU2158" s="12">
        <v>35192</v>
      </c>
      <c r="AV2158" s="12">
        <v>33247.489362</v>
      </c>
      <c r="AW2158" s="12">
        <v>37136.510638</v>
      </c>
      <c r="AX2158" s="12">
        <v>51162</v>
      </c>
      <c r="AY2158" s="12">
        <v>45435.702127999997</v>
      </c>
      <c r="AZ2158" s="12">
        <v>56888.297872000003</v>
      </c>
      <c r="BA2158" s="12">
        <v>68582</v>
      </c>
      <c r="BB2158" s="12">
        <v>67018.765956999996</v>
      </c>
      <c r="BC2158" s="13">
        <v>70145.234043000004</v>
      </c>
      <c r="BD2158" s="19"/>
      <c r="BE2158" s="19">
        <v>58.496983766</v>
      </c>
      <c r="BF2158" s="12">
        <v>26777</v>
      </c>
      <c r="BG2158" s="12">
        <v>12.064755073000001</v>
      </c>
      <c r="BH2158" s="12">
        <v>11.32874642</v>
      </c>
      <c r="BI2158" s="13">
        <v>12.800763727</v>
      </c>
      <c r="BJ2158" s="19">
        <v>537633</v>
      </c>
      <c r="BK2158" s="20">
        <v>20.838378596999998</v>
      </c>
      <c r="BL2158" s="20">
        <v>18.912343549999999</v>
      </c>
      <c r="BM2158" s="12">
        <v>80692</v>
      </c>
      <c r="BN2158" s="9">
        <v>15.008751323</v>
      </c>
      <c r="BO2158" s="12">
        <v>1173</v>
      </c>
      <c r="BP2158" s="9">
        <v>0.21817857160000001</v>
      </c>
      <c r="BQ2158" s="12">
        <v>23068</v>
      </c>
      <c r="BR2158" s="9">
        <v>4.2906592415000002</v>
      </c>
      <c r="BS2158" s="12">
        <v>243</v>
      </c>
      <c r="BT2158" s="9">
        <v>4.5198118400000001E-2</v>
      </c>
      <c r="BU2158" s="12">
        <v>13590</v>
      </c>
      <c r="BV2158" s="9">
        <v>2.5277466227000001</v>
      </c>
      <c r="BW2158" s="12">
        <v>405208</v>
      </c>
      <c r="BX2158" s="9">
        <v>75.368885465999995</v>
      </c>
      <c r="BY2158" s="12">
        <v>7588</v>
      </c>
      <c r="BZ2158" s="12">
        <v>1.4856699808</v>
      </c>
      <c r="CA2158" s="12">
        <v>1.2359356432999999</v>
      </c>
      <c r="CB2158" s="13">
        <v>1.7354043183000001</v>
      </c>
      <c r="CC2158" s="20">
        <v>51.294470392000001</v>
      </c>
      <c r="CD2158" s="12">
        <v>21003</v>
      </c>
      <c r="CE2158" s="9">
        <v>3.8766586499</v>
      </c>
    </row>
    <row r="2159" spans="1:83" x14ac:dyDescent="0.45">
      <c r="A2159" s="3" t="s">
        <v>3497</v>
      </c>
      <c r="B2159" s="4" t="s">
        <v>1343</v>
      </c>
      <c r="C2159" s="4" t="s">
        <v>3498</v>
      </c>
      <c r="D2159" s="8">
        <v>75.231077124999999</v>
      </c>
      <c r="E2159" s="8">
        <v>74.816611413000004</v>
      </c>
      <c r="F2159" s="8">
        <v>75.645542836999994</v>
      </c>
      <c r="G2159" s="8"/>
      <c r="H2159" s="8"/>
      <c r="I2159" s="8"/>
      <c r="J2159" s="8"/>
      <c r="K2159" s="8"/>
      <c r="L2159" s="8"/>
      <c r="M2159" s="8">
        <v>70.538016174000006</v>
      </c>
      <c r="N2159" s="8">
        <v>68.986856086000003</v>
      </c>
      <c r="O2159" s="8">
        <v>72.089176261999995</v>
      </c>
      <c r="P2159" s="8">
        <v>94.905641341000006</v>
      </c>
      <c r="Q2159" s="8">
        <v>80.622626420000003</v>
      </c>
      <c r="R2159" s="8">
        <v>109.18865626</v>
      </c>
      <c r="S2159" s="8">
        <v>75.615615618999996</v>
      </c>
      <c r="T2159" s="8">
        <v>75.184757531000002</v>
      </c>
      <c r="U2159" s="9">
        <v>76.046473707000004</v>
      </c>
      <c r="V2159" s="12">
        <v>11.4</v>
      </c>
      <c r="W2159" s="12">
        <v>10.3</v>
      </c>
      <c r="X2159" s="13">
        <v>12.5</v>
      </c>
      <c r="Y2159" s="12">
        <v>18.399999999999999</v>
      </c>
      <c r="Z2159" s="12">
        <v>16.899999999999999</v>
      </c>
      <c r="AA2159" s="13">
        <v>19.7</v>
      </c>
      <c r="AB2159" s="12">
        <v>31610</v>
      </c>
      <c r="AC2159" s="13">
        <v>15.9</v>
      </c>
      <c r="AD2159" s="12">
        <v>23745.574495000001</v>
      </c>
      <c r="AE2159" s="13">
        <v>11.290641758</v>
      </c>
      <c r="AF2159" s="12">
        <v>317</v>
      </c>
      <c r="AG2159" s="12">
        <v>53.420873911999998</v>
      </c>
      <c r="AH2159" s="12">
        <v>47.540060115000003</v>
      </c>
      <c r="AI2159" s="12">
        <v>59.301687708000003</v>
      </c>
      <c r="AJ2159" s="15">
        <v>0.19234212880000001</v>
      </c>
      <c r="AK2159" s="12">
        <v>12606.799854999999</v>
      </c>
      <c r="AL2159" s="13">
        <v>671.76250500000003</v>
      </c>
      <c r="AM2159" s="12">
        <v>37926</v>
      </c>
      <c r="AN2159" s="12">
        <v>50018</v>
      </c>
      <c r="AO2159" s="17">
        <v>0.75824703110000002</v>
      </c>
      <c r="AP2159" s="17">
        <v>0.71088066480000001</v>
      </c>
      <c r="AQ2159" s="18">
        <v>0.80561339730000003</v>
      </c>
      <c r="AR2159" s="12">
        <v>51838</v>
      </c>
      <c r="AS2159" s="12">
        <v>47997.829787000002</v>
      </c>
      <c r="AT2159" s="12">
        <v>55678.170212999998</v>
      </c>
      <c r="AU2159" s="12">
        <v>29409</v>
      </c>
      <c r="AV2159" s="12">
        <v>25579.553190999999</v>
      </c>
      <c r="AW2159" s="12">
        <v>33238.446809000001</v>
      </c>
      <c r="AX2159" s="12">
        <v>53266</v>
      </c>
      <c r="AY2159" s="12">
        <v>18541.234043</v>
      </c>
      <c r="AZ2159" s="12">
        <v>87990.765956999996</v>
      </c>
      <c r="BA2159" s="12">
        <v>52385</v>
      </c>
      <c r="BB2159" s="12">
        <v>50603.723403999997</v>
      </c>
      <c r="BC2159" s="13">
        <v>54166.276596000003</v>
      </c>
      <c r="BD2159" s="19"/>
      <c r="BE2159" s="19">
        <v>59.625217763000002</v>
      </c>
      <c r="BF2159" s="12">
        <v>8899</v>
      </c>
      <c r="BG2159" s="12">
        <v>10.841861597999999</v>
      </c>
      <c r="BH2159" s="12">
        <v>9.7644871789999996</v>
      </c>
      <c r="BI2159" s="13">
        <v>11.919236017999999</v>
      </c>
      <c r="BJ2159" s="19">
        <v>201335</v>
      </c>
      <c r="BK2159" s="20">
        <v>20.628306057</v>
      </c>
      <c r="BL2159" s="20">
        <v>22.111903046999998</v>
      </c>
      <c r="BM2159" s="12">
        <v>17255</v>
      </c>
      <c r="BN2159" s="9">
        <v>8.5702932923000006</v>
      </c>
      <c r="BO2159" s="12">
        <v>493</v>
      </c>
      <c r="BP2159" s="9">
        <v>0.2448655226</v>
      </c>
      <c r="BQ2159" s="12">
        <v>1169</v>
      </c>
      <c r="BR2159" s="9">
        <v>0.58062433260000001</v>
      </c>
      <c r="BS2159" s="12">
        <v>60</v>
      </c>
      <c r="BT2159" s="9">
        <v>2.9801077799999999E-2</v>
      </c>
      <c r="BU2159" s="12">
        <v>4225</v>
      </c>
      <c r="BV2159" s="9">
        <v>2.0984925621000001</v>
      </c>
      <c r="BW2159" s="12">
        <v>173869</v>
      </c>
      <c r="BX2159" s="9">
        <v>86.358059949999998</v>
      </c>
      <c r="BY2159" s="12">
        <v>688</v>
      </c>
      <c r="BZ2159" s="12">
        <v>0.35932334399999999</v>
      </c>
      <c r="CA2159" s="12">
        <v>0.23957861480000001</v>
      </c>
      <c r="CB2159" s="13">
        <v>0.4790680732</v>
      </c>
      <c r="CC2159" s="20">
        <v>50.852062482999997</v>
      </c>
      <c r="CD2159" s="12">
        <v>57359</v>
      </c>
      <c r="CE2159" s="9">
        <v>27.273289208000001</v>
      </c>
    </row>
    <row r="2160" spans="1:83" x14ac:dyDescent="0.45">
      <c r="A2160" s="3" t="s">
        <v>3499</v>
      </c>
      <c r="B2160" s="4" t="s">
        <v>1343</v>
      </c>
      <c r="C2160" s="4" t="s">
        <v>3500</v>
      </c>
      <c r="D2160" s="8">
        <v>76.647855661999998</v>
      </c>
      <c r="E2160" s="8">
        <v>76.094549888000003</v>
      </c>
      <c r="F2160" s="8">
        <v>77.201161435000003</v>
      </c>
      <c r="G2160" s="8"/>
      <c r="H2160" s="8"/>
      <c r="I2160" s="8"/>
      <c r="J2160" s="8"/>
      <c r="K2160" s="8"/>
      <c r="L2160" s="8"/>
      <c r="M2160" s="8"/>
      <c r="N2160" s="8"/>
      <c r="O2160" s="8"/>
      <c r="P2160" s="8">
        <v>88.554156655</v>
      </c>
      <c r="Q2160" s="8">
        <v>73.744561044999998</v>
      </c>
      <c r="R2160" s="8">
        <v>103.36375227000001</v>
      </c>
      <c r="S2160" s="8">
        <v>76.549800973000004</v>
      </c>
      <c r="T2160" s="8">
        <v>75.979663939999995</v>
      </c>
      <c r="U2160" s="9">
        <v>77.119938005999998</v>
      </c>
      <c r="V2160" s="12">
        <v>10.7</v>
      </c>
      <c r="W2160" s="12">
        <v>9.6</v>
      </c>
      <c r="X2160" s="13">
        <v>12</v>
      </c>
      <c r="Y2160" s="12">
        <v>17.8</v>
      </c>
      <c r="Z2160" s="12">
        <v>16.399999999999999</v>
      </c>
      <c r="AA2160" s="13">
        <v>19.2</v>
      </c>
      <c r="AB2160" s="12">
        <v>12010</v>
      </c>
      <c r="AC2160" s="13">
        <v>13</v>
      </c>
      <c r="AD2160" s="12">
        <v>2810.8037125999999</v>
      </c>
      <c r="AE2160" s="13">
        <v>3.0360153297000001</v>
      </c>
      <c r="AF2160" s="12">
        <v>57</v>
      </c>
      <c r="AG2160" s="12">
        <v>20.656739351999999</v>
      </c>
      <c r="AH2160" s="12">
        <v>15.64521266</v>
      </c>
      <c r="AI2160" s="12">
        <v>26.763201796000001</v>
      </c>
      <c r="AJ2160" s="15">
        <v>0.1125162012</v>
      </c>
      <c r="AK2160" s="12">
        <v>11801.222</v>
      </c>
      <c r="AL2160" s="13">
        <v>2760.7008888999999</v>
      </c>
      <c r="AM2160" s="12">
        <v>37676</v>
      </c>
      <c r="AN2160" s="12">
        <v>53832</v>
      </c>
      <c r="AO2160" s="17">
        <v>0.69988111159999999</v>
      </c>
      <c r="AP2160" s="17">
        <v>0.63400540699999997</v>
      </c>
      <c r="AQ2160" s="18">
        <v>0.76575681620000002</v>
      </c>
      <c r="AR2160" s="12">
        <v>58282</v>
      </c>
      <c r="AS2160" s="12">
        <v>54427.531915</v>
      </c>
      <c r="AT2160" s="12">
        <v>62136.468085</v>
      </c>
      <c r="AU2160" s="12">
        <v>35321</v>
      </c>
      <c r="AV2160" s="12">
        <v>15894.957447000001</v>
      </c>
      <c r="AW2160" s="12">
        <v>54747.042552999999</v>
      </c>
      <c r="AX2160" s="12"/>
      <c r="AY2160" s="12"/>
      <c r="AZ2160" s="12"/>
      <c r="BA2160" s="12">
        <v>58318</v>
      </c>
      <c r="BB2160" s="12">
        <v>55668.127659999998</v>
      </c>
      <c r="BC2160" s="13">
        <v>60967.872340000002</v>
      </c>
      <c r="BD2160" s="19"/>
      <c r="BE2160" s="19">
        <v>62.330592482</v>
      </c>
      <c r="BF2160" s="12">
        <v>3779</v>
      </c>
      <c r="BG2160" s="12">
        <v>10.406741387</v>
      </c>
      <c r="BH2160" s="12">
        <v>8.7414364419999995</v>
      </c>
      <c r="BI2160" s="13">
        <v>12.072046332999999</v>
      </c>
      <c r="BJ2160" s="19">
        <v>92500</v>
      </c>
      <c r="BK2160" s="20">
        <v>22.922162161999999</v>
      </c>
      <c r="BL2160" s="20">
        <v>20.011891892000001</v>
      </c>
      <c r="BM2160" s="12">
        <v>747</v>
      </c>
      <c r="BN2160" s="9">
        <v>0.80756756760000004</v>
      </c>
      <c r="BO2160" s="12">
        <v>517</v>
      </c>
      <c r="BP2160" s="9">
        <v>0.55891891890000001</v>
      </c>
      <c r="BQ2160" s="12">
        <v>392</v>
      </c>
      <c r="BR2160" s="9">
        <v>0.42378378379999998</v>
      </c>
      <c r="BS2160" s="12">
        <v>234</v>
      </c>
      <c r="BT2160" s="9">
        <v>0.25297297299999999</v>
      </c>
      <c r="BU2160" s="12">
        <v>3348</v>
      </c>
      <c r="BV2160" s="9">
        <v>3.6194594594999998</v>
      </c>
      <c r="BW2160" s="12">
        <v>86568</v>
      </c>
      <c r="BX2160" s="9">
        <v>93.587027027000005</v>
      </c>
      <c r="BY2160" s="12">
        <v>516</v>
      </c>
      <c r="BZ2160" s="12">
        <v>0.59169562080000004</v>
      </c>
      <c r="CA2160" s="12">
        <v>0.31810919630000001</v>
      </c>
      <c r="CB2160" s="13">
        <v>0.86528204519999996</v>
      </c>
      <c r="CC2160" s="20">
        <v>50.220540540999998</v>
      </c>
      <c r="CD2160" s="12">
        <v>38496</v>
      </c>
      <c r="CE2160" s="9">
        <v>41.580436802000001</v>
      </c>
    </row>
    <row r="2161" spans="1:83" x14ac:dyDescent="0.45">
      <c r="A2161" s="3" t="s">
        <v>3501</v>
      </c>
      <c r="B2161" s="4" t="s">
        <v>1343</v>
      </c>
      <c r="C2161" s="4" t="s">
        <v>354</v>
      </c>
      <c r="D2161" s="8">
        <v>78.939990897000001</v>
      </c>
      <c r="E2161" s="8">
        <v>78.262465856000006</v>
      </c>
      <c r="F2161" s="8">
        <v>79.617515936999993</v>
      </c>
      <c r="G2161" s="8"/>
      <c r="H2161" s="8"/>
      <c r="I2161" s="8"/>
      <c r="J2161" s="8">
        <v>82.384899914000002</v>
      </c>
      <c r="K2161" s="8">
        <v>77.783529389999998</v>
      </c>
      <c r="L2161" s="8">
        <v>86.986270437000002</v>
      </c>
      <c r="M2161" s="8">
        <v>84.146360438000002</v>
      </c>
      <c r="N2161" s="8">
        <v>77.570103403000005</v>
      </c>
      <c r="O2161" s="8">
        <v>90.722617471999996</v>
      </c>
      <c r="P2161" s="8"/>
      <c r="Q2161" s="8"/>
      <c r="R2161" s="8"/>
      <c r="S2161" s="8">
        <v>78.581277345000004</v>
      </c>
      <c r="T2161" s="8">
        <v>77.864740548</v>
      </c>
      <c r="U2161" s="9">
        <v>79.297814141999993</v>
      </c>
      <c r="V2161" s="12">
        <v>8.3000000000000007</v>
      </c>
      <c r="W2161" s="12">
        <v>7.4</v>
      </c>
      <c r="X2161" s="13">
        <v>9.1999999999999993</v>
      </c>
      <c r="Y2161" s="12">
        <v>15.4</v>
      </c>
      <c r="Z2161" s="12">
        <v>14.1</v>
      </c>
      <c r="AA2161" s="13">
        <v>16.600000000000001</v>
      </c>
      <c r="AB2161" s="12">
        <v>4540</v>
      </c>
      <c r="AC2161" s="13">
        <v>7.8</v>
      </c>
      <c r="AD2161" s="12">
        <v>4382.5793522000004</v>
      </c>
      <c r="AE2161" s="13">
        <v>8.3796928340000001</v>
      </c>
      <c r="AF2161" s="12">
        <v>34</v>
      </c>
      <c r="AG2161" s="12">
        <v>19.225984483000001</v>
      </c>
      <c r="AH2161" s="12">
        <v>13.314553157000001</v>
      </c>
      <c r="AI2161" s="12">
        <v>26.866386247000001</v>
      </c>
      <c r="AJ2161" s="15">
        <v>0.1200633592</v>
      </c>
      <c r="AK2161" s="12">
        <v>11668.666667</v>
      </c>
      <c r="AL2161" s="13">
        <v>3944.5096666999998</v>
      </c>
      <c r="AM2161" s="12">
        <v>52582</v>
      </c>
      <c r="AN2161" s="12">
        <v>71300</v>
      </c>
      <c r="AO2161" s="17">
        <v>0.73747545579999996</v>
      </c>
      <c r="AP2161" s="17">
        <v>0.68106099210000004</v>
      </c>
      <c r="AQ2161" s="18">
        <v>0.79388991949999999</v>
      </c>
      <c r="AR2161" s="12">
        <v>98167</v>
      </c>
      <c r="AS2161" s="12">
        <v>90820.276595999996</v>
      </c>
      <c r="AT2161" s="12">
        <v>105513.7234</v>
      </c>
      <c r="AU2161" s="12">
        <v>100617</v>
      </c>
      <c r="AV2161" s="12">
        <v>74463.808510999996</v>
      </c>
      <c r="AW2161" s="12">
        <v>126770.19149</v>
      </c>
      <c r="AX2161" s="12">
        <v>77100</v>
      </c>
      <c r="AY2161" s="12">
        <v>9466.2978722999997</v>
      </c>
      <c r="AZ2161" s="12">
        <v>144733.70212999999</v>
      </c>
      <c r="BA2161" s="12">
        <v>94274</v>
      </c>
      <c r="BB2161" s="12">
        <v>90226.510638000007</v>
      </c>
      <c r="BC2161" s="13">
        <v>98321.489361999993</v>
      </c>
      <c r="BD2161" s="19"/>
      <c r="BE2161" s="19">
        <v>48.851088300999997</v>
      </c>
      <c r="BF2161" s="12">
        <v>1439</v>
      </c>
      <c r="BG2161" s="12">
        <v>6.7315338915999998</v>
      </c>
      <c r="BH2161" s="12">
        <v>5.2111775878</v>
      </c>
      <c r="BI2161" s="13">
        <v>8.2518901952999997</v>
      </c>
      <c r="BJ2161" s="19">
        <v>64971</v>
      </c>
      <c r="BK2161" s="20">
        <v>24.417047606000001</v>
      </c>
      <c r="BL2161" s="20">
        <v>13.042742146</v>
      </c>
      <c r="BM2161" s="12">
        <v>1712</v>
      </c>
      <c r="BN2161" s="9">
        <v>2.6350217789000001</v>
      </c>
      <c r="BO2161" s="12">
        <v>141</v>
      </c>
      <c r="BP2161" s="9">
        <v>0.2170199012</v>
      </c>
      <c r="BQ2161" s="12">
        <v>3674</v>
      </c>
      <c r="BR2161" s="9">
        <v>5.6548306167</v>
      </c>
      <c r="BS2161" s="12">
        <v>16</v>
      </c>
      <c r="BT2161" s="9">
        <v>2.4626371800000001E-2</v>
      </c>
      <c r="BU2161" s="12">
        <v>1613</v>
      </c>
      <c r="BV2161" s="9">
        <v>2.4826461036</v>
      </c>
      <c r="BW2161" s="12">
        <v>56785</v>
      </c>
      <c r="BX2161" s="9">
        <v>87.400532545000004</v>
      </c>
      <c r="BY2161" s="12">
        <v>199</v>
      </c>
      <c r="BZ2161" s="12">
        <v>0.34372571029999999</v>
      </c>
      <c r="CA2161" s="12">
        <v>1.2219071999999999E-2</v>
      </c>
      <c r="CB2161" s="13">
        <v>0.67523234870000004</v>
      </c>
      <c r="CC2161" s="20">
        <v>51.467577841999997</v>
      </c>
      <c r="CD2161" s="12">
        <v>26125</v>
      </c>
      <c r="CE2161" s="9">
        <v>49.952198852999999</v>
      </c>
    </row>
    <row r="2162" spans="1:83" x14ac:dyDescent="0.45">
      <c r="A2162" s="3" t="s">
        <v>3502</v>
      </c>
      <c r="B2162" s="4" t="s">
        <v>1343</v>
      </c>
      <c r="C2162" s="4" t="s">
        <v>3503</v>
      </c>
      <c r="D2162" s="8">
        <v>77.371163956999993</v>
      </c>
      <c r="E2162" s="8">
        <v>76.349269892999999</v>
      </c>
      <c r="F2162" s="8">
        <v>78.393058022000005</v>
      </c>
      <c r="G2162" s="8"/>
      <c r="H2162" s="8"/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9"/>
      <c r="V2162" s="12">
        <v>10.1</v>
      </c>
      <c r="W2162" s="12">
        <v>9.1</v>
      </c>
      <c r="X2162" s="13">
        <v>11</v>
      </c>
      <c r="Y2162" s="12">
        <v>16.8</v>
      </c>
      <c r="Z2162" s="12">
        <v>15.7</v>
      </c>
      <c r="AA2162" s="13">
        <v>18</v>
      </c>
      <c r="AB2162" s="12">
        <v>3120</v>
      </c>
      <c r="AC2162" s="13">
        <v>11.1</v>
      </c>
      <c r="AD2162" s="12">
        <v>1966.0995553</v>
      </c>
      <c r="AE2162" s="13">
        <v>6.8400346343000002</v>
      </c>
      <c r="AF2162" s="12">
        <v>18</v>
      </c>
      <c r="AG2162" s="12">
        <v>21.247712920000001</v>
      </c>
      <c r="AH2162" s="12">
        <v>12.592741286000001</v>
      </c>
      <c r="AI2162" s="12">
        <v>33.580546853999998</v>
      </c>
      <c r="AJ2162" s="15">
        <v>4.2127563100000001E-2</v>
      </c>
      <c r="AK2162" s="12">
        <v>11952.000099999999</v>
      </c>
      <c r="AL2162" s="13">
        <v>3855.9793500000001</v>
      </c>
      <c r="AM2162" s="12">
        <v>38630</v>
      </c>
      <c r="AN2162" s="12">
        <v>51405</v>
      </c>
      <c r="AO2162" s="17">
        <v>0.75148331869999996</v>
      </c>
      <c r="AP2162" s="17">
        <v>0.69670375929999995</v>
      </c>
      <c r="AQ2162" s="18">
        <v>0.80626287819999998</v>
      </c>
      <c r="AR2162" s="12">
        <v>61842</v>
      </c>
      <c r="AS2162" s="12">
        <v>56807.957447000001</v>
      </c>
      <c r="AT2162" s="12">
        <v>66876.042553000007</v>
      </c>
      <c r="AU2162" s="12"/>
      <c r="AV2162" s="12"/>
      <c r="AW2162" s="12"/>
      <c r="AX2162" s="12">
        <v>46964</v>
      </c>
      <c r="AY2162" s="12">
        <v>1339.4893617</v>
      </c>
      <c r="AZ2162" s="12">
        <v>92588.510638000007</v>
      </c>
      <c r="BA2162" s="12">
        <v>59411</v>
      </c>
      <c r="BB2162" s="12">
        <v>55598.234042999997</v>
      </c>
      <c r="BC2162" s="13">
        <v>63223.765957000003</v>
      </c>
      <c r="BD2162" s="19"/>
      <c r="BE2162" s="19">
        <v>70.654069766999996</v>
      </c>
      <c r="BF2162" s="12">
        <v>993</v>
      </c>
      <c r="BG2162" s="12">
        <v>8.8188277087000007</v>
      </c>
      <c r="BH2162" s="12">
        <v>6.7911738265999997</v>
      </c>
      <c r="BI2162" s="13">
        <v>10.846481591</v>
      </c>
      <c r="BJ2162" s="19">
        <v>28732</v>
      </c>
      <c r="BK2162" s="20">
        <v>23.339830155000001</v>
      </c>
      <c r="BL2162" s="20">
        <v>19.852429347000001</v>
      </c>
      <c r="BM2162" s="12">
        <v>293</v>
      </c>
      <c r="BN2162" s="9">
        <v>1.0197688988</v>
      </c>
      <c r="BO2162" s="12">
        <v>131</v>
      </c>
      <c r="BP2162" s="9">
        <v>0.45593763050000002</v>
      </c>
      <c r="BQ2162" s="12">
        <v>96</v>
      </c>
      <c r="BR2162" s="9">
        <v>0.3341222331</v>
      </c>
      <c r="BS2162" s="12">
        <v>11</v>
      </c>
      <c r="BT2162" s="9">
        <v>3.8284839199999997E-2</v>
      </c>
      <c r="BU2162" s="12">
        <v>1174</v>
      </c>
      <c r="BV2162" s="9">
        <v>4.0860364750000002</v>
      </c>
      <c r="BW2162" s="12">
        <v>26729</v>
      </c>
      <c r="BX2162" s="9">
        <v>93.028678825</v>
      </c>
      <c r="BY2162" s="12">
        <v>97</v>
      </c>
      <c r="BZ2162" s="12">
        <v>0.35884724950000002</v>
      </c>
      <c r="CA2162" s="12">
        <v>0</v>
      </c>
      <c r="CB2162" s="13">
        <v>0.87375655220000004</v>
      </c>
      <c r="CC2162" s="20">
        <v>50.257552554999997</v>
      </c>
      <c r="CD2162" s="12">
        <v>14581</v>
      </c>
      <c r="CE2162" s="9">
        <v>50.727108266000002</v>
      </c>
    </row>
    <row r="2163" spans="1:83" x14ac:dyDescent="0.45">
      <c r="A2163" s="3" t="s">
        <v>3504</v>
      </c>
      <c r="B2163" s="4" t="s">
        <v>1343</v>
      </c>
      <c r="C2163" s="4" t="s">
        <v>3505</v>
      </c>
      <c r="D2163" s="8">
        <v>72.390039438000002</v>
      </c>
      <c r="E2163" s="8">
        <v>70.715322755000003</v>
      </c>
      <c r="F2163" s="8">
        <v>74.064756121000002</v>
      </c>
      <c r="G2163" s="8"/>
      <c r="H2163" s="8"/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9"/>
      <c r="V2163" s="12">
        <v>12.8</v>
      </c>
      <c r="W2163" s="12">
        <v>11.5</v>
      </c>
      <c r="X2163" s="13">
        <v>14.1</v>
      </c>
      <c r="Y2163" s="12">
        <v>19.899999999999999</v>
      </c>
      <c r="Z2163" s="12">
        <v>18.399999999999999</v>
      </c>
      <c r="AA2163" s="13">
        <v>21.5</v>
      </c>
      <c r="AB2163" s="12">
        <v>2260</v>
      </c>
      <c r="AC2163" s="13">
        <v>17.399999999999999</v>
      </c>
      <c r="AD2163" s="12">
        <v>323.70196191999997</v>
      </c>
      <c r="AE2163" s="13">
        <v>2.4093930921000002</v>
      </c>
      <c r="AF2163" s="12">
        <v>18</v>
      </c>
      <c r="AG2163" s="12">
        <v>45.923053373000002</v>
      </c>
      <c r="AH2163" s="12">
        <v>27.216911880000001</v>
      </c>
      <c r="AI2163" s="12">
        <v>72.578222949999997</v>
      </c>
      <c r="AJ2163" s="15">
        <v>6.7498318299999999E-2</v>
      </c>
      <c r="AK2163" s="12">
        <v>14076</v>
      </c>
      <c r="AL2163" s="13">
        <v>1685.5</v>
      </c>
      <c r="AM2163" s="12">
        <v>38779</v>
      </c>
      <c r="AN2163" s="12">
        <v>41654</v>
      </c>
      <c r="AO2163" s="17">
        <v>0.93097901760000001</v>
      </c>
      <c r="AP2163" s="17">
        <v>0.76229320629999997</v>
      </c>
      <c r="AQ2163" s="18">
        <v>1.099664829</v>
      </c>
      <c r="AR2163" s="12">
        <v>46511</v>
      </c>
      <c r="AS2163" s="12">
        <v>40295</v>
      </c>
      <c r="AT2163" s="12">
        <v>52727</v>
      </c>
      <c r="AU2163" s="12"/>
      <c r="AV2163" s="12"/>
      <c r="AW2163" s="12"/>
      <c r="AX2163" s="12"/>
      <c r="AY2163" s="12"/>
      <c r="AZ2163" s="12"/>
      <c r="BA2163" s="12"/>
      <c r="BB2163" s="12"/>
      <c r="BC2163" s="13"/>
      <c r="BD2163" s="19"/>
      <c r="BE2163" s="19"/>
      <c r="BF2163" s="12">
        <v>505</v>
      </c>
      <c r="BG2163" s="12">
        <v>10.756123536</v>
      </c>
      <c r="BH2163" s="12">
        <v>6.5079128778999999</v>
      </c>
      <c r="BI2163" s="13">
        <v>15.004334193</v>
      </c>
      <c r="BJ2163" s="19">
        <v>12696</v>
      </c>
      <c r="BK2163" s="20">
        <v>21.305923125</v>
      </c>
      <c r="BL2163" s="20">
        <v>18.635790799999999</v>
      </c>
      <c r="BM2163" s="12">
        <v>72</v>
      </c>
      <c r="BN2163" s="9">
        <v>0.56710775049999995</v>
      </c>
      <c r="BO2163" s="12">
        <v>57</v>
      </c>
      <c r="BP2163" s="9">
        <v>0.44896030250000002</v>
      </c>
      <c r="BQ2163" s="12">
        <v>46</v>
      </c>
      <c r="BR2163" s="9">
        <v>0.36231884060000003</v>
      </c>
      <c r="BS2163" s="12">
        <v>1</v>
      </c>
      <c r="BT2163" s="9">
        <v>7.8764964999999999E-3</v>
      </c>
      <c r="BU2163" s="12">
        <v>136</v>
      </c>
      <c r="BV2163" s="9">
        <v>1.0712035286999999</v>
      </c>
      <c r="BW2163" s="12">
        <v>12200</v>
      </c>
      <c r="BX2163" s="9">
        <v>96.093257718999993</v>
      </c>
      <c r="BY2163" s="12">
        <v>22</v>
      </c>
      <c r="BZ2163" s="12">
        <v>0.1807575384</v>
      </c>
      <c r="CA2163" s="12">
        <v>0</v>
      </c>
      <c r="CB2163" s="13">
        <v>0.97431723240000001</v>
      </c>
      <c r="CC2163" s="20">
        <v>49.716446124999997</v>
      </c>
      <c r="CD2163" s="12">
        <v>13435</v>
      </c>
      <c r="CE2163" s="9">
        <v>100</v>
      </c>
    </row>
    <row r="2164" spans="1:83" x14ac:dyDescent="0.45">
      <c r="A2164" s="3" t="s">
        <v>3506</v>
      </c>
      <c r="B2164" s="4" t="s">
        <v>1343</v>
      </c>
      <c r="C2164" s="4" t="s">
        <v>999</v>
      </c>
      <c r="D2164" s="8">
        <v>79.192979011000006</v>
      </c>
      <c r="E2164" s="8">
        <v>78.848374480999993</v>
      </c>
      <c r="F2164" s="8">
        <v>79.537583541000004</v>
      </c>
      <c r="G2164" s="8"/>
      <c r="H2164" s="8"/>
      <c r="I2164" s="8"/>
      <c r="J2164" s="8">
        <v>95.174452348000003</v>
      </c>
      <c r="K2164" s="8">
        <v>86.470220541000003</v>
      </c>
      <c r="L2164" s="8">
        <v>103.87868416000001</v>
      </c>
      <c r="M2164" s="8">
        <v>77.952363632000001</v>
      </c>
      <c r="N2164" s="8">
        <v>75.145777238999997</v>
      </c>
      <c r="O2164" s="8">
        <v>80.758950024000001</v>
      </c>
      <c r="P2164" s="8">
        <v>124.41564445</v>
      </c>
      <c r="Q2164" s="8">
        <v>65.300660761000003</v>
      </c>
      <c r="R2164" s="8">
        <v>183.53062814</v>
      </c>
      <c r="S2164" s="8">
        <v>78.852688833000002</v>
      </c>
      <c r="T2164" s="8">
        <v>78.491230217999998</v>
      </c>
      <c r="U2164" s="9">
        <v>79.214147448000006</v>
      </c>
      <c r="V2164" s="12">
        <v>7.8</v>
      </c>
      <c r="W2164" s="12">
        <v>6.8</v>
      </c>
      <c r="X2164" s="13">
        <v>8.8000000000000007</v>
      </c>
      <c r="Y2164" s="12">
        <v>14.8</v>
      </c>
      <c r="Z2164" s="12">
        <v>13.5</v>
      </c>
      <c r="AA2164" s="13">
        <v>16.100000000000001</v>
      </c>
      <c r="AB2164" s="12">
        <v>18960</v>
      </c>
      <c r="AC2164" s="13">
        <v>8.1999999999999993</v>
      </c>
      <c r="AD2164" s="12">
        <v>12983.025686000001</v>
      </c>
      <c r="AE2164" s="13">
        <v>6.1041151737000003</v>
      </c>
      <c r="AF2164" s="12">
        <v>148</v>
      </c>
      <c r="AG2164" s="12">
        <v>20.987340946</v>
      </c>
      <c r="AH2164" s="12">
        <v>17.606049300999999</v>
      </c>
      <c r="AI2164" s="12">
        <v>24.368632592000001</v>
      </c>
      <c r="AJ2164" s="15">
        <v>0.12716187109999999</v>
      </c>
      <c r="AK2164" s="12">
        <v>11062.249750000001</v>
      </c>
      <c r="AL2164" s="13">
        <v>4815.6323750000001</v>
      </c>
      <c r="AM2164" s="12">
        <v>56267</v>
      </c>
      <c r="AN2164" s="12">
        <v>76732</v>
      </c>
      <c r="AO2164" s="17">
        <v>0.73329249860000001</v>
      </c>
      <c r="AP2164" s="17">
        <v>0.68899173680000003</v>
      </c>
      <c r="AQ2164" s="18">
        <v>0.77759326029999998</v>
      </c>
      <c r="AR2164" s="12">
        <v>97011</v>
      </c>
      <c r="AS2164" s="12">
        <v>90507.851064000002</v>
      </c>
      <c r="AT2164" s="12">
        <v>103514.14894</v>
      </c>
      <c r="AU2164" s="12">
        <v>92958</v>
      </c>
      <c r="AV2164" s="12">
        <v>76683.446809000001</v>
      </c>
      <c r="AW2164" s="12">
        <v>109232.55319000001</v>
      </c>
      <c r="AX2164" s="12">
        <v>97974</v>
      </c>
      <c r="AY2164" s="12">
        <v>56791.361702000002</v>
      </c>
      <c r="AZ2164" s="12">
        <v>139156.63829999999</v>
      </c>
      <c r="BA2164" s="12">
        <v>93337</v>
      </c>
      <c r="BB2164" s="12">
        <v>90529.851064000002</v>
      </c>
      <c r="BC2164" s="13">
        <v>96144.148935999998</v>
      </c>
      <c r="BD2164" s="19"/>
      <c r="BE2164" s="19">
        <v>48.589386689000001</v>
      </c>
      <c r="BF2164" s="12">
        <v>6294</v>
      </c>
      <c r="BG2164" s="12">
        <v>7.3454239898999996</v>
      </c>
      <c r="BH2164" s="12">
        <v>6.2509996995000003</v>
      </c>
      <c r="BI2164" s="13">
        <v>8.4398482803999997</v>
      </c>
      <c r="BJ2164" s="19">
        <v>246553</v>
      </c>
      <c r="BK2164" s="20">
        <v>23.940085904</v>
      </c>
      <c r="BL2164" s="20">
        <v>15.206466764</v>
      </c>
      <c r="BM2164" s="12">
        <v>9239</v>
      </c>
      <c r="BN2164" s="9">
        <v>3.7472673217999999</v>
      </c>
      <c r="BO2164" s="12">
        <v>502</v>
      </c>
      <c r="BP2164" s="9">
        <v>0.203607338</v>
      </c>
      <c r="BQ2164" s="12">
        <v>17078</v>
      </c>
      <c r="BR2164" s="9">
        <v>6.9267054142999998</v>
      </c>
      <c r="BS2164" s="12">
        <v>332</v>
      </c>
      <c r="BT2164" s="9">
        <v>0.1346566458</v>
      </c>
      <c r="BU2164" s="12">
        <v>7892</v>
      </c>
      <c r="BV2164" s="9">
        <v>3.2009344846999999</v>
      </c>
      <c r="BW2164" s="12">
        <v>207228</v>
      </c>
      <c r="BX2164" s="9">
        <v>84.050082537999998</v>
      </c>
      <c r="BY2164" s="12">
        <v>1681</v>
      </c>
      <c r="BZ2164" s="12">
        <v>0.74348949119999996</v>
      </c>
      <c r="CA2164" s="12">
        <v>0.52268896610000004</v>
      </c>
      <c r="CB2164" s="13">
        <v>0.96429001619999999</v>
      </c>
      <c r="CC2164" s="20">
        <v>49.321241274999998</v>
      </c>
      <c r="CD2164" s="12">
        <v>36724</v>
      </c>
      <c r="CE2164" s="9">
        <v>17.26620058</v>
      </c>
    </row>
    <row r="2165" spans="1:83" x14ac:dyDescent="0.45">
      <c r="A2165" s="3" t="s">
        <v>3507</v>
      </c>
      <c r="B2165" s="4" t="s">
        <v>1343</v>
      </c>
      <c r="C2165" s="4" t="s">
        <v>134</v>
      </c>
      <c r="D2165" s="8">
        <v>76.70383932</v>
      </c>
      <c r="E2165" s="8">
        <v>75.968104084000004</v>
      </c>
      <c r="F2165" s="8">
        <v>77.439574555999997</v>
      </c>
      <c r="G2165" s="8"/>
      <c r="H2165" s="8"/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9"/>
      <c r="V2165" s="12">
        <v>10.7</v>
      </c>
      <c r="W2165" s="12">
        <v>9.6</v>
      </c>
      <c r="X2165" s="13">
        <v>11.9</v>
      </c>
      <c r="Y2165" s="12">
        <v>17.399999999999999</v>
      </c>
      <c r="Z2165" s="12">
        <v>16.100000000000001</v>
      </c>
      <c r="AA2165" s="13">
        <v>18.7</v>
      </c>
      <c r="AB2165" s="12">
        <v>8710</v>
      </c>
      <c r="AC2165" s="13">
        <v>14.5</v>
      </c>
      <c r="AD2165" s="12">
        <v>2512.2681536999999</v>
      </c>
      <c r="AE2165" s="13">
        <v>4.0666064840000002</v>
      </c>
      <c r="AF2165" s="12">
        <v>40</v>
      </c>
      <c r="AG2165" s="12">
        <v>22.257091666000001</v>
      </c>
      <c r="AH2165" s="12">
        <v>15.900792598000001</v>
      </c>
      <c r="AI2165" s="12">
        <v>30.307841710000002</v>
      </c>
      <c r="AJ2165" s="15">
        <v>5.2947684000000002E-2</v>
      </c>
      <c r="AK2165" s="12">
        <v>12518.666533</v>
      </c>
      <c r="AL2165" s="13">
        <v>1502.5665332999999</v>
      </c>
      <c r="AM2165" s="12">
        <v>37415</v>
      </c>
      <c r="AN2165" s="12">
        <v>51250</v>
      </c>
      <c r="AO2165" s="17">
        <v>0.73004878049999999</v>
      </c>
      <c r="AP2165" s="17">
        <v>0.65603237069999998</v>
      </c>
      <c r="AQ2165" s="18">
        <v>0.80406519030000001</v>
      </c>
      <c r="AR2165" s="12">
        <v>55133</v>
      </c>
      <c r="AS2165" s="12">
        <v>48634.617020999998</v>
      </c>
      <c r="AT2165" s="12">
        <v>61631.382979000002</v>
      </c>
      <c r="AU2165" s="12">
        <v>34076</v>
      </c>
      <c r="AV2165" s="12">
        <v>9175.0638297999994</v>
      </c>
      <c r="AW2165" s="12">
        <v>58976.936170000001</v>
      </c>
      <c r="AX2165" s="12">
        <v>75583</v>
      </c>
      <c r="AY2165" s="12">
        <v>62894.829787000002</v>
      </c>
      <c r="AZ2165" s="12">
        <v>88271.170213000005</v>
      </c>
      <c r="BA2165" s="12">
        <v>54536</v>
      </c>
      <c r="BB2165" s="12">
        <v>50675.574467999999</v>
      </c>
      <c r="BC2165" s="13">
        <v>58396.425532000001</v>
      </c>
      <c r="BD2165" s="19"/>
      <c r="BE2165" s="19">
        <v>52.801741213</v>
      </c>
      <c r="BF2165" s="12">
        <v>2257</v>
      </c>
      <c r="BG2165" s="12">
        <v>9.4895728220999995</v>
      </c>
      <c r="BH2165" s="12">
        <v>7.8029796821000001</v>
      </c>
      <c r="BI2165" s="13">
        <v>11.176165962000001</v>
      </c>
      <c r="BJ2165" s="19">
        <v>59423</v>
      </c>
      <c r="BK2165" s="20">
        <v>19.805462531</v>
      </c>
      <c r="BL2165" s="20">
        <v>21.873685273</v>
      </c>
      <c r="BM2165" s="12">
        <v>773</v>
      </c>
      <c r="BN2165" s="9">
        <v>1.3008431079</v>
      </c>
      <c r="BO2165" s="12">
        <v>168</v>
      </c>
      <c r="BP2165" s="9">
        <v>0.28271881259999998</v>
      </c>
      <c r="BQ2165" s="12">
        <v>432</v>
      </c>
      <c r="BR2165" s="9">
        <v>0.72699123239999996</v>
      </c>
      <c r="BS2165" s="12">
        <v>16</v>
      </c>
      <c r="BT2165" s="9">
        <v>2.69256012E-2</v>
      </c>
      <c r="BU2165" s="12">
        <v>703</v>
      </c>
      <c r="BV2165" s="9">
        <v>1.1830436026</v>
      </c>
      <c r="BW2165" s="12">
        <v>56291</v>
      </c>
      <c r="BX2165" s="9">
        <v>94.729313564999998</v>
      </c>
      <c r="BY2165" s="12">
        <v>106</v>
      </c>
      <c r="BZ2165" s="12">
        <v>0.1860236566</v>
      </c>
      <c r="CA2165" s="12">
        <v>0</v>
      </c>
      <c r="CB2165" s="13">
        <v>0.45355614350000001</v>
      </c>
      <c r="CC2165" s="20">
        <v>50.480453695999998</v>
      </c>
      <c r="CD2165" s="12">
        <v>34943</v>
      </c>
      <c r="CE2165" s="9">
        <v>56.562206611000001</v>
      </c>
    </row>
    <row r="2166" spans="1:83" x14ac:dyDescent="0.45">
      <c r="A2166" s="3" t="s">
        <v>3508</v>
      </c>
      <c r="B2166" s="4" t="s">
        <v>1343</v>
      </c>
      <c r="C2166" s="4" t="s">
        <v>1002</v>
      </c>
      <c r="D2166" s="8">
        <v>77.520722851000002</v>
      </c>
      <c r="E2166" s="8">
        <v>77.011954634000006</v>
      </c>
      <c r="F2166" s="8">
        <v>78.029491069000002</v>
      </c>
      <c r="G2166" s="8"/>
      <c r="H2166" s="8"/>
      <c r="I2166" s="8"/>
      <c r="J2166" s="8"/>
      <c r="K2166" s="8"/>
      <c r="L2166" s="8"/>
      <c r="M2166" s="8">
        <v>74.426383754</v>
      </c>
      <c r="N2166" s="8">
        <v>70.477185555999995</v>
      </c>
      <c r="O2166" s="8">
        <v>78.375581952999994</v>
      </c>
      <c r="P2166" s="8">
        <v>105.52843698</v>
      </c>
      <c r="Q2166" s="8">
        <v>69.426185861999997</v>
      </c>
      <c r="R2166" s="8">
        <v>141.63068809999999</v>
      </c>
      <c r="S2166" s="8">
        <v>77.418753215999999</v>
      </c>
      <c r="T2166" s="8">
        <v>76.897476307999995</v>
      </c>
      <c r="U2166" s="9">
        <v>77.940030124000003</v>
      </c>
      <c r="V2166" s="12">
        <v>10.6</v>
      </c>
      <c r="W2166" s="12">
        <v>9.4</v>
      </c>
      <c r="X2166" s="13">
        <v>11.8</v>
      </c>
      <c r="Y2166" s="12">
        <v>17.8</v>
      </c>
      <c r="Z2166" s="12">
        <v>16.399999999999999</v>
      </c>
      <c r="AA2166" s="13">
        <v>19.3</v>
      </c>
      <c r="AB2166" s="12">
        <v>12770</v>
      </c>
      <c r="AC2166" s="13">
        <v>11</v>
      </c>
      <c r="AD2166" s="12">
        <v>5544.0225474999997</v>
      </c>
      <c r="AE2166" s="13">
        <v>4.8410954834000002</v>
      </c>
      <c r="AF2166" s="12">
        <v>70</v>
      </c>
      <c r="AG2166" s="12">
        <v>20.151365543000001</v>
      </c>
      <c r="AH2166" s="12">
        <v>15.70897804</v>
      </c>
      <c r="AI2166" s="12">
        <v>25.460038066999999</v>
      </c>
      <c r="AJ2166" s="15">
        <v>7.7953385099999994E-2</v>
      </c>
      <c r="AK2166" s="12">
        <v>11589.9</v>
      </c>
      <c r="AL2166" s="13">
        <v>3573.8015999999998</v>
      </c>
      <c r="AM2166" s="12">
        <v>38076</v>
      </c>
      <c r="AN2166" s="12">
        <v>53613</v>
      </c>
      <c r="AO2166" s="17">
        <v>0.71020088410000004</v>
      </c>
      <c r="AP2166" s="17">
        <v>0.66830000349999996</v>
      </c>
      <c r="AQ2166" s="18">
        <v>0.75210176470000001</v>
      </c>
      <c r="AR2166" s="12">
        <v>60709</v>
      </c>
      <c r="AS2166" s="12">
        <v>56780.659573999998</v>
      </c>
      <c r="AT2166" s="12">
        <v>64637.340426000002</v>
      </c>
      <c r="AU2166" s="12">
        <v>56250</v>
      </c>
      <c r="AV2166" s="12">
        <v>34302.765957000003</v>
      </c>
      <c r="AW2166" s="12">
        <v>78197.234043000004</v>
      </c>
      <c r="AX2166" s="12">
        <v>53000</v>
      </c>
      <c r="AY2166" s="12">
        <v>26875.404255000001</v>
      </c>
      <c r="AZ2166" s="12">
        <v>79124.595744999999</v>
      </c>
      <c r="BA2166" s="12">
        <v>65059</v>
      </c>
      <c r="BB2166" s="12">
        <v>62641.468085</v>
      </c>
      <c r="BC2166" s="13">
        <v>67476.531915</v>
      </c>
      <c r="BD2166" s="19"/>
      <c r="BE2166" s="19">
        <v>64.946509634999998</v>
      </c>
      <c r="BF2166" s="12">
        <v>3665</v>
      </c>
      <c r="BG2166" s="12">
        <v>8.5658860375000003</v>
      </c>
      <c r="BH2166" s="12">
        <v>7.3086541565000003</v>
      </c>
      <c r="BI2166" s="13">
        <v>9.8231179183999995</v>
      </c>
      <c r="BJ2166" s="19">
        <v>116710</v>
      </c>
      <c r="BK2166" s="20">
        <v>24.176163139</v>
      </c>
      <c r="BL2166" s="20">
        <v>18.698483419999999</v>
      </c>
      <c r="BM2166" s="12">
        <v>1795</v>
      </c>
      <c r="BN2166" s="9">
        <v>1.5380001714</v>
      </c>
      <c r="BO2166" s="12">
        <v>267</v>
      </c>
      <c r="BP2166" s="9">
        <v>0.22877217029999999</v>
      </c>
      <c r="BQ2166" s="12">
        <v>1229</v>
      </c>
      <c r="BR2166" s="9">
        <v>1.0530374432</v>
      </c>
      <c r="BS2166" s="12">
        <v>72</v>
      </c>
      <c r="BT2166" s="9">
        <v>6.1691371799999999E-2</v>
      </c>
      <c r="BU2166" s="12">
        <v>2566</v>
      </c>
      <c r="BV2166" s="9">
        <v>2.1986119441</v>
      </c>
      <c r="BW2166" s="12">
        <v>109091</v>
      </c>
      <c r="BX2166" s="9">
        <v>93.471853311999993</v>
      </c>
      <c r="BY2166" s="12">
        <v>1129</v>
      </c>
      <c r="BZ2166" s="12">
        <v>1.0331542777</v>
      </c>
      <c r="CA2166" s="12">
        <v>0.72429974689999999</v>
      </c>
      <c r="CB2166" s="13">
        <v>1.3420088084999999</v>
      </c>
      <c r="CC2166" s="20">
        <v>49.894610573000001</v>
      </c>
      <c r="CD2166" s="12">
        <v>58406</v>
      </c>
      <c r="CE2166" s="9">
        <v>51.000698567999997</v>
      </c>
    </row>
    <row r="2167" spans="1:83" x14ac:dyDescent="0.45">
      <c r="A2167" s="3" t="s">
        <v>3509</v>
      </c>
      <c r="B2167" s="4" t="s">
        <v>1343</v>
      </c>
      <c r="C2167" s="4" t="s">
        <v>3389</v>
      </c>
      <c r="D2167" s="8">
        <v>77.126836097999998</v>
      </c>
      <c r="E2167" s="8">
        <v>76.198002392000006</v>
      </c>
      <c r="F2167" s="8">
        <v>78.055669804999994</v>
      </c>
      <c r="G2167" s="8"/>
      <c r="H2167" s="8"/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9"/>
      <c r="V2167" s="12">
        <v>10.199999999999999</v>
      </c>
      <c r="W2167" s="12">
        <v>9.3000000000000007</v>
      </c>
      <c r="X2167" s="13">
        <v>11.2</v>
      </c>
      <c r="Y2167" s="12">
        <v>17</v>
      </c>
      <c r="Z2167" s="12">
        <v>15.9</v>
      </c>
      <c r="AA2167" s="13">
        <v>18.100000000000001</v>
      </c>
      <c r="AB2167" s="12">
        <v>4560</v>
      </c>
      <c r="AC2167" s="13">
        <v>12.4</v>
      </c>
      <c r="AD2167" s="12">
        <v>3944.7094480999999</v>
      </c>
      <c r="AE2167" s="13">
        <v>10.47954266</v>
      </c>
      <c r="AF2167" s="12">
        <v>23</v>
      </c>
      <c r="AG2167" s="12">
        <v>20.897502293999999</v>
      </c>
      <c r="AH2167" s="12">
        <v>13.247223846000001</v>
      </c>
      <c r="AI2167" s="12">
        <v>31.356514018999999</v>
      </c>
      <c r="AJ2167" s="15">
        <v>4.60289896E-2</v>
      </c>
      <c r="AK2167" s="12">
        <v>13783.714</v>
      </c>
      <c r="AL2167" s="13">
        <v>3070.9061428999998</v>
      </c>
      <c r="AM2167" s="12">
        <v>37413</v>
      </c>
      <c r="AN2167" s="12">
        <v>47183</v>
      </c>
      <c r="AO2167" s="17">
        <v>0.79293389569999995</v>
      </c>
      <c r="AP2167" s="17">
        <v>0.71141814439999995</v>
      </c>
      <c r="AQ2167" s="18">
        <v>0.87444964690000004</v>
      </c>
      <c r="AR2167" s="12">
        <v>57131</v>
      </c>
      <c r="AS2167" s="12">
        <v>51560.787234000003</v>
      </c>
      <c r="AT2167" s="12">
        <v>62701.212765999997</v>
      </c>
      <c r="AU2167" s="12">
        <v>48204</v>
      </c>
      <c r="AV2167" s="12">
        <v>5776.2553190999997</v>
      </c>
      <c r="AW2167" s="12">
        <v>90631.744680999996</v>
      </c>
      <c r="AX2167" s="12">
        <v>52700</v>
      </c>
      <c r="AY2167" s="12">
        <v>17116.170213000001</v>
      </c>
      <c r="AZ2167" s="12">
        <v>88283.829786999995</v>
      </c>
      <c r="BA2167" s="12">
        <v>55354</v>
      </c>
      <c r="BB2167" s="12">
        <v>53015.106382999998</v>
      </c>
      <c r="BC2167" s="13">
        <v>57692.893617000002</v>
      </c>
      <c r="BD2167" s="19"/>
      <c r="BE2167" s="19">
        <v>76.139461100999995</v>
      </c>
      <c r="BF2167" s="12">
        <v>1045</v>
      </c>
      <c r="BG2167" s="12">
        <v>6.9467526423999999</v>
      </c>
      <c r="BH2167" s="12">
        <v>5.1358258386999998</v>
      </c>
      <c r="BI2167" s="13">
        <v>8.7576794460999992</v>
      </c>
      <c r="BJ2167" s="19">
        <v>36716</v>
      </c>
      <c r="BK2167" s="20">
        <v>22.126593311000001</v>
      </c>
      <c r="BL2167" s="20">
        <v>19.969495588000001</v>
      </c>
      <c r="BM2167" s="12">
        <v>449</v>
      </c>
      <c r="BN2167" s="9">
        <v>1.222900098</v>
      </c>
      <c r="BO2167" s="12">
        <v>131</v>
      </c>
      <c r="BP2167" s="9">
        <v>0.35679267889999999</v>
      </c>
      <c r="BQ2167" s="12">
        <v>216</v>
      </c>
      <c r="BR2167" s="9">
        <v>0.58829937899999996</v>
      </c>
      <c r="BS2167" s="12">
        <v>14</v>
      </c>
      <c r="BT2167" s="9">
        <v>3.8130515300000001E-2</v>
      </c>
      <c r="BU2167" s="12">
        <v>1914</v>
      </c>
      <c r="BV2167" s="9">
        <v>5.2129861641000002</v>
      </c>
      <c r="BW2167" s="12">
        <v>33688</v>
      </c>
      <c r="BX2167" s="9">
        <v>91.752914261000001</v>
      </c>
      <c r="BY2167" s="12">
        <v>110</v>
      </c>
      <c r="BZ2167" s="12">
        <v>0.31494259460000001</v>
      </c>
      <c r="CA2167" s="12">
        <v>0</v>
      </c>
      <c r="CB2167" s="13">
        <v>0.69017752750000005</v>
      </c>
      <c r="CC2167" s="20">
        <v>49.885608454</v>
      </c>
      <c r="CD2167" s="12">
        <v>23951</v>
      </c>
      <c r="CE2167" s="9">
        <v>63.628393815000003</v>
      </c>
    </row>
    <row r="2168" spans="1:83" x14ac:dyDescent="0.45">
      <c r="A2168" s="3" t="s">
        <v>3510</v>
      </c>
      <c r="B2168" s="4" t="s">
        <v>1343</v>
      </c>
      <c r="C2168" s="4" t="s">
        <v>3511</v>
      </c>
      <c r="D2168" s="8">
        <v>78.252789006</v>
      </c>
      <c r="E2168" s="8">
        <v>77.802264026000003</v>
      </c>
      <c r="F2168" s="8">
        <v>78.703313984999994</v>
      </c>
      <c r="G2168" s="8"/>
      <c r="H2168" s="8"/>
      <c r="I2168" s="8"/>
      <c r="J2168" s="8">
        <v>97.963686968999994</v>
      </c>
      <c r="K2168" s="8">
        <v>75.383788283000001</v>
      </c>
      <c r="L2168" s="8">
        <v>120.54358566000001</v>
      </c>
      <c r="M2168" s="8">
        <v>75.234044201000003</v>
      </c>
      <c r="N2168" s="8">
        <v>71.494905983999999</v>
      </c>
      <c r="O2168" s="8">
        <v>78.973182417000004</v>
      </c>
      <c r="P2168" s="8">
        <v>80.724755649000002</v>
      </c>
      <c r="Q2168" s="8">
        <v>77.126955562999996</v>
      </c>
      <c r="R2168" s="8">
        <v>84.322555735999998</v>
      </c>
      <c r="S2168" s="8">
        <v>78.165413631999996</v>
      </c>
      <c r="T2168" s="8">
        <v>77.697584457999994</v>
      </c>
      <c r="U2168" s="9">
        <v>78.633242805999998</v>
      </c>
      <c r="V2168" s="12">
        <v>9.5</v>
      </c>
      <c r="W2168" s="12">
        <v>8.5</v>
      </c>
      <c r="X2168" s="13">
        <v>10.6</v>
      </c>
      <c r="Y2168" s="12">
        <v>16.3</v>
      </c>
      <c r="Z2168" s="12">
        <v>15</v>
      </c>
      <c r="AA2168" s="13">
        <v>17.5</v>
      </c>
      <c r="AB2168" s="12">
        <v>14990</v>
      </c>
      <c r="AC2168" s="13">
        <v>11.5</v>
      </c>
      <c r="AD2168" s="12">
        <v>10090.638051</v>
      </c>
      <c r="AE2168" s="13">
        <v>8.0411179165999993</v>
      </c>
      <c r="AF2168" s="12">
        <v>71</v>
      </c>
      <c r="AG2168" s="12">
        <v>18.083366867999999</v>
      </c>
      <c r="AH2168" s="12">
        <v>14.123259553</v>
      </c>
      <c r="AI2168" s="12">
        <v>22.809706720000001</v>
      </c>
      <c r="AJ2168" s="15">
        <v>6.4395384900000005E-2</v>
      </c>
      <c r="AK2168" s="12">
        <v>12306.3007</v>
      </c>
      <c r="AL2168" s="13">
        <v>4046.3996000000002</v>
      </c>
      <c r="AM2168" s="12">
        <v>44619</v>
      </c>
      <c r="AN2168" s="12">
        <v>61789</v>
      </c>
      <c r="AO2168" s="17">
        <v>0.72211882370000002</v>
      </c>
      <c r="AP2168" s="17">
        <v>0.67501790299999997</v>
      </c>
      <c r="AQ2168" s="18">
        <v>0.76921974449999997</v>
      </c>
      <c r="AR2168" s="12">
        <v>64702</v>
      </c>
      <c r="AS2168" s="12">
        <v>60705.744680999996</v>
      </c>
      <c r="AT2168" s="12">
        <v>68698.255319000004</v>
      </c>
      <c r="AU2168" s="12">
        <v>46675</v>
      </c>
      <c r="AV2168" s="12">
        <v>32290.148936000001</v>
      </c>
      <c r="AW2168" s="12">
        <v>61059.851064000002</v>
      </c>
      <c r="AX2168" s="12">
        <v>57470</v>
      </c>
      <c r="AY2168" s="12">
        <v>44205.148935999998</v>
      </c>
      <c r="AZ2168" s="12">
        <v>70734.851064000002</v>
      </c>
      <c r="BA2168" s="12">
        <v>67548</v>
      </c>
      <c r="BB2168" s="12">
        <v>64999.404255000001</v>
      </c>
      <c r="BC2168" s="13">
        <v>70096.595744999999</v>
      </c>
      <c r="BD2168" s="19"/>
      <c r="BE2168" s="19">
        <v>54.751587526999998</v>
      </c>
      <c r="BF2168" s="12">
        <v>6030</v>
      </c>
      <c r="BG2168" s="12">
        <v>11.643624006</v>
      </c>
      <c r="BH2168" s="12">
        <v>10.230439604000001</v>
      </c>
      <c r="BI2168" s="13">
        <v>13.056808407</v>
      </c>
      <c r="BJ2168" s="19">
        <v>132472</v>
      </c>
      <c r="BK2168" s="20">
        <v>20.307687661999999</v>
      </c>
      <c r="BL2168" s="20">
        <v>16.070565855000002</v>
      </c>
      <c r="BM2168" s="12">
        <v>3516</v>
      </c>
      <c r="BN2168" s="9">
        <v>2.6541457818</v>
      </c>
      <c r="BO2168" s="12">
        <v>437</v>
      </c>
      <c r="BP2168" s="9">
        <v>0.32988103149999998</v>
      </c>
      <c r="BQ2168" s="12">
        <v>2627</v>
      </c>
      <c r="BR2168" s="9">
        <v>1.9830605713</v>
      </c>
      <c r="BS2168" s="12">
        <v>54</v>
      </c>
      <c r="BT2168" s="9">
        <v>4.0763331100000001E-2</v>
      </c>
      <c r="BU2168" s="12">
        <v>8081</v>
      </c>
      <c r="BV2168" s="9">
        <v>6.1001570142999997</v>
      </c>
      <c r="BW2168" s="12">
        <v>115690</v>
      </c>
      <c r="BX2168" s="9">
        <v>87.331662539999996</v>
      </c>
      <c r="BY2168" s="12">
        <v>699</v>
      </c>
      <c r="BZ2168" s="12">
        <v>0.55877086399999998</v>
      </c>
      <c r="CA2168" s="12">
        <v>0.32850201449999999</v>
      </c>
      <c r="CB2168" s="13">
        <v>0.78903971340000001</v>
      </c>
      <c r="CC2168" s="20">
        <v>50.351772449999999</v>
      </c>
      <c r="CD2168" s="12">
        <v>37077</v>
      </c>
      <c r="CE2168" s="9">
        <v>29.546251433999998</v>
      </c>
    </row>
    <row r="2169" spans="1:83" x14ac:dyDescent="0.45">
      <c r="A2169" s="3" t="s">
        <v>3512</v>
      </c>
      <c r="B2169" s="4" t="s">
        <v>1343</v>
      </c>
      <c r="C2169" s="4" t="s">
        <v>3513</v>
      </c>
      <c r="D2169" s="8">
        <v>76.665792261000007</v>
      </c>
      <c r="E2169" s="8">
        <v>75.453360775999997</v>
      </c>
      <c r="F2169" s="8">
        <v>77.878223746000003</v>
      </c>
      <c r="G2169" s="8"/>
      <c r="H2169" s="8"/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9"/>
      <c r="V2169" s="12">
        <v>9.9</v>
      </c>
      <c r="W2169" s="12">
        <v>8.9</v>
      </c>
      <c r="X2169" s="13">
        <v>10.9</v>
      </c>
      <c r="Y2169" s="12">
        <v>17</v>
      </c>
      <c r="Z2169" s="12">
        <v>15.7</v>
      </c>
      <c r="AA2169" s="13">
        <v>18.3</v>
      </c>
      <c r="AB2169" s="12">
        <v>2390</v>
      </c>
      <c r="AC2169" s="13">
        <v>10.9</v>
      </c>
      <c r="AD2169" s="12">
        <v>383.25959410000002</v>
      </c>
      <c r="AE2169" s="13">
        <v>1.6947141017</v>
      </c>
      <c r="AF2169" s="12">
        <v>13</v>
      </c>
      <c r="AG2169" s="12">
        <v>19.872206426000002</v>
      </c>
      <c r="AH2169" s="12">
        <v>10.581112983000001</v>
      </c>
      <c r="AI2169" s="12">
        <v>33.982078201999997</v>
      </c>
      <c r="AJ2169" s="15">
        <v>4.4119134300000001E-2</v>
      </c>
      <c r="AK2169" s="12">
        <v>11923.333333</v>
      </c>
      <c r="AL2169" s="13">
        <v>4110.9226667000003</v>
      </c>
      <c r="AM2169" s="12">
        <v>39388</v>
      </c>
      <c r="AN2169" s="12">
        <v>48966</v>
      </c>
      <c r="AO2169" s="17">
        <v>0.80439488619999999</v>
      </c>
      <c r="AP2169" s="17">
        <v>0.718137625</v>
      </c>
      <c r="AQ2169" s="18">
        <v>0.89065214749999999</v>
      </c>
      <c r="AR2169" s="12">
        <v>65757</v>
      </c>
      <c r="AS2169" s="12">
        <v>58269.680850999997</v>
      </c>
      <c r="AT2169" s="12">
        <v>73244.319149000003</v>
      </c>
      <c r="AU2169" s="12"/>
      <c r="AV2169" s="12"/>
      <c r="AW2169" s="12"/>
      <c r="AX2169" s="12">
        <v>75762</v>
      </c>
      <c r="AY2169" s="12">
        <v>53669.404255000001</v>
      </c>
      <c r="AZ2169" s="12">
        <v>97854.595744999999</v>
      </c>
      <c r="BA2169" s="12">
        <v>61470</v>
      </c>
      <c r="BB2169" s="12">
        <v>56173.829787000002</v>
      </c>
      <c r="BC2169" s="13">
        <v>66766.170213000005</v>
      </c>
      <c r="BD2169" s="19"/>
      <c r="BE2169" s="19"/>
      <c r="BF2169" s="12">
        <v>575</v>
      </c>
      <c r="BG2169" s="12">
        <v>6.5781947146000004</v>
      </c>
      <c r="BH2169" s="12">
        <v>4.5376231385999999</v>
      </c>
      <c r="BI2169" s="13">
        <v>8.6187662906</v>
      </c>
      <c r="BJ2169" s="19">
        <v>21708</v>
      </c>
      <c r="BK2169" s="20">
        <v>22.328173945</v>
      </c>
      <c r="BL2169" s="20">
        <v>20.402616547000001</v>
      </c>
      <c r="BM2169" s="12">
        <v>92</v>
      </c>
      <c r="BN2169" s="9">
        <v>0.4238068915</v>
      </c>
      <c r="BO2169" s="12">
        <v>64</v>
      </c>
      <c r="BP2169" s="9">
        <v>0.29482218539999999</v>
      </c>
      <c r="BQ2169" s="12">
        <v>157</v>
      </c>
      <c r="BR2169" s="9">
        <v>0.72323567349999995</v>
      </c>
      <c r="BS2169" s="12">
        <v>8</v>
      </c>
      <c r="BT2169" s="9">
        <v>3.6852773200000001E-2</v>
      </c>
      <c r="BU2169" s="12">
        <v>712</v>
      </c>
      <c r="BV2169" s="9">
        <v>3.2798968122000001</v>
      </c>
      <c r="BW2169" s="12">
        <v>20509</v>
      </c>
      <c r="BX2169" s="9">
        <v>94.476690621000003</v>
      </c>
      <c r="BY2169" s="12">
        <v>106</v>
      </c>
      <c r="BZ2169" s="12">
        <v>0.51158301159999997</v>
      </c>
      <c r="CA2169" s="12">
        <v>0</v>
      </c>
      <c r="CB2169" s="13">
        <v>1.1285944723000001</v>
      </c>
      <c r="CC2169" s="20">
        <v>50.216510042000003</v>
      </c>
      <c r="CD2169" s="12">
        <v>12985</v>
      </c>
      <c r="CE2169" s="9">
        <v>57.417643157000001</v>
      </c>
    </row>
    <row r="2170" spans="1:83" x14ac:dyDescent="0.45">
      <c r="A2170" s="3" t="s">
        <v>3514</v>
      </c>
      <c r="B2170" s="4" t="s">
        <v>3515</v>
      </c>
      <c r="D2170" s="8">
        <v>75.536413171999996</v>
      </c>
      <c r="E2170" s="8">
        <v>75.447072121999994</v>
      </c>
      <c r="F2170" s="8">
        <v>75.625754221999998</v>
      </c>
      <c r="G2170" s="8">
        <v>72.294064886000001</v>
      </c>
      <c r="H2170" s="8">
        <v>71.975232810999998</v>
      </c>
      <c r="I2170" s="8">
        <v>72.612896961999994</v>
      </c>
      <c r="J2170" s="8">
        <v>83.977143166000005</v>
      </c>
      <c r="K2170" s="8">
        <v>82.955689018000001</v>
      </c>
      <c r="L2170" s="8">
        <v>84.998597314999998</v>
      </c>
      <c r="M2170" s="8">
        <v>72.491230791999996</v>
      </c>
      <c r="N2170" s="8">
        <v>72.150441858999997</v>
      </c>
      <c r="O2170" s="8">
        <v>72.832019724999995</v>
      </c>
      <c r="P2170" s="8">
        <v>82.233244935000002</v>
      </c>
      <c r="Q2170" s="8">
        <v>81.548140567000004</v>
      </c>
      <c r="R2170" s="8">
        <v>82.918349301999996</v>
      </c>
      <c r="S2170" s="8">
        <v>75.816634753000002</v>
      </c>
      <c r="T2170" s="8">
        <v>75.712200530000004</v>
      </c>
      <c r="U2170" s="9">
        <v>75.921068976000001</v>
      </c>
      <c r="V2170" s="12">
        <v>12.11164071</v>
      </c>
      <c r="W2170" s="12">
        <v>11.028423803000001</v>
      </c>
      <c r="X2170" s="13">
        <v>13.285364768999999</v>
      </c>
      <c r="Y2170" s="12">
        <v>16.313443490000001</v>
      </c>
      <c r="Z2170" s="12">
        <v>14.978687191000001</v>
      </c>
      <c r="AA2170" s="13">
        <v>17.742319780999999</v>
      </c>
      <c r="AB2170" s="12">
        <v>514990</v>
      </c>
      <c r="AC2170" s="13">
        <v>13</v>
      </c>
      <c r="AD2170" s="12">
        <v>332605.58755</v>
      </c>
      <c r="AE2170" s="13">
        <v>8.8662881067000008</v>
      </c>
      <c r="AF2170" s="12">
        <v>2123</v>
      </c>
      <c r="AG2170" s="12">
        <v>17.869117425999999</v>
      </c>
      <c r="AH2170" s="12">
        <v>17.108993895000001</v>
      </c>
      <c r="AI2170" s="12">
        <v>18.629240957</v>
      </c>
      <c r="AJ2170" s="15">
        <v>0.1772050889</v>
      </c>
      <c r="AK2170" s="12">
        <v>9489.8040000000001</v>
      </c>
      <c r="AL2170" s="13">
        <v>-943.44759999999997</v>
      </c>
      <c r="AM2170" s="12">
        <v>38752</v>
      </c>
      <c r="AN2170" s="12">
        <v>51568</v>
      </c>
      <c r="AO2170" s="17">
        <v>0.75147378220000005</v>
      </c>
      <c r="AP2170" s="17">
        <v>0.74290810969999999</v>
      </c>
      <c r="AQ2170" s="18">
        <v>0.76003945470000001</v>
      </c>
      <c r="AR2170" s="12">
        <v>55829</v>
      </c>
      <c r="AS2170" s="12">
        <v>55091.468085</v>
      </c>
      <c r="AT2170" s="12">
        <v>56566.531915</v>
      </c>
      <c r="AU2170" s="12">
        <v>39021</v>
      </c>
      <c r="AV2170" s="12">
        <v>37885.510638</v>
      </c>
      <c r="AW2170" s="12">
        <v>40156.489362</v>
      </c>
      <c r="AX2170" s="12">
        <v>49969</v>
      </c>
      <c r="AY2170" s="12">
        <v>48676.234042999997</v>
      </c>
      <c r="AZ2170" s="12">
        <v>51261.765957000003</v>
      </c>
      <c r="BA2170" s="12">
        <v>61570</v>
      </c>
      <c r="BB2170" s="12">
        <v>61000.468085</v>
      </c>
      <c r="BC2170" s="13">
        <v>62139.531915</v>
      </c>
      <c r="BD2170" s="19">
        <v>58.520999928000002</v>
      </c>
      <c r="BE2170" s="19">
        <v>56.854396211999997</v>
      </c>
      <c r="BF2170" s="12">
        <v>159470</v>
      </c>
      <c r="BG2170" s="12">
        <v>11.058761851</v>
      </c>
      <c r="BH2170" s="12">
        <v>10.823266617</v>
      </c>
      <c r="BI2170" s="13">
        <v>11.294257086</v>
      </c>
      <c r="BJ2170" s="19">
        <v>3986639</v>
      </c>
      <c r="BK2170" s="20">
        <v>24.118812864999999</v>
      </c>
      <c r="BL2170" s="20">
        <v>16.171792831000001</v>
      </c>
      <c r="BM2170" s="12">
        <v>296154</v>
      </c>
      <c r="BN2170" s="9">
        <v>7.4286635935999996</v>
      </c>
      <c r="BO2170" s="12">
        <v>386610</v>
      </c>
      <c r="BP2170" s="9">
        <v>9.6976425504999995</v>
      </c>
      <c r="BQ2170" s="12">
        <v>98311</v>
      </c>
      <c r="BR2170" s="9">
        <v>2.4660120969000001</v>
      </c>
      <c r="BS2170" s="12">
        <v>9597</v>
      </c>
      <c r="BT2170" s="9">
        <v>0.24072909540000001</v>
      </c>
      <c r="BU2170" s="12">
        <v>467249</v>
      </c>
      <c r="BV2170" s="9">
        <v>11.720373979</v>
      </c>
      <c r="BW2170" s="12">
        <v>2544785</v>
      </c>
      <c r="BX2170" s="9">
        <v>63.832842653</v>
      </c>
      <c r="BY2170" s="12">
        <v>69930</v>
      </c>
      <c r="BZ2170" s="12">
        <v>1.8924514918999999</v>
      </c>
      <c r="CA2170" s="12">
        <v>1.8242501602000001</v>
      </c>
      <c r="CB2170" s="13">
        <v>1.9606528236</v>
      </c>
      <c r="CC2170" s="20">
        <v>50.226243209000003</v>
      </c>
      <c r="CD2170" s="12">
        <v>1266322</v>
      </c>
      <c r="CE2170" s="9">
        <v>33.756425352000001</v>
      </c>
    </row>
    <row r="2171" spans="1:83" x14ac:dyDescent="0.45">
      <c r="A2171" s="3" t="s">
        <v>3516</v>
      </c>
      <c r="B2171" s="4" t="s">
        <v>3515</v>
      </c>
      <c r="C2171" s="4" t="s">
        <v>1401</v>
      </c>
      <c r="D2171" s="8">
        <v>73.352599995999995</v>
      </c>
      <c r="E2171" s="8">
        <v>72.053211778999994</v>
      </c>
      <c r="F2171" s="8">
        <v>74.651988212999996</v>
      </c>
      <c r="G2171" s="8">
        <v>70.891690369000003</v>
      </c>
      <c r="H2171" s="8">
        <v>69.031412775000007</v>
      </c>
      <c r="I2171" s="8">
        <v>72.751967962999998</v>
      </c>
      <c r="J2171" s="8"/>
      <c r="K2171" s="8"/>
      <c r="L2171" s="8"/>
      <c r="M2171" s="8"/>
      <c r="N2171" s="8"/>
      <c r="O2171" s="8"/>
      <c r="P2171" s="8"/>
      <c r="Q2171" s="8"/>
      <c r="R2171" s="8"/>
      <c r="S2171" s="8">
        <v>74.604719298000006</v>
      </c>
      <c r="T2171" s="8">
        <v>72.720503385000001</v>
      </c>
      <c r="U2171" s="9">
        <v>76.488935212000001</v>
      </c>
      <c r="V2171" s="12">
        <v>17.2</v>
      </c>
      <c r="W2171" s="12">
        <v>16.100000000000001</v>
      </c>
      <c r="X2171" s="13">
        <v>18.2</v>
      </c>
      <c r="Y2171" s="12">
        <v>20.7</v>
      </c>
      <c r="Z2171" s="12">
        <v>19.7</v>
      </c>
      <c r="AA2171" s="13">
        <v>21.6</v>
      </c>
      <c r="AB2171" s="12">
        <v>4200</v>
      </c>
      <c r="AC2171" s="13">
        <v>19</v>
      </c>
      <c r="AD2171" s="12">
        <v>1171.5598015</v>
      </c>
      <c r="AE2171" s="13">
        <v>5.1649243995000003</v>
      </c>
      <c r="AF2171" s="12">
        <v>15</v>
      </c>
      <c r="AG2171" s="12">
        <v>22.648004710999999</v>
      </c>
      <c r="AH2171" s="12">
        <v>12.675916312</v>
      </c>
      <c r="AI2171" s="12">
        <v>37.354439569999997</v>
      </c>
      <c r="AJ2171" s="15">
        <v>0.1025279271</v>
      </c>
      <c r="AK2171" s="12">
        <v>12505.444332999999</v>
      </c>
      <c r="AL2171" s="13">
        <v>-6544.8490000000002</v>
      </c>
      <c r="AM2171" s="12">
        <v>31569</v>
      </c>
      <c r="AN2171" s="12">
        <v>36904</v>
      </c>
      <c r="AO2171" s="17">
        <v>0.85543572509999999</v>
      </c>
      <c r="AP2171" s="17">
        <v>0.75338911710000001</v>
      </c>
      <c r="AQ2171" s="18">
        <v>0.95748233309999997</v>
      </c>
      <c r="AR2171" s="12">
        <v>43371</v>
      </c>
      <c r="AS2171" s="12">
        <v>38871.936170000001</v>
      </c>
      <c r="AT2171" s="12">
        <v>47870.063829999999</v>
      </c>
      <c r="AU2171" s="12"/>
      <c r="AV2171" s="12"/>
      <c r="AW2171" s="12"/>
      <c r="AX2171" s="12">
        <v>32396</v>
      </c>
      <c r="AY2171" s="12">
        <v>7400.9361701999997</v>
      </c>
      <c r="AZ2171" s="12">
        <v>57391.063829999999</v>
      </c>
      <c r="BA2171" s="12">
        <v>42208</v>
      </c>
      <c r="BB2171" s="12">
        <v>34415.659573999998</v>
      </c>
      <c r="BC2171" s="13">
        <v>50000.340426000002</v>
      </c>
      <c r="BD2171" s="19">
        <v>89.809366909999994</v>
      </c>
      <c r="BE2171" s="19"/>
      <c r="BF2171" s="12">
        <v>628</v>
      </c>
      <c r="BG2171" s="12">
        <v>10.228013029</v>
      </c>
      <c r="BH2171" s="12">
        <v>7.9229614609999999</v>
      </c>
      <c r="BI2171" s="13">
        <v>12.533064597999999</v>
      </c>
      <c r="BJ2171" s="19">
        <v>19414</v>
      </c>
      <c r="BK2171" s="20">
        <v>27.186566395</v>
      </c>
      <c r="BL2171" s="20">
        <v>15.72061399</v>
      </c>
      <c r="BM2171" s="12">
        <v>132</v>
      </c>
      <c r="BN2171" s="9">
        <v>0.67992170600000001</v>
      </c>
      <c r="BO2171" s="12">
        <v>9042</v>
      </c>
      <c r="BP2171" s="9">
        <v>46.574636859999998</v>
      </c>
      <c r="BQ2171" s="12">
        <v>197</v>
      </c>
      <c r="BR2171" s="9">
        <v>1.0147316369999999</v>
      </c>
      <c r="BS2171" s="12">
        <v>12</v>
      </c>
      <c r="BT2171" s="9">
        <v>6.1811064200000002E-2</v>
      </c>
      <c r="BU2171" s="12">
        <v>1436</v>
      </c>
      <c r="BV2171" s="9">
        <v>7.3967240136000001</v>
      </c>
      <c r="BW2171" s="12">
        <v>7478</v>
      </c>
      <c r="BX2171" s="9">
        <v>38.518594827999998</v>
      </c>
      <c r="BY2171" s="12">
        <v>123</v>
      </c>
      <c r="BZ2171" s="12">
        <v>0.66862361380000002</v>
      </c>
      <c r="CA2171" s="12">
        <v>0.20844841510000001</v>
      </c>
      <c r="CB2171" s="13">
        <v>1.1287988125999999</v>
      </c>
      <c r="CC2171" s="20">
        <v>49.830019573999998</v>
      </c>
      <c r="CD2171" s="12">
        <v>18894</v>
      </c>
      <c r="CE2171" s="9">
        <v>83.295860336000004</v>
      </c>
    </row>
    <row r="2172" spans="1:83" x14ac:dyDescent="0.45">
      <c r="A2172" s="3" t="s">
        <v>3517</v>
      </c>
      <c r="B2172" s="4" t="s">
        <v>3515</v>
      </c>
      <c r="C2172" s="4" t="s">
        <v>3518</v>
      </c>
      <c r="D2172" s="8">
        <v>77.012706545</v>
      </c>
      <c r="E2172" s="8">
        <v>74.500466037999999</v>
      </c>
      <c r="F2172" s="8">
        <v>79.524947053000005</v>
      </c>
      <c r="G2172" s="8"/>
      <c r="H2172" s="8"/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/>
      <c r="U2172" s="9"/>
      <c r="V2172" s="12">
        <v>10.9</v>
      </c>
      <c r="W2172" s="12">
        <v>10</v>
      </c>
      <c r="X2172" s="13">
        <v>12</v>
      </c>
      <c r="Y2172" s="12">
        <v>15.5</v>
      </c>
      <c r="Z2172" s="12">
        <v>14.4</v>
      </c>
      <c r="AA2172" s="13">
        <v>16.600000000000001</v>
      </c>
      <c r="AB2172" s="12">
        <v>630</v>
      </c>
      <c r="AC2172" s="13">
        <v>10.9</v>
      </c>
      <c r="AD2172" s="12">
        <v>837.03576214999998</v>
      </c>
      <c r="AE2172" s="13">
        <v>14.835798691000001</v>
      </c>
      <c r="AF2172" s="12"/>
      <c r="AG2172" s="12"/>
      <c r="AH2172" s="12"/>
      <c r="AI2172" s="12"/>
      <c r="AJ2172" s="15">
        <v>5.7624408699999997E-2</v>
      </c>
      <c r="AK2172" s="12">
        <v>17398.999500000002</v>
      </c>
      <c r="AL2172" s="13">
        <v>3928.0345000000002</v>
      </c>
      <c r="AM2172" s="12">
        <v>36786</v>
      </c>
      <c r="AN2172" s="12">
        <v>44934</v>
      </c>
      <c r="AO2172" s="17">
        <v>0.81866737879999996</v>
      </c>
      <c r="AP2172" s="17">
        <v>0.62174399219999998</v>
      </c>
      <c r="AQ2172" s="18">
        <v>1.0155907654</v>
      </c>
      <c r="AR2172" s="12">
        <v>55157</v>
      </c>
      <c r="AS2172" s="12">
        <v>47112.063829999999</v>
      </c>
      <c r="AT2172" s="12">
        <v>63201.936170000001</v>
      </c>
      <c r="AU2172" s="12"/>
      <c r="AV2172" s="12"/>
      <c r="AW2172" s="12"/>
      <c r="AX2172" s="12"/>
      <c r="AY2172" s="12"/>
      <c r="AZ2172" s="12"/>
      <c r="BA2172" s="12">
        <v>63269</v>
      </c>
      <c r="BB2172" s="12">
        <v>55240.744680999996</v>
      </c>
      <c r="BC2172" s="13">
        <v>71297.255319000004</v>
      </c>
      <c r="BD2172" s="19">
        <v>49.270072992999999</v>
      </c>
      <c r="BE2172" s="19"/>
      <c r="BF2172" s="12">
        <v>92</v>
      </c>
      <c r="BG2172" s="12">
        <v>5.4245283018999997</v>
      </c>
      <c r="BH2172" s="12">
        <v>1.8044823908000001</v>
      </c>
      <c r="BI2172" s="13">
        <v>9.0445742129000006</v>
      </c>
      <c r="BJ2172" s="19">
        <v>5710</v>
      </c>
      <c r="BK2172" s="20">
        <v>19.649737302999998</v>
      </c>
      <c r="BL2172" s="20">
        <v>20.105078808999998</v>
      </c>
      <c r="BM2172" s="12">
        <v>281</v>
      </c>
      <c r="BN2172" s="9">
        <v>4.9211908932000004</v>
      </c>
      <c r="BO2172" s="12">
        <v>248</v>
      </c>
      <c r="BP2172" s="9">
        <v>4.3432574430999997</v>
      </c>
      <c r="BQ2172" s="12">
        <v>26</v>
      </c>
      <c r="BR2172" s="9">
        <v>0.45534150610000002</v>
      </c>
      <c r="BS2172" s="12">
        <v>8</v>
      </c>
      <c r="BT2172" s="9">
        <v>0.1401050788</v>
      </c>
      <c r="BU2172" s="12">
        <v>377</v>
      </c>
      <c r="BV2172" s="9">
        <v>6.6024518389000004</v>
      </c>
      <c r="BW2172" s="12">
        <v>4670</v>
      </c>
      <c r="BX2172" s="9">
        <v>81.786339755</v>
      </c>
      <c r="BY2172" s="12">
        <v>33</v>
      </c>
      <c r="BZ2172" s="12">
        <v>0.60506050609999995</v>
      </c>
      <c r="CA2172" s="12">
        <v>0</v>
      </c>
      <c r="CB2172" s="13">
        <v>1.8753267008000001</v>
      </c>
      <c r="CC2172" s="20">
        <v>39.422066549999997</v>
      </c>
      <c r="CD2172" s="12">
        <v>5642</v>
      </c>
      <c r="CE2172" s="9">
        <v>100</v>
      </c>
    </row>
    <row r="2173" spans="1:83" x14ac:dyDescent="0.45">
      <c r="A2173" s="3" t="s">
        <v>3519</v>
      </c>
      <c r="B2173" s="4" t="s">
        <v>3515</v>
      </c>
      <c r="C2173" s="4" t="s">
        <v>3520</v>
      </c>
      <c r="D2173" s="8">
        <v>75.288429519000005</v>
      </c>
      <c r="E2173" s="8">
        <v>73.663000788999994</v>
      </c>
      <c r="F2173" s="8">
        <v>76.913858250000004</v>
      </c>
      <c r="G2173" s="8">
        <v>77.016133085999996</v>
      </c>
      <c r="H2173" s="8">
        <v>69.353473100000002</v>
      </c>
      <c r="I2173" s="8">
        <v>84.678793071000001</v>
      </c>
      <c r="J2173" s="8"/>
      <c r="K2173" s="8"/>
      <c r="L2173" s="8"/>
      <c r="M2173" s="8"/>
      <c r="N2173" s="8"/>
      <c r="O2173" s="8"/>
      <c r="P2173" s="8"/>
      <c r="Q2173" s="8"/>
      <c r="R2173" s="8"/>
      <c r="S2173" s="8">
        <v>75.667815009999998</v>
      </c>
      <c r="T2173" s="8">
        <v>73.962938898999994</v>
      </c>
      <c r="U2173" s="9">
        <v>77.372691119999999</v>
      </c>
      <c r="V2173" s="12">
        <v>13.9</v>
      </c>
      <c r="W2173" s="12">
        <v>12.8</v>
      </c>
      <c r="X2173" s="13">
        <v>15.2</v>
      </c>
      <c r="Y2173" s="12">
        <v>18.3</v>
      </c>
      <c r="Z2173" s="12">
        <v>17.2</v>
      </c>
      <c r="AA2173" s="13">
        <v>19.399999999999999</v>
      </c>
      <c r="AB2173" s="12">
        <v>2300</v>
      </c>
      <c r="AC2173" s="13">
        <v>16.7</v>
      </c>
      <c r="AD2173" s="12">
        <v>2125.2559153000002</v>
      </c>
      <c r="AE2173" s="13">
        <v>14.985586766999999</v>
      </c>
      <c r="AF2173" s="12"/>
      <c r="AG2173" s="12"/>
      <c r="AH2173" s="12"/>
      <c r="AI2173" s="12"/>
      <c r="AJ2173" s="15">
        <v>4.4802626900000003E-2</v>
      </c>
      <c r="AK2173" s="12">
        <v>11177.000333</v>
      </c>
      <c r="AL2173" s="13">
        <v>-6489.746333</v>
      </c>
      <c r="AM2173" s="12">
        <v>35500</v>
      </c>
      <c r="AN2173" s="12">
        <v>41395</v>
      </c>
      <c r="AO2173" s="17">
        <v>0.8575914966</v>
      </c>
      <c r="AP2173" s="17">
        <v>0.75917002629999997</v>
      </c>
      <c r="AQ2173" s="18">
        <v>0.95601296680000003</v>
      </c>
      <c r="AR2173" s="12">
        <v>44489</v>
      </c>
      <c r="AS2173" s="12">
        <v>40492.744680999996</v>
      </c>
      <c r="AT2173" s="12">
        <v>48485.255319000004</v>
      </c>
      <c r="AU2173" s="12">
        <v>46429</v>
      </c>
      <c r="AV2173" s="12">
        <v>17472.234043</v>
      </c>
      <c r="AW2173" s="12">
        <v>75385.765956999996</v>
      </c>
      <c r="AX2173" s="12"/>
      <c r="AY2173" s="12"/>
      <c r="AZ2173" s="12"/>
      <c r="BA2173" s="12">
        <v>47512</v>
      </c>
      <c r="BB2173" s="12">
        <v>43407.319149000003</v>
      </c>
      <c r="BC2173" s="13">
        <v>51616.680850999997</v>
      </c>
      <c r="BD2173" s="19">
        <v>82.152230970999994</v>
      </c>
      <c r="BE2173" s="19"/>
      <c r="BF2173" s="12">
        <v>363</v>
      </c>
      <c r="BG2173" s="12">
        <v>8.0097087379000005</v>
      </c>
      <c r="BH2173" s="12">
        <v>5.8539974676000002</v>
      </c>
      <c r="BI2173" s="13">
        <v>10.165420008</v>
      </c>
      <c r="BJ2173" s="19">
        <v>14324</v>
      </c>
      <c r="BK2173" s="20">
        <v>22.703155543000001</v>
      </c>
      <c r="BL2173" s="20">
        <v>19.938564647</v>
      </c>
      <c r="BM2173" s="12">
        <v>526</v>
      </c>
      <c r="BN2173" s="9">
        <v>3.6721586148999998</v>
      </c>
      <c r="BO2173" s="12">
        <v>2264</v>
      </c>
      <c r="BP2173" s="9">
        <v>15.805640882000001</v>
      </c>
      <c r="BQ2173" s="12">
        <v>105</v>
      </c>
      <c r="BR2173" s="9">
        <v>0.73303546500000005</v>
      </c>
      <c r="BS2173" s="12">
        <v>6</v>
      </c>
      <c r="BT2173" s="9">
        <v>4.1887740899999998E-2</v>
      </c>
      <c r="BU2173" s="12">
        <v>597</v>
      </c>
      <c r="BV2173" s="9">
        <v>4.1678302150000004</v>
      </c>
      <c r="BW2173" s="12">
        <v>9880</v>
      </c>
      <c r="BX2173" s="9">
        <v>68.975146606999999</v>
      </c>
      <c r="BY2173" s="12">
        <v>83</v>
      </c>
      <c r="BZ2173" s="12">
        <v>0.62401323210000004</v>
      </c>
      <c r="CA2173" s="12">
        <v>1.2903730800000001E-2</v>
      </c>
      <c r="CB2173" s="13">
        <v>1.2351227333999999</v>
      </c>
      <c r="CC2173" s="20">
        <v>47.549567160000002</v>
      </c>
      <c r="CD2173" s="12">
        <v>14182</v>
      </c>
      <c r="CE2173" s="9">
        <v>100</v>
      </c>
    </row>
    <row r="2174" spans="1:83" x14ac:dyDescent="0.45">
      <c r="A2174" s="3" t="s">
        <v>3521</v>
      </c>
      <c r="B2174" s="4" t="s">
        <v>3515</v>
      </c>
      <c r="C2174" s="4" t="s">
        <v>3522</v>
      </c>
      <c r="D2174" s="8">
        <v>77.397245291000004</v>
      </c>
      <c r="E2174" s="8">
        <v>74.658724290999999</v>
      </c>
      <c r="F2174" s="8">
        <v>80.135766290999996</v>
      </c>
      <c r="G2174" s="8"/>
      <c r="H2174" s="8"/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9"/>
      <c r="V2174" s="12">
        <v>11.3</v>
      </c>
      <c r="W2174" s="12">
        <v>10.199999999999999</v>
      </c>
      <c r="X2174" s="13">
        <v>12.4</v>
      </c>
      <c r="Y2174" s="12">
        <v>15.9</v>
      </c>
      <c r="Z2174" s="12">
        <v>14.8</v>
      </c>
      <c r="AA2174" s="13">
        <v>17</v>
      </c>
      <c r="AB2174" s="12">
        <v>430</v>
      </c>
      <c r="AC2174" s="13">
        <v>8.1</v>
      </c>
      <c r="AD2174" s="12">
        <v>669.40665540999998</v>
      </c>
      <c r="AE2174" s="13">
        <v>11.877335972999999</v>
      </c>
      <c r="AF2174" s="12"/>
      <c r="AG2174" s="12"/>
      <c r="AH2174" s="12"/>
      <c r="AI2174" s="12"/>
      <c r="AJ2174" s="15">
        <v>9.3740124499999994E-2</v>
      </c>
      <c r="AK2174" s="12">
        <v>15411.748975</v>
      </c>
      <c r="AL2174" s="13">
        <v>3333.4689749999998</v>
      </c>
      <c r="AM2174" s="12">
        <v>37409</v>
      </c>
      <c r="AN2174" s="12">
        <v>47906</v>
      </c>
      <c r="AO2174" s="17">
        <v>0.78088339669999995</v>
      </c>
      <c r="AP2174" s="17">
        <v>0.67884998750000003</v>
      </c>
      <c r="AQ2174" s="18">
        <v>0.88291680579999998</v>
      </c>
      <c r="AR2174" s="12">
        <v>60260</v>
      </c>
      <c r="AS2174" s="12">
        <v>52997.872340000002</v>
      </c>
      <c r="AT2174" s="12">
        <v>67522.127659999998</v>
      </c>
      <c r="AU2174" s="12"/>
      <c r="AV2174" s="12"/>
      <c r="AW2174" s="12"/>
      <c r="AX2174" s="12">
        <v>55972</v>
      </c>
      <c r="AY2174" s="12">
        <v>45620.340426000002</v>
      </c>
      <c r="AZ2174" s="12">
        <v>66323.659574000005</v>
      </c>
      <c r="BA2174" s="12">
        <v>61607</v>
      </c>
      <c r="BB2174" s="12">
        <v>52892.446809000001</v>
      </c>
      <c r="BC2174" s="13">
        <v>70321.553190999999</v>
      </c>
      <c r="BD2174" s="19">
        <v>52.598091197999999</v>
      </c>
      <c r="BE2174" s="19"/>
      <c r="BF2174" s="12">
        <v>112</v>
      </c>
      <c r="BG2174" s="12">
        <v>6.7673716011999998</v>
      </c>
      <c r="BH2174" s="12">
        <v>2.5847552352999998</v>
      </c>
      <c r="BI2174" s="13">
        <v>10.949987967</v>
      </c>
      <c r="BJ2174" s="19">
        <v>4980</v>
      </c>
      <c r="BK2174" s="20">
        <v>24.979919679000002</v>
      </c>
      <c r="BL2174" s="20">
        <v>19.738955823000001</v>
      </c>
      <c r="BM2174" s="12">
        <v>41</v>
      </c>
      <c r="BN2174" s="9">
        <v>0.82329317270000002</v>
      </c>
      <c r="BO2174" s="12">
        <v>149</v>
      </c>
      <c r="BP2174" s="9">
        <v>2.9919678715</v>
      </c>
      <c r="BQ2174" s="12">
        <v>23</v>
      </c>
      <c r="BR2174" s="9">
        <v>0.46184738959999999</v>
      </c>
      <c r="BS2174" s="12">
        <v>0</v>
      </c>
      <c r="BT2174" s="9">
        <v>0</v>
      </c>
      <c r="BU2174" s="12">
        <v>1345</v>
      </c>
      <c r="BV2174" s="9">
        <v>27.008032129</v>
      </c>
      <c r="BW2174" s="12">
        <v>3387</v>
      </c>
      <c r="BX2174" s="9">
        <v>68.012048192999998</v>
      </c>
      <c r="BY2174" s="12">
        <v>250</v>
      </c>
      <c r="BZ2174" s="12">
        <v>5.1931865393000001</v>
      </c>
      <c r="CA2174" s="12">
        <v>3.1000601916999999</v>
      </c>
      <c r="CB2174" s="13">
        <v>7.2863128869000002</v>
      </c>
      <c r="CC2174" s="20">
        <v>48.554216867000001</v>
      </c>
      <c r="CD2174" s="12">
        <v>5636</v>
      </c>
      <c r="CE2174" s="9">
        <v>100</v>
      </c>
    </row>
    <row r="2175" spans="1:83" x14ac:dyDescent="0.45">
      <c r="A2175" s="3" t="s">
        <v>3523</v>
      </c>
      <c r="B2175" s="4" t="s">
        <v>3515</v>
      </c>
      <c r="C2175" s="4" t="s">
        <v>3524</v>
      </c>
      <c r="D2175" s="8">
        <v>73.631488826999998</v>
      </c>
      <c r="E2175" s="8">
        <v>72.44653194</v>
      </c>
      <c r="F2175" s="8">
        <v>74.816445713999997</v>
      </c>
      <c r="G2175" s="8"/>
      <c r="H2175" s="8"/>
      <c r="I2175" s="8"/>
      <c r="J2175" s="8"/>
      <c r="K2175" s="8"/>
      <c r="L2175" s="8"/>
      <c r="M2175" s="8"/>
      <c r="N2175" s="8"/>
      <c r="O2175" s="8"/>
      <c r="P2175" s="8">
        <v>92.667569271000005</v>
      </c>
      <c r="Q2175" s="8">
        <v>53.486406494999997</v>
      </c>
      <c r="R2175" s="8">
        <v>131.84873205</v>
      </c>
      <c r="S2175" s="8">
        <v>72.954451422999995</v>
      </c>
      <c r="T2175" s="8">
        <v>71.584664802999995</v>
      </c>
      <c r="U2175" s="9">
        <v>74.324238042000005</v>
      </c>
      <c r="V2175" s="12">
        <v>12.8</v>
      </c>
      <c r="W2175" s="12">
        <v>11.6</v>
      </c>
      <c r="X2175" s="13">
        <v>14</v>
      </c>
      <c r="Y2175" s="12">
        <v>16.7</v>
      </c>
      <c r="Z2175" s="12">
        <v>15.6</v>
      </c>
      <c r="AA2175" s="13">
        <v>17.8</v>
      </c>
      <c r="AB2175" s="12">
        <v>3330</v>
      </c>
      <c r="AC2175" s="13">
        <v>15.3</v>
      </c>
      <c r="AD2175" s="12">
        <v>1735.9758314000001</v>
      </c>
      <c r="AE2175" s="13">
        <v>7.8483468124</v>
      </c>
      <c r="AF2175" s="12">
        <v>17</v>
      </c>
      <c r="AG2175" s="12">
        <v>26.139368964999999</v>
      </c>
      <c r="AH2175" s="12">
        <v>15.227145688</v>
      </c>
      <c r="AI2175" s="12">
        <v>41.851661872999998</v>
      </c>
      <c r="AJ2175" s="15">
        <v>3.7457074799999997E-2</v>
      </c>
      <c r="AK2175" s="12">
        <v>13093.999760000001</v>
      </c>
      <c r="AL2175" s="13">
        <v>2144.0377600000002</v>
      </c>
      <c r="AM2175" s="12">
        <v>35744</v>
      </c>
      <c r="AN2175" s="12">
        <v>56109</v>
      </c>
      <c r="AO2175" s="17">
        <v>0.63704575019999998</v>
      </c>
      <c r="AP2175" s="17">
        <v>0.46405525289999999</v>
      </c>
      <c r="AQ2175" s="18">
        <v>0.81003624760000004</v>
      </c>
      <c r="AR2175" s="12">
        <v>46744</v>
      </c>
      <c r="AS2175" s="12">
        <v>40161.021277</v>
      </c>
      <c r="AT2175" s="12">
        <v>53326.978723</v>
      </c>
      <c r="AU2175" s="12"/>
      <c r="AV2175" s="12"/>
      <c r="AW2175" s="12"/>
      <c r="AX2175" s="12">
        <v>44394</v>
      </c>
      <c r="AY2175" s="12">
        <v>32243.191489000001</v>
      </c>
      <c r="AZ2175" s="12">
        <v>56544.808511000003</v>
      </c>
      <c r="BA2175" s="12">
        <v>50516</v>
      </c>
      <c r="BB2175" s="12">
        <v>43399.234042999997</v>
      </c>
      <c r="BC2175" s="13">
        <v>57632.765957000003</v>
      </c>
      <c r="BD2175" s="19">
        <v>59.548521016999999</v>
      </c>
      <c r="BE2175" s="19">
        <v>54.061483334000002</v>
      </c>
      <c r="BF2175" s="12">
        <v>820</v>
      </c>
      <c r="BG2175" s="12">
        <v>10.805112662999999</v>
      </c>
      <c r="BH2175" s="12">
        <v>6.5856890727000001</v>
      </c>
      <c r="BI2175" s="13">
        <v>15.024536253000001</v>
      </c>
      <c r="BJ2175" s="19">
        <v>22046</v>
      </c>
      <c r="BK2175" s="20">
        <v>25.147419032999998</v>
      </c>
      <c r="BL2175" s="20">
        <v>15.281683751999999</v>
      </c>
      <c r="BM2175" s="12">
        <v>918</v>
      </c>
      <c r="BN2175" s="9">
        <v>4.1640206839999996</v>
      </c>
      <c r="BO2175" s="12">
        <v>890</v>
      </c>
      <c r="BP2175" s="9">
        <v>4.0370135172000001</v>
      </c>
      <c r="BQ2175" s="12">
        <v>230</v>
      </c>
      <c r="BR2175" s="9">
        <v>1.0432731560999999</v>
      </c>
      <c r="BS2175" s="12">
        <v>6</v>
      </c>
      <c r="BT2175" s="9">
        <v>2.7215821500000001E-2</v>
      </c>
      <c r="BU2175" s="12">
        <v>3468</v>
      </c>
      <c r="BV2175" s="9">
        <v>15.730744806000001</v>
      </c>
      <c r="BW2175" s="12">
        <v>16265</v>
      </c>
      <c r="BX2175" s="9">
        <v>73.777556019000002</v>
      </c>
      <c r="BY2175" s="12">
        <v>121</v>
      </c>
      <c r="BZ2175" s="12">
        <v>0.57695975590000004</v>
      </c>
      <c r="CA2175" s="12">
        <v>0</v>
      </c>
      <c r="CB2175" s="13">
        <v>1.3803809757000001</v>
      </c>
      <c r="CC2175" s="20">
        <v>46.357615893999998</v>
      </c>
      <c r="CD2175" s="12">
        <v>7223</v>
      </c>
      <c r="CE2175" s="9">
        <v>32.655183327000003</v>
      </c>
    </row>
    <row r="2176" spans="1:83" x14ac:dyDescent="0.45">
      <c r="A2176" s="3" t="s">
        <v>3525</v>
      </c>
      <c r="B2176" s="4" t="s">
        <v>3515</v>
      </c>
      <c r="C2176" s="4" t="s">
        <v>1042</v>
      </c>
      <c r="D2176" s="8">
        <v>71.738385820999994</v>
      </c>
      <c r="E2176" s="8">
        <v>69.733441677000002</v>
      </c>
      <c r="F2176" s="8">
        <v>73.743329963999997</v>
      </c>
      <c r="G2176" s="8"/>
      <c r="H2176" s="8"/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9"/>
      <c r="V2176" s="12">
        <v>12.4</v>
      </c>
      <c r="W2176" s="12">
        <v>11.3</v>
      </c>
      <c r="X2176" s="13">
        <v>13.6</v>
      </c>
      <c r="Y2176" s="12">
        <v>17.3</v>
      </c>
      <c r="Z2176" s="12">
        <v>16.2</v>
      </c>
      <c r="AA2176" s="13">
        <v>18.5</v>
      </c>
      <c r="AB2176" s="12">
        <v>1180</v>
      </c>
      <c r="AC2176" s="13">
        <v>12.4</v>
      </c>
      <c r="AD2176" s="12">
        <v>2807.5693467999999</v>
      </c>
      <c r="AE2176" s="13">
        <v>23.508074576999999</v>
      </c>
      <c r="AF2176" s="12"/>
      <c r="AG2176" s="12"/>
      <c r="AH2176" s="12"/>
      <c r="AI2176" s="12"/>
      <c r="AJ2176" s="15">
        <v>8.7438402100000007E-2</v>
      </c>
      <c r="AK2176" s="12">
        <v>13074.20146</v>
      </c>
      <c r="AL2176" s="13">
        <v>1141.0034599999999</v>
      </c>
      <c r="AM2176" s="12">
        <v>38248</v>
      </c>
      <c r="AN2176" s="12">
        <v>50893</v>
      </c>
      <c r="AO2176" s="17">
        <v>0.75153753950000002</v>
      </c>
      <c r="AP2176" s="17">
        <v>0.61533978739999995</v>
      </c>
      <c r="AQ2176" s="18">
        <v>0.88773529169999998</v>
      </c>
      <c r="AR2176" s="12">
        <v>50068</v>
      </c>
      <c r="AS2176" s="12">
        <v>43040.595744999999</v>
      </c>
      <c r="AT2176" s="12">
        <v>57095.404255000001</v>
      </c>
      <c r="AU2176" s="12"/>
      <c r="AV2176" s="12"/>
      <c r="AW2176" s="12"/>
      <c r="AX2176" s="12">
        <v>35183</v>
      </c>
      <c r="AY2176" s="12">
        <v>32354.404255000001</v>
      </c>
      <c r="AZ2176" s="12">
        <v>38011.595744999999</v>
      </c>
      <c r="BA2176" s="12">
        <v>58500</v>
      </c>
      <c r="BB2176" s="12">
        <v>49470.893617000002</v>
      </c>
      <c r="BC2176" s="13">
        <v>67529.106383000006</v>
      </c>
      <c r="BD2176" s="19">
        <v>67.659574468000002</v>
      </c>
      <c r="BE2176" s="19">
        <v>49.164564943000002</v>
      </c>
      <c r="BF2176" s="12">
        <v>298</v>
      </c>
      <c r="BG2176" s="12">
        <v>9.3651791325999998</v>
      </c>
      <c r="BH2176" s="12">
        <v>6.1602841894000004</v>
      </c>
      <c r="BI2176" s="13">
        <v>12.570074075999999</v>
      </c>
      <c r="BJ2176" s="19">
        <v>8562</v>
      </c>
      <c r="BK2176" s="20">
        <v>25.823405745999999</v>
      </c>
      <c r="BL2176" s="20">
        <v>20.065405279</v>
      </c>
      <c r="BM2176" s="12">
        <v>282</v>
      </c>
      <c r="BN2176" s="9">
        <v>3.2936229852999999</v>
      </c>
      <c r="BO2176" s="12">
        <v>846</v>
      </c>
      <c r="BP2176" s="9">
        <v>9.8808689559000005</v>
      </c>
      <c r="BQ2176" s="12">
        <v>35</v>
      </c>
      <c r="BR2176" s="9">
        <v>0.4087829946</v>
      </c>
      <c r="BS2176" s="12">
        <v>15</v>
      </c>
      <c r="BT2176" s="9">
        <v>0.175192712</v>
      </c>
      <c r="BU2176" s="12">
        <v>1139</v>
      </c>
      <c r="BV2176" s="9">
        <v>13.302966596999999</v>
      </c>
      <c r="BW2176" s="12">
        <v>5975</v>
      </c>
      <c r="BX2176" s="9">
        <v>69.785096940000003</v>
      </c>
      <c r="BY2176" s="12">
        <v>313</v>
      </c>
      <c r="BZ2176" s="12">
        <v>3.7774559498000002</v>
      </c>
      <c r="CA2176" s="12">
        <v>2.0991438587000002</v>
      </c>
      <c r="CB2176" s="13">
        <v>5.4557680407999998</v>
      </c>
      <c r="CC2176" s="20">
        <v>49.287549638000002</v>
      </c>
      <c r="CD2176" s="12">
        <v>6859</v>
      </c>
      <c r="CE2176" s="9">
        <v>57.431131207</v>
      </c>
    </row>
    <row r="2177" spans="1:83" x14ac:dyDescent="0.45">
      <c r="A2177" s="3" t="s">
        <v>3526</v>
      </c>
      <c r="B2177" s="4" t="s">
        <v>3515</v>
      </c>
      <c r="C2177" s="4" t="s">
        <v>776</v>
      </c>
      <c r="D2177" s="8">
        <v>74.912782641999996</v>
      </c>
      <c r="E2177" s="8">
        <v>74.038391898</v>
      </c>
      <c r="F2177" s="8">
        <v>75.787173385000003</v>
      </c>
      <c r="G2177" s="8">
        <v>75.686859935000001</v>
      </c>
      <c r="H2177" s="8">
        <v>72.521799278000003</v>
      </c>
      <c r="I2177" s="8">
        <v>78.851920591999999</v>
      </c>
      <c r="J2177" s="8"/>
      <c r="K2177" s="8"/>
      <c r="L2177" s="8"/>
      <c r="M2177" s="8"/>
      <c r="N2177" s="8"/>
      <c r="O2177" s="8"/>
      <c r="P2177" s="8">
        <v>95.340069385000007</v>
      </c>
      <c r="Q2177" s="8">
        <v>51.690525049000001</v>
      </c>
      <c r="R2177" s="8">
        <v>138.98961371999999</v>
      </c>
      <c r="S2177" s="8">
        <v>74.724998396999993</v>
      </c>
      <c r="T2177" s="8">
        <v>73.725907991</v>
      </c>
      <c r="U2177" s="9">
        <v>75.724088804000004</v>
      </c>
      <c r="V2177" s="12">
        <v>13.2</v>
      </c>
      <c r="W2177" s="12">
        <v>12.1</v>
      </c>
      <c r="X2177" s="13">
        <v>14.4</v>
      </c>
      <c r="Y2177" s="12">
        <v>18.2</v>
      </c>
      <c r="Z2177" s="12">
        <v>17.100000000000001</v>
      </c>
      <c r="AA2177" s="13">
        <v>19.3</v>
      </c>
      <c r="AB2177" s="12">
        <v>7260</v>
      </c>
      <c r="AC2177" s="13">
        <v>15.4</v>
      </c>
      <c r="AD2177" s="12">
        <v>4577.4598832000001</v>
      </c>
      <c r="AE2177" s="13">
        <v>10.791823565</v>
      </c>
      <c r="AF2177" s="12">
        <v>26</v>
      </c>
      <c r="AG2177" s="12">
        <v>18.032388945000001</v>
      </c>
      <c r="AH2177" s="12">
        <v>11.779355145</v>
      </c>
      <c r="AI2177" s="12">
        <v>26.421627827999998</v>
      </c>
      <c r="AJ2177" s="15">
        <v>3.35989124E-2</v>
      </c>
      <c r="AK2177" s="12">
        <v>10190.875212999999</v>
      </c>
      <c r="AL2177" s="13">
        <v>-2593.122038</v>
      </c>
      <c r="AM2177" s="12">
        <v>36611</v>
      </c>
      <c r="AN2177" s="12">
        <v>44161</v>
      </c>
      <c r="AO2177" s="17">
        <v>0.82903466859999997</v>
      </c>
      <c r="AP2177" s="17">
        <v>0.76633771179999999</v>
      </c>
      <c r="AQ2177" s="18">
        <v>0.89173162539999995</v>
      </c>
      <c r="AR2177" s="12">
        <v>47916</v>
      </c>
      <c r="AS2177" s="12">
        <v>42445.872340000002</v>
      </c>
      <c r="AT2177" s="12">
        <v>53386.127659999998</v>
      </c>
      <c r="AU2177" s="12">
        <v>35045</v>
      </c>
      <c r="AV2177" s="12">
        <v>25241.425532000001</v>
      </c>
      <c r="AW2177" s="12">
        <v>44848.574467999999</v>
      </c>
      <c r="AX2177" s="12">
        <v>39333</v>
      </c>
      <c r="AY2177" s="12">
        <v>31736.063829999999</v>
      </c>
      <c r="AZ2177" s="12">
        <v>46929.936170000001</v>
      </c>
      <c r="BA2177" s="12">
        <v>53812</v>
      </c>
      <c r="BB2177" s="12">
        <v>49519.063829999999</v>
      </c>
      <c r="BC2177" s="13">
        <v>58104.936170000001</v>
      </c>
      <c r="BD2177" s="19">
        <v>62.599575145999999</v>
      </c>
      <c r="BE2177" s="19">
        <v>33.888210643000001</v>
      </c>
      <c r="BF2177" s="12">
        <v>1708</v>
      </c>
      <c r="BG2177" s="12">
        <v>10.118483412</v>
      </c>
      <c r="BH2177" s="12">
        <v>8.4689857385000007</v>
      </c>
      <c r="BI2177" s="13">
        <v>11.767981086000001</v>
      </c>
      <c r="BJ2177" s="19">
        <v>47105</v>
      </c>
      <c r="BK2177" s="20">
        <v>23.422142022999999</v>
      </c>
      <c r="BL2177" s="20">
        <v>17.471605987</v>
      </c>
      <c r="BM2177" s="12">
        <v>909</v>
      </c>
      <c r="BN2177" s="9">
        <v>1.9297314510000001</v>
      </c>
      <c r="BO2177" s="12">
        <v>7282</v>
      </c>
      <c r="BP2177" s="9">
        <v>15.459080777</v>
      </c>
      <c r="BQ2177" s="12">
        <v>301</v>
      </c>
      <c r="BR2177" s="9">
        <v>0.63899798320000001</v>
      </c>
      <c r="BS2177" s="12">
        <v>45</v>
      </c>
      <c r="BT2177" s="9">
        <v>9.5531260000000007E-2</v>
      </c>
      <c r="BU2177" s="12">
        <v>3305</v>
      </c>
      <c r="BV2177" s="9">
        <v>7.0162403142</v>
      </c>
      <c r="BW2177" s="12">
        <v>32424</v>
      </c>
      <c r="BX2177" s="9">
        <v>68.833457170000003</v>
      </c>
      <c r="BY2177" s="12">
        <v>297</v>
      </c>
      <c r="BZ2177" s="12">
        <v>0.69313169500000005</v>
      </c>
      <c r="CA2177" s="12">
        <v>0.35139259750000001</v>
      </c>
      <c r="CB2177" s="13">
        <v>1.0348707925</v>
      </c>
      <c r="CC2177" s="20">
        <v>50.920284471000002</v>
      </c>
      <c r="CD2177" s="12">
        <v>26014</v>
      </c>
      <c r="CE2177" s="9">
        <v>61.330629950999999</v>
      </c>
    </row>
    <row r="2178" spans="1:83" x14ac:dyDescent="0.45">
      <c r="A2178" s="3" t="s">
        <v>3527</v>
      </c>
      <c r="B2178" s="4" t="s">
        <v>3515</v>
      </c>
      <c r="C2178" s="4" t="s">
        <v>1912</v>
      </c>
      <c r="D2178" s="8">
        <v>71.507138287999993</v>
      </c>
      <c r="E2178" s="8">
        <v>70.460882390999998</v>
      </c>
      <c r="F2178" s="8">
        <v>72.553394185000002</v>
      </c>
      <c r="G2178" s="8">
        <v>65.036193885000003</v>
      </c>
      <c r="H2178" s="8">
        <v>62.700231453000001</v>
      </c>
      <c r="I2178" s="8">
        <v>67.372156317000005</v>
      </c>
      <c r="J2178" s="8"/>
      <c r="K2178" s="8"/>
      <c r="L2178" s="8"/>
      <c r="M2178" s="8"/>
      <c r="N2178" s="8"/>
      <c r="O2178" s="8"/>
      <c r="P2178" s="8">
        <v>78.912421788000003</v>
      </c>
      <c r="Q2178" s="8">
        <v>73.653473091999999</v>
      </c>
      <c r="R2178" s="8">
        <v>84.171370484999997</v>
      </c>
      <c r="S2178" s="8">
        <v>73.114054340999999</v>
      </c>
      <c r="T2178" s="8">
        <v>71.838368342999999</v>
      </c>
      <c r="U2178" s="9">
        <v>74.389740338999999</v>
      </c>
      <c r="V2178" s="12">
        <v>13.8</v>
      </c>
      <c r="W2178" s="12">
        <v>12.9</v>
      </c>
      <c r="X2178" s="13">
        <v>14.7</v>
      </c>
      <c r="Y2178" s="12">
        <v>17.899999999999999</v>
      </c>
      <c r="Z2178" s="12">
        <v>17</v>
      </c>
      <c r="AA2178" s="13">
        <v>18.8</v>
      </c>
      <c r="AB2178" s="12">
        <v>4400</v>
      </c>
      <c r="AC2178" s="13">
        <v>15.1</v>
      </c>
      <c r="AD2178" s="12">
        <v>2917.0457943000001</v>
      </c>
      <c r="AE2178" s="13">
        <v>9.8548844400999993</v>
      </c>
      <c r="AF2178" s="12">
        <v>23</v>
      </c>
      <c r="AG2178" s="12">
        <v>26.613285815000001</v>
      </c>
      <c r="AH2178" s="12">
        <v>16.870540293000001</v>
      </c>
      <c r="AI2178" s="12">
        <v>39.932995724000001</v>
      </c>
      <c r="AJ2178" s="15">
        <v>0.14736743829999999</v>
      </c>
      <c r="AK2178" s="12">
        <v>10900.000120000001</v>
      </c>
      <c r="AL2178" s="13">
        <v>-1413.5695800000001</v>
      </c>
      <c r="AM2178" s="12">
        <v>30885</v>
      </c>
      <c r="AN2178" s="12">
        <v>43452</v>
      </c>
      <c r="AO2178" s="17">
        <v>0.71078431369999995</v>
      </c>
      <c r="AP2178" s="17">
        <v>0.64991795829999999</v>
      </c>
      <c r="AQ2178" s="18">
        <v>0.77165066920000003</v>
      </c>
      <c r="AR2178" s="12">
        <v>44121</v>
      </c>
      <c r="AS2178" s="12">
        <v>38882.021277</v>
      </c>
      <c r="AT2178" s="12">
        <v>49359.978723</v>
      </c>
      <c r="AU2178" s="12">
        <v>49327</v>
      </c>
      <c r="AV2178" s="12">
        <v>27797.978723</v>
      </c>
      <c r="AW2178" s="12">
        <v>70856.021277000007</v>
      </c>
      <c r="AX2178" s="12">
        <v>33720</v>
      </c>
      <c r="AY2178" s="12">
        <v>28388.085105999999</v>
      </c>
      <c r="AZ2178" s="12">
        <v>39051.914894000001</v>
      </c>
      <c r="BA2178" s="12">
        <v>53795</v>
      </c>
      <c r="BB2178" s="12">
        <v>50332.531915</v>
      </c>
      <c r="BC2178" s="13">
        <v>57257.468085</v>
      </c>
      <c r="BD2178" s="19">
        <v>73.916666667000001</v>
      </c>
      <c r="BE2178" s="19">
        <v>64.692751329999993</v>
      </c>
      <c r="BF2178" s="12">
        <v>611</v>
      </c>
      <c r="BG2178" s="12">
        <v>7.2324810605999996</v>
      </c>
      <c r="BH2178" s="12">
        <v>5.6602153255000003</v>
      </c>
      <c r="BI2178" s="13">
        <v>8.8047467956999999</v>
      </c>
      <c r="BJ2178" s="19">
        <v>26368</v>
      </c>
      <c r="BK2178" s="20">
        <v>24.453883494999999</v>
      </c>
      <c r="BL2178" s="20">
        <v>17.069933251999998</v>
      </c>
      <c r="BM2178" s="12">
        <v>722</v>
      </c>
      <c r="BN2178" s="9">
        <v>2.7381674757000001</v>
      </c>
      <c r="BO2178" s="12">
        <v>6692</v>
      </c>
      <c r="BP2178" s="9">
        <v>25.379247573000001</v>
      </c>
      <c r="BQ2178" s="12">
        <v>147</v>
      </c>
      <c r="BR2178" s="9">
        <v>0.55749393199999997</v>
      </c>
      <c r="BS2178" s="12">
        <v>33</v>
      </c>
      <c r="BT2178" s="9">
        <v>0.12515169900000001</v>
      </c>
      <c r="BU2178" s="12">
        <v>3707</v>
      </c>
      <c r="BV2178" s="9">
        <v>14.058707524000001</v>
      </c>
      <c r="BW2178" s="12">
        <v>14746</v>
      </c>
      <c r="BX2178" s="9">
        <v>55.923847086999999</v>
      </c>
      <c r="BY2178" s="12">
        <v>928</v>
      </c>
      <c r="BZ2178" s="12">
        <v>3.6462221524</v>
      </c>
      <c r="CA2178" s="12"/>
      <c r="CB2178" s="13"/>
      <c r="CC2178" s="20">
        <v>46.958434466</v>
      </c>
      <c r="CD2178" s="12">
        <v>23671</v>
      </c>
      <c r="CE2178" s="9">
        <v>79.969594595000004</v>
      </c>
    </row>
    <row r="2179" spans="1:83" x14ac:dyDescent="0.45">
      <c r="A2179" s="3" t="s">
        <v>3528</v>
      </c>
      <c r="B2179" s="4" t="s">
        <v>3515</v>
      </c>
      <c r="C2179" s="4" t="s">
        <v>3529</v>
      </c>
      <c r="D2179" s="8">
        <v>78.008871812999999</v>
      </c>
      <c r="E2179" s="8">
        <v>77.538755265000006</v>
      </c>
      <c r="F2179" s="8">
        <v>78.478988361999996</v>
      </c>
      <c r="G2179" s="8">
        <v>71.081930743000001</v>
      </c>
      <c r="H2179" s="8">
        <v>68.898308396000004</v>
      </c>
      <c r="I2179" s="8">
        <v>73.265553088999994</v>
      </c>
      <c r="J2179" s="8">
        <v>87.044982517999998</v>
      </c>
      <c r="K2179" s="8">
        <v>82.170372549999996</v>
      </c>
      <c r="L2179" s="8">
        <v>91.919592485999999</v>
      </c>
      <c r="M2179" s="8">
        <v>80.083984311999998</v>
      </c>
      <c r="N2179" s="8">
        <v>75.080626965999997</v>
      </c>
      <c r="O2179" s="8">
        <v>85.087341659000003</v>
      </c>
      <c r="P2179" s="8">
        <v>82.448865474000002</v>
      </c>
      <c r="Q2179" s="8">
        <v>78.506103496999998</v>
      </c>
      <c r="R2179" s="8">
        <v>86.391627451999994</v>
      </c>
      <c r="S2179" s="8">
        <v>77.957534699000007</v>
      </c>
      <c r="T2179" s="8">
        <v>77.443541714000006</v>
      </c>
      <c r="U2179" s="9">
        <v>78.471527683999994</v>
      </c>
      <c r="V2179" s="12">
        <v>10.1</v>
      </c>
      <c r="W2179" s="12">
        <v>9.1</v>
      </c>
      <c r="X2179" s="13">
        <v>11.1</v>
      </c>
      <c r="Y2179" s="12">
        <v>16</v>
      </c>
      <c r="Z2179" s="12">
        <v>14.8</v>
      </c>
      <c r="AA2179" s="13">
        <v>17.100000000000001</v>
      </c>
      <c r="AB2179" s="12">
        <v>14310</v>
      </c>
      <c r="AC2179" s="13">
        <v>9.9</v>
      </c>
      <c r="AD2179" s="12">
        <v>8732.0111553000006</v>
      </c>
      <c r="AE2179" s="13">
        <v>7.5575000694999996</v>
      </c>
      <c r="AF2179" s="12">
        <v>56</v>
      </c>
      <c r="AG2179" s="12">
        <v>12.557602395</v>
      </c>
      <c r="AH2179" s="12">
        <v>9.4858778957999998</v>
      </c>
      <c r="AI2179" s="12">
        <v>16.307091235000001</v>
      </c>
      <c r="AJ2179" s="15">
        <v>3.5450754899999999E-2</v>
      </c>
      <c r="AK2179" s="12">
        <v>11032.700467999999</v>
      </c>
      <c r="AL2179" s="13">
        <v>2177.023768</v>
      </c>
      <c r="AM2179" s="12">
        <v>43004</v>
      </c>
      <c r="AN2179" s="12">
        <v>59563</v>
      </c>
      <c r="AO2179" s="17">
        <v>0.72199184059999999</v>
      </c>
      <c r="AP2179" s="17">
        <v>0.68247835339999996</v>
      </c>
      <c r="AQ2179" s="18">
        <v>0.76150532770000001</v>
      </c>
      <c r="AR2179" s="12">
        <v>75806</v>
      </c>
      <c r="AS2179" s="12">
        <v>70972.127659999998</v>
      </c>
      <c r="AT2179" s="12">
        <v>80639.872340000002</v>
      </c>
      <c r="AU2179" s="12">
        <v>61500</v>
      </c>
      <c r="AV2179" s="12">
        <v>45258.808511000003</v>
      </c>
      <c r="AW2179" s="12">
        <v>77741.191489000004</v>
      </c>
      <c r="AX2179" s="12">
        <v>54263</v>
      </c>
      <c r="AY2179" s="12">
        <v>44661.978723</v>
      </c>
      <c r="AZ2179" s="12">
        <v>63864.021277</v>
      </c>
      <c r="BA2179" s="12">
        <v>80335</v>
      </c>
      <c r="BB2179" s="12">
        <v>76435.255319000004</v>
      </c>
      <c r="BC2179" s="13">
        <v>84234.744680999996</v>
      </c>
      <c r="BD2179" s="19">
        <v>44.851780388999998</v>
      </c>
      <c r="BE2179" s="19">
        <v>53.019780719000003</v>
      </c>
      <c r="BF2179" s="12">
        <v>4260</v>
      </c>
      <c r="BG2179" s="12">
        <v>7.9198349104999997</v>
      </c>
      <c r="BH2179" s="12">
        <v>6.7626121157999997</v>
      </c>
      <c r="BI2179" s="13">
        <v>9.0770577050999997</v>
      </c>
      <c r="BJ2179" s="19">
        <v>161737</v>
      </c>
      <c r="BK2179" s="20">
        <v>25.793108565000001</v>
      </c>
      <c r="BL2179" s="20">
        <v>13.48547333</v>
      </c>
      <c r="BM2179" s="12">
        <v>6403</v>
      </c>
      <c r="BN2179" s="9">
        <v>3.9588962327999999</v>
      </c>
      <c r="BO2179" s="12">
        <v>8599</v>
      </c>
      <c r="BP2179" s="9">
        <v>5.3166560527</v>
      </c>
      <c r="BQ2179" s="12">
        <v>5335</v>
      </c>
      <c r="BR2179" s="9">
        <v>3.2985649542000002</v>
      </c>
      <c r="BS2179" s="12">
        <v>243</v>
      </c>
      <c r="BT2179" s="9">
        <v>0.15024391449999999</v>
      </c>
      <c r="BU2179" s="12">
        <v>17854</v>
      </c>
      <c r="BV2179" s="9">
        <v>11.038908846</v>
      </c>
      <c r="BW2179" s="12">
        <v>117796</v>
      </c>
      <c r="BX2179" s="9">
        <v>72.831819558999996</v>
      </c>
      <c r="BY2179" s="12">
        <v>2275</v>
      </c>
      <c r="BZ2179" s="12">
        <v>1.6110072513</v>
      </c>
      <c r="CA2179" s="12"/>
      <c r="CB2179" s="13"/>
      <c r="CC2179" s="20">
        <v>50.263699709999997</v>
      </c>
      <c r="CD2179" s="12">
        <v>26006</v>
      </c>
      <c r="CE2179" s="9">
        <v>22.508027453</v>
      </c>
    </row>
    <row r="2180" spans="1:83" x14ac:dyDescent="0.45">
      <c r="A2180" s="3" t="s">
        <v>3530</v>
      </c>
      <c r="B2180" s="4" t="s">
        <v>3515</v>
      </c>
      <c r="C2180" s="4" t="s">
        <v>1755</v>
      </c>
      <c r="D2180" s="8">
        <v>74.274939746000001</v>
      </c>
      <c r="E2180" s="8">
        <v>73.499458805000003</v>
      </c>
      <c r="F2180" s="8">
        <v>75.050420688000003</v>
      </c>
      <c r="G2180" s="8">
        <v>68.850825361000005</v>
      </c>
      <c r="H2180" s="8">
        <v>66.480552007</v>
      </c>
      <c r="I2180" s="8">
        <v>71.221098714999997</v>
      </c>
      <c r="J2180" s="8"/>
      <c r="K2180" s="8"/>
      <c r="L2180" s="8"/>
      <c r="M2180" s="8">
        <v>76.144662597000007</v>
      </c>
      <c r="N2180" s="8">
        <v>73.187223892000006</v>
      </c>
      <c r="O2180" s="8">
        <v>79.102101302999998</v>
      </c>
      <c r="P2180" s="8">
        <v>89.942197331000003</v>
      </c>
      <c r="Q2180" s="8">
        <v>74.744174189999995</v>
      </c>
      <c r="R2180" s="8">
        <v>105.14022047</v>
      </c>
      <c r="S2180" s="8">
        <v>74.195555944000006</v>
      </c>
      <c r="T2180" s="8">
        <v>73.272901923000006</v>
      </c>
      <c r="U2180" s="9">
        <v>75.118209965999995</v>
      </c>
      <c r="V2180" s="12">
        <v>12.6</v>
      </c>
      <c r="W2180" s="12">
        <v>11.6</v>
      </c>
      <c r="X2180" s="13">
        <v>13.7</v>
      </c>
      <c r="Y2180" s="12">
        <v>17.600000000000001</v>
      </c>
      <c r="Z2180" s="12">
        <v>16.5</v>
      </c>
      <c r="AA2180" s="13">
        <v>18.600000000000001</v>
      </c>
      <c r="AB2180" s="12">
        <v>7500</v>
      </c>
      <c r="AC2180" s="13">
        <v>15.5</v>
      </c>
      <c r="AD2180" s="12">
        <v>3632.2758832999998</v>
      </c>
      <c r="AE2180" s="13">
        <v>7.6377313188000002</v>
      </c>
      <c r="AF2180" s="12">
        <v>36</v>
      </c>
      <c r="AG2180" s="12">
        <v>24.889208453999998</v>
      </c>
      <c r="AH2180" s="12">
        <v>17.432095614000001</v>
      </c>
      <c r="AI2180" s="12">
        <v>34.457155640000003</v>
      </c>
      <c r="AJ2180" s="15">
        <v>7.5749620300000001E-2</v>
      </c>
      <c r="AK2180" s="12">
        <v>9756.1122644000006</v>
      </c>
      <c r="AL2180" s="13">
        <v>-951.1095133</v>
      </c>
      <c r="AM2180" s="12">
        <v>33315</v>
      </c>
      <c r="AN2180" s="12">
        <v>49608</v>
      </c>
      <c r="AO2180" s="17">
        <v>0.67156507009999999</v>
      </c>
      <c r="AP2180" s="17">
        <v>0.60909160790000005</v>
      </c>
      <c r="AQ2180" s="18">
        <v>0.73403853240000005</v>
      </c>
      <c r="AR2180" s="12">
        <v>53211</v>
      </c>
      <c r="AS2180" s="12">
        <v>49743.765957000003</v>
      </c>
      <c r="AT2180" s="12">
        <v>56678.234042999997</v>
      </c>
      <c r="AU2180" s="12">
        <v>37732</v>
      </c>
      <c r="AV2180" s="12">
        <v>27923.659574000001</v>
      </c>
      <c r="AW2180" s="12">
        <v>47540.340426000002</v>
      </c>
      <c r="AX2180" s="12">
        <v>41100</v>
      </c>
      <c r="AY2180" s="12">
        <v>30220.510638</v>
      </c>
      <c r="AZ2180" s="12">
        <v>51979.489362</v>
      </c>
      <c r="BA2180" s="12">
        <v>54630</v>
      </c>
      <c r="BB2180" s="12">
        <v>51040.042552999999</v>
      </c>
      <c r="BC2180" s="13">
        <v>58219.957447000001</v>
      </c>
      <c r="BD2180" s="19">
        <v>62.083234806999997</v>
      </c>
      <c r="BE2180" s="19">
        <v>49.959651397999998</v>
      </c>
      <c r="BF2180" s="12">
        <v>1732</v>
      </c>
      <c r="BG2180" s="12">
        <v>9.8841522570000002</v>
      </c>
      <c r="BH2180" s="12">
        <v>8.2919462681000002</v>
      </c>
      <c r="BI2180" s="13">
        <v>11.476358246</v>
      </c>
      <c r="BJ2180" s="19">
        <v>48291</v>
      </c>
      <c r="BK2180" s="20">
        <v>25.271789773999998</v>
      </c>
      <c r="BL2180" s="20">
        <v>17.148122838999999</v>
      </c>
      <c r="BM2180" s="12">
        <v>3005</v>
      </c>
      <c r="BN2180" s="9">
        <v>6.2226915988</v>
      </c>
      <c r="BO2180" s="12">
        <v>5237</v>
      </c>
      <c r="BP2180" s="9">
        <v>10.84467085</v>
      </c>
      <c r="BQ2180" s="12">
        <v>667</v>
      </c>
      <c r="BR2180" s="9">
        <v>1.3812097491999999</v>
      </c>
      <c r="BS2180" s="12">
        <v>43</v>
      </c>
      <c r="BT2180" s="9">
        <v>8.9043507100000002E-2</v>
      </c>
      <c r="BU2180" s="12">
        <v>4186</v>
      </c>
      <c r="BV2180" s="9">
        <v>8.6682818744999999</v>
      </c>
      <c r="BW2180" s="12">
        <v>32671</v>
      </c>
      <c r="BX2180" s="9">
        <v>67.654428361000001</v>
      </c>
      <c r="BY2180" s="12">
        <v>576</v>
      </c>
      <c r="BZ2180" s="12">
        <v>1.2845100574999999</v>
      </c>
      <c r="CA2180" s="12">
        <v>0.85288633680000003</v>
      </c>
      <c r="CB2180" s="13">
        <v>1.7161337781999999</v>
      </c>
      <c r="CC2180" s="20">
        <v>51.079911371000001</v>
      </c>
      <c r="CD2180" s="12">
        <v>26669</v>
      </c>
      <c r="CE2180" s="9">
        <v>56.077969594000002</v>
      </c>
    </row>
    <row r="2181" spans="1:83" x14ac:dyDescent="0.45">
      <c r="A2181" s="3" t="s">
        <v>3531</v>
      </c>
      <c r="B2181" s="4" t="s">
        <v>3515</v>
      </c>
      <c r="C2181" s="4" t="s">
        <v>24</v>
      </c>
      <c r="D2181" s="8">
        <v>75.143816036000004</v>
      </c>
      <c r="E2181" s="8">
        <v>74.315708724000004</v>
      </c>
      <c r="F2181" s="8">
        <v>75.971923348000004</v>
      </c>
      <c r="G2181" s="8">
        <v>71.172704498000002</v>
      </c>
      <c r="H2181" s="8">
        <v>69.834666694999996</v>
      </c>
      <c r="I2181" s="8">
        <v>72.510742300999993</v>
      </c>
      <c r="J2181" s="8"/>
      <c r="K2181" s="8"/>
      <c r="L2181" s="8"/>
      <c r="M2181" s="8"/>
      <c r="N2181" s="8"/>
      <c r="O2181" s="8"/>
      <c r="P2181" s="8">
        <v>88.250707216999999</v>
      </c>
      <c r="Q2181" s="8">
        <v>74.927946348999996</v>
      </c>
      <c r="R2181" s="8">
        <v>101.57346808</v>
      </c>
      <c r="S2181" s="8">
        <v>77.181315541999993</v>
      </c>
      <c r="T2181" s="8">
        <v>76.140047684999999</v>
      </c>
      <c r="U2181" s="9">
        <v>78.222583397999998</v>
      </c>
      <c r="V2181" s="12">
        <v>14.1</v>
      </c>
      <c r="W2181" s="12">
        <v>13.1</v>
      </c>
      <c r="X2181" s="13">
        <v>15.1</v>
      </c>
      <c r="Y2181" s="12">
        <v>18.899999999999999</v>
      </c>
      <c r="Z2181" s="12">
        <v>17.899999999999999</v>
      </c>
      <c r="AA2181" s="13">
        <v>19.8</v>
      </c>
      <c r="AB2181" s="12">
        <v>8140</v>
      </c>
      <c r="AC2181" s="13">
        <v>16.7</v>
      </c>
      <c r="AD2181" s="12">
        <v>6596.8419243999997</v>
      </c>
      <c r="AE2181" s="13">
        <v>14.039717208000001</v>
      </c>
      <c r="AF2181" s="12">
        <v>31</v>
      </c>
      <c r="AG2181" s="12">
        <v>21.181952976000002</v>
      </c>
      <c r="AH2181" s="12">
        <v>14.392109367</v>
      </c>
      <c r="AI2181" s="12">
        <v>30.066091453999999</v>
      </c>
      <c r="AJ2181" s="15">
        <v>5.8280765399999997E-2</v>
      </c>
      <c r="AK2181" s="12">
        <v>10927.5998</v>
      </c>
      <c r="AL2181" s="13">
        <v>-4141.4041999999999</v>
      </c>
      <c r="AM2181" s="12">
        <v>36718</v>
      </c>
      <c r="AN2181" s="12">
        <v>40523</v>
      </c>
      <c r="AO2181" s="17">
        <v>0.90610270709999996</v>
      </c>
      <c r="AP2181" s="17">
        <v>0.82778578960000004</v>
      </c>
      <c r="AQ2181" s="18">
        <v>0.98441962459999999</v>
      </c>
      <c r="AR2181" s="12">
        <v>42269</v>
      </c>
      <c r="AS2181" s="12">
        <v>38402.617020999998</v>
      </c>
      <c r="AT2181" s="12">
        <v>46135.382979000002</v>
      </c>
      <c r="AU2181" s="12"/>
      <c r="AV2181" s="12"/>
      <c r="AW2181" s="12"/>
      <c r="AX2181" s="12">
        <v>56277</v>
      </c>
      <c r="AY2181" s="12">
        <v>50288.574467999999</v>
      </c>
      <c r="AZ2181" s="12">
        <v>62265.425532000001</v>
      </c>
      <c r="BA2181" s="12">
        <v>47951</v>
      </c>
      <c r="BB2181" s="12">
        <v>41974.489362</v>
      </c>
      <c r="BC2181" s="13">
        <v>53927.510638</v>
      </c>
      <c r="BD2181" s="19">
        <v>68.755364807000007</v>
      </c>
      <c r="BE2181" s="19">
        <v>63.462815611000003</v>
      </c>
      <c r="BF2181" s="12">
        <v>2008</v>
      </c>
      <c r="BG2181" s="12">
        <v>12.254363481</v>
      </c>
      <c r="BH2181" s="12">
        <v>10.493325993999999</v>
      </c>
      <c r="BI2181" s="13">
        <v>14.015400968</v>
      </c>
      <c r="BJ2181" s="19">
        <v>47627</v>
      </c>
      <c r="BK2181" s="20">
        <v>21.701975770000001</v>
      </c>
      <c r="BL2181" s="20">
        <v>17.231822286</v>
      </c>
      <c r="BM2181" s="12">
        <v>676</v>
      </c>
      <c r="BN2181" s="9">
        <v>1.4193629664</v>
      </c>
      <c r="BO2181" s="12">
        <v>17807</v>
      </c>
      <c r="BP2181" s="9">
        <v>37.388456128000001</v>
      </c>
      <c r="BQ2181" s="12">
        <v>576</v>
      </c>
      <c r="BR2181" s="9">
        <v>1.2093980305000001</v>
      </c>
      <c r="BS2181" s="12">
        <v>42</v>
      </c>
      <c r="BT2181" s="9">
        <v>8.8185273100000003E-2</v>
      </c>
      <c r="BU2181" s="12">
        <v>3764</v>
      </c>
      <c r="BV2181" s="9">
        <v>7.9030801856000004</v>
      </c>
      <c r="BW2181" s="12">
        <v>21611</v>
      </c>
      <c r="BX2181" s="9">
        <v>45.375522287999999</v>
      </c>
      <c r="BY2181" s="12">
        <v>352</v>
      </c>
      <c r="BZ2181" s="12">
        <v>0.7896625987</v>
      </c>
      <c r="CA2181" s="12">
        <v>0.44663262320000002</v>
      </c>
      <c r="CB2181" s="13">
        <v>1.1326925742</v>
      </c>
      <c r="CC2181" s="20">
        <v>51.063472400000002</v>
      </c>
      <c r="CD2181" s="12">
        <v>28215</v>
      </c>
      <c r="CE2181" s="9">
        <v>60.048524059999998</v>
      </c>
    </row>
    <row r="2182" spans="1:83" x14ac:dyDescent="0.45">
      <c r="A2182" s="3" t="s">
        <v>3532</v>
      </c>
      <c r="B2182" s="4" t="s">
        <v>3515</v>
      </c>
      <c r="C2182" s="4" t="s">
        <v>28</v>
      </c>
      <c r="D2182" s="8">
        <v>72.246476493000003</v>
      </c>
      <c r="E2182" s="8">
        <v>70.642816640000007</v>
      </c>
      <c r="F2182" s="8">
        <v>73.850136345999999</v>
      </c>
      <c r="G2182" s="8">
        <v>70.473898031999994</v>
      </c>
      <c r="H2182" s="8">
        <v>66.649300671000006</v>
      </c>
      <c r="I2182" s="8">
        <v>74.298495392999996</v>
      </c>
      <c r="J2182" s="8"/>
      <c r="K2182" s="8"/>
      <c r="L2182" s="8"/>
      <c r="M2182" s="8">
        <v>68.703189581999993</v>
      </c>
      <c r="N2182" s="8">
        <v>64.339020270999995</v>
      </c>
      <c r="O2182" s="8">
        <v>73.067358893000005</v>
      </c>
      <c r="P2182" s="8"/>
      <c r="Q2182" s="8"/>
      <c r="R2182" s="8"/>
      <c r="S2182" s="8">
        <v>72.874156843999998</v>
      </c>
      <c r="T2182" s="8">
        <v>70.815974866999994</v>
      </c>
      <c r="U2182" s="9">
        <v>74.932338822000006</v>
      </c>
      <c r="V2182" s="12">
        <v>15.3</v>
      </c>
      <c r="W2182" s="12">
        <v>14.2</v>
      </c>
      <c r="X2182" s="13">
        <v>16.399999999999999</v>
      </c>
      <c r="Y2182" s="12">
        <v>19.7</v>
      </c>
      <c r="Z2182" s="12">
        <v>18.7</v>
      </c>
      <c r="AA2182" s="13">
        <v>20.6</v>
      </c>
      <c r="AB2182" s="12">
        <v>2890</v>
      </c>
      <c r="AC2182" s="13">
        <v>19.600000000000001</v>
      </c>
      <c r="AD2182" s="12">
        <v>3205.6153721000001</v>
      </c>
      <c r="AE2182" s="13">
        <v>21.082639738000001</v>
      </c>
      <c r="AF2182" s="12">
        <v>13</v>
      </c>
      <c r="AG2182" s="12">
        <v>29.554858364000001</v>
      </c>
      <c r="AH2182" s="12">
        <v>15.736717344000001</v>
      </c>
      <c r="AI2182" s="12">
        <v>50.539707903</v>
      </c>
      <c r="AJ2182" s="15">
        <v>5.9436249300000001E-2</v>
      </c>
      <c r="AK2182" s="12">
        <v>10762.501249999999</v>
      </c>
      <c r="AL2182" s="13">
        <v>-5186.4987499999997</v>
      </c>
      <c r="AM2182" s="12">
        <v>32601</v>
      </c>
      <c r="AN2182" s="12">
        <v>45455</v>
      </c>
      <c r="AO2182" s="17">
        <v>0.71721482790000002</v>
      </c>
      <c r="AP2182" s="17">
        <v>0.61973280249999996</v>
      </c>
      <c r="AQ2182" s="18">
        <v>0.81469685319999996</v>
      </c>
      <c r="AR2182" s="12">
        <v>41228</v>
      </c>
      <c r="AS2182" s="12">
        <v>36914.808511000003</v>
      </c>
      <c r="AT2182" s="12">
        <v>45541.191488999997</v>
      </c>
      <c r="AU2182" s="12">
        <v>25827</v>
      </c>
      <c r="AV2182" s="12">
        <v>20611.851063999999</v>
      </c>
      <c r="AW2182" s="12">
        <v>31042.148936000001</v>
      </c>
      <c r="AX2182" s="12">
        <v>30682</v>
      </c>
      <c r="AY2182" s="12">
        <v>20305.319148999999</v>
      </c>
      <c r="AZ2182" s="12">
        <v>41058.680850999997</v>
      </c>
      <c r="BA2182" s="12">
        <v>41234</v>
      </c>
      <c r="BB2182" s="12">
        <v>36418</v>
      </c>
      <c r="BC2182" s="13">
        <v>46050</v>
      </c>
      <c r="BD2182" s="19">
        <v>83.915395966999995</v>
      </c>
      <c r="BE2182" s="19">
        <v>46.948843681</v>
      </c>
      <c r="BF2182" s="12">
        <v>547</v>
      </c>
      <c r="BG2182" s="12">
        <v>10.555769973</v>
      </c>
      <c r="BH2182" s="12">
        <v>7.9310575279000002</v>
      </c>
      <c r="BI2182" s="13">
        <v>13.180482418</v>
      </c>
      <c r="BJ2182" s="19">
        <v>14307</v>
      </c>
      <c r="BK2182" s="20">
        <v>24.526455581</v>
      </c>
      <c r="BL2182" s="20">
        <v>20.807996085999999</v>
      </c>
      <c r="BM2182" s="12">
        <v>1431</v>
      </c>
      <c r="BN2182" s="9">
        <v>10.002096876</v>
      </c>
      <c r="BO2182" s="12">
        <v>2797</v>
      </c>
      <c r="BP2182" s="9">
        <v>19.549870692999999</v>
      </c>
      <c r="BQ2182" s="12">
        <v>82</v>
      </c>
      <c r="BR2182" s="9">
        <v>0.57314601239999996</v>
      </c>
      <c r="BS2182" s="12">
        <v>6</v>
      </c>
      <c r="BT2182" s="9">
        <v>4.1937513099999997E-2</v>
      </c>
      <c r="BU2182" s="12">
        <v>754</v>
      </c>
      <c r="BV2182" s="9">
        <v>5.2701474803000004</v>
      </c>
      <c r="BW2182" s="12">
        <v>8315</v>
      </c>
      <c r="BX2182" s="9">
        <v>58.118403579000002</v>
      </c>
      <c r="BY2182" s="12">
        <v>24</v>
      </c>
      <c r="BZ2182" s="12">
        <v>0.18001800179999999</v>
      </c>
      <c r="CA2182" s="12">
        <v>0</v>
      </c>
      <c r="CB2182" s="13">
        <v>0.74446981300000004</v>
      </c>
      <c r="CC2182" s="20">
        <v>51.590130705</v>
      </c>
      <c r="CD2182" s="12">
        <v>10177</v>
      </c>
      <c r="CE2182" s="9">
        <v>66.931930285999996</v>
      </c>
    </row>
    <row r="2183" spans="1:83" x14ac:dyDescent="0.45">
      <c r="A2183" s="3" t="s">
        <v>3533</v>
      </c>
      <c r="B2183" s="4" t="s">
        <v>3515</v>
      </c>
      <c r="C2183" s="4" t="s">
        <v>3534</v>
      </c>
      <c r="D2183" s="8">
        <v>81.836763124000001</v>
      </c>
      <c r="E2183" s="8">
        <v>77.892999200000006</v>
      </c>
      <c r="F2183" s="8">
        <v>85.780527047999996</v>
      </c>
      <c r="G2183" s="8"/>
      <c r="H2183" s="8"/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/>
      <c r="U2183" s="9"/>
      <c r="V2183" s="12">
        <v>11.7</v>
      </c>
      <c r="W2183" s="12">
        <v>10.6</v>
      </c>
      <c r="X2183" s="13">
        <v>12.9</v>
      </c>
      <c r="Y2183" s="12">
        <v>16.100000000000001</v>
      </c>
      <c r="Z2183" s="12">
        <v>15</v>
      </c>
      <c r="AA2183" s="13">
        <v>17.2</v>
      </c>
      <c r="AB2183" s="12">
        <v>280</v>
      </c>
      <c r="AC2183" s="13">
        <v>12.8</v>
      </c>
      <c r="AD2183" s="12">
        <v>372.97173161000001</v>
      </c>
      <c r="AE2183" s="13">
        <v>15.069564913000001</v>
      </c>
      <c r="AF2183" s="12"/>
      <c r="AG2183" s="12"/>
      <c r="AH2183" s="12"/>
      <c r="AI2183" s="12"/>
      <c r="AJ2183" s="15">
        <v>2.1252360800000002E-2</v>
      </c>
      <c r="AK2183" s="12">
        <v>11360.003000000001</v>
      </c>
      <c r="AL2183" s="13">
        <v>-3816.7269999999999</v>
      </c>
      <c r="AM2183" s="12">
        <v>21889</v>
      </c>
      <c r="AN2183" s="12">
        <v>47865</v>
      </c>
      <c r="AO2183" s="17">
        <v>0.45730700930000001</v>
      </c>
      <c r="AP2183" s="17">
        <v>0.29732454559999999</v>
      </c>
      <c r="AQ2183" s="18">
        <v>0.61728947300000003</v>
      </c>
      <c r="AR2183" s="12">
        <v>50300</v>
      </c>
      <c r="AS2183" s="12">
        <v>42980.680850999997</v>
      </c>
      <c r="AT2183" s="12">
        <v>57619.319149000003</v>
      </c>
      <c r="AU2183" s="12"/>
      <c r="AV2183" s="12"/>
      <c r="AW2183" s="12"/>
      <c r="AX2183" s="12">
        <v>61000</v>
      </c>
      <c r="AY2183" s="12">
        <v>43642.382979000002</v>
      </c>
      <c r="AZ2183" s="12">
        <v>78357.617020999998</v>
      </c>
      <c r="BA2183" s="12">
        <v>50850</v>
      </c>
      <c r="BB2183" s="12">
        <v>42252.212765999997</v>
      </c>
      <c r="BC2183" s="13">
        <v>59447.787234000003</v>
      </c>
      <c r="BD2183" s="19">
        <v>43.832020997000001</v>
      </c>
      <c r="BE2183" s="19"/>
      <c r="BF2183" s="12">
        <v>19</v>
      </c>
      <c r="BG2183" s="12">
        <v>2.5956284153000002</v>
      </c>
      <c r="BH2183" s="12">
        <v>0</v>
      </c>
      <c r="BI2183" s="13">
        <v>8.5900513280999995</v>
      </c>
      <c r="BJ2183" s="19">
        <v>2248</v>
      </c>
      <c r="BK2183" s="20">
        <v>25.711743771999998</v>
      </c>
      <c r="BL2183" s="20">
        <v>25.3113879</v>
      </c>
      <c r="BM2183" s="12">
        <v>16</v>
      </c>
      <c r="BN2183" s="9">
        <v>0.71174377219999996</v>
      </c>
      <c r="BO2183" s="12">
        <v>28</v>
      </c>
      <c r="BP2183" s="9">
        <v>1.2455516014000001</v>
      </c>
      <c r="BQ2183" s="12">
        <v>11</v>
      </c>
      <c r="BR2183" s="9">
        <v>0.48932384340000001</v>
      </c>
      <c r="BS2183" s="12">
        <v>0</v>
      </c>
      <c r="BT2183" s="9">
        <v>0</v>
      </c>
      <c r="BU2183" s="12">
        <v>550</v>
      </c>
      <c r="BV2183" s="9">
        <v>24.466192170999999</v>
      </c>
      <c r="BW2183" s="12">
        <v>1590</v>
      </c>
      <c r="BX2183" s="9">
        <v>70.729537367000006</v>
      </c>
      <c r="BY2183" s="12">
        <v>56</v>
      </c>
      <c r="BZ2183" s="12">
        <v>2.6131591226999999</v>
      </c>
      <c r="CA2183" s="12">
        <v>0</v>
      </c>
      <c r="CB2183" s="13">
        <v>5.3285698526000003</v>
      </c>
      <c r="CC2183" s="20">
        <v>48.443060498000001</v>
      </c>
      <c r="CD2183" s="12">
        <v>2475</v>
      </c>
      <c r="CE2183" s="9">
        <v>100</v>
      </c>
    </row>
    <row r="2184" spans="1:83" x14ac:dyDescent="0.45">
      <c r="A2184" s="3" t="s">
        <v>3535</v>
      </c>
      <c r="B2184" s="4" t="s">
        <v>3515</v>
      </c>
      <c r="C2184" s="4" t="s">
        <v>254</v>
      </c>
      <c r="D2184" s="8">
        <v>78.426049550000002</v>
      </c>
      <c r="E2184" s="8">
        <v>78.071156775000006</v>
      </c>
      <c r="F2184" s="8">
        <v>78.780942323999994</v>
      </c>
      <c r="G2184" s="8">
        <v>77.555552726000002</v>
      </c>
      <c r="H2184" s="8">
        <v>75.579849800999995</v>
      </c>
      <c r="I2184" s="8">
        <v>79.531255650999995</v>
      </c>
      <c r="J2184" s="8">
        <v>89.355879470999994</v>
      </c>
      <c r="K2184" s="8">
        <v>85.157293288999995</v>
      </c>
      <c r="L2184" s="8">
        <v>93.554465652000005</v>
      </c>
      <c r="M2184" s="8">
        <v>78.415706533999995</v>
      </c>
      <c r="N2184" s="8">
        <v>76.310930298000002</v>
      </c>
      <c r="O2184" s="8">
        <v>80.520482768999997</v>
      </c>
      <c r="P2184" s="8">
        <v>82.117631806000006</v>
      </c>
      <c r="Q2184" s="8">
        <v>79.830764947999995</v>
      </c>
      <c r="R2184" s="8">
        <v>84.404498662999998</v>
      </c>
      <c r="S2184" s="8">
        <v>78.013596610999997</v>
      </c>
      <c r="T2184" s="8">
        <v>77.616947886999995</v>
      </c>
      <c r="U2184" s="9">
        <v>78.410245336000003</v>
      </c>
      <c r="V2184" s="12">
        <v>10</v>
      </c>
      <c r="W2184" s="12">
        <v>9.1</v>
      </c>
      <c r="X2184" s="13">
        <v>10.9</v>
      </c>
      <c r="Y2184" s="12">
        <v>15.6</v>
      </c>
      <c r="Z2184" s="12">
        <v>14.6</v>
      </c>
      <c r="AA2184" s="13">
        <v>16.7</v>
      </c>
      <c r="AB2184" s="12">
        <v>32010</v>
      </c>
      <c r="AC2184" s="13">
        <v>11.3</v>
      </c>
      <c r="AD2184" s="12">
        <v>14318.920222000001</v>
      </c>
      <c r="AE2184" s="13">
        <v>5.5986863295999996</v>
      </c>
      <c r="AF2184" s="12">
        <v>124</v>
      </c>
      <c r="AG2184" s="12">
        <v>14.541207319</v>
      </c>
      <c r="AH2184" s="12">
        <v>11.981762945</v>
      </c>
      <c r="AI2184" s="12">
        <v>17.100651693</v>
      </c>
      <c r="AJ2184" s="15">
        <v>4.1365331399999997E-2</v>
      </c>
      <c r="AK2184" s="12">
        <v>8494.8330833</v>
      </c>
      <c r="AL2184" s="13">
        <v>404.70625000000001</v>
      </c>
      <c r="AM2184" s="12">
        <v>40798</v>
      </c>
      <c r="AN2184" s="12">
        <v>54440</v>
      </c>
      <c r="AO2184" s="17">
        <v>0.74941219690000005</v>
      </c>
      <c r="AP2184" s="17">
        <v>0.71948605750000005</v>
      </c>
      <c r="AQ2184" s="18">
        <v>0.77933833630000005</v>
      </c>
      <c r="AR2184" s="12">
        <v>67692</v>
      </c>
      <c r="AS2184" s="12">
        <v>63082.127659999998</v>
      </c>
      <c r="AT2184" s="12">
        <v>72301.872340000002</v>
      </c>
      <c r="AU2184" s="12">
        <v>51509</v>
      </c>
      <c r="AV2184" s="12">
        <v>42559.723403999997</v>
      </c>
      <c r="AW2184" s="12">
        <v>60458.276596000003</v>
      </c>
      <c r="AX2184" s="12">
        <v>58291</v>
      </c>
      <c r="AY2184" s="12">
        <v>50219.851064000002</v>
      </c>
      <c r="AZ2184" s="12">
        <v>66362.148935999998</v>
      </c>
      <c r="BA2184" s="12">
        <v>69418</v>
      </c>
      <c r="BB2184" s="12">
        <v>66738.340425999995</v>
      </c>
      <c r="BC2184" s="13">
        <v>72097.659574000005</v>
      </c>
      <c r="BD2184" s="19">
        <v>45.045570032999997</v>
      </c>
      <c r="BE2184" s="19">
        <v>38.168570643999999</v>
      </c>
      <c r="BF2184" s="12">
        <v>12517</v>
      </c>
      <c r="BG2184" s="12">
        <v>11.456893632</v>
      </c>
      <c r="BH2184" s="12">
        <v>10.350092854</v>
      </c>
      <c r="BI2184" s="13">
        <v>12.563694411</v>
      </c>
      <c r="BJ2184" s="19">
        <v>297597</v>
      </c>
      <c r="BK2184" s="20">
        <v>20.900076278</v>
      </c>
      <c r="BL2184" s="20">
        <v>14.509890893</v>
      </c>
      <c r="BM2184" s="12">
        <v>16064</v>
      </c>
      <c r="BN2184" s="9">
        <v>5.3979038767</v>
      </c>
      <c r="BO2184" s="12">
        <v>16519</v>
      </c>
      <c r="BP2184" s="9">
        <v>5.5507952028999998</v>
      </c>
      <c r="BQ2184" s="12">
        <v>13938</v>
      </c>
      <c r="BR2184" s="9">
        <v>4.6835149547999997</v>
      </c>
      <c r="BS2184" s="12">
        <v>416</v>
      </c>
      <c r="BT2184" s="9">
        <v>0.13978635540000001</v>
      </c>
      <c r="BU2184" s="12">
        <v>29567</v>
      </c>
      <c r="BV2184" s="9">
        <v>9.9352480031999999</v>
      </c>
      <c r="BW2184" s="12">
        <v>206907</v>
      </c>
      <c r="BX2184" s="9">
        <v>69.525902478999996</v>
      </c>
      <c r="BY2184" s="12">
        <v>3965</v>
      </c>
      <c r="BZ2184" s="12">
        <v>1.4314389481000001</v>
      </c>
      <c r="CA2184" s="12">
        <v>1.1804163665</v>
      </c>
      <c r="CB2184" s="13">
        <v>1.6824615297000001</v>
      </c>
      <c r="CC2184" s="20">
        <v>50.013609008000003</v>
      </c>
      <c r="CD2184" s="12">
        <v>43181</v>
      </c>
      <c r="CE2184" s="9">
        <v>16.883736387999999</v>
      </c>
    </row>
    <row r="2185" spans="1:83" x14ac:dyDescent="0.45">
      <c r="A2185" s="3" t="s">
        <v>3536</v>
      </c>
      <c r="B2185" s="4" t="s">
        <v>3515</v>
      </c>
      <c r="C2185" s="4" t="s">
        <v>3537</v>
      </c>
      <c r="D2185" s="8">
        <v>71.353557797999997</v>
      </c>
      <c r="E2185" s="8">
        <v>68.819154166999994</v>
      </c>
      <c r="F2185" s="8">
        <v>73.887961427999997</v>
      </c>
      <c r="G2185" s="8"/>
      <c r="H2185" s="8"/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9"/>
      <c r="V2185" s="12">
        <v>14.8</v>
      </c>
      <c r="W2185" s="12">
        <v>13.7</v>
      </c>
      <c r="X2185" s="13">
        <v>15.9</v>
      </c>
      <c r="Y2185" s="12">
        <v>19.100000000000001</v>
      </c>
      <c r="Z2185" s="12">
        <v>18</v>
      </c>
      <c r="AA2185" s="13">
        <v>20.2</v>
      </c>
      <c r="AB2185" s="12">
        <v>1040</v>
      </c>
      <c r="AC2185" s="13">
        <v>18.7</v>
      </c>
      <c r="AD2185" s="12">
        <v>668.69079373</v>
      </c>
      <c r="AE2185" s="13">
        <v>11.285920569</v>
      </c>
      <c r="AF2185" s="12"/>
      <c r="AG2185" s="12"/>
      <c r="AH2185" s="12"/>
      <c r="AI2185" s="12"/>
      <c r="AJ2185" s="15">
        <v>3.7663802900000001E-2</v>
      </c>
      <c r="AK2185" s="12">
        <v>12745.665999999999</v>
      </c>
      <c r="AL2185" s="13">
        <v>-6213.2206669999996</v>
      </c>
      <c r="AM2185" s="12">
        <v>32819</v>
      </c>
      <c r="AN2185" s="12">
        <v>40980</v>
      </c>
      <c r="AO2185" s="17">
        <v>0.80085407519999996</v>
      </c>
      <c r="AP2185" s="17">
        <v>0.71102312919999999</v>
      </c>
      <c r="AQ2185" s="18">
        <v>0.89068502120000004</v>
      </c>
      <c r="AR2185" s="12">
        <v>44733</v>
      </c>
      <c r="AS2185" s="12">
        <v>39604.829787000002</v>
      </c>
      <c r="AT2185" s="12">
        <v>49861.170212999998</v>
      </c>
      <c r="AU2185" s="12"/>
      <c r="AV2185" s="12"/>
      <c r="AW2185" s="12"/>
      <c r="AX2185" s="12">
        <v>34375</v>
      </c>
      <c r="AY2185" s="12">
        <v>13740.787233999999</v>
      </c>
      <c r="AZ2185" s="12">
        <v>55009.212765999997</v>
      </c>
      <c r="BA2185" s="12">
        <v>45481</v>
      </c>
      <c r="BB2185" s="12">
        <v>37157.255319000004</v>
      </c>
      <c r="BC2185" s="13">
        <v>53804.744680999996</v>
      </c>
      <c r="BD2185" s="19">
        <v>63.815142576</v>
      </c>
      <c r="BE2185" s="19"/>
      <c r="BF2185" s="12">
        <v>143</v>
      </c>
      <c r="BG2185" s="12">
        <v>7.3559670782</v>
      </c>
      <c r="BH2185" s="12">
        <v>3.8773701763999999</v>
      </c>
      <c r="BI2185" s="13">
        <v>10.83456398</v>
      </c>
      <c r="BJ2185" s="19">
        <v>5276</v>
      </c>
      <c r="BK2185" s="20">
        <v>23.805913571000001</v>
      </c>
      <c r="BL2185" s="20">
        <v>21.057619409000001</v>
      </c>
      <c r="BM2185" s="12">
        <v>54</v>
      </c>
      <c r="BN2185" s="9">
        <v>1.0235026535</v>
      </c>
      <c r="BO2185" s="12">
        <v>1132</v>
      </c>
      <c r="BP2185" s="9">
        <v>21.455648218</v>
      </c>
      <c r="BQ2185" s="12">
        <v>18</v>
      </c>
      <c r="BR2185" s="9">
        <v>0.34116755119999997</v>
      </c>
      <c r="BS2185" s="12">
        <v>0</v>
      </c>
      <c r="BT2185" s="9">
        <v>0</v>
      </c>
      <c r="BU2185" s="12">
        <v>267</v>
      </c>
      <c r="BV2185" s="9">
        <v>5.0606520091</v>
      </c>
      <c r="BW2185" s="12">
        <v>3396</v>
      </c>
      <c r="BX2185" s="9">
        <v>64.366944654999998</v>
      </c>
      <c r="BY2185" s="12">
        <v>27</v>
      </c>
      <c r="BZ2185" s="12">
        <v>0.54567502020000003</v>
      </c>
      <c r="CA2185" s="12">
        <v>0</v>
      </c>
      <c r="CB2185" s="13">
        <v>1.8864016073000001</v>
      </c>
      <c r="CC2185" s="20">
        <v>50.246398786999997</v>
      </c>
      <c r="CD2185" s="12">
        <v>5925</v>
      </c>
      <c r="CE2185" s="9">
        <v>100</v>
      </c>
    </row>
    <row r="2186" spans="1:83" x14ac:dyDescent="0.45">
      <c r="A2186" s="3" t="s">
        <v>3538</v>
      </c>
      <c r="B2186" s="4" t="s">
        <v>3515</v>
      </c>
      <c r="C2186" s="4" t="s">
        <v>1571</v>
      </c>
      <c r="D2186" s="8">
        <v>75.474859350000003</v>
      </c>
      <c r="E2186" s="8">
        <v>74.938592768999996</v>
      </c>
      <c r="F2186" s="8">
        <v>76.011125931999999</v>
      </c>
      <c r="G2186" s="8">
        <v>70.386595162000006</v>
      </c>
      <c r="H2186" s="8">
        <v>68.314805587999999</v>
      </c>
      <c r="I2186" s="8">
        <v>72.458384737000003</v>
      </c>
      <c r="J2186" s="8">
        <v>83.151060434000001</v>
      </c>
      <c r="K2186" s="8">
        <v>78.505939987000005</v>
      </c>
      <c r="L2186" s="8">
        <v>87.796180880999998</v>
      </c>
      <c r="M2186" s="8">
        <v>74.344600614000001</v>
      </c>
      <c r="N2186" s="8">
        <v>72.841491356000006</v>
      </c>
      <c r="O2186" s="8">
        <v>75.847709872999999</v>
      </c>
      <c r="P2186" s="8">
        <v>80.547553449000006</v>
      </c>
      <c r="Q2186" s="8">
        <v>78.060578720999999</v>
      </c>
      <c r="R2186" s="8">
        <v>83.034528176999999</v>
      </c>
      <c r="S2186" s="8">
        <v>75.626383982999997</v>
      </c>
      <c r="T2186" s="8">
        <v>74.964149242999994</v>
      </c>
      <c r="U2186" s="9">
        <v>76.288618724000003</v>
      </c>
      <c r="V2186" s="12">
        <v>11.9</v>
      </c>
      <c r="W2186" s="12">
        <v>11</v>
      </c>
      <c r="X2186" s="13">
        <v>12.8</v>
      </c>
      <c r="Y2186" s="12">
        <v>16.5</v>
      </c>
      <c r="Z2186" s="12">
        <v>15.6</v>
      </c>
      <c r="AA2186" s="13">
        <v>17.399999999999999</v>
      </c>
      <c r="AB2186" s="12">
        <v>18040</v>
      </c>
      <c r="AC2186" s="13">
        <v>14.9</v>
      </c>
      <c r="AD2186" s="12">
        <v>13904.530463999999</v>
      </c>
      <c r="AE2186" s="13">
        <v>11.204475868999999</v>
      </c>
      <c r="AF2186" s="12">
        <v>71</v>
      </c>
      <c r="AG2186" s="12">
        <v>19.598641897</v>
      </c>
      <c r="AH2186" s="12">
        <v>15.306701922</v>
      </c>
      <c r="AI2186" s="12">
        <v>24.721019986999998</v>
      </c>
      <c r="AJ2186" s="15">
        <v>5.8620028400000003E-2</v>
      </c>
      <c r="AK2186" s="12">
        <v>9602.2001299999993</v>
      </c>
      <c r="AL2186" s="13">
        <v>-829.09567000000004</v>
      </c>
      <c r="AM2186" s="12">
        <v>33471</v>
      </c>
      <c r="AN2186" s="12">
        <v>43339</v>
      </c>
      <c r="AO2186" s="17">
        <v>0.77230669839999999</v>
      </c>
      <c r="AP2186" s="17">
        <v>0.72966825530000001</v>
      </c>
      <c r="AQ2186" s="18">
        <v>0.81494514139999996</v>
      </c>
      <c r="AR2186" s="12">
        <v>50090</v>
      </c>
      <c r="AS2186" s="12">
        <v>46562</v>
      </c>
      <c r="AT2186" s="12">
        <v>53618</v>
      </c>
      <c r="AU2186" s="12">
        <v>45169</v>
      </c>
      <c r="AV2186" s="12">
        <v>38139.212765999997</v>
      </c>
      <c r="AW2186" s="12">
        <v>52198.787234000003</v>
      </c>
      <c r="AX2186" s="12">
        <v>52254</v>
      </c>
      <c r="AY2186" s="12">
        <v>44346.085105999999</v>
      </c>
      <c r="AZ2186" s="12">
        <v>60161.914894000001</v>
      </c>
      <c r="BA2186" s="12">
        <v>57459</v>
      </c>
      <c r="BB2186" s="12">
        <v>54551.765957000003</v>
      </c>
      <c r="BC2186" s="13">
        <v>60366.234042999997</v>
      </c>
      <c r="BD2186" s="19">
        <v>54.264954203999999</v>
      </c>
      <c r="BE2186" s="19">
        <v>28.459734738000002</v>
      </c>
      <c r="BF2186" s="12">
        <v>5308</v>
      </c>
      <c r="BG2186" s="12">
        <v>12.460678905</v>
      </c>
      <c r="BH2186" s="12">
        <v>10.872601347</v>
      </c>
      <c r="BI2186" s="13">
        <v>14.048756463</v>
      </c>
      <c r="BJ2186" s="19">
        <v>122063</v>
      </c>
      <c r="BK2186" s="20">
        <v>24.058887624</v>
      </c>
      <c r="BL2186" s="20">
        <v>13.175163645</v>
      </c>
      <c r="BM2186" s="12">
        <v>19195</v>
      </c>
      <c r="BN2186" s="9">
        <v>15.72548602</v>
      </c>
      <c r="BO2186" s="12">
        <v>8548</v>
      </c>
      <c r="BP2186" s="9">
        <v>7.0029411041999996</v>
      </c>
      <c r="BQ2186" s="12">
        <v>3269</v>
      </c>
      <c r="BR2186" s="9">
        <v>2.6781252304000001</v>
      </c>
      <c r="BS2186" s="12">
        <v>880</v>
      </c>
      <c r="BT2186" s="9">
        <v>0.72093918710000005</v>
      </c>
      <c r="BU2186" s="12">
        <v>17422</v>
      </c>
      <c r="BV2186" s="9">
        <v>14.272957407</v>
      </c>
      <c r="BW2186" s="12">
        <v>67279</v>
      </c>
      <c r="BX2186" s="9">
        <v>55.118258603999998</v>
      </c>
      <c r="BY2186" s="12">
        <v>1310</v>
      </c>
      <c r="BZ2186" s="12">
        <v>1.1572233705999999</v>
      </c>
      <c r="CA2186" s="12">
        <v>0.83274933340000001</v>
      </c>
      <c r="CB2186" s="13">
        <v>1.4816974078</v>
      </c>
      <c r="CC2186" s="20">
        <v>48.004718875000002</v>
      </c>
      <c r="CD2186" s="12">
        <v>27041</v>
      </c>
      <c r="CE2186" s="9">
        <v>21.790036906000001</v>
      </c>
    </row>
    <row r="2187" spans="1:83" x14ac:dyDescent="0.45">
      <c r="A2187" s="3" t="s">
        <v>3539</v>
      </c>
      <c r="B2187" s="4" t="s">
        <v>3515</v>
      </c>
      <c r="C2187" s="4" t="s">
        <v>3540</v>
      </c>
      <c r="D2187" s="8">
        <v>73.411656171999994</v>
      </c>
      <c r="E2187" s="8">
        <v>70.954532084999997</v>
      </c>
      <c r="F2187" s="8">
        <v>75.868780258000001</v>
      </c>
      <c r="G2187" s="8"/>
      <c r="H2187" s="8"/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9"/>
      <c r="V2187" s="12">
        <v>13.2</v>
      </c>
      <c r="W2187" s="12">
        <v>12.1</v>
      </c>
      <c r="X2187" s="13">
        <v>14.4</v>
      </c>
      <c r="Y2187" s="12">
        <v>18</v>
      </c>
      <c r="Z2187" s="12">
        <v>16.8</v>
      </c>
      <c r="AA2187" s="13">
        <v>19.100000000000001</v>
      </c>
      <c r="AB2187" s="12">
        <v>960</v>
      </c>
      <c r="AC2187" s="13">
        <v>16.600000000000001</v>
      </c>
      <c r="AD2187" s="12">
        <v>429.5732769</v>
      </c>
      <c r="AE2187" s="13">
        <v>6.9364326965999998</v>
      </c>
      <c r="AF2187" s="12"/>
      <c r="AG2187" s="12"/>
      <c r="AH2187" s="12"/>
      <c r="AI2187" s="12"/>
      <c r="AJ2187" s="15">
        <v>3.85378901E-2</v>
      </c>
      <c r="AK2187" s="12">
        <v>10955.669033</v>
      </c>
      <c r="AL2187" s="13">
        <v>-3914.0276330000002</v>
      </c>
      <c r="AM2187" s="12">
        <v>37056</v>
      </c>
      <c r="AN2187" s="12">
        <v>54738</v>
      </c>
      <c r="AO2187" s="17">
        <v>0.67697029490000005</v>
      </c>
      <c r="AP2187" s="17">
        <v>0.58197115300000002</v>
      </c>
      <c r="AQ2187" s="18">
        <v>0.77196943669999996</v>
      </c>
      <c r="AR2187" s="12">
        <v>48703</v>
      </c>
      <c r="AS2187" s="12">
        <v>42093.808511000003</v>
      </c>
      <c r="AT2187" s="12">
        <v>55312.191488999997</v>
      </c>
      <c r="AU2187" s="12">
        <v>30000</v>
      </c>
      <c r="AV2187" s="12">
        <v>11926.297871999999</v>
      </c>
      <c r="AW2187" s="12">
        <v>48073.702127999997</v>
      </c>
      <c r="AX2187" s="12">
        <v>42143</v>
      </c>
      <c r="AY2187" s="12">
        <v>19264.021277</v>
      </c>
      <c r="AZ2187" s="12">
        <v>65021.978723</v>
      </c>
      <c r="BA2187" s="12">
        <v>58550</v>
      </c>
      <c r="BB2187" s="12">
        <v>48533.148935999998</v>
      </c>
      <c r="BC2187" s="13">
        <v>68566.851064000002</v>
      </c>
      <c r="BD2187" s="19">
        <v>60.621761657999997</v>
      </c>
      <c r="BE2187" s="19">
        <v>59.868421052999999</v>
      </c>
      <c r="BF2187" s="12">
        <v>138</v>
      </c>
      <c r="BG2187" s="12">
        <v>7.2708113803999996</v>
      </c>
      <c r="BH2187" s="12">
        <v>3.2296540571999999</v>
      </c>
      <c r="BI2187" s="13">
        <v>11.311968704</v>
      </c>
      <c r="BJ2187" s="19">
        <v>5480</v>
      </c>
      <c r="BK2187" s="20">
        <v>23.175182482</v>
      </c>
      <c r="BL2187" s="20">
        <v>20.273722628000002</v>
      </c>
      <c r="BM2187" s="12">
        <v>126</v>
      </c>
      <c r="BN2187" s="9">
        <v>2.2992700730000002</v>
      </c>
      <c r="BO2187" s="12">
        <v>618</v>
      </c>
      <c r="BP2187" s="9">
        <v>11.277372263</v>
      </c>
      <c r="BQ2187" s="12">
        <v>19</v>
      </c>
      <c r="BR2187" s="9">
        <v>0.34671532849999998</v>
      </c>
      <c r="BS2187" s="12">
        <v>18</v>
      </c>
      <c r="BT2187" s="9">
        <v>0.32846715329999998</v>
      </c>
      <c r="BU2187" s="12">
        <v>511</v>
      </c>
      <c r="BV2187" s="9">
        <v>9.3248175181999997</v>
      </c>
      <c r="BW2187" s="12">
        <v>4050</v>
      </c>
      <c r="BX2187" s="9">
        <v>73.905109488999997</v>
      </c>
      <c r="BY2187" s="12">
        <v>3</v>
      </c>
      <c r="BZ2187" s="12">
        <v>5.6369785800000002E-2</v>
      </c>
      <c r="CA2187" s="12">
        <v>0</v>
      </c>
      <c r="CB2187" s="13">
        <v>1.2754369139999999</v>
      </c>
      <c r="CC2187" s="20">
        <v>50.164233576999997</v>
      </c>
      <c r="CD2187" s="12">
        <v>3687</v>
      </c>
      <c r="CE2187" s="9">
        <v>59.534958824</v>
      </c>
    </row>
    <row r="2188" spans="1:83" x14ac:dyDescent="0.45">
      <c r="A2188" s="3" t="s">
        <v>3541</v>
      </c>
      <c r="B2188" s="4" t="s">
        <v>3515</v>
      </c>
      <c r="C2188" s="4" t="s">
        <v>3542</v>
      </c>
      <c r="D2188" s="8">
        <v>74.442741968000007</v>
      </c>
      <c r="E2188" s="8">
        <v>73.017403235000003</v>
      </c>
      <c r="F2188" s="8">
        <v>75.868080700999997</v>
      </c>
      <c r="G2188" s="8">
        <v>72.350925270000005</v>
      </c>
      <c r="H2188" s="8">
        <v>69.448730511999997</v>
      </c>
      <c r="I2188" s="8">
        <v>75.253120027999998</v>
      </c>
      <c r="J2188" s="8"/>
      <c r="K2188" s="8"/>
      <c r="L2188" s="8"/>
      <c r="M2188" s="8"/>
      <c r="N2188" s="8"/>
      <c r="O2188" s="8"/>
      <c r="P2188" s="8"/>
      <c r="Q2188" s="8"/>
      <c r="R2188" s="8"/>
      <c r="S2188" s="8">
        <v>74.282785911999994</v>
      </c>
      <c r="T2188" s="8">
        <v>72.394337785000005</v>
      </c>
      <c r="U2188" s="9">
        <v>76.171234038999998</v>
      </c>
      <c r="V2188" s="12">
        <v>14.1</v>
      </c>
      <c r="W2188" s="12">
        <v>13.2</v>
      </c>
      <c r="X2188" s="13">
        <v>15.1</v>
      </c>
      <c r="Y2188" s="12">
        <v>18.5</v>
      </c>
      <c r="Z2188" s="12">
        <v>17.5</v>
      </c>
      <c r="AA2188" s="13">
        <v>19.399999999999999</v>
      </c>
      <c r="AB2188" s="12">
        <v>2270</v>
      </c>
      <c r="AC2188" s="13">
        <v>15.9</v>
      </c>
      <c r="AD2188" s="12">
        <v>2068.9451739000001</v>
      </c>
      <c r="AE2188" s="13">
        <v>13.766352876999999</v>
      </c>
      <c r="AF2188" s="12"/>
      <c r="AG2188" s="12"/>
      <c r="AH2188" s="12"/>
      <c r="AI2188" s="12"/>
      <c r="AJ2188" s="15">
        <v>3.7847439099999998E-2</v>
      </c>
      <c r="AK2188" s="12">
        <v>11210.748</v>
      </c>
      <c r="AL2188" s="13">
        <v>-3941.7745</v>
      </c>
      <c r="AM2188" s="12">
        <v>30853</v>
      </c>
      <c r="AN2188" s="12">
        <v>43576</v>
      </c>
      <c r="AO2188" s="17">
        <v>0.70802735449999998</v>
      </c>
      <c r="AP2188" s="17">
        <v>0.63632879890000005</v>
      </c>
      <c r="AQ2188" s="18">
        <v>0.77972591010000003</v>
      </c>
      <c r="AR2188" s="12">
        <v>48825</v>
      </c>
      <c r="AS2188" s="12">
        <v>43390.617020999998</v>
      </c>
      <c r="AT2188" s="12">
        <v>54259.382979000002</v>
      </c>
      <c r="AU2188" s="12">
        <v>33352</v>
      </c>
      <c r="AV2188" s="12">
        <v>3552.8510637999998</v>
      </c>
      <c r="AW2188" s="12">
        <v>63151.148935999998</v>
      </c>
      <c r="AX2188" s="12"/>
      <c r="AY2188" s="12"/>
      <c r="AZ2188" s="12"/>
      <c r="BA2188" s="12">
        <v>45516</v>
      </c>
      <c r="BB2188" s="12">
        <v>41255.234042999997</v>
      </c>
      <c r="BC2188" s="13">
        <v>49776.765957000003</v>
      </c>
      <c r="BD2188" s="19">
        <v>61.690017513000001</v>
      </c>
      <c r="BE2188" s="19">
        <v>51.861853496000002</v>
      </c>
      <c r="BF2188" s="12">
        <v>596</v>
      </c>
      <c r="BG2188" s="12">
        <v>12.286126572000001</v>
      </c>
      <c r="BH2188" s="12">
        <v>9.2540347249000003</v>
      </c>
      <c r="BI2188" s="13">
        <v>15.318218419000001</v>
      </c>
      <c r="BJ2188" s="19">
        <v>14115</v>
      </c>
      <c r="BK2188" s="20">
        <v>22.217499113999999</v>
      </c>
      <c r="BL2188" s="20">
        <v>19.390719093000001</v>
      </c>
      <c r="BM2188" s="12">
        <v>449</v>
      </c>
      <c r="BN2188" s="9">
        <v>3.1810131066</v>
      </c>
      <c r="BO2188" s="12">
        <v>3123</v>
      </c>
      <c r="BP2188" s="9">
        <v>22.125398512</v>
      </c>
      <c r="BQ2188" s="12">
        <v>139</v>
      </c>
      <c r="BR2188" s="9">
        <v>0.98476797729999999</v>
      </c>
      <c r="BS2188" s="12">
        <v>18</v>
      </c>
      <c r="BT2188" s="9">
        <v>0.12752391069999999</v>
      </c>
      <c r="BU2188" s="12">
        <v>622</v>
      </c>
      <c r="BV2188" s="9">
        <v>4.4066595819999996</v>
      </c>
      <c r="BW2188" s="12">
        <v>8592</v>
      </c>
      <c r="BX2188" s="9">
        <v>60.871413390000001</v>
      </c>
      <c r="BY2188" s="12">
        <v>136</v>
      </c>
      <c r="BZ2188" s="12">
        <v>1.0131108462</v>
      </c>
      <c r="CA2188" s="12">
        <v>0.1413812388</v>
      </c>
      <c r="CB2188" s="13">
        <v>1.8848404537000001</v>
      </c>
      <c r="CC2188" s="20">
        <v>48.905419766000001</v>
      </c>
      <c r="CD2188" s="12">
        <v>9027</v>
      </c>
      <c r="CE2188" s="9">
        <v>60.063876505000003</v>
      </c>
    </row>
    <row r="2189" spans="1:83" x14ac:dyDescent="0.45">
      <c r="A2189" s="3" t="s">
        <v>3543</v>
      </c>
      <c r="B2189" s="4" t="s">
        <v>3515</v>
      </c>
      <c r="C2189" s="4" t="s">
        <v>3544</v>
      </c>
      <c r="D2189" s="8">
        <v>74.532165216999999</v>
      </c>
      <c r="E2189" s="8">
        <v>73.845910236999998</v>
      </c>
      <c r="F2189" s="8">
        <v>75.218420197</v>
      </c>
      <c r="G2189" s="8">
        <v>70.334561285999996</v>
      </c>
      <c r="H2189" s="8">
        <v>68.311172580000004</v>
      </c>
      <c r="I2189" s="8">
        <v>72.357949992000002</v>
      </c>
      <c r="J2189" s="8"/>
      <c r="K2189" s="8"/>
      <c r="L2189" s="8"/>
      <c r="M2189" s="8">
        <v>70.428737802000001</v>
      </c>
      <c r="N2189" s="8">
        <v>66.517256997999993</v>
      </c>
      <c r="O2189" s="8">
        <v>74.340218605999993</v>
      </c>
      <c r="P2189" s="8">
        <v>83.316700495000006</v>
      </c>
      <c r="Q2189" s="8">
        <v>75.362457049</v>
      </c>
      <c r="R2189" s="8">
        <v>91.270943940999999</v>
      </c>
      <c r="S2189" s="8">
        <v>74.946144492000002</v>
      </c>
      <c r="T2189" s="8">
        <v>74.183356114999995</v>
      </c>
      <c r="U2189" s="9">
        <v>75.708932869999998</v>
      </c>
      <c r="V2189" s="12">
        <v>12.3</v>
      </c>
      <c r="W2189" s="12">
        <v>11.3</v>
      </c>
      <c r="X2189" s="13">
        <v>13.3</v>
      </c>
      <c r="Y2189" s="12">
        <v>17.399999999999999</v>
      </c>
      <c r="Z2189" s="12">
        <v>16.5</v>
      </c>
      <c r="AA2189" s="13">
        <v>18.399999999999999</v>
      </c>
      <c r="AB2189" s="12">
        <v>9390</v>
      </c>
      <c r="AC2189" s="13">
        <v>13.1</v>
      </c>
      <c r="AD2189" s="12">
        <v>3727.0828827999999</v>
      </c>
      <c r="AE2189" s="13">
        <v>5.3269153784999999</v>
      </c>
      <c r="AF2189" s="12">
        <v>45</v>
      </c>
      <c r="AG2189" s="12">
        <v>20.968170316999998</v>
      </c>
      <c r="AH2189" s="12">
        <v>15.294327312</v>
      </c>
      <c r="AI2189" s="12">
        <v>28.057061611999998</v>
      </c>
      <c r="AJ2189" s="15">
        <v>3.79380972E-2</v>
      </c>
      <c r="AK2189" s="12">
        <v>9734.0768991999994</v>
      </c>
      <c r="AL2189" s="13">
        <v>-1524.9581780000001</v>
      </c>
      <c r="AM2189" s="12">
        <v>38748</v>
      </c>
      <c r="AN2189" s="12">
        <v>53132</v>
      </c>
      <c r="AO2189" s="17">
        <v>0.72927802450000001</v>
      </c>
      <c r="AP2189" s="17">
        <v>0.69882664750000001</v>
      </c>
      <c r="AQ2189" s="18">
        <v>0.75972940160000002</v>
      </c>
      <c r="AR2189" s="12">
        <v>53287</v>
      </c>
      <c r="AS2189" s="12">
        <v>50159.340426000002</v>
      </c>
      <c r="AT2189" s="12">
        <v>56414.659573999998</v>
      </c>
      <c r="AU2189" s="12">
        <v>43309</v>
      </c>
      <c r="AV2189" s="12">
        <v>25093.510638</v>
      </c>
      <c r="AW2189" s="12">
        <v>61524.489362</v>
      </c>
      <c r="AX2189" s="12">
        <v>43793</v>
      </c>
      <c r="AY2189" s="12">
        <v>38456.319149000003</v>
      </c>
      <c r="AZ2189" s="12">
        <v>49129.680850999997</v>
      </c>
      <c r="BA2189" s="12">
        <v>58623</v>
      </c>
      <c r="BB2189" s="12">
        <v>55801.553190999999</v>
      </c>
      <c r="BC2189" s="13">
        <v>61444.446809000001</v>
      </c>
      <c r="BD2189" s="19">
        <v>56.548030408000002</v>
      </c>
      <c r="BE2189" s="19">
        <v>50.53692539</v>
      </c>
      <c r="BF2189" s="12">
        <v>2115</v>
      </c>
      <c r="BG2189" s="12">
        <v>8.2049889436000001</v>
      </c>
      <c r="BH2189" s="12">
        <v>7.0719752818000003</v>
      </c>
      <c r="BI2189" s="13">
        <v>9.3380026053999998</v>
      </c>
      <c r="BJ2189" s="19">
        <v>72029</v>
      </c>
      <c r="BK2189" s="20">
        <v>23.290619056000001</v>
      </c>
      <c r="BL2189" s="20">
        <v>18.339835344000001</v>
      </c>
      <c r="BM2189" s="12">
        <v>1577</v>
      </c>
      <c r="BN2189" s="9">
        <v>2.1893959377000001</v>
      </c>
      <c r="BO2189" s="12">
        <v>8071</v>
      </c>
      <c r="BP2189" s="9">
        <v>11.205209012999999</v>
      </c>
      <c r="BQ2189" s="12">
        <v>516</v>
      </c>
      <c r="BR2189" s="9">
        <v>0.71637812550000002</v>
      </c>
      <c r="BS2189" s="12">
        <v>95</v>
      </c>
      <c r="BT2189" s="9">
        <v>0.1318913216</v>
      </c>
      <c r="BU2189" s="12">
        <v>3674</v>
      </c>
      <c r="BV2189" s="9">
        <v>5.1007233198000002</v>
      </c>
      <c r="BW2189" s="12">
        <v>53484</v>
      </c>
      <c r="BX2189" s="9">
        <v>74.253425703999994</v>
      </c>
      <c r="BY2189" s="12">
        <v>426</v>
      </c>
      <c r="BZ2189" s="12">
        <v>0.63093351499999994</v>
      </c>
      <c r="CA2189" s="12">
        <v>0.37963198349999999</v>
      </c>
      <c r="CB2189" s="13">
        <v>0.88223504649999995</v>
      </c>
      <c r="CC2189" s="20">
        <v>50.447736327999998</v>
      </c>
      <c r="CD2189" s="12">
        <v>37743</v>
      </c>
      <c r="CE2189" s="9">
        <v>53.944002171999998</v>
      </c>
    </row>
    <row r="2190" spans="1:83" x14ac:dyDescent="0.45">
      <c r="A2190" s="3" t="s">
        <v>3545</v>
      </c>
      <c r="B2190" s="4" t="s">
        <v>3515</v>
      </c>
      <c r="C2190" s="4" t="s">
        <v>511</v>
      </c>
      <c r="D2190" s="8">
        <v>74.142571931000006</v>
      </c>
      <c r="E2190" s="8">
        <v>73.169454818999995</v>
      </c>
      <c r="F2190" s="8">
        <v>75.115689043000003</v>
      </c>
      <c r="G2190" s="8">
        <v>66.341167627000004</v>
      </c>
      <c r="H2190" s="8">
        <v>62.163950214000003</v>
      </c>
      <c r="I2190" s="8">
        <v>70.518385041000002</v>
      </c>
      <c r="J2190" s="8"/>
      <c r="K2190" s="8"/>
      <c r="L2190" s="8"/>
      <c r="M2190" s="8"/>
      <c r="N2190" s="8"/>
      <c r="O2190" s="8"/>
      <c r="P2190" s="8">
        <v>80.958659706000006</v>
      </c>
      <c r="Q2190" s="8">
        <v>73.414283535999999</v>
      </c>
      <c r="R2190" s="8">
        <v>88.503035877000002</v>
      </c>
      <c r="S2190" s="8">
        <v>74.688220569999999</v>
      </c>
      <c r="T2190" s="8">
        <v>73.576304414000006</v>
      </c>
      <c r="U2190" s="9">
        <v>75.800136725000002</v>
      </c>
      <c r="V2190" s="12">
        <v>12.4</v>
      </c>
      <c r="W2190" s="12">
        <v>11.4</v>
      </c>
      <c r="X2190" s="13">
        <v>13.6</v>
      </c>
      <c r="Y2190" s="12">
        <v>16.899999999999999</v>
      </c>
      <c r="Z2190" s="12">
        <v>15.8</v>
      </c>
      <c r="AA2190" s="13">
        <v>18</v>
      </c>
      <c r="AB2190" s="12">
        <v>3490</v>
      </c>
      <c r="AC2190" s="13">
        <v>12.1</v>
      </c>
      <c r="AD2190" s="12">
        <v>4487.2093720000003</v>
      </c>
      <c r="AE2190" s="13">
        <v>16.335539597</v>
      </c>
      <c r="AF2190" s="12"/>
      <c r="AG2190" s="12"/>
      <c r="AH2190" s="12"/>
      <c r="AI2190" s="12"/>
      <c r="AJ2190" s="15">
        <v>8.2836210699999996E-2</v>
      </c>
      <c r="AK2190" s="12">
        <v>10053.751474999999</v>
      </c>
      <c r="AL2190" s="13">
        <v>1067.6469750000001</v>
      </c>
      <c r="AM2190" s="12">
        <v>35157</v>
      </c>
      <c r="AN2190" s="12">
        <v>53011</v>
      </c>
      <c r="AO2190" s="17">
        <v>0.66320197690000005</v>
      </c>
      <c r="AP2190" s="17">
        <v>0.56736691230000003</v>
      </c>
      <c r="AQ2190" s="18">
        <v>0.75903704159999996</v>
      </c>
      <c r="AR2190" s="12">
        <v>51098</v>
      </c>
      <c r="AS2190" s="12">
        <v>43919.276596000003</v>
      </c>
      <c r="AT2190" s="12">
        <v>58276.723403999997</v>
      </c>
      <c r="AU2190" s="12">
        <v>53217</v>
      </c>
      <c r="AV2190" s="12">
        <v>26638.446809000001</v>
      </c>
      <c r="AW2190" s="12">
        <v>79795.553190999999</v>
      </c>
      <c r="AX2190" s="12">
        <v>52025</v>
      </c>
      <c r="AY2190" s="12">
        <v>27224.148936000001</v>
      </c>
      <c r="AZ2190" s="12">
        <v>76825.851064000002</v>
      </c>
      <c r="BA2190" s="12">
        <v>57692</v>
      </c>
      <c r="BB2190" s="12">
        <v>48023.063829999999</v>
      </c>
      <c r="BC2190" s="13">
        <v>67360.936170000001</v>
      </c>
      <c r="BD2190" s="19">
        <v>56.175908221999997</v>
      </c>
      <c r="BE2190" s="19">
        <v>60.573203417000002</v>
      </c>
      <c r="BF2190" s="12">
        <v>1411</v>
      </c>
      <c r="BG2190" s="12">
        <v>13.448341594</v>
      </c>
      <c r="BH2190" s="12">
        <v>9.6353471264999992</v>
      </c>
      <c r="BI2190" s="13">
        <v>17.261336061000002</v>
      </c>
      <c r="BJ2190" s="19">
        <v>28163</v>
      </c>
      <c r="BK2190" s="20">
        <v>24.965380109000002</v>
      </c>
      <c r="BL2190" s="20">
        <v>14.263395235000001</v>
      </c>
      <c r="BM2190" s="12">
        <v>739</v>
      </c>
      <c r="BN2190" s="9">
        <v>2.6240102261999998</v>
      </c>
      <c r="BO2190" s="12">
        <v>2446</v>
      </c>
      <c r="BP2190" s="9">
        <v>8.6851542804000008</v>
      </c>
      <c r="BQ2190" s="12">
        <v>402</v>
      </c>
      <c r="BR2190" s="9">
        <v>1.4274047509000001</v>
      </c>
      <c r="BS2190" s="12">
        <v>29</v>
      </c>
      <c r="BT2190" s="9">
        <v>0.1029719845</v>
      </c>
      <c r="BU2190" s="12">
        <v>5540</v>
      </c>
      <c r="BV2190" s="9">
        <v>19.671199801</v>
      </c>
      <c r="BW2190" s="12">
        <v>18655</v>
      </c>
      <c r="BX2190" s="9">
        <v>66.239392109999997</v>
      </c>
      <c r="BY2190" s="12">
        <v>662</v>
      </c>
      <c r="BZ2190" s="12">
        <v>2.4828413907</v>
      </c>
      <c r="CA2190" s="12">
        <v>1.2228271757</v>
      </c>
      <c r="CB2190" s="13">
        <v>3.7428556057</v>
      </c>
      <c r="CC2190" s="20">
        <v>50.062138267000002</v>
      </c>
      <c r="CD2190" s="12">
        <v>8330</v>
      </c>
      <c r="CE2190" s="9">
        <v>30.325093742</v>
      </c>
    </row>
    <row r="2191" spans="1:83" x14ac:dyDescent="0.45">
      <c r="A2191" s="3" t="s">
        <v>3546</v>
      </c>
      <c r="B2191" s="4" t="s">
        <v>3515</v>
      </c>
      <c r="C2191" s="4" t="s">
        <v>620</v>
      </c>
      <c r="D2191" s="8">
        <v>75.414948396</v>
      </c>
      <c r="E2191" s="8">
        <v>74.484962471000003</v>
      </c>
      <c r="F2191" s="8">
        <v>76.344934319999993</v>
      </c>
      <c r="G2191" s="8">
        <v>72.409589682000004</v>
      </c>
      <c r="H2191" s="8">
        <v>70.648594114999995</v>
      </c>
      <c r="I2191" s="8">
        <v>74.170585247999995</v>
      </c>
      <c r="J2191" s="8"/>
      <c r="K2191" s="8"/>
      <c r="L2191" s="8"/>
      <c r="M2191" s="8"/>
      <c r="N2191" s="8"/>
      <c r="O2191" s="8"/>
      <c r="P2191" s="8"/>
      <c r="Q2191" s="8"/>
      <c r="R2191" s="8"/>
      <c r="S2191" s="8">
        <v>76.072604721999994</v>
      </c>
      <c r="T2191" s="8">
        <v>74.902577970999999</v>
      </c>
      <c r="U2191" s="9">
        <v>77.242631474000007</v>
      </c>
      <c r="V2191" s="12">
        <v>13.9</v>
      </c>
      <c r="W2191" s="12">
        <v>12.9</v>
      </c>
      <c r="X2191" s="13">
        <v>15</v>
      </c>
      <c r="Y2191" s="12">
        <v>18.7</v>
      </c>
      <c r="Z2191" s="12">
        <v>17.8</v>
      </c>
      <c r="AA2191" s="13">
        <v>19.7</v>
      </c>
      <c r="AB2191" s="12">
        <v>6680</v>
      </c>
      <c r="AC2191" s="13">
        <v>15.6</v>
      </c>
      <c r="AD2191" s="12">
        <v>3842.0294143000001</v>
      </c>
      <c r="AE2191" s="13">
        <v>9.2608031776999997</v>
      </c>
      <c r="AF2191" s="12">
        <v>16</v>
      </c>
      <c r="AG2191" s="12">
        <v>12.414841944000001</v>
      </c>
      <c r="AH2191" s="12">
        <v>7.0961548547</v>
      </c>
      <c r="AI2191" s="12">
        <v>20.160925525</v>
      </c>
      <c r="AJ2191" s="15">
        <v>7.77304573E-2</v>
      </c>
      <c r="AK2191" s="12">
        <v>12308.999275</v>
      </c>
      <c r="AL2191" s="13">
        <v>-237.199725</v>
      </c>
      <c r="AM2191" s="12">
        <v>34626</v>
      </c>
      <c r="AN2191" s="12">
        <v>44495</v>
      </c>
      <c r="AO2191" s="17">
        <v>0.77819979770000003</v>
      </c>
      <c r="AP2191" s="17">
        <v>0.70513339409999998</v>
      </c>
      <c r="AQ2191" s="18">
        <v>0.85126620139999998</v>
      </c>
      <c r="AR2191" s="12">
        <v>47774</v>
      </c>
      <c r="AS2191" s="12">
        <v>43647.872340000002</v>
      </c>
      <c r="AT2191" s="12">
        <v>51900.127659999998</v>
      </c>
      <c r="AU2191" s="12"/>
      <c r="AV2191" s="12"/>
      <c r="AW2191" s="12"/>
      <c r="AX2191" s="12">
        <v>36742</v>
      </c>
      <c r="AY2191" s="12">
        <v>24304.042552999999</v>
      </c>
      <c r="AZ2191" s="12">
        <v>49179.957447000001</v>
      </c>
      <c r="BA2191" s="12">
        <v>48549</v>
      </c>
      <c r="BB2191" s="12">
        <v>46368.574467999999</v>
      </c>
      <c r="BC2191" s="13">
        <v>50729.425532000001</v>
      </c>
      <c r="BD2191" s="19">
        <v>71.882432891999997</v>
      </c>
      <c r="BE2191" s="19"/>
      <c r="BF2191" s="12">
        <v>1686</v>
      </c>
      <c r="BG2191" s="12">
        <v>10.913327723</v>
      </c>
      <c r="BH2191" s="12">
        <v>9.3167103022000006</v>
      </c>
      <c r="BI2191" s="13">
        <v>12.509945145</v>
      </c>
      <c r="BJ2191" s="19">
        <v>41000</v>
      </c>
      <c r="BK2191" s="20">
        <v>20.151219512000001</v>
      </c>
      <c r="BL2191" s="20">
        <v>25.139024389999999</v>
      </c>
      <c r="BM2191" s="12">
        <v>215</v>
      </c>
      <c r="BN2191" s="9">
        <v>0.5243902439</v>
      </c>
      <c r="BO2191" s="12">
        <v>10186</v>
      </c>
      <c r="BP2191" s="9">
        <v>24.843902439000001</v>
      </c>
      <c r="BQ2191" s="12">
        <v>577</v>
      </c>
      <c r="BR2191" s="9">
        <v>1.4073170732</v>
      </c>
      <c r="BS2191" s="12">
        <v>68</v>
      </c>
      <c r="BT2191" s="9">
        <v>0.1658536585</v>
      </c>
      <c r="BU2191" s="12">
        <v>1756</v>
      </c>
      <c r="BV2191" s="9">
        <v>4.2829268293</v>
      </c>
      <c r="BW2191" s="12">
        <v>25583</v>
      </c>
      <c r="BX2191" s="9">
        <v>62.397560976000001</v>
      </c>
      <c r="BY2191" s="12">
        <v>194</v>
      </c>
      <c r="BZ2191" s="12">
        <v>0.50225236890000002</v>
      </c>
      <c r="CA2191" s="12">
        <v>0.241200415</v>
      </c>
      <c r="CB2191" s="13">
        <v>0.76330432270000004</v>
      </c>
      <c r="CC2191" s="20">
        <v>50.258536585000002</v>
      </c>
      <c r="CD2191" s="12">
        <v>33653</v>
      </c>
      <c r="CE2191" s="9">
        <v>81.116976402000006</v>
      </c>
    </row>
    <row r="2192" spans="1:83" x14ac:dyDescent="0.45">
      <c r="A2192" s="3" t="s">
        <v>3547</v>
      </c>
      <c r="B2192" s="4" t="s">
        <v>3515</v>
      </c>
      <c r="C2192" s="4" t="s">
        <v>3548</v>
      </c>
      <c r="D2192" s="8">
        <v>73.445536547000003</v>
      </c>
      <c r="E2192" s="8">
        <v>70.728390618999995</v>
      </c>
      <c r="F2192" s="8">
        <v>76.162682474999997</v>
      </c>
      <c r="G2192" s="8"/>
      <c r="H2192" s="8"/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9"/>
      <c r="V2192" s="12">
        <v>12</v>
      </c>
      <c r="W2192" s="12">
        <v>10.9</v>
      </c>
      <c r="X2192" s="13">
        <v>13.1</v>
      </c>
      <c r="Y2192" s="12">
        <v>17</v>
      </c>
      <c r="Z2192" s="12">
        <v>15.9</v>
      </c>
      <c r="AA2192" s="13">
        <v>18.100000000000001</v>
      </c>
      <c r="AB2192" s="12">
        <v>590</v>
      </c>
      <c r="AC2192" s="13">
        <v>12.1</v>
      </c>
      <c r="AD2192" s="12">
        <v>1206.7477844</v>
      </c>
      <c r="AE2192" s="13">
        <v>25.088311525999998</v>
      </c>
      <c r="AF2192" s="12"/>
      <c r="AG2192" s="12"/>
      <c r="AH2192" s="12"/>
      <c r="AI2192" s="12"/>
      <c r="AJ2192" s="15">
        <v>5.9310421299999999E-2</v>
      </c>
      <c r="AK2192" s="12">
        <v>13457.333000000001</v>
      </c>
      <c r="AL2192" s="13">
        <v>3880.3773332999999</v>
      </c>
      <c r="AM2192" s="12">
        <v>33595</v>
      </c>
      <c r="AN2192" s="12">
        <v>59868</v>
      </c>
      <c r="AO2192" s="17">
        <v>0.56115119930000001</v>
      </c>
      <c r="AP2192" s="17">
        <v>0.48368696389999999</v>
      </c>
      <c r="AQ2192" s="18">
        <v>0.63861543470000004</v>
      </c>
      <c r="AR2192" s="12">
        <v>53165</v>
      </c>
      <c r="AS2192" s="12">
        <v>45564.489362</v>
      </c>
      <c r="AT2192" s="12">
        <v>60765.510638</v>
      </c>
      <c r="AU2192" s="12"/>
      <c r="AV2192" s="12"/>
      <c r="AW2192" s="12"/>
      <c r="AX2192" s="12"/>
      <c r="AY2192" s="12"/>
      <c r="AZ2192" s="12"/>
      <c r="BA2192" s="12">
        <v>52450</v>
      </c>
      <c r="BB2192" s="12">
        <v>37260.893617000002</v>
      </c>
      <c r="BC2192" s="13">
        <v>67639.106383000006</v>
      </c>
      <c r="BD2192" s="19">
        <v>44.881889764</v>
      </c>
      <c r="BE2192" s="19"/>
      <c r="BF2192" s="12">
        <v>80</v>
      </c>
      <c r="BG2192" s="12">
        <v>5.7971014493000004</v>
      </c>
      <c r="BH2192" s="12">
        <v>2.0863474763999998</v>
      </c>
      <c r="BI2192" s="13">
        <v>9.5078554222000005</v>
      </c>
      <c r="BJ2192" s="19">
        <v>4417</v>
      </c>
      <c r="BK2192" s="20">
        <v>26.782884311</v>
      </c>
      <c r="BL2192" s="20">
        <v>18.768394837999999</v>
      </c>
      <c r="BM2192" s="12">
        <v>33</v>
      </c>
      <c r="BN2192" s="9">
        <v>0.74711342540000003</v>
      </c>
      <c r="BO2192" s="12">
        <v>341</v>
      </c>
      <c r="BP2192" s="9">
        <v>7.7201720624999997</v>
      </c>
      <c r="BQ2192" s="12">
        <v>61</v>
      </c>
      <c r="BR2192" s="9">
        <v>1.3810278469999999</v>
      </c>
      <c r="BS2192" s="12">
        <v>0</v>
      </c>
      <c r="BT2192" s="9">
        <v>0</v>
      </c>
      <c r="BU2192" s="12">
        <v>345</v>
      </c>
      <c r="BV2192" s="9">
        <v>7.8107312656000003</v>
      </c>
      <c r="BW2192" s="12">
        <v>3494</v>
      </c>
      <c r="BX2192" s="9">
        <v>79.10346389</v>
      </c>
      <c r="BY2192" s="12">
        <v>15</v>
      </c>
      <c r="BZ2192" s="12">
        <v>0.35178236400000001</v>
      </c>
      <c r="CA2192" s="12">
        <v>0</v>
      </c>
      <c r="CB2192" s="13">
        <v>1.4998223502000001</v>
      </c>
      <c r="CC2192" s="20">
        <v>50.826352728000003</v>
      </c>
      <c r="CD2192" s="12">
        <v>4810</v>
      </c>
      <c r="CE2192" s="9">
        <v>100</v>
      </c>
    </row>
    <row r="2193" spans="1:83" x14ac:dyDescent="0.45">
      <c r="A2193" s="3" t="s">
        <v>3549</v>
      </c>
      <c r="B2193" s="4" t="s">
        <v>3515</v>
      </c>
      <c r="C2193" s="4" t="s">
        <v>1584</v>
      </c>
      <c r="D2193" s="8">
        <v>76.161075667000006</v>
      </c>
      <c r="E2193" s="8">
        <v>72.831454418999996</v>
      </c>
      <c r="F2193" s="8">
        <v>79.490696913999997</v>
      </c>
      <c r="G2193" s="8"/>
      <c r="H2193" s="8"/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9"/>
      <c r="V2193" s="12">
        <v>12.1</v>
      </c>
      <c r="W2193" s="12">
        <v>10.9</v>
      </c>
      <c r="X2193" s="13">
        <v>13.3</v>
      </c>
      <c r="Y2193" s="12">
        <v>17</v>
      </c>
      <c r="Z2193" s="12">
        <v>15.8</v>
      </c>
      <c r="AA2193" s="13">
        <v>18.2</v>
      </c>
      <c r="AB2193" s="12">
        <v>540</v>
      </c>
      <c r="AC2193" s="13">
        <v>13.6</v>
      </c>
      <c r="AD2193" s="12">
        <v>566.51522677000003</v>
      </c>
      <c r="AE2193" s="13">
        <v>13.647680722</v>
      </c>
      <c r="AF2193" s="12"/>
      <c r="AG2193" s="12"/>
      <c r="AH2193" s="12"/>
      <c r="AI2193" s="12"/>
      <c r="AJ2193" s="15">
        <v>3.2488401E-2</v>
      </c>
      <c r="AK2193" s="12">
        <v>16252.000266999999</v>
      </c>
      <c r="AL2193" s="13">
        <v>3831.5602666999998</v>
      </c>
      <c r="AM2193" s="12">
        <v>39191</v>
      </c>
      <c r="AN2193" s="12">
        <v>47236</v>
      </c>
      <c r="AO2193" s="17">
        <v>0.82968498599999996</v>
      </c>
      <c r="AP2193" s="17">
        <v>0.62511662540000001</v>
      </c>
      <c r="AQ2193" s="18">
        <v>1.0342533466999999</v>
      </c>
      <c r="AR2193" s="12">
        <v>52503</v>
      </c>
      <c r="AS2193" s="12">
        <v>45032.361702000002</v>
      </c>
      <c r="AT2193" s="12">
        <v>59973.638297999998</v>
      </c>
      <c r="AU2193" s="12"/>
      <c r="AV2193" s="12"/>
      <c r="AW2193" s="12"/>
      <c r="AX2193" s="12">
        <v>46250</v>
      </c>
      <c r="AY2193" s="12">
        <v>8190.2553190999997</v>
      </c>
      <c r="AZ2193" s="12">
        <v>84309.744680999996</v>
      </c>
      <c r="BA2193" s="12">
        <v>52727</v>
      </c>
      <c r="BB2193" s="12">
        <v>44249.553190999999</v>
      </c>
      <c r="BC2193" s="13">
        <v>61204.446809000001</v>
      </c>
      <c r="BD2193" s="19">
        <v>52.933333333</v>
      </c>
      <c r="BE2193" s="19"/>
      <c r="BF2193" s="12">
        <v>91</v>
      </c>
      <c r="BG2193" s="12">
        <v>6.6666666667000003</v>
      </c>
      <c r="BH2193" s="12">
        <v>2.3019341803</v>
      </c>
      <c r="BI2193" s="13">
        <v>11.031399153000001</v>
      </c>
      <c r="BJ2193" s="19">
        <v>3762</v>
      </c>
      <c r="BK2193" s="20">
        <v>23.471557682</v>
      </c>
      <c r="BL2193" s="20">
        <v>23.205741626999998</v>
      </c>
      <c r="BM2193" s="12">
        <v>24</v>
      </c>
      <c r="BN2193" s="9">
        <v>0.63795853270000002</v>
      </c>
      <c r="BO2193" s="12">
        <v>124</v>
      </c>
      <c r="BP2193" s="9">
        <v>3.2961190856</v>
      </c>
      <c r="BQ2193" s="12">
        <v>23</v>
      </c>
      <c r="BR2193" s="9">
        <v>0.61137692720000003</v>
      </c>
      <c r="BS2193" s="12">
        <v>3</v>
      </c>
      <c r="BT2193" s="9">
        <v>7.9744816600000004E-2</v>
      </c>
      <c r="BU2193" s="12">
        <v>308</v>
      </c>
      <c r="BV2193" s="9">
        <v>8.1871345028999993</v>
      </c>
      <c r="BW2193" s="12">
        <v>3206</v>
      </c>
      <c r="BX2193" s="9">
        <v>85.220627325999999</v>
      </c>
      <c r="BY2193" s="12">
        <v>41</v>
      </c>
      <c r="BZ2193" s="12">
        <v>1.1376248613</v>
      </c>
      <c r="CA2193" s="12">
        <v>0</v>
      </c>
      <c r="CB2193" s="13">
        <v>2.4508974486000001</v>
      </c>
      <c r="CC2193" s="20">
        <v>49.813928761</v>
      </c>
      <c r="CD2193" s="12">
        <v>4151</v>
      </c>
      <c r="CE2193" s="9">
        <v>100</v>
      </c>
    </row>
    <row r="2194" spans="1:83" x14ac:dyDescent="0.45">
      <c r="A2194" s="3" t="s">
        <v>3550</v>
      </c>
      <c r="B2194" s="4" t="s">
        <v>3515</v>
      </c>
      <c r="C2194" s="4" t="s">
        <v>529</v>
      </c>
      <c r="D2194" s="8">
        <v>74.986045247000007</v>
      </c>
      <c r="E2194" s="8">
        <v>74.273508085000003</v>
      </c>
      <c r="F2194" s="8">
        <v>75.698582408999997</v>
      </c>
      <c r="G2194" s="8"/>
      <c r="H2194" s="8"/>
      <c r="I2194" s="8"/>
      <c r="J2194" s="8">
        <v>71.863642201000005</v>
      </c>
      <c r="K2194" s="8">
        <v>65.548778693000003</v>
      </c>
      <c r="L2194" s="8">
        <v>78.178505709000007</v>
      </c>
      <c r="M2194" s="8">
        <v>70.840104753999995</v>
      </c>
      <c r="N2194" s="8">
        <v>66.773029554999994</v>
      </c>
      <c r="O2194" s="8">
        <v>74.907179952000007</v>
      </c>
      <c r="P2194" s="8">
        <v>81.205779810999999</v>
      </c>
      <c r="Q2194" s="8">
        <v>77.110769215000005</v>
      </c>
      <c r="R2194" s="8">
        <v>85.300790406999994</v>
      </c>
      <c r="S2194" s="8">
        <v>75.067399891999997</v>
      </c>
      <c r="T2194" s="8">
        <v>74.266935109000002</v>
      </c>
      <c r="U2194" s="9">
        <v>75.867864674000003</v>
      </c>
      <c r="V2194" s="12">
        <v>11.3</v>
      </c>
      <c r="W2194" s="12">
        <v>10.3</v>
      </c>
      <c r="X2194" s="13">
        <v>12.5</v>
      </c>
      <c r="Y2194" s="12">
        <v>16</v>
      </c>
      <c r="Z2194" s="12">
        <v>14.9</v>
      </c>
      <c r="AA2194" s="13">
        <v>17.100000000000001</v>
      </c>
      <c r="AB2194" s="12">
        <v>8070</v>
      </c>
      <c r="AC2194" s="13">
        <v>13.1</v>
      </c>
      <c r="AD2194" s="12">
        <v>3008.3113404000001</v>
      </c>
      <c r="AE2194" s="13">
        <v>4.9658490266999999</v>
      </c>
      <c r="AF2194" s="12">
        <v>25</v>
      </c>
      <c r="AG2194" s="12">
        <v>13.673306424</v>
      </c>
      <c r="AH2194" s="12">
        <v>8.8486429778000009</v>
      </c>
      <c r="AI2194" s="12">
        <v>20.184497586999999</v>
      </c>
      <c r="AJ2194" s="15">
        <v>0.101123511</v>
      </c>
      <c r="AK2194" s="12">
        <v>11139.443544</v>
      </c>
      <c r="AL2194" s="13">
        <v>1029.1178778000001</v>
      </c>
      <c r="AM2194" s="12">
        <v>35369</v>
      </c>
      <c r="AN2194" s="12">
        <v>51315</v>
      </c>
      <c r="AO2194" s="17">
        <v>0.68925265520000001</v>
      </c>
      <c r="AP2194" s="17">
        <v>0.6409312532</v>
      </c>
      <c r="AQ2194" s="18">
        <v>0.73757405720000002</v>
      </c>
      <c r="AR2194" s="12">
        <v>59514</v>
      </c>
      <c r="AS2194" s="12">
        <v>56076.553190999999</v>
      </c>
      <c r="AT2194" s="12">
        <v>62951.446809000001</v>
      </c>
      <c r="AU2194" s="12">
        <v>42979</v>
      </c>
      <c r="AV2194" s="12">
        <v>22537.808510999999</v>
      </c>
      <c r="AW2194" s="12">
        <v>63420.191488999997</v>
      </c>
      <c r="AX2194" s="12">
        <v>56688</v>
      </c>
      <c r="AY2194" s="12">
        <v>49468.765957000003</v>
      </c>
      <c r="AZ2194" s="12">
        <v>63907.234042999997</v>
      </c>
      <c r="BA2194" s="12">
        <v>63126</v>
      </c>
      <c r="BB2194" s="12">
        <v>59769.574467999999</v>
      </c>
      <c r="BC2194" s="13">
        <v>66482.425531999994</v>
      </c>
      <c r="BD2194" s="19">
        <v>62.582357246999997</v>
      </c>
      <c r="BE2194" s="19">
        <v>47.418747169</v>
      </c>
      <c r="BF2194" s="12">
        <v>2113</v>
      </c>
      <c r="BG2194" s="12">
        <v>9.2928137919000005</v>
      </c>
      <c r="BH2194" s="12">
        <v>7.1722975237000002</v>
      </c>
      <c r="BI2194" s="13">
        <v>11.41333006</v>
      </c>
      <c r="BJ2194" s="19">
        <v>61926</v>
      </c>
      <c r="BK2194" s="20">
        <v>25.971320607999999</v>
      </c>
      <c r="BL2194" s="20">
        <v>16.626295901999999</v>
      </c>
      <c r="BM2194" s="12">
        <v>1762</v>
      </c>
      <c r="BN2194" s="9">
        <v>2.8453315247000002</v>
      </c>
      <c r="BO2194" s="12">
        <v>2125</v>
      </c>
      <c r="BP2194" s="9">
        <v>3.4315150340999998</v>
      </c>
      <c r="BQ2194" s="12">
        <v>835</v>
      </c>
      <c r="BR2194" s="9">
        <v>1.3483835546</v>
      </c>
      <c r="BS2194" s="12">
        <v>2640</v>
      </c>
      <c r="BT2194" s="9">
        <v>4.2631527952999999</v>
      </c>
      <c r="BU2194" s="12">
        <v>8790</v>
      </c>
      <c r="BV2194" s="9">
        <v>14.194361012</v>
      </c>
      <c r="BW2194" s="12">
        <v>44187</v>
      </c>
      <c r="BX2194" s="9">
        <v>71.354519910999997</v>
      </c>
      <c r="BY2194" s="12">
        <v>902</v>
      </c>
      <c r="BZ2194" s="12">
        <v>1.5409847268000001</v>
      </c>
      <c r="CA2194" s="12">
        <v>0.92565849990000004</v>
      </c>
      <c r="CB2194" s="13">
        <v>2.1563109537999998</v>
      </c>
      <c r="CC2194" s="20">
        <v>49.554306752999999</v>
      </c>
      <c r="CD2194" s="12">
        <v>12971</v>
      </c>
      <c r="CE2194" s="9">
        <v>21.411356883</v>
      </c>
    </row>
    <row r="2195" spans="1:83" x14ac:dyDescent="0.45">
      <c r="A2195" s="3" t="s">
        <v>3551</v>
      </c>
      <c r="B2195" s="4" t="s">
        <v>3515</v>
      </c>
      <c r="C2195" s="4" t="s">
        <v>3552</v>
      </c>
      <c r="D2195" s="8">
        <v>72.284102074000003</v>
      </c>
      <c r="E2195" s="8">
        <v>71.156285236000002</v>
      </c>
      <c r="F2195" s="8">
        <v>73.411918911000001</v>
      </c>
      <c r="G2195" s="8">
        <v>71.385447827999997</v>
      </c>
      <c r="H2195" s="8">
        <v>67.260360622999997</v>
      </c>
      <c r="I2195" s="8">
        <v>75.510535034</v>
      </c>
      <c r="J2195" s="8"/>
      <c r="K2195" s="8"/>
      <c r="L2195" s="8"/>
      <c r="M2195" s="8"/>
      <c r="N2195" s="8"/>
      <c r="O2195" s="8"/>
      <c r="P2195" s="8">
        <v>78.976682272000005</v>
      </c>
      <c r="Q2195" s="8">
        <v>72.420686493999995</v>
      </c>
      <c r="R2195" s="8">
        <v>85.532678048999998</v>
      </c>
      <c r="S2195" s="8">
        <v>72.185912752999997</v>
      </c>
      <c r="T2195" s="8">
        <v>70.916208557999994</v>
      </c>
      <c r="U2195" s="9">
        <v>73.455616947999999</v>
      </c>
      <c r="V2195" s="12">
        <v>13.1</v>
      </c>
      <c r="W2195" s="12">
        <v>12</v>
      </c>
      <c r="X2195" s="13">
        <v>14.2</v>
      </c>
      <c r="Y2195" s="12">
        <v>17.8</v>
      </c>
      <c r="Z2195" s="12">
        <v>16.8</v>
      </c>
      <c r="AA2195" s="13">
        <v>18.899999999999999</v>
      </c>
      <c r="AB2195" s="12">
        <v>3880</v>
      </c>
      <c r="AC2195" s="13">
        <v>14</v>
      </c>
      <c r="AD2195" s="12">
        <v>1375.0894224000001</v>
      </c>
      <c r="AE2195" s="13">
        <v>4.9865441773999999</v>
      </c>
      <c r="AF2195" s="12">
        <v>25</v>
      </c>
      <c r="AG2195" s="12">
        <v>30.043382645000001</v>
      </c>
      <c r="AH2195" s="12">
        <v>19.442493177999999</v>
      </c>
      <c r="AI2195" s="12">
        <v>44.349959378000001</v>
      </c>
      <c r="AJ2195" s="15">
        <v>6.8287495000000004E-2</v>
      </c>
      <c r="AK2195" s="12">
        <v>9662.2491124999997</v>
      </c>
      <c r="AL2195" s="13">
        <v>-2089.2512630000001</v>
      </c>
      <c r="AM2195" s="12">
        <v>33869</v>
      </c>
      <c r="AN2195" s="12">
        <v>48929</v>
      </c>
      <c r="AO2195" s="17">
        <v>0.69220707560000005</v>
      </c>
      <c r="AP2195" s="17">
        <v>0.62791076430000003</v>
      </c>
      <c r="AQ2195" s="18">
        <v>0.75650338679999996</v>
      </c>
      <c r="AR2195" s="12">
        <v>50043</v>
      </c>
      <c r="AS2195" s="12">
        <v>45045.893617000002</v>
      </c>
      <c r="AT2195" s="12">
        <v>55040.106382999998</v>
      </c>
      <c r="AU2195" s="12">
        <v>65431</v>
      </c>
      <c r="AV2195" s="12">
        <v>30105.723404</v>
      </c>
      <c r="AW2195" s="12">
        <v>100756.2766</v>
      </c>
      <c r="AX2195" s="12">
        <v>42727</v>
      </c>
      <c r="AY2195" s="12">
        <v>36503.851064000002</v>
      </c>
      <c r="AZ2195" s="12">
        <v>48950.148935999998</v>
      </c>
      <c r="BA2195" s="12">
        <v>51167</v>
      </c>
      <c r="BB2195" s="12">
        <v>49778.914894000001</v>
      </c>
      <c r="BC2195" s="13">
        <v>52555.085105999999</v>
      </c>
      <c r="BD2195" s="19">
        <v>60.333531864000001</v>
      </c>
      <c r="BE2195" s="19">
        <v>42.490407615000002</v>
      </c>
      <c r="BF2195" s="12">
        <v>807</v>
      </c>
      <c r="BG2195" s="12">
        <v>8.6858249919000006</v>
      </c>
      <c r="BH2195" s="12">
        <v>7.0134554663999999</v>
      </c>
      <c r="BI2195" s="13">
        <v>10.358194516999999</v>
      </c>
      <c r="BJ2195" s="19">
        <v>25804</v>
      </c>
      <c r="BK2195" s="20">
        <v>25.174391567000001</v>
      </c>
      <c r="BL2195" s="20">
        <v>17.88094869</v>
      </c>
      <c r="BM2195" s="12">
        <v>588</v>
      </c>
      <c r="BN2195" s="9">
        <v>2.2787164781000002</v>
      </c>
      <c r="BO2195" s="12">
        <v>2492</v>
      </c>
      <c r="BP2195" s="9">
        <v>9.6574174546999991</v>
      </c>
      <c r="BQ2195" s="12">
        <v>144</v>
      </c>
      <c r="BR2195" s="9">
        <v>0.55805301500000004</v>
      </c>
      <c r="BS2195" s="12">
        <v>37</v>
      </c>
      <c r="BT2195" s="9">
        <v>0.14338862190000001</v>
      </c>
      <c r="BU2195" s="12">
        <v>2668</v>
      </c>
      <c r="BV2195" s="9">
        <v>10.339482251</v>
      </c>
      <c r="BW2195" s="12">
        <v>18763</v>
      </c>
      <c r="BX2195" s="9">
        <v>72.713532786000002</v>
      </c>
      <c r="BY2195" s="12">
        <v>203</v>
      </c>
      <c r="BZ2195" s="12">
        <v>0.83504730559999996</v>
      </c>
      <c r="CA2195" s="12">
        <v>0.4172922476</v>
      </c>
      <c r="CB2195" s="13">
        <v>1.2528023637000001</v>
      </c>
      <c r="CC2195" s="20">
        <v>50.217020617000003</v>
      </c>
      <c r="CD2195" s="12">
        <v>18945</v>
      </c>
      <c r="CE2195" s="9">
        <v>68.701044386000007</v>
      </c>
    </row>
    <row r="2196" spans="1:83" x14ac:dyDescent="0.45">
      <c r="A2196" s="3" t="s">
        <v>3553</v>
      </c>
      <c r="B2196" s="4" t="s">
        <v>3515</v>
      </c>
      <c r="C2196" s="4" t="s">
        <v>862</v>
      </c>
      <c r="D2196" s="8">
        <v>75.434641792999997</v>
      </c>
      <c r="E2196" s="8">
        <v>74.663079002999993</v>
      </c>
      <c r="F2196" s="8">
        <v>76.206204583000002</v>
      </c>
      <c r="G2196" s="8">
        <v>71.280392097999993</v>
      </c>
      <c r="H2196" s="8">
        <v>67.814730076999993</v>
      </c>
      <c r="I2196" s="8">
        <v>74.746054118999993</v>
      </c>
      <c r="J2196" s="8"/>
      <c r="K2196" s="8"/>
      <c r="L2196" s="8"/>
      <c r="M2196" s="8"/>
      <c r="N2196" s="8"/>
      <c r="O2196" s="8"/>
      <c r="P2196" s="8">
        <v>83.483756979000006</v>
      </c>
      <c r="Q2196" s="8">
        <v>71.668488029000002</v>
      </c>
      <c r="R2196" s="8">
        <v>95.299025928999995</v>
      </c>
      <c r="S2196" s="8">
        <v>75.539632210999997</v>
      </c>
      <c r="T2196" s="8">
        <v>74.716372211999996</v>
      </c>
      <c r="U2196" s="9">
        <v>76.362892209999998</v>
      </c>
      <c r="V2196" s="12">
        <v>11</v>
      </c>
      <c r="W2196" s="12">
        <v>10</v>
      </c>
      <c r="X2196" s="13">
        <v>12.2</v>
      </c>
      <c r="Y2196" s="12">
        <v>16.600000000000001</v>
      </c>
      <c r="Z2196" s="12">
        <v>15.4</v>
      </c>
      <c r="AA2196" s="13">
        <v>17.8</v>
      </c>
      <c r="AB2196" s="12">
        <v>6770</v>
      </c>
      <c r="AC2196" s="13">
        <v>12.2</v>
      </c>
      <c r="AD2196" s="12">
        <v>3728.9030686999999</v>
      </c>
      <c r="AE2196" s="13">
        <v>7.1120197376999998</v>
      </c>
      <c r="AF2196" s="12">
        <v>37</v>
      </c>
      <c r="AG2196" s="12">
        <v>22.117149159</v>
      </c>
      <c r="AH2196" s="12">
        <v>15.572514102</v>
      </c>
      <c r="AI2196" s="12">
        <v>30.485576715000001</v>
      </c>
      <c r="AJ2196" s="15">
        <v>5.37536167E-2</v>
      </c>
      <c r="AK2196" s="12">
        <v>9934.9166667000009</v>
      </c>
      <c r="AL2196" s="13">
        <v>639.16016666999997</v>
      </c>
      <c r="AM2196" s="12">
        <v>37904</v>
      </c>
      <c r="AN2196" s="12">
        <v>58923</v>
      </c>
      <c r="AO2196" s="17">
        <v>0.64328021319999995</v>
      </c>
      <c r="AP2196" s="17">
        <v>0.59538364889999995</v>
      </c>
      <c r="AQ2196" s="18">
        <v>0.69117677740000005</v>
      </c>
      <c r="AR2196" s="12">
        <v>61326</v>
      </c>
      <c r="AS2196" s="12">
        <v>54781.148935999998</v>
      </c>
      <c r="AT2196" s="12">
        <v>67870.851064000002</v>
      </c>
      <c r="AU2196" s="12">
        <v>31458</v>
      </c>
      <c r="AV2196" s="12">
        <v>20578.510638</v>
      </c>
      <c r="AW2196" s="12">
        <v>42337.489362</v>
      </c>
      <c r="AX2196" s="12">
        <v>57449</v>
      </c>
      <c r="AY2196" s="12">
        <v>42108.574467999999</v>
      </c>
      <c r="AZ2196" s="12">
        <v>72789.425531999994</v>
      </c>
      <c r="BA2196" s="12">
        <v>71291</v>
      </c>
      <c r="BB2196" s="12">
        <v>67709.382979000002</v>
      </c>
      <c r="BC2196" s="13">
        <v>74872.617020999998</v>
      </c>
      <c r="BD2196" s="19">
        <v>49.168539326000001</v>
      </c>
      <c r="BE2196" s="19">
        <v>78.227183471000004</v>
      </c>
      <c r="BF2196" s="12">
        <v>1376</v>
      </c>
      <c r="BG2196" s="12">
        <v>7.0832904355000004</v>
      </c>
      <c r="BH2196" s="12">
        <v>5.6145950025999998</v>
      </c>
      <c r="BI2196" s="13">
        <v>8.5519858683999992</v>
      </c>
      <c r="BJ2196" s="19">
        <v>55508</v>
      </c>
      <c r="BK2196" s="20">
        <v>23.506521582000001</v>
      </c>
      <c r="BL2196" s="20">
        <v>17.150680983000001</v>
      </c>
      <c r="BM2196" s="12">
        <v>1159</v>
      </c>
      <c r="BN2196" s="9">
        <v>2.0879873171000001</v>
      </c>
      <c r="BO2196" s="12">
        <v>3729</v>
      </c>
      <c r="BP2196" s="9">
        <v>6.7179505656999998</v>
      </c>
      <c r="BQ2196" s="12">
        <v>297</v>
      </c>
      <c r="BR2196" s="9">
        <v>0.53505800969999995</v>
      </c>
      <c r="BS2196" s="12">
        <v>53</v>
      </c>
      <c r="BT2196" s="9">
        <v>9.5481732400000005E-2</v>
      </c>
      <c r="BU2196" s="12">
        <v>3649</v>
      </c>
      <c r="BV2196" s="9">
        <v>6.5738271960999999</v>
      </c>
      <c r="BW2196" s="12">
        <v>44414</v>
      </c>
      <c r="BX2196" s="9">
        <v>80.013691719999997</v>
      </c>
      <c r="BY2196" s="12">
        <v>232</v>
      </c>
      <c r="BZ2196" s="12">
        <v>0.4487080303</v>
      </c>
      <c r="CA2196" s="12">
        <v>0.17960087459999999</v>
      </c>
      <c r="CB2196" s="13">
        <v>0.71781518600000005</v>
      </c>
      <c r="CC2196" s="20">
        <v>49.900915183000002</v>
      </c>
      <c r="CD2196" s="12">
        <v>33496</v>
      </c>
      <c r="CE2196" s="9">
        <v>63.885869047</v>
      </c>
    </row>
    <row r="2197" spans="1:83" x14ac:dyDescent="0.45">
      <c r="A2197" s="3" t="s">
        <v>3554</v>
      </c>
      <c r="B2197" s="4" t="s">
        <v>3515</v>
      </c>
      <c r="C2197" s="4" t="s">
        <v>280</v>
      </c>
      <c r="D2197" s="8">
        <v>74.627418848999994</v>
      </c>
      <c r="E2197" s="8">
        <v>71.888195557000003</v>
      </c>
      <c r="F2197" s="8">
        <v>77.366642141</v>
      </c>
      <c r="G2197" s="8"/>
      <c r="H2197" s="8"/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9"/>
      <c r="V2197" s="12">
        <v>11</v>
      </c>
      <c r="W2197" s="12">
        <v>10</v>
      </c>
      <c r="X2197" s="13">
        <v>12.2</v>
      </c>
      <c r="Y2197" s="12">
        <v>16.5</v>
      </c>
      <c r="Z2197" s="12">
        <v>15.4</v>
      </c>
      <c r="AA2197" s="13">
        <v>17.7</v>
      </c>
      <c r="AB2197" s="12">
        <v>480</v>
      </c>
      <c r="AC2197" s="13">
        <v>11</v>
      </c>
      <c r="AD2197" s="12">
        <v>866.98400863999996</v>
      </c>
      <c r="AE2197" s="13">
        <v>19.151402886</v>
      </c>
      <c r="AF2197" s="12"/>
      <c r="AG2197" s="12"/>
      <c r="AH2197" s="12"/>
      <c r="AI2197" s="12"/>
      <c r="AJ2197" s="15">
        <v>6.0449012099999998E-2</v>
      </c>
      <c r="AK2197" s="12">
        <v>19165.331332999998</v>
      </c>
      <c r="AL2197" s="13">
        <v>6291.5046666999997</v>
      </c>
      <c r="AM2197" s="12">
        <v>31008</v>
      </c>
      <c r="AN2197" s="12">
        <v>51100</v>
      </c>
      <c r="AO2197" s="17">
        <v>0.60681017609999999</v>
      </c>
      <c r="AP2197" s="17">
        <v>0.45332568220000002</v>
      </c>
      <c r="AQ2197" s="18">
        <v>0.76029467009999996</v>
      </c>
      <c r="AR2197" s="12">
        <v>51688</v>
      </c>
      <c r="AS2197" s="12">
        <v>44268.595744999999</v>
      </c>
      <c r="AT2197" s="12">
        <v>59107.404255000001</v>
      </c>
      <c r="AU2197" s="12"/>
      <c r="AV2197" s="12"/>
      <c r="AW2197" s="12"/>
      <c r="AX2197" s="12">
        <v>70781</v>
      </c>
      <c r="AY2197" s="12">
        <v>41899.297872000003</v>
      </c>
      <c r="AZ2197" s="12">
        <v>99662.702128000004</v>
      </c>
      <c r="BA2197" s="12">
        <v>54556</v>
      </c>
      <c r="BB2197" s="12">
        <v>47016.255319000004</v>
      </c>
      <c r="BC2197" s="13">
        <v>62095.744680999996</v>
      </c>
      <c r="BD2197" s="19">
        <v>45.515394913000002</v>
      </c>
      <c r="BE2197" s="19"/>
      <c r="BF2197" s="12">
        <v>56</v>
      </c>
      <c r="BG2197" s="12">
        <v>3.9942938659</v>
      </c>
      <c r="BH2197" s="12">
        <v>0.91802698169999997</v>
      </c>
      <c r="BI2197" s="13">
        <v>7.0705607501000003</v>
      </c>
      <c r="BJ2197" s="19">
        <v>4131</v>
      </c>
      <c r="BK2197" s="20">
        <v>24.376664246000001</v>
      </c>
      <c r="BL2197" s="20">
        <v>21.907528443</v>
      </c>
      <c r="BM2197" s="12">
        <v>75</v>
      </c>
      <c r="BN2197" s="9">
        <v>1.8155410312</v>
      </c>
      <c r="BO2197" s="12">
        <v>137</v>
      </c>
      <c r="BP2197" s="9">
        <v>3.3163882836999998</v>
      </c>
      <c r="BQ2197" s="12">
        <v>16</v>
      </c>
      <c r="BR2197" s="9">
        <v>0.38731542000000002</v>
      </c>
      <c r="BS2197" s="12">
        <v>1</v>
      </c>
      <c r="BT2197" s="9">
        <v>2.4207213700000001E-2</v>
      </c>
      <c r="BU2197" s="12">
        <v>227</v>
      </c>
      <c r="BV2197" s="9">
        <v>5.4950375212000004</v>
      </c>
      <c r="BW2197" s="12">
        <v>3553</v>
      </c>
      <c r="BX2197" s="9">
        <v>86.008230452999996</v>
      </c>
      <c r="BY2197" s="12">
        <v>0</v>
      </c>
      <c r="BZ2197" s="12">
        <v>0</v>
      </c>
      <c r="CA2197" s="12">
        <v>0</v>
      </c>
      <c r="CB2197" s="13">
        <v>1.2117867903999999</v>
      </c>
      <c r="CC2197" s="20">
        <v>49.697409827999998</v>
      </c>
      <c r="CD2197" s="12">
        <v>4527</v>
      </c>
      <c r="CE2197" s="9">
        <v>100</v>
      </c>
    </row>
    <row r="2198" spans="1:83" x14ac:dyDescent="0.45">
      <c r="A2198" s="3" t="s">
        <v>3555</v>
      </c>
      <c r="B2198" s="4" t="s">
        <v>3515</v>
      </c>
      <c r="C2198" s="4" t="s">
        <v>3556</v>
      </c>
      <c r="D2198" s="8">
        <v>76.929847080000002</v>
      </c>
      <c r="E2198" s="8">
        <v>74.830388858000006</v>
      </c>
      <c r="F2198" s="8">
        <v>79.029305300999994</v>
      </c>
      <c r="G2198" s="8"/>
      <c r="H2198" s="8"/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9"/>
      <c r="V2198" s="12">
        <v>12.9</v>
      </c>
      <c r="W2198" s="12">
        <v>11.8</v>
      </c>
      <c r="X2198" s="13">
        <v>14</v>
      </c>
      <c r="Y2198" s="12">
        <v>16.7</v>
      </c>
      <c r="Z2198" s="12">
        <v>15.8</v>
      </c>
      <c r="AA2198" s="13">
        <v>17.7</v>
      </c>
      <c r="AB2198" s="12">
        <v>900</v>
      </c>
      <c r="AC2198" s="13">
        <v>15.6</v>
      </c>
      <c r="AD2198" s="12">
        <v>440.89734563000002</v>
      </c>
      <c r="AE2198" s="13">
        <v>7.0667950895000002</v>
      </c>
      <c r="AF2198" s="12"/>
      <c r="AG2198" s="12"/>
      <c r="AH2198" s="12"/>
      <c r="AI2198" s="12"/>
      <c r="AJ2198" s="15">
        <v>2.8399756700000001E-2</v>
      </c>
      <c r="AK2198" s="12">
        <v>11441.003199999999</v>
      </c>
      <c r="AL2198" s="13">
        <v>-623.90679999999998</v>
      </c>
      <c r="AM2198" s="12">
        <v>28808</v>
      </c>
      <c r="AN2198" s="12">
        <v>48583</v>
      </c>
      <c r="AO2198" s="17">
        <v>0.59296461730000005</v>
      </c>
      <c r="AP2198" s="17">
        <v>0.39207351889999997</v>
      </c>
      <c r="AQ2198" s="18">
        <v>0.79385571560000001</v>
      </c>
      <c r="AR2198" s="12">
        <v>39391</v>
      </c>
      <c r="AS2198" s="12">
        <v>33613.468085</v>
      </c>
      <c r="AT2198" s="12">
        <v>45168.531915</v>
      </c>
      <c r="AU2198" s="12"/>
      <c r="AV2198" s="12"/>
      <c r="AW2198" s="12"/>
      <c r="AX2198" s="12">
        <v>41250</v>
      </c>
      <c r="AY2198" s="12">
        <v>21379.531915</v>
      </c>
      <c r="AZ2198" s="12">
        <v>61120.468085</v>
      </c>
      <c r="BA2198" s="12">
        <v>49961</v>
      </c>
      <c r="BB2198" s="12">
        <v>45832.489362</v>
      </c>
      <c r="BC2198" s="13">
        <v>54089.510638</v>
      </c>
      <c r="BD2198" s="19">
        <v>68.625277162000003</v>
      </c>
      <c r="BE2198" s="19">
        <v>29.652351738</v>
      </c>
      <c r="BF2198" s="12">
        <v>113</v>
      </c>
      <c r="BG2198" s="12">
        <v>5.7830092118999996</v>
      </c>
      <c r="BH2198" s="12">
        <v>1.5126729798</v>
      </c>
      <c r="BI2198" s="13">
        <v>10.053345444</v>
      </c>
      <c r="BJ2198" s="19">
        <v>5487</v>
      </c>
      <c r="BK2198" s="20">
        <v>19.336613814</v>
      </c>
      <c r="BL2198" s="20">
        <v>17.477674502999999</v>
      </c>
      <c r="BM2198" s="12">
        <v>474</v>
      </c>
      <c r="BN2198" s="9">
        <v>8.6386003280000008</v>
      </c>
      <c r="BO2198" s="12">
        <v>231</v>
      </c>
      <c r="BP2198" s="9">
        <v>4.2099507928</v>
      </c>
      <c r="BQ2198" s="12">
        <v>15</v>
      </c>
      <c r="BR2198" s="9">
        <v>0.27337342809999998</v>
      </c>
      <c r="BS2198" s="12">
        <v>12</v>
      </c>
      <c r="BT2198" s="9">
        <v>0.21869874249999999</v>
      </c>
      <c r="BU2198" s="12">
        <v>702</v>
      </c>
      <c r="BV2198" s="9">
        <v>12.793876435</v>
      </c>
      <c r="BW2198" s="12">
        <v>3961</v>
      </c>
      <c r="BX2198" s="9">
        <v>72.188809914000004</v>
      </c>
      <c r="BY2198" s="12">
        <v>7</v>
      </c>
      <c r="BZ2198" s="12">
        <v>0.1333333333</v>
      </c>
      <c r="CA2198" s="12">
        <v>0</v>
      </c>
      <c r="CB2198" s="13">
        <v>1.4042544186000001</v>
      </c>
      <c r="CC2198" s="20">
        <v>41.735010023999997</v>
      </c>
      <c r="CD2198" s="12">
        <v>3285</v>
      </c>
      <c r="CE2198" s="9">
        <v>52.652668697000003</v>
      </c>
    </row>
    <row r="2199" spans="1:83" x14ac:dyDescent="0.45">
      <c r="A2199" s="3" t="s">
        <v>3557</v>
      </c>
      <c r="B2199" s="4" t="s">
        <v>3515</v>
      </c>
      <c r="C2199" s="4" t="s">
        <v>3558</v>
      </c>
      <c r="D2199" s="8">
        <v>71.500411732000003</v>
      </c>
      <c r="E2199" s="8">
        <v>67.584713796000003</v>
      </c>
      <c r="F2199" s="8">
        <v>75.416109668000004</v>
      </c>
      <c r="G2199" s="8"/>
      <c r="H2199" s="8"/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9"/>
      <c r="V2199" s="12">
        <v>12.8</v>
      </c>
      <c r="W2199" s="12">
        <v>11.8</v>
      </c>
      <c r="X2199" s="13">
        <v>13.7</v>
      </c>
      <c r="Y2199" s="12">
        <v>16.7</v>
      </c>
      <c r="Z2199" s="12">
        <v>15.8</v>
      </c>
      <c r="AA2199" s="13">
        <v>17.7</v>
      </c>
      <c r="AB2199" s="12">
        <v>320</v>
      </c>
      <c r="AC2199" s="13">
        <v>12</v>
      </c>
      <c r="AD2199" s="12">
        <v>59.927098499000003</v>
      </c>
      <c r="AE2199" s="13">
        <v>2.0508931724999999</v>
      </c>
      <c r="AF2199" s="12"/>
      <c r="AG2199" s="12"/>
      <c r="AH2199" s="12"/>
      <c r="AI2199" s="12"/>
      <c r="AJ2199" s="15">
        <v>2.0612361700000002E-2</v>
      </c>
      <c r="AK2199" s="12">
        <v>11085.995999999999</v>
      </c>
      <c r="AL2199" s="13">
        <v>-6355.1639999999998</v>
      </c>
      <c r="AM2199" s="12">
        <v>31074</v>
      </c>
      <c r="AN2199" s="12">
        <v>44025</v>
      </c>
      <c r="AO2199" s="17">
        <v>0.70582623509999998</v>
      </c>
      <c r="AP2199" s="17">
        <v>0.60604522230000002</v>
      </c>
      <c r="AQ2199" s="18">
        <v>0.80560724790000005</v>
      </c>
      <c r="AR2199" s="12">
        <v>38826</v>
      </c>
      <c r="AS2199" s="12">
        <v>33314.170212999998</v>
      </c>
      <c r="AT2199" s="12">
        <v>44337.829787000002</v>
      </c>
      <c r="AU2199" s="12"/>
      <c r="AV2199" s="12"/>
      <c r="AW2199" s="12"/>
      <c r="AX2199" s="12">
        <v>40341</v>
      </c>
      <c r="AY2199" s="12">
        <v>22226.787233999999</v>
      </c>
      <c r="AZ2199" s="12">
        <v>58455.212765999997</v>
      </c>
      <c r="BA2199" s="12">
        <v>56964</v>
      </c>
      <c r="BB2199" s="12">
        <v>44864.425532000001</v>
      </c>
      <c r="BC2199" s="13">
        <v>69063.574468000006</v>
      </c>
      <c r="BD2199" s="19">
        <v>70.058708414999998</v>
      </c>
      <c r="BE2199" s="19"/>
      <c r="BF2199" s="12">
        <v>79</v>
      </c>
      <c r="BG2199" s="12">
        <v>9.0700344432000009</v>
      </c>
      <c r="BH2199" s="12">
        <v>2.6374084796999999</v>
      </c>
      <c r="BI2199" s="13">
        <v>15.502660407</v>
      </c>
      <c r="BJ2199" s="19">
        <v>2418</v>
      </c>
      <c r="BK2199" s="20">
        <v>25.103391232</v>
      </c>
      <c r="BL2199" s="20">
        <v>21.009098428000001</v>
      </c>
      <c r="BM2199" s="12">
        <v>189</v>
      </c>
      <c r="BN2199" s="9">
        <v>7.8163771712000001</v>
      </c>
      <c r="BO2199" s="12">
        <v>82</v>
      </c>
      <c r="BP2199" s="9">
        <v>3.3912324235</v>
      </c>
      <c r="BQ2199" s="12">
        <v>39</v>
      </c>
      <c r="BR2199" s="9">
        <v>1.6129032258</v>
      </c>
      <c r="BS2199" s="12">
        <v>0</v>
      </c>
      <c r="BT2199" s="9">
        <v>0</v>
      </c>
      <c r="BU2199" s="12">
        <v>762</v>
      </c>
      <c r="BV2199" s="9">
        <v>31.513647642999999</v>
      </c>
      <c r="BW2199" s="12">
        <v>1283</v>
      </c>
      <c r="BX2199" s="9">
        <v>53.060380479999999</v>
      </c>
      <c r="BY2199" s="12">
        <v>49</v>
      </c>
      <c r="BZ2199" s="12">
        <v>2.0348837208999999</v>
      </c>
      <c r="CA2199" s="12">
        <v>0</v>
      </c>
      <c r="CB2199" s="13">
        <v>4.2942393891000004</v>
      </c>
      <c r="CC2199" s="20">
        <v>50.165425972000001</v>
      </c>
      <c r="CD2199" s="12">
        <v>2922</v>
      </c>
      <c r="CE2199" s="9">
        <v>100</v>
      </c>
    </row>
    <row r="2200" spans="1:83" x14ac:dyDescent="0.45">
      <c r="A2200" s="3" t="s">
        <v>3559</v>
      </c>
      <c r="B2200" s="4" t="s">
        <v>3515</v>
      </c>
      <c r="C2200" s="4" t="s">
        <v>1605</v>
      </c>
      <c r="D2200" s="8">
        <v>77.989872934999994</v>
      </c>
      <c r="E2200" s="8">
        <v>75.619905689999996</v>
      </c>
      <c r="F2200" s="8">
        <v>80.359840180000006</v>
      </c>
      <c r="G2200" s="8"/>
      <c r="H2200" s="8"/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9"/>
      <c r="V2200" s="12">
        <v>12.5</v>
      </c>
      <c r="W2200" s="12">
        <v>11.3</v>
      </c>
      <c r="X2200" s="13">
        <v>13.7</v>
      </c>
      <c r="Y2200" s="12">
        <v>16.7</v>
      </c>
      <c r="Z2200" s="12">
        <v>15.6</v>
      </c>
      <c r="AA2200" s="13">
        <v>17.8</v>
      </c>
      <c r="AB2200" s="12">
        <v>500</v>
      </c>
      <c r="AC2200" s="13">
        <v>13.5</v>
      </c>
      <c r="AD2200" s="12">
        <v>744.52134708999995</v>
      </c>
      <c r="AE2200" s="13">
        <v>20.204107111999999</v>
      </c>
      <c r="AF2200" s="12"/>
      <c r="AG2200" s="12"/>
      <c r="AH2200" s="12"/>
      <c r="AI2200" s="12"/>
      <c r="AJ2200" s="15">
        <v>1.1220916500000001E-2</v>
      </c>
      <c r="AK2200" s="12">
        <v>10837.4977</v>
      </c>
      <c r="AL2200" s="13">
        <v>-2035.7422999999999</v>
      </c>
      <c r="AM2200" s="12">
        <v>29093</v>
      </c>
      <c r="AN2200" s="12">
        <v>42887</v>
      </c>
      <c r="AO2200" s="17">
        <v>0.67836407300000001</v>
      </c>
      <c r="AP2200" s="17">
        <v>0.59207701999999995</v>
      </c>
      <c r="AQ2200" s="18">
        <v>0.76465112609999997</v>
      </c>
      <c r="AR2200" s="12">
        <v>58116</v>
      </c>
      <c r="AS2200" s="12">
        <v>49621.872340000002</v>
      </c>
      <c r="AT2200" s="12">
        <v>66610.127659999998</v>
      </c>
      <c r="AU2200" s="12"/>
      <c r="AV2200" s="12"/>
      <c r="AW2200" s="12"/>
      <c r="AX2200" s="12">
        <v>47404</v>
      </c>
      <c r="AY2200" s="12">
        <v>37089.276596000003</v>
      </c>
      <c r="AZ2200" s="12">
        <v>57718.723403999997</v>
      </c>
      <c r="BA2200" s="12">
        <v>54063</v>
      </c>
      <c r="BB2200" s="12">
        <v>38238.829787000002</v>
      </c>
      <c r="BC2200" s="13">
        <v>69887.170213000005</v>
      </c>
      <c r="BD2200" s="19">
        <v>53.217158177000002</v>
      </c>
      <c r="BE2200" s="19"/>
      <c r="BF2200" s="12">
        <v>72</v>
      </c>
      <c r="BG2200" s="12">
        <v>6.5276518585999996</v>
      </c>
      <c r="BH2200" s="12">
        <v>1.6716543567</v>
      </c>
      <c r="BI2200" s="13">
        <v>11.38364936</v>
      </c>
      <c r="BJ2200" s="19">
        <v>3180</v>
      </c>
      <c r="BK2200" s="20">
        <v>24.433962264000002</v>
      </c>
      <c r="BL2200" s="20">
        <v>19.654088049999999</v>
      </c>
      <c r="BM2200" s="12">
        <v>9</v>
      </c>
      <c r="BN2200" s="9">
        <v>0.28301886790000003</v>
      </c>
      <c r="BO2200" s="12">
        <v>113</v>
      </c>
      <c r="BP2200" s="9">
        <v>3.5534591194999998</v>
      </c>
      <c r="BQ2200" s="12">
        <v>9</v>
      </c>
      <c r="BR2200" s="9">
        <v>0.28301886790000003</v>
      </c>
      <c r="BS2200" s="12">
        <v>7</v>
      </c>
      <c r="BT2200" s="9">
        <v>0.22012578620000001</v>
      </c>
      <c r="BU2200" s="12">
        <v>774</v>
      </c>
      <c r="BV2200" s="9">
        <v>24.339622641999998</v>
      </c>
      <c r="BW2200" s="12">
        <v>2254</v>
      </c>
      <c r="BX2200" s="9">
        <v>70.880503145000006</v>
      </c>
      <c r="BY2200" s="12">
        <v>142</v>
      </c>
      <c r="BZ2200" s="12">
        <v>4.5165394401999999</v>
      </c>
      <c r="CA2200" s="12">
        <v>1.5675573043</v>
      </c>
      <c r="CB2200" s="13">
        <v>7.4655215760999996</v>
      </c>
      <c r="CC2200" s="20">
        <v>48.930817609999998</v>
      </c>
      <c r="CD2200" s="12">
        <v>3685</v>
      </c>
      <c r="CE2200" s="9">
        <v>100</v>
      </c>
    </row>
    <row r="2201" spans="1:83" x14ac:dyDescent="0.45">
      <c r="A2201" s="3" t="s">
        <v>3560</v>
      </c>
      <c r="B2201" s="4" t="s">
        <v>3515</v>
      </c>
      <c r="C2201" s="4" t="s">
        <v>1609</v>
      </c>
      <c r="D2201" s="8">
        <v>74.184231542000006</v>
      </c>
      <c r="E2201" s="8">
        <v>72.540577236999994</v>
      </c>
      <c r="F2201" s="8">
        <v>75.827885847999994</v>
      </c>
      <c r="G2201" s="8">
        <v>75.627978537999994</v>
      </c>
      <c r="H2201" s="8">
        <v>70.272206546000007</v>
      </c>
      <c r="I2201" s="8">
        <v>80.983750530999998</v>
      </c>
      <c r="J2201" s="8"/>
      <c r="K2201" s="8"/>
      <c r="L2201" s="8"/>
      <c r="M2201" s="8"/>
      <c r="N2201" s="8"/>
      <c r="O2201" s="8"/>
      <c r="P2201" s="8"/>
      <c r="Q2201" s="8"/>
      <c r="R2201" s="8"/>
      <c r="S2201" s="8">
        <v>74.169792940999997</v>
      </c>
      <c r="T2201" s="8">
        <v>72.300736121</v>
      </c>
      <c r="U2201" s="9">
        <v>76.038849760999994</v>
      </c>
      <c r="V2201" s="12">
        <v>14.4</v>
      </c>
      <c r="W2201" s="12">
        <v>13.3</v>
      </c>
      <c r="X2201" s="13">
        <v>15.6</v>
      </c>
      <c r="Y2201" s="12">
        <v>19</v>
      </c>
      <c r="Z2201" s="12">
        <v>17.8</v>
      </c>
      <c r="AA2201" s="13">
        <v>20.100000000000001</v>
      </c>
      <c r="AB2201" s="12">
        <v>2270</v>
      </c>
      <c r="AC2201" s="13">
        <v>17.899999999999999</v>
      </c>
      <c r="AD2201" s="12">
        <v>2264.9172045</v>
      </c>
      <c r="AE2201" s="13">
        <v>17.737623968000001</v>
      </c>
      <c r="AF2201" s="12"/>
      <c r="AG2201" s="12"/>
      <c r="AH2201" s="12"/>
      <c r="AI2201" s="12"/>
      <c r="AJ2201" s="15">
        <v>3.2927693299999998E-2</v>
      </c>
      <c r="AK2201" s="12">
        <v>9909.7999999999993</v>
      </c>
      <c r="AL2201" s="13">
        <v>-7105.4780000000001</v>
      </c>
      <c r="AM2201" s="12">
        <v>34442</v>
      </c>
      <c r="AN2201" s="12">
        <v>43763</v>
      </c>
      <c r="AO2201" s="17">
        <v>0.78701185929999995</v>
      </c>
      <c r="AP2201" s="17">
        <v>0.70099573309999996</v>
      </c>
      <c r="AQ2201" s="18">
        <v>0.87302798559999994</v>
      </c>
      <c r="AR2201" s="12">
        <v>36954</v>
      </c>
      <c r="AS2201" s="12">
        <v>33703.617020999998</v>
      </c>
      <c r="AT2201" s="12">
        <v>40204.382979000002</v>
      </c>
      <c r="AU2201" s="12"/>
      <c r="AV2201" s="12"/>
      <c r="AW2201" s="12"/>
      <c r="AX2201" s="12">
        <v>20500</v>
      </c>
      <c r="AY2201" s="12">
        <v>10129.276596</v>
      </c>
      <c r="AZ2201" s="12">
        <v>30870.723404</v>
      </c>
      <c r="BA2201" s="12">
        <v>46196</v>
      </c>
      <c r="BB2201" s="12">
        <v>41256.085105999999</v>
      </c>
      <c r="BC2201" s="13">
        <v>51135.914894000001</v>
      </c>
      <c r="BD2201" s="19">
        <v>71.454463071999996</v>
      </c>
      <c r="BE2201" s="19"/>
      <c r="BF2201" s="12">
        <v>411</v>
      </c>
      <c r="BG2201" s="12">
        <v>9.7810566396999992</v>
      </c>
      <c r="BH2201" s="12">
        <v>7.3930004258000004</v>
      </c>
      <c r="BI2201" s="13">
        <v>12.169112854</v>
      </c>
      <c r="BJ2201" s="19">
        <v>11602</v>
      </c>
      <c r="BK2201" s="20">
        <v>23.495948974000001</v>
      </c>
      <c r="BL2201" s="20">
        <v>20.530942940999999</v>
      </c>
      <c r="BM2201" s="12">
        <v>102</v>
      </c>
      <c r="BN2201" s="9">
        <v>0.87915876569999996</v>
      </c>
      <c r="BO2201" s="12">
        <v>2123</v>
      </c>
      <c r="BP2201" s="9">
        <v>18.298569212</v>
      </c>
      <c r="BQ2201" s="12">
        <v>132</v>
      </c>
      <c r="BR2201" s="9">
        <v>1.1377348732999999</v>
      </c>
      <c r="BS2201" s="12">
        <v>7</v>
      </c>
      <c r="BT2201" s="9">
        <v>6.0334425099999998E-2</v>
      </c>
      <c r="BU2201" s="12">
        <v>558</v>
      </c>
      <c r="BV2201" s="9">
        <v>4.8095156008000002</v>
      </c>
      <c r="BW2201" s="12">
        <v>7976</v>
      </c>
      <c r="BX2201" s="9">
        <v>68.746767798999997</v>
      </c>
      <c r="BY2201" s="12">
        <v>51</v>
      </c>
      <c r="BZ2201" s="12">
        <v>0.4627109418</v>
      </c>
      <c r="CA2201" s="12">
        <v>0</v>
      </c>
      <c r="CB2201" s="13">
        <v>1.1785480660000001</v>
      </c>
      <c r="CC2201" s="20">
        <v>50.034476814000001</v>
      </c>
      <c r="CD2201" s="12">
        <v>9926</v>
      </c>
      <c r="CE2201" s="9">
        <v>77.735139791999998</v>
      </c>
    </row>
    <row r="2202" spans="1:83" x14ac:dyDescent="0.45">
      <c r="A2202" s="3" t="s">
        <v>3561</v>
      </c>
      <c r="B2202" s="4" t="s">
        <v>3515</v>
      </c>
      <c r="C2202" s="4" t="s">
        <v>3562</v>
      </c>
      <c r="D2202" s="8">
        <v>72.454795852000004</v>
      </c>
      <c r="E2202" s="8">
        <v>70.925023952999993</v>
      </c>
      <c r="F2202" s="8">
        <v>73.984567751</v>
      </c>
      <c r="G2202" s="8">
        <v>67.969999826000006</v>
      </c>
      <c r="H2202" s="8">
        <v>64.858639029000003</v>
      </c>
      <c r="I2202" s="8">
        <v>71.081360622000005</v>
      </c>
      <c r="J2202" s="8"/>
      <c r="K2202" s="8"/>
      <c r="L2202" s="8"/>
      <c r="M2202" s="8"/>
      <c r="N2202" s="8"/>
      <c r="O2202" s="8"/>
      <c r="P2202" s="8"/>
      <c r="Q2202" s="8"/>
      <c r="R2202" s="8"/>
      <c r="S2202" s="8">
        <v>73.208466204999993</v>
      </c>
      <c r="T2202" s="8">
        <v>71.304737127999999</v>
      </c>
      <c r="U2202" s="9">
        <v>75.112195282000002</v>
      </c>
      <c r="V2202" s="12">
        <v>14.8</v>
      </c>
      <c r="W2202" s="12">
        <v>13.8</v>
      </c>
      <c r="X2202" s="13">
        <v>15.9</v>
      </c>
      <c r="Y2202" s="12">
        <v>18.5</v>
      </c>
      <c r="Z2202" s="12">
        <v>17.600000000000001</v>
      </c>
      <c r="AA2202" s="13">
        <v>19.5</v>
      </c>
      <c r="AB2202" s="12">
        <v>2270</v>
      </c>
      <c r="AC2202" s="13">
        <v>17.100000000000001</v>
      </c>
      <c r="AD2202" s="12">
        <v>1042.0354881000001</v>
      </c>
      <c r="AE2202" s="13">
        <v>7.4415160188999998</v>
      </c>
      <c r="AF2202" s="12"/>
      <c r="AG2202" s="12"/>
      <c r="AH2202" s="12"/>
      <c r="AI2202" s="12"/>
      <c r="AJ2202" s="15">
        <v>7.1232240299999999E-2</v>
      </c>
      <c r="AK2202" s="12">
        <v>12848.600780000001</v>
      </c>
      <c r="AL2202" s="13">
        <v>-2033.7292199999999</v>
      </c>
      <c r="AM2202" s="12">
        <v>30717</v>
      </c>
      <c r="AN2202" s="12">
        <v>41506</v>
      </c>
      <c r="AO2202" s="17">
        <v>0.74006167779999998</v>
      </c>
      <c r="AP2202" s="17">
        <v>0.61444335500000002</v>
      </c>
      <c r="AQ2202" s="18">
        <v>0.86568000069999995</v>
      </c>
      <c r="AR2202" s="12">
        <v>39603</v>
      </c>
      <c r="AS2202" s="12">
        <v>34736.957447000001</v>
      </c>
      <c r="AT2202" s="12">
        <v>44469.042552999999</v>
      </c>
      <c r="AU2202" s="12">
        <v>32917</v>
      </c>
      <c r="AV2202" s="12">
        <v>6748.3191489000001</v>
      </c>
      <c r="AW2202" s="12">
        <v>59085.680850999997</v>
      </c>
      <c r="AX2202" s="12">
        <v>35156</v>
      </c>
      <c r="AY2202" s="12">
        <v>13886.723404</v>
      </c>
      <c r="AZ2202" s="12">
        <v>56425.276596000003</v>
      </c>
      <c r="BA2202" s="12">
        <v>43463</v>
      </c>
      <c r="BB2202" s="12">
        <v>37700.957447000001</v>
      </c>
      <c r="BC2202" s="13">
        <v>49225.042552999999</v>
      </c>
      <c r="BD2202" s="19">
        <v>79.502196193000003</v>
      </c>
      <c r="BE2202" s="19">
        <v>43.629957949999998</v>
      </c>
      <c r="BF2202" s="12">
        <v>210</v>
      </c>
      <c r="BG2202" s="12">
        <v>6.1910377358000002</v>
      </c>
      <c r="BH2202" s="12">
        <v>3.5957683720000002</v>
      </c>
      <c r="BI2202" s="13">
        <v>8.7863070997000001</v>
      </c>
      <c r="BJ2202" s="19">
        <v>13405</v>
      </c>
      <c r="BK2202" s="20">
        <v>21.976874300999999</v>
      </c>
      <c r="BL2202" s="20">
        <v>18.515479298999999</v>
      </c>
      <c r="BM2202" s="12">
        <v>788</v>
      </c>
      <c r="BN2202" s="9">
        <v>5.8784035807999997</v>
      </c>
      <c r="BO2202" s="12">
        <v>2775</v>
      </c>
      <c r="BP2202" s="9">
        <v>20.701230884000001</v>
      </c>
      <c r="BQ2202" s="12">
        <v>57</v>
      </c>
      <c r="BR2202" s="9">
        <v>0.42521447220000003</v>
      </c>
      <c r="BS2202" s="12">
        <v>16</v>
      </c>
      <c r="BT2202" s="9">
        <v>0.1193584483</v>
      </c>
      <c r="BU2202" s="12">
        <v>854</v>
      </c>
      <c r="BV2202" s="9">
        <v>6.3707571802</v>
      </c>
      <c r="BW2202" s="12">
        <v>8193</v>
      </c>
      <c r="BX2202" s="9">
        <v>61.118985453000001</v>
      </c>
      <c r="BY2202" s="12">
        <v>68</v>
      </c>
      <c r="BZ2202" s="12">
        <v>0.53670086819999996</v>
      </c>
      <c r="CA2202" s="12">
        <v>0</v>
      </c>
      <c r="CB2202" s="13">
        <v>1.1817432609</v>
      </c>
      <c r="CC2202" s="20">
        <v>45.221932115000001</v>
      </c>
      <c r="CD2202" s="12">
        <v>8235</v>
      </c>
      <c r="CE2202" s="9">
        <v>58.808826680000003</v>
      </c>
    </row>
    <row r="2203" spans="1:83" x14ac:dyDescent="0.45">
      <c r="A2203" s="3" t="s">
        <v>3563</v>
      </c>
      <c r="B2203" s="4" t="s">
        <v>3515</v>
      </c>
      <c r="C2203" s="4" t="s">
        <v>76</v>
      </c>
      <c r="D2203" s="8">
        <v>74.403521186000006</v>
      </c>
      <c r="E2203" s="8">
        <v>73.270995197000005</v>
      </c>
      <c r="F2203" s="8">
        <v>75.536047174999993</v>
      </c>
      <c r="G2203" s="8"/>
      <c r="H2203" s="8"/>
      <c r="I2203" s="8"/>
      <c r="J2203" s="8"/>
      <c r="K2203" s="8"/>
      <c r="L2203" s="8"/>
      <c r="M2203" s="8">
        <v>70.480708359000005</v>
      </c>
      <c r="N2203" s="8">
        <v>66.370421527000005</v>
      </c>
      <c r="O2203" s="8">
        <v>74.590995191000005</v>
      </c>
      <c r="P2203" s="8">
        <v>75.967246953</v>
      </c>
      <c r="Q2203" s="8">
        <v>73.2532602</v>
      </c>
      <c r="R2203" s="8">
        <v>78.681233706</v>
      </c>
      <c r="S2203" s="8">
        <v>74.224203998999997</v>
      </c>
      <c r="T2203" s="8">
        <v>72.828021505999999</v>
      </c>
      <c r="U2203" s="9">
        <v>75.620386491999994</v>
      </c>
      <c r="V2203" s="12">
        <v>11.8</v>
      </c>
      <c r="W2203" s="12">
        <v>10.9</v>
      </c>
      <c r="X2203" s="13">
        <v>12.9</v>
      </c>
      <c r="Y2203" s="12">
        <v>16.399999999999999</v>
      </c>
      <c r="Z2203" s="12">
        <v>15.4</v>
      </c>
      <c r="AA2203" s="13">
        <v>17.399999999999999</v>
      </c>
      <c r="AB2203" s="12">
        <v>3090</v>
      </c>
      <c r="AC2203" s="13">
        <v>12.5</v>
      </c>
      <c r="AD2203" s="12">
        <v>2667.3984786999999</v>
      </c>
      <c r="AE2203" s="13">
        <v>10.086207664</v>
      </c>
      <c r="AF2203" s="12">
        <v>17</v>
      </c>
      <c r="AG2203" s="12">
        <v>23.040225523</v>
      </c>
      <c r="AH2203" s="12">
        <v>13.421780426</v>
      </c>
      <c r="AI2203" s="12">
        <v>36.889633003999997</v>
      </c>
      <c r="AJ2203" s="15">
        <v>4.5498659699999999E-2</v>
      </c>
      <c r="AK2203" s="12">
        <v>10112.20074</v>
      </c>
      <c r="AL2203" s="13">
        <v>-3216.4498600000002</v>
      </c>
      <c r="AM2203" s="12">
        <v>34152</v>
      </c>
      <c r="AN2203" s="12">
        <v>48141</v>
      </c>
      <c r="AO2203" s="17">
        <v>0.70941609019999996</v>
      </c>
      <c r="AP2203" s="17">
        <v>0.60240595289999999</v>
      </c>
      <c r="AQ2203" s="18">
        <v>0.81642622760000005</v>
      </c>
      <c r="AR2203" s="12">
        <v>55293</v>
      </c>
      <c r="AS2203" s="12">
        <v>48789.851064000002</v>
      </c>
      <c r="AT2203" s="12">
        <v>61796.148935999998</v>
      </c>
      <c r="AU2203" s="12">
        <v>38851</v>
      </c>
      <c r="AV2203" s="12">
        <v>32070.234043</v>
      </c>
      <c r="AW2203" s="12">
        <v>45631.765957000003</v>
      </c>
      <c r="AX2203" s="12">
        <v>45284</v>
      </c>
      <c r="AY2203" s="12">
        <v>36471.744680999996</v>
      </c>
      <c r="AZ2203" s="12">
        <v>54096.255319000004</v>
      </c>
      <c r="BA2203" s="12">
        <v>65985</v>
      </c>
      <c r="BB2203" s="12">
        <v>59710.617020999998</v>
      </c>
      <c r="BC2203" s="13">
        <v>72259.382979000002</v>
      </c>
      <c r="BD2203" s="19">
        <v>55.048859935000003</v>
      </c>
      <c r="BE2203" s="19">
        <v>43.782296869</v>
      </c>
      <c r="BF2203" s="12">
        <v>643</v>
      </c>
      <c r="BG2203" s="12">
        <v>6.9341097811000001</v>
      </c>
      <c r="BH2203" s="12">
        <v>4.8592765948999999</v>
      </c>
      <c r="BI2203" s="13">
        <v>9.0089429672999994</v>
      </c>
      <c r="BJ2203" s="19">
        <v>24777</v>
      </c>
      <c r="BK2203" s="20">
        <v>25.200791056</v>
      </c>
      <c r="BL2203" s="20">
        <v>15.320660289999999</v>
      </c>
      <c r="BM2203" s="12">
        <v>1618</v>
      </c>
      <c r="BN2203" s="9">
        <v>6.5302498284999997</v>
      </c>
      <c r="BO2203" s="12">
        <v>734</v>
      </c>
      <c r="BP2203" s="9">
        <v>2.9624248295000002</v>
      </c>
      <c r="BQ2203" s="12">
        <v>418</v>
      </c>
      <c r="BR2203" s="9">
        <v>1.6870484724000001</v>
      </c>
      <c r="BS2203" s="12">
        <v>89</v>
      </c>
      <c r="BT2203" s="9">
        <v>0.35920410060000002</v>
      </c>
      <c r="BU2203" s="12">
        <v>6329</v>
      </c>
      <c r="BV2203" s="9">
        <v>25.543851151999998</v>
      </c>
      <c r="BW2203" s="12">
        <v>15152</v>
      </c>
      <c r="BX2203" s="9">
        <v>61.153489123</v>
      </c>
      <c r="BY2203" s="12">
        <v>241</v>
      </c>
      <c r="BZ2203" s="12">
        <v>1.0379877681</v>
      </c>
      <c r="CA2203" s="12">
        <v>0.40979456949999998</v>
      </c>
      <c r="CB2203" s="13">
        <v>1.6661809667</v>
      </c>
      <c r="CC2203" s="20">
        <v>49.917261977000003</v>
      </c>
      <c r="CD2203" s="12">
        <v>6546</v>
      </c>
      <c r="CE2203" s="9">
        <v>24.752325493000001</v>
      </c>
    </row>
    <row r="2204" spans="1:83" x14ac:dyDescent="0.45">
      <c r="A2204" s="3" t="s">
        <v>3564</v>
      </c>
      <c r="B2204" s="4" t="s">
        <v>3515</v>
      </c>
      <c r="C2204" s="4" t="s">
        <v>78</v>
      </c>
      <c r="D2204" s="8">
        <v>75.251318616999995</v>
      </c>
      <c r="E2204" s="8">
        <v>73.328946830000007</v>
      </c>
      <c r="F2204" s="8">
        <v>77.173690405000002</v>
      </c>
      <c r="G2204" s="8"/>
      <c r="H2204" s="8"/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9"/>
      <c r="V2204" s="12">
        <v>14</v>
      </c>
      <c r="W2204" s="12">
        <v>12.8</v>
      </c>
      <c r="X2204" s="13">
        <v>15.2</v>
      </c>
      <c r="Y2204" s="12">
        <v>18.2</v>
      </c>
      <c r="Z2204" s="12">
        <v>17</v>
      </c>
      <c r="AA2204" s="13">
        <v>19.399999999999999</v>
      </c>
      <c r="AB2204" s="12">
        <v>1050</v>
      </c>
      <c r="AC2204" s="13">
        <v>17.2</v>
      </c>
      <c r="AD2204" s="12">
        <v>879.58070498999996</v>
      </c>
      <c r="AE2204" s="13">
        <v>13.590554773999999</v>
      </c>
      <c r="AF2204" s="12"/>
      <c r="AG2204" s="12"/>
      <c r="AH2204" s="12"/>
      <c r="AI2204" s="12"/>
      <c r="AJ2204" s="15">
        <v>4.7183466899999998E-2</v>
      </c>
      <c r="AK2204" s="12">
        <v>12460.333742999999</v>
      </c>
      <c r="AL2204" s="13">
        <v>-2162.6362570000001</v>
      </c>
      <c r="AM2204" s="12">
        <v>29148</v>
      </c>
      <c r="AN2204" s="12">
        <v>47115</v>
      </c>
      <c r="AO2204" s="17">
        <v>0.61865647879999996</v>
      </c>
      <c r="AP2204" s="17">
        <v>0.50612985020000001</v>
      </c>
      <c r="AQ2204" s="18">
        <v>0.73118310750000004</v>
      </c>
      <c r="AR2204" s="12">
        <v>37798</v>
      </c>
      <c r="AS2204" s="12">
        <v>33038</v>
      </c>
      <c r="AT2204" s="12">
        <v>42558</v>
      </c>
      <c r="AU2204" s="12"/>
      <c r="AV2204" s="12"/>
      <c r="AW2204" s="12"/>
      <c r="AX2204" s="12">
        <v>34167</v>
      </c>
      <c r="AY2204" s="12">
        <v>10738.744681</v>
      </c>
      <c r="AZ2204" s="12">
        <v>57595.255319000004</v>
      </c>
      <c r="BA2204" s="12">
        <v>44196</v>
      </c>
      <c r="BB2204" s="12">
        <v>39503.914894000001</v>
      </c>
      <c r="BC2204" s="13">
        <v>48888.085105999999</v>
      </c>
      <c r="BD2204" s="19">
        <v>74.045801526999995</v>
      </c>
      <c r="BE2204" s="19"/>
      <c r="BF2204" s="12">
        <v>181</v>
      </c>
      <c r="BG2204" s="12">
        <v>9.6636412173000004</v>
      </c>
      <c r="BH2204" s="12">
        <v>5.9849778089000001</v>
      </c>
      <c r="BI2204" s="13">
        <v>13.342304626000001</v>
      </c>
      <c r="BJ2204" s="19">
        <v>5438</v>
      </c>
      <c r="BK2204" s="20">
        <v>24.954027216</v>
      </c>
      <c r="BL2204" s="20">
        <v>20.908422214000002</v>
      </c>
      <c r="BM2204" s="12">
        <v>85</v>
      </c>
      <c r="BN2204" s="9">
        <v>1.5630746598</v>
      </c>
      <c r="BO2204" s="12">
        <v>433</v>
      </c>
      <c r="BP2204" s="9">
        <v>7.9624862081999996</v>
      </c>
      <c r="BQ2204" s="12">
        <v>42</v>
      </c>
      <c r="BR2204" s="9">
        <v>0.77234277309999999</v>
      </c>
      <c r="BS2204" s="12">
        <v>1</v>
      </c>
      <c r="BT2204" s="9">
        <v>1.83891136E-2</v>
      </c>
      <c r="BU2204" s="12">
        <v>657</v>
      </c>
      <c r="BV2204" s="9">
        <v>12.081647665</v>
      </c>
      <c r="BW2204" s="12">
        <v>4067</v>
      </c>
      <c r="BX2204" s="9">
        <v>74.788525192999998</v>
      </c>
      <c r="BY2204" s="12">
        <v>28</v>
      </c>
      <c r="BZ2204" s="12">
        <v>0.54411193160000004</v>
      </c>
      <c r="CA2204" s="12">
        <v>0</v>
      </c>
      <c r="CB2204" s="13">
        <v>1.8646832109</v>
      </c>
      <c r="CC2204" s="20">
        <v>49.650606840999998</v>
      </c>
      <c r="CD2204" s="12">
        <v>6472</v>
      </c>
      <c r="CE2204" s="9">
        <v>100</v>
      </c>
    </row>
    <row r="2205" spans="1:83" x14ac:dyDescent="0.45">
      <c r="A2205" s="3" t="s">
        <v>3565</v>
      </c>
      <c r="B2205" s="4" t="s">
        <v>3515</v>
      </c>
      <c r="C2205" s="4" t="s">
        <v>3226</v>
      </c>
      <c r="D2205" s="8">
        <v>72.953165077999998</v>
      </c>
      <c r="E2205" s="8">
        <v>71.007696140999997</v>
      </c>
      <c r="F2205" s="8">
        <v>74.898634013999995</v>
      </c>
      <c r="G2205" s="8">
        <v>70.744378282</v>
      </c>
      <c r="H2205" s="8">
        <v>65.224602180999995</v>
      </c>
      <c r="I2205" s="8">
        <v>76.264154383000005</v>
      </c>
      <c r="J2205" s="8"/>
      <c r="K2205" s="8"/>
      <c r="L2205" s="8"/>
      <c r="M2205" s="8"/>
      <c r="N2205" s="8"/>
      <c r="O2205" s="8"/>
      <c r="P2205" s="8"/>
      <c r="Q2205" s="8"/>
      <c r="R2205" s="8"/>
      <c r="S2205" s="8">
        <v>73.067870864</v>
      </c>
      <c r="T2205" s="8">
        <v>70.796798327999994</v>
      </c>
      <c r="U2205" s="9">
        <v>75.338943400000005</v>
      </c>
      <c r="V2205" s="12">
        <v>13.5</v>
      </c>
      <c r="W2205" s="12">
        <v>12.4</v>
      </c>
      <c r="X2205" s="13">
        <v>14.6</v>
      </c>
      <c r="Y2205" s="12">
        <v>18.3</v>
      </c>
      <c r="Z2205" s="12">
        <v>17.100000000000001</v>
      </c>
      <c r="AA2205" s="13">
        <v>19.3</v>
      </c>
      <c r="AB2205" s="12">
        <v>1920</v>
      </c>
      <c r="AC2205" s="13">
        <v>17.399999999999999</v>
      </c>
      <c r="AD2205" s="12">
        <v>1491.6135776000001</v>
      </c>
      <c r="AE2205" s="13">
        <v>13.613339214</v>
      </c>
      <c r="AF2205" s="12">
        <v>11</v>
      </c>
      <c r="AG2205" s="12">
        <v>33.477387546000003</v>
      </c>
      <c r="AH2205" s="12">
        <v>16.711791245000001</v>
      </c>
      <c r="AI2205" s="12">
        <v>59.900293728000001</v>
      </c>
      <c r="AJ2205" s="15">
        <v>5.3485519000000002E-2</v>
      </c>
      <c r="AK2205" s="12">
        <v>10576.3339</v>
      </c>
      <c r="AL2205" s="13">
        <v>-5209.4177669999999</v>
      </c>
      <c r="AM2205" s="12">
        <v>32958</v>
      </c>
      <c r="AN2205" s="12">
        <v>43026</v>
      </c>
      <c r="AO2205" s="17">
        <v>0.76600195230000001</v>
      </c>
      <c r="AP2205" s="17">
        <v>0.68949127610000005</v>
      </c>
      <c r="AQ2205" s="18">
        <v>0.84251262859999998</v>
      </c>
      <c r="AR2205" s="12">
        <v>47039</v>
      </c>
      <c r="AS2205" s="12">
        <v>41197.127659999998</v>
      </c>
      <c r="AT2205" s="12">
        <v>52880.872340000002</v>
      </c>
      <c r="AU2205" s="12">
        <v>37317</v>
      </c>
      <c r="AV2205" s="12">
        <v>22242.276596</v>
      </c>
      <c r="AW2205" s="12">
        <v>52391.723403999997</v>
      </c>
      <c r="AX2205" s="12">
        <v>43750</v>
      </c>
      <c r="AY2205" s="12">
        <v>22838.170213000001</v>
      </c>
      <c r="AZ2205" s="12">
        <v>64661.829787000002</v>
      </c>
      <c r="BA2205" s="12">
        <v>45543</v>
      </c>
      <c r="BB2205" s="12">
        <v>38812.276596000003</v>
      </c>
      <c r="BC2205" s="13">
        <v>52273.723403999997</v>
      </c>
      <c r="BD2205" s="19">
        <v>69.226393629</v>
      </c>
      <c r="BE2205" s="19">
        <v>42.831516489999998</v>
      </c>
      <c r="BF2205" s="12">
        <v>235</v>
      </c>
      <c r="BG2205" s="12">
        <v>6.6553384309999997</v>
      </c>
      <c r="BH2205" s="12">
        <v>3.8958172507</v>
      </c>
      <c r="BI2205" s="13">
        <v>9.4148596113000007</v>
      </c>
      <c r="BJ2205" s="19">
        <v>10301</v>
      </c>
      <c r="BK2205" s="20">
        <v>24.182118241000001</v>
      </c>
      <c r="BL2205" s="20">
        <v>19.337928355999999</v>
      </c>
      <c r="BM2205" s="12">
        <v>238</v>
      </c>
      <c r="BN2205" s="9">
        <v>2.3104552956000002</v>
      </c>
      <c r="BO2205" s="12">
        <v>1735</v>
      </c>
      <c r="BP2205" s="9">
        <v>16.843024949</v>
      </c>
      <c r="BQ2205" s="12">
        <v>72</v>
      </c>
      <c r="BR2205" s="9">
        <v>0.69896126589999996</v>
      </c>
      <c r="BS2205" s="12">
        <v>7</v>
      </c>
      <c r="BT2205" s="9">
        <v>6.7954567499999993E-2</v>
      </c>
      <c r="BU2205" s="12">
        <v>653</v>
      </c>
      <c r="BV2205" s="9">
        <v>6.3391903698999998</v>
      </c>
      <c r="BW2205" s="12">
        <v>6891</v>
      </c>
      <c r="BX2205" s="9">
        <v>66.896417823999997</v>
      </c>
      <c r="BY2205" s="12">
        <v>33</v>
      </c>
      <c r="BZ2205" s="12">
        <v>0.33574117409999998</v>
      </c>
      <c r="CA2205" s="12">
        <v>0</v>
      </c>
      <c r="CB2205" s="13">
        <v>1.0625664285</v>
      </c>
      <c r="CC2205" s="20">
        <v>50.169886419000001</v>
      </c>
      <c r="CD2205" s="12">
        <v>10957</v>
      </c>
      <c r="CE2205" s="9">
        <v>100</v>
      </c>
    </row>
    <row r="2206" spans="1:83" x14ac:dyDescent="0.45">
      <c r="A2206" s="3" t="s">
        <v>3566</v>
      </c>
      <c r="B2206" s="4" t="s">
        <v>3515</v>
      </c>
      <c r="C2206" s="4" t="s">
        <v>3567</v>
      </c>
      <c r="D2206" s="8">
        <v>73.061246452999995</v>
      </c>
      <c r="E2206" s="8">
        <v>72.182856268999998</v>
      </c>
      <c r="F2206" s="8">
        <v>73.939636636000003</v>
      </c>
      <c r="G2206" s="8">
        <v>67.521149515999994</v>
      </c>
      <c r="H2206" s="8">
        <v>64.741159276000005</v>
      </c>
      <c r="I2206" s="8">
        <v>70.301139754999994</v>
      </c>
      <c r="J2206" s="8"/>
      <c r="K2206" s="8"/>
      <c r="L2206" s="8"/>
      <c r="M2206" s="8"/>
      <c r="N2206" s="8"/>
      <c r="O2206" s="8"/>
      <c r="P2206" s="8">
        <v>96.754467912999999</v>
      </c>
      <c r="Q2206" s="8">
        <v>68.784179711999997</v>
      </c>
      <c r="R2206" s="8">
        <v>124.72475611</v>
      </c>
      <c r="S2206" s="8">
        <v>73.567879994999998</v>
      </c>
      <c r="T2206" s="8">
        <v>72.576270335000004</v>
      </c>
      <c r="U2206" s="9">
        <v>74.559489655999997</v>
      </c>
      <c r="V2206" s="12">
        <v>12.7</v>
      </c>
      <c r="W2206" s="12">
        <v>11.7</v>
      </c>
      <c r="X2206" s="13">
        <v>13.8</v>
      </c>
      <c r="Y2206" s="12">
        <v>17.600000000000001</v>
      </c>
      <c r="Z2206" s="12">
        <v>16.600000000000001</v>
      </c>
      <c r="AA2206" s="13">
        <v>18.7</v>
      </c>
      <c r="AB2206" s="12">
        <v>6740</v>
      </c>
      <c r="AC2206" s="13">
        <v>15.3</v>
      </c>
      <c r="AD2206" s="12">
        <v>7106.2737985000003</v>
      </c>
      <c r="AE2206" s="13">
        <v>15.261959964000001</v>
      </c>
      <c r="AF2206" s="12">
        <v>16</v>
      </c>
      <c r="AG2206" s="12">
        <v>12.216258313000001</v>
      </c>
      <c r="AH2206" s="12">
        <v>6.9826471514000001</v>
      </c>
      <c r="AI2206" s="12">
        <v>19.838438150000002</v>
      </c>
      <c r="AJ2206" s="15">
        <v>3.2657360500000003E-2</v>
      </c>
      <c r="AK2206" s="12">
        <v>11346.833017000001</v>
      </c>
      <c r="AL2206" s="13">
        <v>792.60235</v>
      </c>
      <c r="AM2206" s="12">
        <v>33448</v>
      </c>
      <c r="AN2206" s="12">
        <v>44432</v>
      </c>
      <c r="AO2206" s="17">
        <v>0.7527907814</v>
      </c>
      <c r="AP2206" s="17">
        <v>0.6807481863</v>
      </c>
      <c r="AQ2206" s="18">
        <v>0.82483337649999999</v>
      </c>
      <c r="AR2206" s="12">
        <v>50034</v>
      </c>
      <c r="AS2206" s="12">
        <v>45337.148935999998</v>
      </c>
      <c r="AT2206" s="12">
        <v>54730.851064000002</v>
      </c>
      <c r="AU2206" s="12"/>
      <c r="AV2206" s="12"/>
      <c r="AW2206" s="12"/>
      <c r="AX2206" s="12">
        <v>46250</v>
      </c>
      <c r="AY2206" s="12">
        <v>29994.510638</v>
      </c>
      <c r="AZ2206" s="12">
        <v>62505.489362</v>
      </c>
      <c r="BA2206" s="12">
        <v>51764</v>
      </c>
      <c r="BB2206" s="12">
        <v>48735.234042999997</v>
      </c>
      <c r="BC2206" s="13">
        <v>54792.765957000003</v>
      </c>
      <c r="BD2206" s="19">
        <v>65.803757829000006</v>
      </c>
      <c r="BE2206" s="19">
        <v>64.515549071999999</v>
      </c>
      <c r="BF2206" s="12">
        <v>1418</v>
      </c>
      <c r="BG2206" s="12">
        <v>8.7959803981999993</v>
      </c>
      <c r="BH2206" s="12">
        <v>7.4370581753999998</v>
      </c>
      <c r="BI2206" s="13">
        <v>10.154902621</v>
      </c>
      <c r="BJ2206" s="19">
        <v>43732</v>
      </c>
      <c r="BK2206" s="20">
        <v>25.109759444000002</v>
      </c>
      <c r="BL2206" s="20">
        <v>19.388548431</v>
      </c>
      <c r="BM2206" s="12">
        <v>881</v>
      </c>
      <c r="BN2206" s="9">
        <v>2.0145431263</v>
      </c>
      <c r="BO2206" s="12">
        <v>5231</v>
      </c>
      <c r="BP2206" s="9">
        <v>11.961492728</v>
      </c>
      <c r="BQ2206" s="12">
        <v>302</v>
      </c>
      <c r="BR2206" s="9">
        <v>0.69056983439999997</v>
      </c>
      <c r="BS2206" s="12">
        <v>280</v>
      </c>
      <c r="BT2206" s="9">
        <v>0.64026342270000003</v>
      </c>
      <c r="BU2206" s="12">
        <v>3887</v>
      </c>
      <c r="BV2206" s="9">
        <v>8.8882282995999997</v>
      </c>
      <c r="BW2206" s="12">
        <v>31463</v>
      </c>
      <c r="BX2206" s="9">
        <v>71.945028812000004</v>
      </c>
      <c r="BY2206" s="12">
        <v>227</v>
      </c>
      <c r="BZ2206" s="12">
        <v>0.55178784120000002</v>
      </c>
      <c r="CA2206" s="12">
        <v>0.22757686990000001</v>
      </c>
      <c r="CB2206" s="13">
        <v>0.8759988125</v>
      </c>
      <c r="CC2206" s="20">
        <v>50.034299826000002</v>
      </c>
      <c r="CD2206" s="12">
        <v>11396</v>
      </c>
      <c r="CE2206" s="9">
        <v>24.474893689999998</v>
      </c>
    </row>
    <row r="2207" spans="1:83" x14ac:dyDescent="0.45">
      <c r="A2207" s="3" t="s">
        <v>3568</v>
      </c>
      <c r="B2207" s="4" t="s">
        <v>3515</v>
      </c>
      <c r="C2207" s="4" t="s">
        <v>3569</v>
      </c>
      <c r="D2207" s="8">
        <v>77.020954517000007</v>
      </c>
      <c r="E2207" s="8">
        <v>75.650496371000003</v>
      </c>
      <c r="F2207" s="8">
        <v>78.391412662999997</v>
      </c>
      <c r="G2207" s="8"/>
      <c r="H2207" s="8"/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9"/>
      <c r="V2207" s="12">
        <v>11</v>
      </c>
      <c r="W2207" s="12">
        <v>9.9</v>
      </c>
      <c r="X2207" s="13">
        <v>12</v>
      </c>
      <c r="Y2207" s="12">
        <v>16.100000000000001</v>
      </c>
      <c r="Z2207" s="12">
        <v>14.9</v>
      </c>
      <c r="AA2207" s="13">
        <v>17.100000000000001</v>
      </c>
      <c r="AB2207" s="12">
        <v>1500</v>
      </c>
      <c r="AC2207" s="13">
        <v>9.5</v>
      </c>
      <c r="AD2207" s="12">
        <v>618.90653035000003</v>
      </c>
      <c r="AE2207" s="13">
        <v>4.1167123210999996</v>
      </c>
      <c r="AF2207" s="12"/>
      <c r="AG2207" s="12"/>
      <c r="AH2207" s="12"/>
      <c r="AI2207" s="12"/>
      <c r="AJ2207" s="15">
        <v>9.5416833300000004E-2</v>
      </c>
      <c r="AK2207" s="12">
        <v>13536.832933</v>
      </c>
      <c r="AL2207" s="13">
        <v>2653.1414332999998</v>
      </c>
      <c r="AM2207" s="12">
        <v>33865</v>
      </c>
      <c r="AN2207" s="12">
        <v>55675</v>
      </c>
      <c r="AO2207" s="17">
        <v>0.60826223619999997</v>
      </c>
      <c r="AP2207" s="17">
        <v>0.44694974160000001</v>
      </c>
      <c r="AQ2207" s="18">
        <v>0.76957473080000005</v>
      </c>
      <c r="AR2207" s="12">
        <v>66770</v>
      </c>
      <c r="AS2207" s="12">
        <v>58012.553190999999</v>
      </c>
      <c r="AT2207" s="12">
        <v>75527.446809000001</v>
      </c>
      <c r="AU2207" s="12"/>
      <c r="AV2207" s="12"/>
      <c r="AW2207" s="12"/>
      <c r="AX2207" s="12">
        <v>61027</v>
      </c>
      <c r="AY2207" s="12">
        <v>27790.404255000001</v>
      </c>
      <c r="AZ2207" s="12">
        <v>94263.595744999999</v>
      </c>
      <c r="BA2207" s="12">
        <v>63920</v>
      </c>
      <c r="BB2207" s="12">
        <v>55354.382979000002</v>
      </c>
      <c r="BC2207" s="13">
        <v>72485.617020999998</v>
      </c>
      <c r="BD2207" s="19">
        <v>54.302422722999999</v>
      </c>
      <c r="BE2207" s="19"/>
      <c r="BF2207" s="12">
        <v>463</v>
      </c>
      <c r="BG2207" s="12">
        <v>8.9555125725</v>
      </c>
      <c r="BH2207" s="12">
        <v>4.7521772020000004</v>
      </c>
      <c r="BI2207" s="13">
        <v>13.158847943</v>
      </c>
      <c r="BJ2207" s="19">
        <v>15204</v>
      </c>
      <c r="BK2207" s="20">
        <v>26.670612996999999</v>
      </c>
      <c r="BL2207" s="20">
        <v>16.370691922999999</v>
      </c>
      <c r="BM2207" s="12">
        <v>240</v>
      </c>
      <c r="BN2207" s="9">
        <v>1.5785319653000001</v>
      </c>
      <c r="BO2207" s="12">
        <v>619</v>
      </c>
      <c r="BP2207" s="9">
        <v>4.0712970271</v>
      </c>
      <c r="BQ2207" s="12">
        <v>76</v>
      </c>
      <c r="BR2207" s="9">
        <v>0.49986845569999999</v>
      </c>
      <c r="BS2207" s="12">
        <v>9</v>
      </c>
      <c r="BT2207" s="9">
        <v>5.91949487E-2</v>
      </c>
      <c r="BU2207" s="12">
        <v>2585</v>
      </c>
      <c r="BV2207" s="9">
        <v>17.002104709000001</v>
      </c>
      <c r="BW2207" s="12">
        <v>11287</v>
      </c>
      <c r="BX2207" s="9">
        <v>74.237042883000001</v>
      </c>
      <c r="BY2207" s="12">
        <v>459</v>
      </c>
      <c r="BZ2207" s="12">
        <v>3.2073230382000002</v>
      </c>
      <c r="CA2207" s="12">
        <v>1.6105987243</v>
      </c>
      <c r="CB2207" s="13">
        <v>4.8040473521999996</v>
      </c>
      <c r="CC2207" s="20">
        <v>49.710602473000002</v>
      </c>
      <c r="CD2207" s="12">
        <v>10890</v>
      </c>
      <c r="CE2207" s="9">
        <v>72.435812158999994</v>
      </c>
    </row>
    <row r="2208" spans="1:83" x14ac:dyDescent="0.45">
      <c r="A2208" s="3" t="s">
        <v>3570</v>
      </c>
      <c r="B2208" s="4" t="s">
        <v>3515</v>
      </c>
      <c r="C2208" s="4" t="s">
        <v>543</v>
      </c>
      <c r="D2208" s="8">
        <v>71.803033337000002</v>
      </c>
      <c r="E2208" s="8">
        <v>69.970940962</v>
      </c>
      <c r="F2208" s="8">
        <v>73.635125712000004</v>
      </c>
      <c r="G2208" s="8"/>
      <c r="H2208" s="8"/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9"/>
      <c r="V2208" s="12">
        <v>13.9</v>
      </c>
      <c r="W2208" s="12">
        <v>12.8</v>
      </c>
      <c r="X2208" s="13">
        <v>15.2</v>
      </c>
      <c r="Y2208" s="12">
        <v>18.100000000000001</v>
      </c>
      <c r="Z2208" s="12">
        <v>17</v>
      </c>
      <c r="AA2208" s="13">
        <v>19.2</v>
      </c>
      <c r="AB2208" s="12">
        <v>1470</v>
      </c>
      <c r="AC2208" s="13">
        <v>16.7</v>
      </c>
      <c r="AD2208" s="12">
        <v>1820.9819823</v>
      </c>
      <c r="AE2208" s="13">
        <v>19.277810526</v>
      </c>
      <c r="AF2208" s="12"/>
      <c r="AG2208" s="12"/>
      <c r="AH2208" s="12"/>
      <c r="AI2208" s="12"/>
      <c r="AJ2208" s="15">
        <v>4.1013326199999998E-2</v>
      </c>
      <c r="AK2208" s="12">
        <v>11073.001700000001</v>
      </c>
      <c r="AL2208" s="13">
        <v>-1179.0733</v>
      </c>
      <c r="AM2208" s="12">
        <v>36572</v>
      </c>
      <c r="AN2208" s="12">
        <v>34831</v>
      </c>
      <c r="AO2208" s="17">
        <v>1.0499842095</v>
      </c>
      <c r="AP2208" s="17">
        <v>0.85708735629999999</v>
      </c>
      <c r="AQ2208" s="18">
        <v>1.2428810626</v>
      </c>
      <c r="AR2208" s="12">
        <v>40937</v>
      </c>
      <c r="AS2208" s="12">
        <v>35073.680850999997</v>
      </c>
      <c r="AT2208" s="12">
        <v>46800.319149000003</v>
      </c>
      <c r="AU2208" s="12">
        <v>24694</v>
      </c>
      <c r="AV2208" s="12">
        <v>22793.574467999999</v>
      </c>
      <c r="AW2208" s="12">
        <v>26594.425532000001</v>
      </c>
      <c r="AX2208" s="12">
        <v>20313</v>
      </c>
      <c r="AY2208" s="12">
        <v>12518.276596</v>
      </c>
      <c r="AZ2208" s="12">
        <v>28107.723404</v>
      </c>
      <c r="BA2208" s="12">
        <v>47992</v>
      </c>
      <c r="BB2208" s="12">
        <v>40679.829787000002</v>
      </c>
      <c r="BC2208" s="13">
        <v>55304.170212999998</v>
      </c>
      <c r="BD2208" s="19">
        <v>63.710223425999999</v>
      </c>
      <c r="BE2208" s="19">
        <v>29.842953336000001</v>
      </c>
      <c r="BF2208" s="12">
        <v>172</v>
      </c>
      <c r="BG2208" s="12">
        <v>5.8167061211000002</v>
      </c>
      <c r="BH2208" s="12">
        <v>2.8460936049000001</v>
      </c>
      <c r="BI2208" s="13">
        <v>8.7873186372000003</v>
      </c>
      <c r="BJ2208" s="19">
        <v>8410</v>
      </c>
      <c r="BK2208" s="20">
        <v>24.233055885999999</v>
      </c>
      <c r="BL2208" s="20">
        <v>19.881093935999999</v>
      </c>
      <c r="BM2208" s="12">
        <v>332</v>
      </c>
      <c r="BN2208" s="9">
        <v>3.9476813317000001</v>
      </c>
      <c r="BO2208" s="12">
        <v>699</v>
      </c>
      <c r="BP2208" s="9">
        <v>8.3115338881999996</v>
      </c>
      <c r="BQ2208" s="12">
        <v>28</v>
      </c>
      <c r="BR2208" s="9">
        <v>0.33293697979999998</v>
      </c>
      <c r="BS2208" s="12">
        <v>15</v>
      </c>
      <c r="BT2208" s="9">
        <v>0.17835909629999999</v>
      </c>
      <c r="BU2208" s="12">
        <v>1025</v>
      </c>
      <c r="BV2208" s="9">
        <v>12.187871581</v>
      </c>
      <c r="BW2208" s="12">
        <v>6082</v>
      </c>
      <c r="BX2208" s="9">
        <v>72.318668251999995</v>
      </c>
      <c r="BY2208" s="12">
        <v>40</v>
      </c>
      <c r="BZ2208" s="12">
        <v>0.50327126320000004</v>
      </c>
      <c r="CA2208" s="12">
        <v>0</v>
      </c>
      <c r="CB2208" s="13">
        <v>1.3394147851</v>
      </c>
      <c r="CC2208" s="20">
        <v>49.857312723</v>
      </c>
      <c r="CD2208" s="12">
        <v>5824</v>
      </c>
      <c r="CE2208" s="9">
        <v>61.655727292000002</v>
      </c>
    </row>
    <row r="2209" spans="1:83" x14ac:dyDescent="0.45">
      <c r="A2209" s="3" t="s">
        <v>3571</v>
      </c>
      <c r="B2209" s="4" t="s">
        <v>3515</v>
      </c>
      <c r="C2209" s="4" t="s">
        <v>3572</v>
      </c>
      <c r="D2209" s="8">
        <v>77.471576597999999</v>
      </c>
      <c r="E2209" s="8">
        <v>75.571075019000006</v>
      </c>
      <c r="F2209" s="8">
        <v>79.372078177999995</v>
      </c>
      <c r="G2209" s="8">
        <v>84.105820191999996</v>
      </c>
      <c r="H2209" s="8">
        <v>75.474576459000005</v>
      </c>
      <c r="I2209" s="8">
        <v>92.737063926000005</v>
      </c>
      <c r="J2209" s="8"/>
      <c r="K2209" s="8"/>
      <c r="L2209" s="8"/>
      <c r="M2209" s="8"/>
      <c r="N2209" s="8"/>
      <c r="O2209" s="8"/>
      <c r="P2209" s="8"/>
      <c r="Q2209" s="8"/>
      <c r="R2209" s="8"/>
      <c r="S2209" s="8">
        <v>76.893702489000006</v>
      </c>
      <c r="T2209" s="8">
        <v>74.781518687000002</v>
      </c>
      <c r="U2209" s="9">
        <v>79.005886292</v>
      </c>
      <c r="V2209" s="12">
        <v>14.1</v>
      </c>
      <c r="W2209" s="12">
        <v>13.1</v>
      </c>
      <c r="X2209" s="13">
        <v>15.2</v>
      </c>
      <c r="Y2209" s="12">
        <v>18.8</v>
      </c>
      <c r="Z2209" s="12">
        <v>17.8</v>
      </c>
      <c r="AA2209" s="13">
        <v>19.7</v>
      </c>
      <c r="AB2209" s="12">
        <v>1820</v>
      </c>
      <c r="AC2209" s="13">
        <v>17.8</v>
      </c>
      <c r="AD2209" s="12">
        <v>829.21089492999999</v>
      </c>
      <c r="AE2209" s="13">
        <v>7.4342020345000002</v>
      </c>
      <c r="AF2209" s="12"/>
      <c r="AG2209" s="12"/>
      <c r="AH2209" s="12"/>
      <c r="AI2209" s="12"/>
      <c r="AJ2209" s="15">
        <v>3.5062586899999998E-2</v>
      </c>
      <c r="AK2209" s="12">
        <v>10573.999333</v>
      </c>
      <c r="AL2209" s="13">
        <v>-3579.4306670000001</v>
      </c>
      <c r="AM2209" s="12">
        <v>33491</v>
      </c>
      <c r="AN2209" s="12">
        <v>42449</v>
      </c>
      <c r="AO2209" s="17">
        <v>0.78897029380000006</v>
      </c>
      <c r="AP2209" s="17">
        <v>0.67746665179999999</v>
      </c>
      <c r="AQ2209" s="18">
        <v>0.90047393570000001</v>
      </c>
      <c r="AR2209" s="12">
        <v>37294</v>
      </c>
      <c r="AS2209" s="12">
        <v>33379.957447000001</v>
      </c>
      <c r="AT2209" s="12">
        <v>41208.042552999999</v>
      </c>
      <c r="AU2209" s="12"/>
      <c r="AV2209" s="12"/>
      <c r="AW2209" s="12"/>
      <c r="AX2209" s="12">
        <v>26912</v>
      </c>
      <c r="AY2209" s="12">
        <v>8281.8723403999993</v>
      </c>
      <c r="AZ2209" s="12">
        <v>45542.127659999998</v>
      </c>
      <c r="BA2209" s="12">
        <v>38877</v>
      </c>
      <c r="BB2209" s="12">
        <v>31706.617020999998</v>
      </c>
      <c r="BC2209" s="13">
        <v>46047.382979000002</v>
      </c>
      <c r="BD2209" s="19">
        <v>63.177431329000001</v>
      </c>
      <c r="BE2209" s="19"/>
      <c r="BF2209" s="12">
        <v>333</v>
      </c>
      <c r="BG2209" s="12">
        <v>9.4041231291000003</v>
      </c>
      <c r="BH2209" s="12">
        <v>6.3853237039000001</v>
      </c>
      <c r="BI2209" s="13">
        <v>12.422922553999999</v>
      </c>
      <c r="BJ2209" s="19">
        <v>9427</v>
      </c>
      <c r="BK2209" s="20">
        <v>22.276440012999998</v>
      </c>
      <c r="BL2209" s="20">
        <v>21.608146812000001</v>
      </c>
      <c r="BM2209" s="12">
        <v>135</v>
      </c>
      <c r="BN2209" s="9">
        <v>1.4320568579999999</v>
      </c>
      <c r="BO2209" s="12">
        <v>2344</v>
      </c>
      <c r="BP2209" s="9">
        <v>24.864750185999998</v>
      </c>
      <c r="BQ2209" s="12">
        <v>76</v>
      </c>
      <c r="BR2209" s="9">
        <v>0.8061949719</v>
      </c>
      <c r="BS2209" s="12">
        <v>3</v>
      </c>
      <c r="BT2209" s="9">
        <v>3.1823485700000001E-2</v>
      </c>
      <c r="BU2209" s="12">
        <v>463</v>
      </c>
      <c r="BV2209" s="9">
        <v>4.9114246314000001</v>
      </c>
      <c r="BW2209" s="12">
        <v>5762</v>
      </c>
      <c r="BX2209" s="9">
        <v>61.122308263000001</v>
      </c>
      <c r="BY2209" s="12">
        <v>30</v>
      </c>
      <c r="BZ2209" s="12">
        <v>0.33318525100000002</v>
      </c>
      <c r="CA2209" s="12">
        <v>0</v>
      </c>
      <c r="CB2209" s="13">
        <v>1.1299100520000001</v>
      </c>
      <c r="CC2209" s="20">
        <v>48.647501855999998</v>
      </c>
      <c r="CD2209" s="12">
        <v>8175</v>
      </c>
      <c r="CE2209" s="9">
        <v>73.292092522999994</v>
      </c>
    </row>
    <row r="2210" spans="1:83" x14ac:dyDescent="0.45">
      <c r="A2210" s="3" t="s">
        <v>3573</v>
      </c>
      <c r="B2210" s="4" t="s">
        <v>3515</v>
      </c>
      <c r="C2210" s="4" t="s">
        <v>3574</v>
      </c>
      <c r="D2210" s="8">
        <v>73.240640017000004</v>
      </c>
      <c r="E2210" s="8">
        <v>72.456308730000003</v>
      </c>
      <c r="F2210" s="8">
        <v>74.024971303000001</v>
      </c>
      <c r="G2210" s="8">
        <v>74.694920675000006</v>
      </c>
      <c r="H2210" s="8">
        <v>72.178216499000001</v>
      </c>
      <c r="I2210" s="8">
        <v>77.211624850999996</v>
      </c>
      <c r="J2210" s="8"/>
      <c r="K2210" s="8"/>
      <c r="L2210" s="8"/>
      <c r="M2210" s="8"/>
      <c r="N2210" s="8"/>
      <c r="O2210" s="8"/>
      <c r="P2210" s="8">
        <v>80.694789786000001</v>
      </c>
      <c r="Q2210" s="8">
        <v>72.081969693000005</v>
      </c>
      <c r="R2210" s="8">
        <v>89.307609878999997</v>
      </c>
      <c r="S2210" s="8">
        <v>73.053548921000001</v>
      </c>
      <c r="T2210" s="8">
        <v>72.164151114000006</v>
      </c>
      <c r="U2210" s="9">
        <v>73.942946727999995</v>
      </c>
      <c r="V2210" s="12">
        <v>14.3</v>
      </c>
      <c r="W2210" s="12">
        <v>13.1</v>
      </c>
      <c r="X2210" s="13">
        <v>15.6</v>
      </c>
      <c r="Y2210" s="12">
        <v>19</v>
      </c>
      <c r="Z2210" s="12">
        <v>17.8</v>
      </c>
      <c r="AA2210" s="13">
        <v>20.2</v>
      </c>
      <c r="AB2210" s="12">
        <v>8530</v>
      </c>
      <c r="AC2210" s="13">
        <v>17.100000000000001</v>
      </c>
      <c r="AD2210" s="12">
        <v>4612.8511299000002</v>
      </c>
      <c r="AE2210" s="13">
        <v>9.1553888732999997</v>
      </c>
      <c r="AF2210" s="12">
        <v>32</v>
      </c>
      <c r="AG2210" s="12">
        <v>21.366380001</v>
      </c>
      <c r="AH2210" s="12">
        <v>14.614588103999999</v>
      </c>
      <c r="AI2210" s="12">
        <v>30.162953421000001</v>
      </c>
      <c r="AJ2210" s="15">
        <v>0.1087670438</v>
      </c>
      <c r="AK2210" s="12">
        <v>10258.175923999999</v>
      </c>
      <c r="AL2210" s="13">
        <v>-3088.3838409999998</v>
      </c>
      <c r="AM2210" s="12">
        <v>30318</v>
      </c>
      <c r="AN2210" s="12">
        <v>44131</v>
      </c>
      <c r="AO2210" s="17">
        <v>0.68700006800000002</v>
      </c>
      <c r="AP2210" s="17">
        <v>0.63133827740000004</v>
      </c>
      <c r="AQ2210" s="18">
        <v>0.7426618586</v>
      </c>
      <c r="AR2210" s="12">
        <v>42198</v>
      </c>
      <c r="AS2210" s="12">
        <v>38605.659573999998</v>
      </c>
      <c r="AT2210" s="12">
        <v>45790.340426000002</v>
      </c>
      <c r="AU2210" s="12">
        <v>25536</v>
      </c>
      <c r="AV2210" s="12">
        <v>6387.5744680999996</v>
      </c>
      <c r="AW2210" s="12">
        <v>44684.425532000001</v>
      </c>
      <c r="AX2210" s="12">
        <v>39261</v>
      </c>
      <c r="AY2210" s="12">
        <v>31380.489362</v>
      </c>
      <c r="AZ2210" s="12">
        <v>47141.510638</v>
      </c>
      <c r="BA2210" s="12">
        <v>43782</v>
      </c>
      <c r="BB2210" s="12">
        <v>41126.170212999998</v>
      </c>
      <c r="BC2210" s="13">
        <v>46437.829787000002</v>
      </c>
      <c r="BD2210" s="19">
        <v>71.082047842999998</v>
      </c>
      <c r="BE2210" s="19">
        <v>43.044891554000003</v>
      </c>
      <c r="BF2210" s="12">
        <v>1657</v>
      </c>
      <c r="BG2210" s="12">
        <v>10.050952323000001</v>
      </c>
      <c r="BH2210" s="12">
        <v>8.7316019917999999</v>
      </c>
      <c r="BI2210" s="13">
        <v>11.370302655</v>
      </c>
      <c r="BJ2210" s="19">
        <v>48476</v>
      </c>
      <c r="BK2210" s="20">
        <v>24.428583216</v>
      </c>
      <c r="BL2210" s="20">
        <v>17.891327666999999</v>
      </c>
      <c r="BM2210" s="12">
        <v>923</v>
      </c>
      <c r="BN2210" s="9">
        <v>1.9040349863999999</v>
      </c>
      <c r="BO2210" s="12">
        <v>7340</v>
      </c>
      <c r="BP2210" s="9">
        <v>15.141513326</v>
      </c>
      <c r="BQ2210" s="12">
        <v>410</v>
      </c>
      <c r="BR2210" s="9">
        <v>0.84577935469999999</v>
      </c>
      <c r="BS2210" s="12">
        <v>107</v>
      </c>
      <c r="BT2210" s="9">
        <v>0.22072778279999999</v>
      </c>
      <c r="BU2210" s="12">
        <v>3710</v>
      </c>
      <c r="BV2210" s="9">
        <v>7.6532717221000004</v>
      </c>
      <c r="BW2210" s="12">
        <v>33744</v>
      </c>
      <c r="BX2210" s="9">
        <v>69.609703771</v>
      </c>
      <c r="BY2210" s="12">
        <v>730</v>
      </c>
      <c r="BZ2210" s="12">
        <v>1.6073630439</v>
      </c>
      <c r="CA2210" s="12">
        <v>1.2658159897000001</v>
      </c>
      <c r="CB2210" s="13">
        <v>1.948910098</v>
      </c>
      <c r="CC2210" s="20">
        <v>49.469840746000003</v>
      </c>
      <c r="CD2210" s="12">
        <v>36728</v>
      </c>
      <c r="CE2210" s="9">
        <v>72.896157509999995</v>
      </c>
    </row>
    <row r="2211" spans="1:83" x14ac:dyDescent="0.45">
      <c r="A2211" s="3" t="s">
        <v>3575</v>
      </c>
      <c r="B2211" s="4" t="s">
        <v>3515</v>
      </c>
      <c r="C2211" s="4" t="s">
        <v>301</v>
      </c>
      <c r="D2211" s="8">
        <v>75.901458255999998</v>
      </c>
      <c r="E2211" s="8">
        <v>74.876539094999998</v>
      </c>
      <c r="F2211" s="8">
        <v>76.926377416999998</v>
      </c>
      <c r="G2211" s="8">
        <v>75.240252506000004</v>
      </c>
      <c r="H2211" s="8">
        <v>71.137073666000006</v>
      </c>
      <c r="I2211" s="8">
        <v>79.343431346000003</v>
      </c>
      <c r="J2211" s="8"/>
      <c r="K2211" s="8"/>
      <c r="L2211" s="8"/>
      <c r="M2211" s="8"/>
      <c r="N2211" s="8"/>
      <c r="O2211" s="8"/>
      <c r="P2211" s="8"/>
      <c r="Q2211" s="8"/>
      <c r="R2211" s="8"/>
      <c r="S2211" s="8">
        <v>75.896077615999999</v>
      </c>
      <c r="T2211" s="8">
        <v>74.783026417000002</v>
      </c>
      <c r="U2211" s="9">
        <v>77.009128813999993</v>
      </c>
      <c r="V2211" s="12">
        <v>12.4</v>
      </c>
      <c r="W2211" s="12">
        <v>11.3</v>
      </c>
      <c r="X2211" s="13">
        <v>13.4</v>
      </c>
      <c r="Y2211" s="12">
        <v>17.8</v>
      </c>
      <c r="Z2211" s="12">
        <v>16.7</v>
      </c>
      <c r="AA2211" s="13">
        <v>18.899999999999999</v>
      </c>
      <c r="AB2211" s="12">
        <v>4800</v>
      </c>
      <c r="AC2211" s="13">
        <v>13.7</v>
      </c>
      <c r="AD2211" s="12">
        <v>3803.864039</v>
      </c>
      <c r="AE2211" s="13">
        <v>11.098719222</v>
      </c>
      <c r="AF2211" s="12">
        <v>19</v>
      </c>
      <c r="AG2211" s="12">
        <v>18.122508154999998</v>
      </c>
      <c r="AH2211" s="12">
        <v>10.910933752</v>
      </c>
      <c r="AI2211" s="12">
        <v>28.300541359</v>
      </c>
      <c r="AJ2211" s="15">
        <v>5.83015874E-2</v>
      </c>
      <c r="AK2211" s="12">
        <v>9651.6248625000007</v>
      </c>
      <c r="AL2211" s="13">
        <v>-1363.402388</v>
      </c>
      <c r="AM2211" s="12">
        <v>35163</v>
      </c>
      <c r="AN2211" s="12">
        <v>52472</v>
      </c>
      <c r="AO2211" s="17">
        <v>0.67012883059999995</v>
      </c>
      <c r="AP2211" s="17">
        <v>0.62030173730000004</v>
      </c>
      <c r="AQ2211" s="18">
        <v>0.71995592389999996</v>
      </c>
      <c r="AR2211" s="12">
        <v>51525</v>
      </c>
      <c r="AS2211" s="12">
        <v>47680.063829999999</v>
      </c>
      <c r="AT2211" s="12">
        <v>55369.936170000001</v>
      </c>
      <c r="AU2211" s="12">
        <v>23125</v>
      </c>
      <c r="AV2211" s="12">
        <v>5606.5319148999997</v>
      </c>
      <c r="AW2211" s="12">
        <v>40643.468085</v>
      </c>
      <c r="AX2211" s="12">
        <v>62530</v>
      </c>
      <c r="AY2211" s="12">
        <v>48394.170212999998</v>
      </c>
      <c r="AZ2211" s="12">
        <v>76665.829786999995</v>
      </c>
      <c r="BA2211" s="12">
        <v>55022</v>
      </c>
      <c r="BB2211" s="12">
        <v>51794.255319000004</v>
      </c>
      <c r="BC2211" s="13">
        <v>58249.744680999996</v>
      </c>
      <c r="BD2211" s="19">
        <v>57.488114105000001</v>
      </c>
      <c r="BE2211" s="19">
        <v>32.309274408999997</v>
      </c>
      <c r="BF2211" s="12">
        <v>865</v>
      </c>
      <c r="BG2211" s="12">
        <v>7.3336159390000004</v>
      </c>
      <c r="BH2211" s="12">
        <v>5.9488701146</v>
      </c>
      <c r="BI2211" s="13">
        <v>8.7183617633000008</v>
      </c>
      <c r="BJ2211" s="19">
        <v>33829</v>
      </c>
      <c r="BK2211" s="20">
        <v>23.479854563</v>
      </c>
      <c r="BL2211" s="20">
        <v>19.078305596</v>
      </c>
      <c r="BM2211" s="12">
        <v>631</v>
      </c>
      <c r="BN2211" s="9">
        <v>1.8652635313000001</v>
      </c>
      <c r="BO2211" s="12">
        <v>2557</v>
      </c>
      <c r="BP2211" s="9">
        <v>7.5586035650000003</v>
      </c>
      <c r="BQ2211" s="12">
        <v>170</v>
      </c>
      <c r="BR2211" s="9">
        <v>0.50252741729999995</v>
      </c>
      <c r="BS2211" s="12">
        <v>30</v>
      </c>
      <c r="BT2211" s="9">
        <v>8.8681308900000005E-2</v>
      </c>
      <c r="BU2211" s="12">
        <v>1256</v>
      </c>
      <c r="BV2211" s="9">
        <v>3.7127908008000001</v>
      </c>
      <c r="BW2211" s="12">
        <v>27404</v>
      </c>
      <c r="BX2211" s="9">
        <v>81.007419670000004</v>
      </c>
      <c r="BY2211" s="12">
        <v>59</v>
      </c>
      <c r="BZ2211" s="12">
        <v>0.18581506680000001</v>
      </c>
      <c r="CA2211" s="12">
        <v>0</v>
      </c>
      <c r="CB2211" s="13">
        <v>0.48121459700000002</v>
      </c>
      <c r="CC2211" s="20">
        <v>49.945313192999997</v>
      </c>
      <c r="CD2211" s="12">
        <v>31569</v>
      </c>
      <c r="CE2211" s="9">
        <v>92.110407609000006</v>
      </c>
    </row>
    <row r="2212" spans="1:83" x14ac:dyDescent="0.45">
      <c r="A2212" s="3" t="s">
        <v>3576</v>
      </c>
      <c r="B2212" s="4" t="s">
        <v>3515</v>
      </c>
      <c r="C2212" s="4" t="s">
        <v>305</v>
      </c>
      <c r="D2212" s="8">
        <v>79.119407338000002</v>
      </c>
      <c r="E2212" s="8">
        <v>78.238308099999998</v>
      </c>
      <c r="F2212" s="8">
        <v>80.000506576000006</v>
      </c>
      <c r="G2212" s="8">
        <v>88.515478099000006</v>
      </c>
      <c r="H2212" s="8">
        <v>75.607355999000006</v>
      </c>
      <c r="I2212" s="8">
        <v>101.4236002</v>
      </c>
      <c r="J2212" s="8"/>
      <c r="K2212" s="8"/>
      <c r="L2212" s="8"/>
      <c r="M2212" s="8">
        <v>78.023267851</v>
      </c>
      <c r="N2212" s="8">
        <v>74.519503482000005</v>
      </c>
      <c r="O2212" s="8">
        <v>81.527032219999995</v>
      </c>
      <c r="P2212" s="8">
        <v>92.603745920999998</v>
      </c>
      <c r="Q2212" s="8">
        <v>73.795014910999996</v>
      </c>
      <c r="R2212" s="8">
        <v>111.41247693</v>
      </c>
      <c r="S2212" s="8">
        <v>78.640079802000002</v>
      </c>
      <c r="T2212" s="8">
        <v>77.687415432999998</v>
      </c>
      <c r="U2212" s="9">
        <v>79.592744171999996</v>
      </c>
      <c r="V2212" s="12">
        <v>10.8</v>
      </c>
      <c r="W2212" s="12">
        <v>9.6999999999999993</v>
      </c>
      <c r="X2212" s="13">
        <v>11.9</v>
      </c>
      <c r="Y2212" s="12">
        <v>16.3</v>
      </c>
      <c r="Z2212" s="12">
        <v>15.2</v>
      </c>
      <c r="AA2212" s="13">
        <v>17.5</v>
      </c>
      <c r="AB2212" s="12">
        <v>5200</v>
      </c>
      <c r="AC2212" s="13">
        <v>11</v>
      </c>
      <c r="AD2212" s="12">
        <v>6382.7499473999997</v>
      </c>
      <c r="AE2212" s="13">
        <v>15.252222203000001</v>
      </c>
      <c r="AF2212" s="12"/>
      <c r="AG2212" s="12"/>
      <c r="AH2212" s="12"/>
      <c r="AI2212" s="12"/>
      <c r="AJ2212" s="15">
        <v>5.1277293299999999E-2</v>
      </c>
      <c r="AK2212" s="12">
        <v>10812.751</v>
      </c>
      <c r="AL2212" s="13">
        <v>-1533.84475</v>
      </c>
      <c r="AM2212" s="12">
        <v>44366</v>
      </c>
      <c r="AN2212" s="12">
        <v>56978</v>
      </c>
      <c r="AO2212" s="17">
        <v>0.77865140929999999</v>
      </c>
      <c r="AP2212" s="17">
        <v>0.68374131029999996</v>
      </c>
      <c r="AQ2212" s="18">
        <v>0.87356150840000002</v>
      </c>
      <c r="AR2212" s="12">
        <v>68955</v>
      </c>
      <c r="AS2212" s="12">
        <v>60700.361702000002</v>
      </c>
      <c r="AT2212" s="12">
        <v>77209.638298000005</v>
      </c>
      <c r="AU2212" s="12">
        <v>37900</v>
      </c>
      <c r="AV2212" s="12">
        <v>17877.021277</v>
      </c>
      <c r="AW2212" s="12">
        <v>57922.978723</v>
      </c>
      <c r="AX2212" s="12"/>
      <c r="AY2212" s="12"/>
      <c r="AZ2212" s="12"/>
      <c r="BA2212" s="12">
        <v>77220</v>
      </c>
      <c r="BB2212" s="12">
        <v>71747.489361999993</v>
      </c>
      <c r="BC2212" s="13">
        <v>82692.510638000007</v>
      </c>
      <c r="BD2212" s="19">
        <v>54.311091853999997</v>
      </c>
      <c r="BE2212" s="19">
        <v>52.871164516</v>
      </c>
      <c r="BF2212" s="12">
        <v>1312</v>
      </c>
      <c r="BG2212" s="12">
        <v>7.9785940160999997</v>
      </c>
      <c r="BH2212" s="12">
        <v>6.0515551014</v>
      </c>
      <c r="BI2212" s="13">
        <v>9.9056329306999995</v>
      </c>
      <c r="BJ2212" s="19">
        <v>50885</v>
      </c>
      <c r="BK2212" s="20">
        <v>22.289476270000002</v>
      </c>
      <c r="BL2212" s="20">
        <v>17.118993809999999</v>
      </c>
      <c r="BM2212" s="12">
        <v>3812</v>
      </c>
      <c r="BN2212" s="9">
        <v>7.4914021813999998</v>
      </c>
      <c r="BO2212" s="12">
        <v>2005</v>
      </c>
      <c r="BP2212" s="9">
        <v>3.9402574433000002</v>
      </c>
      <c r="BQ2212" s="12">
        <v>359</v>
      </c>
      <c r="BR2212" s="9">
        <v>0.70551242999999997</v>
      </c>
      <c r="BS2212" s="12">
        <v>40</v>
      </c>
      <c r="BT2212" s="9">
        <v>7.8608627299999997E-2</v>
      </c>
      <c r="BU2212" s="12">
        <v>3940</v>
      </c>
      <c r="BV2212" s="9">
        <v>7.7429497886999998</v>
      </c>
      <c r="BW2212" s="12">
        <v>38838</v>
      </c>
      <c r="BX2212" s="9">
        <v>76.325046674000006</v>
      </c>
      <c r="BY2212" s="12">
        <v>276</v>
      </c>
      <c r="BZ2212" s="12">
        <v>0.59754487000000001</v>
      </c>
      <c r="CA2212" s="12">
        <v>0.15300202730000001</v>
      </c>
      <c r="CB2212" s="13">
        <v>1.0420877126999999</v>
      </c>
      <c r="CC2212" s="20">
        <v>49.955782646999999</v>
      </c>
      <c r="CD2212" s="12">
        <v>23173</v>
      </c>
      <c r="CE2212" s="9">
        <v>55.374211432000003</v>
      </c>
    </row>
    <row r="2213" spans="1:83" x14ac:dyDescent="0.45">
      <c r="A2213" s="3" t="s">
        <v>3577</v>
      </c>
      <c r="B2213" s="4" t="s">
        <v>3515</v>
      </c>
      <c r="C2213" s="4" t="s">
        <v>3578</v>
      </c>
      <c r="D2213" s="8">
        <v>74.333001963000001</v>
      </c>
      <c r="E2213" s="8">
        <v>72.492673752000002</v>
      </c>
      <c r="F2213" s="8">
        <v>76.173330174</v>
      </c>
      <c r="G2213" s="8"/>
      <c r="H2213" s="8"/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9"/>
      <c r="V2213" s="12">
        <v>13.4</v>
      </c>
      <c r="W2213" s="12">
        <v>12.3</v>
      </c>
      <c r="X2213" s="13">
        <v>14.4</v>
      </c>
      <c r="Y2213" s="12">
        <v>17.8</v>
      </c>
      <c r="Z2213" s="12">
        <v>16.8</v>
      </c>
      <c r="AA2213" s="13">
        <v>18.8</v>
      </c>
      <c r="AB2213" s="12">
        <v>1330</v>
      </c>
      <c r="AC2213" s="13">
        <v>13.1</v>
      </c>
      <c r="AD2213" s="12">
        <v>548.91513925000004</v>
      </c>
      <c r="AE2213" s="13">
        <v>5.8252694391000004</v>
      </c>
      <c r="AF2213" s="12">
        <v>11</v>
      </c>
      <c r="AG2213" s="12">
        <v>35.927752556000002</v>
      </c>
      <c r="AH2213" s="12">
        <v>17.935004629000002</v>
      </c>
      <c r="AI2213" s="12">
        <v>64.284673591000001</v>
      </c>
      <c r="AJ2213" s="15">
        <v>7.4416546700000002E-2</v>
      </c>
      <c r="AK2213" s="12">
        <v>11153.250599999999</v>
      </c>
      <c r="AL2213" s="13">
        <v>-1079.1343999999999</v>
      </c>
      <c r="AM2213" s="12">
        <v>33358</v>
      </c>
      <c r="AN2213" s="12">
        <v>48926</v>
      </c>
      <c r="AO2213" s="17">
        <v>0.68180517519999995</v>
      </c>
      <c r="AP2213" s="17">
        <v>0.59178760210000003</v>
      </c>
      <c r="AQ2213" s="18">
        <v>0.77182274829999997</v>
      </c>
      <c r="AR2213" s="12">
        <v>52205</v>
      </c>
      <c r="AS2213" s="12">
        <v>46208.234042999997</v>
      </c>
      <c r="AT2213" s="12">
        <v>58201.765957000003</v>
      </c>
      <c r="AU2213" s="12">
        <v>41750</v>
      </c>
      <c r="AV2213" s="12">
        <v>6184.0425531999999</v>
      </c>
      <c r="AW2213" s="12">
        <v>77315.957446999993</v>
      </c>
      <c r="AX2213" s="12">
        <v>56250</v>
      </c>
      <c r="AY2213" s="12">
        <v>42217.829787000002</v>
      </c>
      <c r="AZ2213" s="12">
        <v>70282.170213000005</v>
      </c>
      <c r="BA2213" s="12">
        <v>56050</v>
      </c>
      <c r="BB2213" s="12">
        <v>49557.574467999999</v>
      </c>
      <c r="BC2213" s="13">
        <v>62542.425532000001</v>
      </c>
      <c r="BD2213" s="19">
        <v>76.660988075000006</v>
      </c>
      <c r="BE2213" s="19">
        <v>45.178535064000002</v>
      </c>
      <c r="BF2213" s="12">
        <v>266</v>
      </c>
      <c r="BG2213" s="12">
        <v>8.0362537764000006</v>
      </c>
      <c r="BH2213" s="12">
        <v>5.6483033016000004</v>
      </c>
      <c r="BI2213" s="13">
        <v>10.424204251000001</v>
      </c>
      <c r="BJ2213" s="19">
        <v>10216</v>
      </c>
      <c r="BK2213" s="20">
        <v>24.637823022999999</v>
      </c>
      <c r="BL2213" s="20">
        <v>18.480814409000001</v>
      </c>
      <c r="BM2213" s="12">
        <v>231</v>
      </c>
      <c r="BN2213" s="9">
        <v>2.2611589663</v>
      </c>
      <c r="BO2213" s="12">
        <v>826</v>
      </c>
      <c r="BP2213" s="9">
        <v>8.0853563037999994</v>
      </c>
      <c r="BQ2213" s="12">
        <v>71</v>
      </c>
      <c r="BR2213" s="9">
        <v>0.69498825369999995</v>
      </c>
      <c r="BS2213" s="12">
        <v>1</v>
      </c>
      <c r="BT2213" s="9">
        <v>9.7885669999999998E-3</v>
      </c>
      <c r="BU2213" s="12">
        <v>1801</v>
      </c>
      <c r="BV2213" s="9">
        <v>17.629209083999999</v>
      </c>
      <c r="BW2213" s="12">
        <v>7002</v>
      </c>
      <c r="BX2213" s="9">
        <v>68.539545810000007</v>
      </c>
      <c r="BY2213" s="12">
        <v>298</v>
      </c>
      <c r="BZ2213" s="12">
        <v>3.1454507072000002</v>
      </c>
      <c r="CA2213" s="12">
        <v>1.8612775216999999</v>
      </c>
      <c r="CB2213" s="13">
        <v>4.4296238926999996</v>
      </c>
      <c r="CC2213" s="20">
        <v>49.657400156999998</v>
      </c>
      <c r="CD2213" s="12">
        <v>9423</v>
      </c>
      <c r="CE2213" s="9">
        <v>100</v>
      </c>
    </row>
    <row r="2214" spans="1:83" x14ac:dyDescent="0.45">
      <c r="A2214" s="3" t="s">
        <v>3579</v>
      </c>
      <c r="B2214" s="4" t="s">
        <v>3515</v>
      </c>
      <c r="C2214" s="4" t="s">
        <v>3580</v>
      </c>
      <c r="D2214" s="8">
        <v>76.362622110999993</v>
      </c>
      <c r="E2214" s="8">
        <v>75.493432537000004</v>
      </c>
      <c r="F2214" s="8">
        <v>77.231811684999997</v>
      </c>
      <c r="G2214" s="8">
        <v>80.487043034999999</v>
      </c>
      <c r="H2214" s="8">
        <v>75.802299328000004</v>
      </c>
      <c r="I2214" s="8">
        <v>85.171786741999995</v>
      </c>
      <c r="J2214" s="8"/>
      <c r="K2214" s="8"/>
      <c r="L2214" s="8"/>
      <c r="M2214" s="8"/>
      <c r="N2214" s="8"/>
      <c r="O2214" s="8"/>
      <c r="P2214" s="8">
        <v>85.805339817999993</v>
      </c>
      <c r="Q2214" s="8">
        <v>66.262633934999997</v>
      </c>
      <c r="R2214" s="8">
        <v>105.3480457</v>
      </c>
      <c r="S2214" s="8">
        <v>76.043658777000005</v>
      </c>
      <c r="T2214" s="8">
        <v>75.079848678999994</v>
      </c>
      <c r="U2214" s="9">
        <v>77.007468876000004</v>
      </c>
      <c r="V2214" s="12">
        <v>10.6</v>
      </c>
      <c r="W2214" s="12">
        <v>9.6</v>
      </c>
      <c r="X2214" s="13">
        <v>11.6</v>
      </c>
      <c r="Y2214" s="12">
        <v>16.399999999999999</v>
      </c>
      <c r="Z2214" s="12">
        <v>15.3</v>
      </c>
      <c r="AA2214" s="13">
        <v>17.399999999999999</v>
      </c>
      <c r="AB2214" s="12">
        <v>3940</v>
      </c>
      <c r="AC2214" s="13">
        <v>9.9</v>
      </c>
      <c r="AD2214" s="12">
        <v>1170.0000583000001</v>
      </c>
      <c r="AE2214" s="13">
        <v>3.3907148272000001</v>
      </c>
      <c r="AF2214" s="12">
        <v>14</v>
      </c>
      <c r="AG2214" s="12">
        <v>11.493592322</v>
      </c>
      <c r="AH2214" s="12">
        <v>6.2836538755999998</v>
      </c>
      <c r="AI2214" s="12">
        <v>19.284294927000001</v>
      </c>
      <c r="AJ2214" s="15">
        <v>5.5560642299999997E-2</v>
      </c>
      <c r="AK2214" s="12">
        <v>8498.9996666999996</v>
      </c>
      <c r="AL2214" s="13">
        <v>212.87483333</v>
      </c>
      <c r="AM2214" s="12">
        <v>42924</v>
      </c>
      <c r="AN2214" s="12">
        <v>59987</v>
      </c>
      <c r="AO2214" s="17">
        <v>0.7155550369</v>
      </c>
      <c r="AP2214" s="17">
        <v>0.64913722799999996</v>
      </c>
      <c r="AQ2214" s="18">
        <v>0.78197284580000004</v>
      </c>
      <c r="AR2214" s="12">
        <v>72895</v>
      </c>
      <c r="AS2214" s="12">
        <v>64387.765957000003</v>
      </c>
      <c r="AT2214" s="12">
        <v>81402.234043000004</v>
      </c>
      <c r="AU2214" s="12">
        <v>27589</v>
      </c>
      <c r="AV2214" s="12">
        <v>8447.7234043000008</v>
      </c>
      <c r="AW2214" s="12">
        <v>46730.276596000003</v>
      </c>
      <c r="AX2214" s="12">
        <v>69866</v>
      </c>
      <c r="AY2214" s="12">
        <v>54415.957447000001</v>
      </c>
      <c r="AZ2214" s="12">
        <v>85316.042553000007</v>
      </c>
      <c r="BA2214" s="12">
        <v>74435</v>
      </c>
      <c r="BB2214" s="12">
        <v>70002.659574000005</v>
      </c>
      <c r="BC2214" s="13">
        <v>78867.340425999995</v>
      </c>
      <c r="BD2214" s="19">
        <v>39.065955508999998</v>
      </c>
      <c r="BE2214" s="19">
        <v>60.426285520999997</v>
      </c>
      <c r="BF2214" s="12">
        <v>1205</v>
      </c>
      <c r="BG2214" s="12">
        <v>8.3373694043000004</v>
      </c>
      <c r="BH2214" s="12">
        <v>6.3722183088</v>
      </c>
      <c r="BI2214" s="13">
        <v>10.3025205</v>
      </c>
      <c r="BJ2214" s="19">
        <v>43516</v>
      </c>
      <c r="BK2214" s="20">
        <v>25.275760640000001</v>
      </c>
      <c r="BL2214" s="20">
        <v>15.631032264</v>
      </c>
      <c r="BM2214" s="12">
        <v>506</v>
      </c>
      <c r="BN2214" s="9">
        <v>1.1627906977</v>
      </c>
      <c r="BO2214" s="12">
        <v>3254</v>
      </c>
      <c r="BP2214" s="9">
        <v>7.4777093483000003</v>
      </c>
      <c r="BQ2214" s="12">
        <v>290</v>
      </c>
      <c r="BR2214" s="9">
        <v>0.66642154610000004</v>
      </c>
      <c r="BS2214" s="12">
        <v>58</v>
      </c>
      <c r="BT2214" s="9">
        <v>0.13328430920000001</v>
      </c>
      <c r="BU2214" s="12">
        <v>3900</v>
      </c>
      <c r="BV2214" s="9">
        <v>8.9622207924000001</v>
      </c>
      <c r="BW2214" s="12">
        <v>33576</v>
      </c>
      <c r="BX2214" s="9">
        <v>77.157827006000005</v>
      </c>
      <c r="BY2214" s="12">
        <v>498</v>
      </c>
      <c r="BZ2214" s="12">
        <v>1.2793834297</v>
      </c>
      <c r="CA2214" s="12">
        <v>0.7622854792</v>
      </c>
      <c r="CB2214" s="13">
        <v>1.7964813801999999</v>
      </c>
      <c r="CC2214" s="20">
        <v>50.103410240000002</v>
      </c>
      <c r="CD2214" s="12">
        <v>26627</v>
      </c>
      <c r="CE2214" s="9">
        <v>77.166289921000001</v>
      </c>
    </row>
    <row r="2215" spans="1:83" x14ac:dyDescent="0.45">
      <c r="A2215" s="3" t="s">
        <v>3581</v>
      </c>
      <c r="B2215" s="4" t="s">
        <v>3515</v>
      </c>
      <c r="C2215" s="4" t="s">
        <v>3582</v>
      </c>
      <c r="D2215" s="8">
        <v>72.448523854000001</v>
      </c>
      <c r="E2215" s="8">
        <v>71.405395835999997</v>
      </c>
      <c r="F2215" s="8">
        <v>73.491651871000002</v>
      </c>
      <c r="G2215" s="8">
        <v>69.025871711999997</v>
      </c>
      <c r="H2215" s="8">
        <v>66.490267997999993</v>
      </c>
      <c r="I2215" s="8">
        <v>71.561475424999998</v>
      </c>
      <c r="J2215" s="8"/>
      <c r="K2215" s="8"/>
      <c r="L2215" s="8"/>
      <c r="M2215" s="8">
        <v>68.568670815000004</v>
      </c>
      <c r="N2215" s="8">
        <v>64.631012334999994</v>
      </c>
      <c r="O2215" s="8">
        <v>72.506329295</v>
      </c>
      <c r="P2215" s="8"/>
      <c r="Q2215" s="8"/>
      <c r="R2215" s="8"/>
      <c r="S2215" s="8">
        <v>73.403950473999998</v>
      </c>
      <c r="T2215" s="8">
        <v>72.118365535999999</v>
      </c>
      <c r="U2215" s="9">
        <v>74.689535411999998</v>
      </c>
      <c r="V2215" s="12">
        <v>15.1</v>
      </c>
      <c r="W2215" s="12">
        <v>14.1</v>
      </c>
      <c r="X2215" s="13">
        <v>16.100000000000001</v>
      </c>
      <c r="Y2215" s="12">
        <v>19.2</v>
      </c>
      <c r="Z2215" s="12">
        <v>18.2</v>
      </c>
      <c r="AA2215" s="13">
        <v>20.100000000000001</v>
      </c>
      <c r="AB2215" s="12">
        <v>5880</v>
      </c>
      <c r="AC2215" s="13">
        <v>17.899999999999999</v>
      </c>
      <c r="AD2215" s="12">
        <v>4569.4372057</v>
      </c>
      <c r="AE2215" s="13">
        <v>13.783708503</v>
      </c>
      <c r="AF2215" s="12">
        <v>20</v>
      </c>
      <c r="AG2215" s="12">
        <v>20.344431221000001</v>
      </c>
      <c r="AH2215" s="12">
        <v>12.426907122999999</v>
      </c>
      <c r="AI2215" s="12">
        <v>31.420323988</v>
      </c>
      <c r="AJ2215" s="15">
        <v>0.1126909027</v>
      </c>
      <c r="AK2215" s="12">
        <v>11051.000458</v>
      </c>
      <c r="AL2215" s="13">
        <v>-3420.1565420000002</v>
      </c>
      <c r="AM2215" s="12">
        <v>30060</v>
      </c>
      <c r="AN2215" s="12">
        <v>43080</v>
      </c>
      <c r="AO2215" s="17">
        <v>0.69777158770000003</v>
      </c>
      <c r="AP2215" s="17">
        <v>0.63781148519999997</v>
      </c>
      <c r="AQ2215" s="18">
        <v>0.75773169029999998</v>
      </c>
      <c r="AR2215" s="12">
        <v>43930</v>
      </c>
      <c r="AS2215" s="12">
        <v>39482.170212999998</v>
      </c>
      <c r="AT2215" s="12">
        <v>48377.829787000002</v>
      </c>
      <c r="AU2215" s="12">
        <v>18750</v>
      </c>
      <c r="AV2215" s="12">
        <v>10963.617021</v>
      </c>
      <c r="AW2215" s="12">
        <v>26536.382979000002</v>
      </c>
      <c r="AX2215" s="12">
        <v>40568</v>
      </c>
      <c r="AY2215" s="12">
        <v>24845.106382999998</v>
      </c>
      <c r="AZ2215" s="12">
        <v>56290.893617000002</v>
      </c>
      <c r="BA2215" s="12">
        <v>45913</v>
      </c>
      <c r="BB2215" s="12">
        <v>40749.085105999999</v>
      </c>
      <c r="BC2215" s="13">
        <v>51076.914894000001</v>
      </c>
      <c r="BD2215" s="19">
        <v>72.958789937000006</v>
      </c>
      <c r="BE2215" s="19">
        <v>46.685536329000001</v>
      </c>
      <c r="BF2215" s="12">
        <v>764</v>
      </c>
      <c r="BG2215" s="12">
        <v>7.3285371702999997</v>
      </c>
      <c r="BH2215" s="12">
        <v>5.7544283955999997</v>
      </c>
      <c r="BI2215" s="13">
        <v>8.9026459449999997</v>
      </c>
      <c r="BJ2215" s="19">
        <v>30884</v>
      </c>
      <c r="BK2215" s="20">
        <v>25.935759616999999</v>
      </c>
      <c r="BL2215" s="20">
        <v>18.051418210000001</v>
      </c>
      <c r="BM2215" s="12">
        <v>2376</v>
      </c>
      <c r="BN2215" s="9">
        <v>7.6933039762000002</v>
      </c>
      <c r="BO2215" s="12">
        <v>5683</v>
      </c>
      <c r="BP2215" s="9">
        <v>18.401113845000001</v>
      </c>
      <c r="BQ2215" s="12">
        <v>309</v>
      </c>
      <c r="BR2215" s="9">
        <v>1.0005180676000001</v>
      </c>
      <c r="BS2215" s="12">
        <v>458</v>
      </c>
      <c r="BT2215" s="9">
        <v>1.4829685274</v>
      </c>
      <c r="BU2215" s="12">
        <v>2060</v>
      </c>
      <c r="BV2215" s="9">
        <v>6.6701204506999998</v>
      </c>
      <c r="BW2215" s="12">
        <v>18407</v>
      </c>
      <c r="BX2215" s="9">
        <v>59.600440356999997</v>
      </c>
      <c r="BY2215" s="12">
        <v>353</v>
      </c>
      <c r="BZ2215" s="12">
        <v>1.2187543157</v>
      </c>
      <c r="CA2215" s="12">
        <v>0.7069700645</v>
      </c>
      <c r="CB2215" s="13">
        <v>1.7305385669</v>
      </c>
      <c r="CC2215" s="20">
        <v>50.660536200000003</v>
      </c>
      <c r="CD2215" s="12">
        <v>22958</v>
      </c>
      <c r="CE2215" s="9">
        <v>69.252812886000001</v>
      </c>
    </row>
    <row r="2216" spans="1:83" x14ac:dyDescent="0.45">
      <c r="A2216" s="3" t="s">
        <v>3583</v>
      </c>
      <c r="B2216" s="4" t="s">
        <v>3515</v>
      </c>
      <c r="C2216" s="4" t="s">
        <v>911</v>
      </c>
      <c r="D2216" s="8">
        <v>74.511765953999998</v>
      </c>
      <c r="E2216" s="8">
        <v>73.273896622999999</v>
      </c>
      <c r="F2216" s="8">
        <v>75.749635283999993</v>
      </c>
      <c r="G2216" s="8">
        <v>73.369396895999998</v>
      </c>
      <c r="H2216" s="8">
        <v>70.625878559</v>
      </c>
      <c r="I2216" s="8">
        <v>76.112915232999995</v>
      </c>
      <c r="J2216" s="8"/>
      <c r="K2216" s="8"/>
      <c r="L2216" s="8"/>
      <c r="M2216" s="8"/>
      <c r="N2216" s="8"/>
      <c r="O2216" s="8"/>
      <c r="P2216" s="8"/>
      <c r="Q2216" s="8"/>
      <c r="R2216" s="8"/>
      <c r="S2216" s="8">
        <v>75.049774846000005</v>
      </c>
      <c r="T2216" s="8">
        <v>73.550197060000002</v>
      </c>
      <c r="U2216" s="9">
        <v>76.549352631999994</v>
      </c>
      <c r="V2216" s="12">
        <v>14.3</v>
      </c>
      <c r="W2216" s="12">
        <v>13.3</v>
      </c>
      <c r="X2216" s="13">
        <v>15.4</v>
      </c>
      <c r="Y2216" s="12">
        <v>19.2</v>
      </c>
      <c r="Z2216" s="12">
        <v>18.2</v>
      </c>
      <c r="AA2216" s="13">
        <v>20.100000000000001</v>
      </c>
      <c r="AB2216" s="12">
        <v>3730</v>
      </c>
      <c r="AC2216" s="13">
        <v>18.899999999999999</v>
      </c>
      <c r="AD2216" s="12">
        <v>1345.6831463000001</v>
      </c>
      <c r="AE2216" s="13">
        <v>6.6446926046000003</v>
      </c>
      <c r="AF2216" s="12"/>
      <c r="AG2216" s="12"/>
      <c r="AH2216" s="12"/>
      <c r="AI2216" s="12"/>
      <c r="AJ2216" s="15">
        <v>2.9083301799999999E-2</v>
      </c>
      <c r="AK2216" s="12">
        <v>9770.5</v>
      </c>
      <c r="AL2216" s="13">
        <v>-4111.62</v>
      </c>
      <c r="AM2216" s="12">
        <v>33116</v>
      </c>
      <c r="AN2216" s="12">
        <v>43542</v>
      </c>
      <c r="AO2216" s="17">
        <v>0.76055302930000002</v>
      </c>
      <c r="AP2216" s="17">
        <v>0.62445762739999999</v>
      </c>
      <c r="AQ2216" s="18">
        <v>0.89664843110000003</v>
      </c>
      <c r="AR2216" s="12">
        <v>42506</v>
      </c>
      <c r="AS2216" s="12">
        <v>36898.851064000002</v>
      </c>
      <c r="AT2216" s="12">
        <v>48113.148935999998</v>
      </c>
      <c r="AU2216" s="12">
        <v>66625</v>
      </c>
      <c r="AV2216" s="12">
        <v>52045.936170000001</v>
      </c>
      <c r="AW2216" s="12">
        <v>81204.063829999999</v>
      </c>
      <c r="AX2216" s="12">
        <v>33667</v>
      </c>
      <c r="AY2216" s="12">
        <v>18256.276596</v>
      </c>
      <c r="AZ2216" s="12">
        <v>49077.723403999997</v>
      </c>
      <c r="BA2216" s="12">
        <v>41545</v>
      </c>
      <c r="BB2216" s="12">
        <v>35984.319149000003</v>
      </c>
      <c r="BC2216" s="13">
        <v>47105.680850999997</v>
      </c>
      <c r="BD2216" s="19">
        <v>71.653543307000007</v>
      </c>
      <c r="BE2216" s="19">
        <v>32.978327725</v>
      </c>
      <c r="BF2216" s="12">
        <v>686</v>
      </c>
      <c r="BG2216" s="12">
        <v>10.119486650000001</v>
      </c>
      <c r="BH2216" s="12">
        <v>7.5774347876999997</v>
      </c>
      <c r="BI2216" s="13">
        <v>12.661538512</v>
      </c>
      <c r="BJ2216" s="19">
        <v>19245</v>
      </c>
      <c r="BK2216" s="20">
        <v>19.958430760999999</v>
      </c>
      <c r="BL2216" s="20">
        <v>25.424785659000001</v>
      </c>
      <c r="BM2216" s="12">
        <v>545</v>
      </c>
      <c r="BN2216" s="9">
        <v>2.8319043908000001</v>
      </c>
      <c r="BO2216" s="12">
        <v>3782</v>
      </c>
      <c r="BP2216" s="9">
        <v>19.651857625000002</v>
      </c>
      <c r="BQ2216" s="12">
        <v>109</v>
      </c>
      <c r="BR2216" s="9">
        <v>0.56638087820000005</v>
      </c>
      <c r="BS2216" s="12">
        <v>14</v>
      </c>
      <c r="BT2216" s="9">
        <v>7.2746167799999997E-2</v>
      </c>
      <c r="BU2216" s="12">
        <v>603</v>
      </c>
      <c r="BV2216" s="9">
        <v>3.1332813717999999</v>
      </c>
      <c r="BW2216" s="12">
        <v>12787</v>
      </c>
      <c r="BX2216" s="9">
        <v>66.443232007999995</v>
      </c>
      <c r="BY2216" s="12">
        <v>51</v>
      </c>
      <c r="BZ2216" s="12">
        <v>0.28229823980000002</v>
      </c>
      <c r="CA2216" s="12">
        <v>0</v>
      </c>
      <c r="CB2216" s="13">
        <v>0.7283872535</v>
      </c>
      <c r="CC2216" s="20">
        <v>50.527409716999998</v>
      </c>
      <c r="CD2216" s="12">
        <v>17680</v>
      </c>
      <c r="CE2216" s="9">
        <v>87.300019750999994</v>
      </c>
    </row>
    <row r="2217" spans="1:83" x14ac:dyDescent="0.45">
      <c r="A2217" s="3" t="s">
        <v>3584</v>
      </c>
      <c r="B2217" s="4" t="s">
        <v>3515</v>
      </c>
      <c r="C2217" s="4" t="s">
        <v>3585</v>
      </c>
      <c r="D2217" s="8">
        <v>74.880271074000007</v>
      </c>
      <c r="E2217" s="8">
        <v>72.752442943000005</v>
      </c>
      <c r="F2217" s="8">
        <v>77.008099205999997</v>
      </c>
      <c r="G2217" s="8"/>
      <c r="H2217" s="8"/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9"/>
      <c r="V2217" s="12">
        <v>11.2</v>
      </c>
      <c r="W2217" s="12">
        <v>10.1</v>
      </c>
      <c r="X2217" s="13">
        <v>12.3</v>
      </c>
      <c r="Y2217" s="12">
        <v>16.600000000000001</v>
      </c>
      <c r="Z2217" s="12">
        <v>15.4</v>
      </c>
      <c r="AA2217" s="13">
        <v>17.7</v>
      </c>
      <c r="AB2217" s="12">
        <v>930</v>
      </c>
      <c r="AC2217" s="13">
        <v>12.1</v>
      </c>
      <c r="AD2217" s="12">
        <v>217.39821850999999</v>
      </c>
      <c r="AE2217" s="13">
        <v>2.8882452306999999</v>
      </c>
      <c r="AF2217" s="12"/>
      <c r="AG2217" s="12"/>
      <c r="AH2217" s="12"/>
      <c r="AI2217" s="12"/>
      <c r="AJ2217" s="15">
        <v>9.6921219700000005E-2</v>
      </c>
      <c r="AK2217" s="12">
        <v>11130.498</v>
      </c>
      <c r="AL2217" s="13">
        <v>101.72750000000001</v>
      </c>
      <c r="AM2217" s="12">
        <v>34770</v>
      </c>
      <c r="AN2217" s="12">
        <v>54979</v>
      </c>
      <c r="AO2217" s="17">
        <v>0.63242328889999999</v>
      </c>
      <c r="AP2217" s="17">
        <v>0.48919021839999999</v>
      </c>
      <c r="AQ2217" s="18">
        <v>0.7756563594</v>
      </c>
      <c r="AR2217" s="12">
        <v>55948</v>
      </c>
      <c r="AS2217" s="12">
        <v>49151.744680999996</v>
      </c>
      <c r="AT2217" s="12">
        <v>62744.255319000004</v>
      </c>
      <c r="AU2217" s="12"/>
      <c r="AV2217" s="12"/>
      <c r="AW2217" s="12"/>
      <c r="AX2217" s="12">
        <v>41042</v>
      </c>
      <c r="AY2217" s="12">
        <v>23187.531915</v>
      </c>
      <c r="AZ2217" s="12">
        <v>58896.468085</v>
      </c>
      <c r="BA2217" s="12">
        <v>60506</v>
      </c>
      <c r="BB2217" s="12">
        <v>53764.553190999999</v>
      </c>
      <c r="BC2217" s="13">
        <v>67247.446809000001</v>
      </c>
      <c r="BD2217" s="19">
        <v>53.001715265999998</v>
      </c>
      <c r="BE2217" s="19"/>
      <c r="BF2217" s="12">
        <v>186</v>
      </c>
      <c r="BG2217" s="12">
        <v>6.1794019934</v>
      </c>
      <c r="BH2217" s="12">
        <v>3.3801483583</v>
      </c>
      <c r="BI2217" s="13">
        <v>8.9786556284000003</v>
      </c>
      <c r="BJ2217" s="19">
        <v>7668</v>
      </c>
      <c r="BK2217" s="20">
        <v>25.808555034000001</v>
      </c>
      <c r="BL2217" s="20">
        <v>21.335419927</v>
      </c>
      <c r="BM2217" s="12">
        <v>54</v>
      </c>
      <c r="BN2217" s="9">
        <v>0.70422535210000003</v>
      </c>
      <c r="BO2217" s="12">
        <v>263</v>
      </c>
      <c r="BP2217" s="9">
        <v>3.4298382890000001</v>
      </c>
      <c r="BQ2217" s="12">
        <v>63</v>
      </c>
      <c r="BR2217" s="9">
        <v>0.82159624409999998</v>
      </c>
      <c r="BS2217" s="12">
        <v>8</v>
      </c>
      <c r="BT2217" s="9">
        <v>0.1043296818</v>
      </c>
      <c r="BU2217" s="12">
        <v>800</v>
      </c>
      <c r="BV2217" s="9">
        <v>10.432968179</v>
      </c>
      <c r="BW2217" s="12">
        <v>6370</v>
      </c>
      <c r="BX2217" s="9">
        <v>83.072509128999997</v>
      </c>
      <c r="BY2217" s="12">
        <v>99</v>
      </c>
      <c r="BZ2217" s="12">
        <v>1.3587702443</v>
      </c>
      <c r="CA2217" s="12">
        <v>0.26019817769999998</v>
      </c>
      <c r="CB2217" s="13">
        <v>2.4573423109000001</v>
      </c>
      <c r="CC2217" s="20">
        <v>50.312989045000002</v>
      </c>
      <c r="CD2217" s="12">
        <v>7527</v>
      </c>
      <c r="CE2217" s="9">
        <v>100</v>
      </c>
    </row>
    <row r="2218" spans="1:83" x14ac:dyDescent="0.45">
      <c r="A2218" s="3" t="s">
        <v>3586</v>
      </c>
      <c r="B2218" s="4" t="s">
        <v>3515</v>
      </c>
      <c r="C2218" s="4" t="s">
        <v>100</v>
      </c>
      <c r="D2218" s="8">
        <v>76.211175230999999</v>
      </c>
      <c r="E2218" s="8">
        <v>74.683056762000007</v>
      </c>
      <c r="F2218" s="8">
        <v>77.739293700000005</v>
      </c>
      <c r="G2218" s="8">
        <v>77.501602800000001</v>
      </c>
      <c r="H2218" s="8">
        <v>72.198468843000001</v>
      </c>
      <c r="I2218" s="8">
        <v>82.804736755999997</v>
      </c>
      <c r="J2218" s="8"/>
      <c r="K2218" s="8"/>
      <c r="L2218" s="8"/>
      <c r="M2218" s="8"/>
      <c r="N2218" s="8"/>
      <c r="O2218" s="8"/>
      <c r="P2218" s="8">
        <v>83.689949365000004</v>
      </c>
      <c r="Q2218" s="8">
        <v>73.604710897999993</v>
      </c>
      <c r="R2218" s="8">
        <v>93.775187833000004</v>
      </c>
      <c r="S2218" s="8">
        <v>75.337956622999997</v>
      </c>
      <c r="T2218" s="8">
        <v>73.456824193000003</v>
      </c>
      <c r="U2218" s="9">
        <v>77.219089053000005</v>
      </c>
      <c r="V2218" s="12">
        <v>13.3</v>
      </c>
      <c r="W2218" s="12">
        <v>12.3</v>
      </c>
      <c r="X2218" s="13">
        <v>14.3</v>
      </c>
      <c r="Y2218" s="12">
        <v>17.899999999999999</v>
      </c>
      <c r="Z2218" s="12">
        <v>16.899999999999999</v>
      </c>
      <c r="AA2218" s="13">
        <v>18.899999999999999</v>
      </c>
      <c r="AB2218" s="12">
        <v>2470</v>
      </c>
      <c r="AC2218" s="13">
        <v>14.8</v>
      </c>
      <c r="AD2218" s="12">
        <v>2286.3609406</v>
      </c>
      <c r="AE2218" s="13">
        <v>14.434096846999999</v>
      </c>
      <c r="AF2218" s="12"/>
      <c r="AG2218" s="12"/>
      <c r="AH2218" s="12"/>
      <c r="AI2218" s="12"/>
      <c r="AJ2218" s="15">
        <v>0.11373202020000001</v>
      </c>
      <c r="AK2218" s="12">
        <v>9293.9984999999997</v>
      </c>
      <c r="AL2218" s="13">
        <v>-3918.9065000000001</v>
      </c>
      <c r="AM2218" s="12">
        <v>32599</v>
      </c>
      <c r="AN2218" s="12">
        <v>45216</v>
      </c>
      <c r="AO2218" s="17">
        <v>0.72096160649999996</v>
      </c>
      <c r="AP2218" s="17">
        <v>0.59272942809999996</v>
      </c>
      <c r="AQ2218" s="18">
        <v>0.84919378489999997</v>
      </c>
      <c r="AR2218" s="12">
        <v>49443</v>
      </c>
      <c r="AS2218" s="12">
        <v>43595.170212999998</v>
      </c>
      <c r="AT2218" s="12">
        <v>55290.829787000002</v>
      </c>
      <c r="AU2218" s="12">
        <v>20476</v>
      </c>
      <c r="AV2218" s="12">
        <v>14660.340426000001</v>
      </c>
      <c r="AW2218" s="12">
        <v>26291.659574000001</v>
      </c>
      <c r="AX2218" s="12">
        <v>53068</v>
      </c>
      <c r="AY2218" s="12">
        <v>44812.170212999998</v>
      </c>
      <c r="AZ2218" s="12">
        <v>61323.829787000002</v>
      </c>
      <c r="BA2218" s="12">
        <v>52404</v>
      </c>
      <c r="BB2218" s="12">
        <v>48896.255319000004</v>
      </c>
      <c r="BC2218" s="13">
        <v>55911.744680999996</v>
      </c>
      <c r="BD2218" s="19">
        <v>80.303565125000006</v>
      </c>
      <c r="BE2218" s="19">
        <v>76.599515015999998</v>
      </c>
      <c r="BF2218" s="12">
        <v>429</v>
      </c>
      <c r="BG2218" s="12">
        <v>8.1745426829000003</v>
      </c>
      <c r="BH2218" s="12">
        <v>5.7927074836000001</v>
      </c>
      <c r="BI2218" s="13">
        <v>10.556377882</v>
      </c>
      <c r="BJ2218" s="19">
        <v>15594</v>
      </c>
      <c r="BK2218" s="20">
        <v>23.040913172</v>
      </c>
      <c r="BL2218" s="20">
        <v>21.918686674</v>
      </c>
      <c r="BM2218" s="12">
        <v>276</v>
      </c>
      <c r="BN2218" s="9">
        <v>1.7699115044</v>
      </c>
      <c r="BO2218" s="12">
        <v>1801</v>
      </c>
      <c r="BP2218" s="9">
        <v>11.549313839</v>
      </c>
      <c r="BQ2218" s="12">
        <v>84</v>
      </c>
      <c r="BR2218" s="9">
        <v>0.53866871869999999</v>
      </c>
      <c r="BS2218" s="12">
        <v>18</v>
      </c>
      <c r="BT2218" s="9">
        <v>0.1154290112</v>
      </c>
      <c r="BU2218" s="12">
        <v>2918</v>
      </c>
      <c r="BV2218" s="9">
        <v>18.712325252999999</v>
      </c>
      <c r="BW2218" s="12">
        <v>9893</v>
      </c>
      <c r="BX2218" s="9">
        <v>63.441067077</v>
      </c>
      <c r="BY2218" s="12">
        <v>492</v>
      </c>
      <c r="BZ2218" s="12">
        <v>3.4090909091000001</v>
      </c>
      <c r="CA2218" s="12">
        <v>2.2542899217999999</v>
      </c>
      <c r="CB2218" s="13">
        <v>4.5638918964000004</v>
      </c>
      <c r="CC2218" s="20">
        <v>49.948698217</v>
      </c>
      <c r="CD2218" s="12">
        <v>11421</v>
      </c>
      <c r="CE2218" s="9">
        <v>72.102272726999999</v>
      </c>
    </row>
    <row r="2219" spans="1:83" x14ac:dyDescent="0.45">
      <c r="A2219" s="3" t="s">
        <v>3587</v>
      </c>
      <c r="B2219" s="4" t="s">
        <v>3515</v>
      </c>
      <c r="C2219" s="4" t="s">
        <v>3588</v>
      </c>
      <c r="D2219" s="8">
        <v>74.050149929</v>
      </c>
      <c r="E2219" s="8">
        <v>73.108877304999993</v>
      </c>
      <c r="F2219" s="8">
        <v>74.991422552000003</v>
      </c>
      <c r="G2219" s="8">
        <v>68.842062870000007</v>
      </c>
      <c r="H2219" s="8">
        <v>66.954082611000004</v>
      </c>
      <c r="I2219" s="8">
        <v>70.730043128999995</v>
      </c>
      <c r="J2219" s="8"/>
      <c r="K2219" s="8"/>
      <c r="L2219" s="8"/>
      <c r="M2219" s="8"/>
      <c r="N2219" s="8"/>
      <c r="O2219" s="8"/>
      <c r="P2219" s="8"/>
      <c r="Q2219" s="8"/>
      <c r="R2219" s="8"/>
      <c r="S2219" s="8">
        <v>75.557079126000005</v>
      </c>
      <c r="T2219" s="8">
        <v>74.482380496999994</v>
      </c>
      <c r="U2219" s="9">
        <v>76.631777755000002</v>
      </c>
      <c r="V2219" s="12">
        <v>13.9</v>
      </c>
      <c r="W2219" s="12">
        <v>12.9</v>
      </c>
      <c r="X2219" s="13">
        <v>14.9</v>
      </c>
      <c r="Y2219" s="12">
        <v>18.7</v>
      </c>
      <c r="Z2219" s="12">
        <v>17.8</v>
      </c>
      <c r="AA2219" s="13">
        <v>19.7</v>
      </c>
      <c r="AB2219" s="12">
        <v>6330</v>
      </c>
      <c r="AC2219" s="13">
        <v>15.4</v>
      </c>
      <c r="AD2219" s="12">
        <v>2263.5842091</v>
      </c>
      <c r="AE2219" s="13">
        <v>5.4862798639000001</v>
      </c>
      <c r="AF2219" s="12">
        <v>27</v>
      </c>
      <c r="AG2219" s="12">
        <v>21.887336959999999</v>
      </c>
      <c r="AH2219" s="12">
        <v>14.423892972000001</v>
      </c>
      <c r="AI2219" s="12">
        <v>31.844926146999999</v>
      </c>
      <c r="AJ2219" s="15">
        <v>3.7987700899999997E-2</v>
      </c>
      <c r="AK2219" s="12">
        <v>11141.168616999999</v>
      </c>
      <c r="AL2219" s="13">
        <v>-974.52638330000002</v>
      </c>
      <c r="AM2219" s="12">
        <v>34610</v>
      </c>
      <c r="AN2219" s="12">
        <v>51898</v>
      </c>
      <c r="AO2219" s="17">
        <v>0.66688504370000001</v>
      </c>
      <c r="AP2219" s="17">
        <v>0.61277178030000001</v>
      </c>
      <c r="AQ2219" s="18">
        <v>0.72099830720000002</v>
      </c>
      <c r="AR2219" s="12">
        <v>53161</v>
      </c>
      <c r="AS2219" s="12">
        <v>47905.340426000002</v>
      </c>
      <c r="AT2219" s="12">
        <v>58416.659573999998</v>
      </c>
      <c r="AU2219" s="12"/>
      <c r="AV2219" s="12"/>
      <c r="AW2219" s="12"/>
      <c r="AX2219" s="12">
        <v>42393</v>
      </c>
      <c r="AY2219" s="12">
        <v>34191.978723</v>
      </c>
      <c r="AZ2219" s="12">
        <v>50594.021277</v>
      </c>
      <c r="BA2219" s="12">
        <v>53603</v>
      </c>
      <c r="BB2219" s="12">
        <v>48828.702127999997</v>
      </c>
      <c r="BC2219" s="13">
        <v>58377.297872000003</v>
      </c>
      <c r="BD2219" s="19">
        <v>56.855631141000003</v>
      </c>
      <c r="BE2219" s="19"/>
      <c r="BF2219" s="12">
        <v>1337</v>
      </c>
      <c r="BG2219" s="12">
        <v>9.3634007984000007</v>
      </c>
      <c r="BH2219" s="12">
        <v>7.8152070994000002</v>
      </c>
      <c r="BI2219" s="13">
        <v>10.911594496999999</v>
      </c>
      <c r="BJ2219" s="19">
        <v>39159</v>
      </c>
      <c r="BK2219" s="20">
        <v>23.414796087999999</v>
      </c>
      <c r="BL2219" s="20">
        <v>18.652161700000001</v>
      </c>
      <c r="BM2219" s="12">
        <v>288</v>
      </c>
      <c r="BN2219" s="9">
        <v>0.73546311190000002</v>
      </c>
      <c r="BO2219" s="12">
        <v>9166</v>
      </c>
      <c r="BP2219" s="9">
        <v>23.407135014000001</v>
      </c>
      <c r="BQ2219" s="12">
        <v>237</v>
      </c>
      <c r="BR2219" s="9">
        <v>0.60522485250000002</v>
      </c>
      <c r="BS2219" s="12">
        <v>28</v>
      </c>
      <c r="BT2219" s="9">
        <v>7.1503358099999997E-2</v>
      </c>
      <c r="BU2219" s="12">
        <v>1531</v>
      </c>
      <c r="BV2219" s="9">
        <v>3.9097014735000002</v>
      </c>
      <c r="BW2219" s="12">
        <v>24634</v>
      </c>
      <c r="BX2219" s="9">
        <v>62.907632982999999</v>
      </c>
      <c r="BY2219" s="12">
        <v>119</v>
      </c>
      <c r="BZ2219" s="12">
        <v>0.32165639530000001</v>
      </c>
      <c r="CA2219" s="12">
        <v>6.4593916099999996E-2</v>
      </c>
      <c r="CB2219" s="13">
        <v>0.57871887440000003</v>
      </c>
      <c r="CC2219" s="20">
        <v>49.786766771000003</v>
      </c>
      <c r="CD2219" s="12">
        <v>31934</v>
      </c>
      <c r="CE2219" s="9">
        <v>77.398870548999994</v>
      </c>
    </row>
    <row r="2220" spans="1:83" x14ac:dyDescent="0.45">
      <c r="A2220" s="3" t="s">
        <v>3589</v>
      </c>
      <c r="B2220" s="4" t="s">
        <v>3515</v>
      </c>
      <c r="C2220" s="4" t="s">
        <v>924</v>
      </c>
      <c r="D2220" s="8">
        <v>74.781997864000004</v>
      </c>
      <c r="E2220" s="8">
        <v>73.449283108000003</v>
      </c>
      <c r="F2220" s="8">
        <v>76.114712620000006</v>
      </c>
      <c r="G2220" s="8">
        <v>72.719072350999994</v>
      </c>
      <c r="H2220" s="8">
        <v>68.547717403999997</v>
      </c>
      <c r="I2220" s="8">
        <v>76.890427298999995</v>
      </c>
      <c r="J2220" s="8"/>
      <c r="K2220" s="8"/>
      <c r="L2220" s="8"/>
      <c r="M2220" s="8"/>
      <c r="N2220" s="8"/>
      <c r="O2220" s="8"/>
      <c r="P2220" s="8"/>
      <c r="Q2220" s="8"/>
      <c r="R2220" s="8"/>
      <c r="S2220" s="8">
        <v>74.690383808000007</v>
      </c>
      <c r="T2220" s="8">
        <v>73.145895617999997</v>
      </c>
      <c r="U2220" s="9">
        <v>76.234871998000003</v>
      </c>
      <c r="V2220" s="12">
        <v>12.8</v>
      </c>
      <c r="W2220" s="12">
        <v>11.8</v>
      </c>
      <c r="X2220" s="13">
        <v>13.9</v>
      </c>
      <c r="Y2220" s="12">
        <v>17.7</v>
      </c>
      <c r="Z2220" s="12">
        <v>16.7</v>
      </c>
      <c r="AA2220" s="13">
        <v>18.8</v>
      </c>
      <c r="AB2220" s="12">
        <v>2150</v>
      </c>
      <c r="AC2220" s="13">
        <v>15.4</v>
      </c>
      <c r="AD2220" s="12">
        <v>770.22960800999999</v>
      </c>
      <c r="AE2220" s="13">
        <v>5.7104804863999998</v>
      </c>
      <c r="AF2220" s="12"/>
      <c r="AG2220" s="12"/>
      <c r="AH2220" s="12"/>
      <c r="AI2220" s="12"/>
      <c r="AJ2220" s="15">
        <v>2.59124817E-2</v>
      </c>
      <c r="AK2220" s="12">
        <v>8826.0002000000004</v>
      </c>
      <c r="AL2220" s="13">
        <v>-561.21730000000002</v>
      </c>
      <c r="AM2220" s="12">
        <v>33976</v>
      </c>
      <c r="AN2220" s="12">
        <v>44876</v>
      </c>
      <c r="AO2220" s="17">
        <v>0.75710847670000003</v>
      </c>
      <c r="AP2220" s="17">
        <v>0.6626078286</v>
      </c>
      <c r="AQ2220" s="18">
        <v>0.85160912479999995</v>
      </c>
      <c r="AR2220" s="12">
        <v>55997</v>
      </c>
      <c r="AS2220" s="12">
        <v>48479.893617000002</v>
      </c>
      <c r="AT2220" s="12">
        <v>63514.106382999998</v>
      </c>
      <c r="AU2220" s="12"/>
      <c r="AV2220" s="12"/>
      <c r="AW2220" s="12"/>
      <c r="AX2220" s="12">
        <v>64458</v>
      </c>
      <c r="AY2220" s="12">
        <v>48229.914894000001</v>
      </c>
      <c r="AZ2220" s="12">
        <v>80686.085105999999</v>
      </c>
      <c r="BA2220" s="12">
        <v>52852</v>
      </c>
      <c r="BB2220" s="12">
        <v>47155.489362</v>
      </c>
      <c r="BC2220" s="13">
        <v>58548.510638</v>
      </c>
      <c r="BD2220" s="19">
        <v>51.29789864</v>
      </c>
      <c r="BE2220" s="19">
        <v>34.859550810000002</v>
      </c>
      <c r="BF2220" s="12">
        <v>306</v>
      </c>
      <c r="BG2220" s="12">
        <v>6.5134099616999999</v>
      </c>
      <c r="BH2220" s="12">
        <v>4.0586212167999998</v>
      </c>
      <c r="BI2220" s="13">
        <v>8.9681987066000008</v>
      </c>
      <c r="BJ2220" s="19">
        <v>13718</v>
      </c>
      <c r="BK2220" s="20">
        <v>23.523837294</v>
      </c>
      <c r="BL2220" s="20">
        <v>19.930018953000001</v>
      </c>
      <c r="BM2220" s="12">
        <v>235</v>
      </c>
      <c r="BN2220" s="9">
        <v>1.7130777080999999</v>
      </c>
      <c r="BO2220" s="12">
        <v>2091</v>
      </c>
      <c r="BP2220" s="9">
        <v>15.242746756000001</v>
      </c>
      <c r="BQ2220" s="12">
        <v>74</v>
      </c>
      <c r="BR2220" s="9">
        <v>0.53943723570000002</v>
      </c>
      <c r="BS2220" s="12">
        <v>10</v>
      </c>
      <c r="BT2220" s="9">
        <v>7.2896923700000005E-2</v>
      </c>
      <c r="BU2220" s="12">
        <v>1028</v>
      </c>
      <c r="BV2220" s="9">
        <v>7.4938037614999997</v>
      </c>
      <c r="BW2220" s="12">
        <v>9488</v>
      </c>
      <c r="BX2220" s="9">
        <v>69.164601254000004</v>
      </c>
      <c r="BY2220" s="12">
        <v>86</v>
      </c>
      <c r="BZ2220" s="12">
        <v>0.66301750059999998</v>
      </c>
      <c r="CA2220" s="12">
        <v>0</v>
      </c>
      <c r="CB2220" s="13">
        <v>1.7048566236</v>
      </c>
      <c r="CC2220" s="20">
        <v>49.416824609999999</v>
      </c>
      <c r="CD2220" s="12">
        <v>6164</v>
      </c>
      <c r="CE2220" s="9">
        <v>45.699881376</v>
      </c>
    </row>
    <row r="2221" spans="1:83" x14ac:dyDescent="0.45">
      <c r="A2221" s="3" t="s">
        <v>3590</v>
      </c>
      <c r="B2221" s="4" t="s">
        <v>3515</v>
      </c>
      <c r="C2221" s="4" t="s">
        <v>3591</v>
      </c>
      <c r="D2221" s="8">
        <v>72.126496004000003</v>
      </c>
      <c r="E2221" s="8">
        <v>71.446193707000006</v>
      </c>
      <c r="F2221" s="8">
        <v>72.806798301000001</v>
      </c>
      <c r="G2221" s="8">
        <v>69.275135860000006</v>
      </c>
      <c r="H2221" s="8">
        <v>67.782766476000006</v>
      </c>
      <c r="I2221" s="8">
        <v>70.767505244000006</v>
      </c>
      <c r="J2221" s="8"/>
      <c r="K2221" s="8"/>
      <c r="L2221" s="8"/>
      <c r="M2221" s="8">
        <v>70.367286528999998</v>
      </c>
      <c r="N2221" s="8">
        <v>68.441368577999995</v>
      </c>
      <c r="O2221" s="8">
        <v>72.29320448</v>
      </c>
      <c r="P2221" s="8">
        <v>86.593177229999995</v>
      </c>
      <c r="Q2221" s="8">
        <v>69.462667909000004</v>
      </c>
      <c r="R2221" s="8">
        <v>103.72368655</v>
      </c>
      <c r="S2221" s="8">
        <v>72.967442562000002</v>
      </c>
      <c r="T2221" s="8">
        <v>72.092868620999994</v>
      </c>
      <c r="U2221" s="9">
        <v>73.842016502999996</v>
      </c>
      <c r="V2221" s="12">
        <v>14</v>
      </c>
      <c r="W2221" s="12">
        <v>13</v>
      </c>
      <c r="X2221" s="13">
        <v>15</v>
      </c>
      <c r="Y2221" s="12">
        <v>18.5</v>
      </c>
      <c r="Z2221" s="12">
        <v>17.5</v>
      </c>
      <c r="AA2221" s="13">
        <v>19.5</v>
      </c>
      <c r="AB2221" s="12">
        <v>11040</v>
      </c>
      <c r="AC2221" s="13">
        <v>16.100000000000001</v>
      </c>
      <c r="AD2221" s="12">
        <v>4177.2515561</v>
      </c>
      <c r="AE2221" s="13">
        <v>5.8842816679999999</v>
      </c>
      <c r="AF2221" s="12">
        <v>54</v>
      </c>
      <c r="AG2221" s="12">
        <v>26.474611337999999</v>
      </c>
      <c r="AH2221" s="12">
        <v>19.888542853000001</v>
      </c>
      <c r="AI2221" s="12">
        <v>34.543624960000002</v>
      </c>
      <c r="AJ2221" s="15">
        <v>0.1137852649</v>
      </c>
      <c r="AK2221" s="12">
        <v>9848.0010399999992</v>
      </c>
      <c r="AL2221" s="13">
        <v>-3824.53206</v>
      </c>
      <c r="AM2221" s="12">
        <v>37922</v>
      </c>
      <c r="AN2221" s="12">
        <v>43972</v>
      </c>
      <c r="AO2221" s="17">
        <v>0.86241244429999997</v>
      </c>
      <c r="AP2221" s="17">
        <v>0.80149082319999998</v>
      </c>
      <c r="AQ2221" s="18">
        <v>0.92333406539999996</v>
      </c>
      <c r="AR2221" s="12">
        <v>44521</v>
      </c>
      <c r="AS2221" s="12">
        <v>40205.425532000001</v>
      </c>
      <c r="AT2221" s="12">
        <v>48836.574467999999</v>
      </c>
      <c r="AU2221" s="12">
        <v>34796</v>
      </c>
      <c r="AV2221" s="12">
        <v>28626.468085</v>
      </c>
      <c r="AW2221" s="12">
        <v>40965.531915</v>
      </c>
      <c r="AX2221" s="12">
        <v>49957</v>
      </c>
      <c r="AY2221" s="12">
        <v>43413.340426000002</v>
      </c>
      <c r="AZ2221" s="12">
        <v>56500.659573999998</v>
      </c>
      <c r="BA2221" s="12">
        <v>45239</v>
      </c>
      <c r="BB2221" s="12">
        <v>41216.531915</v>
      </c>
      <c r="BC2221" s="13">
        <v>49261.468085</v>
      </c>
      <c r="BD2221" s="19">
        <v>68.219224569000005</v>
      </c>
      <c r="BE2221" s="19">
        <v>48.981801154000003</v>
      </c>
      <c r="BF2221" s="12">
        <v>2880</v>
      </c>
      <c r="BG2221" s="12">
        <v>11.854291006</v>
      </c>
      <c r="BH2221" s="12">
        <v>10.323229694</v>
      </c>
      <c r="BI2221" s="13">
        <v>13.385352319000001</v>
      </c>
      <c r="BJ2221" s="19">
        <v>66146</v>
      </c>
      <c r="BK2221" s="20">
        <v>24.461040728</v>
      </c>
      <c r="BL2221" s="20">
        <v>16.938288029999999</v>
      </c>
      <c r="BM2221" s="12">
        <v>6741</v>
      </c>
      <c r="BN2221" s="9">
        <v>10.191092432</v>
      </c>
      <c r="BO2221" s="12">
        <v>13863</v>
      </c>
      <c r="BP2221" s="9">
        <v>20.958183412</v>
      </c>
      <c r="BQ2221" s="12">
        <v>544</v>
      </c>
      <c r="BR2221" s="9">
        <v>0.8224231246</v>
      </c>
      <c r="BS2221" s="12">
        <v>87</v>
      </c>
      <c r="BT2221" s="9">
        <v>0.13152722759999999</v>
      </c>
      <c r="BU2221" s="12">
        <v>4750</v>
      </c>
      <c r="BV2221" s="9">
        <v>7.1810842681000002</v>
      </c>
      <c r="BW2221" s="12">
        <v>35754</v>
      </c>
      <c r="BX2221" s="9">
        <v>54.053155142000001</v>
      </c>
      <c r="BY2221" s="12">
        <v>465</v>
      </c>
      <c r="BZ2221" s="12">
        <v>0.74355981260000004</v>
      </c>
      <c r="CA2221" s="12">
        <v>0.4536293575</v>
      </c>
      <c r="CB2221" s="13">
        <v>1.0334902677</v>
      </c>
      <c r="CC2221" s="20">
        <v>50.999304569000003</v>
      </c>
      <c r="CD2221" s="12">
        <v>29189</v>
      </c>
      <c r="CE2221" s="9">
        <v>41.117058741000001</v>
      </c>
    </row>
    <row r="2222" spans="1:83" x14ac:dyDescent="0.45">
      <c r="A2222" s="3" t="s">
        <v>3592</v>
      </c>
      <c r="B2222" s="4" t="s">
        <v>3515</v>
      </c>
      <c r="C2222" s="4" t="s">
        <v>1341</v>
      </c>
      <c r="D2222" s="8">
        <v>74.796546723000006</v>
      </c>
      <c r="E2222" s="8">
        <v>72.914721560000004</v>
      </c>
      <c r="F2222" s="8">
        <v>76.678371886999997</v>
      </c>
      <c r="G2222" s="8"/>
      <c r="H2222" s="8"/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9"/>
      <c r="V2222" s="12">
        <v>11.4</v>
      </c>
      <c r="W2222" s="12">
        <v>10.4</v>
      </c>
      <c r="X2222" s="13">
        <v>12.4</v>
      </c>
      <c r="Y2222" s="12">
        <v>16.899999999999999</v>
      </c>
      <c r="Z2222" s="12">
        <v>15.7</v>
      </c>
      <c r="AA2222" s="13">
        <v>18</v>
      </c>
      <c r="AB2222" s="12">
        <v>1280</v>
      </c>
      <c r="AC2222" s="13">
        <v>11.3</v>
      </c>
      <c r="AD2222" s="12">
        <v>1424.0275498000001</v>
      </c>
      <c r="AE2222" s="13">
        <v>12.317511892000001</v>
      </c>
      <c r="AF2222" s="12"/>
      <c r="AG2222" s="12"/>
      <c r="AH2222" s="12"/>
      <c r="AI2222" s="12"/>
      <c r="AJ2222" s="15">
        <v>0.13192634380000001</v>
      </c>
      <c r="AK2222" s="12">
        <v>12744.6675</v>
      </c>
      <c r="AL2222" s="13">
        <v>2697.2528333</v>
      </c>
      <c r="AM2222" s="12">
        <v>38665</v>
      </c>
      <c r="AN2222" s="12">
        <v>53693</v>
      </c>
      <c r="AO2222" s="17">
        <v>0.7201124914</v>
      </c>
      <c r="AP2222" s="17">
        <v>0.63287431400000005</v>
      </c>
      <c r="AQ2222" s="18">
        <v>0.80735066870000005</v>
      </c>
      <c r="AR2222" s="12">
        <v>58612</v>
      </c>
      <c r="AS2222" s="12">
        <v>50203.659573999998</v>
      </c>
      <c r="AT2222" s="12">
        <v>67020.340425999995</v>
      </c>
      <c r="AU2222" s="12"/>
      <c r="AV2222" s="12"/>
      <c r="AW2222" s="12"/>
      <c r="AX2222" s="12">
        <v>21432</v>
      </c>
      <c r="AY2222" s="12">
        <v>8665.1914894000001</v>
      </c>
      <c r="AZ2222" s="12">
        <v>34198.808511000003</v>
      </c>
      <c r="BA2222" s="12">
        <v>65713</v>
      </c>
      <c r="BB2222" s="12">
        <v>61031.638297999998</v>
      </c>
      <c r="BC2222" s="13">
        <v>70394.361701999995</v>
      </c>
      <c r="BD2222" s="19">
        <v>51.322233105000002</v>
      </c>
      <c r="BE2222" s="19"/>
      <c r="BF2222" s="12">
        <v>299</v>
      </c>
      <c r="BG2222" s="12">
        <v>7.4693979515000004</v>
      </c>
      <c r="BH2222" s="12">
        <v>4.0990377401</v>
      </c>
      <c r="BI2222" s="13">
        <v>10.839758163000001</v>
      </c>
      <c r="BJ2222" s="19">
        <v>10933</v>
      </c>
      <c r="BK2222" s="20">
        <v>23.342175065999999</v>
      </c>
      <c r="BL2222" s="20">
        <v>20.323790359</v>
      </c>
      <c r="BM2222" s="12">
        <v>204</v>
      </c>
      <c r="BN2222" s="9">
        <v>1.8659105461000001</v>
      </c>
      <c r="BO2222" s="12">
        <v>1080</v>
      </c>
      <c r="BP2222" s="9">
        <v>9.8783499497000005</v>
      </c>
      <c r="BQ2222" s="12">
        <v>58</v>
      </c>
      <c r="BR2222" s="9">
        <v>0.5305039788</v>
      </c>
      <c r="BS2222" s="12">
        <v>14</v>
      </c>
      <c r="BT2222" s="9">
        <v>0.12805268450000001</v>
      </c>
      <c r="BU2222" s="12">
        <v>506</v>
      </c>
      <c r="BV2222" s="9">
        <v>4.6281898838000002</v>
      </c>
      <c r="BW2222" s="12">
        <v>8705</v>
      </c>
      <c r="BX2222" s="9">
        <v>79.621329919000004</v>
      </c>
      <c r="BY2222" s="12">
        <v>82</v>
      </c>
      <c r="BZ2222" s="12">
        <v>0.79426578849999996</v>
      </c>
      <c r="CA2222" s="12">
        <v>0</v>
      </c>
      <c r="CB2222" s="13">
        <v>1.7993182396</v>
      </c>
      <c r="CC2222" s="20">
        <v>50.617396872</v>
      </c>
      <c r="CD2222" s="12">
        <v>6509</v>
      </c>
      <c r="CE2222" s="9">
        <v>56.301358014000002</v>
      </c>
    </row>
    <row r="2223" spans="1:83" x14ac:dyDescent="0.45">
      <c r="A2223" s="3" t="s">
        <v>3593</v>
      </c>
      <c r="B2223" s="4" t="s">
        <v>3515</v>
      </c>
      <c r="C2223" s="4" t="s">
        <v>3594</v>
      </c>
      <c r="D2223" s="8">
        <v>76.315186204</v>
      </c>
      <c r="E2223" s="8">
        <v>74.675229299999998</v>
      </c>
      <c r="F2223" s="8">
        <v>77.955143108000001</v>
      </c>
      <c r="G2223" s="8">
        <v>77.839794132999998</v>
      </c>
      <c r="H2223" s="8">
        <v>73.248581494999996</v>
      </c>
      <c r="I2223" s="8">
        <v>82.431006771</v>
      </c>
      <c r="J2223" s="8"/>
      <c r="K2223" s="8"/>
      <c r="L2223" s="8"/>
      <c r="M2223" s="8"/>
      <c r="N2223" s="8"/>
      <c r="O2223" s="8"/>
      <c r="P2223" s="8"/>
      <c r="Q2223" s="8"/>
      <c r="R2223" s="8"/>
      <c r="S2223" s="8">
        <v>76.296526845000002</v>
      </c>
      <c r="T2223" s="8">
        <v>74.476859657000006</v>
      </c>
      <c r="U2223" s="9">
        <v>78.116194032999999</v>
      </c>
      <c r="V2223" s="12">
        <v>13.5</v>
      </c>
      <c r="W2223" s="12">
        <v>12.6</v>
      </c>
      <c r="X2223" s="13">
        <v>14.5</v>
      </c>
      <c r="Y2223" s="12">
        <v>18.600000000000001</v>
      </c>
      <c r="Z2223" s="12">
        <v>17.8</v>
      </c>
      <c r="AA2223" s="13">
        <v>19.600000000000001</v>
      </c>
      <c r="AB2223" s="12">
        <v>1480</v>
      </c>
      <c r="AC2223" s="13">
        <v>14.4</v>
      </c>
      <c r="AD2223" s="12">
        <v>1130.413413</v>
      </c>
      <c r="AE2223" s="13">
        <v>10.729056691</v>
      </c>
      <c r="AF2223" s="12"/>
      <c r="AG2223" s="12"/>
      <c r="AH2223" s="12"/>
      <c r="AI2223" s="12"/>
      <c r="AJ2223" s="15">
        <v>5.1769128999999997E-2</v>
      </c>
      <c r="AK2223" s="12">
        <v>10232.331333</v>
      </c>
      <c r="AL2223" s="13">
        <v>-1634.491</v>
      </c>
      <c r="AM2223" s="12">
        <v>36168</v>
      </c>
      <c r="AN2223" s="12">
        <v>47031</v>
      </c>
      <c r="AO2223" s="17">
        <v>0.76902468580000005</v>
      </c>
      <c r="AP2223" s="17">
        <v>0.6407733686</v>
      </c>
      <c r="AQ2223" s="18">
        <v>0.8972760031</v>
      </c>
      <c r="AR2223" s="12">
        <v>50228</v>
      </c>
      <c r="AS2223" s="12">
        <v>43941.702127999997</v>
      </c>
      <c r="AT2223" s="12">
        <v>56514.297872000003</v>
      </c>
      <c r="AU2223" s="12"/>
      <c r="AV2223" s="12"/>
      <c r="AW2223" s="12"/>
      <c r="AX2223" s="12">
        <v>50000</v>
      </c>
      <c r="AY2223" s="12">
        <v>10854.808510999999</v>
      </c>
      <c r="AZ2223" s="12">
        <v>89145.191489000004</v>
      </c>
      <c r="BA2223" s="12">
        <v>52232</v>
      </c>
      <c r="BB2223" s="12">
        <v>45770.553190999999</v>
      </c>
      <c r="BC2223" s="13">
        <v>58693.446809000001</v>
      </c>
      <c r="BD2223" s="19">
        <v>61.050061049999996</v>
      </c>
      <c r="BE2223" s="19"/>
      <c r="BF2223" s="12">
        <v>348</v>
      </c>
      <c r="BG2223" s="12">
        <v>9.9799254373000004</v>
      </c>
      <c r="BH2223" s="12">
        <v>6.6962910656999997</v>
      </c>
      <c r="BI2223" s="13">
        <v>13.263559809</v>
      </c>
      <c r="BJ2223" s="19">
        <v>9303</v>
      </c>
      <c r="BK2223" s="20">
        <v>22.949586154999999</v>
      </c>
      <c r="BL2223" s="20">
        <v>19.413092550999998</v>
      </c>
      <c r="BM2223" s="12">
        <v>245</v>
      </c>
      <c r="BN2223" s="9">
        <v>2.6335590670000002</v>
      </c>
      <c r="BO2223" s="12">
        <v>1849</v>
      </c>
      <c r="BP2223" s="9">
        <v>19.875309040000001</v>
      </c>
      <c r="BQ2223" s="12">
        <v>23</v>
      </c>
      <c r="BR2223" s="9">
        <v>0.2472320757</v>
      </c>
      <c r="BS2223" s="12">
        <v>3</v>
      </c>
      <c r="BT2223" s="9">
        <v>3.2247662000000003E-2</v>
      </c>
      <c r="BU2223" s="12">
        <v>330</v>
      </c>
      <c r="BV2223" s="9">
        <v>3.5472428249000001</v>
      </c>
      <c r="BW2223" s="12">
        <v>6037</v>
      </c>
      <c r="BX2223" s="9">
        <v>64.893045254</v>
      </c>
      <c r="BY2223" s="12">
        <v>10</v>
      </c>
      <c r="BZ2223" s="12">
        <v>0.11254924030000001</v>
      </c>
      <c r="CA2223" s="12">
        <v>0</v>
      </c>
      <c r="CB2223" s="13">
        <v>0.80118199189999995</v>
      </c>
      <c r="CC2223" s="20">
        <v>50.091368375999998</v>
      </c>
      <c r="CD2223" s="12">
        <v>6104</v>
      </c>
      <c r="CE2223" s="9">
        <v>57.934700075999999</v>
      </c>
    </row>
    <row r="2224" spans="1:83" x14ac:dyDescent="0.45">
      <c r="A2224" s="3" t="s">
        <v>3595</v>
      </c>
      <c r="B2224" s="4" t="s">
        <v>3515</v>
      </c>
      <c r="C2224" s="4" t="s">
        <v>3596</v>
      </c>
      <c r="D2224" s="8">
        <v>69.212543146000002</v>
      </c>
      <c r="E2224" s="8">
        <v>67.609652855999997</v>
      </c>
      <c r="F2224" s="8">
        <v>70.815433436000006</v>
      </c>
      <c r="G2224" s="8">
        <v>66.101396121999997</v>
      </c>
      <c r="H2224" s="8">
        <v>62.452015635000002</v>
      </c>
      <c r="I2224" s="8">
        <v>69.750776607999995</v>
      </c>
      <c r="J2224" s="8"/>
      <c r="K2224" s="8"/>
      <c r="L2224" s="8"/>
      <c r="M2224" s="8"/>
      <c r="N2224" s="8"/>
      <c r="O2224" s="8"/>
      <c r="P2224" s="8"/>
      <c r="Q2224" s="8"/>
      <c r="R2224" s="8"/>
      <c r="S2224" s="8">
        <v>70.033037266999997</v>
      </c>
      <c r="T2224" s="8">
        <v>68.094640596999994</v>
      </c>
      <c r="U2224" s="9">
        <v>71.971433938000004</v>
      </c>
      <c r="V2224" s="12">
        <v>15.8</v>
      </c>
      <c r="W2224" s="12">
        <v>14.8</v>
      </c>
      <c r="X2224" s="13">
        <v>16.899999999999999</v>
      </c>
      <c r="Y2224" s="12">
        <v>19.3</v>
      </c>
      <c r="Z2224" s="12">
        <v>18.399999999999999</v>
      </c>
      <c r="AA2224" s="13">
        <v>20.2</v>
      </c>
      <c r="AB2224" s="12">
        <v>2190</v>
      </c>
      <c r="AC2224" s="13">
        <v>18.3</v>
      </c>
      <c r="AD2224" s="12">
        <v>909.14796751999995</v>
      </c>
      <c r="AE2224" s="13">
        <v>7.4575339801</v>
      </c>
      <c r="AF2224" s="12"/>
      <c r="AG2224" s="12"/>
      <c r="AH2224" s="12"/>
      <c r="AI2224" s="12"/>
      <c r="AJ2224" s="15">
        <v>6.5550798100000002E-2</v>
      </c>
      <c r="AK2224" s="12">
        <v>11374.000333</v>
      </c>
      <c r="AL2224" s="13">
        <v>-4175.8230000000003</v>
      </c>
      <c r="AM2224" s="12">
        <v>33057</v>
      </c>
      <c r="AN2224" s="12">
        <v>46159</v>
      </c>
      <c r="AO2224" s="17">
        <v>0.71615502939999998</v>
      </c>
      <c r="AP2224" s="17">
        <v>0.64084959019999999</v>
      </c>
      <c r="AQ2224" s="18">
        <v>0.79146046849999996</v>
      </c>
      <c r="AR2224" s="12">
        <v>36567</v>
      </c>
      <c r="AS2224" s="12">
        <v>33426.234042999997</v>
      </c>
      <c r="AT2224" s="12">
        <v>39707.765957000003</v>
      </c>
      <c r="AU2224" s="12">
        <v>36071</v>
      </c>
      <c r="AV2224" s="12">
        <v>17875.765957</v>
      </c>
      <c r="AW2224" s="12">
        <v>54266.234042999997</v>
      </c>
      <c r="AX2224" s="12">
        <v>44609</v>
      </c>
      <c r="AY2224" s="12">
        <v>30145.510638</v>
      </c>
      <c r="AZ2224" s="12">
        <v>59072.489362</v>
      </c>
      <c r="BA2224" s="12">
        <v>48219</v>
      </c>
      <c r="BB2224" s="12">
        <v>40588.702127999997</v>
      </c>
      <c r="BC2224" s="13">
        <v>55849.297872000003</v>
      </c>
      <c r="BD2224" s="19">
        <v>72.325976230999999</v>
      </c>
      <c r="BE2224" s="19">
        <v>45.726609805999999</v>
      </c>
      <c r="BF2224" s="12">
        <v>390</v>
      </c>
      <c r="BG2224" s="12">
        <v>11.337209302</v>
      </c>
      <c r="BH2224" s="12">
        <v>8.0085242229000002</v>
      </c>
      <c r="BI2224" s="13">
        <v>14.665894381999999</v>
      </c>
      <c r="BJ2224" s="19">
        <v>11197</v>
      </c>
      <c r="BK2224" s="20">
        <v>22.67571671</v>
      </c>
      <c r="BL2224" s="20">
        <v>17.674377065000002</v>
      </c>
      <c r="BM2224" s="12">
        <v>783</v>
      </c>
      <c r="BN2224" s="9">
        <v>6.9929445386999998</v>
      </c>
      <c r="BO2224" s="12">
        <v>2542</v>
      </c>
      <c r="BP2224" s="9">
        <v>22.702509600999999</v>
      </c>
      <c r="BQ2224" s="12">
        <v>54</v>
      </c>
      <c r="BR2224" s="9">
        <v>0.4822720372</v>
      </c>
      <c r="BS2224" s="12">
        <v>26</v>
      </c>
      <c r="BT2224" s="9">
        <v>0.23220505490000001</v>
      </c>
      <c r="BU2224" s="12">
        <v>523</v>
      </c>
      <c r="BV2224" s="9">
        <v>4.6708939894999997</v>
      </c>
      <c r="BW2224" s="12">
        <v>6646</v>
      </c>
      <c r="BX2224" s="9">
        <v>59.355184424000001</v>
      </c>
      <c r="BY2224" s="12">
        <v>37</v>
      </c>
      <c r="BZ2224" s="12">
        <v>0.34294188530000003</v>
      </c>
      <c r="CA2224" s="12">
        <v>0</v>
      </c>
      <c r="CB2224" s="13">
        <v>1.0529136620999999</v>
      </c>
      <c r="CC2224" s="20">
        <v>45.967669911999998</v>
      </c>
      <c r="CD2224" s="12">
        <v>9039</v>
      </c>
      <c r="CE2224" s="9">
        <v>74.144860962999999</v>
      </c>
    </row>
    <row r="2225" spans="1:83" x14ac:dyDescent="0.45">
      <c r="A2225" s="3" t="s">
        <v>3597</v>
      </c>
      <c r="B2225" s="4" t="s">
        <v>3515</v>
      </c>
      <c r="C2225" s="4" t="s">
        <v>3515</v>
      </c>
      <c r="D2225" s="8">
        <v>75.484068403999999</v>
      </c>
      <c r="E2225" s="8">
        <v>75.286753531000002</v>
      </c>
      <c r="F2225" s="8">
        <v>75.681383276999995</v>
      </c>
      <c r="G2225" s="8">
        <v>73.125285427999998</v>
      </c>
      <c r="H2225" s="8">
        <v>71.882978546000004</v>
      </c>
      <c r="I2225" s="8">
        <v>74.367592310000006</v>
      </c>
      <c r="J2225" s="8">
        <v>82.851850131999996</v>
      </c>
      <c r="K2225" s="8">
        <v>81.437390386999994</v>
      </c>
      <c r="L2225" s="8">
        <v>84.266309876999998</v>
      </c>
      <c r="M2225" s="8">
        <v>71.893380078999996</v>
      </c>
      <c r="N2225" s="8">
        <v>71.359472444000005</v>
      </c>
      <c r="O2225" s="8">
        <v>72.427287714000002</v>
      </c>
      <c r="P2225" s="8">
        <v>80.721824071</v>
      </c>
      <c r="Q2225" s="8">
        <v>79.634951952999998</v>
      </c>
      <c r="R2225" s="8">
        <v>81.808696189000003</v>
      </c>
      <c r="S2225" s="8">
        <v>75.806660605000005</v>
      </c>
      <c r="T2225" s="8">
        <v>75.561608668999995</v>
      </c>
      <c r="U2225" s="9">
        <v>76.051712539999997</v>
      </c>
      <c r="V2225" s="12">
        <v>11.1</v>
      </c>
      <c r="W2225" s="12">
        <v>10.199999999999999</v>
      </c>
      <c r="X2225" s="13">
        <v>12.1</v>
      </c>
      <c r="Y2225" s="12">
        <v>16.2</v>
      </c>
      <c r="Z2225" s="12">
        <v>15.3</v>
      </c>
      <c r="AA2225" s="13">
        <v>17.2</v>
      </c>
      <c r="AB2225" s="12">
        <v>103470</v>
      </c>
      <c r="AC2225" s="13">
        <v>13.1</v>
      </c>
      <c r="AD2225" s="12">
        <v>49883.311541000003</v>
      </c>
      <c r="AE2225" s="13">
        <v>6.9414167650999996</v>
      </c>
      <c r="AF2225" s="12">
        <v>457</v>
      </c>
      <c r="AG2225" s="12">
        <v>19.088935643999999</v>
      </c>
      <c r="AH2225" s="12">
        <v>17.338767861000001</v>
      </c>
      <c r="AI2225" s="12">
        <v>20.839103427000001</v>
      </c>
      <c r="AJ2225" s="15">
        <v>0.19549140509999999</v>
      </c>
      <c r="AK2225" s="12">
        <v>8818.4672733000007</v>
      </c>
      <c r="AL2225" s="13">
        <v>-2763.3641200000002</v>
      </c>
      <c r="AM2225" s="12">
        <v>40791</v>
      </c>
      <c r="AN2225" s="12">
        <v>51397</v>
      </c>
      <c r="AO2225" s="17">
        <v>0.79364554350000005</v>
      </c>
      <c r="AP2225" s="17">
        <v>0.77072816970000002</v>
      </c>
      <c r="AQ2225" s="18">
        <v>0.81656291729999997</v>
      </c>
      <c r="AR2225" s="12">
        <v>57890</v>
      </c>
      <c r="AS2225" s="12">
        <v>55485.574467999999</v>
      </c>
      <c r="AT2225" s="12">
        <v>60294.425532000001</v>
      </c>
      <c r="AU2225" s="12">
        <v>37975</v>
      </c>
      <c r="AV2225" s="12">
        <v>35957.808511000003</v>
      </c>
      <c r="AW2225" s="12">
        <v>39992.191488999997</v>
      </c>
      <c r="AX2225" s="12">
        <v>49391</v>
      </c>
      <c r="AY2225" s="12">
        <v>47616.872340000002</v>
      </c>
      <c r="AZ2225" s="12">
        <v>51165.127659999998</v>
      </c>
      <c r="BA2225" s="12">
        <v>67683</v>
      </c>
      <c r="BB2225" s="12">
        <v>65973.212765999997</v>
      </c>
      <c r="BC2225" s="13">
        <v>69392.787234000003</v>
      </c>
      <c r="BD2225" s="19">
        <v>62.058873159000001</v>
      </c>
      <c r="BE2225" s="19">
        <v>47.350791899000001</v>
      </c>
      <c r="BF2225" s="12">
        <v>41258</v>
      </c>
      <c r="BG2225" s="12">
        <v>13.605994051</v>
      </c>
      <c r="BH2225" s="12">
        <v>12.935989838999999</v>
      </c>
      <c r="BI2225" s="13">
        <v>14.275998262</v>
      </c>
      <c r="BJ2225" s="19">
        <v>798575</v>
      </c>
      <c r="BK2225" s="20">
        <v>25.359546692999999</v>
      </c>
      <c r="BL2225" s="20">
        <v>14.318254391</v>
      </c>
      <c r="BM2225" s="12">
        <v>120961</v>
      </c>
      <c r="BN2225" s="9">
        <v>15.147105782000001</v>
      </c>
      <c r="BO2225" s="12">
        <v>37784</v>
      </c>
      <c r="BP2225" s="9">
        <v>4.7314278558999998</v>
      </c>
      <c r="BQ2225" s="12">
        <v>29093</v>
      </c>
      <c r="BR2225" s="9">
        <v>3.6431142972999999</v>
      </c>
      <c r="BS2225" s="12">
        <v>1119</v>
      </c>
      <c r="BT2225" s="9">
        <v>0.14012459690000001</v>
      </c>
      <c r="BU2225" s="12">
        <v>147985</v>
      </c>
      <c r="BV2225" s="9">
        <v>18.531133581999999</v>
      </c>
      <c r="BW2225" s="12">
        <v>434958</v>
      </c>
      <c r="BX2225" s="9">
        <v>54.466768932000001</v>
      </c>
      <c r="BY2225" s="12">
        <v>25352</v>
      </c>
      <c r="BZ2225" s="12">
        <v>3.4532640645999999</v>
      </c>
      <c r="CA2225" s="12">
        <v>3.2050983137000002</v>
      </c>
      <c r="CB2225" s="13">
        <v>3.7014298156000001</v>
      </c>
      <c r="CC2225" s="20">
        <v>50.856838744000001</v>
      </c>
      <c r="CD2225" s="12">
        <v>45097</v>
      </c>
      <c r="CE2225" s="9">
        <v>6.2753867412000002</v>
      </c>
    </row>
    <row r="2226" spans="1:83" x14ac:dyDescent="0.45">
      <c r="A2226" s="3" t="s">
        <v>3598</v>
      </c>
      <c r="B2226" s="4" t="s">
        <v>3515</v>
      </c>
      <c r="C2226" s="4" t="s">
        <v>3599</v>
      </c>
      <c r="D2226" s="8">
        <v>72.430071748000003</v>
      </c>
      <c r="E2226" s="8">
        <v>71.466777941000004</v>
      </c>
      <c r="F2226" s="8">
        <v>73.393365556000006</v>
      </c>
      <c r="G2226" s="8">
        <v>69.023662131999998</v>
      </c>
      <c r="H2226" s="8">
        <v>66.802983420000004</v>
      </c>
      <c r="I2226" s="8">
        <v>71.244340843000003</v>
      </c>
      <c r="J2226" s="8"/>
      <c r="K2226" s="8"/>
      <c r="L2226" s="8"/>
      <c r="M2226" s="8">
        <v>69.331763761000005</v>
      </c>
      <c r="N2226" s="8">
        <v>66.023920129999993</v>
      </c>
      <c r="O2226" s="8">
        <v>72.639607390999998</v>
      </c>
      <c r="P2226" s="8">
        <v>81.325931404000002</v>
      </c>
      <c r="Q2226" s="8">
        <v>73.239970697999993</v>
      </c>
      <c r="R2226" s="8">
        <v>89.411892111</v>
      </c>
      <c r="S2226" s="8">
        <v>73.419840113000006</v>
      </c>
      <c r="T2226" s="8">
        <v>72.257709465999994</v>
      </c>
      <c r="U2226" s="9">
        <v>74.581970760999994</v>
      </c>
      <c r="V2226" s="12">
        <v>13.8</v>
      </c>
      <c r="W2226" s="12">
        <v>12.9</v>
      </c>
      <c r="X2226" s="13">
        <v>14.8</v>
      </c>
      <c r="Y2226" s="12">
        <v>18.7</v>
      </c>
      <c r="Z2226" s="12">
        <v>17.8</v>
      </c>
      <c r="AA2226" s="13">
        <v>19.5</v>
      </c>
      <c r="AB2226" s="12">
        <v>6160</v>
      </c>
      <c r="AC2226" s="13">
        <v>16</v>
      </c>
      <c r="AD2226" s="12">
        <v>6487.3916587000003</v>
      </c>
      <c r="AE2226" s="13">
        <v>16.190550447</v>
      </c>
      <c r="AF2226" s="12">
        <v>18</v>
      </c>
      <c r="AG2226" s="12">
        <v>15.647547682000001</v>
      </c>
      <c r="AH2226" s="12">
        <v>9.2737284458999998</v>
      </c>
      <c r="AI2226" s="12">
        <v>24.729871401</v>
      </c>
      <c r="AJ2226" s="15">
        <v>6.2500636299999995E-2</v>
      </c>
      <c r="AK2226" s="12">
        <v>9711.1106221999999</v>
      </c>
      <c r="AL2226" s="13">
        <v>-3553.9036000000001</v>
      </c>
      <c r="AM2226" s="12">
        <v>35070</v>
      </c>
      <c r="AN2226" s="12">
        <v>48500</v>
      </c>
      <c r="AO2226" s="17">
        <v>0.72309278349999995</v>
      </c>
      <c r="AP2226" s="17">
        <v>0.65876427849999997</v>
      </c>
      <c r="AQ2226" s="18">
        <v>0.78742128850000004</v>
      </c>
      <c r="AR2226" s="12">
        <v>46411</v>
      </c>
      <c r="AS2226" s="12">
        <v>40799.085105999999</v>
      </c>
      <c r="AT2226" s="12">
        <v>52022.914894000001</v>
      </c>
      <c r="AU2226" s="12">
        <v>37700</v>
      </c>
      <c r="AV2226" s="12">
        <v>30478.382979000002</v>
      </c>
      <c r="AW2226" s="12">
        <v>44921.617020999998</v>
      </c>
      <c r="AX2226" s="12">
        <v>48051</v>
      </c>
      <c r="AY2226" s="12">
        <v>32759.425532000001</v>
      </c>
      <c r="AZ2226" s="12">
        <v>63342.574467999999</v>
      </c>
      <c r="BA2226" s="12">
        <v>50619</v>
      </c>
      <c r="BB2226" s="12">
        <v>48209.808511000003</v>
      </c>
      <c r="BC2226" s="13">
        <v>53028.191488999997</v>
      </c>
      <c r="BD2226" s="19">
        <v>67.873070326000004</v>
      </c>
      <c r="BE2226" s="19">
        <v>52.234630539999998</v>
      </c>
      <c r="BF2226" s="12">
        <v>1334</v>
      </c>
      <c r="BG2226" s="12">
        <v>10.126774463</v>
      </c>
      <c r="BH2226" s="12">
        <v>8.3685070077999999</v>
      </c>
      <c r="BI2226" s="13">
        <v>11.885041918000001</v>
      </c>
      <c r="BJ2226" s="19">
        <v>36843</v>
      </c>
      <c r="BK2226" s="20">
        <v>23.632711777000001</v>
      </c>
      <c r="BL2226" s="20">
        <v>18.662975328000002</v>
      </c>
      <c r="BM2226" s="12">
        <v>2771</v>
      </c>
      <c r="BN2226" s="9">
        <v>7.5211030588999996</v>
      </c>
      <c r="BO2226" s="12">
        <v>6570</v>
      </c>
      <c r="BP2226" s="9">
        <v>17.832424069999998</v>
      </c>
      <c r="BQ2226" s="12">
        <v>220</v>
      </c>
      <c r="BR2226" s="9">
        <v>0.59712835549999999</v>
      </c>
      <c r="BS2226" s="12">
        <v>26</v>
      </c>
      <c r="BT2226" s="9">
        <v>7.0569714699999994E-2</v>
      </c>
      <c r="BU2226" s="12">
        <v>1758</v>
      </c>
      <c r="BV2226" s="9">
        <v>4.7715984039999997</v>
      </c>
      <c r="BW2226" s="12">
        <v>22586</v>
      </c>
      <c r="BX2226" s="9">
        <v>61.303368347000003</v>
      </c>
      <c r="BY2226" s="12">
        <v>84</v>
      </c>
      <c r="BZ2226" s="12">
        <v>0.24096385540000001</v>
      </c>
      <c r="CA2226" s="12">
        <v>0</v>
      </c>
      <c r="CB2226" s="13">
        <v>0.51840606659999999</v>
      </c>
      <c r="CC2226" s="20">
        <v>50.226637353000001</v>
      </c>
      <c r="CD2226" s="12">
        <v>19454</v>
      </c>
      <c r="CE2226" s="9">
        <v>48.551249095000003</v>
      </c>
    </row>
    <row r="2227" spans="1:83" x14ac:dyDescent="0.45">
      <c r="A2227" s="3" t="s">
        <v>3600</v>
      </c>
      <c r="B2227" s="4" t="s">
        <v>3515</v>
      </c>
      <c r="C2227" s="4" t="s">
        <v>1654</v>
      </c>
      <c r="D2227" s="8">
        <v>78.050482541999997</v>
      </c>
      <c r="E2227" s="8">
        <v>77.086468858000003</v>
      </c>
      <c r="F2227" s="8">
        <v>79.014496226999995</v>
      </c>
      <c r="G2227" s="8">
        <v>74.565264006999996</v>
      </c>
      <c r="H2227" s="8">
        <v>71.945624613000007</v>
      </c>
      <c r="I2227" s="8">
        <v>77.184903402000003</v>
      </c>
      <c r="J2227" s="8"/>
      <c r="K2227" s="8"/>
      <c r="L2227" s="8"/>
      <c r="M2227" s="8">
        <v>93.630376158999994</v>
      </c>
      <c r="N2227" s="8">
        <v>85.460430524000003</v>
      </c>
      <c r="O2227" s="8">
        <v>101.80032179</v>
      </c>
      <c r="P2227" s="8">
        <v>88.967637404000001</v>
      </c>
      <c r="Q2227" s="8">
        <v>73.798565460999995</v>
      </c>
      <c r="R2227" s="8">
        <v>104.13670935</v>
      </c>
      <c r="S2227" s="8">
        <v>77.381918921999997</v>
      </c>
      <c r="T2227" s="8">
        <v>76.276251031000001</v>
      </c>
      <c r="U2227" s="9">
        <v>78.487586812999993</v>
      </c>
      <c r="V2227" s="12">
        <v>12.7</v>
      </c>
      <c r="W2227" s="12">
        <v>11.8</v>
      </c>
      <c r="X2227" s="13">
        <v>13.6</v>
      </c>
      <c r="Y2227" s="12">
        <v>17.600000000000001</v>
      </c>
      <c r="Z2227" s="12">
        <v>16.7</v>
      </c>
      <c r="AA2227" s="13">
        <v>18.5</v>
      </c>
      <c r="AB2227" s="12">
        <v>6290</v>
      </c>
      <c r="AC2227" s="13">
        <v>13.4</v>
      </c>
      <c r="AD2227" s="12">
        <v>7600.0919365</v>
      </c>
      <c r="AE2227" s="13">
        <v>16.009630807000001</v>
      </c>
      <c r="AF2227" s="12">
        <v>25</v>
      </c>
      <c r="AG2227" s="12">
        <v>17.778536329000001</v>
      </c>
      <c r="AH2227" s="12">
        <v>11.505331319</v>
      </c>
      <c r="AI2227" s="12">
        <v>26.244626755999999</v>
      </c>
      <c r="AJ2227" s="15">
        <v>0.2173763359</v>
      </c>
      <c r="AK2227" s="12">
        <v>9922.4436332999994</v>
      </c>
      <c r="AL2227" s="13">
        <v>-528.2973667</v>
      </c>
      <c r="AM2227" s="12">
        <v>36560</v>
      </c>
      <c r="AN2227" s="12">
        <v>51711</v>
      </c>
      <c r="AO2227" s="17">
        <v>0.70700624629999997</v>
      </c>
      <c r="AP2227" s="17">
        <v>0.65576281690000005</v>
      </c>
      <c r="AQ2227" s="18">
        <v>0.75824967560000001</v>
      </c>
      <c r="AR2227" s="12">
        <v>56156</v>
      </c>
      <c r="AS2227" s="12">
        <v>52152.595744999999</v>
      </c>
      <c r="AT2227" s="12">
        <v>60159.404255000001</v>
      </c>
      <c r="AU2227" s="12">
        <v>47819</v>
      </c>
      <c r="AV2227" s="12">
        <v>39575.085105999999</v>
      </c>
      <c r="AW2227" s="12">
        <v>56062.914894000001</v>
      </c>
      <c r="AX2227" s="12">
        <v>52935</v>
      </c>
      <c r="AY2227" s="12">
        <v>31915.936170000001</v>
      </c>
      <c r="AZ2227" s="12">
        <v>73954.063829999999</v>
      </c>
      <c r="BA2227" s="12">
        <v>55518</v>
      </c>
      <c r="BB2227" s="12">
        <v>51970.936170000001</v>
      </c>
      <c r="BC2227" s="13">
        <v>59065.063829999999</v>
      </c>
      <c r="BD2227" s="19">
        <v>65.359266998999999</v>
      </c>
      <c r="BE2227" s="19">
        <v>87.672349010000005</v>
      </c>
      <c r="BF2227" s="12">
        <v>1553</v>
      </c>
      <c r="BG2227" s="12">
        <v>9.7330157933999999</v>
      </c>
      <c r="BH2227" s="12">
        <v>7.8845814281999997</v>
      </c>
      <c r="BI2227" s="13">
        <v>11.581450158999999</v>
      </c>
      <c r="BJ2227" s="19">
        <v>45772</v>
      </c>
      <c r="BK2227" s="20">
        <v>21.314340645000001</v>
      </c>
      <c r="BL2227" s="20">
        <v>21.030324216</v>
      </c>
      <c r="BM2227" s="12">
        <v>4927</v>
      </c>
      <c r="BN2227" s="9">
        <v>10.764222669</v>
      </c>
      <c r="BO2227" s="12">
        <v>6990</v>
      </c>
      <c r="BP2227" s="9">
        <v>15.271344926999999</v>
      </c>
      <c r="BQ2227" s="12">
        <v>212</v>
      </c>
      <c r="BR2227" s="9">
        <v>0.46316525390000002</v>
      </c>
      <c r="BS2227" s="12">
        <v>34</v>
      </c>
      <c r="BT2227" s="9">
        <v>7.4281219999999995E-2</v>
      </c>
      <c r="BU2227" s="12">
        <v>2021</v>
      </c>
      <c r="BV2227" s="9">
        <v>4.4153631040999999</v>
      </c>
      <c r="BW2227" s="12">
        <v>28697</v>
      </c>
      <c r="BX2227" s="9">
        <v>62.695534387999999</v>
      </c>
      <c r="BY2227" s="12">
        <v>94</v>
      </c>
      <c r="BZ2227" s="12">
        <v>0.2149013511</v>
      </c>
      <c r="CA2227" s="12">
        <v>0</v>
      </c>
      <c r="CB2227" s="13">
        <v>0.45437722419999999</v>
      </c>
      <c r="CC2227" s="20">
        <v>49.364240146999997</v>
      </c>
      <c r="CD2227" s="12">
        <v>28233</v>
      </c>
      <c r="CE2227" s="9">
        <v>59.472952477</v>
      </c>
    </row>
    <row r="2228" spans="1:83" x14ac:dyDescent="0.45">
      <c r="A2228" s="3" t="s">
        <v>3601</v>
      </c>
      <c r="B2228" s="4" t="s">
        <v>3515</v>
      </c>
      <c r="C2228" s="4" t="s">
        <v>1658</v>
      </c>
      <c r="D2228" s="8">
        <v>72.638884503</v>
      </c>
      <c r="E2228" s="8">
        <v>71.626882320000007</v>
      </c>
      <c r="F2228" s="8">
        <v>73.650886686999996</v>
      </c>
      <c r="G2228" s="8">
        <v>70.371582009999997</v>
      </c>
      <c r="H2228" s="8">
        <v>68.053867061000005</v>
      </c>
      <c r="I2228" s="8">
        <v>72.689296959000004</v>
      </c>
      <c r="J2228" s="8"/>
      <c r="K2228" s="8"/>
      <c r="L2228" s="8"/>
      <c r="M2228" s="8"/>
      <c r="N2228" s="8"/>
      <c r="O2228" s="8"/>
      <c r="P2228" s="8">
        <v>85.744805248999995</v>
      </c>
      <c r="Q2228" s="8">
        <v>65.923645093000005</v>
      </c>
      <c r="R2228" s="8">
        <v>105.56596541</v>
      </c>
      <c r="S2228" s="8">
        <v>73.103071674999995</v>
      </c>
      <c r="T2228" s="8">
        <v>71.932285984999993</v>
      </c>
      <c r="U2228" s="9">
        <v>74.273857363999994</v>
      </c>
      <c r="V2228" s="12">
        <v>14.3</v>
      </c>
      <c r="W2228" s="12">
        <v>13.3</v>
      </c>
      <c r="X2228" s="13">
        <v>15.3</v>
      </c>
      <c r="Y2228" s="12">
        <v>19</v>
      </c>
      <c r="Z2228" s="12">
        <v>17.899999999999999</v>
      </c>
      <c r="AA2228" s="13">
        <v>20</v>
      </c>
      <c r="AB2228" s="12">
        <v>5150</v>
      </c>
      <c r="AC2228" s="13">
        <v>16.5</v>
      </c>
      <c r="AD2228" s="12">
        <v>2850.8111419000002</v>
      </c>
      <c r="AE2228" s="13">
        <v>8.9513035100000007</v>
      </c>
      <c r="AF2228" s="12">
        <v>14</v>
      </c>
      <c r="AG2228" s="12">
        <v>15.024522167000001</v>
      </c>
      <c r="AH2228" s="12">
        <v>8.2140460783999991</v>
      </c>
      <c r="AI2228" s="12">
        <v>25.208595231</v>
      </c>
      <c r="AJ2228" s="15">
        <v>7.7793975000000001E-2</v>
      </c>
      <c r="AK2228" s="12">
        <v>9895.7133713999992</v>
      </c>
      <c r="AL2228" s="13">
        <v>-1976.9141999999999</v>
      </c>
      <c r="AM2228" s="12">
        <v>31063</v>
      </c>
      <c r="AN2228" s="12">
        <v>41636</v>
      </c>
      <c r="AO2228" s="17">
        <v>0.746061101</v>
      </c>
      <c r="AP2228" s="17">
        <v>0.70636379680000005</v>
      </c>
      <c r="AQ2228" s="18">
        <v>0.78575840519999995</v>
      </c>
      <c r="AR2228" s="12">
        <v>45523</v>
      </c>
      <c r="AS2228" s="12">
        <v>41504.106382999998</v>
      </c>
      <c r="AT2228" s="12">
        <v>49541.893617000002</v>
      </c>
      <c r="AU2228" s="12">
        <v>32500</v>
      </c>
      <c r="AV2228" s="12">
        <v>12469.87234</v>
      </c>
      <c r="AW2228" s="12">
        <v>52530.127659999998</v>
      </c>
      <c r="AX2228" s="12">
        <v>38958</v>
      </c>
      <c r="AY2228" s="12">
        <v>33841.744680999996</v>
      </c>
      <c r="AZ2228" s="12">
        <v>44074.255319000004</v>
      </c>
      <c r="BA2228" s="12">
        <v>43294</v>
      </c>
      <c r="BB2228" s="12">
        <v>41132.638297999998</v>
      </c>
      <c r="BC2228" s="13">
        <v>45455.361702000002</v>
      </c>
      <c r="BD2228" s="19">
        <v>73.968784838000005</v>
      </c>
      <c r="BE2228" s="19">
        <v>50.078251442999999</v>
      </c>
      <c r="BF2228" s="12">
        <v>1176</v>
      </c>
      <c r="BG2228" s="12">
        <v>10.660864835</v>
      </c>
      <c r="BH2228" s="12">
        <v>9.4212992986999993</v>
      </c>
      <c r="BI2228" s="13">
        <v>11.900430372000001</v>
      </c>
      <c r="BJ2228" s="19">
        <v>30340</v>
      </c>
      <c r="BK2228" s="20">
        <v>25.336189848</v>
      </c>
      <c r="BL2228" s="20">
        <v>18.058668425</v>
      </c>
      <c r="BM2228" s="12">
        <v>334</v>
      </c>
      <c r="BN2228" s="9">
        <v>1.1008569545</v>
      </c>
      <c r="BO2228" s="12">
        <v>6451</v>
      </c>
      <c r="BP2228" s="9">
        <v>21.262359921000002</v>
      </c>
      <c r="BQ2228" s="12">
        <v>270</v>
      </c>
      <c r="BR2228" s="9">
        <v>0.88991430449999998</v>
      </c>
      <c r="BS2228" s="12">
        <v>268</v>
      </c>
      <c r="BT2228" s="9">
        <v>0.88332234669999998</v>
      </c>
      <c r="BU2228" s="12">
        <v>1879</v>
      </c>
      <c r="BV2228" s="9">
        <v>6.1931443639000001</v>
      </c>
      <c r="BW2228" s="12">
        <v>19125</v>
      </c>
      <c r="BX2228" s="9">
        <v>63.035596572000003</v>
      </c>
      <c r="BY2228" s="12">
        <v>294</v>
      </c>
      <c r="BZ2228" s="12">
        <v>1.0304219823</v>
      </c>
      <c r="CA2228" s="12">
        <v>0.70841203669999997</v>
      </c>
      <c r="CB2228" s="13">
        <v>1.3524319279000001</v>
      </c>
      <c r="CC2228" s="20">
        <v>50.695451548999998</v>
      </c>
      <c r="CD2228" s="12">
        <v>15704</v>
      </c>
      <c r="CE2228" s="9">
        <v>49.309218788999999</v>
      </c>
    </row>
    <row r="2229" spans="1:83" x14ac:dyDescent="0.45">
      <c r="A2229" s="3" t="s">
        <v>3602</v>
      </c>
      <c r="B2229" s="4" t="s">
        <v>3515</v>
      </c>
      <c r="C2229" s="4" t="s">
        <v>1660</v>
      </c>
      <c r="D2229" s="8">
        <v>73.918411989000006</v>
      </c>
      <c r="E2229" s="8">
        <v>72.550312387000005</v>
      </c>
      <c r="F2229" s="8">
        <v>75.286511590999993</v>
      </c>
      <c r="G2229" s="8">
        <v>73.779625171000006</v>
      </c>
      <c r="H2229" s="8">
        <v>69.044293686000003</v>
      </c>
      <c r="I2229" s="8">
        <v>78.514956655999995</v>
      </c>
      <c r="J2229" s="8"/>
      <c r="K2229" s="8"/>
      <c r="L2229" s="8"/>
      <c r="M2229" s="8"/>
      <c r="N2229" s="8"/>
      <c r="O2229" s="8"/>
      <c r="P2229" s="8"/>
      <c r="Q2229" s="8"/>
      <c r="R2229" s="8"/>
      <c r="S2229" s="8">
        <v>73.970572790999995</v>
      </c>
      <c r="T2229" s="8">
        <v>72.448407273000001</v>
      </c>
      <c r="U2229" s="9">
        <v>75.492738309000003</v>
      </c>
      <c r="V2229" s="12">
        <v>12.5</v>
      </c>
      <c r="W2229" s="12">
        <v>11.5</v>
      </c>
      <c r="X2229" s="13">
        <v>13.6</v>
      </c>
      <c r="Y2229" s="12">
        <v>17.899999999999999</v>
      </c>
      <c r="Z2229" s="12">
        <v>16.8</v>
      </c>
      <c r="AA2229" s="13">
        <v>18.899999999999999</v>
      </c>
      <c r="AB2229" s="12">
        <v>2300</v>
      </c>
      <c r="AC2229" s="13">
        <v>14</v>
      </c>
      <c r="AD2229" s="12">
        <v>267.13997619000003</v>
      </c>
      <c r="AE2229" s="13">
        <v>1.6115097797</v>
      </c>
      <c r="AF2229" s="12">
        <v>16</v>
      </c>
      <c r="AG2229" s="12">
        <v>32.555395038999997</v>
      </c>
      <c r="AH2229" s="12">
        <v>18.608221159999999</v>
      </c>
      <c r="AI2229" s="12">
        <v>52.867921942999999</v>
      </c>
      <c r="AJ2229" s="15">
        <v>4.3569599000000001E-2</v>
      </c>
      <c r="AK2229" s="12">
        <v>10057.001333</v>
      </c>
      <c r="AL2229" s="13">
        <v>-351.846</v>
      </c>
      <c r="AM2229" s="12">
        <v>37889</v>
      </c>
      <c r="AN2229" s="12">
        <v>48915</v>
      </c>
      <c r="AO2229" s="17">
        <v>0.77458857199999998</v>
      </c>
      <c r="AP2229" s="17">
        <v>0.69665071649999999</v>
      </c>
      <c r="AQ2229" s="18">
        <v>0.85252642759999997</v>
      </c>
      <c r="AR2229" s="12">
        <v>52367</v>
      </c>
      <c r="AS2229" s="12">
        <v>46226.063829999999</v>
      </c>
      <c r="AT2229" s="12">
        <v>58507.936170000001</v>
      </c>
      <c r="AU2229" s="12">
        <v>11563</v>
      </c>
      <c r="AV2229" s="12">
        <v>10701.553191000001</v>
      </c>
      <c r="AW2229" s="12">
        <v>12424.446808999999</v>
      </c>
      <c r="AX2229" s="12">
        <v>55341</v>
      </c>
      <c r="AY2229" s="12">
        <v>39734.872340000002</v>
      </c>
      <c r="AZ2229" s="12">
        <v>70947.127659999998</v>
      </c>
      <c r="BA2229" s="12">
        <v>54028</v>
      </c>
      <c r="BB2229" s="12">
        <v>51888.085105999999</v>
      </c>
      <c r="BC2229" s="13">
        <v>56167.914894000001</v>
      </c>
      <c r="BD2229" s="19">
        <v>69.664318276000003</v>
      </c>
      <c r="BE2229" s="19"/>
      <c r="BF2229" s="12">
        <v>447</v>
      </c>
      <c r="BG2229" s="12">
        <v>8.1748354059999997</v>
      </c>
      <c r="BH2229" s="12">
        <v>6.3503871306999997</v>
      </c>
      <c r="BI2229" s="13">
        <v>9.9992836812999997</v>
      </c>
      <c r="BJ2229" s="19">
        <v>15741</v>
      </c>
      <c r="BK2229" s="20">
        <v>23.664316116999998</v>
      </c>
      <c r="BL2229" s="20">
        <v>19.693793279000001</v>
      </c>
      <c r="BM2229" s="12">
        <v>172</v>
      </c>
      <c r="BN2229" s="9">
        <v>1.0926878850999999</v>
      </c>
      <c r="BO2229" s="12">
        <v>2177</v>
      </c>
      <c r="BP2229" s="9">
        <v>13.830125151000001</v>
      </c>
      <c r="BQ2229" s="12">
        <v>77</v>
      </c>
      <c r="BR2229" s="9">
        <v>0.48916841370000003</v>
      </c>
      <c r="BS2229" s="12">
        <v>12</v>
      </c>
      <c r="BT2229" s="9">
        <v>7.6234038500000004E-2</v>
      </c>
      <c r="BU2229" s="12">
        <v>613</v>
      </c>
      <c r="BV2229" s="9">
        <v>3.8942887999</v>
      </c>
      <c r="BW2229" s="12">
        <v>11745</v>
      </c>
      <c r="BX2229" s="9">
        <v>74.614065179999997</v>
      </c>
      <c r="BY2229" s="12">
        <v>23</v>
      </c>
      <c r="BZ2229" s="12">
        <v>0.15605916680000001</v>
      </c>
      <c r="CA2229" s="12">
        <v>0</v>
      </c>
      <c r="CB2229" s="13">
        <v>0.62258252970000005</v>
      </c>
      <c r="CC2229" s="20">
        <v>49.691887428000001</v>
      </c>
      <c r="CD2229" s="12">
        <v>13449</v>
      </c>
      <c r="CE2229" s="9">
        <v>81.130481993000004</v>
      </c>
    </row>
    <row r="2230" spans="1:83" x14ac:dyDescent="0.45">
      <c r="A2230" s="3" t="s">
        <v>3603</v>
      </c>
      <c r="B2230" s="4" t="s">
        <v>3515</v>
      </c>
      <c r="C2230" s="4" t="s">
        <v>3604</v>
      </c>
      <c r="D2230" s="8">
        <v>77.500339578999998</v>
      </c>
      <c r="E2230" s="8">
        <v>76.815539313000002</v>
      </c>
      <c r="F2230" s="8">
        <v>78.185139844999995</v>
      </c>
      <c r="G2230" s="8">
        <v>75.493454810000003</v>
      </c>
      <c r="H2230" s="8">
        <v>72.039921638999999</v>
      </c>
      <c r="I2230" s="8">
        <v>78.946987981000007</v>
      </c>
      <c r="J2230" s="8">
        <v>94.362557195999997</v>
      </c>
      <c r="K2230" s="8">
        <v>85.782927290000003</v>
      </c>
      <c r="L2230" s="8">
        <v>102.9421871</v>
      </c>
      <c r="M2230" s="8">
        <v>74.571188382000003</v>
      </c>
      <c r="N2230" s="8">
        <v>71.011676539000007</v>
      </c>
      <c r="O2230" s="8">
        <v>78.130700226000002</v>
      </c>
      <c r="P2230" s="8">
        <v>94.205212716999995</v>
      </c>
      <c r="Q2230" s="8">
        <v>58.568499834000001</v>
      </c>
      <c r="R2230" s="8">
        <v>129.8419256</v>
      </c>
      <c r="S2230" s="8">
        <v>77.367589147999993</v>
      </c>
      <c r="T2230" s="8">
        <v>76.614741292999994</v>
      </c>
      <c r="U2230" s="9">
        <v>78.120437002000003</v>
      </c>
      <c r="V2230" s="12">
        <v>12.1</v>
      </c>
      <c r="W2230" s="12">
        <v>10.9</v>
      </c>
      <c r="X2230" s="13">
        <v>13.2</v>
      </c>
      <c r="Y2230" s="12">
        <v>16.8</v>
      </c>
      <c r="Z2230" s="12">
        <v>15.7</v>
      </c>
      <c r="AA2230" s="13">
        <v>18</v>
      </c>
      <c r="AB2230" s="12">
        <v>12240</v>
      </c>
      <c r="AC2230" s="13">
        <v>14.9</v>
      </c>
      <c r="AD2230" s="12">
        <v>8293.3547244000001</v>
      </c>
      <c r="AE2230" s="13">
        <v>10.721854846999999</v>
      </c>
      <c r="AF2230" s="12">
        <v>21</v>
      </c>
      <c r="AG2230" s="12">
        <v>8.5512197703999995</v>
      </c>
      <c r="AH2230" s="12">
        <v>5.2933398149000004</v>
      </c>
      <c r="AI2230" s="12">
        <v>13.071447775999999</v>
      </c>
      <c r="AJ2230" s="15">
        <v>4.6481380900000001E-2</v>
      </c>
      <c r="AK2230" s="12">
        <v>9387.4300285999998</v>
      </c>
      <c r="AL2230" s="13">
        <v>-9.017114286</v>
      </c>
      <c r="AM2230" s="12">
        <v>38647</v>
      </c>
      <c r="AN2230" s="12">
        <v>50836</v>
      </c>
      <c r="AO2230" s="17">
        <v>0.76022897160000003</v>
      </c>
      <c r="AP2230" s="17">
        <v>0.71174317710000001</v>
      </c>
      <c r="AQ2230" s="18">
        <v>0.80871476610000004</v>
      </c>
      <c r="AR2230" s="12">
        <v>50651</v>
      </c>
      <c r="AS2230" s="12">
        <v>44457.638297999998</v>
      </c>
      <c r="AT2230" s="12">
        <v>56844.361702000002</v>
      </c>
      <c r="AU2230" s="12">
        <v>28047</v>
      </c>
      <c r="AV2230" s="12">
        <v>7752.3617021</v>
      </c>
      <c r="AW2230" s="12">
        <v>48341.638297999998</v>
      </c>
      <c r="AX2230" s="12">
        <v>36331</v>
      </c>
      <c r="AY2230" s="12">
        <v>23604.702128000001</v>
      </c>
      <c r="AZ2230" s="12">
        <v>49057.297872000003</v>
      </c>
      <c r="BA2230" s="12">
        <v>47882</v>
      </c>
      <c r="BB2230" s="12">
        <v>44407.617020999998</v>
      </c>
      <c r="BC2230" s="13">
        <v>51356.382979000002</v>
      </c>
      <c r="BD2230" s="19">
        <v>42.910185650000003</v>
      </c>
      <c r="BE2230" s="19">
        <v>39.291247491999997</v>
      </c>
      <c r="BF2230" s="12">
        <v>6206</v>
      </c>
      <c r="BG2230" s="12">
        <v>20.667377115000001</v>
      </c>
      <c r="BH2230" s="12">
        <v>17.658577699999999</v>
      </c>
      <c r="BI2230" s="13">
        <v>23.676176528999999</v>
      </c>
      <c r="BJ2230" s="19">
        <v>81989</v>
      </c>
      <c r="BK2230" s="20">
        <v>18.897657002999999</v>
      </c>
      <c r="BL2230" s="20">
        <v>13.201770969</v>
      </c>
      <c r="BM2230" s="12">
        <v>3034</v>
      </c>
      <c r="BN2230" s="9">
        <v>3.7004964080999998</v>
      </c>
      <c r="BO2230" s="12">
        <v>4672</v>
      </c>
      <c r="BP2230" s="9">
        <v>5.6983253851000004</v>
      </c>
      <c r="BQ2230" s="12">
        <v>3488</v>
      </c>
      <c r="BR2230" s="9">
        <v>4.2542292258999996</v>
      </c>
      <c r="BS2230" s="12">
        <v>73</v>
      </c>
      <c r="BT2230" s="9">
        <v>8.9036334100000003E-2</v>
      </c>
      <c r="BU2230" s="12">
        <v>4124</v>
      </c>
      <c r="BV2230" s="9">
        <v>5.0299430411000001</v>
      </c>
      <c r="BW2230" s="12">
        <v>62413</v>
      </c>
      <c r="BX2230" s="9">
        <v>76.123626340000001</v>
      </c>
      <c r="BY2230" s="12">
        <v>521</v>
      </c>
      <c r="BZ2230" s="12">
        <v>0.67006199040000003</v>
      </c>
      <c r="CA2230" s="12">
        <v>0.37838379230000002</v>
      </c>
      <c r="CB2230" s="13">
        <v>0.96174018849999998</v>
      </c>
      <c r="CC2230" s="20">
        <v>49.087072655999997</v>
      </c>
      <c r="CD2230" s="12">
        <v>26093</v>
      </c>
      <c r="CE2230" s="9">
        <v>33.733678087000001</v>
      </c>
    </row>
    <row r="2231" spans="1:83" x14ac:dyDescent="0.45">
      <c r="A2231" s="3" t="s">
        <v>3605</v>
      </c>
      <c r="B2231" s="4" t="s">
        <v>3515</v>
      </c>
      <c r="C2231" s="4" t="s">
        <v>3606</v>
      </c>
      <c r="D2231" s="8">
        <v>73.188716295999996</v>
      </c>
      <c r="E2231" s="8">
        <v>72.324021884999993</v>
      </c>
      <c r="F2231" s="8">
        <v>74.053410705999994</v>
      </c>
      <c r="G2231" s="8">
        <v>75.227763131000003</v>
      </c>
      <c r="H2231" s="8">
        <v>72.614069881999995</v>
      </c>
      <c r="I2231" s="8">
        <v>77.841456379999997</v>
      </c>
      <c r="J2231" s="8"/>
      <c r="K2231" s="8"/>
      <c r="L2231" s="8"/>
      <c r="M2231" s="8">
        <v>68.619972313000005</v>
      </c>
      <c r="N2231" s="8">
        <v>64.185311295000005</v>
      </c>
      <c r="O2231" s="8">
        <v>73.054633331000005</v>
      </c>
      <c r="P2231" s="8">
        <v>79.164493132000004</v>
      </c>
      <c r="Q2231" s="8">
        <v>68.766339208000005</v>
      </c>
      <c r="R2231" s="8">
        <v>89.562647054999999</v>
      </c>
      <c r="S2231" s="8">
        <v>73.110048668000005</v>
      </c>
      <c r="T2231" s="8">
        <v>72.114577156999999</v>
      </c>
      <c r="U2231" s="9">
        <v>74.105520178000006</v>
      </c>
      <c r="V2231" s="12">
        <v>13.3</v>
      </c>
      <c r="W2231" s="12">
        <v>12.3</v>
      </c>
      <c r="X2231" s="13">
        <v>14.4</v>
      </c>
      <c r="Y2231" s="12">
        <v>18.2</v>
      </c>
      <c r="Z2231" s="12">
        <v>17.100000000000001</v>
      </c>
      <c r="AA2231" s="13">
        <v>19.2</v>
      </c>
      <c r="AB2231" s="12">
        <v>7350</v>
      </c>
      <c r="AC2231" s="13">
        <v>16.7</v>
      </c>
      <c r="AD2231" s="12">
        <v>6496.5476476000003</v>
      </c>
      <c r="AE2231" s="13">
        <v>14.173151924000001</v>
      </c>
      <c r="AF2231" s="12">
        <v>26</v>
      </c>
      <c r="AG2231" s="12">
        <v>19.815562838000002</v>
      </c>
      <c r="AH2231" s="12">
        <v>12.944183534</v>
      </c>
      <c r="AI2231" s="12">
        <v>29.034390734999999</v>
      </c>
      <c r="AJ2231" s="15">
        <v>6.5024279700000007E-2</v>
      </c>
      <c r="AK2231" s="12">
        <v>11341.285303000001</v>
      </c>
      <c r="AL2231" s="13">
        <v>-2456.731554</v>
      </c>
      <c r="AM2231" s="12">
        <v>35233</v>
      </c>
      <c r="AN2231" s="12">
        <v>50698</v>
      </c>
      <c r="AO2231" s="17">
        <v>0.69495838099999996</v>
      </c>
      <c r="AP2231" s="17">
        <v>0.62863883060000003</v>
      </c>
      <c r="AQ2231" s="18">
        <v>0.7612779314</v>
      </c>
      <c r="AR2231" s="12">
        <v>47589</v>
      </c>
      <c r="AS2231" s="12">
        <v>42945.765957000003</v>
      </c>
      <c r="AT2231" s="12">
        <v>52232.234042999997</v>
      </c>
      <c r="AU2231" s="12">
        <v>19875</v>
      </c>
      <c r="AV2231" s="12">
        <v>4500.0212766000004</v>
      </c>
      <c r="AW2231" s="12">
        <v>35249.978723</v>
      </c>
      <c r="AX2231" s="12">
        <v>47969</v>
      </c>
      <c r="AY2231" s="12">
        <v>25770.361701999998</v>
      </c>
      <c r="AZ2231" s="12">
        <v>70167.638298000005</v>
      </c>
      <c r="BA2231" s="12">
        <v>50150</v>
      </c>
      <c r="BB2231" s="12">
        <v>47678.851064000002</v>
      </c>
      <c r="BC2231" s="13">
        <v>52621.148935999998</v>
      </c>
      <c r="BD2231" s="19">
        <v>72.461559773000005</v>
      </c>
      <c r="BE2231" s="19">
        <v>41.394822609999999</v>
      </c>
      <c r="BF2231" s="12">
        <v>1602</v>
      </c>
      <c r="BG2231" s="12">
        <v>9.9713681065999999</v>
      </c>
      <c r="BH2231" s="12">
        <v>8.1584000857000003</v>
      </c>
      <c r="BI2231" s="13">
        <v>11.784336127</v>
      </c>
      <c r="BJ2231" s="19">
        <v>43633</v>
      </c>
      <c r="BK2231" s="20">
        <v>22.794673756000002</v>
      </c>
      <c r="BL2231" s="20">
        <v>19.943620654</v>
      </c>
      <c r="BM2231" s="12">
        <v>1321</v>
      </c>
      <c r="BN2231" s="9">
        <v>3.0275250383999999</v>
      </c>
      <c r="BO2231" s="12">
        <v>7337</v>
      </c>
      <c r="BP2231" s="9">
        <v>16.815254508999999</v>
      </c>
      <c r="BQ2231" s="12">
        <v>239</v>
      </c>
      <c r="BR2231" s="9">
        <v>0.54775055579999998</v>
      </c>
      <c r="BS2231" s="12">
        <v>32</v>
      </c>
      <c r="BT2231" s="9">
        <v>7.3338986499999995E-2</v>
      </c>
      <c r="BU2231" s="12">
        <v>2558</v>
      </c>
      <c r="BV2231" s="9">
        <v>5.8625352371000004</v>
      </c>
      <c r="BW2231" s="12">
        <v>29460</v>
      </c>
      <c r="BX2231" s="9">
        <v>67.51770449</v>
      </c>
      <c r="BY2231" s="12">
        <v>293</v>
      </c>
      <c r="BZ2231" s="12">
        <v>0.70997601099999996</v>
      </c>
      <c r="CA2231" s="12">
        <v>0.3220250985</v>
      </c>
      <c r="CB2231" s="13">
        <v>1.0979269236</v>
      </c>
      <c r="CC2231" s="20">
        <v>48.692503379999998</v>
      </c>
      <c r="CD2231" s="12">
        <v>23797</v>
      </c>
      <c r="CE2231" s="9">
        <v>51.916573947000003</v>
      </c>
    </row>
    <row r="2232" spans="1:83" x14ac:dyDescent="0.45">
      <c r="A2232" s="3" t="s">
        <v>3607</v>
      </c>
      <c r="B2232" s="4" t="s">
        <v>3515</v>
      </c>
      <c r="C2232" s="4" t="s">
        <v>2482</v>
      </c>
      <c r="D2232" s="8">
        <v>73.964157192000002</v>
      </c>
      <c r="E2232" s="8">
        <v>73.032059261000001</v>
      </c>
      <c r="F2232" s="8">
        <v>74.896255123000003</v>
      </c>
      <c r="G2232" s="8">
        <v>67.270622406000001</v>
      </c>
      <c r="H2232" s="8">
        <v>65.140315959000006</v>
      </c>
      <c r="I2232" s="8">
        <v>69.400928852999996</v>
      </c>
      <c r="J2232" s="8"/>
      <c r="K2232" s="8"/>
      <c r="L2232" s="8"/>
      <c r="M2232" s="8"/>
      <c r="N2232" s="8"/>
      <c r="O2232" s="8"/>
      <c r="P2232" s="8">
        <v>85.121091405000001</v>
      </c>
      <c r="Q2232" s="8">
        <v>73.242829184000001</v>
      </c>
      <c r="R2232" s="8">
        <v>96.999353626000001</v>
      </c>
      <c r="S2232" s="8">
        <v>75.450700538000007</v>
      </c>
      <c r="T2232" s="8">
        <v>74.390950410000002</v>
      </c>
      <c r="U2232" s="9">
        <v>76.510450667000001</v>
      </c>
      <c r="V2232" s="12">
        <v>12</v>
      </c>
      <c r="W2232" s="12">
        <v>11</v>
      </c>
      <c r="X2232" s="13">
        <v>13</v>
      </c>
      <c r="Y2232" s="12">
        <v>17.5</v>
      </c>
      <c r="Z2232" s="12">
        <v>16.399999999999999</v>
      </c>
      <c r="AA2232" s="13">
        <v>18.5</v>
      </c>
      <c r="AB2232" s="12">
        <v>5040</v>
      </c>
      <c r="AC2232" s="13">
        <v>13.1</v>
      </c>
      <c r="AD2232" s="12">
        <v>3464.6719681</v>
      </c>
      <c r="AE2232" s="13">
        <v>9.2410966823000003</v>
      </c>
      <c r="AF2232" s="12">
        <v>21</v>
      </c>
      <c r="AG2232" s="12">
        <v>18.272309620000001</v>
      </c>
      <c r="AH2232" s="12">
        <v>11.310847646999999</v>
      </c>
      <c r="AI2232" s="12">
        <v>27.931166239</v>
      </c>
      <c r="AJ2232" s="15">
        <v>2.87971281E-2</v>
      </c>
      <c r="AK2232" s="12">
        <v>10380.143518999999</v>
      </c>
      <c r="AL2232" s="13">
        <v>363.94751857</v>
      </c>
      <c r="AM2232" s="12">
        <v>39353</v>
      </c>
      <c r="AN2232" s="12">
        <v>47548</v>
      </c>
      <c r="AO2232" s="17">
        <v>0.82764785060000001</v>
      </c>
      <c r="AP2232" s="17">
        <v>0.75043591860000003</v>
      </c>
      <c r="AQ2232" s="18">
        <v>0.9048597826</v>
      </c>
      <c r="AR2232" s="12">
        <v>51044</v>
      </c>
      <c r="AS2232" s="12">
        <v>46973.872340000002</v>
      </c>
      <c r="AT2232" s="12">
        <v>55114.127659999998</v>
      </c>
      <c r="AU2232" s="12">
        <v>34677</v>
      </c>
      <c r="AV2232" s="12">
        <v>27842.617020999998</v>
      </c>
      <c r="AW2232" s="12">
        <v>41511.382979000002</v>
      </c>
      <c r="AX2232" s="12">
        <v>39643</v>
      </c>
      <c r="AY2232" s="12">
        <v>25476.191489000001</v>
      </c>
      <c r="AZ2232" s="12">
        <v>53809.808511000003</v>
      </c>
      <c r="BA2232" s="12">
        <v>59821</v>
      </c>
      <c r="BB2232" s="12">
        <v>56415.723403999997</v>
      </c>
      <c r="BC2232" s="13">
        <v>63226.276596000003</v>
      </c>
      <c r="BD2232" s="19">
        <v>59.548005459999999</v>
      </c>
      <c r="BE2232" s="19">
        <v>49.321184189999997</v>
      </c>
      <c r="BF2232" s="12">
        <v>1204</v>
      </c>
      <c r="BG2232" s="12">
        <v>8.5329553508</v>
      </c>
      <c r="BH2232" s="12">
        <v>6.9678638957999999</v>
      </c>
      <c r="BI2232" s="13">
        <v>10.098046805999999</v>
      </c>
      <c r="BJ2232" s="19">
        <v>38163</v>
      </c>
      <c r="BK2232" s="20">
        <v>24.432041506000001</v>
      </c>
      <c r="BL2232" s="20">
        <v>16.526478525999998</v>
      </c>
      <c r="BM2232" s="12">
        <v>857</v>
      </c>
      <c r="BN2232" s="9">
        <v>2.2456305846000002</v>
      </c>
      <c r="BO2232" s="12">
        <v>8090</v>
      </c>
      <c r="BP2232" s="9">
        <v>21.198543091000001</v>
      </c>
      <c r="BQ2232" s="12">
        <v>382</v>
      </c>
      <c r="BR2232" s="9">
        <v>1.0009695255</v>
      </c>
      <c r="BS2232" s="12">
        <v>21</v>
      </c>
      <c r="BT2232" s="9">
        <v>5.5027120499999999E-2</v>
      </c>
      <c r="BU2232" s="12">
        <v>2356</v>
      </c>
      <c r="BV2232" s="9">
        <v>6.1735188533000001</v>
      </c>
      <c r="BW2232" s="12">
        <v>24020</v>
      </c>
      <c r="BX2232" s="9">
        <v>62.940544506000002</v>
      </c>
      <c r="BY2232" s="12">
        <v>206</v>
      </c>
      <c r="BZ2232" s="12">
        <v>0.57904205080000004</v>
      </c>
      <c r="CA2232" s="12">
        <v>0.22277373089999999</v>
      </c>
      <c r="CB2232" s="13">
        <v>0.93531037080000001</v>
      </c>
      <c r="CC2232" s="20">
        <v>51.363886487000002</v>
      </c>
      <c r="CD2232" s="12">
        <v>20092</v>
      </c>
      <c r="CE2232" s="9">
        <v>53.590099221000003</v>
      </c>
    </row>
    <row r="2233" spans="1:83" x14ac:dyDescent="0.45">
      <c r="A2233" s="3" t="s">
        <v>3608</v>
      </c>
      <c r="B2233" s="4" t="s">
        <v>3515</v>
      </c>
      <c r="C2233" s="4" t="s">
        <v>1663</v>
      </c>
      <c r="D2233" s="8">
        <v>74.007166115000004</v>
      </c>
      <c r="E2233" s="8">
        <v>73.376790103000005</v>
      </c>
      <c r="F2233" s="8">
        <v>74.637542127000003</v>
      </c>
      <c r="G2233" s="8">
        <v>68.434525034999993</v>
      </c>
      <c r="H2233" s="8">
        <v>66.629395450999993</v>
      </c>
      <c r="I2233" s="8">
        <v>70.239654619000007</v>
      </c>
      <c r="J2233" s="8"/>
      <c r="K2233" s="8"/>
      <c r="L2233" s="8"/>
      <c r="M2233" s="8">
        <v>73.473847641000006</v>
      </c>
      <c r="N2233" s="8">
        <v>69.180378603999998</v>
      </c>
      <c r="O2233" s="8">
        <v>77.767316676999997</v>
      </c>
      <c r="P2233" s="8">
        <v>84.092004051000004</v>
      </c>
      <c r="Q2233" s="8">
        <v>72.194808050000006</v>
      </c>
      <c r="R2233" s="8">
        <v>95.989200053000005</v>
      </c>
      <c r="S2233" s="8">
        <v>74.991187750999998</v>
      </c>
      <c r="T2233" s="8">
        <v>74.308018192000006</v>
      </c>
      <c r="U2233" s="9">
        <v>75.674357310000005</v>
      </c>
      <c r="V2233" s="12">
        <v>12.8</v>
      </c>
      <c r="W2233" s="12">
        <v>11.7</v>
      </c>
      <c r="X2233" s="13">
        <v>13.9</v>
      </c>
      <c r="Y2233" s="12">
        <v>18.2</v>
      </c>
      <c r="Z2233" s="12">
        <v>17</v>
      </c>
      <c r="AA2233" s="13">
        <v>19.3</v>
      </c>
      <c r="AB2233" s="12">
        <v>10370</v>
      </c>
      <c r="AC2233" s="13">
        <v>14.3</v>
      </c>
      <c r="AD2233" s="12">
        <v>6126.1220624999996</v>
      </c>
      <c r="AE2233" s="13">
        <v>8.8219263016999996</v>
      </c>
      <c r="AF2233" s="12">
        <v>44</v>
      </c>
      <c r="AG2233" s="12">
        <v>20.158611620999999</v>
      </c>
      <c r="AH2233" s="12">
        <v>14.647278064</v>
      </c>
      <c r="AI2233" s="12">
        <v>27.061995190000001</v>
      </c>
      <c r="AJ2233" s="15">
        <v>3.8961649299999998E-2</v>
      </c>
      <c r="AK2233" s="12">
        <v>9760.6157846000006</v>
      </c>
      <c r="AL2233" s="13">
        <v>-1645.9380619999999</v>
      </c>
      <c r="AM2233" s="12">
        <v>36933</v>
      </c>
      <c r="AN2233" s="12">
        <v>50558</v>
      </c>
      <c r="AO2233" s="17">
        <v>0.73050753589999995</v>
      </c>
      <c r="AP2233" s="17">
        <v>0.67738691480000002</v>
      </c>
      <c r="AQ2233" s="18">
        <v>0.78362815699999999</v>
      </c>
      <c r="AR2233" s="12">
        <v>51569</v>
      </c>
      <c r="AS2233" s="12">
        <v>48403.212765999997</v>
      </c>
      <c r="AT2233" s="12">
        <v>54734.787234000003</v>
      </c>
      <c r="AU2233" s="12">
        <v>35625</v>
      </c>
      <c r="AV2233" s="12">
        <v>22073</v>
      </c>
      <c r="AW2233" s="12">
        <v>49177</v>
      </c>
      <c r="AX2233" s="12">
        <v>54417</v>
      </c>
      <c r="AY2233" s="12">
        <v>41594.191488999997</v>
      </c>
      <c r="AZ2233" s="12">
        <v>67239.808510999996</v>
      </c>
      <c r="BA2233" s="12">
        <v>56801</v>
      </c>
      <c r="BB2233" s="12">
        <v>54074.872340000002</v>
      </c>
      <c r="BC2233" s="13">
        <v>59527.127659999998</v>
      </c>
      <c r="BD2233" s="19">
        <v>61.730254350999999</v>
      </c>
      <c r="BE2233" s="19">
        <v>37.338772671000001</v>
      </c>
      <c r="BF2233" s="12">
        <v>2407</v>
      </c>
      <c r="BG2233" s="12">
        <v>9.5512082853999996</v>
      </c>
      <c r="BH2233" s="12">
        <v>8.3519328186999999</v>
      </c>
      <c r="BI2233" s="13">
        <v>10.750483751999999</v>
      </c>
      <c r="BJ2233" s="19">
        <v>73019</v>
      </c>
      <c r="BK2233" s="20">
        <v>23.473342554999999</v>
      </c>
      <c r="BL2233" s="20">
        <v>16.664155905000001</v>
      </c>
      <c r="BM2233" s="12">
        <v>2197</v>
      </c>
      <c r="BN2233" s="9">
        <v>3.0088059272000001</v>
      </c>
      <c r="BO2233" s="12">
        <v>10509</v>
      </c>
      <c r="BP2233" s="9">
        <v>14.39214451</v>
      </c>
      <c r="BQ2233" s="12">
        <v>570</v>
      </c>
      <c r="BR2233" s="9">
        <v>0.78061874310000001</v>
      </c>
      <c r="BS2233" s="12">
        <v>94</v>
      </c>
      <c r="BT2233" s="9">
        <v>0.12873361729999999</v>
      </c>
      <c r="BU2233" s="12">
        <v>4223</v>
      </c>
      <c r="BV2233" s="9">
        <v>5.7834262315</v>
      </c>
      <c r="BW2233" s="12">
        <v>51616</v>
      </c>
      <c r="BX2233" s="9">
        <v>70.688450950999993</v>
      </c>
      <c r="BY2233" s="12">
        <v>348</v>
      </c>
      <c r="BZ2233" s="12">
        <v>0.51189267910000003</v>
      </c>
      <c r="CA2233" s="12">
        <v>0.26310633090000002</v>
      </c>
      <c r="CB2233" s="13">
        <v>0.76067902720000002</v>
      </c>
      <c r="CC2233" s="20">
        <v>51.667374244999998</v>
      </c>
      <c r="CD2233" s="12">
        <v>35187</v>
      </c>
      <c r="CE2233" s="9">
        <v>50.671063621000002</v>
      </c>
    </row>
    <row r="2234" spans="1:83" x14ac:dyDescent="0.45">
      <c r="A2234" s="3" t="s">
        <v>3609</v>
      </c>
      <c r="B2234" s="4" t="s">
        <v>3515</v>
      </c>
      <c r="C2234" s="4" t="s">
        <v>3610</v>
      </c>
      <c r="D2234" s="8">
        <v>74.284223470000001</v>
      </c>
      <c r="E2234" s="8">
        <v>72.555020377000005</v>
      </c>
      <c r="F2234" s="8">
        <v>76.013426562000006</v>
      </c>
      <c r="G2234" s="8">
        <v>78.742330721000002</v>
      </c>
      <c r="H2234" s="8">
        <v>73.527734882999994</v>
      </c>
      <c r="I2234" s="8">
        <v>83.956926558999996</v>
      </c>
      <c r="J2234" s="8"/>
      <c r="K2234" s="8"/>
      <c r="L2234" s="8"/>
      <c r="M2234" s="8"/>
      <c r="N2234" s="8"/>
      <c r="O2234" s="8"/>
      <c r="P2234" s="8"/>
      <c r="Q2234" s="8"/>
      <c r="R2234" s="8"/>
      <c r="S2234" s="8">
        <v>73.060251854000001</v>
      </c>
      <c r="T2234" s="8">
        <v>70.943409009999996</v>
      </c>
      <c r="U2234" s="9">
        <v>75.177094698000005</v>
      </c>
      <c r="V2234" s="12">
        <v>14.5</v>
      </c>
      <c r="W2234" s="12">
        <v>13.3</v>
      </c>
      <c r="X2234" s="13">
        <v>15.6</v>
      </c>
      <c r="Y2234" s="12">
        <v>18.899999999999999</v>
      </c>
      <c r="Z2234" s="12">
        <v>17.899999999999999</v>
      </c>
      <c r="AA2234" s="13">
        <v>19.899999999999999</v>
      </c>
      <c r="AB2234" s="12">
        <v>1990</v>
      </c>
      <c r="AC2234" s="13">
        <v>18</v>
      </c>
      <c r="AD2234" s="12">
        <v>1088.6600959</v>
      </c>
      <c r="AE2234" s="13">
        <v>9.4077090902999991</v>
      </c>
      <c r="AF2234" s="12"/>
      <c r="AG2234" s="12"/>
      <c r="AH2234" s="12"/>
      <c r="AI2234" s="12"/>
      <c r="AJ2234" s="15">
        <v>5.2803974199999999E-2</v>
      </c>
      <c r="AK2234" s="12">
        <v>11437.74955</v>
      </c>
      <c r="AL2234" s="13">
        <v>-5126.7204499999998</v>
      </c>
      <c r="AM2234" s="12">
        <v>32530</v>
      </c>
      <c r="AN2234" s="12">
        <v>41286</v>
      </c>
      <c r="AO2234" s="17">
        <v>0.78791842270000001</v>
      </c>
      <c r="AP2234" s="17">
        <v>0.70849031179999999</v>
      </c>
      <c r="AQ2234" s="18">
        <v>0.86734653370000003</v>
      </c>
      <c r="AR2234" s="12">
        <v>42360</v>
      </c>
      <c r="AS2234" s="12">
        <v>38384</v>
      </c>
      <c r="AT2234" s="12">
        <v>46336</v>
      </c>
      <c r="AU2234" s="12"/>
      <c r="AV2234" s="12"/>
      <c r="AW2234" s="12"/>
      <c r="AX2234" s="12">
        <v>21932</v>
      </c>
      <c r="AY2234" s="12">
        <v>10768.936170000001</v>
      </c>
      <c r="AZ2234" s="12">
        <v>33095.063829999999</v>
      </c>
      <c r="BA2234" s="12">
        <v>41710</v>
      </c>
      <c r="BB2234" s="12">
        <v>37935.361702000002</v>
      </c>
      <c r="BC2234" s="13">
        <v>45484.638297999998</v>
      </c>
      <c r="BD2234" s="19">
        <v>75.688311687999999</v>
      </c>
      <c r="BE2234" s="19"/>
      <c r="BF2234" s="12">
        <v>345</v>
      </c>
      <c r="BG2234" s="12">
        <v>8.8303045815000001</v>
      </c>
      <c r="BH2234" s="12">
        <v>6.3593558347999997</v>
      </c>
      <c r="BI2234" s="13">
        <v>11.301253328</v>
      </c>
      <c r="BJ2234" s="19">
        <v>10815</v>
      </c>
      <c r="BK2234" s="20">
        <v>21.497919555999999</v>
      </c>
      <c r="BL2234" s="20">
        <v>23.134535368000002</v>
      </c>
      <c r="BM2234" s="12">
        <v>117</v>
      </c>
      <c r="BN2234" s="9">
        <v>1.0818307906</v>
      </c>
      <c r="BO2234" s="12">
        <v>2151</v>
      </c>
      <c r="BP2234" s="9">
        <v>19.889042996000001</v>
      </c>
      <c r="BQ2234" s="12">
        <v>44</v>
      </c>
      <c r="BR2234" s="9">
        <v>0.40684234860000001</v>
      </c>
      <c r="BS2234" s="12">
        <v>5</v>
      </c>
      <c r="BT2234" s="9">
        <v>4.62320851E-2</v>
      </c>
      <c r="BU2234" s="12">
        <v>490</v>
      </c>
      <c r="BV2234" s="9">
        <v>4.5307443365999998</v>
      </c>
      <c r="BW2234" s="12">
        <v>7448</v>
      </c>
      <c r="BX2234" s="9">
        <v>68.867313916000001</v>
      </c>
      <c r="BY2234" s="12">
        <v>13</v>
      </c>
      <c r="BZ2234" s="12">
        <v>0.12648375170000001</v>
      </c>
      <c r="CA2234" s="12">
        <v>0</v>
      </c>
      <c r="CB2234" s="13">
        <v>0.80670472469999999</v>
      </c>
      <c r="CC2234" s="20">
        <v>50.614886730999999</v>
      </c>
      <c r="CD2234" s="12">
        <v>11572</v>
      </c>
      <c r="CE2234" s="9">
        <v>100</v>
      </c>
    </row>
    <row r="2235" spans="1:83" x14ac:dyDescent="0.45">
      <c r="A2235" s="3" t="s">
        <v>3611</v>
      </c>
      <c r="B2235" s="4" t="s">
        <v>3515</v>
      </c>
      <c r="C2235" s="4" t="s">
        <v>3612</v>
      </c>
      <c r="D2235" s="8">
        <v>76.563264427999997</v>
      </c>
      <c r="E2235" s="8">
        <v>72.977235031000006</v>
      </c>
      <c r="F2235" s="8">
        <v>80.149293826000005</v>
      </c>
      <c r="G2235" s="8"/>
      <c r="H2235" s="8"/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9"/>
      <c r="V2235" s="12">
        <v>12.6</v>
      </c>
      <c r="W2235" s="12">
        <v>11.5</v>
      </c>
      <c r="X2235" s="13">
        <v>13.7</v>
      </c>
      <c r="Y2235" s="12">
        <v>17.5</v>
      </c>
      <c r="Z2235" s="12">
        <v>16.3</v>
      </c>
      <c r="AA2235" s="13">
        <v>18.600000000000001</v>
      </c>
      <c r="AB2235" s="12">
        <v>470</v>
      </c>
      <c r="AC2235" s="13">
        <v>13</v>
      </c>
      <c r="AD2235" s="12">
        <v>743.02059393000002</v>
      </c>
      <c r="AE2235" s="13">
        <v>20.373473921999999</v>
      </c>
      <c r="AF2235" s="12"/>
      <c r="AG2235" s="12"/>
      <c r="AH2235" s="12"/>
      <c r="AI2235" s="12"/>
      <c r="AJ2235" s="15">
        <v>0.12981593350000001</v>
      </c>
      <c r="AK2235" s="12">
        <v>16316.333667000001</v>
      </c>
      <c r="AL2235" s="13">
        <v>4791.2703332999999</v>
      </c>
      <c r="AM2235" s="12">
        <v>35117</v>
      </c>
      <c r="AN2235" s="12">
        <v>51100</v>
      </c>
      <c r="AO2235" s="17">
        <v>0.68722113500000004</v>
      </c>
      <c r="AP2235" s="17">
        <v>0.58837243809999995</v>
      </c>
      <c r="AQ2235" s="18">
        <v>0.78606983190000002</v>
      </c>
      <c r="AR2235" s="12">
        <v>54944</v>
      </c>
      <c r="AS2235" s="12">
        <v>47623.489362</v>
      </c>
      <c r="AT2235" s="12">
        <v>62264.510638</v>
      </c>
      <c r="AU2235" s="12"/>
      <c r="AV2235" s="12"/>
      <c r="AW2235" s="12"/>
      <c r="AX2235" s="12"/>
      <c r="AY2235" s="12"/>
      <c r="AZ2235" s="12"/>
      <c r="BA2235" s="12">
        <v>60361</v>
      </c>
      <c r="BB2235" s="12">
        <v>53825.680850999997</v>
      </c>
      <c r="BC2235" s="13">
        <v>66896.319149000003</v>
      </c>
      <c r="BD2235" s="19">
        <v>48.411497730999997</v>
      </c>
      <c r="BE2235" s="19"/>
      <c r="BF2235" s="12">
        <v>116</v>
      </c>
      <c r="BG2235" s="12">
        <v>8.9783281733999996</v>
      </c>
      <c r="BH2235" s="12">
        <v>4.6788890068000004</v>
      </c>
      <c r="BI2235" s="13">
        <v>13.27776734</v>
      </c>
      <c r="BJ2235" s="19">
        <v>3386</v>
      </c>
      <c r="BK2235" s="20">
        <v>24.099232132000001</v>
      </c>
      <c r="BL2235" s="20">
        <v>22.415829888000001</v>
      </c>
      <c r="BM2235" s="12">
        <v>21</v>
      </c>
      <c r="BN2235" s="9">
        <v>0.6202008269</v>
      </c>
      <c r="BO2235" s="12">
        <v>251</v>
      </c>
      <c r="BP2235" s="9">
        <v>7.4128765505000001</v>
      </c>
      <c r="BQ2235" s="12">
        <v>17</v>
      </c>
      <c r="BR2235" s="9">
        <v>0.50206733609999998</v>
      </c>
      <c r="BS2235" s="12">
        <v>3</v>
      </c>
      <c r="BT2235" s="9">
        <v>8.86001181E-2</v>
      </c>
      <c r="BU2235" s="12">
        <v>281</v>
      </c>
      <c r="BV2235" s="9">
        <v>8.2988777317999993</v>
      </c>
      <c r="BW2235" s="12">
        <v>2789</v>
      </c>
      <c r="BX2235" s="9">
        <v>82.368576490999999</v>
      </c>
      <c r="BY2235" s="12">
        <v>20</v>
      </c>
      <c r="BZ2235" s="12">
        <v>0.61068702289999999</v>
      </c>
      <c r="CA2235" s="12">
        <v>0</v>
      </c>
      <c r="CB2235" s="13">
        <v>2.1644656127999999</v>
      </c>
      <c r="CC2235" s="20">
        <v>50.324867099999999</v>
      </c>
      <c r="CD2235" s="12">
        <v>3647</v>
      </c>
      <c r="CE2235" s="9">
        <v>100</v>
      </c>
    </row>
    <row r="2236" spans="1:83" x14ac:dyDescent="0.45">
      <c r="A2236" s="3" t="s">
        <v>3613</v>
      </c>
      <c r="B2236" s="4" t="s">
        <v>3515</v>
      </c>
      <c r="C2236" s="4" t="s">
        <v>3614</v>
      </c>
      <c r="D2236" s="8">
        <v>77.506805001000004</v>
      </c>
      <c r="E2236" s="8">
        <v>76.977848562999995</v>
      </c>
      <c r="F2236" s="8">
        <v>78.035761440000002</v>
      </c>
      <c r="G2236" s="8">
        <v>77.377218654000004</v>
      </c>
      <c r="H2236" s="8">
        <v>75.574850663000007</v>
      </c>
      <c r="I2236" s="8">
        <v>79.179586645000001</v>
      </c>
      <c r="J2236" s="8"/>
      <c r="K2236" s="8"/>
      <c r="L2236" s="8"/>
      <c r="M2236" s="8"/>
      <c r="N2236" s="8"/>
      <c r="O2236" s="8"/>
      <c r="P2236" s="8">
        <v>86.576153419999997</v>
      </c>
      <c r="Q2236" s="8">
        <v>73.413509016999996</v>
      </c>
      <c r="R2236" s="8">
        <v>99.738797822999999</v>
      </c>
      <c r="S2236" s="8">
        <v>77.543207092000003</v>
      </c>
      <c r="T2236" s="8">
        <v>76.959510004999999</v>
      </c>
      <c r="U2236" s="9">
        <v>78.126904178000004</v>
      </c>
      <c r="V2236" s="12">
        <v>10.9</v>
      </c>
      <c r="W2236" s="12">
        <v>10</v>
      </c>
      <c r="X2236" s="13">
        <v>11.8</v>
      </c>
      <c r="Y2236" s="12">
        <v>16.600000000000001</v>
      </c>
      <c r="Z2236" s="12">
        <v>15.6</v>
      </c>
      <c r="AA2236" s="13">
        <v>17.7</v>
      </c>
      <c r="AB2236" s="12">
        <v>10370</v>
      </c>
      <c r="AC2236" s="13">
        <v>11.3</v>
      </c>
      <c r="AD2236" s="12">
        <v>4211.7462581999998</v>
      </c>
      <c r="AE2236" s="13">
        <v>4.8463796768999998</v>
      </c>
      <c r="AF2236" s="12">
        <v>28</v>
      </c>
      <c r="AG2236" s="12">
        <v>10.086528001</v>
      </c>
      <c r="AH2236" s="12">
        <v>6.7024246053000001</v>
      </c>
      <c r="AI2236" s="12">
        <v>14.577841318000001</v>
      </c>
      <c r="AJ2236" s="15">
        <v>4.0579312800000003E-2</v>
      </c>
      <c r="AK2236" s="12">
        <v>8965.1112078000006</v>
      </c>
      <c r="AL2236" s="13">
        <v>497.65254111000002</v>
      </c>
      <c r="AM2236" s="12">
        <v>41152</v>
      </c>
      <c r="AN2236" s="12">
        <v>56900</v>
      </c>
      <c r="AO2236" s="17">
        <v>0.72323374340000002</v>
      </c>
      <c r="AP2236" s="17">
        <v>0.67958397719999997</v>
      </c>
      <c r="AQ2236" s="18">
        <v>0.76688350959999996</v>
      </c>
      <c r="AR2236" s="12">
        <v>69436</v>
      </c>
      <c r="AS2236" s="12">
        <v>65724.510638000007</v>
      </c>
      <c r="AT2236" s="12">
        <v>73147.489361999993</v>
      </c>
      <c r="AU2236" s="12">
        <v>83600</v>
      </c>
      <c r="AV2236" s="12">
        <v>67382.638298000005</v>
      </c>
      <c r="AW2236" s="12">
        <v>99817.361701999995</v>
      </c>
      <c r="AX2236" s="12">
        <v>63224</v>
      </c>
      <c r="AY2236" s="12">
        <v>53583.659573999998</v>
      </c>
      <c r="AZ2236" s="12">
        <v>72864.340425999995</v>
      </c>
      <c r="BA2236" s="12">
        <v>71158</v>
      </c>
      <c r="BB2236" s="12">
        <v>68652.297871999996</v>
      </c>
      <c r="BC2236" s="13">
        <v>73663.702128000004</v>
      </c>
      <c r="BD2236" s="19">
        <v>44.710767885999999</v>
      </c>
      <c r="BE2236" s="19">
        <v>46.632896305000003</v>
      </c>
      <c r="BF2236" s="12">
        <v>2631</v>
      </c>
      <c r="BG2236" s="12">
        <v>7.8270958529000003</v>
      </c>
      <c r="BH2236" s="12">
        <v>6.9721581182000003</v>
      </c>
      <c r="BI2236" s="13">
        <v>8.6820335876999994</v>
      </c>
      <c r="BJ2236" s="19">
        <v>96695</v>
      </c>
      <c r="BK2236" s="20">
        <v>23.161487149999999</v>
      </c>
      <c r="BL2236" s="20">
        <v>17.014323388000001</v>
      </c>
      <c r="BM2236" s="12">
        <v>1124</v>
      </c>
      <c r="BN2236" s="9">
        <v>1.162417912</v>
      </c>
      <c r="BO2236" s="12">
        <v>13431</v>
      </c>
      <c r="BP2236" s="9">
        <v>13.890066705000001</v>
      </c>
      <c r="BQ2236" s="12">
        <v>1661</v>
      </c>
      <c r="BR2236" s="9">
        <v>1.7177723771</v>
      </c>
      <c r="BS2236" s="12">
        <v>111</v>
      </c>
      <c r="BT2236" s="9">
        <v>0.1147939397</v>
      </c>
      <c r="BU2236" s="12">
        <v>5275</v>
      </c>
      <c r="BV2236" s="9">
        <v>5.4552975852000003</v>
      </c>
      <c r="BW2236" s="12">
        <v>67819</v>
      </c>
      <c r="BX2236" s="9">
        <v>70.137028802000003</v>
      </c>
      <c r="BY2236" s="12">
        <v>563</v>
      </c>
      <c r="BZ2236" s="12">
        <v>0.63110931749999999</v>
      </c>
      <c r="CA2236" s="12">
        <v>0.45124991149999999</v>
      </c>
      <c r="CB2236" s="13">
        <v>0.81096872360000005</v>
      </c>
      <c r="CC2236" s="20">
        <v>49.845390144</v>
      </c>
      <c r="CD2236" s="12">
        <v>43709</v>
      </c>
      <c r="CE2236" s="9">
        <v>50.295149876000004</v>
      </c>
    </row>
    <row r="2237" spans="1:83" x14ac:dyDescent="0.45">
      <c r="A2237" s="3" t="s">
        <v>3615</v>
      </c>
      <c r="B2237" s="4" t="s">
        <v>3515</v>
      </c>
      <c r="C2237" s="4" t="s">
        <v>734</v>
      </c>
      <c r="D2237" s="8">
        <v>71.036614596999996</v>
      </c>
      <c r="E2237" s="8">
        <v>69.895161862999998</v>
      </c>
      <c r="F2237" s="8">
        <v>72.178067330999994</v>
      </c>
      <c r="G2237" s="8">
        <v>66.225553146999999</v>
      </c>
      <c r="H2237" s="8">
        <v>63.802220089999999</v>
      </c>
      <c r="I2237" s="8">
        <v>68.648886204999997</v>
      </c>
      <c r="J2237" s="8"/>
      <c r="K2237" s="8"/>
      <c r="L2237" s="8"/>
      <c r="M2237" s="8"/>
      <c r="N2237" s="8"/>
      <c r="O2237" s="8"/>
      <c r="P2237" s="8"/>
      <c r="Q2237" s="8"/>
      <c r="R2237" s="8"/>
      <c r="S2237" s="8">
        <v>72.334478583999996</v>
      </c>
      <c r="T2237" s="8">
        <v>70.980535091999997</v>
      </c>
      <c r="U2237" s="9">
        <v>73.688422075000005</v>
      </c>
      <c r="V2237" s="12">
        <v>15.2</v>
      </c>
      <c r="W2237" s="12">
        <v>14.1</v>
      </c>
      <c r="X2237" s="13">
        <v>16.2</v>
      </c>
      <c r="Y2237" s="12">
        <v>19.399999999999999</v>
      </c>
      <c r="Z2237" s="12">
        <v>18.399999999999999</v>
      </c>
      <c r="AA2237" s="13">
        <v>20.399999999999999</v>
      </c>
      <c r="AB2237" s="12">
        <v>4610</v>
      </c>
      <c r="AC2237" s="13">
        <v>18.7</v>
      </c>
      <c r="AD2237" s="12">
        <v>3111.9185772000001</v>
      </c>
      <c r="AE2237" s="13">
        <v>12.212222656</v>
      </c>
      <c r="AF2237" s="12">
        <v>23</v>
      </c>
      <c r="AG2237" s="12">
        <v>31.470636528</v>
      </c>
      <c r="AH2237" s="12">
        <v>19.949683975999999</v>
      </c>
      <c r="AI2237" s="12">
        <v>47.221406729999998</v>
      </c>
      <c r="AJ2237" s="15">
        <v>6.9756169500000006E-2</v>
      </c>
      <c r="AK2237" s="12">
        <v>11514.40077</v>
      </c>
      <c r="AL2237" s="13">
        <v>-3861.0402300000001</v>
      </c>
      <c r="AM2237" s="12">
        <v>32506</v>
      </c>
      <c r="AN2237" s="12">
        <v>39504</v>
      </c>
      <c r="AO2237" s="17">
        <v>0.82285338190000001</v>
      </c>
      <c r="AP2237" s="17">
        <v>0.75342072490000001</v>
      </c>
      <c r="AQ2237" s="18">
        <v>0.89228603900000003</v>
      </c>
      <c r="AR2237" s="12">
        <v>42053</v>
      </c>
      <c r="AS2237" s="12">
        <v>37879.212765999997</v>
      </c>
      <c r="AT2237" s="12">
        <v>46226.787234000003</v>
      </c>
      <c r="AU2237" s="12">
        <v>32917</v>
      </c>
      <c r="AV2237" s="12">
        <v>14578.787233999999</v>
      </c>
      <c r="AW2237" s="12">
        <v>51255.212765999997</v>
      </c>
      <c r="AX2237" s="12">
        <v>56912</v>
      </c>
      <c r="AY2237" s="12">
        <v>46405.446809000001</v>
      </c>
      <c r="AZ2237" s="12">
        <v>67418.553190999999</v>
      </c>
      <c r="BA2237" s="12">
        <v>42410</v>
      </c>
      <c r="BB2237" s="12">
        <v>39630.255319000004</v>
      </c>
      <c r="BC2237" s="13">
        <v>45189.744680999996</v>
      </c>
      <c r="BD2237" s="19">
        <v>74.506892894999993</v>
      </c>
      <c r="BE2237" s="19">
        <v>43.821136254000002</v>
      </c>
      <c r="BF2237" s="12">
        <v>891</v>
      </c>
      <c r="BG2237" s="12">
        <v>11.274199671</v>
      </c>
      <c r="BH2237" s="12">
        <v>9.2716299495999994</v>
      </c>
      <c r="BI2237" s="13">
        <v>13.276769392</v>
      </c>
      <c r="BJ2237" s="19">
        <v>23567</v>
      </c>
      <c r="BK2237" s="20">
        <v>24.360334366</v>
      </c>
      <c r="BL2237" s="20">
        <v>18.220392921999998</v>
      </c>
      <c r="BM2237" s="12">
        <v>928</v>
      </c>
      <c r="BN2237" s="9">
        <v>3.9377095090999998</v>
      </c>
      <c r="BO2237" s="12">
        <v>4897</v>
      </c>
      <c r="BP2237" s="9">
        <v>20.779055458999999</v>
      </c>
      <c r="BQ2237" s="12">
        <v>124</v>
      </c>
      <c r="BR2237" s="9">
        <v>0.52615946030000005</v>
      </c>
      <c r="BS2237" s="12">
        <v>42</v>
      </c>
      <c r="BT2237" s="9">
        <v>0.1782153011</v>
      </c>
      <c r="BU2237" s="12">
        <v>1369</v>
      </c>
      <c r="BV2237" s="9">
        <v>5.8089701702000003</v>
      </c>
      <c r="BW2237" s="12">
        <v>14738</v>
      </c>
      <c r="BX2237" s="9">
        <v>62.536597784999998</v>
      </c>
      <c r="BY2237" s="12">
        <v>99</v>
      </c>
      <c r="BZ2237" s="12">
        <v>0.44426494350000001</v>
      </c>
      <c r="CA2237" s="12"/>
      <c r="CB2237" s="13"/>
      <c r="CC2237" s="20">
        <v>50.698009929000001</v>
      </c>
      <c r="CD2237" s="12">
        <v>16480</v>
      </c>
      <c r="CE2237" s="9">
        <v>64.673102581999999</v>
      </c>
    </row>
    <row r="2238" spans="1:83" x14ac:dyDescent="0.45">
      <c r="A2238" s="3" t="s">
        <v>3616</v>
      </c>
      <c r="B2238" s="4" t="s">
        <v>3515</v>
      </c>
      <c r="C2238" s="4" t="s">
        <v>3617</v>
      </c>
      <c r="D2238" s="8">
        <v>73.793427088000001</v>
      </c>
      <c r="E2238" s="8">
        <v>72.931476857000007</v>
      </c>
      <c r="F2238" s="8">
        <v>74.655377319999999</v>
      </c>
      <c r="G2238" s="8">
        <v>82.384543411999999</v>
      </c>
      <c r="H2238" s="8">
        <v>78.196866002999997</v>
      </c>
      <c r="I2238" s="8">
        <v>86.572220822000006</v>
      </c>
      <c r="J2238" s="8"/>
      <c r="K2238" s="8"/>
      <c r="L2238" s="8"/>
      <c r="M2238" s="8"/>
      <c r="N2238" s="8"/>
      <c r="O2238" s="8"/>
      <c r="P2238" s="8">
        <v>83.775930342999999</v>
      </c>
      <c r="Q2238" s="8">
        <v>70.712257821999998</v>
      </c>
      <c r="R2238" s="8">
        <v>96.839602864</v>
      </c>
      <c r="S2238" s="8">
        <v>72.486793332999994</v>
      </c>
      <c r="T2238" s="8">
        <v>71.458977544999996</v>
      </c>
      <c r="U2238" s="9">
        <v>73.514609121000007</v>
      </c>
      <c r="V2238" s="12">
        <v>15.1</v>
      </c>
      <c r="W2238" s="12">
        <v>14.1</v>
      </c>
      <c r="X2238" s="13">
        <v>16.2</v>
      </c>
      <c r="Y2238" s="12">
        <v>19.600000000000001</v>
      </c>
      <c r="Z2238" s="12">
        <v>18.600000000000001</v>
      </c>
      <c r="AA2238" s="13">
        <v>20.6</v>
      </c>
      <c r="AB2238" s="12">
        <v>7040</v>
      </c>
      <c r="AC2238" s="13">
        <v>16.899999999999999</v>
      </c>
      <c r="AD2238" s="12">
        <v>4307.9756404</v>
      </c>
      <c r="AE2238" s="13">
        <v>10.162477036</v>
      </c>
      <c r="AF2238" s="12">
        <v>27</v>
      </c>
      <c r="AG2238" s="12">
        <v>21.724087991000001</v>
      </c>
      <c r="AH2238" s="12">
        <v>14.316310873000001</v>
      </c>
      <c r="AI2238" s="12">
        <v>31.607407468000002</v>
      </c>
      <c r="AJ2238" s="15">
        <v>6.9778783100000005E-2</v>
      </c>
      <c r="AK2238" s="12">
        <v>9831.5013333000006</v>
      </c>
      <c r="AL2238" s="13">
        <v>-5108.0828330000004</v>
      </c>
      <c r="AM2238" s="12">
        <v>32144</v>
      </c>
      <c r="AN2238" s="12">
        <v>43538</v>
      </c>
      <c r="AO2238" s="17">
        <v>0.73829757910000005</v>
      </c>
      <c r="AP2238" s="17">
        <v>0.67500224460000002</v>
      </c>
      <c r="AQ2238" s="18">
        <v>0.80159291359999996</v>
      </c>
      <c r="AR2238" s="12">
        <v>43293</v>
      </c>
      <c r="AS2238" s="12">
        <v>38891.638297999998</v>
      </c>
      <c r="AT2238" s="12">
        <v>47694.361702000002</v>
      </c>
      <c r="AU2238" s="12">
        <v>44000</v>
      </c>
      <c r="AV2238" s="12">
        <v>17688.340425999999</v>
      </c>
      <c r="AW2238" s="12">
        <v>70311.659574000005</v>
      </c>
      <c r="AX2238" s="12">
        <v>27209</v>
      </c>
      <c r="AY2238" s="12">
        <v>9802.5319149000006</v>
      </c>
      <c r="AZ2238" s="12">
        <v>44615.468085</v>
      </c>
      <c r="BA2238" s="12">
        <v>43614</v>
      </c>
      <c r="BB2238" s="12">
        <v>41358.510638</v>
      </c>
      <c r="BC2238" s="13">
        <v>45869.489362</v>
      </c>
      <c r="BD2238" s="19">
        <v>73.053392658999996</v>
      </c>
      <c r="BE2238" s="19">
        <v>49.122060738000002</v>
      </c>
      <c r="BF2238" s="12">
        <v>1259</v>
      </c>
      <c r="BG2238" s="12">
        <v>9.1317908174000006</v>
      </c>
      <c r="BH2238" s="12">
        <v>7.7017124017</v>
      </c>
      <c r="BI2238" s="13">
        <v>10.561869232999999</v>
      </c>
      <c r="BJ2238" s="19">
        <v>39508</v>
      </c>
      <c r="BK2238" s="20">
        <v>23.936924167000001</v>
      </c>
      <c r="BL2238" s="20">
        <v>18.457021362999999</v>
      </c>
      <c r="BM2238" s="12">
        <v>702</v>
      </c>
      <c r="BN2238" s="9">
        <v>1.7768553203999999</v>
      </c>
      <c r="BO2238" s="12">
        <v>9295</v>
      </c>
      <c r="BP2238" s="9">
        <v>23.526880632000001</v>
      </c>
      <c r="BQ2238" s="12">
        <v>343</v>
      </c>
      <c r="BR2238" s="9">
        <v>0.86817859669999997</v>
      </c>
      <c r="BS2238" s="12">
        <v>46</v>
      </c>
      <c r="BT2238" s="9">
        <v>0.116432115</v>
      </c>
      <c r="BU2238" s="12">
        <v>1989</v>
      </c>
      <c r="BV2238" s="9">
        <v>5.0344234079000003</v>
      </c>
      <c r="BW2238" s="12">
        <v>23905</v>
      </c>
      <c r="BX2238" s="9">
        <v>60.506732814000003</v>
      </c>
      <c r="BY2238" s="12">
        <v>171</v>
      </c>
      <c r="BZ2238" s="12">
        <v>0.46107800580000002</v>
      </c>
      <c r="CA2238" s="12">
        <v>0.1257570656</v>
      </c>
      <c r="CB2238" s="13">
        <v>0.79639894590000004</v>
      </c>
      <c r="CC2238" s="20">
        <v>50.435354865000001</v>
      </c>
      <c r="CD2238" s="12">
        <v>28243</v>
      </c>
      <c r="CE2238" s="9">
        <v>66.624991154</v>
      </c>
    </row>
    <row r="2239" spans="1:83" x14ac:dyDescent="0.45">
      <c r="A2239" s="3" t="s">
        <v>3618</v>
      </c>
      <c r="B2239" s="4" t="s">
        <v>3515</v>
      </c>
      <c r="C2239" s="4" t="s">
        <v>960</v>
      </c>
      <c r="D2239" s="8">
        <v>74.429460234000004</v>
      </c>
      <c r="E2239" s="8">
        <v>73.549117198000005</v>
      </c>
      <c r="F2239" s="8">
        <v>75.309803269</v>
      </c>
      <c r="G2239" s="8">
        <v>75.834981271999993</v>
      </c>
      <c r="H2239" s="8">
        <v>72.372729574999994</v>
      </c>
      <c r="I2239" s="8">
        <v>79.297232969000007</v>
      </c>
      <c r="J2239" s="8"/>
      <c r="K2239" s="8"/>
      <c r="L2239" s="8"/>
      <c r="M2239" s="8"/>
      <c r="N2239" s="8"/>
      <c r="O2239" s="8"/>
      <c r="P2239" s="8">
        <v>87.861151551999995</v>
      </c>
      <c r="Q2239" s="8">
        <v>73.652689456000004</v>
      </c>
      <c r="R2239" s="8">
        <v>102.06961364999999</v>
      </c>
      <c r="S2239" s="8">
        <v>74.176429107000004</v>
      </c>
      <c r="T2239" s="8">
        <v>73.180125154999999</v>
      </c>
      <c r="U2239" s="9">
        <v>75.172733059999999</v>
      </c>
      <c r="V2239" s="12">
        <v>12.4</v>
      </c>
      <c r="W2239" s="12">
        <v>11.3</v>
      </c>
      <c r="X2239" s="13">
        <v>13.6</v>
      </c>
      <c r="Y2239" s="12">
        <v>17.600000000000001</v>
      </c>
      <c r="Z2239" s="12">
        <v>16.399999999999999</v>
      </c>
      <c r="AA2239" s="13">
        <v>18.7</v>
      </c>
      <c r="AB2239" s="12">
        <v>6620</v>
      </c>
      <c r="AC2239" s="13">
        <v>15.2</v>
      </c>
      <c r="AD2239" s="12">
        <v>3851.8778944999999</v>
      </c>
      <c r="AE2239" s="13">
        <v>8.5506080059999992</v>
      </c>
      <c r="AF2239" s="12">
        <v>15</v>
      </c>
      <c r="AG2239" s="12">
        <v>11.582296074</v>
      </c>
      <c r="AH2239" s="12">
        <v>6.4825231899000002</v>
      </c>
      <c r="AI2239" s="12">
        <v>19.103235993999998</v>
      </c>
      <c r="AJ2239" s="15">
        <v>5.0829037299999998E-2</v>
      </c>
      <c r="AK2239" s="12">
        <v>10190.125620000001</v>
      </c>
      <c r="AL2239" s="13">
        <v>-862.87937999999997</v>
      </c>
      <c r="AM2239" s="12">
        <v>35468</v>
      </c>
      <c r="AN2239" s="12">
        <v>54658</v>
      </c>
      <c r="AO2239" s="17">
        <v>0.64890775369999998</v>
      </c>
      <c r="AP2239" s="17">
        <v>0.60221177989999997</v>
      </c>
      <c r="AQ2239" s="18">
        <v>0.69560372739999998</v>
      </c>
      <c r="AR2239" s="12">
        <v>49840</v>
      </c>
      <c r="AS2239" s="12">
        <v>45113.361702000002</v>
      </c>
      <c r="AT2239" s="12">
        <v>54566.638297999998</v>
      </c>
      <c r="AU2239" s="12">
        <v>45658</v>
      </c>
      <c r="AV2239" s="12">
        <v>31773.574467999999</v>
      </c>
      <c r="AW2239" s="12">
        <v>59542.425532000001</v>
      </c>
      <c r="AX2239" s="12">
        <v>46151</v>
      </c>
      <c r="AY2239" s="12">
        <v>36380.787234000003</v>
      </c>
      <c r="AZ2239" s="12">
        <v>55921.212765999997</v>
      </c>
      <c r="BA2239" s="12">
        <v>54463</v>
      </c>
      <c r="BB2239" s="12">
        <v>50776.531915</v>
      </c>
      <c r="BC2239" s="13">
        <v>58149.468085</v>
      </c>
      <c r="BD2239" s="19">
        <v>58.208955224</v>
      </c>
      <c r="BE2239" s="19">
        <v>50.367072184000001</v>
      </c>
      <c r="BF2239" s="12">
        <v>1509</v>
      </c>
      <c r="BG2239" s="12">
        <v>9.6114649682</v>
      </c>
      <c r="BH2239" s="12">
        <v>8.1049434531000006</v>
      </c>
      <c r="BI2239" s="13">
        <v>11.117986482999999</v>
      </c>
      <c r="BJ2239" s="19">
        <v>43129</v>
      </c>
      <c r="BK2239" s="20">
        <v>23.061049409999999</v>
      </c>
      <c r="BL2239" s="20">
        <v>20.459551577999999</v>
      </c>
      <c r="BM2239" s="12">
        <v>852</v>
      </c>
      <c r="BN2239" s="9">
        <v>1.975468942</v>
      </c>
      <c r="BO2239" s="12">
        <v>2728</v>
      </c>
      <c r="BP2239" s="9">
        <v>6.3252104152999999</v>
      </c>
      <c r="BQ2239" s="12">
        <v>345</v>
      </c>
      <c r="BR2239" s="9">
        <v>0.79992580400000002</v>
      </c>
      <c r="BS2239" s="12">
        <v>25</v>
      </c>
      <c r="BT2239" s="9">
        <v>5.7965638E-2</v>
      </c>
      <c r="BU2239" s="12">
        <v>3628</v>
      </c>
      <c r="BV2239" s="9">
        <v>8.4119733821999993</v>
      </c>
      <c r="BW2239" s="12">
        <v>33866</v>
      </c>
      <c r="BX2239" s="9">
        <v>78.522571819000007</v>
      </c>
      <c r="BY2239" s="12">
        <v>310</v>
      </c>
      <c r="BZ2239" s="12">
        <v>0.76582919540000005</v>
      </c>
      <c r="CA2239" s="12">
        <v>0.3843566477</v>
      </c>
      <c r="CB2239" s="13">
        <v>1.1473017431000001</v>
      </c>
      <c r="CC2239" s="20">
        <v>51.114099562</v>
      </c>
      <c r="CD2239" s="12">
        <v>19517</v>
      </c>
      <c r="CE2239" s="9">
        <v>43.324897886999999</v>
      </c>
    </row>
    <row r="2240" spans="1:83" x14ac:dyDescent="0.45">
      <c r="A2240" s="3" t="s">
        <v>3619</v>
      </c>
      <c r="B2240" s="4" t="s">
        <v>3515</v>
      </c>
      <c r="C2240" s="4" t="s">
        <v>2665</v>
      </c>
      <c r="D2240" s="8">
        <v>75.044602122000001</v>
      </c>
      <c r="E2240" s="8">
        <v>73.864885749999999</v>
      </c>
      <c r="F2240" s="8">
        <v>76.224318492999998</v>
      </c>
      <c r="G2240" s="8"/>
      <c r="H2240" s="8"/>
      <c r="I2240" s="8"/>
      <c r="J2240" s="8"/>
      <c r="K2240" s="8"/>
      <c r="L2240" s="8"/>
      <c r="M2240" s="8"/>
      <c r="N2240" s="8"/>
      <c r="O2240" s="8"/>
      <c r="P2240" s="8">
        <v>79.727000153999995</v>
      </c>
      <c r="Q2240" s="8">
        <v>75.807095239999995</v>
      </c>
      <c r="R2240" s="8">
        <v>83.646905067000006</v>
      </c>
      <c r="S2240" s="8">
        <v>73.097061078999999</v>
      </c>
      <c r="T2240" s="8">
        <v>71.222704621999995</v>
      </c>
      <c r="U2240" s="9">
        <v>74.971417536999994</v>
      </c>
      <c r="V2240" s="12">
        <v>13.1</v>
      </c>
      <c r="W2240" s="12">
        <v>11.9</v>
      </c>
      <c r="X2240" s="13">
        <v>14.3</v>
      </c>
      <c r="Y2240" s="12">
        <v>15.9</v>
      </c>
      <c r="Z2240" s="12">
        <v>14.8</v>
      </c>
      <c r="AA2240" s="13">
        <v>17</v>
      </c>
      <c r="AB2240" s="12">
        <v>2340</v>
      </c>
      <c r="AC2240" s="13">
        <v>11.4</v>
      </c>
      <c r="AD2240" s="12">
        <v>2623.5431610999999</v>
      </c>
      <c r="AE2240" s="13">
        <v>12.710964927999999</v>
      </c>
      <c r="AF2240" s="12"/>
      <c r="AG2240" s="12"/>
      <c r="AH2240" s="12"/>
      <c r="AI2240" s="12"/>
      <c r="AJ2240" s="15">
        <v>9.5908043299999995E-2</v>
      </c>
      <c r="AK2240" s="12">
        <v>9803.6010000000006</v>
      </c>
      <c r="AL2240" s="13">
        <v>-3823.0390000000002</v>
      </c>
      <c r="AM2240" s="12">
        <v>31970</v>
      </c>
      <c r="AN2240" s="12">
        <v>40337</v>
      </c>
      <c r="AO2240" s="17">
        <v>0.79257257599999997</v>
      </c>
      <c r="AP2240" s="17">
        <v>0.68808378260000003</v>
      </c>
      <c r="AQ2240" s="18">
        <v>0.89706136950000004</v>
      </c>
      <c r="AR2240" s="12">
        <v>56229</v>
      </c>
      <c r="AS2240" s="12">
        <v>48819.127659999998</v>
      </c>
      <c r="AT2240" s="12">
        <v>63638.872340000002</v>
      </c>
      <c r="AU2240" s="12">
        <v>44038</v>
      </c>
      <c r="AV2240" s="12">
        <v>40801.914894000001</v>
      </c>
      <c r="AW2240" s="12">
        <v>47274.085105999999</v>
      </c>
      <c r="AX2240" s="12">
        <v>49950</v>
      </c>
      <c r="AY2240" s="12">
        <v>34454.680850999997</v>
      </c>
      <c r="AZ2240" s="12">
        <v>65445.319149000003</v>
      </c>
      <c r="BA2240" s="12">
        <v>55118</v>
      </c>
      <c r="BB2240" s="12">
        <v>45609.914894000001</v>
      </c>
      <c r="BC2240" s="13">
        <v>64626.085105999999</v>
      </c>
      <c r="BD2240" s="19">
        <v>60.901098900999997</v>
      </c>
      <c r="BE2240" s="19">
        <v>61.942150191000003</v>
      </c>
      <c r="BF2240" s="12">
        <v>866</v>
      </c>
      <c r="BG2240" s="12">
        <v>13.327177593</v>
      </c>
      <c r="BH2240" s="12">
        <v>8.9490317507999997</v>
      </c>
      <c r="BI2240" s="13">
        <v>17.705323435</v>
      </c>
      <c r="BJ2240" s="19">
        <v>20865</v>
      </c>
      <c r="BK2240" s="20">
        <v>28.454349389000001</v>
      </c>
      <c r="BL2240" s="20">
        <v>12.235801582000001</v>
      </c>
      <c r="BM2240" s="12">
        <v>926</v>
      </c>
      <c r="BN2240" s="9">
        <v>4.4380541576999999</v>
      </c>
      <c r="BO2240" s="12">
        <v>377</v>
      </c>
      <c r="BP2240" s="9">
        <v>1.8068535826000001</v>
      </c>
      <c r="BQ2240" s="12">
        <v>665</v>
      </c>
      <c r="BR2240" s="9">
        <v>3.1871555236</v>
      </c>
      <c r="BS2240" s="12">
        <v>109</v>
      </c>
      <c r="BT2240" s="9">
        <v>0.52240594299999998</v>
      </c>
      <c r="BU2240" s="12">
        <v>10037</v>
      </c>
      <c r="BV2240" s="9">
        <v>48.104481188999998</v>
      </c>
      <c r="BW2240" s="12">
        <v>8849</v>
      </c>
      <c r="BX2240" s="9">
        <v>42.410735682000002</v>
      </c>
      <c r="BY2240" s="12">
        <v>1919</v>
      </c>
      <c r="BZ2240" s="12">
        <v>9.7406223034000003</v>
      </c>
      <c r="CA2240" s="12">
        <v>7.2886883398000002</v>
      </c>
      <c r="CB2240" s="13">
        <v>12.192556267000001</v>
      </c>
      <c r="CC2240" s="20">
        <v>46.796069973999998</v>
      </c>
      <c r="CD2240" s="12">
        <v>9302</v>
      </c>
      <c r="CE2240" s="9">
        <v>45.067829457000002</v>
      </c>
    </row>
    <row r="2241" spans="1:83" x14ac:dyDescent="0.45">
      <c r="A2241" s="3" t="s">
        <v>3620</v>
      </c>
      <c r="B2241" s="4" t="s">
        <v>3515</v>
      </c>
      <c r="C2241" s="4" t="s">
        <v>3621</v>
      </c>
      <c r="D2241" s="8">
        <v>74.772348394999995</v>
      </c>
      <c r="E2241" s="8">
        <v>72.796718272000007</v>
      </c>
      <c r="F2241" s="8">
        <v>76.747978517999996</v>
      </c>
      <c r="G2241" s="8"/>
      <c r="H2241" s="8"/>
      <c r="I2241" s="8"/>
      <c r="J2241" s="8"/>
      <c r="K2241" s="8"/>
      <c r="L2241" s="8"/>
      <c r="M2241" s="8"/>
      <c r="N2241" s="8"/>
      <c r="O2241" s="8"/>
      <c r="P2241" s="8">
        <v>78.029290920999998</v>
      </c>
      <c r="Q2241" s="8">
        <v>74.255528616000007</v>
      </c>
      <c r="R2241" s="8">
        <v>81.803053226000003</v>
      </c>
      <c r="S2241" s="8">
        <v>75.727093433999997</v>
      </c>
      <c r="T2241" s="8">
        <v>73.600458204999995</v>
      </c>
      <c r="U2241" s="9">
        <v>77.853728661999995</v>
      </c>
      <c r="V2241" s="12">
        <v>13.9</v>
      </c>
      <c r="W2241" s="12">
        <v>12.8</v>
      </c>
      <c r="X2241" s="13">
        <v>15</v>
      </c>
      <c r="Y2241" s="12">
        <v>17.399999999999999</v>
      </c>
      <c r="Z2241" s="12">
        <v>16.399999999999999</v>
      </c>
      <c r="AA2241" s="13">
        <v>18.399999999999999</v>
      </c>
      <c r="AB2241" s="12">
        <v>1160</v>
      </c>
      <c r="AC2241" s="13">
        <v>15.8</v>
      </c>
      <c r="AD2241" s="12">
        <v>1413.8999961</v>
      </c>
      <c r="AE2241" s="13">
        <v>17.691441392000002</v>
      </c>
      <c r="AF2241" s="12"/>
      <c r="AG2241" s="12"/>
      <c r="AH2241" s="12"/>
      <c r="AI2241" s="12"/>
      <c r="AJ2241" s="15">
        <v>2.5896866500000001E-2</v>
      </c>
      <c r="AK2241" s="12">
        <v>10466.666667</v>
      </c>
      <c r="AL2241" s="13">
        <v>-6805.0033329999997</v>
      </c>
      <c r="AM2241" s="12">
        <v>35582</v>
      </c>
      <c r="AN2241" s="12">
        <v>39022</v>
      </c>
      <c r="AO2241" s="17">
        <v>0.91184460050000005</v>
      </c>
      <c r="AP2241" s="17">
        <v>0.66802203370000002</v>
      </c>
      <c r="AQ2241" s="18">
        <v>1.1556671672000001</v>
      </c>
      <c r="AR2241" s="12">
        <v>44231</v>
      </c>
      <c r="AS2241" s="12">
        <v>38859.765957000003</v>
      </c>
      <c r="AT2241" s="12">
        <v>49602.234042999997</v>
      </c>
      <c r="AU2241" s="12"/>
      <c r="AV2241" s="12"/>
      <c r="AW2241" s="12"/>
      <c r="AX2241" s="12">
        <v>32021</v>
      </c>
      <c r="AY2241" s="12">
        <v>21028.319148999999</v>
      </c>
      <c r="AZ2241" s="12">
        <v>43013.680850999997</v>
      </c>
      <c r="BA2241" s="12">
        <v>45644</v>
      </c>
      <c r="BB2241" s="12">
        <v>35659.319149000003</v>
      </c>
      <c r="BC2241" s="13">
        <v>55628.680850999997</v>
      </c>
      <c r="BD2241" s="19">
        <v>79.970436067999998</v>
      </c>
      <c r="BE2241" s="19">
        <v>25.463995227000002</v>
      </c>
      <c r="BF2241" s="12">
        <v>279</v>
      </c>
      <c r="BG2241" s="12">
        <v>11.168935147999999</v>
      </c>
      <c r="BH2241" s="12">
        <v>6.7057334022999999</v>
      </c>
      <c r="BI2241" s="13">
        <v>15.632136894</v>
      </c>
      <c r="BJ2241" s="19">
        <v>7076</v>
      </c>
      <c r="BK2241" s="20">
        <v>23.713962690999999</v>
      </c>
      <c r="BL2241" s="20">
        <v>19.827586207</v>
      </c>
      <c r="BM2241" s="12">
        <v>475</v>
      </c>
      <c r="BN2241" s="9">
        <v>6.7128321084999998</v>
      </c>
      <c r="BO2241" s="12">
        <v>406</v>
      </c>
      <c r="BP2241" s="9">
        <v>5.7377049180000004</v>
      </c>
      <c r="BQ2241" s="12">
        <v>39</v>
      </c>
      <c r="BR2241" s="9">
        <v>0.55115884680000005</v>
      </c>
      <c r="BS2241" s="12">
        <v>9</v>
      </c>
      <c r="BT2241" s="9">
        <v>0.12719050309999999</v>
      </c>
      <c r="BU2241" s="12">
        <v>2028</v>
      </c>
      <c r="BV2241" s="9">
        <v>28.660260034</v>
      </c>
      <c r="BW2241" s="12">
        <v>4018</v>
      </c>
      <c r="BX2241" s="9">
        <v>56.783493499000002</v>
      </c>
      <c r="BY2241" s="12">
        <v>387</v>
      </c>
      <c r="BZ2241" s="12">
        <v>5.8204241238999996</v>
      </c>
      <c r="CA2241" s="12">
        <v>3.6686931329000001</v>
      </c>
      <c r="CB2241" s="13">
        <v>7.9721551148999996</v>
      </c>
      <c r="CC2241" s="20">
        <v>48.586772187999998</v>
      </c>
      <c r="CD2241" s="12">
        <v>4093</v>
      </c>
      <c r="CE2241" s="9">
        <v>51.213713714000001</v>
      </c>
    </row>
    <row r="2242" spans="1:83" x14ac:dyDescent="0.45">
      <c r="A2242" s="3" t="s">
        <v>3622</v>
      </c>
      <c r="B2242" s="4" t="s">
        <v>3515</v>
      </c>
      <c r="C2242" s="4" t="s">
        <v>3623</v>
      </c>
      <c r="D2242" s="8">
        <v>76.347959017999997</v>
      </c>
      <c r="E2242" s="8">
        <v>76.126948936999995</v>
      </c>
      <c r="F2242" s="8">
        <v>76.568969097999997</v>
      </c>
      <c r="G2242" s="8">
        <v>72.735221508999999</v>
      </c>
      <c r="H2242" s="8">
        <v>71.907177324000003</v>
      </c>
      <c r="I2242" s="8">
        <v>73.563265693000005</v>
      </c>
      <c r="J2242" s="8">
        <v>82.760505026000004</v>
      </c>
      <c r="K2242" s="8">
        <v>80.678555123999999</v>
      </c>
      <c r="L2242" s="8">
        <v>84.842454927999995</v>
      </c>
      <c r="M2242" s="8">
        <v>70.347188426000002</v>
      </c>
      <c r="N2242" s="8">
        <v>69.646189215000007</v>
      </c>
      <c r="O2242" s="8">
        <v>71.048187636999998</v>
      </c>
      <c r="P2242" s="8">
        <v>82.964873205999993</v>
      </c>
      <c r="Q2242" s="8">
        <v>81.420502197999994</v>
      </c>
      <c r="R2242" s="8">
        <v>84.509244214000006</v>
      </c>
      <c r="S2242" s="8">
        <v>77.108607809999995</v>
      </c>
      <c r="T2242" s="8">
        <v>76.849597149000004</v>
      </c>
      <c r="U2242" s="9">
        <v>77.367618471</v>
      </c>
      <c r="V2242" s="12">
        <v>11.5</v>
      </c>
      <c r="W2242" s="12">
        <v>10.5</v>
      </c>
      <c r="X2242" s="13">
        <v>12.4</v>
      </c>
      <c r="Y2242" s="12">
        <v>16.600000000000001</v>
      </c>
      <c r="Z2242" s="12">
        <v>15.6</v>
      </c>
      <c r="AA2242" s="13">
        <v>17.5</v>
      </c>
      <c r="AB2242" s="12">
        <v>85400</v>
      </c>
      <c r="AC2242" s="13">
        <v>13.1</v>
      </c>
      <c r="AD2242" s="12">
        <v>52778.899301999998</v>
      </c>
      <c r="AE2242" s="13">
        <v>8.7468738640999995</v>
      </c>
      <c r="AF2242" s="12">
        <v>402</v>
      </c>
      <c r="AG2242" s="12">
        <v>20.536387976</v>
      </c>
      <c r="AH2242" s="12">
        <v>18.528834580000002</v>
      </c>
      <c r="AI2242" s="12">
        <v>22.543941371999999</v>
      </c>
      <c r="AJ2242" s="15">
        <v>0.1311745943</v>
      </c>
      <c r="AK2242" s="12">
        <v>8718.9283570999996</v>
      </c>
      <c r="AL2242" s="13">
        <v>247.37492857000001</v>
      </c>
      <c r="AM2242" s="12">
        <v>41630</v>
      </c>
      <c r="AN2242" s="12">
        <v>53548</v>
      </c>
      <c r="AO2242" s="17">
        <v>0.77743333079999999</v>
      </c>
      <c r="AP2242" s="17">
        <v>0.76302795079999997</v>
      </c>
      <c r="AQ2242" s="18">
        <v>0.79183871090000002</v>
      </c>
      <c r="AR2242" s="12">
        <v>59232</v>
      </c>
      <c r="AS2242" s="12">
        <v>56795.404255000001</v>
      </c>
      <c r="AT2242" s="12">
        <v>61668.595744999999</v>
      </c>
      <c r="AU2242" s="12">
        <v>36965</v>
      </c>
      <c r="AV2242" s="12">
        <v>34504.574467999999</v>
      </c>
      <c r="AW2242" s="12">
        <v>39425.425532000001</v>
      </c>
      <c r="AX2242" s="12">
        <v>50215</v>
      </c>
      <c r="AY2242" s="12">
        <v>47417.382979000002</v>
      </c>
      <c r="AZ2242" s="12">
        <v>53012.617020999998</v>
      </c>
      <c r="BA2242" s="12">
        <v>66962</v>
      </c>
      <c r="BB2242" s="12">
        <v>65722.851064000002</v>
      </c>
      <c r="BC2242" s="13">
        <v>68201.148935999998</v>
      </c>
      <c r="BD2242" s="19">
        <v>54.816617026000003</v>
      </c>
      <c r="BE2242" s="19">
        <v>50.303300368000002</v>
      </c>
      <c r="BF2242" s="12">
        <v>30343</v>
      </c>
      <c r="BG2242" s="12">
        <v>12.038006824</v>
      </c>
      <c r="BH2242" s="12">
        <v>11.569330041000001</v>
      </c>
      <c r="BI2242" s="13">
        <v>12.506683605999999</v>
      </c>
      <c r="BJ2242" s="19">
        <v>672858</v>
      </c>
      <c r="BK2242" s="20">
        <v>25.118970124000001</v>
      </c>
      <c r="BL2242" s="20">
        <v>15.064248326</v>
      </c>
      <c r="BM2242" s="12">
        <v>69092</v>
      </c>
      <c r="BN2242" s="9">
        <v>10.268437025000001</v>
      </c>
      <c r="BO2242" s="12">
        <v>48921</v>
      </c>
      <c r="BP2242" s="9">
        <v>7.2706276806999997</v>
      </c>
      <c r="BQ2242" s="12">
        <v>25317</v>
      </c>
      <c r="BR2242" s="9">
        <v>3.7626066718</v>
      </c>
      <c r="BS2242" s="12">
        <v>1350</v>
      </c>
      <c r="BT2242" s="9">
        <v>0.20063668709999999</v>
      </c>
      <c r="BU2242" s="12">
        <v>93302</v>
      </c>
      <c r="BV2242" s="9">
        <v>13.866521614</v>
      </c>
      <c r="BW2242" s="12">
        <v>403144</v>
      </c>
      <c r="BX2242" s="9">
        <v>59.915167836000002</v>
      </c>
      <c r="BY2242" s="12">
        <v>18905</v>
      </c>
      <c r="BZ2242" s="12">
        <v>3.0586358533000002</v>
      </c>
      <c r="CA2242" s="12"/>
      <c r="CB2242" s="13"/>
      <c r="CC2242" s="20">
        <v>50.918916027000002</v>
      </c>
      <c r="CD2242" s="12">
        <v>28839</v>
      </c>
      <c r="CE2242" s="9">
        <v>4.7793928767000002</v>
      </c>
    </row>
    <row r="2243" spans="1:83" x14ac:dyDescent="0.45">
      <c r="A2243" s="3" t="s">
        <v>3624</v>
      </c>
      <c r="B2243" s="4" t="s">
        <v>3515</v>
      </c>
      <c r="C2243" s="4" t="s">
        <v>3625</v>
      </c>
      <c r="D2243" s="8">
        <v>78.755871329000001</v>
      </c>
      <c r="E2243" s="8">
        <v>78.061821746999996</v>
      </c>
      <c r="F2243" s="8">
        <v>79.449920911000007</v>
      </c>
      <c r="G2243" s="8">
        <v>77.927388996999994</v>
      </c>
      <c r="H2243" s="8">
        <v>75.665961588000002</v>
      </c>
      <c r="I2243" s="8">
        <v>80.188816406000001</v>
      </c>
      <c r="J2243" s="8"/>
      <c r="K2243" s="8"/>
      <c r="L2243" s="8"/>
      <c r="M2243" s="8">
        <v>80.428608398999998</v>
      </c>
      <c r="N2243" s="8">
        <v>75.691302421000003</v>
      </c>
      <c r="O2243" s="8">
        <v>85.165914376999993</v>
      </c>
      <c r="P2243" s="8">
        <v>91.244903347999994</v>
      </c>
      <c r="Q2243" s="8">
        <v>79.380711950000006</v>
      </c>
      <c r="R2243" s="8">
        <v>103.10909475</v>
      </c>
      <c r="S2243" s="8">
        <v>78.581938242000007</v>
      </c>
      <c r="T2243" s="8">
        <v>77.815566849999996</v>
      </c>
      <c r="U2243" s="9">
        <v>79.348309633</v>
      </c>
      <c r="V2243" s="12">
        <v>11</v>
      </c>
      <c r="W2243" s="12">
        <v>10</v>
      </c>
      <c r="X2243" s="13">
        <v>12</v>
      </c>
      <c r="Y2243" s="12">
        <v>16.5</v>
      </c>
      <c r="Z2243" s="12">
        <v>15.5</v>
      </c>
      <c r="AA2243" s="13">
        <v>17.5</v>
      </c>
      <c r="AB2243" s="12">
        <v>9370</v>
      </c>
      <c r="AC2243" s="13">
        <v>11.7</v>
      </c>
      <c r="AD2243" s="12">
        <v>7447.0256698000003</v>
      </c>
      <c r="AE2243" s="13">
        <v>10.189540493999999</v>
      </c>
      <c r="AF2243" s="12">
        <v>36</v>
      </c>
      <c r="AG2243" s="12">
        <v>14.734532832999999</v>
      </c>
      <c r="AH2243" s="12">
        <v>10.319885651</v>
      </c>
      <c r="AI2243" s="12">
        <v>20.398804247000001</v>
      </c>
      <c r="AJ2243" s="15">
        <v>7.9110203899999995E-2</v>
      </c>
      <c r="AK2243" s="12">
        <v>8714.9982500000006</v>
      </c>
      <c r="AL2243" s="13">
        <v>-2471.9299999999998</v>
      </c>
      <c r="AM2243" s="12">
        <v>41733</v>
      </c>
      <c r="AN2243" s="12">
        <v>56163</v>
      </c>
      <c r="AO2243" s="17">
        <v>0.74306928049999998</v>
      </c>
      <c r="AP2243" s="17">
        <v>0.70899087640000003</v>
      </c>
      <c r="AQ2243" s="18">
        <v>0.77714768460000005</v>
      </c>
      <c r="AR2243" s="12">
        <v>70603</v>
      </c>
      <c r="AS2243" s="12">
        <v>66492.361701999995</v>
      </c>
      <c r="AT2243" s="12">
        <v>74713.638298000005</v>
      </c>
      <c r="AU2243" s="12">
        <v>57313</v>
      </c>
      <c r="AV2243" s="12">
        <v>48640.148935999998</v>
      </c>
      <c r="AW2243" s="12">
        <v>65985.851064000002</v>
      </c>
      <c r="AX2243" s="12">
        <v>55764</v>
      </c>
      <c r="AY2243" s="12">
        <v>45877.021277</v>
      </c>
      <c r="AZ2243" s="12">
        <v>65650.978722999993</v>
      </c>
      <c r="BA2243" s="12">
        <v>71373</v>
      </c>
      <c r="BB2243" s="12">
        <v>68594.446809000001</v>
      </c>
      <c r="BC2243" s="13">
        <v>74151.553190999999</v>
      </c>
      <c r="BD2243" s="19">
        <v>46.595790377999997</v>
      </c>
      <c r="BE2243" s="19">
        <v>41.590315103999998</v>
      </c>
      <c r="BF2243" s="12">
        <v>2268</v>
      </c>
      <c r="BG2243" s="12">
        <v>7.9517565387999998</v>
      </c>
      <c r="BH2243" s="12">
        <v>6.8318933942999998</v>
      </c>
      <c r="BI2243" s="13">
        <v>9.0716196832999998</v>
      </c>
      <c r="BJ2243" s="19">
        <v>84050</v>
      </c>
      <c r="BK2243" s="20">
        <v>23.695419393000002</v>
      </c>
      <c r="BL2243" s="20">
        <v>16.905413444000001</v>
      </c>
      <c r="BM2243" s="12">
        <v>2980</v>
      </c>
      <c r="BN2243" s="9">
        <v>3.5455086258000001</v>
      </c>
      <c r="BO2243" s="12">
        <v>9156</v>
      </c>
      <c r="BP2243" s="9">
        <v>10.893515764</v>
      </c>
      <c r="BQ2243" s="12">
        <v>1650</v>
      </c>
      <c r="BR2243" s="9">
        <v>1.9631171920999999</v>
      </c>
      <c r="BS2243" s="12">
        <v>72</v>
      </c>
      <c r="BT2243" s="9">
        <v>8.5663295700000003E-2</v>
      </c>
      <c r="BU2243" s="12">
        <v>6393</v>
      </c>
      <c r="BV2243" s="9">
        <v>7.6061867936000001</v>
      </c>
      <c r="BW2243" s="12">
        <v>58322</v>
      </c>
      <c r="BX2243" s="9">
        <v>69.389649018</v>
      </c>
      <c r="BY2243" s="12">
        <v>806</v>
      </c>
      <c r="BZ2243" s="12">
        <v>1.0629599346</v>
      </c>
      <c r="CA2243" s="12"/>
      <c r="CB2243" s="13"/>
      <c r="CC2243" s="20">
        <v>50.162998215000002</v>
      </c>
      <c r="CD2243" s="12">
        <v>27384</v>
      </c>
      <c r="CE2243" s="9">
        <v>37.468700828000003</v>
      </c>
    </row>
    <row r="2244" spans="1:83" x14ac:dyDescent="0.45">
      <c r="A2244" s="3" t="s">
        <v>3626</v>
      </c>
      <c r="B2244" s="4" t="s">
        <v>3515</v>
      </c>
      <c r="C2244" s="4" t="s">
        <v>134</v>
      </c>
      <c r="D2244" s="8">
        <v>75.979413292000004</v>
      </c>
      <c r="E2244" s="8">
        <v>75.208602558999999</v>
      </c>
      <c r="F2244" s="8">
        <v>76.750224024999994</v>
      </c>
      <c r="G2244" s="8">
        <v>76.761866069000007</v>
      </c>
      <c r="H2244" s="8">
        <v>74.520205313000005</v>
      </c>
      <c r="I2244" s="8">
        <v>79.003526824000005</v>
      </c>
      <c r="J2244" s="8"/>
      <c r="K2244" s="8"/>
      <c r="L2244" s="8"/>
      <c r="M2244" s="8">
        <v>71.734717935999996</v>
      </c>
      <c r="N2244" s="8">
        <v>68.111879955000006</v>
      </c>
      <c r="O2244" s="8">
        <v>75.357555916999999</v>
      </c>
      <c r="P2244" s="8">
        <v>81.768915434999997</v>
      </c>
      <c r="Q2244" s="8">
        <v>76.476195219999994</v>
      </c>
      <c r="R2244" s="8">
        <v>87.061635649999999</v>
      </c>
      <c r="S2244" s="8">
        <v>75.619753829000004</v>
      </c>
      <c r="T2244" s="8">
        <v>74.719800145999997</v>
      </c>
      <c r="U2244" s="9">
        <v>76.519707511999997</v>
      </c>
      <c r="V2244" s="12">
        <v>11.4</v>
      </c>
      <c r="W2244" s="12">
        <v>10.4</v>
      </c>
      <c r="X2244" s="13">
        <v>12.4</v>
      </c>
      <c r="Y2244" s="12">
        <v>17.100000000000001</v>
      </c>
      <c r="Z2244" s="12">
        <v>15.9</v>
      </c>
      <c r="AA2244" s="13">
        <v>18.2</v>
      </c>
      <c r="AB2244" s="12">
        <v>6800</v>
      </c>
      <c r="AC2244" s="13">
        <v>13.1</v>
      </c>
      <c r="AD2244" s="12">
        <v>6456.3053319000001</v>
      </c>
      <c r="AE2244" s="13">
        <v>12.665382399</v>
      </c>
      <c r="AF2244" s="12">
        <v>20</v>
      </c>
      <c r="AG2244" s="12">
        <v>12.854131318</v>
      </c>
      <c r="AH2244" s="12">
        <v>7.8516373498999998</v>
      </c>
      <c r="AI2244" s="12">
        <v>19.852163288</v>
      </c>
      <c r="AJ2244" s="15">
        <v>2.9287447300000002E-2</v>
      </c>
      <c r="AK2244" s="12">
        <v>9070.2492500000008</v>
      </c>
      <c r="AL2244" s="13">
        <v>-1774.2597499999999</v>
      </c>
      <c r="AM2244" s="12">
        <v>38916</v>
      </c>
      <c r="AN2244" s="12">
        <v>49161</v>
      </c>
      <c r="AO2244" s="17">
        <v>0.7916031</v>
      </c>
      <c r="AP2244" s="17">
        <v>0.71533794890000002</v>
      </c>
      <c r="AQ2244" s="18">
        <v>0.86786825109999999</v>
      </c>
      <c r="AR2244" s="12">
        <v>54108</v>
      </c>
      <c r="AS2244" s="12">
        <v>47337.957447000001</v>
      </c>
      <c r="AT2244" s="12">
        <v>60878.042552999999</v>
      </c>
      <c r="AU2244" s="12">
        <v>31689</v>
      </c>
      <c r="AV2244" s="12">
        <v>22848.148936000001</v>
      </c>
      <c r="AW2244" s="12">
        <v>40529.851064000002</v>
      </c>
      <c r="AX2244" s="12">
        <v>53000</v>
      </c>
      <c r="AY2244" s="12">
        <v>33538.212765999997</v>
      </c>
      <c r="AZ2244" s="12">
        <v>72461.787234000003</v>
      </c>
      <c r="BA2244" s="12">
        <v>57944</v>
      </c>
      <c r="BB2244" s="12">
        <v>52506.042552999999</v>
      </c>
      <c r="BC2244" s="13">
        <v>63381.957447000001</v>
      </c>
      <c r="BD2244" s="19">
        <v>48.151552287999998</v>
      </c>
      <c r="BE2244" s="19">
        <v>44.687127378</v>
      </c>
      <c r="BF2244" s="12">
        <v>1808</v>
      </c>
      <c r="BG2244" s="12">
        <v>9.2376864908999998</v>
      </c>
      <c r="BH2244" s="12">
        <v>7.8525263028000003</v>
      </c>
      <c r="BI2244" s="13">
        <v>10.622846679</v>
      </c>
      <c r="BJ2244" s="19">
        <v>52772</v>
      </c>
      <c r="BK2244" s="20">
        <v>24.190858789</v>
      </c>
      <c r="BL2244" s="20">
        <v>19.646782385000002</v>
      </c>
      <c r="BM2244" s="12">
        <v>1226</v>
      </c>
      <c r="BN2244" s="9">
        <v>2.3232016979000001</v>
      </c>
      <c r="BO2244" s="12">
        <v>6152</v>
      </c>
      <c r="BP2244" s="9">
        <v>11.657697263999999</v>
      </c>
      <c r="BQ2244" s="12">
        <v>1118</v>
      </c>
      <c r="BR2244" s="9">
        <v>2.1185477147</v>
      </c>
      <c r="BS2244" s="12">
        <v>52</v>
      </c>
      <c r="BT2244" s="9">
        <v>9.8537103000000001E-2</v>
      </c>
      <c r="BU2244" s="12">
        <v>3589</v>
      </c>
      <c r="BV2244" s="9">
        <v>6.8009550518999999</v>
      </c>
      <c r="BW2244" s="12">
        <v>37404</v>
      </c>
      <c r="BX2244" s="9">
        <v>70.878496171999998</v>
      </c>
      <c r="BY2244" s="12">
        <v>491</v>
      </c>
      <c r="BZ2244" s="12">
        <v>0.99922666780000002</v>
      </c>
      <c r="CA2244" s="12"/>
      <c r="CB2244" s="13"/>
      <c r="CC2244" s="20">
        <v>51.089592965999998</v>
      </c>
      <c r="CD2244" s="12">
        <v>12174</v>
      </c>
      <c r="CE2244" s="9">
        <v>23.881826742000001</v>
      </c>
    </row>
    <row r="2245" spans="1:83" x14ac:dyDescent="0.45">
      <c r="A2245" s="3" t="s">
        <v>3627</v>
      </c>
      <c r="B2245" s="4" t="s">
        <v>3515</v>
      </c>
      <c r="C2245" s="4" t="s">
        <v>3628</v>
      </c>
      <c r="D2245" s="8">
        <v>73.864815981999996</v>
      </c>
      <c r="E2245" s="8">
        <v>72.119648115999993</v>
      </c>
      <c r="F2245" s="8">
        <v>75.609983847999999</v>
      </c>
      <c r="G2245" s="8"/>
      <c r="H2245" s="8"/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9"/>
      <c r="V2245" s="12">
        <v>11.3</v>
      </c>
      <c r="W2245" s="12">
        <v>10.3</v>
      </c>
      <c r="X2245" s="13">
        <v>12.4</v>
      </c>
      <c r="Y2245" s="12">
        <v>16.600000000000001</v>
      </c>
      <c r="Z2245" s="12">
        <v>15.5</v>
      </c>
      <c r="AA2245" s="13">
        <v>17.8</v>
      </c>
      <c r="AB2245" s="12">
        <v>1460</v>
      </c>
      <c r="AC2245" s="13">
        <v>13.2</v>
      </c>
      <c r="AD2245" s="12">
        <v>1880.0930423</v>
      </c>
      <c r="AE2245" s="13">
        <v>16.167280439999999</v>
      </c>
      <c r="AF2245" s="12"/>
      <c r="AG2245" s="12"/>
      <c r="AH2245" s="12"/>
      <c r="AI2245" s="12"/>
      <c r="AJ2245" s="15">
        <v>4.9443889400000003E-2</v>
      </c>
      <c r="AK2245" s="12">
        <v>10679.250674999999</v>
      </c>
      <c r="AL2245" s="13">
        <v>-704.66932499999996</v>
      </c>
      <c r="AM2245" s="12">
        <v>37551</v>
      </c>
      <c r="AN2245" s="12">
        <v>52742</v>
      </c>
      <c r="AO2245" s="17">
        <v>0.71197527589999998</v>
      </c>
      <c r="AP2245" s="17">
        <v>0.62806434219999996</v>
      </c>
      <c r="AQ2245" s="18">
        <v>0.7958862095</v>
      </c>
      <c r="AR2245" s="12">
        <v>51073</v>
      </c>
      <c r="AS2245" s="12">
        <v>44454.276596000003</v>
      </c>
      <c r="AT2245" s="12">
        <v>57691.723403999997</v>
      </c>
      <c r="AU2245" s="12">
        <v>34712</v>
      </c>
      <c r="AV2245" s="12">
        <v>980.93617021</v>
      </c>
      <c r="AW2245" s="12">
        <v>68443.063829999999</v>
      </c>
      <c r="AX2245" s="12">
        <v>50694</v>
      </c>
      <c r="AY2245" s="12">
        <v>36836.978723</v>
      </c>
      <c r="AZ2245" s="12">
        <v>64551.021277</v>
      </c>
      <c r="BA2245" s="12">
        <v>58408</v>
      </c>
      <c r="BB2245" s="12">
        <v>52360</v>
      </c>
      <c r="BC2245" s="13">
        <v>64456</v>
      </c>
      <c r="BD2245" s="19">
        <v>66.946778710999993</v>
      </c>
      <c r="BE2245" s="19">
        <v>46.089118331000002</v>
      </c>
      <c r="BF2245" s="12">
        <v>315</v>
      </c>
      <c r="BG2245" s="12">
        <v>8.0234335200999993</v>
      </c>
      <c r="BH2245" s="12">
        <v>5.1070009353000003</v>
      </c>
      <c r="BI2245" s="13">
        <v>10.939866105</v>
      </c>
      <c r="BJ2245" s="19">
        <v>10915</v>
      </c>
      <c r="BK2245" s="20">
        <v>25.313788365000001</v>
      </c>
      <c r="BL2245" s="20">
        <v>19.441136051000001</v>
      </c>
      <c r="BM2245" s="12">
        <v>114</v>
      </c>
      <c r="BN2245" s="9">
        <v>1.0444342648</v>
      </c>
      <c r="BO2245" s="12">
        <v>493</v>
      </c>
      <c r="BP2245" s="9">
        <v>4.5167201098999996</v>
      </c>
      <c r="BQ2245" s="12">
        <v>63</v>
      </c>
      <c r="BR2245" s="9">
        <v>0.5771873568</v>
      </c>
      <c r="BS2245" s="12">
        <v>5</v>
      </c>
      <c r="BT2245" s="9">
        <v>4.5808520399999997E-2</v>
      </c>
      <c r="BU2245" s="12">
        <v>1140</v>
      </c>
      <c r="BV2245" s="9">
        <v>10.444342647999999</v>
      </c>
      <c r="BW2245" s="12">
        <v>8937</v>
      </c>
      <c r="BX2245" s="9">
        <v>81.878149336000007</v>
      </c>
      <c r="BY2245" s="12">
        <v>40</v>
      </c>
      <c r="BZ2245" s="12">
        <v>0.387559345</v>
      </c>
      <c r="CA2245" s="12">
        <v>0</v>
      </c>
      <c r="CB2245" s="13">
        <v>1.1342896551999999</v>
      </c>
      <c r="CC2245" s="20">
        <v>50.169491524999998</v>
      </c>
      <c r="CD2245" s="12">
        <v>8753</v>
      </c>
      <c r="CE2245" s="9">
        <v>75.268724739999996</v>
      </c>
    </row>
    <row r="2246" spans="1:83" x14ac:dyDescent="0.45">
      <c r="A2246" s="3" t="s">
        <v>3629</v>
      </c>
      <c r="B2246" s="4" t="s">
        <v>3515</v>
      </c>
      <c r="C2246" s="4" t="s">
        <v>3630</v>
      </c>
      <c r="D2246" s="8">
        <v>75.416777475999993</v>
      </c>
      <c r="E2246" s="8">
        <v>73.634744283000003</v>
      </c>
      <c r="F2246" s="8">
        <v>77.198810668999997</v>
      </c>
      <c r="G2246" s="8"/>
      <c r="H2246" s="8"/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9"/>
      <c r="V2246" s="12">
        <v>11.6</v>
      </c>
      <c r="W2246" s="12">
        <v>10.3</v>
      </c>
      <c r="X2246" s="13">
        <v>12.8</v>
      </c>
      <c r="Y2246" s="12">
        <v>16.3</v>
      </c>
      <c r="Z2246" s="12">
        <v>15</v>
      </c>
      <c r="AA2246" s="13">
        <v>17.5</v>
      </c>
      <c r="AB2246" s="12">
        <v>1040</v>
      </c>
      <c r="AC2246" s="13">
        <v>11.7</v>
      </c>
      <c r="AD2246" s="12">
        <v>693.31976992</v>
      </c>
      <c r="AE2246" s="13">
        <v>7.8094139436000001</v>
      </c>
      <c r="AF2246" s="12"/>
      <c r="AG2246" s="12"/>
      <c r="AH2246" s="12"/>
      <c r="AI2246" s="12"/>
      <c r="AJ2246" s="15">
        <v>2.0922056599999999E-2</v>
      </c>
      <c r="AK2246" s="12">
        <v>15935.4985</v>
      </c>
      <c r="AL2246" s="13">
        <v>5744.7290000000003</v>
      </c>
      <c r="AM2246" s="12">
        <v>35660</v>
      </c>
      <c r="AN2246" s="12">
        <v>44875</v>
      </c>
      <c r="AO2246" s="17">
        <v>0.79465181060000001</v>
      </c>
      <c r="AP2246" s="17">
        <v>0.65316649550000005</v>
      </c>
      <c r="AQ2246" s="18">
        <v>0.93613712559999995</v>
      </c>
      <c r="AR2246" s="12">
        <v>51371</v>
      </c>
      <c r="AS2246" s="12">
        <v>43832.446809000001</v>
      </c>
      <c r="AT2246" s="12">
        <v>58909.553190999999</v>
      </c>
      <c r="AU2246" s="12">
        <v>137639</v>
      </c>
      <c r="AV2246" s="12">
        <v>62072.361702000002</v>
      </c>
      <c r="AW2246" s="12">
        <v>213205.63829999999</v>
      </c>
      <c r="AX2246" s="12">
        <v>24360</v>
      </c>
      <c r="AY2246" s="12">
        <v>7309.7872340000004</v>
      </c>
      <c r="AZ2246" s="12">
        <v>41410.212765999997</v>
      </c>
      <c r="BA2246" s="12">
        <v>56455</v>
      </c>
      <c r="BB2246" s="12">
        <v>47058.914894000001</v>
      </c>
      <c r="BC2246" s="13">
        <v>65851.085105999999</v>
      </c>
      <c r="BD2246" s="19">
        <v>52.466718872000001</v>
      </c>
      <c r="BE2246" s="19">
        <v>55.342148293000001</v>
      </c>
      <c r="BF2246" s="12">
        <v>217</v>
      </c>
      <c r="BG2246" s="12">
        <v>6.9174370418000004</v>
      </c>
      <c r="BH2246" s="12">
        <v>3.5950149425000002</v>
      </c>
      <c r="BI2246" s="13">
        <v>10.239859141</v>
      </c>
      <c r="BJ2246" s="19">
        <v>8583</v>
      </c>
      <c r="BK2246" s="20">
        <v>21.053244786</v>
      </c>
      <c r="BL2246" s="20">
        <v>17.557963416</v>
      </c>
      <c r="BM2246" s="12">
        <v>300</v>
      </c>
      <c r="BN2246" s="9">
        <v>3.4952813701999998</v>
      </c>
      <c r="BO2246" s="12">
        <v>288</v>
      </c>
      <c r="BP2246" s="9">
        <v>3.3554701153000002</v>
      </c>
      <c r="BQ2246" s="12">
        <v>102</v>
      </c>
      <c r="BR2246" s="9">
        <v>1.1883956658999999</v>
      </c>
      <c r="BS2246" s="12">
        <v>5</v>
      </c>
      <c r="BT2246" s="9">
        <v>5.8254689499999998E-2</v>
      </c>
      <c r="BU2246" s="12">
        <v>612</v>
      </c>
      <c r="BV2246" s="9">
        <v>7.1303739951000003</v>
      </c>
      <c r="BW2246" s="12">
        <v>7096</v>
      </c>
      <c r="BX2246" s="9">
        <v>82.675055341999993</v>
      </c>
      <c r="BY2246" s="12">
        <v>42</v>
      </c>
      <c r="BZ2246" s="12">
        <v>0.5105141607</v>
      </c>
      <c r="CA2246" s="12">
        <v>0</v>
      </c>
      <c r="CB2246" s="13">
        <v>1.6290508877000001</v>
      </c>
      <c r="CC2246" s="20">
        <v>45.694978446</v>
      </c>
      <c r="CD2246" s="12">
        <v>3258</v>
      </c>
      <c r="CE2246" s="9">
        <v>36.697454381999997</v>
      </c>
    </row>
    <row r="2247" spans="1:83" x14ac:dyDescent="0.45">
      <c r="A2247" s="3" t="s">
        <v>3631</v>
      </c>
      <c r="B2247" s="4" t="s">
        <v>3515</v>
      </c>
      <c r="C2247" s="4" t="s">
        <v>3632</v>
      </c>
      <c r="D2247" s="8">
        <v>76.071002241000002</v>
      </c>
      <c r="E2247" s="8">
        <v>74.845641381999997</v>
      </c>
      <c r="F2247" s="8">
        <v>77.296363099999994</v>
      </c>
      <c r="G2247" s="8"/>
      <c r="H2247" s="8"/>
      <c r="I2247" s="8"/>
      <c r="J2247" s="8"/>
      <c r="K2247" s="8"/>
      <c r="L2247" s="8"/>
      <c r="M2247" s="8"/>
      <c r="N2247" s="8"/>
      <c r="O2247" s="8"/>
      <c r="P2247" s="8">
        <v>80.260790006999997</v>
      </c>
      <c r="Q2247" s="8">
        <v>73.135220658999998</v>
      </c>
      <c r="R2247" s="8">
        <v>87.386359354000007</v>
      </c>
      <c r="S2247" s="8">
        <v>75.177476166999995</v>
      </c>
      <c r="T2247" s="8">
        <v>73.788066266000001</v>
      </c>
      <c r="U2247" s="9">
        <v>76.566886069000006</v>
      </c>
      <c r="V2247" s="12">
        <v>11.6</v>
      </c>
      <c r="W2247" s="12">
        <v>10.6</v>
      </c>
      <c r="X2247" s="13">
        <v>12.7</v>
      </c>
      <c r="Y2247" s="12">
        <v>16.5</v>
      </c>
      <c r="Z2247" s="12">
        <v>15.3</v>
      </c>
      <c r="AA2247" s="13">
        <v>17.5</v>
      </c>
      <c r="AB2247" s="12">
        <v>2630</v>
      </c>
      <c r="AC2247" s="13">
        <v>12.9</v>
      </c>
      <c r="AD2247" s="12">
        <v>1369.123474</v>
      </c>
      <c r="AE2247" s="13">
        <v>6.8180044519000003</v>
      </c>
      <c r="AF2247" s="12"/>
      <c r="AG2247" s="12"/>
      <c r="AH2247" s="12"/>
      <c r="AI2247" s="12"/>
      <c r="AJ2247" s="15">
        <v>4.20801388E-2</v>
      </c>
      <c r="AK2247" s="12">
        <v>12897.249</v>
      </c>
      <c r="AL2247" s="13">
        <v>2205.2399999999998</v>
      </c>
      <c r="AM2247" s="12">
        <v>34651</v>
      </c>
      <c r="AN2247" s="12">
        <v>54649</v>
      </c>
      <c r="AO2247" s="17">
        <v>0.63406466719999999</v>
      </c>
      <c r="AP2247" s="17">
        <v>0.50800569610000001</v>
      </c>
      <c r="AQ2247" s="18">
        <v>0.76012363829999996</v>
      </c>
      <c r="AR2247" s="12">
        <v>56666</v>
      </c>
      <c r="AS2247" s="12">
        <v>48967.787234000003</v>
      </c>
      <c r="AT2247" s="12">
        <v>64364.212765999997</v>
      </c>
      <c r="AU2247" s="12"/>
      <c r="AV2247" s="12"/>
      <c r="AW2247" s="12"/>
      <c r="AX2247" s="12">
        <v>35851</v>
      </c>
      <c r="AY2247" s="12">
        <v>22389.553190999999</v>
      </c>
      <c r="AZ2247" s="12">
        <v>49312.446809000001</v>
      </c>
      <c r="BA2247" s="12">
        <v>59276</v>
      </c>
      <c r="BB2247" s="12">
        <v>51226.297872000003</v>
      </c>
      <c r="BC2247" s="13">
        <v>67325.702128000004</v>
      </c>
      <c r="BD2247" s="19">
        <v>48.72856298</v>
      </c>
      <c r="BE2247" s="19"/>
      <c r="BF2247" s="12">
        <v>541</v>
      </c>
      <c r="BG2247" s="12">
        <v>7.1156122582999997</v>
      </c>
      <c r="BH2247" s="12">
        <v>3.9831168701999999</v>
      </c>
      <c r="BI2247" s="13">
        <v>10.248107645999999</v>
      </c>
      <c r="BJ2247" s="19">
        <v>20205</v>
      </c>
      <c r="BK2247" s="20">
        <v>24.498886414000001</v>
      </c>
      <c r="BL2247" s="20">
        <v>16.278148973</v>
      </c>
      <c r="BM2247" s="12">
        <v>380</v>
      </c>
      <c r="BN2247" s="9">
        <v>1.8807225934</v>
      </c>
      <c r="BO2247" s="12">
        <v>791</v>
      </c>
      <c r="BP2247" s="9">
        <v>3.9148725563000002</v>
      </c>
      <c r="BQ2247" s="12">
        <v>162</v>
      </c>
      <c r="BR2247" s="9">
        <v>0.80178173720000001</v>
      </c>
      <c r="BS2247" s="12">
        <v>19</v>
      </c>
      <c r="BT2247" s="9">
        <v>9.4036129699999998E-2</v>
      </c>
      <c r="BU2247" s="12">
        <v>2866</v>
      </c>
      <c r="BV2247" s="9">
        <v>14.18460777</v>
      </c>
      <c r="BW2247" s="12">
        <v>15803</v>
      </c>
      <c r="BX2247" s="9">
        <v>78.213313536000001</v>
      </c>
      <c r="BY2247" s="12">
        <v>372</v>
      </c>
      <c r="BZ2247" s="12">
        <v>1.9299610894999999</v>
      </c>
      <c r="CA2247" s="12">
        <v>0.81706996330000004</v>
      </c>
      <c r="CB2247" s="13">
        <v>3.0428522156</v>
      </c>
      <c r="CC2247" s="20">
        <v>47.141796585000002</v>
      </c>
      <c r="CD2247" s="12">
        <v>8737</v>
      </c>
      <c r="CE2247" s="9">
        <v>43.508789403000002</v>
      </c>
    </row>
    <row r="2248" spans="1:83" x14ac:dyDescent="0.45">
      <c r="A2248" s="3" t="s">
        <v>3633</v>
      </c>
      <c r="B2248" s="4" t="s">
        <v>2618</v>
      </c>
      <c r="D2248" s="8">
        <v>79.701586340999995</v>
      </c>
      <c r="E2248" s="8">
        <v>79.617309249000002</v>
      </c>
      <c r="F2248" s="8">
        <v>79.785863433000003</v>
      </c>
      <c r="G2248" s="8">
        <v>78.349429939000004</v>
      </c>
      <c r="H2248" s="8">
        <v>77.216919227999995</v>
      </c>
      <c r="I2248" s="8">
        <v>79.481940649999999</v>
      </c>
      <c r="J2248" s="8">
        <v>85.664474447000003</v>
      </c>
      <c r="K2248" s="8">
        <v>85.114588232000003</v>
      </c>
      <c r="L2248" s="8">
        <v>86.214360662999994</v>
      </c>
      <c r="M2248" s="8">
        <v>76.656779399000001</v>
      </c>
      <c r="N2248" s="8">
        <v>75.939266262000004</v>
      </c>
      <c r="O2248" s="8">
        <v>77.374292535999999</v>
      </c>
      <c r="P2248" s="8">
        <v>85.346897917999996</v>
      </c>
      <c r="Q2248" s="8">
        <v>84.714566895999994</v>
      </c>
      <c r="R2248" s="8">
        <v>85.979228939999999</v>
      </c>
      <c r="S2248" s="8">
        <v>79.353944718999998</v>
      </c>
      <c r="T2248" s="8">
        <v>79.260061511999993</v>
      </c>
      <c r="U2248" s="9">
        <v>79.447827926000002</v>
      </c>
      <c r="V2248" s="12">
        <v>8.9837400199000008</v>
      </c>
      <c r="W2248" s="12">
        <v>8.1405276237000006</v>
      </c>
      <c r="X2248" s="13">
        <v>9.9048763335000007</v>
      </c>
      <c r="Y2248" s="12">
        <v>14.396834009000001</v>
      </c>
      <c r="Z2248" s="12">
        <v>13.289152451</v>
      </c>
      <c r="AA2248" s="13">
        <v>15.580253869</v>
      </c>
      <c r="AB2248" s="12">
        <v>407840</v>
      </c>
      <c r="AC2248" s="13">
        <v>9.8000000000000007</v>
      </c>
      <c r="AD2248" s="12">
        <v>178760.70608</v>
      </c>
      <c r="AE2248" s="13">
        <v>4.6660729101999996</v>
      </c>
      <c r="AF2248" s="12">
        <v>1965</v>
      </c>
      <c r="AG2248" s="12">
        <v>15.53364964</v>
      </c>
      <c r="AH2248" s="12">
        <v>14.846821153</v>
      </c>
      <c r="AI2248" s="12">
        <v>16.220478127</v>
      </c>
      <c r="AJ2248" s="15">
        <v>0.1531001575</v>
      </c>
      <c r="AK2248" s="12">
        <v>12130.39</v>
      </c>
      <c r="AL2248" s="13">
        <v>1576.771</v>
      </c>
      <c r="AM2248" s="12">
        <v>47931</v>
      </c>
      <c r="AN2248" s="12">
        <v>58539</v>
      </c>
      <c r="AO2248" s="17">
        <v>0.81878747500000004</v>
      </c>
      <c r="AP2248" s="17">
        <v>0.80384102639999999</v>
      </c>
      <c r="AQ2248" s="18">
        <v>0.83373392369999999</v>
      </c>
      <c r="AR2248" s="12">
        <v>71441</v>
      </c>
      <c r="AS2248" s="12">
        <v>70207.808510999996</v>
      </c>
      <c r="AT2248" s="12">
        <v>72674.191489000004</v>
      </c>
      <c r="AU2248" s="12">
        <v>50950</v>
      </c>
      <c r="AV2248" s="12">
        <v>47544.723403999997</v>
      </c>
      <c r="AW2248" s="12">
        <v>54355.276596000003</v>
      </c>
      <c r="AX2248" s="12">
        <v>59719</v>
      </c>
      <c r="AY2248" s="12">
        <v>58471.510638</v>
      </c>
      <c r="AZ2248" s="12">
        <v>60966.489362</v>
      </c>
      <c r="BA2248" s="12">
        <v>71787</v>
      </c>
      <c r="BB2248" s="12">
        <v>71020.872340000002</v>
      </c>
      <c r="BC2248" s="13">
        <v>72553.127659999998</v>
      </c>
      <c r="BD2248" s="19">
        <v>55</v>
      </c>
      <c r="BE2248" s="19">
        <v>64.206357886000006</v>
      </c>
      <c r="BF2248" s="12">
        <v>247552</v>
      </c>
      <c r="BG2248" s="12">
        <v>15.316499241000001</v>
      </c>
      <c r="BH2248" s="12">
        <v>15.023426055</v>
      </c>
      <c r="BI2248" s="13">
        <v>15.609572428</v>
      </c>
      <c r="BJ2248" s="19">
        <v>4246155</v>
      </c>
      <c r="BK2248" s="20">
        <v>20.285434705</v>
      </c>
      <c r="BL2248" s="20">
        <v>18.566891693999999</v>
      </c>
      <c r="BM2248" s="12">
        <v>84565</v>
      </c>
      <c r="BN2248" s="9">
        <v>1.9915664877999999</v>
      </c>
      <c r="BO2248" s="12">
        <v>80314</v>
      </c>
      <c r="BP2248" s="9">
        <v>1.8914523846</v>
      </c>
      <c r="BQ2248" s="12">
        <v>210456</v>
      </c>
      <c r="BR2248" s="9">
        <v>4.9563899574999999</v>
      </c>
      <c r="BS2248" s="12">
        <v>20379</v>
      </c>
      <c r="BT2248" s="9">
        <v>0.47994008700000002</v>
      </c>
      <c r="BU2248" s="12">
        <v>596517</v>
      </c>
      <c r="BV2248" s="9">
        <v>14.048403791</v>
      </c>
      <c r="BW2248" s="12">
        <v>3148080</v>
      </c>
      <c r="BX2248" s="9">
        <v>74.139545071000001</v>
      </c>
      <c r="BY2248" s="12">
        <v>105139</v>
      </c>
      <c r="BZ2248" s="12">
        <v>2.6393212907999999</v>
      </c>
      <c r="CA2248" s="12">
        <v>2.5359502261000002</v>
      </c>
      <c r="CB2248" s="13">
        <v>2.7426923556</v>
      </c>
      <c r="CC2248" s="20">
        <v>50.146944705999999</v>
      </c>
      <c r="CD2248" s="12">
        <v>726692</v>
      </c>
      <c r="CE2248" s="9">
        <v>18.968362397</v>
      </c>
    </row>
    <row r="2249" spans="1:83" x14ac:dyDescent="0.45">
      <c r="A2249" s="3" t="s">
        <v>3634</v>
      </c>
      <c r="B2249" s="4" t="s">
        <v>2618</v>
      </c>
      <c r="C2249" s="4" t="s">
        <v>635</v>
      </c>
      <c r="D2249" s="8">
        <v>76.598802258000006</v>
      </c>
      <c r="E2249" s="8">
        <v>75.057331880999996</v>
      </c>
      <c r="F2249" s="8">
        <v>78.140272636000006</v>
      </c>
      <c r="G2249" s="8"/>
      <c r="H2249" s="8"/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9"/>
      <c r="V2249" s="12">
        <v>10.199999999999999</v>
      </c>
      <c r="W2249" s="12">
        <v>9.1</v>
      </c>
      <c r="X2249" s="13">
        <v>11.3</v>
      </c>
      <c r="Y2249" s="12">
        <v>16.100000000000001</v>
      </c>
      <c r="Z2249" s="12">
        <v>14.7</v>
      </c>
      <c r="AA2249" s="13">
        <v>17.3</v>
      </c>
      <c r="AB2249" s="12">
        <v>2120</v>
      </c>
      <c r="AC2249" s="13">
        <v>13.2</v>
      </c>
      <c r="AD2249" s="12">
        <v>2340.4259431</v>
      </c>
      <c r="AE2249" s="13">
        <v>14.506172946</v>
      </c>
      <c r="AF2249" s="12"/>
      <c r="AG2249" s="12"/>
      <c r="AH2249" s="12"/>
      <c r="AI2249" s="12"/>
      <c r="AJ2249" s="15">
        <v>2.0617490499999998E-2</v>
      </c>
      <c r="AK2249" s="12">
        <v>10889.50035</v>
      </c>
      <c r="AL2249" s="13">
        <v>-934.81214999999997</v>
      </c>
      <c r="AM2249" s="12">
        <v>37710</v>
      </c>
      <c r="AN2249" s="12">
        <v>52883</v>
      </c>
      <c r="AO2249" s="17">
        <v>0.71308359960000001</v>
      </c>
      <c r="AP2249" s="17">
        <v>0.62445258049999997</v>
      </c>
      <c r="AQ2249" s="18">
        <v>0.80171461879999995</v>
      </c>
      <c r="AR2249" s="12">
        <v>53107</v>
      </c>
      <c r="AS2249" s="12">
        <v>45954.489362</v>
      </c>
      <c r="AT2249" s="12">
        <v>60259.510638</v>
      </c>
      <c r="AU2249" s="12"/>
      <c r="AV2249" s="12"/>
      <c r="AW2249" s="12"/>
      <c r="AX2249" s="12">
        <v>44063</v>
      </c>
      <c r="AY2249" s="12">
        <v>217.38297872000001</v>
      </c>
      <c r="AZ2249" s="12">
        <v>87908.617020999998</v>
      </c>
      <c r="BA2249" s="12">
        <v>47385</v>
      </c>
      <c r="BB2249" s="12">
        <v>42434.361702000002</v>
      </c>
      <c r="BC2249" s="13">
        <v>52335.638297999998</v>
      </c>
      <c r="BD2249" s="19"/>
      <c r="BE2249" s="19"/>
      <c r="BF2249" s="12">
        <v>892</v>
      </c>
      <c r="BG2249" s="12">
        <v>13.583066849</v>
      </c>
      <c r="BH2249" s="12">
        <v>10.194878461</v>
      </c>
      <c r="BI2249" s="13">
        <v>16.971255238000001</v>
      </c>
      <c r="BJ2249" s="19">
        <v>16847</v>
      </c>
      <c r="BK2249" s="20">
        <v>20.039176114</v>
      </c>
      <c r="BL2249" s="20">
        <v>26.924675015999998</v>
      </c>
      <c r="BM2249" s="12">
        <v>113</v>
      </c>
      <c r="BN2249" s="9">
        <v>0.67074256539999999</v>
      </c>
      <c r="BO2249" s="12">
        <v>279</v>
      </c>
      <c r="BP2249" s="9">
        <v>1.6560812013999999</v>
      </c>
      <c r="BQ2249" s="12">
        <v>125</v>
      </c>
      <c r="BR2249" s="9">
        <v>0.74197186439999996</v>
      </c>
      <c r="BS2249" s="12">
        <v>26</v>
      </c>
      <c r="BT2249" s="9">
        <v>0.15433014780000001</v>
      </c>
      <c r="BU2249" s="12">
        <v>875</v>
      </c>
      <c r="BV2249" s="9">
        <v>5.1938030509999997</v>
      </c>
      <c r="BW2249" s="12">
        <v>15061</v>
      </c>
      <c r="BX2249" s="9">
        <v>89.398706000999994</v>
      </c>
      <c r="BY2249" s="12">
        <v>46</v>
      </c>
      <c r="BZ2249" s="12">
        <v>0.2932925274</v>
      </c>
      <c r="CA2249" s="12">
        <v>0</v>
      </c>
      <c r="CB2249" s="13">
        <v>0.89655945599999998</v>
      </c>
      <c r="CC2249" s="20">
        <v>48.714904730999997</v>
      </c>
      <c r="CD2249" s="12">
        <v>6616</v>
      </c>
      <c r="CE2249" s="9">
        <v>41.006569976000002</v>
      </c>
    </row>
    <row r="2250" spans="1:83" x14ac:dyDescent="0.45">
      <c r="A2250" s="3" t="s">
        <v>3635</v>
      </c>
      <c r="B2250" s="4" t="s">
        <v>2618</v>
      </c>
      <c r="C2250" s="4" t="s">
        <v>239</v>
      </c>
      <c r="D2250" s="8">
        <v>83.088541605000003</v>
      </c>
      <c r="E2250" s="8">
        <v>82.490730968999998</v>
      </c>
      <c r="F2250" s="8">
        <v>83.686352240999994</v>
      </c>
      <c r="G2250" s="8"/>
      <c r="H2250" s="8"/>
      <c r="I2250" s="8"/>
      <c r="J2250" s="8">
        <v>95.358103878999998</v>
      </c>
      <c r="K2250" s="8">
        <v>85.999023351000005</v>
      </c>
      <c r="L2250" s="8">
        <v>104.71718441</v>
      </c>
      <c r="M2250" s="8"/>
      <c r="N2250" s="8"/>
      <c r="O2250" s="8"/>
      <c r="P2250" s="8">
        <v>99.702023517000001</v>
      </c>
      <c r="Q2250" s="8">
        <v>85.935230860000004</v>
      </c>
      <c r="R2250" s="8">
        <v>113.46881618</v>
      </c>
      <c r="S2250" s="8">
        <v>82.695274553000004</v>
      </c>
      <c r="T2250" s="8">
        <v>82.075955758999996</v>
      </c>
      <c r="U2250" s="9">
        <v>83.314593345999995</v>
      </c>
      <c r="V2250" s="12">
        <v>8.6999999999999993</v>
      </c>
      <c r="W2250" s="12">
        <v>7.8</v>
      </c>
      <c r="X2250" s="13">
        <v>9.6999999999999993</v>
      </c>
      <c r="Y2250" s="12">
        <v>14.7</v>
      </c>
      <c r="Z2250" s="12">
        <v>13.4</v>
      </c>
      <c r="AA2250" s="13">
        <v>15.9</v>
      </c>
      <c r="AB2250" s="12">
        <v>9300</v>
      </c>
      <c r="AC2250" s="13">
        <v>10.1</v>
      </c>
      <c r="AD2250" s="12">
        <v>6318.1021620000001</v>
      </c>
      <c r="AE2250" s="13">
        <v>7.3827716635999998</v>
      </c>
      <c r="AF2250" s="12">
        <v>16</v>
      </c>
      <c r="AG2250" s="12">
        <v>5.7472709443000003</v>
      </c>
      <c r="AH2250" s="12">
        <v>3.2850619282000002</v>
      </c>
      <c r="AI2250" s="12">
        <v>9.3332079461999999</v>
      </c>
      <c r="AJ2250" s="15">
        <v>6.0133430199999997E-2</v>
      </c>
      <c r="AK2250" s="12">
        <v>13214.751</v>
      </c>
      <c r="AL2250" s="13">
        <v>3372.5912499999999</v>
      </c>
      <c r="AM2250" s="12">
        <v>51182</v>
      </c>
      <c r="AN2250" s="12">
        <v>66526</v>
      </c>
      <c r="AO2250" s="17">
        <v>0.76935333549999996</v>
      </c>
      <c r="AP2250" s="17">
        <v>0.69303950459999997</v>
      </c>
      <c r="AQ2250" s="18">
        <v>0.84566716649999996</v>
      </c>
      <c r="AR2250" s="12">
        <v>65419</v>
      </c>
      <c r="AS2250" s="12">
        <v>59754.659573999998</v>
      </c>
      <c r="AT2250" s="12">
        <v>71083.340425999995</v>
      </c>
      <c r="AU2250" s="12"/>
      <c r="AV2250" s="12"/>
      <c r="AW2250" s="12"/>
      <c r="AX2250" s="12">
        <v>54734</v>
      </c>
      <c r="AY2250" s="12">
        <v>38321.234042999997</v>
      </c>
      <c r="AZ2250" s="12">
        <v>71146.765956999996</v>
      </c>
      <c r="BA2250" s="12">
        <v>71790</v>
      </c>
      <c r="BB2250" s="12">
        <v>68847.021277000007</v>
      </c>
      <c r="BC2250" s="13">
        <v>74732.978722999993</v>
      </c>
      <c r="BD2250" s="19"/>
      <c r="BE2250" s="19">
        <v>60.707176023000002</v>
      </c>
      <c r="BF2250" s="12">
        <v>6972</v>
      </c>
      <c r="BG2250" s="12">
        <v>19.251159707999999</v>
      </c>
      <c r="BH2250" s="12">
        <v>17.300262790000001</v>
      </c>
      <c r="BI2250" s="13">
        <v>21.202056626000001</v>
      </c>
      <c r="BJ2250" s="19">
        <v>96017</v>
      </c>
      <c r="BK2250" s="20">
        <v>15.943010092</v>
      </c>
      <c r="BL2250" s="20">
        <v>17.561473489000001</v>
      </c>
      <c r="BM2250" s="12">
        <v>1095</v>
      </c>
      <c r="BN2250" s="9">
        <v>1.1404230500999999</v>
      </c>
      <c r="BO2250" s="12">
        <v>986</v>
      </c>
      <c r="BP2250" s="9">
        <v>1.0269014862000001</v>
      </c>
      <c r="BQ2250" s="12">
        <v>6335</v>
      </c>
      <c r="BR2250" s="9">
        <v>6.5977899747000004</v>
      </c>
      <c r="BS2250" s="12">
        <v>280</v>
      </c>
      <c r="BT2250" s="9">
        <v>0.29161502649999999</v>
      </c>
      <c r="BU2250" s="12">
        <v>7859</v>
      </c>
      <c r="BV2250" s="9">
        <v>8.1850089047000001</v>
      </c>
      <c r="BW2250" s="12">
        <v>76524</v>
      </c>
      <c r="BX2250" s="9">
        <v>79.698386744000004</v>
      </c>
      <c r="BY2250" s="12">
        <v>1394</v>
      </c>
      <c r="BZ2250" s="12">
        <v>1.5330136806000001</v>
      </c>
      <c r="CA2250" s="12">
        <v>1.0190588492999999</v>
      </c>
      <c r="CB2250" s="13">
        <v>2.0469685117999998</v>
      </c>
      <c r="CC2250" s="20">
        <v>49.809929492000002</v>
      </c>
      <c r="CD2250" s="12">
        <v>16058</v>
      </c>
      <c r="CE2250" s="9">
        <v>18.763949100000001</v>
      </c>
    </row>
    <row r="2251" spans="1:83" x14ac:dyDescent="0.45">
      <c r="A2251" s="3" t="s">
        <v>3636</v>
      </c>
      <c r="B2251" s="4" t="s">
        <v>2618</v>
      </c>
      <c r="C2251" s="4" t="s">
        <v>3637</v>
      </c>
      <c r="D2251" s="8">
        <v>80.872277721000003</v>
      </c>
      <c r="E2251" s="8">
        <v>80.605879879</v>
      </c>
      <c r="F2251" s="8">
        <v>81.138675563999996</v>
      </c>
      <c r="G2251" s="8">
        <v>93.717791437000002</v>
      </c>
      <c r="H2251" s="8">
        <v>77.754157105000004</v>
      </c>
      <c r="I2251" s="8">
        <v>109.68142577</v>
      </c>
      <c r="J2251" s="8">
        <v>85.732659365000004</v>
      </c>
      <c r="K2251" s="8">
        <v>84.098116982999997</v>
      </c>
      <c r="L2251" s="8">
        <v>87.367201747999999</v>
      </c>
      <c r="M2251" s="8">
        <v>79.716270949999995</v>
      </c>
      <c r="N2251" s="8">
        <v>76.484527620999998</v>
      </c>
      <c r="O2251" s="8">
        <v>82.948014279000006</v>
      </c>
      <c r="P2251" s="8">
        <v>86.089020688000005</v>
      </c>
      <c r="Q2251" s="8">
        <v>83.75748566</v>
      </c>
      <c r="R2251" s="8">
        <v>88.420555715999996</v>
      </c>
      <c r="S2251" s="8">
        <v>80.534884839</v>
      </c>
      <c r="T2251" s="8">
        <v>80.245214443999998</v>
      </c>
      <c r="U2251" s="9">
        <v>80.824555234000002</v>
      </c>
      <c r="V2251" s="12">
        <v>8.1999999999999993</v>
      </c>
      <c r="W2251" s="12">
        <v>7.3</v>
      </c>
      <c r="X2251" s="13">
        <v>9.1</v>
      </c>
      <c r="Y2251" s="12">
        <v>14.4</v>
      </c>
      <c r="Z2251" s="12">
        <v>13.3</v>
      </c>
      <c r="AA2251" s="13">
        <v>15.6</v>
      </c>
      <c r="AB2251" s="12">
        <v>34480</v>
      </c>
      <c r="AC2251" s="13">
        <v>8.3000000000000007</v>
      </c>
      <c r="AD2251" s="12">
        <v>12590.638983000001</v>
      </c>
      <c r="AE2251" s="13">
        <v>3.3486454453999999</v>
      </c>
      <c r="AF2251" s="12">
        <v>134</v>
      </c>
      <c r="AG2251" s="12">
        <v>10.669996129999999</v>
      </c>
      <c r="AH2251" s="12">
        <v>8.8633714696000006</v>
      </c>
      <c r="AI2251" s="12">
        <v>12.476620791</v>
      </c>
      <c r="AJ2251" s="15">
        <v>7.9109386300000001E-2</v>
      </c>
      <c r="AK2251" s="12">
        <v>11396.100119999999</v>
      </c>
      <c r="AL2251" s="13">
        <v>2850.9422199999999</v>
      </c>
      <c r="AM2251" s="12">
        <v>53074</v>
      </c>
      <c r="AN2251" s="12">
        <v>69741</v>
      </c>
      <c r="AO2251" s="17">
        <v>0.76101575830000001</v>
      </c>
      <c r="AP2251" s="17">
        <v>0.72414759959999997</v>
      </c>
      <c r="AQ2251" s="18">
        <v>0.79788391700000005</v>
      </c>
      <c r="AR2251" s="12">
        <v>91076</v>
      </c>
      <c r="AS2251" s="12">
        <v>88106.808510999996</v>
      </c>
      <c r="AT2251" s="12">
        <v>94045.191489000004</v>
      </c>
      <c r="AU2251" s="12">
        <v>67679</v>
      </c>
      <c r="AV2251" s="12">
        <v>23200.702128000001</v>
      </c>
      <c r="AW2251" s="12">
        <v>112157.29786999999</v>
      </c>
      <c r="AX2251" s="12">
        <v>73464</v>
      </c>
      <c r="AY2251" s="12">
        <v>63843.914894000001</v>
      </c>
      <c r="AZ2251" s="12">
        <v>83084.085105999999</v>
      </c>
      <c r="BA2251" s="12">
        <v>89327</v>
      </c>
      <c r="BB2251" s="12">
        <v>86994.063829999999</v>
      </c>
      <c r="BC2251" s="13">
        <v>91659.936170000001</v>
      </c>
      <c r="BD2251" s="19"/>
      <c r="BE2251" s="19">
        <v>59.387772847000001</v>
      </c>
      <c r="BF2251" s="12">
        <v>23487</v>
      </c>
      <c r="BG2251" s="12">
        <v>14.949017911</v>
      </c>
      <c r="BH2251" s="12">
        <v>13.984264850000001</v>
      </c>
      <c r="BI2251" s="13">
        <v>15.913770971</v>
      </c>
      <c r="BJ2251" s="19">
        <v>422537</v>
      </c>
      <c r="BK2251" s="20">
        <v>21.160513754</v>
      </c>
      <c r="BL2251" s="20">
        <v>19.118562398000002</v>
      </c>
      <c r="BM2251" s="12">
        <v>4791</v>
      </c>
      <c r="BN2251" s="9">
        <v>1.1338652</v>
      </c>
      <c r="BO2251" s="12">
        <v>4740</v>
      </c>
      <c r="BP2251" s="9">
        <v>1.1217952511</v>
      </c>
      <c r="BQ2251" s="12">
        <v>22148</v>
      </c>
      <c r="BR2251" s="9">
        <v>5.2416711435999996</v>
      </c>
      <c r="BS2251" s="12">
        <v>1323</v>
      </c>
      <c r="BT2251" s="9">
        <v>0.31310867450000002</v>
      </c>
      <c r="BU2251" s="12">
        <v>40195</v>
      </c>
      <c r="BV2251" s="9">
        <v>9.5127763958999996</v>
      </c>
      <c r="BW2251" s="12">
        <v>337571</v>
      </c>
      <c r="BX2251" s="9">
        <v>79.891465126</v>
      </c>
      <c r="BY2251" s="12">
        <v>6902</v>
      </c>
      <c r="BZ2251" s="12">
        <v>1.7393408045000001</v>
      </c>
      <c r="CA2251" s="12">
        <v>1.4961597652</v>
      </c>
      <c r="CB2251" s="13">
        <v>1.9825218437000001</v>
      </c>
      <c r="CC2251" s="20">
        <v>50.329793604000002</v>
      </c>
      <c r="CD2251" s="12">
        <v>67974</v>
      </c>
      <c r="CE2251" s="9">
        <v>18.078576139999999</v>
      </c>
    </row>
    <row r="2252" spans="1:83" x14ac:dyDescent="0.45">
      <c r="A2252" s="3" t="s">
        <v>3638</v>
      </c>
      <c r="B2252" s="4" t="s">
        <v>2618</v>
      </c>
      <c r="C2252" s="4" t="s">
        <v>3639</v>
      </c>
      <c r="D2252" s="8">
        <v>79.570382136000006</v>
      </c>
      <c r="E2252" s="8">
        <v>78.662376191999996</v>
      </c>
      <c r="F2252" s="8">
        <v>80.478388081000006</v>
      </c>
      <c r="G2252" s="8"/>
      <c r="H2252" s="8"/>
      <c r="I2252" s="8"/>
      <c r="J2252" s="8"/>
      <c r="K2252" s="8"/>
      <c r="L2252" s="8"/>
      <c r="M2252" s="8"/>
      <c r="N2252" s="8"/>
      <c r="O2252" s="8"/>
      <c r="P2252" s="8">
        <v>105.82116805</v>
      </c>
      <c r="Q2252" s="8">
        <v>54.055041885000001</v>
      </c>
      <c r="R2252" s="8">
        <v>157.58729421000001</v>
      </c>
      <c r="S2252" s="8">
        <v>79.362065426000001</v>
      </c>
      <c r="T2252" s="8">
        <v>78.426479645000001</v>
      </c>
      <c r="U2252" s="9">
        <v>80.297651207000001</v>
      </c>
      <c r="V2252" s="12">
        <v>9.8000000000000007</v>
      </c>
      <c r="W2252" s="12">
        <v>8.9</v>
      </c>
      <c r="X2252" s="13">
        <v>10.9</v>
      </c>
      <c r="Y2252" s="12">
        <v>16.100000000000001</v>
      </c>
      <c r="Z2252" s="12">
        <v>14.9</v>
      </c>
      <c r="AA2252" s="13">
        <v>17.3</v>
      </c>
      <c r="AB2252" s="12">
        <v>4960</v>
      </c>
      <c r="AC2252" s="13">
        <v>12.5</v>
      </c>
      <c r="AD2252" s="12">
        <v>1379.7666119</v>
      </c>
      <c r="AE2252" s="13">
        <v>3.7251724180000001</v>
      </c>
      <c r="AF2252" s="12">
        <v>29</v>
      </c>
      <c r="AG2252" s="12">
        <v>24.084178355999999</v>
      </c>
      <c r="AH2252" s="12">
        <v>16.129552232000002</v>
      </c>
      <c r="AI2252" s="12">
        <v>34.588897557999999</v>
      </c>
      <c r="AJ2252" s="15">
        <v>2.89123955E-2</v>
      </c>
      <c r="AK2252" s="12">
        <v>16442.603068</v>
      </c>
      <c r="AL2252" s="13">
        <v>3027.3070680000001</v>
      </c>
      <c r="AM2252" s="12">
        <v>41801</v>
      </c>
      <c r="AN2252" s="12">
        <v>49304</v>
      </c>
      <c r="AO2252" s="17">
        <v>0.84782167779999995</v>
      </c>
      <c r="AP2252" s="17">
        <v>0.75679389460000002</v>
      </c>
      <c r="AQ2252" s="18">
        <v>0.93884946089999999</v>
      </c>
      <c r="AR2252" s="12">
        <v>59539</v>
      </c>
      <c r="AS2252" s="12">
        <v>54185.638297999998</v>
      </c>
      <c r="AT2252" s="12">
        <v>64892.361702000002</v>
      </c>
      <c r="AU2252" s="12">
        <v>21377</v>
      </c>
      <c r="AV2252" s="12">
        <v>11450.702128000001</v>
      </c>
      <c r="AW2252" s="12">
        <v>31303.297871999999</v>
      </c>
      <c r="AX2252" s="12">
        <v>62564</v>
      </c>
      <c r="AY2252" s="12">
        <v>54340.340426000002</v>
      </c>
      <c r="AZ2252" s="12">
        <v>70787.659574000005</v>
      </c>
      <c r="BA2252" s="12">
        <v>61889</v>
      </c>
      <c r="BB2252" s="12">
        <v>57756.914894000001</v>
      </c>
      <c r="BC2252" s="13">
        <v>66021.085105999999</v>
      </c>
      <c r="BD2252" s="19"/>
      <c r="BE2252" s="19">
        <v>57.423517744000002</v>
      </c>
      <c r="BF2252" s="12">
        <v>2483</v>
      </c>
      <c r="BG2252" s="12">
        <v>15.453074433999999</v>
      </c>
      <c r="BH2252" s="12">
        <v>12.73641808</v>
      </c>
      <c r="BI2252" s="13">
        <v>18.169730786999999</v>
      </c>
      <c r="BJ2252" s="19">
        <v>41810</v>
      </c>
      <c r="BK2252" s="20">
        <v>18.258789762999999</v>
      </c>
      <c r="BL2252" s="20">
        <v>24.161683807999999</v>
      </c>
      <c r="BM2252" s="12">
        <v>327</v>
      </c>
      <c r="BN2252" s="9">
        <v>0.78210954320000003</v>
      </c>
      <c r="BO2252" s="12">
        <v>596</v>
      </c>
      <c r="BP2252" s="9">
        <v>1.4254962927999999</v>
      </c>
      <c r="BQ2252" s="12">
        <v>696</v>
      </c>
      <c r="BR2252" s="9">
        <v>1.6646735231000001</v>
      </c>
      <c r="BS2252" s="12">
        <v>149</v>
      </c>
      <c r="BT2252" s="9">
        <v>0.35637407319999997</v>
      </c>
      <c r="BU2252" s="12">
        <v>3841</v>
      </c>
      <c r="BV2252" s="9">
        <v>9.1867974168999993</v>
      </c>
      <c r="BW2252" s="12">
        <v>35308</v>
      </c>
      <c r="BX2252" s="9">
        <v>84.448696483999996</v>
      </c>
      <c r="BY2252" s="12">
        <v>462</v>
      </c>
      <c r="BZ2252" s="12">
        <v>1.1899855759</v>
      </c>
      <c r="CA2252" s="12">
        <v>0.51065315950000001</v>
      </c>
      <c r="CB2252" s="13">
        <v>1.8693179924000001</v>
      </c>
      <c r="CC2252" s="20">
        <v>50.246352547000001</v>
      </c>
      <c r="CD2252" s="12">
        <v>14435</v>
      </c>
      <c r="CE2252" s="9">
        <v>38.972434460999999</v>
      </c>
    </row>
    <row r="2253" spans="1:83" x14ac:dyDescent="0.45">
      <c r="A2253" s="3" t="s">
        <v>3640</v>
      </c>
      <c r="B2253" s="4" t="s">
        <v>2618</v>
      </c>
      <c r="C2253" s="4" t="s">
        <v>256</v>
      </c>
      <c r="D2253" s="8">
        <v>79.462158375000001</v>
      </c>
      <c r="E2253" s="8">
        <v>78.649294650000002</v>
      </c>
      <c r="F2253" s="8">
        <v>80.275022100000001</v>
      </c>
      <c r="G2253" s="8"/>
      <c r="H2253" s="8"/>
      <c r="I2253" s="8"/>
      <c r="J2253" s="8"/>
      <c r="K2253" s="8"/>
      <c r="L2253" s="8"/>
      <c r="M2253" s="8"/>
      <c r="N2253" s="8"/>
      <c r="O2253" s="8"/>
      <c r="P2253" s="8">
        <v>95.210867023000006</v>
      </c>
      <c r="Q2253" s="8">
        <v>72.764660300000003</v>
      </c>
      <c r="R2253" s="8">
        <v>117.65707375</v>
      </c>
      <c r="S2253" s="8">
        <v>79.140725918000001</v>
      </c>
      <c r="T2253" s="8">
        <v>78.284104980999999</v>
      </c>
      <c r="U2253" s="9">
        <v>79.997346855000004</v>
      </c>
      <c r="V2253" s="12">
        <v>9.6999999999999993</v>
      </c>
      <c r="W2253" s="12">
        <v>8.8000000000000007</v>
      </c>
      <c r="X2253" s="13">
        <v>10.6</v>
      </c>
      <c r="Y2253" s="12">
        <v>15.9</v>
      </c>
      <c r="Z2253" s="12">
        <v>14.7</v>
      </c>
      <c r="AA2253" s="13">
        <v>17</v>
      </c>
      <c r="AB2253" s="12">
        <v>5380</v>
      </c>
      <c r="AC2253" s="13">
        <v>10.3</v>
      </c>
      <c r="AD2253" s="12">
        <v>700.81355828999995</v>
      </c>
      <c r="AE2253" s="13">
        <v>1.4200594887</v>
      </c>
      <c r="AF2253" s="12">
        <v>24</v>
      </c>
      <c r="AG2253" s="12">
        <v>15.227750036</v>
      </c>
      <c r="AH2253" s="12">
        <v>9.75670678</v>
      </c>
      <c r="AI2253" s="12">
        <v>22.657684997</v>
      </c>
      <c r="AJ2253" s="15">
        <v>1.9208263499999999E-2</v>
      </c>
      <c r="AK2253" s="12">
        <v>12589.798559999999</v>
      </c>
      <c r="AL2253" s="13">
        <v>1961.5789600000001</v>
      </c>
      <c r="AM2253" s="12">
        <v>49419</v>
      </c>
      <c r="AN2253" s="12">
        <v>61591</v>
      </c>
      <c r="AO2253" s="17">
        <v>0.80237372340000002</v>
      </c>
      <c r="AP2253" s="17">
        <v>0.71960076630000003</v>
      </c>
      <c r="AQ2253" s="18">
        <v>0.88514668060000001</v>
      </c>
      <c r="AR2253" s="12">
        <v>78267</v>
      </c>
      <c r="AS2253" s="12">
        <v>70586.659574000005</v>
      </c>
      <c r="AT2253" s="12">
        <v>85947.340425999995</v>
      </c>
      <c r="AU2253" s="12">
        <v>78163</v>
      </c>
      <c r="AV2253" s="12">
        <v>28947.340425999999</v>
      </c>
      <c r="AW2253" s="12">
        <v>127378.65957</v>
      </c>
      <c r="AX2253" s="12">
        <v>67717</v>
      </c>
      <c r="AY2253" s="12">
        <v>38906.787234000003</v>
      </c>
      <c r="AZ2253" s="12">
        <v>96527.212765999997</v>
      </c>
      <c r="BA2253" s="12">
        <v>73021</v>
      </c>
      <c r="BB2253" s="12">
        <v>68419.468085</v>
      </c>
      <c r="BC2253" s="13">
        <v>77622.531915</v>
      </c>
      <c r="BD2253" s="19"/>
      <c r="BE2253" s="19">
        <v>74.715988104999994</v>
      </c>
      <c r="BF2253" s="12">
        <v>2071</v>
      </c>
      <c r="BG2253" s="12">
        <v>10.628688735000001</v>
      </c>
      <c r="BH2253" s="12">
        <v>8.8801180166000009</v>
      </c>
      <c r="BI2253" s="13">
        <v>12.377259453000001</v>
      </c>
      <c r="BJ2253" s="19">
        <v>53074</v>
      </c>
      <c r="BK2253" s="20">
        <v>20.443154839999998</v>
      </c>
      <c r="BL2253" s="20">
        <v>19.940083656999999</v>
      </c>
      <c r="BM2253" s="12">
        <v>363</v>
      </c>
      <c r="BN2253" s="9">
        <v>0.68395071029999999</v>
      </c>
      <c r="BO2253" s="12">
        <v>832</v>
      </c>
      <c r="BP2253" s="9">
        <v>1.5676225646999999</v>
      </c>
      <c r="BQ2253" s="12">
        <v>603</v>
      </c>
      <c r="BR2253" s="9">
        <v>1.1361495270999999</v>
      </c>
      <c r="BS2253" s="12">
        <v>158</v>
      </c>
      <c r="BT2253" s="9">
        <v>0.29769755440000001</v>
      </c>
      <c r="BU2253" s="12">
        <v>3306</v>
      </c>
      <c r="BV2253" s="9">
        <v>6.2290387007000003</v>
      </c>
      <c r="BW2253" s="12">
        <v>46178</v>
      </c>
      <c r="BX2253" s="9">
        <v>87.006820665000006</v>
      </c>
      <c r="BY2253" s="12">
        <v>149</v>
      </c>
      <c r="BZ2253" s="12">
        <v>0.30051228270000002</v>
      </c>
      <c r="CA2253" s="12">
        <v>0</v>
      </c>
      <c r="CB2253" s="13">
        <v>0.6329524245</v>
      </c>
      <c r="CC2253" s="20">
        <v>49.696649960000002</v>
      </c>
      <c r="CD2253" s="12">
        <v>21523</v>
      </c>
      <c r="CE2253" s="9">
        <v>43.612084862000003</v>
      </c>
    </row>
    <row r="2254" spans="1:83" x14ac:dyDescent="0.45">
      <c r="A2254" s="3" t="s">
        <v>3641</v>
      </c>
      <c r="B2254" s="4" t="s">
        <v>2618</v>
      </c>
      <c r="C2254" s="4" t="s">
        <v>2941</v>
      </c>
      <c r="D2254" s="8">
        <v>77.456496681999994</v>
      </c>
      <c r="E2254" s="8">
        <v>76.838628889999995</v>
      </c>
      <c r="F2254" s="8">
        <v>78.074364474000006</v>
      </c>
      <c r="G2254" s="8">
        <v>86.613150435999998</v>
      </c>
      <c r="H2254" s="8">
        <v>79.768339338999994</v>
      </c>
      <c r="I2254" s="8">
        <v>93.457961534000006</v>
      </c>
      <c r="J2254" s="8"/>
      <c r="K2254" s="8"/>
      <c r="L2254" s="8"/>
      <c r="M2254" s="8"/>
      <c r="N2254" s="8"/>
      <c r="O2254" s="8"/>
      <c r="P2254" s="8">
        <v>93.492519657000003</v>
      </c>
      <c r="Q2254" s="8">
        <v>82.076364742999999</v>
      </c>
      <c r="R2254" s="8">
        <v>104.90867457</v>
      </c>
      <c r="S2254" s="8">
        <v>76.833303251999993</v>
      </c>
      <c r="T2254" s="8">
        <v>76.166317126999999</v>
      </c>
      <c r="U2254" s="9">
        <v>77.500289377000001</v>
      </c>
      <c r="V2254" s="12">
        <v>11.2</v>
      </c>
      <c r="W2254" s="12">
        <v>10.199999999999999</v>
      </c>
      <c r="X2254" s="13">
        <v>12.3</v>
      </c>
      <c r="Y2254" s="12">
        <v>16.8</v>
      </c>
      <c r="Z2254" s="12">
        <v>15.5</v>
      </c>
      <c r="AA2254" s="13">
        <v>17.899999999999999</v>
      </c>
      <c r="AB2254" s="12">
        <v>9350</v>
      </c>
      <c r="AC2254" s="13">
        <v>14.6</v>
      </c>
      <c r="AD2254" s="12">
        <v>2478.5217950000001</v>
      </c>
      <c r="AE2254" s="13">
        <v>3.9314781896</v>
      </c>
      <c r="AF2254" s="12">
        <v>22</v>
      </c>
      <c r="AG2254" s="12">
        <v>11.364399469</v>
      </c>
      <c r="AH2254" s="12">
        <v>7.1220086433000001</v>
      </c>
      <c r="AI2254" s="12">
        <v>17.205837369000001</v>
      </c>
      <c r="AJ2254" s="15">
        <v>2.5232574399999999E-2</v>
      </c>
      <c r="AK2254" s="12">
        <v>13409.002216999999</v>
      </c>
      <c r="AL2254" s="13">
        <v>813.53888332999998</v>
      </c>
      <c r="AM2254" s="12">
        <v>42766</v>
      </c>
      <c r="AN2254" s="12">
        <v>51811</v>
      </c>
      <c r="AO2254" s="17">
        <v>0.82542317269999999</v>
      </c>
      <c r="AP2254" s="17">
        <v>0.71859140379999997</v>
      </c>
      <c r="AQ2254" s="18">
        <v>0.93225494149999999</v>
      </c>
      <c r="AR2254" s="12">
        <v>54067</v>
      </c>
      <c r="AS2254" s="12">
        <v>48635</v>
      </c>
      <c r="AT2254" s="12">
        <v>59499</v>
      </c>
      <c r="AU2254" s="12"/>
      <c r="AV2254" s="12"/>
      <c r="AW2254" s="12"/>
      <c r="AX2254" s="12">
        <v>56957</v>
      </c>
      <c r="AY2254" s="12">
        <v>42537.595744999999</v>
      </c>
      <c r="AZ2254" s="12">
        <v>71376.404255000001</v>
      </c>
      <c r="BA2254" s="12">
        <v>52688</v>
      </c>
      <c r="BB2254" s="12">
        <v>48918.127659999998</v>
      </c>
      <c r="BC2254" s="13">
        <v>56457.872340000002</v>
      </c>
      <c r="BD2254" s="19"/>
      <c r="BE2254" s="19">
        <v>72.342479941999997</v>
      </c>
      <c r="BF2254" s="12">
        <v>3112</v>
      </c>
      <c r="BG2254" s="12">
        <v>11.918348589000001</v>
      </c>
      <c r="BH2254" s="12">
        <v>9.9355843632000003</v>
      </c>
      <c r="BI2254" s="13">
        <v>13.901112813999999</v>
      </c>
      <c r="BJ2254" s="19">
        <v>64999</v>
      </c>
      <c r="BK2254" s="20">
        <v>18.106432407</v>
      </c>
      <c r="BL2254" s="20">
        <v>27.389652148</v>
      </c>
      <c r="BM2254" s="12">
        <v>323</v>
      </c>
      <c r="BN2254" s="9">
        <v>0.49693072199999999</v>
      </c>
      <c r="BO2254" s="12">
        <v>1925</v>
      </c>
      <c r="BP2254" s="9">
        <v>2.9615840244</v>
      </c>
      <c r="BQ2254" s="12">
        <v>859</v>
      </c>
      <c r="BR2254" s="9">
        <v>1.3215587931999999</v>
      </c>
      <c r="BS2254" s="12">
        <v>191</v>
      </c>
      <c r="BT2254" s="9">
        <v>0.29385067459999997</v>
      </c>
      <c r="BU2254" s="12">
        <v>4697</v>
      </c>
      <c r="BV2254" s="9">
        <v>7.2262650195000004</v>
      </c>
      <c r="BW2254" s="12">
        <v>54837</v>
      </c>
      <c r="BX2254" s="9">
        <v>84.365913321999997</v>
      </c>
      <c r="BY2254" s="12">
        <v>370</v>
      </c>
      <c r="BZ2254" s="12">
        <v>0.60128382219999998</v>
      </c>
      <c r="CA2254" s="12">
        <v>0.26810980480000002</v>
      </c>
      <c r="CB2254" s="13">
        <v>0.93445783959999995</v>
      </c>
      <c r="CC2254" s="20">
        <v>50.488469053000003</v>
      </c>
      <c r="CD2254" s="12">
        <v>24179</v>
      </c>
      <c r="CE2254" s="9">
        <v>38.353187507000001</v>
      </c>
    </row>
    <row r="2255" spans="1:83" x14ac:dyDescent="0.45">
      <c r="A2255" s="3" t="s">
        <v>3642</v>
      </c>
      <c r="B2255" s="4" t="s">
        <v>2618</v>
      </c>
      <c r="C2255" s="4" t="s">
        <v>3643</v>
      </c>
      <c r="D2255" s="8">
        <v>79.259490997</v>
      </c>
      <c r="E2255" s="8">
        <v>78.018932488999994</v>
      </c>
      <c r="F2255" s="8">
        <v>80.500049505000007</v>
      </c>
      <c r="G2255" s="8"/>
      <c r="H2255" s="8"/>
      <c r="I2255" s="8"/>
      <c r="J2255" s="8"/>
      <c r="K2255" s="8"/>
      <c r="L2255" s="8"/>
      <c r="M2255" s="8"/>
      <c r="N2255" s="8"/>
      <c r="O2255" s="8"/>
      <c r="P2255" s="8">
        <v>90.294406773999995</v>
      </c>
      <c r="Q2255" s="8">
        <v>72.323117279000002</v>
      </c>
      <c r="R2255" s="8">
        <v>108.26569627000001</v>
      </c>
      <c r="S2255" s="8">
        <v>78.766030413999999</v>
      </c>
      <c r="T2255" s="8">
        <v>77.417338587000003</v>
      </c>
      <c r="U2255" s="9">
        <v>80.114722240999996</v>
      </c>
      <c r="V2255" s="12">
        <v>10.1</v>
      </c>
      <c r="W2255" s="12">
        <v>9.1</v>
      </c>
      <c r="X2255" s="13">
        <v>11.2</v>
      </c>
      <c r="Y2255" s="12">
        <v>16.2</v>
      </c>
      <c r="Z2255" s="12">
        <v>15.1</v>
      </c>
      <c r="AA2255" s="13">
        <v>17.3</v>
      </c>
      <c r="AB2255" s="12">
        <v>2740</v>
      </c>
      <c r="AC2255" s="13">
        <v>11.5</v>
      </c>
      <c r="AD2255" s="12">
        <v>1128.7213197000001</v>
      </c>
      <c r="AE2255" s="13">
        <v>5.3805001416999998</v>
      </c>
      <c r="AF2255" s="12">
        <v>12</v>
      </c>
      <c r="AG2255" s="12">
        <v>16.354121239000001</v>
      </c>
      <c r="AH2255" s="12">
        <v>8.4504130896999996</v>
      </c>
      <c r="AI2255" s="12">
        <v>28.567358602999999</v>
      </c>
      <c r="AJ2255" s="15">
        <v>3.88179892E-2</v>
      </c>
      <c r="AK2255" s="12">
        <v>11355</v>
      </c>
      <c r="AL2255" s="13">
        <v>3382.8110000000001</v>
      </c>
      <c r="AM2255" s="12">
        <v>43693</v>
      </c>
      <c r="AN2255" s="12">
        <v>60506</v>
      </c>
      <c r="AO2255" s="17">
        <v>0.72212673120000004</v>
      </c>
      <c r="AP2255" s="17">
        <v>0.55177320839999999</v>
      </c>
      <c r="AQ2255" s="18">
        <v>0.89248025399999997</v>
      </c>
      <c r="AR2255" s="12">
        <v>65755</v>
      </c>
      <c r="AS2255" s="12">
        <v>58523.851064000002</v>
      </c>
      <c r="AT2255" s="12">
        <v>72986.148935999998</v>
      </c>
      <c r="AU2255" s="12"/>
      <c r="AV2255" s="12"/>
      <c r="AW2255" s="12"/>
      <c r="AX2255" s="12">
        <v>34514</v>
      </c>
      <c r="AY2255" s="12">
        <v>9952.6382979000009</v>
      </c>
      <c r="AZ2255" s="12">
        <v>59075.361702000002</v>
      </c>
      <c r="BA2255" s="12">
        <v>66795</v>
      </c>
      <c r="BB2255" s="12">
        <v>60546.829787000002</v>
      </c>
      <c r="BC2255" s="13">
        <v>73043.170213000005</v>
      </c>
      <c r="BD2255" s="19"/>
      <c r="BE2255" s="19"/>
      <c r="BF2255" s="12">
        <v>1189</v>
      </c>
      <c r="BG2255" s="12">
        <v>12.342987646999999</v>
      </c>
      <c r="BH2255" s="12">
        <v>9.1594284043999998</v>
      </c>
      <c r="BI2255" s="13">
        <v>15.526546889</v>
      </c>
      <c r="BJ2255" s="19">
        <v>25739</v>
      </c>
      <c r="BK2255" s="20">
        <v>19.930844243999999</v>
      </c>
      <c r="BL2255" s="20">
        <v>25.214654803999998</v>
      </c>
      <c r="BM2255" s="12">
        <v>105</v>
      </c>
      <c r="BN2255" s="9">
        <v>0.40794125650000002</v>
      </c>
      <c r="BO2255" s="12">
        <v>464</v>
      </c>
      <c r="BP2255" s="9">
        <v>1.8027118381</v>
      </c>
      <c r="BQ2255" s="12">
        <v>177</v>
      </c>
      <c r="BR2255" s="9">
        <v>0.68767240370000005</v>
      </c>
      <c r="BS2255" s="12">
        <v>27</v>
      </c>
      <c r="BT2255" s="9">
        <v>0.1048991802</v>
      </c>
      <c r="BU2255" s="12">
        <v>2060</v>
      </c>
      <c r="BV2255" s="9">
        <v>8.0034189361999992</v>
      </c>
      <c r="BW2255" s="12">
        <v>22505</v>
      </c>
      <c r="BX2255" s="9">
        <v>87.435409301000007</v>
      </c>
      <c r="BY2255" s="12">
        <v>57</v>
      </c>
      <c r="BZ2255" s="12">
        <v>0.24666782070000001</v>
      </c>
      <c r="CA2255" s="12">
        <v>0</v>
      </c>
      <c r="CB2255" s="13">
        <v>0.8879626236</v>
      </c>
      <c r="CC2255" s="20">
        <v>49.928124636</v>
      </c>
      <c r="CD2255" s="12">
        <v>10073</v>
      </c>
      <c r="CE2255" s="9">
        <v>48.016970159000003</v>
      </c>
    </row>
    <row r="2256" spans="1:83" x14ac:dyDescent="0.45">
      <c r="A2256" s="3" t="s">
        <v>3644</v>
      </c>
      <c r="B2256" s="4" t="s">
        <v>2618</v>
      </c>
      <c r="C2256" s="4" t="s">
        <v>2998</v>
      </c>
      <c r="D2256" s="8">
        <v>76.969830150999996</v>
      </c>
      <c r="E2256" s="8">
        <v>75.781923302999999</v>
      </c>
      <c r="F2256" s="8">
        <v>78.157736999999997</v>
      </c>
      <c r="G2256" s="8"/>
      <c r="H2256" s="8"/>
      <c r="I2256" s="8"/>
      <c r="J2256" s="8"/>
      <c r="K2256" s="8"/>
      <c r="L2256" s="8"/>
      <c r="M2256" s="8"/>
      <c r="N2256" s="8"/>
      <c r="O2256" s="8"/>
      <c r="P2256" s="8">
        <v>84.902396486000001</v>
      </c>
      <c r="Q2256" s="8">
        <v>72.971353140000005</v>
      </c>
      <c r="R2256" s="8">
        <v>96.833439831999996</v>
      </c>
      <c r="S2256" s="8">
        <v>76.305008878999999</v>
      </c>
      <c r="T2256" s="8">
        <v>74.934173199</v>
      </c>
      <c r="U2256" s="9">
        <v>77.675844557999994</v>
      </c>
      <c r="V2256" s="12">
        <v>10</v>
      </c>
      <c r="W2256" s="12">
        <v>9</v>
      </c>
      <c r="X2256" s="13">
        <v>11</v>
      </c>
      <c r="Y2256" s="12">
        <v>15.9</v>
      </c>
      <c r="Z2256" s="12">
        <v>14.8</v>
      </c>
      <c r="AA2256" s="13">
        <v>17</v>
      </c>
      <c r="AB2256" s="12">
        <v>2990</v>
      </c>
      <c r="AC2256" s="13">
        <v>13</v>
      </c>
      <c r="AD2256" s="12">
        <v>475.29534145000002</v>
      </c>
      <c r="AE2256" s="13">
        <v>2.1252698150999998</v>
      </c>
      <c r="AF2256" s="12">
        <v>10</v>
      </c>
      <c r="AG2256" s="12">
        <v>14.483727532</v>
      </c>
      <c r="AH2256" s="12">
        <v>6.9455103285000002</v>
      </c>
      <c r="AI2256" s="12">
        <v>26.636090613</v>
      </c>
      <c r="AJ2256" s="15">
        <v>2.9773671799999998E-2</v>
      </c>
      <c r="AK2256" s="12">
        <v>14281.999233</v>
      </c>
      <c r="AL2256" s="13">
        <v>405.54590000000002</v>
      </c>
      <c r="AM2256" s="12">
        <v>43358</v>
      </c>
      <c r="AN2256" s="12">
        <v>58997</v>
      </c>
      <c r="AO2256" s="17">
        <v>0.73491872469999997</v>
      </c>
      <c r="AP2256" s="17">
        <v>0.45156275089999998</v>
      </c>
      <c r="AQ2256" s="18">
        <v>1.0182746984</v>
      </c>
      <c r="AR2256" s="12">
        <v>52586</v>
      </c>
      <c r="AS2256" s="12">
        <v>46232.978723</v>
      </c>
      <c r="AT2256" s="12">
        <v>58939.021277</v>
      </c>
      <c r="AU2256" s="12"/>
      <c r="AV2256" s="12"/>
      <c r="AW2256" s="12"/>
      <c r="AX2256" s="12">
        <v>62905</v>
      </c>
      <c r="AY2256" s="12">
        <v>37637.085105999999</v>
      </c>
      <c r="AZ2256" s="12">
        <v>88172.914894000001</v>
      </c>
      <c r="BA2256" s="12">
        <v>58928</v>
      </c>
      <c r="BB2256" s="12">
        <v>54590.978723</v>
      </c>
      <c r="BC2256" s="13">
        <v>63265.021277</v>
      </c>
      <c r="BD2256" s="19"/>
      <c r="BE2256" s="19"/>
      <c r="BF2256" s="12">
        <v>1296</v>
      </c>
      <c r="BG2256" s="12">
        <v>12.305355108000001</v>
      </c>
      <c r="BH2256" s="12">
        <v>9.1718793966999996</v>
      </c>
      <c r="BI2256" s="13">
        <v>15.43883082</v>
      </c>
      <c r="BJ2256" s="19">
        <v>23683</v>
      </c>
      <c r="BK2256" s="20">
        <v>14.352066883000001</v>
      </c>
      <c r="BL2256" s="20">
        <v>35.540260947</v>
      </c>
      <c r="BM2256" s="12">
        <v>107</v>
      </c>
      <c r="BN2256" s="9">
        <v>0.4518008698</v>
      </c>
      <c r="BO2256" s="12">
        <v>642</v>
      </c>
      <c r="BP2256" s="9">
        <v>2.7108052189</v>
      </c>
      <c r="BQ2256" s="12">
        <v>242</v>
      </c>
      <c r="BR2256" s="9">
        <v>1.0218300046</v>
      </c>
      <c r="BS2256" s="12">
        <v>41</v>
      </c>
      <c r="BT2256" s="9">
        <v>0.1731199595</v>
      </c>
      <c r="BU2256" s="12">
        <v>1896</v>
      </c>
      <c r="BV2256" s="9">
        <v>8.0057425156999997</v>
      </c>
      <c r="BW2256" s="12">
        <v>20106</v>
      </c>
      <c r="BX2256" s="9">
        <v>84.896339146000003</v>
      </c>
      <c r="BY2256" s="12">
        <v>326</v>
      </c>
      <c r="BZ2256" s="12">
        <v>1.4552921745</v>
      </c>
      <c r="CA2256" s="12">
        <v>0.52280429839999998</v>
      </c>
      <c r="CB2256" s="13">
        <v>2.3877800505</v>
      </c>
      <c r="CC2256" s="20">
        <v>50.622809609999997</v>
      </c>
      <c r="CD2256" s="12">
        <v>8662</v>
      </c>
      <c r="CE2256" s="9">
        <v>38.731890538000002</v>
      </c>
    </row>
    <row r="2257" spans="1:83" x14ac:dyDescent="0.45">
      <c r="A2257" s="3" t="s">
        <v>3645</v>
      </c>
      <c r="B2257" s="4" t="s">
        <v>2618</v>
      </c>
      <c r="C2257" s="4" t="s">
        <v>3646</v>
      </c>
      <c r="D2257" s="8">
        <v>81.688506399999994</v>
      </c>
      <c r="E2257" s="8">
        <v>81.291903352999995</v>
      </c>
      <c r="F2257" s="8">
        <v>82.085109447999997</v>
      </c>
      <c r="G2257" s="8">
        <v>98.302991747999997</v>
      </c>
      <c r="H2257" s="8">
        <v>72.818202107999994</v>
      </c>
      <c r="I2257" s="8">
        <v>123.78778139000001</v>
      </c>
      <c r="J2257" s="8">
        <v>87.362495043999999</v>
      </c>
      <c r="K2257" s="8">
        <v>82.663375310999996</v>
      </c>
      <c r="L2257" s="8">
        <v>92.061614777000003</v>
      </c>
      <c r="M2257" s="8"/>
      <c r="N2257" s="8"/>
      <c r="O2257" s="8"/>
      <c r="P2257" s="8">
        <v>85.338297737999994</v>
      </c>
      <c r="Q2257" s="8">
        <v>81.423045447999996</v>
      </c>
      <c r="R2257" s="8">
        <v>89.253550027000003</v>
      </c>
      <c r="S2257" s="8">
        <v>81.594456524999998</v>
      </c>
      <c r="T2257" s="8">
        <v>81.183123851999994</v>
      </c>
      <c r="U2257" s="9">
        <v>82.005789199000006</v>
      </c>
      <c r="V2257" s="12">
        <v>8.9</v>
      </c>
      <c r="W2257" s="12">
        <v>7.9</v>
      </c>
      <c r="X2257" s="13">
        <v>10</v>
      </c>
      <c r="Y2257" s="12">
        <v>15.1</v>
      </c>
      <c r="Z2257" s="12">
        <v>13.9</v>
      </c>
      <c r="AA2257" s="13">
        <v>16.399999999999999</v>
      </c>
      <c r="AB2257" s="12">
        <v>18880</v>
      </c>
      <c r="AC2257" s="13">
        <v>9.8000000000000007</v>
      </c>
      <c r="AD2257" s="12">
        <v>8098.2296552999996</v>
      </c>
      <c r="AE2257" s="13">
        <v>5.1341378502000001</v>
      </c>
      <c r="AF2257" s="12">
        <v>46</v>
      </c>
      <c r="AG2257" s="12">
        <v>7.7774039363999998</v>
      </c>
      <c r="AH2257" s="12">
        <v>5.6940371674000003</v>
      </c>
      <c r="AI2257" s="12">
        <v>10.373966951</v>
      </c>
      <c r="AJ2257" s="15">
        <v>5.43714608E-2</v>
      </c>
      <c r="AK2257" s="12">
        <v>11176.666667</v>
      </c>
      <c r="AL2257" s="13">
        <v>3689.4286667000001</v>
      </c>
      <c r="AM2257" s="12">
        <v>44044</v>
      </c>
      <c r="AN2257" s="12">
        <v>58085</v>
      </c>
      <c r="AO2257" s="17">
        <v>0.75826805539999997</v>
      </c>
      <c r="AP2257" s="17">
        <v>0.70162638129999999</v>
      </c>
      <c r="AQ2257" s="18">
        <v>0.81490972949999996</v>
      </c>
      <c r="AR2257" s="12">
        <v>79648</v>
      </c>
      <c r="AS2257" s="12">
        <v>72612.255319000004</v>
      </c>
      <c r="AT2257" s="12">
        <v>86683.744680999996</v>
      </c>
      <c r="AU2257" s="12">
        <v>85438</v>
      </c>
      <c r="AV2257" s="12">
        <v>63483.617020999998</v>
      </c>
      <c r="AW2257" s="12">
        <v>107392.38297999999</v>
      </c>
      <c r="AX2257" s="12">
        <v>60439</v>
      </c>
      <c r="AY2257" s="12">
        <v>56009.042552999999</v>
      </c>
      <c r="AZ2257" s="12">
        <v>64868.957447000001</v>
      </c>
      <c r="BA2257" s="12">
        <v>75241</v>
      </c>
      <c r="BB2257" s="12">
        <v>72175.297871999996</v>
      </c>
      <c r="BC2257" s="13">
        <v>78306.702128000004</v>
      </c>
      <c r="BD2257" s="19"/>
      <c r="BE2257" s="19">
        <v>79.054519592000005</v>
      </c>
      <c r="BF2257" s="12">
        <v>11916</v>
      </c>
      <c r="BG2257" s="12">
        <v>15.422647320999999</v>
      </c>
      <c r="BH2257" s="12">
        <v>13.838319401</v>
      </c>
      <c r="BI2257" s="13">
        <v>17.006975241999999</v>
      </c>
      <c r="BJ2257" s="19">
        <v>204801</v>
      </c>
      <c r="BK2257" s="20">
        <v>19.351468010000001</v>
      </c>
      <c r="BL2257" s="20">
        <v>20.559469923999998</v>
      </c>
      <c r="BM2257" s="12">
        <v>1045</v>
      </c>
      <c r="BN2257" s="9">
        <v>0.51025141480000002</v>
      </c>
      <c r="BO2257" s="12">
        <v>2353</v>
      </c>
      <c r="BP2257" s="9">
        <v>1.1489201712999999</v>
      </c>
      <c r="BQ2257" s="12">
        <v>2822</v>
      </c>
      <c r="BR2257" s="9">
        <v>1.3779229594</v>
      </c>
      <c r="BS2257" s="12">
        <v>375</v>
      </c>
      <c r="BT2257" s="9">
        <v>0.18310457469999999</v>
      </c>
      <c r="BU2257" s="12">
        <v>17650</v>
      </c>
      <c r="BV2257" s="9">
        <v>8.6181219817999999</v>
      </c>
      <c r="BW2257" s="12">
        <v>176520</v>
      </c>
      <c r="BX2257" s="9">
        <v>86.190985396000002</v>
      </c>
      <c r="BY2257" s="12">
        <v>1671</v>
      </c>
      <c r="BZ2257" s="12">
        <v>0.90172736639999995</v>
      </c>
      <c r="CA2257" s="12">
        <v>0.59188959969999999</v>
      </c>
      <c r="CB2257" s="13">
        <v>1.2115651331999999</v>
      </c>
      <c r="CC2257" s="20">
        <v>50.087157777999998</v>
      </c>
      <c r="CD2257" s="12">
        <v>43603</v>
      </c>
      <c r="CE2257" s="9">
        <v>27.643549542999999</v>
      </c>
    </row>
    <row r="2258" spans="1:83" x14ac:dyDescent="0.45">
      <c r="A2258" s="3" t="s">
        <v>3647</v>
      </c>
      <c r="B2258" s="4" t="s">
        <v>2618</v>
      </c>
      <c r="C2258" s="4" t="s">
        <v>519</v>
      </c>
      <c r="D2258" s="8">
        <v>76.778169664999993</v>
      </c>
      <c r="E2258" s="8">
        <v>76.217319986999996</v>
      </c>
      <c r="F2258" s="8">
        <v>77.339019343999993</v>
      </c>
      <c r="G2258" s="8">
        <v>79.399814593000002</v>
      </c>
      <c r="H2258" s="8">
        <v>74.297588015000002</v>
      </c>
      <c r="I2258" s="8">
        <v>84.502041171000002</v>
      </c>
      <c r="J2258" s="8"/>
      <c r="K2258" s="8"/>
      <c r="L2258" s="8"/>
      <c r="M2258" s="8"/>
      <c r="N2258" s="8"/>
      <c r="O2258" s="8"/>
      <c r="P2258" s="8">
        <v>92.429238510000005</v>
      </c>
      <c r="Q2258" s="8">
        <v>82.508297694000007</v>
      </c>
      <c r="R2258" s="8">
        <v>102.35017933</v>
      </c>
      <c r="S2258" s="8">
        <v>76.328351045000005</v>
      </c>
      <c r="T2258" s="8">
        <v>75.730300885999995</v>
      </c>
      <c r="U2258" s="9">
        <v>76.926401204000001</v>
      </c>
      <c r="V2258" s="12">
        <v>10.7</v>
      </c>
      <c r="W2258" s="12">
        <v>9.6</v>
      </c>
      <c r="X2258" s="13">
        <v>11.7</v>
      </c>
      <c r="Y2258" s="12">
        <v>16.5</v>
      </c>
      <c r="Z2258" s="12">
        <v>15.3</v>
      </c>
      <c r="AA2258" s="13">
        <v>17.7</v>
      </c>
      <c r="AB2258" s="12">
        <v>13750</v>
      </c>
      <c r="AC2258" s="13">
        <v>12.5</v>
      </c>
      <c r="AD2258" s="12">
        <v>10430.097701000001</v>
      </c>
      <c r="AE2258" s="13">
        <v>9.6873672532999997</v>
      </c>
      <c r="AF2258" s="12">
        <v>58</v>
      </c>
      <c r="AG2258" s="12">
        <v>17.436948895</v>
      </c>
      <c r="AH2258" s="12">
        <v>13.240606349</v>
      </c>
      <c r="AI2258" s="12">
        <v>22.541299938000002</v>
      </c>
      <c r="AJ2258" s="15">
        <v>2.5205483399999999E-2</v>
      </c>
      <c r="AK2258" s="12">
        <v>13767.214822</v>
      </c>
      <c r="AL2258" s="13">
        <v>436.80696449999999</v>
      </c>
      <c r="AM2258" s="12">
        <v>39496</v>
      </c>
      <c r="AN2258" s="12">
        <v>49776</v>
      </c>
      <c r="AO2258" s="17">
        <v>0.79347476699999997</v>
      </c>
      <c r="AP2258" s="17">
        <v>0.72706727879999999</v>
      </c>
      <c r="AQ2258" s="18">
        <v>0.85988225510000005</v>
      </c>
      <c r="AR2258" s="12">
        <v>52042</v>
      </c>
      <c r="AS2258" s="12">
        <v>47699.021277</v>
      </c>
      <c r="AT2258" s="12">
        <v>56384.978723</v>
      </c>
      <c r="AU2258" s="12">
        <v>41673</v>
      </c>
      <c r="AV2258" s="12">
        <v>26898.531915</v>
      </c>
      <c r="AW2258" s="12">
        <v>56447.468085</v>
      </c>
      <c r="AX2258" s="12">
        <v>47974</v>
      </c>
      <c r="AY2258" s="12">
        <v>39849.234042999997</v>
      </c>
      <c r="AZ2258" s="12">
        <v>56098.765957000003</v>
      </c>
      <c r="BA2258" s="12">
        <v>53215</v>
      </c>
      <c r="BB2258" s="12">
        <v>50879.680850999997</v>
      </c>
      <c r="BC2258" s="13">
        <v>55550.319149000003</v>
      </c>
      <c r="BD2258" s="19"/>
      <c r="BE2258" s="19">
        <v>77.31488195</v>
      </c>
      <c r="BF2258" s="12">
        <v>5160</v>
      </c>
      <c r="BG2258" s="12">
        <v>11.704130469000001</v>
      </c>
      <c r="BH2258" s="12">
        <v>10.023487073</v>
      </c>
      <c r="BI2258" s="13">
        <v>13.384773866</v>
      </c>
      <c r="BJ2258" s="19">
        <v>111978</v>
      </c>
      <c r="BK2258" s="20">
        <v>19.401132364999999</v>
      </c>
      <c r="BL2258" s="20">
        <v>26.345353551999999</v>
      </c>
      <c r="BM2258" s="12">
        <v>506</v>
      </c>
      <c r="BN2258" s="9">
        <v>0.45187447530000002</v>
      </c>
      <c r="BO2258" s="12">
        <v>2399</v>
      </c>
      <c r="BP2258" s="9">
        <v>2.1423851113999999</v>
      </c>
      <c r="BQ2258" s="12">
        <v>1340</v>
      </c>
      <c r="BR2258" s="9">
        <v>1.1966636304</v>
      </c>
      <c r="BS2258" s="12">
        <v>221</v>
      </c>
      <c r="BT2258" s="9">
        <v>0.1973601958</v>
      </c>
      <c r="BU2258" s="12">
        <v>7296</v>
      </c>
      <c r="BV2258" s="9">
        <v>6.5155655575000004</v>
      </c>
      <c r="BW2258" s="12">
        <v>97129</v>
      </c>
      <c r="BX2258" s="9">
        <v>86.739359516999997</v>
      </c>
      <c r="BY2258" s="12">
        <v>544</v>
      </c>
      <c r="BZ2258" s="12">
        <v>0.51761705849999995</v>
      </c>
      <c r="CA2258" s="12">
        <v>0.27803067479999999</v>
      </c>
      <c r="CB2258" s="13">
        <v>0.75720344230000003</v>
      </c>
      <c r="CC2258" s="20">
        <v>50.310775331000002</v>
      </c>
      <c r="CD2258" s="12">
        <v>44335</v>
      </c>
      <c r="CE2258" s="9">
        <v>41.177891090000003</v>
      </c>
    </row>
    <row r="2259" spans="1:83" x14ac:dyDescent="0.45">
      <c r="A2259" s="3" t="s">
        <v>3648</v>
      </c>
      <c r="B2259" s="4" t="s">
        <v>2618</v>
      </c>
      <c r="C2259" s="4" t="s">
        <v>3649</v>
      </c>
      <c r="D2259" s="8">
        <v>84.810571646</v>
      </c>
      <c r="E2259" s="8">
        <v>79.158083125000005</v>
      </c>
      <c r="F2259" s="8">
        <v>90.463060167999998</v>
      </c>
      <c r="G2259" s="8"/>
      <c r="H2259" s="8"/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9"/>
      <c r="V2259" s="12">
        <v>10.9</v>
      </c>
      <c r="W2259" s="12">
        <v>9.8000000000000007</v>
      </c>
      <c r="X2259" s="13">
        <v>11.9</v>
      </c>
      <c r="Y2259" s="12">
        <v>16.399999999999999</v>
      </c>
      <c r="Z2259" s="12">
        <v>15.2</v>
      </c>
      <c r="AA2259" s="13">
        <v>17.600000000000001</v>
      </c>
      <c r="AB2259" s="12">
        <v>220</v>
      </c>
      <c r="AC2259" s="13">
        <v>11.4</v>
      </c>
      <c r="AD2259" s="12">
        <v>389.31186260999999</v>
      </c>
      <c r="AE2259" s="13">
        <v>20.807689075999999</v>
      </c>
      <c r="AF2259" s="12"/>
      <c r="AG2259" s="12"/>
      <c r="AH2259" s="12"/>
      <c r="AI2259" s="12"/>
      <c r="AJ2259" s="15"/>
      <c r="AK2259" s="12">
        <v>18627.498500000002</v>
      </c>
      <c r="AL2259" s="13">
        <v>4255.5834999999997</v>
      </c>
      <c r="AM2259" s="12">
        <v>50150</v>
      </c>
      <c r="AN2259" s="12">
        <v>57500</v>
      </c>
      <c r="AO2259" s="17">
        <v>0.87217391300000002</v>
      </c>
      <c r="AP2259" s="17">
        <v>0.67965839939999995</v>
      </c>
      <c r="AQ2259" s="18">
        <v>1.0646894267</v>
      </c>
      <c r="AR2259" s="12">
        <v>69135</v>
      </c>
      <c r="AS2259" s="12">
        <v>59307.595744999999</v>
      </c>
      <c r="AT2259" s="12">
        <v>78962.404255000001</v>
      </c>
      <c r="AU2259" s="12"/>
      <c r="AV2259" s="12"/>
      <c r="AW2259" s="12"/>
      <c r="AX2259" s="12">
        <v>56458</v>
      </c>
      <c r="AY2259" s="12">
        <v>17726.255319</v>
      </c>
      <c r="AZ2259" s="12">
        <v>95189.744680999996</v>
      </c>
      <c r="BA2259" s="12">
        <v>52358</v>
      </c>
      <c r="BB2259" s="12">
        <v>38592.723403999997</v>
      </c>
      <c r="BC2259" s="13">
        <v>66123.276595999996</v>
      </c>
      <c r="BD2259" s="19"/>
      <c r="BE2259" s="19"/>
      <c r="BF2259" s="12">
        <v>114</v>
      </c>
      <c r="BG2259" s="12">
        <v>13.636363636</v>
      </c>
      <c r="BH2259" s="12">
        <v>3.8591094093999998</v>
      </c>
      <c r="BI2259" s="13">
        <v>23.413617862999999</v>
      </c>
      <c r="BJ2259" s="19">
        <v>2005</v>
      </c>
      <c r="BK2259" s="20">
        <v>20.099750622999998</v>
      </c>
      <c r="BL2259" s="20">
        <v>28.877805486</v>
      </c>
      <c r="BM2259" s="12">
        <v>9</v>
      </c>
      <c r="BN2259" s="9">
        <v>0.4488778055</v>
      </c>
      <c r="BO2259" s="12">
        <v>44</v>
      </c>
      <c r="BP2259" s="9">
        <v>2.1945137156999999</v>
      </c>
      <c r="BQ2259" s="12">
        <v>17</v>
      </c>
      <c r="BR2259" s="9">
        <v>0.84788029929999997</v>
      </c>
      <c r="BS2259" s="12">
        <v>10</v>
      </c>
      <c r="BT2259" s="9">
        <v>0.49875311719999998</v>
      </c>
      <c r="BU2259" s="12">
        <v>158</v>
      </c>
      <c r="BV2259" s="9">
        <v>7.8802992519000004</v>
      </c>
      <c r="BW2259" s="12">
        <v>1732</v>
      </c>
      <c r="BX2259" s="9">
        <v>86.384039900000005</v>
      </c>
      <c r="BY2259" s="12">
        <v>0</v>
      </c>
      <c r="BZ2259" s="12">
        <v>0</v>
      </c>
      <c r="CA2259" s="12">
        <v>0</v>
      </c>
      <c r="CB2259" s="13">
        <v>3.2370661863999999</v>
      </c>
      <c r="CC2259" s="20">
        <v>49.177057357000002</v>
      </c>
      <c r="CD2259" s="12">
        <v>1871</v>
      </c>
      <c r="CE2259" s="9">
        <v>100</v>
      </c>
    </row>
    <row r="2260" spans="1:83" x14ac:dyDescent="0.45">
      <c r="A2260" s="3" t="s">
        <v>3650</v>
      </c>
      <c r="B2260" s="4" t="s">
        <v>2618</v>
      </c>
      <c r="C2260" s="4" t="s">
        <v>280</v>
      </c>
      <c r="D2260" s="8">
        <v>80.132388445000004</v>
      </c>
      <c r="E2260" s="8">
        <v>77.723488969000002</v>
      </c>
      <c r="F2260" s="8">
        <v>82.541287921999995</v>
      </c>
      <c r="G2260" s="8"/>
      <c r="H2260" s="8"/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9"/>
      <c r="V2260" s="12">
        <v>10.7</v>
      </c>
      <c r="W2260" s="12">
        <v>9.6</v>
      </c>
      <c r="X2260" s="13">
        <v>11.7</v>
      </c>
      <c r="Y2260" s="12">
        <v>16.5</v>
      </c>
      <c r="Z2260" s="12">
        <v>15.2</v>
      </c>
      <c r="AA2260" s="13">
        <v>17.8</v>
      </c>
      <c r="AB2260" s="12">
        <v>1030</v>
      </c>
      <c r="AC2260" s="13">
        <v>14.3</v>
      </c>
      <c r="AD2260" s="12">
        <v>1080.5058566</v>
      </c>
      <c r="AE2260" s="13">
        <v>14.513174703000001</v>
      </c>
      <c r="AF2260" s="12"/>
      <c r="AG2260" s="12"/>
      <c r="AH2260" s="12"/>
      <c r="AI2260" s="12"/>
      <c r="AJ2260" s="15">
        <v>6.4626972699999993E-2</v>
      </c>
      <c r="AK2260" s="12">
        <v>21142.000100000001</v>
      </c>
      <c r="AL2260" s="13">
        <v>6220.6201000000001</v>
      </c>
      <c r="AM2260" s="12">
        <v>36231</v>
      </c>
      <c r="AN2260" s="12">
        <v>51125</v>
      </c>
      <c r="AO2260" s="17">
        <v>0.70867481659999998</v>
      </c>
      <c r="AP2260" s="17">
        <v>0.58357690139999996</v>
      </c>
      <c r="AQ2260" s="18">
        <v>0.8337727318</v>
      </c>
      <c r="AR2260" s="12">
        <v>53079</v>
      </c>
      <c r="AS2260" s="12">
        <v>45709.638297999998</v>
      </c>
      <c r="AT2260" s="12">
        <v>60448.361702000002</v>
      </c>
      <c r="AU2260" s="12"/>
      <c r="AV2260" s="12"/>
      <c r="AW2260" s="12"/>
      <c r="AX2260" s="12">
        <v>55625</v>
      </c>
      <c r="AY2260" s="12">
        <v>7163.5531915000001</v>
      </c>
      <c r="AZ2260" s="12">
        <v>104086.44680999999</v>
      </c>
      <c r="BA2260" s="12">
        <v>50214</v>
      </c>
      <c r="BB2260" s="12">
        <v>42710</v>
      </c>
      <c r="BC2260" s="13">
        <v>57718</v>
      </c>
      <c r="BD2260" s="19"/>
      <c r="BE2260" s="19"/>
      <c r="BF2260" s="12">
        <v>465</v>
      </c>
      <c r="BG2260" s="12">
        <v>15.029088559</v>
      </c>
      <c r="BH2260" s="12">
        <v>9.4485515948999996</v>
      </c>
      <c r="BI2260" s="13">
        <v>20.609625522000002</v>
      </c>
      <c r="BJ2260" s="19">
        <v>7272</v>
      </c>
      <c r="BK2260" s="20">
        <v>18.083058306000002</v>
      </c>
      <c r="BL2260" s="20">
        <v>31.408140813999999</v>
      </c>
      <c r="BM2260" s="12">
        <v>18</v>
      </c>
      <c r="BN2260" s="9">
        <v>0.2475247525</v>
      </c>
      <c r="BO2260" s="12">
        <v>146</v>
      </c>
      <c r="BP2260" s="9">
        <v>2.0077007701</v>
      </c>
      <c r="BQ2260" s="12">
        <v>51</v>
      </c>
      <c r="BR2260" s="9">
        <v>0.70132013199999998</v>
      </c>
      <c r="BS2260" s="12">
        <v>9</v>
      </c>
      <c r="BT2260" s="9">
        <v>0.1237623762</v>
      </c>
      <c r="BU2260" s="12">
        <v>323</v>
      </c>
      <c r="BV2260" s="9">
        <v>4.4416941693999998</v>
      </c>
      <c r="BW2260" s="12">
        <v>6564</v>
      </c>
      <c r="BX2260" s="9">
        <v>90.264026403000003</v>
      </c>
      <c r="BY2260" s="12">
        <v>45</v>
      </c>
      <c r="BZ2260" s="12">
        <v>0.65038300329999998</v>
      </c>
      <c r="CA2260" s="12">
        <v>0</v>
      </c>
      <c r="CB2260" s="13">
        <v>1.9758040453000001</v>
      </c>
      <c r="CC2260" s="20">
        <v>49.436193619000001</v>
      </c>
      <c r="CD2260" s="12">
        <v>7445</v>
      </c>
      <c r="CE2260" s="9">
        <v>100</v>
      </c>
    </row>
    <row r="2261" spans="1:83" x14ac:dyDescent="0.45">
      <c r="A2261" s="3" t="s">
        <v>3651</v>
      </c>
      <c r="B2261" s="4" t="s">
        <v>2618</v>
      </c>
      <c r="C2261" s="4" t="s">
        <v>3652</v>
      </c>
      <c r="D2261" s="8">
        <v>77.739191109000004</v>
      </c>
      <c r="E2261" s="8">
        <v>75.543927311000004</v>
      </c>
      <c r="F2261" s="8">
        <v>79.934454907000003</v>
      </c>
      <c r="G2261" s="8"/>
      <c r="H2261" s="8"/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9"/>
      <c r="V2261" s="12">
        <v>10.5</v>
      </c>
      <c r="W2261" s="12">
        <v>9.6</v>
      </c>
      <c r="X2261" s="13">
        <v>11.4</v>
      </c>
      <c r="Y2261" s="12">
        <v>16.399999999999999</v>
      </c>
      <c r="Z2261" s="12">
        <v>15.3</v>
      </c>
      <c r="AA2261" s="13">
        <v>17.5</v>
      </c>
      <c r="AB2261" s="12">
        <v>730</v>
      </c>
      <c r="AC2261" s="13">
        <v>10</v>
      </c>
      <c r="AD2261" s="12">
        <v>931.08382318999998</v>
      </c>
      <c r="AE2261" s="13">
        <v>12.544918124000001</v>
      </c>
      <c r="AF2261" s="12"/>
      <c r="AG2261" s="12"/>
      <c r="AH2261" s="12"/>
      <c r="AI2261" s="12"/>
      <c r="AJ2261" s="15">
        <v>4.0584812099999999E-2</v>
      </c>
      <c r="AK2261" s="12">
        <v>6432.3335667000001</v>
      </c>
      <c r="AL2261" s="13">
        <v>-3662.4980999999998</v>
      </c>
      <c r="AM2261" s="12">
        <v>39572</v>
      </c>
      <c r="AN2261" s="12">
        <v>46321</v>
      </c>
      <c r="AO2261" s="17">
        <v>0.85429934590000001</v>
      </c>
      <c r="AP2261" s="17">
        <v>0.61768926680000003</v>
      </c>
      <c r="AQ2261" s="18">
        <v>1.0909094249</v>
      </c>
      <c r="AR2261" s="12">
        <v>50113</v>
      </c>
      <c r="AS2261" s="12">
        <v>42762.702127999997</v>
      </c>
      <c r="AT2261" s="12">
        <v>57463.297872000003</v>
      </c>
      <c r="AU2261" s="12"/>
      <c r="AV2261" s="12"/>
      <c r="AW2261" s="12"/>
      <c r="AX2261" s="12">
        <v>85737</v>
      </c>
      <c r="AY2261" s="12">
        <v>70553.851064000002</v>
      </c>
      <c r="AZ2261" s="12">
        <v>100920.14894</v>
      </c>
      <c r="BA2261" s="12">
        <v>41122</v>
      </c>
      <c r="BB2261" s="12">
        <v>32893.574467999999</v>
      </c>
      <c r="BC2261" s="13">
        <v>49350.425532000001</v>
      </c>
      <c r="BD2261" s="19"/>
      <c r="BE2261" s="19"/>
      <c r="BF2261" s="12">
        <v>272</v>
      </c>
      <c r="BG2261" s="12">
        <v>9.2769440655000004</v>
      </c>
      <c r="BH2261" s="12">
        <v>5.2739577273</v>
      </c>
      <c r="BI2261" s="13">
        <v>13.279930404</v>
      </c>
      <c r="BJ2261" s="19">
        <v>7575</v>
      </c>
      <c r="BK2261" s="20">
        <v>20</v>
      </c>
      <c r="BL2261" s="20">
        <v>25.056105611</v>
      </c>
      <c r="BM2261" s="12">
        <v>75</v>
      </c>
      <c r="BN2261" s="9">
        <v>0.99009900989999999</v>
      </c>
      <c r="BO2261" s="12">
        <v>361</v>
      </c>
      <c r="BP2261" s="9">
        <v>4.7656765676999999</v>
      </c>
      <c r="BQ2261" s="12">
        <v>34</v>
      </c>
      <c r="BR2261" s="9">
        <v>0.44884488449999999</v>
      </c>
      <c r="BS2261" s="12">
        <v>2</v>
      </c>
      <c r="BT2261" s="9">
        <v>2.6402640299999999E-2</v>
      </c>
      <c r="BU2261" s="12">
        <v>427</v>
      </c>
      <c r="BV2261" s="9">
        <v>5.6369636963999996</v>
      </c>
      <c r="BW2261" s="12">
        <v>6500</v>
      </c>
      <c r="BX2261" s="9">
        <v>85.808580857999999</v>
      </c>
      <c r="BY2261" s="12">
        <v>34</v>
      </c>
      <c r="BZ2261" s="12">
        <v>0.47873838359999998</v>
      </c>
      <c r="CA2261" s="12">
        <v>0</v>
      </c>
      <c r="CB2261" s="13">
        <v>1.7122606446999999</v>
      </c>
      <c r="CC2261" s="20">
        <v>48.554455445999999</v>
      </c>
      <c r="CD2261" s="12">
        <v>3291</v>
      </c>
      <c r="CE2261" s="9">
        <v>44.341147939000003</v>
      </c>
    </row>
    <row r="2262" spans="1:83" x14ac:dyDescent="0.45">
      <c r="A2262" s="3" t="s">
        <v>3653</v>
      </c>
      <c r="B2262" s="4" t="s">
        <v>2618</v>
      </c>
      <c r="C2262" s="4" t="s">
        <v>3654</v>
      </c>
      <c r="D2262" s="8">
        <v>81.199414343000001</v>
      </c>
      <c r="E2262" s="8">
        <v>80.152072898</v>
      </c>
      <c r="F2262" s="8">
        <v>82.246755788000002</v>
      </c>
      <c r="G2262" s="8"/>
      <c r="H2262" s="8"/>
      <c r="I2262" s="8"/>
      <c r="J2262" s="8"/>
      <c r="K2262" s="8"/>
      <c r="L2262" s="8"/>
      <c r="M2262" s="8"/>
      <c r="N2262" s="8"/>
      <c r="O2262" s="8"/>
      <c r="P2262" s="8">
        <v>98.202123928999995</v>
      </c>
      <c r="Q2262" s="8">
        <v>77.675717642999999</v>
      </c>
      <c r="R2262" s="8">
        <v>118.72853021</v>
      </c>
      <c r="S2262" s="8">
        <v>79.971360422999993</v>
      </c>
      <c r="T2262" s="8">
        <v>78.593788406000002</v>
      </c>
      <c r="U2262" s="9">
        <v>81.348932439999999</v>
      </c>
      <c r="V2262" s="12">
        <v>9.3000000000000007</v>
      </c>
      <c r="W2262" s="12">
        <v>8.1999999999999993</v>
      </c>
      <c r="X2262" s="13">
        <v>10.4</v>
      </c>
      <c r="Y2262" s="12">
        <v>14.5</v>
      </c>
      <c r="Z2262" s="12">
        <v>13.5</v>
      </c>
      <c r="AA2262" s="13">
        <v>15.8</v>
      </c>
      <c r="AB2262" s="12">
        <v>1370</v>
      </c>
      <c r="AC2262" s="13">
        <v>5.9</v>
      </c>
      <c r="AD2262" s="12">
        <v>467.24606038000002</v>
      </c>
      <c r="AE2262" s="13">
        <v>2.0909606210999998</v>
      </c>
      <c r="AF2262" s="12"/>
      <c r="AG2262" s="12"/>
      <c r="AH2262" s="12"/>
      <c r="AI2262" s="12"/>
      <c r="AJ2262" s="15">
        <v>8.4605369200000002E-2</v>
      </c>
      <c r="AK2262" s="12">
        <v>14258.996999999999</v>
      </c>
      <c r="AL2262" s="13">
        <v>3135.0770000000002</v>
      </c>
      <c r="AM2262" s="12">
        <v>42933</v>
      </c>
      <c r="AN2262" s="12">
        <v>54125</v>
      </c>
      <c r="AO2262" s="17">
        <v>0.79321939949999998</v>
      </c>
      <c r="AP2262" s="17">
        <v>0.67541233609999995</v>
      </c>
      <c r="AQ2262" s="18">
        <v>0.91102646300000001</v>
      </c>
      <c r="AR2262" s="12">
        <v>70850</v>
      </c>
      <c r="AS2262" s="12">
        <v>64392.127659999998</v>
      </c>
      <c r="AT2262" s="12">
        <v>77307.872340000002</v>
      </c>
      <c r="AU2262" s="12"/>
      <c r="AV2262" s="12"/>
      <c r="AW2262" s="12"/>
      <c r="AX2262" s="12">
        <v>75625</v>
      </c>
      <c r="AY2262" s="12">
        <v>59650.702127999997</v>
      </c>
      <c r="AZ2262" s="12">
        <v>91599.297871999996</v>
      </c>
      <c r="BA2262" s="12">
        <v>80140</v>
      </c>
      <c r="BB2262" s="12">
        <v>70905.957446999993</v>
      </c>
      <c r="BC2262" s="13">
        <v>89374.042553000007</v>
      </c>
      <c r="BD2262" s="19"/>
      <c r="BE2262" s="19">
        <v>64.884712166</v>
      </c>
      <c r="BF2262" s="12">
        <v>778</v>
      </c>
      <c r="BG2262" s="12">
        <v>9.2574964302999998</v>
      </c>
      <c r="BH2262" s="12">
        <v>5.9406572010999996</v>
      </c>
      <c r="BI2262" s="13">
        <v>12.574335659000001</v>
      </c>
      <c r="BJ2262" s="19">
        <v>24057</v>
      </c>
      <c r="BK2262" s="20">
        <v>22.883152512999999</v>
      </c>
      <c r="BL2262" s="20">
        <v>17.026229372</v>
      </c>
      <c r="BM2262" s="12">
        <v>113</v>
      </c>
      <c r="BN2262" s="9">
        <v>0.46971775370000002</v>
      </c>
      <c r="BO2262" s="12">
        <v>293</v>
      </c>
      <c r="BP2262" s="9">
        <v>1.2179407241</v>
      </c>
      <c r="BQ2262" s="12">
        <v>425</v>
      </c>
      <c r="BR2262" s="9">
        <v>1.7666375691</v>
      </c>
      <c r="BS2262" s="12">
        <v>62</v>
      </c>
      <c r="BT2262" s="9">
        <v>0.25772124540000002</v>
      </c>
      <c r="BU2262" s="12">
        <v>7710</v>
      </c>
      <c r="BV2262" s="9">
        <v>32.048883901000004</v>
      </c>
      <c r="BW2262" s="12">
        <v>15069</v>
      </c>
      <c r="BX2262" s="9">
        <v>62.638733008999999</v>
      </c>
      <c r="BY2262" s="12">
        <v>1928</v>
      </c>
      <c r="BZ2262" s="12">
        <v>8.5830031608000006</v>
      </c>
      <c r="CA2262" s="12">
        <v>6.4912423774999999</v>
      </c>
      <c r="CB2262" s="13">
        <v>10.674763944</v>
      </c>
      <c r="CC2262" s="20">
        <v>49.544831025999997</v>
      </c>
      <c r="CD2262" s="12">
        <v>11659</v>
      </c>
      <c r="CE2262" s="9">
        <v>52.174885885999998</v>
      </c>
    </row>
    <row r="2263" spans="1:83" x14ac:dyDescent="0.45">
      <c r="A2263" s="3" t="s">
        <v>3655</v>
      </c>
      <c r="B2263" s="4" t="s">
        <v>2618</v>
      </c>
      <c r="C2263" s="4" t="s">
        <v>76</v>
      </c>
      <c r="D2263" s="8">
        <v>78.958400897999994</v>
      </c>
      <c r="E2263" s="8">
        <v>78.587611335999995</v>
      </c>
      <c r="F2263" s="8">
        <v>79.329190460999996</v>
      </c>
      <c r="G2263" s="8">
        <v>80.588912909000001</v>
      </c>
      <c r="H2263" s="8">
        <v>76.062753068000006</v>
      </c>
      <c r="I2263" s="8">
        <v>85.115072751</v>
      </c>
      <c r="J2263" s="8">
        <v>86.364525301</v>
      </c>
      <c r="K2263" s="8">
        <v>82.899392401</v>
      </c>
      <c r="L2263" s="8">
        <v>89.829658202000005</v>
      </c>
      <c r="M2263" s="8">
        <v>80.304100724999998</v>
      </c>
      <c r="N2263" s="8">
        <v>73.780155155000003</v>
      </c>
      <c r="O2263" s="8">
        <v>86.828046295999997</v>
      </c>
      <c r="P2263" s="8">
        <v>84.837806585999999</v>
      </c>
      <c r="Q2263" s="8">
        <v>82.260985543000004</v>
      </c>
      <c r="R2263" s="8">
        <v>87.414627629999998</v>
      </c>
      <c r="S2263" s="8">
        <v>78.492104282</v>
      </c>
      <c r="T2263" s="8">
        <v>78.075415782999997</v>
      </c>
      <c r="U2263" s="9">
        <v>78.908792779999999</v>
      </c>
      <c r="V2263" s="12">
        <v>9.9</v>
      </c>
      <c r="W2263" s="12">
        <v>8.8000000000000007</v>
      </c>
      <c r="X2263" s="13">
        <v>11</v>
      </c>
      <c r="Y2263" s="12">
        <v>15.7</v>
      </c>
      <c r="Z2263" s="12">
        <v>14.5</v>
      </c>
      <c r="AA2263" s="13">
        <v>16.899999999999999</v>
      </c>
      <c r="AB2263" s="12">
        <v>25240</v>
      </c>
      <c r="AC2263" s="13">
        <v>11.5</v>
      </c>
      <c r="AD2263" s="12">
        <v>11827.057518</v>
      </c>
      <c r="AE2263" s="13">
        <v>5.8202304646999998</v>
      </c>
      <c r="AF2263" s="12">
        <v>115</v>
      </c>
      <c r="AG2263" s="12">
        <v>17.362369254000001</v>
      </c>
      <c r="AH2263" s="12">
        <v>14.189032663000001</v>
      </c>
      <c r="AI2263" s="12">
        <v>20.535705844999999</v>
      </c>
      <c r="AJ2263" s="15">
        <v>7.3186531400000004E-2</v>
      </c>
      <c r="AK2263" s="12">
        <v>12917.750113</v>
      </c>
      <c r="AL2263" s="13">
        <v>1388.6847375</v>
      </c>
      <c r="AM2263" s="12">
        <v>41839</v>
      </c>
      <c r="AN2263" s="12">
        <v>51470</v>
      </c>
      <c r="AO2263" s="17">
        <v>0.81288129009999999</v>
      </c>
      <c r="AP2263" s="17">
        <v>0.75435452059999997</v>
      </c>
      <c r="AQ2263" s="18">
        <v>0.8714080595</v>
      </c>
      <c r="AR2263" s="12">
        <v>63308</v>
      </c>
      <c r="AS2263" s="12">
        <v>58786.297872000003</v>
      </c>
      <c r="AT2263" s="12">
        <v>67829.702128000004</v>
      </c>
      <c r="AU2263" s="12">
        <v>46424</v>
      </c>
      <c r="AV2263" s="12">
        <v>35506.382979000002</v>
      </c>
      <c r="AW2263" s="12">
        <v>57341.617020999998</v>
      </c>
      <c r="AX2263" s="12">
        <v>58428</v>
      </c>
      <c r="AY2263" s="12">
        <v>52115.489362</v>
      </c>
      <c r="AZ2263" s="12">
        <v>64740.510638</v>
      </c>
      <c r="BA2263" s="12">
        <v>61455</v>
      </c>
      <c r="BB2263" s="12">
        <v>58782.489362</v>
      </c>
      <c r="BC2263" s="13">
        <v>64127.510638</v>
      </c>
      <c r="BD2263" s="19"/>
      <c r="BE2263" s="19">
        <v>72.818596005000003</v>
      </c>
      <c r="BF2263" s="12">
        <v>13620</v>
      </c>
      <c r="BG2263" s="12">
        <v>15.747667333000001</v>
      </c>
      <c r="BH2263" s="12">
        <v>14.438120386</v>
      </c>
      <c r="BI2263" s="13">
        <v>17.05721428</v>
      </c>
      <c r="BJ2263" s="19">
        <v>223734</v>
      </c>
      <c r="BK2263" s="20">
        <v>20.563705114000001</v>
      </c>
      <c r="BL2263" s="20">
        <v>22.726988298999999</v>
      </c>
      <c r="BM2263" s="12">
        <v>1811</v>
      </c>
      <c r="BN2263" s="9">
        <v>0.80944335680000001</v>
      </c>
      <c r="BO2263" s="12">
        <v>3866</v>
      </c>
      <c r="BP2263" s="9">
        <v>1.7279447915999999</v>
      </c>
      <c r="BQ2263" s="12">
        <v>3780</v>
      </c>
      <c r="BR2263" s="9">
        <v>1.6895062887000001</v>
      </c>
      <c r="BS2263" s="12">
        <v>809</v>
      </c>
      <c r="BT2263" s="9">
        <v>0.36159010250000001</v>
      </c>
      <c r="BU2263" s="12">
        <v>31990</v>
      </c>
      <c r="BV2263" s="9">
        <v>14.298229147000001</v>
      </c>
      <c r="BW2263" s="12">
        <v>176906</v>
      </c>
      <c r="BX2263" s="9">
        <v>79.069788231000004</v>
      </c>
      <c r="BY2263" s="12">
        <v>3045</v>
      </c>
      <c r="BZ2263" s="12">
        <v>1.4504834945</v>
      </c>
      <c r="CA2263" s="12">
        <v>1.1519744387999999</v>
      </c>
      <c r="CB2263" s="13">
        <v>1.7489925502000001</v>
      </c>
      <c r="CC2263" s="20">
        <v>50.838942672999998</v>
      </c>
      <c r="CD2263" s="12">
        <v>40748</v>
      </c>
      <c r="CE2263" s="9">
        <v>20.052557502999999</v>
      </c>
    </row>
    <row r="2264" spans="1:83" x14ac:dyDescent="0.45">
      <c r="A2264" s="3" t="s">
        <v>3656</v>
      </c>
      <c r="B2264" s="4" t="s">
        <v>2618</v>
      </c>
      <c r="C2264" s="4" t="s">
        <v>78</v>
      </c>
      <c r="D2264" s="8">
        <v>76.015038622000006</v>
      </c>
      <c r="E2264" s="8">
        <v>74.709332434999993</v>
      </c>
      <c r="F2264" s="8">
        <v>77.320744809000004</v>
      </c>
      <c r="G2264" s="8">
        <v>64.333290206000001</v>
      </c>
      <c r="H2264" s="8">
        <v>60.973696302999997</v>
      </c>
      <c r="I2264" s="8">
        <v>67.692884109000005</v>
      </c>
      <c r="J2264" s="8"/>
      <c r="K2264" s="8"/>
      <c r="L2264" s="8"/>
      <c r="M2264" s="8"/>
      <c r="N2264" s="8"/>
      <c r="O2264" s="8"/>
      <c r="P2264" s="8">
        <v>82.108734783000003</v>
      </c>
      <c r="Q2264" s="8">
        <v>77.356845914999994</v>
      </c>
      <c r="R2264" s="8">
        <v>86.860623652000001</v>
      </c>
      <c r="S2264" s="8">
        <v>78.514166987999999</v>
      </c>
      <c r="T2264" s="8">
        <v>76.978687160000007</v>
      </c>
      <c r="U2264" s="9">
        <v>80.049646816000006</v>
      </c>
      <c r="V2264" s="12">
        <v>11</v>
      </c>
      <c r="W2264" s="12">
        <v>10.199999999999999</v>
      </c>
      <c r="X2264" s="13">
        <v>11.9</v>
      </c>
      <c r="Y2264" s="12">
        <v>16.3</v>
      </c>
      <c r="Z2264" s="12">
        <v>15.4</v>
      </c>
      <c r="AA2264" s="13">
        <v>17.2</v>
      </c>
      <c r="AB2264" s="12">
        <v>2920</v>
      </c>
      <c r="AC2264" s="13">
        <v>12.1</v>
      </c>
      <c r="AD2264" s="12">
        <v>891.33123409999996</v>
      </c>
      <c r="AE2264" s="13">
        <v>4.1037349636</v>
      </c>
      <c r="AF2264" s="12"/>
      <c r="AG2264" s="12"/>
      <c r="AH2264" s="12"/>
      <c r="AI2264" s="12"/>
      <c r="AJ2264" s="15">
        <v>0.21098574780000001</v>
      </c>
      <c r="AK2264" s="12">
        <v>14095.49935</v>
      </c>
      <c r="AL2264" s="13">
        <v>-445.09564999999998</v>
      </c>
      <c r="AM2264" s="12">
        <v>43125</v>
      </c>
      <c r="AN2264" s="12">
        <v>43687</v>
      </c>
      <c r="AO2264" s="17">
        <v>0.98713576120000002</v>
      </c>
      <c r="AP2264" s="17">
        <v>0.86405382959999999</v>
      </c>
      <c r="AQ2264" s="18">
        <v>1.1102176929000001</v>
      </c>
      <c r="AR2264" s="12">
        <v>59317</v>
      </c>
      <c r="AS2264" s="12">
        <v>51419.808511000003</v>
      </c>
      <c r="AT2264" s="12">
        <v>67214.191489000004</v>
      </c>
      <c r="AU2264" s="12"/>
      <c r="AV2264" s="12"/>
      <c r="AW2264" s="12"/>
      <c r="AX2264" s="12">
        <v>72198</v>
      </c>
      <c r="AY2264" s="12">
        <v>56053.319149000003</v>
      </c>
      <c r="AZ2264" s="12">
        <v>88342.680850999997</v>
      </c>
      <c r="BA2264" s="12">
        <v>65541</v>
      </c>
      <c r="BB2264" s="12">
        <v>56554.787234000003</v>
      </c>
      <c r="BC2264" s="13">
        <v>74527.212765999997</v>
      </c>
      <c r="BD2264" s="19"/>
      <c r="BE2264" s="19"/>
      <c r="BF2264" s="12">
        <v>1093</v>
      </c>
      <c r="BG2264" s="12">
        <v>13.932441044999999</v>
      </c>
      <c r="BH2264" s="12">
        <v>10.580682446999999</v>
      </c>
      <c r="BI2264" s="13">
        <v>17.284199643000001</v>
      </c>
      <c r="BJ2264" s="19">
        <v>25068</v>
      </c>
      <c r="BK2264" s="20">
        <v>23.348492101000001</v>
      </c>
      <c r="BL2264" s="20">
        <v>19.734322641999999</v>
      </c>
      <c r="BM2264" s="12">
        <v>177</v>
      </c>
      <c r="BN2264" s="9">
        <v>0.70607946389999998</v>
      </c>
      <c r="BO2264" s="12">
        <v>4595</v>
      </c>
      <c r="BP2264" s="9">
        <v>18.330142014</v>
      </c>
      <c r="BQ2264" s="12">
        <v>214</v>
      </c>
      <c r="BR2264" s="9">
        <v>0.85367799590000004</v>
      </c>
      <c r="BS2264" s="12">
        <v>63</v>
      </c>
      <c r="BT2264" s="9">
        <v>0.25131641929999998</v>
      </c>
      <c r="BU2264" s="12">
        <v>5210</v>
      </c>
      <c r="BV2264" s="9">
        <v>20.783468964000001</v>
      </c>
      <c r="BW2264" s="12">
        <v>15150</v>
      </c>
      <c r="BX2264" s="9">
        <v>60.435615126999998</v>
      </c>
      <c r="BY2264" s="12">
        <v>411</v>
      </c>
      <c r="BZ2264" s="12">
        <v>1.8116900291</v>
      </c>
      <c r="CA2264" s="12">
        <v>1.0470846286</v>
      </c>
      <c r="CB2264" s="13">
        <v>2.5762954296</v>
      </c>
      <c r="CC2264" s="20">
        <v>47.965533747999999</v>
      </c>
      <c r="CD2264" s="12">
        <v>13710</v>
      </c>
      <c r="CE2264" s="9">
        <v>63.121546961</v>
      </c>
    </row>
    <row r="2265" spans="1:83" x14ac:dyDescent="0.45">
      <c r="A2265" s="3" t="s">
        <v>3657</v>
      </c>
      <c r="B2265" s="4" t="s">
        <v>2618</v>
      </c>
      <c r="C2265" s="4" t="s">
        <v>3658</v>
      </c>
      <c r="D2265" s="8">
        <v>76.415696331999996</v>
      </c>
      <c r="E2265" s="8">
        <v>75.788027059000001</v>
      </c>
      <c r="F2265" s="8">
        <v>77.043365604000002</v>
      </c>
      <c r="G2265" s="8"/>
      <c r="H2265" s="8"/>
      <c r="I2265" s="8"/>
      <c r="J2265" s="8"/>
      <c r="K2265" s="8"/>
      <c r="L2265" s="8"/>
      <c r="M2265" s="8"/>
      <c r="N2265" s="8"/>
      <c r="O2265" s="8"/>
      <c r="P2265" s="8">
        <v>82.155584765</v>
      </c>
      <c r="Q2265" s="8">
        <v>78.695716517999998</v>
      </c>
      <c r="R2265" s="8">
        <v>85.615453011</v>
      </c>
      <c r="S2265" s="8">
        <v>76.050835106999997</v>
      </c>
      <c r="T2265" s="8">
        <v>75.371926189000007</v>
      </c>
      <c r="U2265" s="9">
        <v>76.729744025000002</v>
      </c>
      <c r="V2265" s="12">
        <v>11.6</v>
      </c>
      <c r="W2265" s="12">
        <v>10.6</v>
      </c>
      <c r="X2265" s="13">
        <v>12.7</v>
      </c>
      <c r="Y2265" s="12">
        <v>17.3</v>
      </c>
      <c r="Z2265" s="12">
        <v>16.100000000000001</v>
      </c>
      <c r="AA2265" s="13">
        <v>18.5</v>
      </c>
      <c r="AB2265" s="12">
        <v>11760</v>
      </c>
      <c r="AC2265" s="13">
        <v>13.5</v>
      </c>
      <c r="AD2265" s="12">
        <v>7538.1691279999995</v>
      </c>
      <c r="AE2265" s="13">
        <v>9.1136449263999992</v>
      </c>
      <c r="AF2265" s="12">
        <v>62</v>
      </c>
      <c r="AG2265" s="12">
        <v>23.580151598</v>
      </c>
      <c r="AH2265" s="12">
        <v>18.078767019000001</v>
      </c>
      <c r="AI2265" s="12">
        <v>30.228690150999999</v>
      </c>
      <c r="AJ2265" s="15">
        <v>1.4511654299999999E-2</v>
      </c>
      <c r="AK2265" s="12">
        <v>12147</v>
      </c>
      <c r="AL2265" s="13">
        <v>4012.3575000000001</v>
      </c>
      <c r="AM2265" s="12">
        <v>40278</v>
      </c>
      <c r="AN2265" s="12">
        <v>47975</v>
      </c>
      <c r="AO2265" s="17">
        <v>0.839562272</v>
      </c>
      <c r="AP2265" s="17">
        <v>0.73014806580000002</v>
      </c>
      <c r="AQ2265" s="18">
        <v>0.94897647819999997</v>
      </c>
      <c r="AR2265" s="12">
        <v>49833</v>
      </c>
      <c r="AS2265" s="12">
        <v>45263.638297999998</v>
      </c>
      <c r="AT2265" s="12">
        <v>54402.361702000002</v>
      </c>
      <c r="AU2265" s="12"/>
      <c r="AV2265" s="12"/>
      <c r="AW2265" s="12"/>
      <c r="AX2265" s="12">
        <v>30649</v>
      </c>
      <c r="AY2265" s="12">
        <v>21169.510638</v>
      </c>
      <c r="AZ2265" s="12">
        <v>40128.489362</v>
      </c>
      <c r="BA2265" s="12">
        <v>53297</v>
      </c>
      <c r="BB2265" s="12">
        <v>48998.106382999998</v>
      </c>
      <c r="BC2265" s="13">
        <v>57595.893617000002</v>
      </c>
      <c r="BD2265" s="19"/>
      <c r="BE2265" s="19">
        <v>66.335692714000004</v>
      </c>
      <c r="BF2265" s="12">
        <v>6133</v>
      </c>
      <c r="BG2265" s="12">
        <v>17.570548632000001</v>
      </c>
      <c r="BH2265" s="12">
        <v>15.354585812</v>
      </c>
      <c r="BI2265" s="13">
        <v>19.786511451999999</v>
      </c>
      <c r="BJ2265" s="19">
        <v>88346</v>
      </c>
      <c r="BK2265" s="20">
        <v>19.410046861000001</v>
      </c>
      <c r="BL2265" s="20">
        <v>26.49582324</v>
      </c>
      <c r="BM2265" s="12">
        <v>506</v>
      </c>
      <c r="BN2265" s="9">
        <v>0.57274805880000002</v>
      </c>
      <c r="BO2265" s="12">
        <v>1540</v>
      </c>
      <c r="BP2265" s="9">
        <v>1.7431462658000001</v>
      </c>
      <c r="BQ2265" s="12">
        <v>972</v>
      </c>
      <c r="BR2265" s="9">
        <v>1.1002195911999999</v>
      </c>
      <c r="BS2265" s="12">
        <v>247</v>
      </c>
      <c r="BT2265" s="9">
        <v>0.27958255040000002</v>
      </c>
      <c r="BU2265" s="12">
        <v>7361</v>
      </c>
      <c r="BV2265" s="9">
        <v>8.3320127680000002</v>
      </c>
      <c r="BW2265" s="12">
        <v>75597</v>
      </c>
      <c r="BX2265" s="9">
        <v>85.569239128000007</v>
      </c>
      <c r="BY2265" s="12">
        <v>562</v>
      </c>
      <c r="BZ2265" s="12">
        <v>0.67337646780000004</v>
      </c>
      <c r="CA2265" s="12">
        <v>0.26373852510000001</v>
      </c>
      <c r="CB2265" s="13">
        <v>1.0830144103999999</v>
      </c>
      <c r="CC2265" s="20">
        <v>51.028909061999997</v>
      </c>
      <c r="CD2265" s="12">
        <v>37191</v>
      </c>
      <c r="CE2265" s="9">
        <v>44.963911355999997</v>
      </c>
    </row>
    <row r="2266" spans="1:83" x14ac:dyDescent="0.45">
      <c r="A2266" s="3" t="s">
        <v>3659</v>
      </c>
      <c r="B2266" s="4" t="s">
        <v>2618</v>
      </c>
      <c r="C2266" s="4" t="s">
        <v>3660</v>
      </c>
      <c r="D2266" s="8">
        <v>75.521610854000002</v>
      </c>
      <c r="E2266" s="8">
        <v>74.839940772999995</v>
      </c>
      <c r="F2266" s="8">
        <v>76.203280934000006</v>
      </c>
      <c r="G2266" s="8">
        <v>72.108987261999999</v>
      </c>
      <c r="H2266" s="8">
        <v>67.450964843999998</v>
      </c>
      <c r="I2266" s="8">
        <v>76.767009678999997</v>
      </c>
      <c r="J2266" s="8"/>
      <c r="K2266" s="8"/>
      <c r="L2266" s="8"/>
      <c r="M2266" s="8"/>
      <c r="N2266" s="8"/>
      <c r="O2266" s="8"/>
      <c r="P2266" s="8">
        <v>84.511576708999996</v>
      </c>
      <c r="Q2266" s="8">
        <v>80.325730039999996</v>
      </c>
      <c r="R2266" s="8">
        <v>88.697423377999996</v>
      </c>
      <c r="S2266" s="8">
        <v>75.227204532000002</v>
      </c>
      <c r="T2266" s="8">
        <v>74.456004797000006</v>
      </c>
      <c r="U2266" s="9">
        <v>75.998404268000002</v>
      </c>
      <c r="V2266" s="12">
        <v>11.6</v>
      </c>
      <c r="W2266" s="12">
        <v>10.5</v>
      </c>
      <c r="X2266" s="13">
        <v>12.6</v>
      </c>
      <c r="Y2266" s="12">
        <v>16.600000000000001</v>
      </c>
      <c r="Z2266" s="12">
        <v>15.4</v>
      </c>
      <c r="AA2266" s="13">
        <v>17.600000000000001</v>
      </c>
      <c r="AB2266" s="12">
        <v>9940</v>
      </c>
      <c r="AC2266" s="13">
        <v>14.7</v>
      </c>
      <c r="AD2266" s="12">
        <v>8477.9707945999999</v>
      </c>
      <c r="AE2266" s="13">
        <v>12.771875256</v>
      </c>
      <c r="AF2266" s="12">
        <v>41</v>
      </c>
      <c r="AG2266" s="12">
        <v>20.036162829999999</v>
      </c>
      <c r="AH2266" s="12">
        <v>14.378296373</v>
      </c>
      <c r="AI2266" s="12">
        <v>27.181317287999999</v>
      </c>
      <c r="AJ2266" s="15">
        <v>6.8478508899999999E-2</v>
      </c>
      <c r="AK2266" s="12">
        <v>12798.4995</v>
      </c>
      <c r="AL2266" s="13">
        <v>2012.7660000000001</v>
      </c>
      <c r="AM2266" s="12">
        <v>38404</v>
      </c>
      <c r="AN2266" s="12">
        <v>49615</v>
      </c>
      <c r="AO2266" s="17">
        <v>0.77404010879999996</v>
      </c>
      <c r="AP2266" s="17">
        <v>0.67594410599999999</v>
      </c>
      <c r="AQ2266" s="18">
        <v>0.87213611170000005</v>
      </c>
      <c r="AR2266" s="12">
        <v>49660</v>
      </c>
      <c r="AS2266" s="12">
        <v>43671.574467999999</v>
      </c>
      <c r="AT2266" s="12">
        <v>55648.425532000001</v>
      </c>
      <c r="AU2266" s="12">
        <v>68125</v>
      </c>
      <c r="AV2266" s="12">
        <v>11.127659574000001</v>
      </c>
      <c r="AW2266" s="12">
        <v>136238.87234</v>
      </c>
      <c r="AX2266" s="12">
        <v>44101</v>
      </c>
      <c r="AY2266" s="12">
        <v>32725.851063999999</v>
      </c>
      <c r="AZ2266" s="12">
        <v>55476.148935999998</v>
      </c>
      <c r="BA2266" s="12">
        <v>52135</v>
      </c>
      <c r="BB2266" s="12">
        <v>48416.361702000002</v>
      </c>
      <c r="BC2266" s="13">
        <v>55853.638297999998</v>
      </c>
      <c r="BD2266" s="19"/>
      <c r="BE2266" s="19">
        <v>61.759462194999998</v>
      </c>
      <c r="BF2266" s="12">
        <v>4696</v>
      </c>
      <c r="BG2266" s="12">
        <v>17.246318263999999</v>
      </c>
      <c r="BH2266" s="12">
        <v>14.836779265000001</v>
      </c>
      <c r="BI2266" s="13">
        <v>19.655857262000001</v>
      </c>
      <c r="BJ2266" s="19">
        <v>70164</v>
      </c>
      <c r="BK2266" s="20">
        <v>21.961404709</v>
      </c>
      <c r="BL2266" s="20">
        <v>21.947152385999999</v>
      </c>
      <c r="BM2266" s="12">
        <v>520</v>
      </c>
      <c r="BN2266" s="9">
        <v>0.74112080270000003</v>
      </c>
      <c r="BO2266" s="12">
        <v>3518</v>
      </c>
      <c r="BP2266" s="9">
        <v>5.0139672766999999</v>
      </c>
      <c r="BQ2266" s="12">
        <v>830</v>
      </c>
      <c r="BR2266" s="9">
        <v>1.1829428197</v>
      </c>
      <c r="BS2266" s="12">
        <v>170</v>
      </c>
      <c r="BT2266" s="9">
        <v>0.24228949320000001</v>
      </c>
      <c r="BU2266" s="12">
        <v>10149</v>
      </c>
      <c r="BV2266" s="9">
        <v>14.464682742999999</v>
      </c>
      <c r="BW2266" s="12">
        <v>53529</v>
      </c>
      <c r="BX2266" s="9">
        <v>76.291260475000001</v>
      </c>
      <c r="BY2266" s="12">
        <v>831</v>
      </c>
      <c r="BZ2266" s="12">
        <v>1.281398899</v>
      </c>
      <c r="CA2266" s="12">
        <v>0.82312779739999997</v>
      </c>
      <c r="CB2266" s="13">
        <v>1.7396700006000001</v>
      </c>
      <c r="CC2266" s="20">
        <v>49.858902000999997</v>
      </c>
      <c r="CD2266" s="12">
        <v>24946</v>
      </c>
      <c r="CE2266" s="9">
        <v>37.580596565</v>
      </c>
    </row>
    <row r="2267" spans="1:83" x14ac:dyDescent="0.45">
      <c r="A2267" s="3" t="s">
        <v>3661</v>
      </c>
      <c r="B2267" s="4" t="s">
        <v>2618</v>
      </c>
      <c r="C2267" s="4" t="s">
        <v>399</v>
      </c>
      <c r="D2267" s="8">
        <v>76.396596497000004</v>
      </c>
      <c r="E2267" s="8">
        <v>74.046071542999996</v>
      </c>
      <c r="F2267" s="8">
        <v>78.747121450999998</v>
      </c>
      <c r="G2267" s="8"/>
      <c r="H2267" s="8"/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9"/>
      <c r="V2267" s="12">
        <v>11.3</v>
      </c>
      <c r="W2267" s="12">
        <v>10.199999999999999</v>
      </c>
      <c r="X2267" s="13">
        <v>12.3</v>
      </c>
      <c r="Y2267" s="12">
        <v>16.399999999999999</v>
      </c>
      <c r="Z2267" s="12">
        <v>15.3</v>
      </c>
      <c r="AA2267" s="13">
        <v>17.600000000000001</v>
      </c>
      <c r="AB2267" s="12">
        <v>1040</v>
      </c>
      <c r="AC2267" s="13">
        <v>13.1</v>
      </c>
      <c r="AD2267" s="12">
        <v>1459.8418633000001</v>
      </c>
      <c r="AE2267" s="13">
        <v>18.490713911</v>
      </c>
      <c r="AF2267" s="12"/>
      <c r="AG2267" s="12"/>
      <c r="AH2267" s="12"/>
      <c r="AI2267" s="12"/>
      <c r="AJ2267" s="15">
        <v>5.4541531800000001E-2</v>
      </c>
      <c r="AK2267" s="12">
        <v>16379.999333</v>
      </c>
      <c r="AL2267" s="13">
        <v>3228.4363333000001</v>
      </c>
      <c r="AM2267" s="12">
        <v>40924</v>
      </c>
      <c r="AN2267" s="12">
        <v>47023</v>
      </c>
      <c r="AO2267" s="17">
        <v>0.87029751399999999</v>
      </c>
      <c r="AP2267" s="17">
        <v>0.62048299839999999</v>
      </c>
      <c r="AQ2267" s="18">
        <v>1.1201120296</v>
      </c>
      <c r="AR2267" s="12">
        <v>52012</v>
      </c>
      <c r="AS2267" s="12">
        <v>44967.914894000001</v>
      </c>
      <c r="AT2267" s="12">
        <v>59056.085105999999</v>
      </c>
      <c r="AU2267" s="12"/>
      <c r="AV2267" s="12"/>
      <c r="AW2267" s="12"/>
      <c r="AX2267" s="12">
        <v>44167</v>
      </c>
      <c r="AY2267" s="12">
        <v>14896.87234</v>
      </c>
      <c r="AZ2267" s="12">
        <v>73437.127659999998</v>
      </c>
      <c r="BA2267" s="12">
        <v>50982</v>
      </c>
      <c r="BB2267" s="12">
        <v>41504.893617000002</v>
      </c>
      <c r="BC2267" s="13">
        <v>60459.106382999998</v>
      </c>
      <c r="BD2267" s="19"/>
      <c r="BE2267" s="19"/>
      <c r="BF2267" s="12">
        <v>488</v>
      </c>
      <c r="BG2267" s="12">
        <v>15.676196595</v>
      </c>
      <c r="BH2267" s="12">
        <v>10.154543407</v>
      </c>
      <c r="BI2267" s="13">
        <v>21.197849782999999</v>
      </c>
      <c r="BJ2267" s="19">
        <v>8276</v>
      </c>
      <c r="BK2267" s="20">
        <v>19.369260512</v>
      </c>
      <c r="BL2267" s="20">
        <v>26.498308362</v>
      </c>
      <c r="BM2267" s="12">
        <v>52</v>
      </c>
      <c r="BN2267" s="9">
        <v>0.62832286130000004</v>
      </c>
      <c r="BO2267" s="12">
        <v>223</v>
      </c>
      <c r="BP2267" s="9">
        <v>2.6945384244000001</v>
      </c>
      <c r="BQ2267" s="12">
        <v>99</v>
      </c>
      <c r="BR2267" s="9">
        <v>1.1962300628</v>
      </c>
      <c r="BS2267" s="12">
        <v>12</v>
      </c>
      <c r="BT2267" s="9">
        <v>0.14499758339999999</v>
      </c>
      <c r="BU2267" s="12">
        <v>841</v>
      </c>
      <c r="BV2267" s="9">
        <v>10.161913968</v>
      </c>
      <c r="BW2267" s="12">
        <v>6854</v>
      </c>
      <c r="BX2267" s="9">
        <v>82.817786369999993</v>
      </c>
      <c r="BY2267" s="12">
        <v>198</v>
      </c>
      <c r="BZ2267" s="12">
        <v>2.5697598961999999</v>
      </c>
      <c r="CA2267" s="12">
        <v>0.12797568919999999</v>
      </c>
      <c r="CB2267" s="13">
        <v>5.0115441031000003</v>
      </c>
      <c r="CC2267" s="20">
        <v>46.447559206999998</v>
      </c>
      <c r="CD2267" s="12">
        <v>5000</v>
      </c>
      <c r="CE2267" s="9">
        <v>63.331222293000003</v>
      </c>
    </row>
    <row r="2268" spans="1:83" x14ac:dyDescent="0.45">
      <c r="A2268" s="3" t="s">
        <v>3662</v>
      </c>
      <c r="B2268" s="4" t="s">
        <v>2618</v>
      </c>
      <c r="C2268" s="4" t="s">
        <v>1625</v>
      </c>
      <c r="D2268" s="8">
        <v>78.965832731999996</v>
      </c>
      <c r="E2268" s="8">
        <v>78.690572341999996</v>
      </c>
      <c r="F2268" s="8">
        <v>79.241093121999995</v>
      </c>
      <c r="G2268" s="8">
        <v>82.663905357000004</v>
      </c>
      <c r="H2268" s="8">
        <v>77.999173608999996</v>
      </c>
      <c r="I2268" s="8">
        <v>87.328637104999999</v>
      </c>
      <c r="J2268" s="8">
        <v>84.712228499999995</v>
      </c>
      <c r="K2268" s="8">
        <v>82.313494825000006</v>
      </c>
      <c r="L2268" s="8">
        <v>87.110962174999997</v>
      </c>
      <c r="M2268" s="8">
        <v>78.79721232</v>
      </c>
      <c r="N2268" s="8">
        <v>75.033220642000003</v>
      </c>
      <c r="O2268" s="8">
        <v>82.561203997000007</v>
      </c>
      <c r="P2268" s="8">
        <v>84.521246687000001</v>
      </c>
      <c r="Q2268" s="8">
        <v>82.750024875999998</v>
      </c>
      <c r="R2268" s="8">
        <v>86.292468497000002</v>
      </c>
      <c r="S2268" s="8">
        <v>78.675585108999996</v>
      </c>
      <c r="T2268" s="8">
        <v>78.376590480000004</v>
      </c>
      <c r="U2268" s="9">
        <v>78.974579739000006</v>
      </c>
      <c r="V2268" s="12">
        <v>10.1</v>
      </c>
      <c r="W2268" s="12">
        <v>9.1</v>
      </c>
      <c r="X2268" s="13">
        <v>11.1</v>
      </c>
      <c r="Y2268" s="12">
        <v>16.7</v>
      </c>
      <c r="Z2268" s="12">
        <v>15.6</v>
      </c>
      <c r="AA2268" s="13">
        <v>18</v>
      </c>
      <c r="AB2268" s="12">
        <v>49840</v>
      </c>
      <c r="AC2268" s="13">
        <v>13.2</v>
      </c>
      <c r="AD2268" s="12">
        <v>19442.987384</v>
      </c>
      <c r="AE2268" s="13">
        <v>5.5280517987</v>
      </c>
      <c r="AF2268" s="12">
        <v>240</v>
      </c>
      <c r="AG2268" s="12">
        <v>20.966851408</v>
      </c>
      <c r="AH2268" s="12">
        <v>18.314178708</v>
      </c>
      <c r="AI2268" s="12">
        <v>23.619524108</v>
      </c>
      <c r="AJ2268" s="15">
        <v>5.6453485800000001E-2</v>
      </c>
      <c r="AK2268" s="12">
        <v>13086.500688</v>
      </c>
      <c r="AL2268" s="13">
        <v>673.73131249999994</v>
      </c>
      <c r="AM2268" s="12">
        <v>43106</v>
      </c>
      <c r="AN2268" s="12">
        <v>52026</v>
      </c>
      <c r="AO2268" s="17">
        <v>0.82854726479999996</v>
      </c>
      <c r="AP2268" s="17">
        <v>0.79041266919999997</v>
      </c>
      <c r="AQ2268" s="18">
        <v>0.86668186039999995</v>
      </c>
      <c r="AR2268" s="12">
        <v>61509</v>
      </c>
      <c r="AS2268" s="12">
        <v>58377.765957000003</v>
      </c>
      <c r="AT2268" s="12">
        <v>64640.234042999997</v>
      </c>
      <c r="AU2268" s="12">
        <v>56625</v>
      </c>
      <c r="AV2268" s="12">
        <v>44823.297872000003</v>
      </c>
      <c r="AW2268" s="12">
        <v>68426.702128000004</v>
      </c>
      <c r="AX2268" s="12">
        <v>59739</v>
      </c>
      <c r="AY2268" s="12">
        <v>51985.978723</v>
      </c>
      <c r="AZ2268" s="12">
        <v>67492.021277000007</v>
      </c>
      <c r="BA2268" s="12">
        <v>59906</v>
      </c>
      <c r="BB2268" s="12">
        <v>57812.553190999999</v>
      </c>
      <c r="BC2268" s="13">
        <v>61999.446809000001</v>
      </c>
      <c r="BD2268" s="19"/>
      <c r="BE2268" s="19">
        <v>65.103572545000006</v>
      </c>
      <c r="BF2268" s="12">
        <v>26833</v>
      </c>
      <c r="BG2268" s="12">
        <v>17.520159316000001</v>
      </c>
      <c r="BH2268" s="12">
        <v>16.577459650000002</v>
      </c>
      <c r="BI2268" s="13">
        <v>18.462858981</v>
      </c>
      <c r="BJ2268" s="19">
        <v>383189</v>
      </c>
      <c r="BK2268" s="20">
        <v>17.913353463</v>
      </c>
      <c r="BL2268" s="20">
        <v>20.501893322000001</v>
      </c>
      <c r="BM2268" s="12">
        <v>4268</v>
      </c>
      <c r="BN2268" s="9">
        <v>1.1138106782999999</v>
      </c>
      <c r="BO2268" s="12">
        <v>6253</v>
      </c>
      <c r="BP2268" s="9">
        <v>1.6318318114999999</v>
      </c>
      <c r="BQ2268" s="12">
        <v>11983</v>
      </c>
      <c r="BR2268" s="9">
        <v>3.1271774503000001</v>
      </c>
      <c r="BS2268" s="12">
        <v>1071</v>
      </c>
      <c r="BT2268" s="9">
        <v>0.27949654089999998</v>
      </c>
      <c r="BU2268" s="12">
        <v>37671</v>
      </c>
      <c r="BV2268" s="9">
        <v>9.8309189460000006</v>
      </c>
      <c r="BW2268" s="12">
        <v>309051</v>
      </c>
      <c r="BX2268" s="9">
        <v>80.652367369999993</v>
      </c>
      <c r="BY2268" s="12">
        <v>3609</v>
      </c>
      <c r="BZ2268" s="12">
        <v>0.99477118060000003</v>
      </c>
      <c r="CA2268" s="12">
        <v>0.77004568139999996</v>
      </c>
      <c r="CB2268" s="13">
        <v>1.2194966797</v>
      </c>
      <c r="CC2268" s="20">
        <v>50.684127154000002</v>
      </c>
      <c r="CD2268" s="12">
        <v>61631</v>
      </c>
      <c r="CE2268" s="9">
        <v>17.52299447</v>
      </c>
    </row>
    <row r="2269" spans="1:83" x14ac:dyDescent="0.45">
      <c r="A2269" s="3" t="s">
        <v>3663</v>
      </c>
      <c r="B2269" s="4" t="s">
        <v>2618</v>
      </c>
      <c r="C2269" s="4" t="s">
        <v>301</v>
      </c>
      <c r="D2269" s="8">
        <v>77.982148459000001</v>
      </c>
      <c r="E2269" s="8">
        <v>77.112514695000002</v>
      </c>
      <c r="F2269" s="8">
        <v>78.851782221999997</v>
      </c>
      <c r="G2269" s="8">
        <v>78.199801699000005</v>
      </c>
      <c r="H2269" s="8">
        <v>73.035234403999993</v>
      </c>
      <c r="I2269" s="8">
        <v>83.364368994000003</v>
      </c>
      <c r="J2269" s="8"/>
      <c r="K2269" s="8"/>
      <c r="L2269" s="8"/>
      <c r="M2269" s="8"/>
      <c r="N2269" s="8"/>
      <c r="O2269" s="8"/>
      <c r="P2269" s="8">
        <v>83.274385443</v>
      </c>
      <c r="Q2269" s="8">
        <v>77.852193592999996</v>
      </c>
      <c r="R2269" s="8">
        <v>88.696577293000004</v>
      </c>
      <c r="S2269" s="8">
        <v>77.385322552000005</v>
      </c>
      <c r="T2269" s="8">
        <v>76.376074152000001</v>
      </c>
      <c r="U2269" s="9">
        <v>78.394570952999999</v>
      </c>
      <c r="V2269" s="12">
        <v>10.1</v>
      </c>
      <c r="W2269" s="12">
        <v>9.1</v>
      </c>
      <c r="X2269" s="13">
        <v>11.1</v>
      </c>
      <c r="Y2269" s="12">
        <v>16.100000000000001</v>
      </c>
      <c r="Z2269" s="12">
        <v>15</v>
      </c>
      <c r="AA2269" s="13">
        <v>17.2</v>
      </c>
      <c r="AB2269" s="12">
        <v>7580</v>
      </c>
      <c r="AC2269" s="13">
        <v>15.4</v>
      </c>
      <c r="AD2269" s="12">
        <v>2231.7085892</v>
      </c>
      <c r="AE2269" s="13">
        <v>4.8479571387</v>
      </c>
      <c r="AF2269" s="12">
        <v>26</v>
      </c>
      <c r="AG2269" s="12">
        <v>17.341079014999998</v>
      </c>
      <c r="AH2269" s="12">
        <v>11.327768547</v>
      </c>
      <c r="AI2269" s="12">
        <v>25.408698607000002</v>
      </c>
      <c r="AJ2269" s="15">
        <v>6.9634893399999995E-2</v>
      </c>
      <c r="AK2269" s="12">
        <v>11820.995000000001</v>
      </c>
      <c r="AL2269" s="13">
        <v>1401.6949999999999</v>
      </c>
      <c r="AM2269" s="12">
        <v>43411</v>
      </c>
      <c r="AN2269" s="12">
        <v>50773</v>
      </c>
      <c r="AO2269" s="17">
        <v>0.85500167410000005</v>
      </c>
      <c r="AP2269" s="17">
        <v>0.75395389580000005</v>
      </c>
      <c r="AQ2269" s="18">
        <v>0.95604945240000005</v>
      </c>
      <c r="AR2269" s="12">
        <v>52751</v>
      </c>
      <c r="AS2269" s="12">
        <v>48785.723403999997</v>
      </c>
      <c r="AT2269" s="12">
        <v>56716.276596000003</v>
      </c>
      <c r="AU2269" s="12"/>
      <c r="AV2269" s="12"/>
      <c r="AW2269" s="12"/>
      <c r="AX2269" s="12">
        <v>61189</v>
      </c>
      <c r="AY2269" s="12">
        <v>53555.127659999998</v>
      </c>
      <c r="AZ2269" s="12">
        <v>68822.872340000002</v>
      </c>
      <c r="BA2269" s="12">
        <v>55056</v>
      </c>
      <c r="BB2269" s="12">
        <v>52238.127659999998</v>
      </c>
      <c r="BC2269" s="13">
        <v>57873.872340000002</v>
      </c>
      <c r="BD2269" s="19"/>
      <c r="BE2269" s="19"/>
      <c r="BF2269" s="12">
        <v>2868</v>
      </c>
      <c r="BG2269" s="12">
        <v>13.493295695</v>
      </c>
      <c r="BH2269" s="12">
        <v>11.620955018</v>
      </c>
      <c r="BI2269" s="13">
        <v>15.365636372000001</v>
      </c>
      <c r="BJ2269" s="19">
        <v>50862</v>
      </c>
      <c r="BK2269" s="20">
        <v>16.094530297999999</v>
      </c>
      <c r="BL2269" s="20">
        <v>30.952380951999999</v>
      </c>
      <c r="BM2269" s="12">
        <v>364</v>
      </c>
      <c r="BN2269" s="9">
        <v>0.71566198729999997</v>
      </c>
      <c r="BO2269" s="12">
        <v>2085</v>
      </c>
      <c r="BP2269" s="9">
        <v>4.0993275922999999</v>
      </c>
      <c r="BQ2269" s="12">
        <v>764</v>
      </c>
      <c r="BR2269" s="9">
        <v>1.5021037317000001</v>
      </c>
      <c r="BS2269" s="12">
        <v>102</v>
      </c>
      <c r="BT2269" s="9">
        <v>0.2005426448</v>
      </c>
      <c r="BU2269" s="12">
        <v>5081</v>
      </c>
      <c r="BV2269" s="9">
        <v>9.9897762573000009</v>
      </c>
      <c r="BW2269" s="12">
        <v>41339</v>
      </c>
      <c r="BX2269" s="9">
        <v>81.276788171999996</v>
      </c>
      <c r="BY2269" s="12">
        <v>677</v>
      </c>
      <c r="BZ2269" s="12">
        <v>1.4179792225000001</v>
      </c>
      <c r="CA2269" s="12">
        <v>0.7973069626</v>
      </c>
      <c r="CB2269" s="13">
        <v>2.0386514825000002</v>
      </c>
      <c r="CC2269" s="20">
        <v>51.468679958000003</v>
      </c>
      <c r="CD2269" s="12">
        <v>17304</v>
      </c>
      <c r="CE2269" s="9">
        <v>37.589607680999997</v>
      </c>
    </row>
    <row r="2270" spans="1:83" x14ac:dyDescent="0.45">
      <c r="A2270" s="3" t="s">
        <v>3664</v>
      </c>
      <c r="B2270" s="4" t="s">
        <v>2618</v>
      </c>
      <c r="C2270" s="4" t="s">
        <v>1477</v>
      </c>
      <c r="D2270" s="8">
        <v>77.651918276000004</v>
      </c>
      <c r="E2270" s="8">
        <v>77.182227808999997</v>
      </c>
      <c r="F2270" s="8">
        <v>78.121608744</v>
      </c>
      <c r="G2270" s="8">
        <v>76.447067152000002</v>
      </c>
      <c r="H2270" s="8">
        <v>72.163959433000002</v>
      </c>
      <c r="I2270" s="8">
        <v>80.730174871000003</v>
      </c>
      <c r="J2270" s="8">
        <v>80.408692798000004</v>
      </c>
      <c r="K2270" s="8">
        <v>75.759606199999993</v>
      </c>
      <c r="L2270" s="8">
        <v>85.057779397000004</v>
      </c>
      <c r="M2270" s="8"/>
      <c r="N2270" s="8"/>
      <c r="O2270" s="8"/>
      <c r="P2270" s="8">
        <v>86.416285177999995</v>
      </c>
      <c r="Q2270" s="8">
        <v>81.539636216999995</v>
      </c>
      <c r="R2270" s="8">
        <v>91.29293414</v>
      </c>
      <c r="S2270" s="8">
        <v>77.328026182000002</v>
      </c>
      <c r="T2270" s="8">
        <v>76.817279182999997</v>
      </c>
      <c r="U2270" s="9">
        <v>77.838773180999993</v>
      </c>
      <c r="V2270" s="12">
        <v>10.3</v>
      </c>
      <c r="W2270" s="12">
        <v>9.4</v>
      </c>
      <c r="X2270" s="13">
        <v>11.4</v>
      </c>
      <c r="Y2270" s="12">
        <v>16.2</v>
      </c>
      <c r="Z2270" s="12">
        <v>15.1</v>
      </c>
      <c r="AA2270" s="13">
        <v>17.3</v>
      </c>
      <c r="AB2270" s="12">
        <v>14910</v>
      </c>
      <c r="AC2270" s="13">
        <v>11.7</v>
      </c>
      <c r="AD2270" s="12">
        <v>13442.4475</v>
      </c>
      <c r="AE2270" s="13">
        <v>11.521571156</v>
      </c>
      <c r="AF2270" s="12">
        <v>56</v>
      </c>
      <c r="AG2270" s="12">
        <v>14.427858133000001</v>
      </c>
      <c r="AH2270" s="12">
        <v>10.898648980999999</v>
      </c>
      <c r="AI2270" s="12">
        <v>18.735773876</v>
      </c>
      <c r="AJ2270" s="15">
        <v>5.8781544300000002E-2</v>
      </c>
      <c r="AK2270" s="12">
        <v>10119.142785</v>
      </c>
      <c r="AL2270" s="13">
        <v>357.33035670999999</v>
      </c>
      <c r="AM2270" s="12">
        <v>41402</v>
      </c>
      <c r="AN2270" s="12">
        <v>54984</v>
      </c>
      <c r="AO2270" s="17">
        <v>0.75298268589999995</v>
      </c>
      <c r="AP2270" s="17">
        <v>0.71706643370000001</v>
      </c>
      <c r="AQ2270" s="18">
        <v>0.7888989381</v>
      </c>
      <c r="AR2270" s="12">
        <v>64834</v>
      </c>
      <c r="AS2270" s="12">
        <v>59984.638297999998</v>
      </c>
      <c r="AT2270" s="12">
        <v>69683.361701999995</v>
      </c>
      <c r="AU2270" s="12">
        <v>57250</v>
      </c>
      <c r="AV2270" s="12">
        <v>49151.446809000001</v>
      </c>
      <c r="AW2270" s="12">
        <v>65348.553190999999</v>
      </c>
      <c r="AX2270" s="12">
        <v>49612</v>
      </c>
      <c r="AY2270" s="12">
        <v>37872.255319000004</v>
      </c>
      <c r="AZ2270" s="12">
        <v>61351.744680999996</v>
      </c>
      <c r="BA2270" s="12">
        <v>64271</v>
      </c>
      <c r="BB2270" s="12">
        <v>61739.085105999999</v>
      </c>
      <c r="BC2270" s="13">
        <v>66802.914894000001</v>
      </c>
      <c r="BD2270" s="19"/>
      <c r="BE2270" s="19">
        <v>79.697002428000005</v>
      </c>
      <c r="BF2270" s="12">
        <v>7030</v>
      </c>
      <c r="BG2270" s="12">
        <v>14.607185156</v>
      </c>
      <c r="BH2270" s="12">
        <v>12.988382232999999</v>
      </c>
      <c r="BI2270" s="13">
        <v>16.225988079</v>
      </c>
      <c r="BJ2270" s="19">
        <v>129839</v>
      </c>
      <c r="BK2270" s="20">
        <v>22.324571200000001</v>
      </c>
      <c r="BL2270" s="20">
        <v>19.153721146999999</v>
      </c>
      <c r="BM2270" s="12">
        <v>812</v>
      </c>
      <c r="BN2270" s="9">
        <v>0.625389906</v>
      </c>
      <c r="BO2270" s="12">
        <v>2388</v>
      </c>
      <c r="BP2270" s="9">
        <v>1.8392008564</v>
      </c>
      <c r="BQ2270" s="12">
        <v>1659</v>
      </c>
      <c r="BR2270" s="9">
        <v>1.2777362734</v>
      </c>
      <c r="BS2270" s="12">
        <v>308</v>
      </c>
      <c r="BT2270" s="9">
        <v>0.23721686089999999</v>
      </c>
      <c r="BU2270" s="12">
        <v>13234</v>
      </c>
      <c r="BV2270" s="9">
        <v>10.192623171999999</v>
      </c>
      <c r="BW2270" s="12">
        <v>108353</v>
      </c>
      <c r="BX2270" s="9">
        <v>83.451813400000006</v>
      </c>
      <c r="BY2270" s="12">
        <v>1658</v>
      </c>
      <c r="BZ2270" s="12">
        <v>1.3857662251</v>
      </c>
      <c r="CA2270" s="12">
        <v>0.98157838289999999</v>
      </c>
      <c r="CB2270" s="13">
        <v>1.7899540673000001</v>
      </c>
      <c r="CC2270" s="20">
        <v>50.304608014999999</v>
      </c>
      <c r="CD2270" s="12">
        <v>36913</v>
      </c>
      <c r="CE2270" s="9">
        <v>31.638267965000001</v>
      </c>
    </row>
    <row r="2271" spans="1:83" x14ac:dyDescent="0.45">
      <c r="A2271" s="3" t="s">
        <v>3665</v>
      </c>
      <c r="B2271" s="4" t="s">
        <v>2618</v>
      </c>
      <c r="C2271" s="4" t="s">
        <v>3666</v>
      </c>
      <c r="D2271" s="8">
        <v>77.374695845000005</v>
      </c>
      <c r="E2271" s="8">
        <v>76.407217463999999</v>
      </c>
      <c r="F2271" s="8">
        <v>78.342174224999994</v>
      </c>
      <c r="G2271" s="8"/>
      <c r="H2271" s="8"/>
      <c r="I2271" s="8"/>
      <c r="J2271" s="8"/>
      <c r="K2271" s="8"/>
      <c r="L2271" s="8"/>
      <c r="M2271" s="8"/>
      <c r="N2271" s="8"/>
      <c r="O2271" s="8"/>
      <c r="P2271" s="8">
        <v>79.270091824000005</v>
      </c>
      <c r="Q2271" s="8">
        <v>76.677127686999995</v>
      </c>
      <c r="R2271" s="8">
        <v>81.863055962000004</v>
      </c>
      <c r="S2271" s="8">
        <v>77.168018396999997</v>
      </c>
      <c r="T2271" s="8">
        <v>76.051208715000001</v>
      </c>
      <c r="U2271" s="9">
        <v>78.284828079999997</v>
      </c>
      <c r="V2271" s="12">
        <v>12.4</v>
      </c>
      <c r="W2271" s="12">
        <v>11.4</v>
      </c>
      <c r="X2271" s="13">
        <v>13.4</v>
      </c>
      <c r="Y2271" s="12">
        <v>16.100000000000001</v>
      </c>
      <c r="Z2271" s="12">
        <v>15.2</v>
      </c>
      <c r="AA2271" s="13">
        <v>17.100000000000001</v>
      </c>
      <c r="AB2271" s="12">
        <v>3790</v>
      </c>
      <c r="AC2271" s="13">
        <v>12.4</v>
      </c>
      <c r="AD2271" s="12">
        <v>1297.496502</v>
      </c>
      <c r="AE2271" s="13">
        <v>4.1436352377999999</v>
      </c>
      <c r="AF2271" s="12">
        <v>14</v>
      </c>
      <c r="AG2271" s="12">
        <v>15.171382438</v>
      </c>
      <c r="AH2271" s="12">
        <v>8.2943359553999993</v>
      </c>
      <c r="AI2271" s="12">
        <v>25.455001811999999</v>
      </c>
      <c r="AJ2271" s="15">
        <v>0.13789206879999999</v>
      </c>
      <c r="AK2271" s="12">
        <v>15445.002640000001</v>
      </c>
      <c r="AL2271" s="13">
        <v>-38.98536</v>
      </c>
      <c r="AM2271" s="12">
        <v>35235</v>
      </c>
      <c r="AN2271" s="12">
        <v>42933</v>
      </c>
      <c r="AO2271" s="17">
        <v>0.82069736569999996</v>
      </c>
      <c r="AP2271" s="17">
        <v>0.71400468859999999</v>
      </c>
      <c r="AQ2271" s="18">
        <v>0.92739004270000003</v>
      </c>
      <c r="AR2271" s="12">
        <v>51466</v>
      </c>
      <c r="AS2271" s="12">
        <v>47002.680850999997</v>
      </c>
      <c r="AT2271" s="12">
        <v>55929.319149000003</v>
      </c>
      <c r="AU2271" s="12"/>
      <c r="AV2271" s="12"/>
      <c r="AW2271" s="12"/>
      <c r="AX2271" s="12">
        <v>51228</v>
      </c>
      <c r="AY2271" s="12">
        <v>46666.978723</v>
      </c>
      <c r="AZ2271" s="12">
        <v>55789.021277</v>
      </c>
      <c r="BA2271" s="12">
        <v>46397</v>
      </c>
      <c r="BB2271" s="12">
        <v>40223.893617000002</v>
      </c>
      <c r="BC2271" s="13">
        <v>52570.106382999998</v>
      </c>
      <c r="BD2271" s="19"/>
      <c r="BE2271" s="19"/>
      <c r="BF2271" s="12">
        <v>1325</v>
      </c>
      <c r="BG2271" s="12">
        <v>14.570046184000001</v>
      </c>
      <c r="BH2271" s="12">
        <v>11.249514295999999</v>
      </c>
      <c r="BI2271" s="13">
        <v>17.890578073</v>
      </c>
      <c r="BJ2271" s="19">
        <v>31693</v>
      </c>
      <c r="BK2271" s="20">
        <v>25.888997570000001</v>
      </c>
      <c r="BL2271" s="20">
        <v>16.738712018000001</v>
      </c>
      <c r="BM2271" s="12">
        <v>416</v>
      </c>
      <c r="BN2271" s="9">
        <v>1.3125926860999999</v>
      </c>
      <c r="BO2271" s="12">
        <v>669</v>
      </c>
      <c r="BP2271" s="9">
        <v>2.1108762187000001</v>
      </c>
      <c r="BQ2271" s="12">
        <v>455</v>
      </c>
      <c r="BR2271" s="9">
        <v>1.4356482504000001</v>
      </c>
      <c r="BS2271" s="12">
        <v>80</v>
      </c>
      <c r="BT2271" s="9">
        <v>0.25242167040000002</v>
      </c>
      <c r="BU2271" s="12">
        <v>11182</v>
      </c>
      <c r="BV2271" s="9">
        <v>35.282238980000002</v>
      </c>
      <c r="BW2271" s="12">
        <v>18817</v>
      </c>
      <c r="BX2271" s="9">
        <v>59.372732149000001</v>
      </c>
      <c r="BY2271" s="12">
        <v>1576</v>
      </c>
      <c r="BZ2271" s="12">
        <v>5.3924587696000001</v>
      </c>
      <c r="CA2271" s="12">
        <v>3.9490373498000002</v>
      </c>
      <c r="CB2271" s="13">
        <v>6.8358801893000001</v>
      </c>
      <c r="CC2271" s="20">
        <v>45.448521755999998</v>
      </c>
      <c r="CD2271" s="12">
        <v>15161</v>
      </c>
      <c r="CE2271" s="9">
        <v>48.417590138000001</v>
      </c>
    </row>
    <row r="2272" spans="1:83" x14ac:dyDescent="0.45">
      <c r="A2272" s="3" t="s">
        <v>3667</v>
      </c>
      <c r="B2272" s="4" t="s">
        <v>2618</v>
      </c>
      <c r="C2272" s="4" t="s">
        <v>98</v>
      </c>
      <c r="D2272" s="8">
        <v>79.434848529999996</v>
      </c>
      <c r="E2272" s="8">
        <v>79.140269914000001</v>
      </c>
      <c r="F2272" s="8">
        <v>79.729427146000006</v>
      </c>
      <c r="G2272" s="8">
        <v>80.851308814000006</v>
      </c>
      <c r="H2272" s="8">
        <v>76.904333652000005</v>
      </c>
      <c r="I2272" s="8">
        <v>84.798283975999993</v>
      </c>
      <c r="J2272" s="8">
        <v>81.233711779000004</v>
      </c>
      <c r="K2272" s="8">
        <v>79.236805970000006</v>
      </c>
      <c r="L2272" s="8">
        <v>83.230617588000001</v>
      </c>
      <c r="M2272" s="8">
        <v>79.535439987999993</v>
      </c>
      <c r="N2272" s="8">
        <v>74.875150329999997</v>
      </c>
      <c r="O2272" s="8">
        <v>84.195729646000004</v>
      </c>
      <c r="P2272" s="8">
        <v>84.003053907999998</v>
      </c>
      <c r="Q2272" s="8">
        <v>82.588989068999993</v>
      </c>
      <c r="R2272" s="8">
        <v>85.417118747000004</v>
      </c>
      <c r="S2272" s="8">
        <v>78.813086661</v>
      </c>
      <c r="T2272" s="8">
        <v>78.459900872000006</v>
      </c>
      <c r="U2272" s="9">
        <v>79.166272449000004</v>
      </c>
      <c r="V2272" s="12">
        <v>10.5</v>
      </c>
      <c r="W2272" s="12">
        <v>9.6</v>
      </c>
      <c r="X2272" s="13">
        <v>11.5</v>
      </c>
      <c r="Y2272" s="12">
        <v>15.9</v>
      </c>
      <c r="Z2272" s="12">
        <v>14.8</v>
      </c>
      <c r="AA2272" s="13">
        <v>16.899999999999999</v>
      </c>
      <c r="AB2272" s="12">
        <v>36390</v>
      </c>
      <c r="AC2272" s="13">
        <v>10.6</v>
      </c>
      <c r="AD2272" s="12">
        <v>15436.159994</v>
      </c>
      <c r="AE2272" s="13">
        <v>4.8951622858999997</v>
      </c>
      <c r="AF2272" s="12">
        <v>126</v>
      </c>
      <c r="AG2272" s="12">
        <v>12.070237285999999</v>
      </c>
      <c r="AH2272" s="12">
        <v>9.9626449688999994</v>
      </c>
      <c r="AI2272" s="12">
        <v>14.177829601999999</v>
      </c>
      <c r="AJ2272" s="15">
        <v>0.15402264139999999</v>
      </c>
      <c r="AK2272" s="12">
        <v>12616.800380000001</v>
      </c>
      <c r="AL2272" s="13">
        <v>444.57078000000001</v>
      </c>
      <c r="AM2272" s="12">
        <v>43018</v>
      </c>
      <c r="AN2272" s="12">
        <v>50387</v>
      </c>
      <c r="AO2272" s="17">
        <v>0.85375195979999996</v>
      </c>
      <c r="AP2272" s="17">
        <v>0.8180694651</v>
      </c>
      <c r="AQ2272" s="18">
        <v>0.88943445460000004</v>
      </c>
      <c r="AR2272" s="12">
        <v>64412</v>
      </c>
      <c r="AS2272" s="12">
        <v>60857.787234000003</v>
      </c>
      <c r="AT2272" s="12">
        <v>67966.212765999997</v>
      </c>
      <c r="AU2272" s="12">
        <v>62564</v>
      </c>
      <c r="AV2272" s="12">
        <v>39561.106382999998</v>
      </c>
      <c r="AW2272" s="12">
        <v>85566.893616999994</v>
      </c>
      <c r="AX2272" s="12">
        <v>57441</v>
      </c>
      <c r="AY2272" s="12">
        <v>53568.659573999998</v>
      </c>
      <c r="AZ2272" s="12">
        <v>61313.340426000002</v>
      </c>
      <c r="BA2272" s="12">
        <v>68107</v>
      </c>
      <c r="BB2272" s="12">
        <v>65938.489361999993</v>
      </c>
      <c r="BC2272" s="13">
        <v>70275.510638000007</v>
      </c>
      <c r="BD2272" s="19"/>
      <c r="BE2272" s="19">
        <v>64.449517219000001</v>
      </c>
      <c r="BF2272" s="12">
        <v>17981</v>
      </c>
      <c r="BG2272" s="12">
        <v>15.145338307999999</v>
      </c>
      <c r="BH2272" s="12">
        <v>13.946018480999999</v>
      </c>
      <c r="BI2272" s="13">
        <v>16.344658136</v>
      </c>
      <c r="BJ2272" s="19">
        <v>347119</v>
      </c>
      <c r="BK2272" s="20">
        <v>23.972182449999998</v>
      </c>
      <c r="BL2272" s="20">
        <v>16.258401297999999</v>
      </c>
      <c r="BM2272" s="12">
        <v>4109</v>
      </c>
      <c r="BN2272" s="9">
        <v>1.1837439033999999</v>
      </c>
      <c r="BO2272" s="12">
        <v>9690</v>
      </c>
      <c r="BP2272" s="9">
        <v>2.7915498719</v>
      </c>
      <c r="BQ2272" s="12">
        <v>8952</v>
      </c>
      <c r="BR2272" s="9">
        <v>2.5789426680999998</v>
      </c>
      <c r="BS2272" s="12">
        <v>3918</v>
      </c>
      <c r="BT2272" s="9">
        <v>1.1287195457000001</v>
      </c>
      <c r="BU2272" s="12">
        <v>97897</v>
      </c>
      <c r="BV2272" s="9">
        <v>28.202720105000001</v>
      </c>
      <c r="BW2272" s="12">
        <v>220089</v>
      </c>
      <c r="BX2272" s="9">
        <v>63.404480884000002</v>
      </c>
      <c r="BY2272" s="12">
        <v>16952</v>
      </c>
      <c r="BZ2272" s="12">
        <v>5.2637789162999997</v>
      </c>
      <c r="CA2272" s="12"/>
      <c r="CB2272" s="13"/>
      <c r="CC2272" s="20">
        <v>49.774284899000001</v>
      </c>
      <c r="CD2272" s="12">
        <v>41289</v>
      </c>
      <c r="CE2272" s="9">
        <v>13.093694008</v>
      </c>
    </row>
    <row r="2273" spans="1:83" x14ac:dyDescent="0.45">
      <c r="A2273" s="3" t="s">
        <v>3668</v>
      </c>
      <c r="B2273" s="4" t="s">
        <v>2618</v>
      </c>
      <c r="C2273" s="4" t="s">
        <v>3471</v>
      </c>
      <c r="D2273" s="8">
        <v>79.097009216000004</v>
      </c>
      <c r="E2273" s="8">
        <v>77.342704921000006</v>
      </c>
      <c r="F2273" s="8">
        <v>80.851313509999997</v>
      </c>
      <c r="G2273" s="8"/>
      <c r="H2273" s="8"/>
      <c r="I2273" s="8"/>
      <c r="J2273" s="8"/>
      <c r="K2273" s="8"/>
      <c r="L2273" s="8"/>
      <c r="M2273" s="8"/>
      <c r="N2273" s="8"/>
      <c r="O2273" s="8"/>
      <c r="P2273" s="8">
        <v>85.652470299000001</v>
      </c>
      <c r="Q2273" s="8">
        <v>73.518342339</v>
      </c>
      <c r="R2273" s="8">
        <v>97.786598259000002</v>
      </c>
      <c r="S2273" s="8">
        <v>77.743185245999996</v>
      </c>
      <c r="T2273" s="8">
        <v>75.524457249999998</v>
      </c>
      <c r="U2273" s="9">
        <v>79.961913242999998</v>
      </c>
      <c r="V2273" s="12">
        <v>12.7</v>
      </c>
      <c r="W2273" s="12">
        <v>11.7</v>
      </c>
      <c r="X2273" s="13">
        <v>13.7</v>
      </c>
      <c r="Y2273" s="12">
        <v>17</v>
      </c>
      <c r="Z2273" s="12">
        <v>16</v>
      </c>
      <c r="AA2273" s="13">
        <v>18</v>
      </c>
      <c r="AB2273" s="12">
        <v>1070</v>
      </c>
      <c r="AC2273" s="13">
        <v>9.3000000000000007</v>
      </c>
      <c r="AD2273" s="12">
        <v>162.52282933999999</v>
      </c>
      <c r="AE2273" s="13">
        <v>1.4546033235</v>
      </c>
      <c r="AF2273" s="12"/>
      <c r="AG2273" s="12"/>
      <c r="AH2273" s="12"/>
      <c r="AI2273" s="12"/>
      <c r="AJ2273" s="15">
        <v>0.19258157040000001</v>
      </c>
      <c r="AK2273" s="12">
        <v>17716.996999999999</v>
      </c>
      <c r="AL2273" s="13">
        <v>4548.1270000000004</v>
      </c>
      <c r="AM2273" s="12">
        <v>37047</v>
      </c>
      <c r="AN2273" s="12">
        <v>49124</v>
      </c>
      <c r="AO2273" s="17">
        <v>0.7541527563</v>
      </c>
      <c r="AP2273" s="17">
        <v>0.64188786440000001</v>
      </c>
      <c r="AQ2273" s="18">
        <v>0.8664176482</v>
      </c>
      <c r="AR2273" s="12">
        <v>67334</v>
      </c>
      <c r="AS2273" s="12">
        <v>57961.744680999996</v>
      </c>
      <c r="AT2273" s="12">
        <v>76706.255319000004</v>
      </c>
      <c r="AU2273" s="12"/>
      <c r="AV2273" s="12"/>
      <c r="AW2273" s="12"/>
      <c r="AX2273" s="12">
        <v>61795</v>
      </c>
      <c r="AY2273" s="12">
        <v>52201.127659999998</v>
      </c>
      <c r="AZ2273" s="12">
        <v>71388.872340000002</v>
      </c>
      <c r="BA2273" s="12">
        <v>62685</v>
      </c>
      <c r="BB2273" s="12">
        <v>49667.978723</v>
      </c>
      <c r="BC2273" s="13">
        <v>75702.021277000007</v>
      </c>
      <c r="BD2273" s="19"/>
      <c r="BE2273" s="19"/>
      <c r="BF2273" s="12">
        <v>298</v>
      </c>
      <c r="BG2273" s="12">
        <v>7.5500380035000001</v>
      </c>
      <c r="BH2273" s="12">
        <v>3.7196060661999999</v>
      </c>
      <c r="BI2273" s="13">
        <v>11.380469940999999</v>
      </c>
      <c r="BJ2273" s="19">
        <v>12303</v>
      </c>
      <c r="BK2273" s="20">
        <v>27.440461676000002</v>
      </c>
      <c r="BL2273" s="20">
        <v>16.662602617000001</v>
      </c>
      <c r="BM2273" s="12">
        <v>87</v>
      </c>
      <c r="BN2273" s="9">
        <v>0.70714459890000003</v>
      </c>
      <c r="BO2273" s="12">
        <v>314</v>
      </c>
      <c r="BP2273" s="9">
        <v>2.5522230349999999</v>
      </c>
      <c r="BQ2273" s="12">
        <v>112</v>
      </c>
      <c r="BR2273" s="9">
        <v>0.91034706980000002</v>
      </c>
      <c r="BS2273" s="12">
        <v>42</v>
      </c>
      <c r="BT2273" s="9">
        <v>0.34138015119999998</v>
      </c>
      <c r="BU2273" s="12">
        <v>4801</v>
      </c>
      <c r="BV2273" s="9">
        <v>39.023002519999999</v>
      </c>
      <c r="BW2273" s="12">
        <v>6931</v>
      </c>
      <c r="BX2273" s="9">
        <v>56.335853043999997</v>
      </c>
      <c r="BY2273" s="12">
        <v>1087</v>
      </c>
      <c r="BZ2273" s="12">
        <v>9.7778177565999993</v>
      </c>
      <c r="CA2273" s="12">
        <v>7.6520061552999996</v>
      </c>
      <c r="CB2273" s="13">
        <v>11.903629358</v>
      </c>
      <c r="CC2273" s="20">
        <v>49.109973177000001</v>
      </c>
      <c r="CD2273" s="12">
        <v>5125</v>
      </c>
      <c r="CE2273" s="9">
        <v>45.869506846999997</v>
      </c>
    </row>
    <row r="2274" spans="1:83" x14ac:dyDescent="0.45">
      <c r="A2274" s="3" t="s">
        <v>3669</v>
      </c>
      <c r="B2274" s="4" t="s">
        <v>2618</v>
      </c>
      <c r="C2274" s="4" t="s">
        <v>3670</v>
      </c>
      <c r="D2274" s="8">
        <v>79.397451184999994</v>
      </c>
      <c r="E2274" s="8">
        <v>79.196026979999999</v>
      </c>
      <c r="F2274" s="8">
        <v>79.598875390000003</v>
      </c>
      <c r="G2274" s="8">
        <v>73.016947716999994</v>
      </c>
      <c r="H2274" s="8">
        <v>70.672998297999996</v>
      </c>
      <c r="I2274" s="8">
        <v>75.360897136000006</v>
      </c>
      <c r="J2274" s="8">
        <v>84.624107859000006</v>
      </c>
      <c r="K2274" s="8">
        <v>83.731276335000004</v>
      </c>
      <c r="L2274" s="8">
        <v>85.516939382999993</v>
      </c>
      <c r="M2274" s="8">
        <v>73.458542679999994</v>
      </c>
      <c r="N2274" s="8">
        <v>72.564140499999993</v>
      </c>
      <c r="O2274" s="8">
        <v>74.352944860999997</v>
      </c>
      <c r="P2274" s="8">
        <v>84.097121749999999</v>
      </c>
      <c r="Q2274" s="8">
        <v>82.467145185999996</v>
      </c>
      <c r="R2274" s="8">
        <v>85.727098314000003</v>
      </c>
      <c r="S2274" s="8">
        <v>79.395779838999999</v>
      </c>
      <c r="T2274" s="8">
        <v>79.170149989999999</v>
      </c>
      <c r="U2274" s="9">
        <v>79.621409688</v>
      </c>
      <c r="V2274" s="12">
        <v>8.6</v>
      </c>
      <c r="W2274" s="12">
        <v>7.7</v>
      </c>
      <c r="X2274" s="13">
        <v>9.6999999999999993</v>
      </c>
      <c r="Y2274" s="12">
        <v>14.8</v>
      </c>
      <c r="Z2274" s="12">
        <v>13.7</v>
      </c>
      <c r="AA2274" s="13">
        <v>16</v>
      </c>
      <c r="AB2274" s="12">
        <v>93380</v>
      </c>
      <c r="AC2274" s="13">
        <v>11.5</v>
      </c>
      <c r="AD2274" s="12">
        <v>11042.612114</v>
      </c>
      <c r="AE2274" s="13">
        <v>1.5017137946000001</v>
      </c>
      <c r="AF2274" s="12">
        <v>618</v>
      </c>
      <c r="AG2274" s="12">
        <v>25.324007979000001</v>
      </c>
      <c r="AH2274" s="12">
        <v>23.327393227000002</v>
      </c>
      <c r="AI2274" s="12">
        <v>27.320622731</v>
      </c>
      <c r="AJ2274" s="15">
        <v>0.1028992801</v>
      </c>
      <c r="AK2274" s="12">
        <v>13073.501899999999</v>
      </c>
      <c r="AL2274" s="13">
        <v>1086.1801499999999</v>
      </c>
      <c r="AM2274" s="12">
        <v>55060</v>
      </c>
      <c r="AN2274" s="12">
        <v>62294</v>
      </c>
      <c r="AO2274" s="17">
        <v>0.88387324619999996</v>
      </c>
      <c r="AP2274" s="17">
        <v>0.85648426529999999</v>
      </c>
      <c r="AQ2274" s="18">
        <v>0.91126222710000004</v>
      </c>
      <c r="AR2274" s="12">
        <v>77851</v>
      </c>
      <c r="AS2274" s="12">
        <v>75264.276595999996</v>
      </c>
      <c r="AT2274" s="12">
        <v>80437.723404000004</v>
      </c>
      <c r="AU2274" s="12">
        <v>45090</v>
      </c>
      <c r="AV2274" s="12">
        <v>41158.085105999999</v>
      </c>
      <c r="AW2274" s="12">
        <v>49021.914894000001</v>
      </c>
      <c r="AX2274" s="12">
        <v>56444</v>
      </c>
      <c r="AY2274" s="12">
        <v>53306.808511000003</v>
      </c>
      <c r="AZ2274" s="12">
        <v>59581.191488999997</v>
      </c>
      <c r="BA2274" s="12">
        <v>82321</v>
      </c>
      <c r="BB2274" s="12">
        <v>80795.893616999994</v>
      </c>
      <c r="BC2274" s="13">
        <v>83846.106383000006</v>
      </c>
      <c r="BD2274" s="19"/>
      <c r="BE2274" s="19">
        <v>45.335795472000001</v>
      </c>
      <c r="BF2274" s="12">
        <v>57855</v>
      </c>
      <c r="BG2274" s="12">
        <v>17.468402587</v>
      </c>
      <c r="BH2274" s="12">
        <v>16.750634870999999</v>
      </c>
      <c r="BI2274" s="13">
        <v>18.186170303000001</v>
      </c>
      <c r="BJ2274" s="19">
        <v>803377</v>
      </c>
      <c r="BK2274" s="20">
        <v>17.970516955000001</v>
      </c>
      <c r="BL2274" s="20">
        <v>14.348431682999999</v>
      </c>
      <c r="BM2274" s="12">
        <v>45103</v>
      </c>
      <c r="BN2274" s="9">
        <v>5.6141761589000003</v>
      </c>
      <c r="BO2274" s="12">
        <v>11895</v>
      </c>
      <c r="BP2274" s="9">
        <v>1.4806249120999999</v>
      </c>
      <c r="BQ2274" s="12">
        <v>65728</v>
      </c>
      <c r="BR2274" s="9">
        <v>8.1814639950999997</v>
      </c>
      <c r="BS2274" s="12">
        <v>5579</v>
      </c>
      <c r="BT2274" s="9">
        <v>0.69444357999999995</v>
      </c>
      <c r="BU2274" s="12">
        <v>101664</v>
      </c>
      <c r="BV2274" s="9">
        <v>12.654581845999999</v>
      </c>
      <c r="BW2274" s="12">
        <v>547411</v>
      </c>
      <c r="BX2274" s="9">
        <v>68.138744325999994</v>
      </c>
      <c r="BY2274" s="12">
        <v>31125</v>
      </c>
      <c r="BZ2274" s="12">
        <v>4.0479801066999999</v>
      </c>
      <c r="CA2274" s="12"/>
      <c r="CB2274" s="13"/>
      <c r="CC2274" s="20">
        <v>50.313240235000002</v>
      </c>
      <c r="CD2274" s="12">
        <v>9870</v>
      </c>
      <c r="CE2274" s="9">
        <v>1.3422471965</v>
      </c>
    </row>
    <row r="2275" spans="1:83" x14ac:dyDescent="0.45">
      <c r="A2275" s="3" t="s">
        <v>3671</v>
      </c>
      <c r="B2275" s="4" t="s">
        <v>2618</v>
      </c>
      <c r="C2275" s="4" t="s">
        <v>329</v>
      </c>
      <c r="D2275" s="8">
        <v>80.396050516000003</v>
      </c>
      <c r="E2275" s="8">
        <v>79.803207760999996</v>
      </c>
      <c r="F2275" s="8">
        <v>80.988893271999999</v>
      </c>
      <c r="G2275" s="8">
        <v>80.780276462000003</v>
      </c>
      <c r="H2275" s="8">
        <v>71.851111216000007</v>
      </c>
      <c r="I2275" s="8">
        <v>89.709441706999996</v>
      </c>
      <c r="J2275" s="8">
        <v>83.384225321000002</v>
      </c>
      <c r="K2275" s="8">
        <v>79.225894448999995</v>
      </c>
      <c r="L2275" s="8">
        <v>87.542556192999996</v>
      </c>
      <c r="M2275" s="8"/>
      <c r="N2275" s="8"/>
      <c r="O2275" s="8"/>
      <c r="P2275" s="8">
        <v>83.318927329999994</v>
      </c>
      <c r="Q2275" s="8">
        <v>80.279743733000004</v>
      </c>
      <c r="R2275" s="8">
        <v>86.358110928000002</v>
      </c>
      <c r="S2275" s="8">
        <v>80.149240046000003</v>
      </c>
      <c r="T2275" s="8">
        <v>79.491097986</v>
      </c>
      <c r="U2275" s="9">
        <v>80.807382106000006</v>
      </c>
      <c r="V2275" s="12">
        <v>9.4</v>
      </c>
      <c r="W2275" s="12">
        <v>8.5</v>
      </c>
      <c r="X2275" s="13">
        <v>10.3</v>
      </c>
      <c r="Y2275" s="12">
        <v>15.4</v>
      </c>
      <c r="Z2275" s="12">
        <v>14.3</v>
      </c>
      <c r="AA2275" s="13">
        <v>16.5</v>
      </c>
      <c r="AB2275" s="12">
        <v>8160</v>
      </c>
      <c r="AC2275" s="13">
        <v>9.6</v>
      </c>
      <c r="AD2275" s="12">
        <v>6088.9302576</v>
      </c>
      <c r="AE2275" s="13">
        <v>8.0751830266999995</v>
      </c>
      <c r="AF2275" s="12">
        <v>25</v>
      </c>
      <c r="AG2275" s="12">
        <v>9.6501623156999994</v>
      </c>
      <c r="AH2275" s="12">
        <v>6.2450762354</v>
      </c>
      <c r="AI2275" s="12">
        <v>14.245543245</v>
      </c>
      <c r="AJ2275" s="15">
        <v>7.1708130499999995E-2</v>
      </c>
      <c r="AK2275" s="12">
        <v>14148.249750000001</v>
      </c>
      <c r="AL2275" s="13">
        <v>2855.2247499999999</v>
      </c>
      <c r="AM2275" s="12">
        <v>44272</v>
      </c>
      <c r="AN2275" s="12">
        <v>55979</v>
      </c>
      <c r="AO2275" s="17">
        <v>0.79086800410000002</v>
      </c>
      <c r="AP2275" s="17">
        <v>0.68204453490000005</v>
      </c>
      <c r="AQ2275" s="18">
        <v>0.89969147319999998</v>
      </c>
      <c r="AR2275" s="12">
        <v>71606</v>
      </c>
      <c r="AS2275" s="12">
        <v>64771.617020999998</v>
      </c>
      <c r="AT2275" s="12">
        <v>78440.382979000002</v>
      </c>
      <c r="AU2275" s="12"/>
      <c r="AV2275" s="12"/>
      <c r="AW2275" s="12"/>
      <c r="AX2275" s="12">
        <v>53000</v>
      </c>
      <c r="AY2275" s="12">
        <v>43431.148935999998</v>
      </c>
      <c r="AZ2275" s="12">
        <v>62568.851064000002</v>
      </c>
      <c r="BA2275" s="12">
        <v>73574</v>
      </c>
      <c r="BB2275" s="12">
        <v>69444.297871999996</v>
      </c>
      <c r="BC2275" s="13">
        <v>77703.702128000004</v>
      </c>
      <c r="BD2275" s="19"/>
      <c r="BE2275" s="19">
        <v>72.059067893000005</v>
      </c>
      <c r="BF2275" s="12">
        <v>4738</v>
      </c>
      <c r="BG2275" s="12">
        <v>15.373633148</v>
      </c>
      <c r="BH2275" s="12">
        <v>13.141120224</v>
      </c>
      <c r="BI2275" s="13">
        <v>17.606146073000001</v>
      </c>
      <c r="BJ2275" s="19">
        <v>89164</v>
      </c>
      <c r="BK2275" s="20">
        <v>22.201785474000001</v>
      </c>
      <c r="BL2275" s="20">
        <v>18.519806200000001</v>
      </c>
      <c r="BM2275" s="12">
        <v>848</v>
      </c>
      <c r="BN2275" s="9">
        <v>0.9510564802</v>
      </c>
      <c r="BO2275" s="12">
        <v>2377</v>
      </c>
      <c r="BP2275" s="9">
        <v>2.6658741196000002</v>
      </c>
      <c r="BQ2275" s="12">
        <v>1948</v>
      </c>
      <c r="BR2275" s="9">
        <v>2.1847382352000002</v>
      </c>
      <c r="BS2275" s="12">
        <v>480</v>
      </c>
      <c r="BT2275" s="9">
        <v>0.5383338567</v>
      </c>
      <c r="BU2275" s="12">
        <v>13633</v>
      </c>
      <c r="BV2275" s="9">
        <v>15.289803060000001</v>
      </c>
      <c r="BW2275" s="12">
        <v>67880</v>
      </c>
      <c r="BX2275" s="9">
        <v>76.129379569999998</v>
      </c>
      <c r="BY2275" s="12">
        <v>1744</v>
      </c>
      <c r="BZ2275" s="12">
        <v>2.1370715747000002</v>
      </c>
      <c r="CA2275" s="12">
        <v>1.4364404644</v>
      </c>
      <c r="CB2275" s="13">
        <v>2.8377026851</v>
      </c>
      <c r="CC2275" s="20">
        <v>50.851240410999999</v>
      </c>
      <c r="CD2275" s="12">
        <v>15025</v>
      </c>
      <c r="CE2275" s="9">
        <v>19.926262881</v>
      </c>
    </row>
    <row r="2276" spans="1:83" x14ac:dyDescent="0.45">
      <c r="A2276" s="3" t="s">
        <v>3672</v>
      </c>
      <c r="B2276" s="4" t="s">
        <v>2618</v>
      </c>
      <c r="C2276" s="4" t="s">
        <v>1690</v>
      </c>
      <c r="D2276" s="8">
        <v>81.746032127999996</v>
      </c>
      <c r="E2276" s="8">
        <v>76.543703640999993</v>
      </c>
      <c r="F2276" s="8">
        <v>86.948360616000002</v>
      </c>
      <c r="G2276" s="8"/>
      <c r="H2276" s="8"/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9"/>
      <c r="V2276" s="12">
        <v>10</v>
      </c>
      <c r="W2276" s="12">
        <v>9</v>
      </c>
      <c r="X2276" s="13">
        <v>11.1</v>
      </c>
      <c r="Y2276" s="12">
        <v>16</v>
      </c>
      <c r="Z2276" s="12">
        <v>14.8</v>
      </c>
      <c r="AA2276" s="13">
        <v>17.3</v>
      </c>
      <c r="AB2276" s="12">
        <v>190</v>
      </c>
      <c r="AC2276" s="13">
        <v>11.2</v>
      </c>
      <c r="AD2276" s="12">
        <v>313.37379489</v>
      </c>
      <c r="AE2276" s="13">
        <v>17.754889229</v>
      </c>
      <c r="AF2276" s="12"/>
      <c r="AG2276" s="12"/>
      <c r="AH2276" s="12"/>
      <c r="AI2276" s="12"/>
      <c r="AJ2276" s="15"/>
      <c r="AK2276" s="12">
        <v>14483.003000000001</v>
      </c>
      <c r="AL2276" s="13">
        <v>-2328.877</v>
      </c>
      <c r="AM2276" s="12">
        <v>46042</v>
      </c>
      <c r="AN2276" s="12">
        <v>45375</v>
      </c>
      <c r="AO2276" s="17">
        <v>1.0146997245</v>
      </c>
      <c r="AP2276" s="17">
        <v>0.66397933919999996</v>
      </c>
      <c r="AQ2276" s="18">
        <v>1.3654201098000001</v>
      </c>
      <c r="AR2276" s="12">
        <v>69892</v>
      </c>
      <c r="AS2276" s="12">
        <v>60143.234042999997</v>
      </c>
      <c r="AT2276" s="12">
        <v>79640.765956999996</v>
      </c>
      <c r="AU2276" s="12"/>
      <c r="AV2276" s="12"/>
      <c r="AW2276" s="12"/>
      <c r="AX2276" s="12">
        <v>43750</v>
      </c>
      <c r="AY2276" s="12">
        <v>9430.3404255000005</v>
      </c>
      <c r="AZ2276" s="12">
        <v>78069.659574000005</v>
      </c>
      <c r="BA2276" s="12">
        <v>53750</v>
      </c>
      <c r="BB2276" s="12">
        <v>44135.872340000002</v>
      </c>
      <c r="BC2276" s="13">
        <v>63364.127659999998</v>
      </c>
      <c r="BD2276" s="19"/>
      <c r="BE2276" s="19"/>
      <c r="BF2276" s="12">
        <v>51</v>
      </c>
      <c r="BG2276" s="12">
        <v>7.6691729323000004</v>
      </c>
      <c r="BH2276" s="12">
        <v>1.0088897E-3</v>
      </c>
      <c r="BI2276" s="13">
        <v>15.337336974999999</v>
      </c>
      <c r="BJ2276" s="19">
        <v>1907</v>
      </c>
      <c r="BK2276" s="20">
        <v>19.821709491</v>
      </c>
      <c r="BL2276" s="20">
        <v>25.904562138999999</v>
      </c>
      <c r="BM2276" s="12">
        <v>4</v>
      </c>
      <c r="BN2276" s="9">
        <v>0.20975353960000001</v>
      </c>
      <c r="BO2276" s="12">
        <v>47</v>
      </c>
      <c r="BP2276" s="9">
        <v>2.4646040901999999</v>
      </c>
      <c r="BQ2276" s="12">
        <v>13</v>
      </c>
      <c r="BR2276" s="9">
        <v>0.68169900370000003</v>
      </c>
      <c r="BS2276" s="12">
        <v>1</v>
      </c>
      <c r="BT2276" s="9">
        <v>5.2438384900000003E-2</v>
      </c>
      <c r="BU2276" s="12">
        <v>119</v>
      </c>
      <c r="BV2276" s="9">
        <v>6.2401678028000003</v>
      </c>
      <c r="BW2276" s="12">
        <v>1700</v>
      </c>
      <c r="BX2276" s="9">
        <v>89.145254326</v>
      </c>
      <c r="BY2276" s="12">
        <v>8</v>
      </c>
      <c r="BZ2276" s="12">
        <v>0.47647409169999999</v>
      </c>
      <c r="CA2276" s="12">
        <v>0</v>
      </c>
      <c r="CB2276" s="13">
        <v>3.9700888191999999</v>
      </c>
      <c r="CC2276" s="20">
        <v>48.295752491000002</v>
      </c>
      <c r="CD2276" s="12">
        <v>1765</v>
      </c>
      <c r="CE2276" s="9">
        <v>100</v>
      </c>
    </row>
    <row r="2277" spans="1:83" x14ac:dyDescent="0.45">
      <c r="A2277" s="3" t="s">
        <v>3673</v>
      </c>
      <c r="B2277" s="4" t="s">
        <v>2618</v>
      </c>
      <c r="C2277" s="4" t="s">
        <v>3674</v>
      </c>
      <c r="D2277" s="8">
        <v>78.831998447000004</v>
      </c>
      <c r="E2277" s="8">
        <v>77.728932752999995</v>
      </c>
      <c r="F2277" s="8">
        <v>79.935064139999994</v>
      </c>
      <c r="G2277" s="8"/>
      <c r="H2277" s="8"/>
      <c r="I2277" s="8"/>
      <c r="J2277" s="8"/>
      <c r="K2277" s="8"/>
      <c r="L2277" s="8"/>
      <c r="M2277" s="8"/>
      <c r="N2277" s="8"/>
      <c r="O2277" s="8"/>
      <c r="P2277" s="8"/>
      <c r="Q2277" s="8"/>
      <c r="R2277" s="8"/>
      <c r="S2277" s="8"/>
      <c r="T2277" s="8"/>
      <c r="U2277" s="9"/>
      <c r="V2277" s="12">
        <v>9.8000000000000007</v>
      </c>
      <c r="W2277" s="12">
        <v>8.8000000000000007</v>
      </c>
      <c r="X2277" s="13">
        <v>10.8</v>
      </c>
      <c r="Y2277" s="12">
        <v>15.6</v>
      </c>
      <c r="Z2277" s="12">
        <v>14.4</v>
      </c>
      <c r="AA2277" s="13">
        <v>16.7</v>
      </c>
      <c r="AB2277" s="12">
        <v>3170</v>
      </c>
      <c r="AC2277" s="13">
        <v>11.8</v>
      </c>
      <c r="AD2277" s="12">
        <v>203.95696444000001</v>
      </c>
      <c r="AE2277" s="13">
        <v>0.80775035419999996</v>
      </c>
      <c r="AF2277" s="12">
        <v>13</v>
      </c>
      <c r="AG2277" s="12">
        <v>15.997046699</v>
      </c>
      <c r="AH2277" s="12">
        <v>8.5177536344</v>
      </c>
      <c r="AI2277" s="12">
        <v>27.355437048999999</v>
      </c>
      <c r="AJ2277" s="15">
        <v>2.0461644599999999E-2</v>
      </c>
      <c r="AK2277" s="12">
        <v>15703.333000000001</v>
      </c>
      <c r="AL2277" s="13">
        <v>3795.3620000000001</v>
      </c>
      <c r="AM2277" s="12">
        <v>40252</v>
      </c>
      <c r="AN2277" s="12">
        <v>50456</v>
      </c>
      <c r="AO2277" s="17">
        <v>0.7977643888</v>
      </c>
      <c r="AP2277" s="17">
        <v>0.69898529929999997</v>
      </c>
      <c r="AQ2277" s="18">
        <v>0.89654347820000002</v>
      </c>
      <c r="AR2277" s="12">
        <v>56158</v>
      </c>
      <c r="AS2277" s="12">
        <v>49012.638297999998</v>
      </c>
      <c r="AT2277" s="12">
        <v>63303.361702000002</v>
      </c>
      <c r="AU2277" s="12"/>
      <c r="AV2277" s="12"/>
      <c r="AW2277" s="12"/>
      <c r="AX2277" s="12">
        <v>56898</v>
      </c>
      <c r="AY2277" s="12">
        <v>43900.042552999999</v>
      </c>
      <c r="AZ2277" s="12">
        <v>69895.957446999993</v>
      </c>
      <c r="BA2277" s="12">
        <v>55176</v>
      </c>
      <c r="BB2277" s="12">
        <v>49362.723403999997</v>
      </c>
      <c r="BC2277" s="13">
        <v>60989.276596000003</v>
      </c>
      <c r="BD2277" s="19"/>
      <c r="BE2277" s="19"/>
      <c r="BF2277" s="12">
        <v>1446</v>
      </c>
      <c r="BG2277" s="12">
        <v>13.164603058999999</v>
      </c>
      <c r="BH2277" s="12">
        <v>10.076024324</v>
      </c>
      <c r="BI2277" s="13">
        <v>16.253181794</v>
      </c>
      <c r="BJ2277" s="19">
        <v>27748</v>
      </c>
      <c r="BK2277" s="20">
        <v>18.267983277999999</v>
      </c>
      <c r="BL2277" s="20">
        <v>27.400172985000001</v>
      </c>
      <c r="BM2277" s="12">
        <v>154</v>
      </c>
      <c r="BN2277" s="9">
        <v>0.55499495460000003</v>
      </c>
      <c r="BO2277" s="12">
        <v>460</v>
      </c>
      <c r="BP2277" s="9">
        <v>1.6577771371000001</v>
      </c>
      <c r="BQ2277" s="12">
        <v>291</v>
      </c>
      <c r="BR2277" s="9">
        <v>1.0487242323999999</v>
      </c>
      <c r="BS2277" s="12">
        <v>105</v>
      </c>
      <c r="BT2277" s="9">
        <v>0.3784056509</v>
      </c>
      <c r="BU2277" s="12">
        <v>3034</v>
      </c>
      <c r="BV2277" s="9">
        <v>10.934121378</v>
      </c>
      <c r="BW2277" s="12">
        <v>23194</v>
      </c>
      <c r="BX2277" s="9">
        <v>83.588006343000004</v>
      </c>
      <c r="BY2277" s="12">
        <v>659</v>
      </c>
      <c r="BZ2277" s="12">
        <v>2.5433213693000001</v>
      </c>
      <c r="CA2277" s="12">
        <v>1.4098804274000001</v>
      </c>
      <c r="CB2277" s="13">
        <v>3.6767623112000001</v>
      </c>
      <c r="CC2277" s="20">
        <v>49.250396424999998</v>
      </c>
      <c r="CD2277" s="12">
        <v>17575</v>
      </c>
      <c r="CE2277" s="9">
        <v>69.603960396000005</v>
      </c>
    </row>
    <row r="2278" spans="1:83" x14ac:dyDescent="0.45">
      <c r="A2278" s="3" t="s">
        <v>3675</v>
      </c>
      <c r="B2278" s="4" t="s">
        <v>2618</v>
      </c>
      <c r="C2278" s="4" t="s">
        <v>3676</v>
      </c>
      <c r="D2278" s="8">
        <v>77.703990804</v>
      </c>
      <c r="E2278" s="8">
        <v>77.056919964000002</v>
      </c>
      <c r="F2278" s="8">
        <v>78.351061643999998</v>
      </c>
      <c r="G2278" s="8">
        <v>71.304850032000004</v>
      </c>
      <c r="H2278" s="8">
        <v>67.230029070000001</v>
      </c>
      <c r="I2278" s="8">
        <v>75.379670993999994</v>
      </c>
      <c r="J2278" s="8"/>
      <c r="K2278" s="8"/>
      <c r="L2278" s="8"/>
      <c r="M2278" s="8"/>
      <c r="N2278" s="8"/>
      <c r="O2278" s="8"/>
      <c r="P2278" s="8">
        <v>83.229674748999997</v>
      </c>
      <c r="Q2278" s="8">
        <v>80.102601993999997</v>
      </c>
      <c r="R2278" s="8">
        <v>86.356747503999998</v>
      </c>
      <c r="S2278" s="8">
        <v>77.500595437000001</v>
      </c>
      <c r="T2278" s="8">
        <v>76.754085117000002</v>
      </c>
      <c r="U2278" s="9">
        <v>78.247105758000004</v>
      </c>
      <c r="V2278" s="12">
        <v>10.9</v>
      </c>
      <c r="W2278" s="12">
        <v>10</v>
      </c>
      <c r="X2278" s="13">
        <v>11.9</v>
      </c>
      <c r="Y2278" s="12">
        <v>15.9</v>
      </c>
      <c r="Z2278" s="12">
        <v>14.9</v>
      </c>
      <c r="AA2278" s="13">
        <v>16.8</v>
      </c>
      <c r="AB2278" s="12">
        <v>8490</v>
      </c>
      <c r="AC2278" s="13">
        <v>11</v>
      </c>
      <c r="AD2278" s="12">
        <v>9046.9955902999991</v>
      </c>
      <c r="AE2278" s="13">
        <v>11.921353015999999</v>
      </c>
      <c r="AF2278" s="12">
        <v>24</v>
      </c>
      <c r="AG2278" s="12">
        <v>10.290800881999999</v>
      </c>
      <c r="AH2278" s="12">
        <v>6.5935103014000003</v>
      </c>
      <c r="AI2278" s="12">
        <v>15.311895992</v>
      </c>
      <c r="AJ2278" s="15">
        <v>0.15585599829999999</v>
      </c>
      <c r="AK2278" s="12">
        <v>12781.444288999999</v>
      </c>
      <c r="AL2278" s="13">
        <v>592.50262222000003</v>
      </c>
      <c r="AM2278" s="12">
        <v>38755</v>
      </c>
      <c r="AN2278" s="12">
        <v>49314</v>
      </c>
      <c r="AO2278" s="17">
        <v>0.78588230520000002</v>
      </c>
      <c r="AP2278" s="17">
        <v>0.71304815590000004</v>
      </c>
      <c r="AQ2278" s="18">
        <v>0.85871645460000001</v>
      </c>
      <c r="AR2278" s="12">
        <v>58764</v>
      </c>
      <c r="AS2278" s="12">
        <v>52161.957447000001</v>
      </c>
      <c r="AT2278" s="12">
        <v>65366.042552999999</v>
      </c>
      <c r="AU2278" s="12">
        <v>48581</v>
      </c>
      <c r="AV2278" s="12">
        <v>25910.531915</v>
      </c>
      <c r="AW2278" s="12">
        <v>71251.468085</v>
      </c>
      <c r="AX2278" s="12">
        <v>54111</v>
      </c>
      <c r="AY2278" s="12">
        <v>46045.808511000003</v>
      </c>
      <c r="AZ2278" s="12">
        <v>62176.191488999997</v>
      </c>
      <c r="BA2278" s="12">
        <v>65918</v>
      </c>
      <c r="BB2278" s="12">
        <v>62797.489362</v>
      </c>
      <c r="BC2278" s="13">
        <v>69038.510638000007</v>
      </c>
      <c r="BD2278" s="19"/>
      <c r="BE2278" s="19">
        <v>64.912070133</v>
      </c>
      <c r="BF2278" s="12">
        <v>2705</v>
      </c>
      <c r="BG2278" s="12">
        <v>10.301622363</v>
      </c>
      <c r="BH2278" s="12">
        <v>8.4490408120999998</v>
      </c>
      <c r="BI2278" s="13">
        <v>12.154203913</v>
      </c>
      <c r="BJ2278" s="19">
        <v>79988</v>
      </c>
      <c r="BK2278" s="20">
        <v>24.856228433999998</v>
      </c>
      <c r="BL2278" s="20">
        <v>16.091163675000001</v>
      </c>
      <c r="BM2278" s="12">
        <v>764</v>
      </c>
      <c r="BN2278" s="9">
        <v>0.9551432715</v>
      </c>
      <c r="BO2278" s="12">
        <v>3490</v>
      </c>
      <c r="BP2278" s="9">
        <v>4.3631544731999998</v>
      </c>
      <c r="BQ2278" s="12">
        <v>946</v>
      </c>
      <c r="BR2278" s="9">
        <v>1.1826774015999999</v>
      </c>
      <c r="BS2278" s="12">
        <v>193</v>
      </c>
      <c r="BT2278" s="9">
        <v>0.2412861929</v>
      </c>
      <c r="BU2278" s="12">
        <v>22898</v>
      </c>
      <c r="BV2278" s="9">
        <v>28.626794018999998</v>
      </c>
      <c r="BW2278" s="12">
        <v>51257</v>
      </c>
      <c r="BX2278" s="9">
        <v>64.080862128999996</v>
      </c>
      <c r="BY2278" s="12">
        <v>3034</v>
      </c>
      <c r="BZ2278" s="12">
        <v>4.0822916807</v>
      </c>
      <c r="CA2278" s="12">
        <v>3.2271254706999999</v>
      </c>
      <c r="CB2278" s="13">
        <v>4.9374578906000002</v>
      </c>
      <c r="CC2278" s="20">
        <v>47.322098314999998</v>
      </c>
      <c r="CD2278" s="12">
        <v>22058</v>
      </c>
      <c r="CE2278" s="9">
        <v>29.066136066999999</v>
      </c>
    </row>
    <row r="2279" spans="1:83" x14ac:dyDescent="0.45">
      <c r="A2279" s="3" t="s">
        <v>3677</v>
      </c>
      <c r="B2279" s="4" t="s">
        <v>2618</v>
      </c>
      <c r="C2279" s="4" t="s">
        <v>354</v>
      </c>
      <c r="D2279" s="8">
        <v>78.264826271000004</v>
      </c>
      <c r="E2279" s="8">
        <v>77.096854496999995</v>
      </c>
      <c r="F2279" s="8">
        <v>79.432798044999998</v>
      </c>
      <c r="G2279" s="8"/>
      <c r="H2279" s="8"/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9"/>
      <c r="V2279" s="12">
        <v>10.3</v>
      </c>
      <c r="W2279" s="12">
        <v>9.3000000000000007</v>
      </c>
      <c r="X2279" s="13">
        <v>11.4</v>
      </c>
      <c r="Y2279" s="12">
        <v>15.9</v>
      </c>
      <c r="Z2279" s="12">
        <v>14.6</v>
      </c>
      <c r="AA2279" s="13">
        <v>17</v>
      </c>
      <c r="AB2279" s="12">
        <v>3100</v>
      </c>
      <c r="AC2279" s="13">
        <v>11.7</v>
      </c>
      <c r="AD2279" s="12">
        <v>966.53976567999996</v>
      </c>
      <c r="AE2279" s="13">
        <v>3.7538440488</v>
      </c>
      <c r="AF2279" s="12">
        <v>16</v>
      </c>
      <c r="AG2279" s="12">
        <v>20.038323293000001</v>
      </c>
      <c r="AH2279" s="12">
        <v>11.453633140000001</v>
      </c>
      <c r="AI2279" s="12">
        <v>32.540981623999997</v>
      </c>
      <c r="AJ2279" s="15">
        <v>5.0964662799999998E-2</v>
      </c>
      <c r="AK2279" s="12">
        <v>13831.998900000001</v>
      </c>
      <c r="AL2279" s="13">
        <v>1800.4268999999999</v>
      </c>
      <c r="AM2279" s="12">
        <v>38776</v>
      </c>
      <c r="AN2279" s="12">
        <v>49531</v>
      </c>
      <c r="AO2279" s="17">
        <v>0.78286325739999996</v>
      </c>
      <c r="AP2279" s="17">
        <v>0.6715147883</v>
      </c>
      <c r="AQ2279" s="18">
        <v>0.89421172640000002</v>
      </c>
      <c r="AR2279" s="12">
        <v>53294</v>
      </c>
      <c r="AS2279" s="12">
        <v>47197.148935999998</v>
      </c>
      <c r="AT2279" s="12">
        <v>59390.851064000002</v>
      </c>
      <c r="AU2279" s="12">
        <v>13085</v>
      </c>
      <c r="AV2279" s="12">
        <v>2458.1063829999998</v>
      </c>
      <c r="AW2279" s="12">
        <v>23711.893617000002</v>
      </c>
      <c r="AX2279" s="12">
        <v>68068</v>
      </c>
      <c r="AY2279" s="12">
        <v>32533.021277</v>
      </c>
      <c r="AZ2279" s="12">
        <v>103602.97872</v>
      </c>
      <c r="BA2279" s="12">
        <v>55318</v>
      </c>
      <c r="BB2279" s="12">
        <v>51383.702127999997</v>
      </c>
      <c r="BC2279" s="13">
        <v>59252.297872000003</v>
      </c>
      <c r="BD2279" s="19"/>
      <c r="BE2279" s="19">
        <v>45.226925117999997</v>
      </c>
      <c r="BF2279" s="12">
        <v>1173</v>
      </c>
      <c r="BG2279" s="12">
        <v>11.578323956</v>
      </c>
      <c r="BH2279" s="12">
        <v>9.2087151442999993</v>
      </c>
      <c r="BI2279" s="13">
        <v>13.947932767999999</v>
      </c>
      <c r="BJ2279" s="19">
        <v>26212</v>
      </c>
      <c r="BK2279" s="20">
        <v>22.047153975000001</v>
      </c>
      <c r="BL2279" s="20">
        <v>21.345185410999999</v>
      </c>
      <c r="BM2279" s="12">
        <v>182</v>
      </c>
      <c r="BN2279" s="9">
        <v>0.6943384709</v>
      </c>
      <c r="BO2279" s="12">
        <v>346</v>
      </c>
      <c r="BP2279" s="9">
        <v>1.3200061041</v>
      </c>
      <c r="BQ2279" s="12">
        <v>327</v>
      </c>
      <c r="BR2279" s="9">
        <v>1.2475202196999999</v>
      </c>
      <c r="BS2279" s="12">
        <v>381</v>
      </c>
      <c r="BT2279" s="9">
        <v>1.4535327331000001</v>
      </c>
      <c r="BU2279" s="12">
        <v>1407</v>
      </c>
      <c r="BV2279" s="9">
        <v>5.3677704867999996</v>
      </c>
      <c r="BW2279" s="12">
        <v>23023</v>
      </c>
      <c r="BX2279" s="9">
        <v>87.833816572999993</v>
      </c>
      <c r="BY2279" s="12">
        <v>116</v>
      </c>
      <c r="BZ2279" s="12">
        <v>0.4667632384</v>
      </c>
      <c r="CA2279" s="12">
        <v>2.6520599299999999E-2</v>
      </c>
      <c r="CB2279" s="13">
        <v>0.90700587740000005</v>
      </c>
      <c r="CC2279" s="20">
        <v>49.996184952999997</v>
      </c>
      <c r="CD2279" s="12">
        <v>10839</v>
      </c>
      <c r="CE2279" s="9">
        <v>42.096473512999999</v>
      </c>
    </row>
    <row r="2280" spans="1:83" x14ac:dyDescent="0.45">
      <c r="A2280" s="3" t="s">
        <v>3678</v>
      </c>
      <c r="B2280" s="4" t="s">
        <v>2618</v>
      </c>
      <c r="C2280" s="4" t="s">
        <v>3679</v>
      </c>
      <c r="D2280" s="8">
        <v>82.003815512000003</v>
      </c>
      <c r="E2280" s="8">
        <v>79.958662703000002</v>
      </c>
      <c r="F2280" s="8">
        <v>84.048968321000004</v>
      </c>
      <c r="G2280" s="8"/>
      <c r="H2280" s="8"/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9"/>
      <c r="V2280" s="12">
        <v>9.3000000000000007</v>
      </c>
      <c r="W2280" s="12">
        <v>8.1999999999999993</v>
      </c>
      <c r="X2280" s="13">
        <v>10.4</v>
      </c>
      <c r="Y2280" s="12">
        <v>15.8</v>
      </c>
      <c r="Z2280" s="12">
        <v>14.5</v>
      </c>
      <c r="AA2280" s="13">
        <v>17.2</v>
      </c>
      <c r="AB2280" s="12">
        <v>770</v>
      </c>
      <c r="AC2280" s="13">
        <v>10.9</v>
      </c>
      <c r="AD2280" s="12">
        <v>750.06885475000001</v>
      </c>
      <c r="AE2280" s="13">
        <v>10.703037310999999</v>
      </c>
      <c r="AF2280" s="12"/>
      <c r="AG2280" s="12"/>
      <c r="AH2280" s="12"/>
      <c r="AI2280" s="12"/>
      <c r="AJ2280" s="15">
        <v>3.78467371E-2</v>
      </c>
      <c r="AK2280" s="12">
        <v>17850.667967000001</v>
      </c>
      <c r="AL2280" s="13">
        <v>4092.5046333</v>
      </c>
      <c r="AM2280" s="12">
        <v>42692</v>
      </c>
      <c r="AN2280" s="12">
        <v>49563</v>
      </c>
      <c r="AO2280" s="17">
        <v>0.86136835950000001</v>
      </c>
      <c r="AP2280" s="17">
        <v>0.55503154619999995</v>
      </c>
      <c r="AQ2280" s="18">
        <v>1.1677051727000001</v>
      </c>
      <c r="AR2280" s="12">
        <v>58311</v>
      </c>
      <c r="AS2280" s="12">
        <v>51331.255319000004</v>
      </c>
      <c r="AT2280" s="12">
        <v>65290.744680999996</v>
      </c>
      <c r="AU2280" s="12"/>
      <c r="AV2280" s="12"/>
      <c r="AW2280" s="12"/>
      <c r="AX2280" s="12"/>
      <c r="AY2280" s="12"/>
      <c r="AZ2280" s="12"/>
      <c r="BA2280" s="12">
        <v>59349</v>
      </c>
      <c r="BB2280" s="12">
        <v>52319.212765999997</v>
      </c>
      <c r="BC2280" s="13">
        <v>66378.787234000003</v>
      </c>
      <c r="BD2280" s="19"/>
      <c r="BE2280" s="19"/>
      <c r="BF2280" s="12">
        <v>264</v>
      </c>
      <c r="BG2280" s="12">
        <v>8.6246324730000001</v>
      </c>
      <c r="BH2280" s="12">
        <v>4.7772627950000004</v>
      </c>
      <c r="BI2280" s="13">
        <v>12.472002151</v>
      </c>
      <c r="BJ2280" s="19">
        <v>7545</v>
      </c>
      <c r="BK2280" s="20">
        <v>19.840954274000001</v>
      </c>
      <c r="BL2280" s="20">
        <v>29.648774023000001</v>
      </c>
      <c r="BM2280" s="12">
        <v>29</v>
      </c>
      <c r="BN2280" s="9">
        <v>0.38436050360000001</v>
      </c>
      <c r="BO2280" s="12">
        <v>79</v>
      </c>
      <c r="BP2280" s="9">
        <v>1.0470510272</v>
      </c>
      <c r="BQ2280" s="12">
        <v>38</v>
      </c>
      <c r="BR2280" s="9">
        <v>0.50364479790000005</v>
      </c>
      <c r="BS2280" s="12">
        <v>10</v>
      </c>
      <c r="BT2280" s="9">
        <v>0.13253810469999999</v>
      </c>
      <c r="BU2280" s="12">
        <v>295</v>
      </c>
      <c r="BV2280" s="9">
        <v>3.9098740888000001</v>
      </c>
      <c r="BW2280" s="12">
        <v>6955</v>
      </c>
      <c r="BX2280" s="9">
        <v>92.180251822000002</v>
      </c>
      <c r="BY2280" s="12">
        <v>38</v>
      </c>
      <c r="BZ2280" s="12">
        <v>0.54410080179999998</v>
      </c>
      <c r="CA2280" s="12">
        <v>0</v>
      </c>
      <c r="CB2280" s="13">
        <v>1.8104710180000001</v>
      </c>
      <c r="CC2280" s="20">
        <v>51.106693174</v>
      </c>
      <c r="CD2280" s="12">
        <v>7008</v>
      </c>
      <c r="CE2280" s="9">
        <v>100</v>
      </c>
    </row>
    <row r="2281" spans="1:83" x14ac:dyDescent="0.45">
      <c r="A2281" s="3" t="s">
        <v>3680</v>
      </c>
      <c r="B2281" s="4" t="s">
        <v>2618</v>
      </c>
      <c r="C2281" s="4" t="s">
        <v>3681</v>
      </c>
      <c r="D2281" s="8">
        <v>77.614669194000001</v>
      </c>
      <c r="E2281" s="8">
        <v>76.622991193999994</v>
      </c>
      <c r="F2281" s="8">
        <v>78.606347193999994</v>
      </c>
      <c r="G2281" s="8"/>
      <c r="H2281" s="8"/>
      <c r="I2281" s="8"/>
      <c r="J2281" s="8"/>
      <c r="K2281" s="8"/>
      <c r="L2281" s="8"/>
      <c r="M2281" s="8"/>
      <c r="N2281" s="8"/>
      <c r="O2281" s="8"/>
      <c r="P2281" s="8">
        <v>87.939747228000002</v>
      </c>
      <c r="Q2281" s="8">
        <v>81.465023321000004</v>
      </c>
      <c r="R2281" s="8">
        <v>94.414471136000003</v>
      </c>
      <c r="S2281" s="8">
        <v>77.161014363999996</v>
      </c>
      <c r="T2281" s="8">
        <v>75.994466629000001</v>
      </c>
      <c r="U2281" s="9">
        <v>78.327562099000005</v>
      </c>
      <c r="V2281" s="12">
        <v>10.3</v>
      </c>
      <c r="W2281" s="12">
        <v>9.4</v>
      </c>
      <c r="X2281" s="13">
        <v>11.4</v>
      </c>
      <c r="Y2281" s="12">
        <v>15.9</v>
      </c>
      <c r="Z2281" s="12">
        <v>14.8</v>
      </c>
      <c r="AA2281" s="13">
        <v>16.899999999999999</v>
      </c>
      <c r="AB2281" s="12">
        <v>2840</v>
      </c>
      <c r="AC2281" s="13">
        <v>10.8</v>
      </c>
      <c r="AD2281" s="12">
        <v>3062.4146473999999</v>
      </c>
      <c r="AE2281" s="13">
        <v>12.146173193999999</v>
      </c>
      <c r="AF2281" s="12">
        <v>12</v>
      </c>
      <c r="AG2281" s="12">
        <v>15.077271014000001</v>
      </c>
      <c r="AH2281" s="12">
        <v>7.7906459463999997</v>
      </c>
      <c r="AI2281" s="12">
        <v>26.336958221</v>
      </c>
      <c r="AJ2281" s="15">
        <v>7.5993260899999998E-2</v>
      </c>
      <c r="AK2281" s="12">
        <v>15913.668132999999</v>
      </c>
      <c r="AL2281" s="13">
        <v>2396.7148000000002</v>
      </c>
      <c r="AM2281" s="12">
        <v>40836</v>
      </c>
      <c r="AN2281" s="12">
        <v>50842</v>
      </c>
      <c r="AO2281" s="17">
        <v>0.80319420949999998</v>
      </c>
      <c r="AP2281" s="17">
        <v>0.69131699639999999</v>
      </c>
      <c r="AQ2281" s="18">
        <v>0.91507142259999996</v>
      </c>
      <c r="AR2281" s="12">
        <v>59638</v>
      </c>
      <c r="AS2281" s="12">
        <v>52769.063829999999</v>
      </c>
      <c r="AT2281" s="12">
        <v>66506.936170000001</v>
      </c>
      <c r="AU2281" s="12"/>
      <c r="AV2281" s="12"/>
      <c r="AW2281" s="12"/>
      <c r="AX2281" s="12">
        <v>62594</v>
      </c>
      <c r="AY2281" s="12">
        <v>54061.744680999996</v>
      </c>
      <c r="AZ2281" s="12">
        <v>71126.255319000004</v>
      </c>
      <c r="BA2281" s="12">
        <v>56530</v>
      </c>
      <c r="BB2281" s="12">
        <v>53037.744680999996</v>
      </c>
      <c r="BC2281" s="13">
        <v>60022.255319000004</v>
      </c>
      <c r="BD2281" s="19"/>
      <c r="BE2281" s="19"/>
      <c r="BF2281" s="12">
        <v>1225</v>
      </c>
      <c r="BG2281" s="12">
        <v>12.294259333999999</v>
      </c>
      <c r="BH2281" s="12">
        <v>9.5140150638000005</v>
      </c>
      <c r="BI2281" s="13">
        <v>15.074503603</v>
      </c>
      <c r="BJ2281" s="19">
        <v>26726</v>
      </c>
      <c r="BK2281" s="20">
        <v>21.858864027999999</v>
      </c>
      <c r="BL2281" s="20">
        <v>21.073112325</v>
      </c>
      <c r="BM2281" s="12">
        <v>148</v>
      </c>
      <c r="BN2281" s="9">
        <v>0.55376786649999998</v>
      </c>
      <c r="BO2281" s="12">
        <v>989</v>
      </c>
      <c r="BP2281" s="9">
        <v>3.7005163511000001</v>
      </c>
      <c r="BQ2281" s="12">
        <v>277</v>
      </c>
      <c r="BR2281" s="9">
        <v>1.0364439123</v>
      </c>
      <c r="BS2281" s="12">
        <v>215</v>
      </c>
      <c r="BT2281" s="9">
        <v>0.80446007630000005</v>
      </c>
      <c r="BU2281" s="12">
        <v>5526</v>
      </c>
      <c r="BV2281" s="9">
        <v>20.676494799</v>
      </c>
      <c r="BW2281" s="12">
        <v>19297</v>
      </c>
      <c r="BX2281" s="9">
        <v>72.203098107000002</v>
      </c>
      <c r="BY2281" s="12">
        <v>868</v>
      </c>
      <c r="BZ2281" s="12">
        <v>3.4674230015999998</v>
      </c>
      <c r="CA2281" s="12">
        <v>2.1937605876999999</v>
      </c>
      <c r="CB2281" s="13">
        <v>4.7410854155999997</v>
      </c>
      <c r="CC2281" s="20">
        <v>49.521065628999999</v>
      </c>
      <c r="CD2281" s="12">
        <v>8337</v>
      </c>
      <c r="CE2281" s="9">
        <v>33.066275333999997</v>
      </c>
    </row>
    <row r="2282" spans="1:83" x14ac:dyDescent="0.45">
      <c r="A2282" s="3" t="s">
        <v>3682</v>
      </c>
      <c r="B2282" s="4" t="s">
        <v>2618</v>
      </c>
      <c r="C2282" s="4" t="s">
        <v>134</v>
      </c>
      <c r="D2282" s="8">
        <v>82.646252034</v>
      </c>
      <c r="E2282" s="8">
        <v>82.407689567999995</v>
      </c>
      <c r="F2282" s="8">
        <v>82.884814500000005</v>
      </c>
      <c r="G2282" s="8">
        <v>84.151251161999994</v>
      </c>
      <c r="H2282" s="8">
        <v>76.340886323999996</v>
      </c>
      <c r="I2282" s="8">
        <v>91.961616000999996</v>
      </c>
      <c r="J2282" s="8">
        <v>87.504621256999997</v>
      </c>
      <c r="K2282" s="8">
        <v>86.319866500000003</v>
      </c>
      <c r="L2282" s="8">
        <v>88.689376013</v>
      </c>
      <c r="M2282" s="8">
        <v>82.538606401999999</v>
      </c>
      <c r="N2282" s="8">
        <v>79.716996272000003</v>
      </c>
      <c r="O2282" s="8">
        <v>85.360216531999995</v>
      </c>
      <c r="P2282" s="8">
        <v>86.108739952999997</v>
      </c>
      <c r="Q2282" s="8">
        <v>84.530233738999996</v>
      </c>
      <c r="R2282" s="8">
        <v>87.687246165999994</v>
      </c>
      <c r="S2282" s="8">
        <v>82.127268536000003</v>
      </c>
      <c r="T2282" s="8">
        <v>81.861036838999993</v>
      </c>
      <c r="U2282" s="9">
        <v>82.393500231999994</v>
      </c>
      <c r="V2282" s="12">
        <v>7.8</v>
      </c>
      <c r="W2282" s="12">
        <v>7</v>
      </c>
      <c r="X2282" s="13">
        <v>8.6999999999999993</v>
      </c>
      <c r="Y2282" s="12">
        <v>13.2</v>
      </c>
      <c r="Z2282" s="12">
        <v>12.3</v>
      </c>
      <c r="AA2282" s="13">
        <v>14.2</v>
      </c>
      <c r="AB2282" s="12">
        <v>47560</v>
      </c>
      <c r="AC2282" s="13">
        <v>8</v>
      </c>
      <c r="AD2282" s="12">
        <v>12222.742573</v>
      </c>
      <c r="AE2282" s="13">
        <v>2.3074404056</v>
      </c>
      <c r="AF2282" s="12">
        <v>162</v>
      </c>
      <c r="AG2282" s="12">
        <v>8.9860167595</v>
      </c>
      <c r="AH2282" s="12">
        <v>7.6022407774999996</v>
      </c>
      <c r="AI2282" s="12">
        <v>10.369792740999999</v>
      </c>
      <c r="AJ2282" s="15">
        <v>0.1080878252</v>
      </c>
      <c r="AK2282" s="12">
        <v>12005.999906999999</v>
      </c>
      <c r="AL2282" s="13">
        <v>1951.3540499999999</v>
      </c>
      <c r="AM2282" s="12">
        <v>55357</v>
      </c>
      <c r="AN2282" s="12">
        <v>73300</v>
      </c>
      <c r="AO2282" s="17">
        <v>0.75521145980000004</v>
      </c>
      <c r="AP2282" s="17">
        <v>0.72659314279999998</v>
      </c>
      <c r="AQ2282" s="18">
        <v>0.78382977669999998</v>
      </c>
      <c r="AR2282" s="12">
        <v>91899</v>
      </c>
      <c r="AS2282" s="12">
        <v>87712.106383000006</v>
      </c>
      <c r="AT2282" s="12">
        <v>96085.893616999994</v>
      </c>
      <c r="AU2282" s="12">
        <v>72865</v>
      </c>
      <c r="AV2282" s="12">
        <v>56651.212765999997</v>
      </c>
      <c r="AW2282" s="12">
        <v>89078.787234000003</v>
      </c>
      <c r="AX2282" s="12">
        <v>70257</v>
      </c>
      <c r="AY2282" s="12">
        <v>65800.829786999995</v>
      </c>
      <c r="AZ2282" s="12">
        <v>74713.170213000005</v>
      </c>
      <c r="BA2282" s="12">
        <v>93462</v>
      </c>
      <c r="BB2282" s="12">
        <v>91683.106383000006</v>
      </c>
      <c r="BC2282" s="13">
        <v>95240.893616999994</v>
      </c>
      <c r="BD2282" s="19"/>
      <c r="BE2282" s="19">
        <v>49.383960651000002</v>
      </c>
      <c r="BF2282" s="12">
        <v>30048</v>
      </c>
      <c r="BG2282" s="12">
        <v>13.465382030000001</v>
      </c>
      <c r="BH2282" s="12">
        <v>12.694633434</v>
      </c>
      <c r="BI2282" s="13">
        <v>14.236130626</v>
      </c>
      <c r="BJ2282" s="19">
        <v>600811</v>
      </c>
      <c r="BK2282" s="20">
        <v>21.929858142</v>
      </c>
      <c r="BL2282" s="20">
        <v>14.292348176000001</v>
      </c>
      <c r="BM2282" s="12">
        <v>14154</v>
      </c>
      <c r="BN2282" s="9">
        <v>2.3558157224</v>
      </c>
      <c r="BO2282" s="12">
        <v>7162</v>
      </c>
      <c r="BP2282" s="9">
        <v>1.1920554051000001</v>
      </c>
      <c r="BQ2282" s="12">
        <v>73105</v>
      </c>
      <c r="BR2282" s="9">
        <v>12.167719965</v>
      </c>
      <c r="BS2282" s="12">
        <v>3431</v>
      </c>
      <c r="BT2282" s="9">
        <v>0.57106144859999997</v>
      </c>
      <c r="BU2282" s="12">
        <v>105961</v>
      </c>
      <c r="BV2282" s="9">
        <v>17.63632823</v>
      </c>
      <c r="BW2282" s="12">
        <v>379553</v>
      </c>
      <c r="BX2282" s="9">
        <v>63.173443894999998</v>
      </c>
      <c r="BY2282" s="12">
        <v>20438</v>
      </c>
      <c r="BZ2282" s="12">
        <v>3.6312273469999998</v>
      </c>
      <c r="CA2282" s="12">
        <v>3.3220126257999998</v>
      </c>
      <c r="CB2282" s="13">
        <v>3.9404420681999999</v>
      </c>
      <c r="CC2282" s="20">
        <v>50.136398966999998</v>
      </c>
      <c r="CD2282" s="12">
        <v>29611</v>
      </c>
      <c r="CE2282" s="9">
        <v>5.5900398330999996</v>
      </c>
    </row>
    <row r="2283" spans="1:83" x14ac:dyDescent="0.45">
      <c r="A2283" s="3" t="s">
        <v>3683</v>
      </c>
      <c r="B2283" s="4" t="s">
        <v>2618</v>
      </c>
      <c r="C2283" s="4" t="s">
        <v>1006</v>
      </c>
      <c r="D2283" s="8"/>
      <c r="E2283" s="8"/>
      <c r="F2283" s="8"/>
      <c r="G2283" s="8"/>
      <c r="H2283" s="8"/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9"/>
      <c r="V2283" s="12">
        <v>10.8</v>
      </c>
      <c r="W2283" s="12">
        <v>9.9</v>
      </c>
      <c r="X2283" s="13">
        <v>11.8</v>
      </c>
      <c r="Y2283" s="12">
        <v>16.399999999999999</v>
      </c>
      <c r="Z2283" s="12">
        <v>15.4</v>
      </c>
      <c r="AA2283" s="13">
        <v>17.399999999999999</v>
      </c>
      <c r="AB2283" s="12">
        <v>160</v>
      </c>
      <c r="AC2283" s="13">
        <v>11.6</v>
      </c>
      <c r="AD2283" s="12">
        <v>735.78018597000005</v>
      </c>
      <c r="AE2283" s="13">
        <v>51.060387644999999</v>
      </c>
      <c r="AF2283" s="12"/>
      <c r="AG2283" s="12"/>
      <c r="AH2283" s="12"/>
      <c r="AI2283" s="12"/>
      <c r="AJ2283" s="15">
        <v>2.6486261000000001E-2</v>
      </c>
      <c r="AK2283" s="12">
        <v>6368.5</v>
      </c>
      <c r="AL2283" s="13">
        <v>-2935.1345000000001</v>
      </c>
      <c r="AM2283" s="12">
        <v>35658</v>
      </c>
      <c r="AN2283" s="12">
        <v>42684</v>
      </c>
      <c r="AO2283" s="17">
        <v>0.83539499579999998</v>
      </c>
      <c r="AP2283" s="17">
        <v>0.51072148139999995</v>
      </c>
      <c r="AQ2283" s="18">
        <v>1.1600685101999999</v>
      </c>
      <c r="AR2283" s="12">
        <v>43468</v>
      </c>
      <c r="AS2283" s="12">
        <v>37461.702127999997</v>
      </c>
      <c r="AT2283" s="12">
        <v>49474.297872000003</v>
      </c>
      <c r="AU2283" s="12"/>
      <c r="AV2283" s="12"/>
      <c r="AW2283" s="12"/>
      <c r="AX2283" s="12">
        <v>58000</v>
      </c>
      <c r="AY2283" s="12">
        <v>9400.3404255000005</v>
      </c>
      <c r="AZ2283" s="12">
        <v>106599.65957</v>
      </c>
      <c r="BA2283" s="12">
        <v>46523</v>
      </c>
      <c r="BB2283" s="12">
        <v>42174.063829999999</v>
      </c>
      <c r="BC2283" s="13">
        <v>50871.936170000001</v>
      </c>
      <c r="BD2283" s="19"/>
      <c r="BE2283" s="19"/>
      <c r="BF2283" s="12">
        <v>73</v>
      </c>
      <c r="BG2283" s="12">
        <v>13.105924595999999</v>
      </c>
      <c r="BH2283" s="12">
        <v>4.7552217197999997</v>
      </c>
      <c r="BI2283" s="13">
        <v>21.456627472000001</v>
      </c>
      <c r="BJ2283" s="19">
        <v>1451</v>
      </c>
      <c r="BK2283" s="20">
        <v>14.059269469</v>
      </c>
      <c r="BL2283" s="20">
        <v>36.733287388000001</v>
      </c>
      <c r="BM2283" s="12">
        <v>4</v>
      </c>
      <c r="BN2283" s="9">
        <v>0.27567195039999998</v>
      </c>
      <c r="BO2283" s="12">
        <v>39</v>
      </c>
      <c r="BP2283" s="9">
        <v>2.6878015162</v>
      </c>
      <c r="BQ2283" s="12">
        <v>13</v>
      </c>
      <c r="BR2283" s="9">
        <v>0.89593383869999998</v>
      </c>
      <c r="BS2283" s="12">
        <v>2</v>
      </c>
      <c r="BT2283" s="9">
        <v>0.13783597519999999</v>
      </c>
      <c r="BU2283" s="12">
        <v>90</v>
      </c>
      <c r="BV2283" s="9">
        <v>6.2026188834999996</v>
      </c>
      <c r="BW2283" s="12">
        <v>1265</v>
      </c>
      <c r="BX2283" s="9">
        <v>87.181254307000003</v>
      </c>
      <c r="BY2283" s="12">
        <v>1</v>
      </c>
      <c r="BZ2283" s="12">
        <v>7.3313782999999993E-2</v>
      </c>
      <c r="CA2283" s="12">
        <v>0</v>
      </c>
      <c r="CB2283" s="13">
        <v>4.4748728131000002</v>
      </c>
      <c r="CC2283" s="20">
        <v>51.206064783000002</v>
      </c>
      <c r="CD2283" s="12">
        <v>1441</v>
      </c>
      <c r="CE2283" s="9">
        <v>100</v>
      </c>
    </row>
    <row r="2284" spans="1:83" x14ac:dyDescent="0.45">
      <c r="A2284" s="3" t="s">
        <v>3684</v>
      </c>
      <c r="B2284" s="4" t="s">
        <v>2618</v>
      </c>
      <c r="C2284" s="4" t="s">
        <v>3685</v>
      </c>
      <c r="D2284" s="8">
        <v>79.968625086000003</v>
      </c>
      <c r="E2284" s="8">
        <v>79.441565213000004</v>
      </c>
      <c r="F2284" s="8">
        <v>80.495684959000002</v>
      </c>
      <c r="G2284" s="8">
        <v>78.538451687000006</v>
      </c>
      <c r="H2284" s="8">
        <v>71.797894034999999</v>
      </c>
      <c r="I2284" s="8">
        <v>85.279009340000002</v>
      </c>
      <c r="J2284" s="8">
        <v>86.834961767999999</v>
      </c>
      <c r="K2284" s="8">
        <v>80.991334097999996</v>
      </c>
      <c r="L2284" s="8">
        <v>92.678589438000003</v>
      </c>
      <c r="M2284" s="8"/>
      <c r="N2284" s="8"/>
      <c r="O2284" s="8"/>
      <c r="P2284" s="8">
        <v>90.985591114000002</v>
      </c>
      <c r="Q2284" s="8">
        <v>84.828795989</v>
      </c>
      <c r="R2284" s="8">
        <v>97.142386238</v>
      </c>
      <c r="S2284" s="8">
        <v>79.431948797000004</v>
      </c>
      <c r="T2284" s="8">
        <v>78.835619025</v>
      </c>
      <c r="U2284" s="9">
        <v>80.028278569999998</v>
      </c>
      <c r="V2284" s="12">
        <v>9.4</v>
      </c>
      <c r="W2284" s="12">
        <v>8.5</v>
      </c>
      <c r="X2284" s="13">
        <v>10.4</v>
      </c>
      <c r="Y2284" s="12">
        <v>15.1</v>
      </c>
      <c r="Z2284" s="12">
        <v>14</v>
      </c>
      <c r="AA2284" s="13">
        <v>16.2</v>
      </c>
      <c r="AB2284" s="12">
        <v>10380</v>
      </c>
      <c r="AC2284" s="13">
        <v>9.8000000000000007</v>
      </c>
      <c r="AD2284" s="12">
        <v>3310.8373259</v>
      </c>
      <c r="AE2284" s="13">
        <v>3.3377731552999998</v>
      </c>
      <c r="AF2284" s="12">
        <v>33</v>
      </c>
      <c r="AG2284" s="12">
        <v>10.25590025</v>
      </c>
      <c r="AH2284" s="12">
        <v>7.0596898281999998</v>
      </c>
      <c r="AI2284" s="12">
        <v>14.403097055</v>
      </c>
      <c r="AJ2284" s="15">
        <v>8.1917694499999999E-2</v>
      </c>
      <c r="AK2284" s="12">
        <v>11660.142228999999</v>
      </c>
      <c r="AL2284" s="13">
        <v>1108.0002285999999</v>
      </c>
      <c r="AM2284" s="12">
        <v>46526</v>
      </c>
      <c r="AN2284" s="12">
        <v>57066</v>
      </c>
      <c r="AO2284" s="17">
        <v>0.81530158060000002</v>
      </c>
      <c r="AP2284" s="17">
        <v>0.74776463370000001</v>
      </c>
      <c r="AQ2284" s="18">
        <v>0.88283852760000003</v>
      </c>
      <c r="AR2284" s="12">
        <v>75303</v>
      </c>
      <c r="AS2284" s="12">
        <v>67442.744680999996</v>
      </c>
      <c r="AT2284" s="12">
        <v>83163.255319000004</v>
      </c>
      <c r="AU2284" s="12"/>
      <c r="AV2284" s="12"/>
      <c r="AW2284" s="12"/>
      <c r="AX2284" s="12">
        <v>78497</v>
      </c>
      <c r="AY2284" s="12">
        <v>61181.085105999999</v>
      </c>
      <c r="AZ2284" s="12">
        <v>95812.914894000001</v>
      </c>
      <c r="BA2284" s="12">
        <v>72932</v>
      </c>
      <c r="BB2284" s="12">
        <v>67117.531915</v>
      </c>
      <c r="BC2284" s="13">
        <v>78746.468085</v>
      </c>
      <c r="BD2284" s="19"/>
      <c r="BE2284" s="19">
        <v>72.190836137000005</v>
      </c>
      <c r="BF2284" s="12">
        <v>5402</v>
      </c>
      <c r="BG2284" s="12">
        <v>14.508634813</v>
      </c>
      <c r="BH2284" s="12">
        <v>12.631757919</v>
      </c>
      <c r="BI2284" s="13">
        <v>16.385511706999999</v>
      </c>
      <c r="BJ2284" s="19">
        <v>108239</v>
      </c>
      <c r="BK2284" s="20">
        <v>21.411875572</v>
      </c>
      <c r="BL2284" s="20">
        <v>18.440672955</v>
      </c>
      <c r="BM2284" s="12">
        <v>1063</v>
      </c>
      <c r="BN2284" s="9">
        <v>0.9820859394</v>
      </c>
      <c r="BO2284" s="12">
        <v>2229</v>
      </c>
      <c r="BP2284" s="9">
        <v>2.0593316642000001</v>
      </c>
      <c r="BQ2284" s="12">
        <v>2076</v>
      </c>
      <c r="BR2284" s="9">
        <v>1.9179778084000001</v>
      </c>
      <c r="BS2284" s="12">
        <v>286</v>
      </c>
      <c r="BT2284" s="9">
        <v>0.26423008339999998</v>
      </c>
      <c r="BU2284" s="12">
        <v>18180</v>
      </c>
      <c r="BV2284" s="9">
        <v>16.796164044000001</v>
      </c>
      <c r="BW2284" s="12">
        <v>82325</v>
      </c>
      <c r="BX2284" s="9">
        <v>76.058537126000004</v>
      </c>
      <c r="BY2284" s="12">
        <v>2574</v>
      </c>
      <c r="BZ2284" s="12">
        <v>2.5442576283</v>
      </c>
      <c r="CA2284" s="12">
        <v>1.9628601015</v>
      </c>
      <c r="CB2284" s="13">
        <v>3.1256551552</v>
      </c>
      <c r="CC2284" s="20">
        <v>49.640148191000002</v>
      </c>
      <c r="CD2284" s="12">
        <v>22421</v>
      </c>
      <c r="CE2284" s="9">
        <v>22.603409514999999</v>
      </c>
    </row>
    <row r="2285" spans="1:83" x14ac:dyDescent="0.45">
      <c r="A2285" s="3" t="s">
        <v>3686</v>
      </c>
      <c r="B2285" s="4" t="s">
        <v>3687</v>
      </c>
      <c r="D2285" s="8">
        <v>78.016446876000003</v>
      </c>
      <c r="E2285" s="8">
        <v>77.967379930000007</v>
      </c>
      <c r="F2285" s="8">
        <v>78.065513822</v>
      </c>
      <c r="G2285" s="8">
        <v>98.655203389999997</v>
      </c>
      <c r="H2285" s="8">
        <v>93.234994670000006</v>
      </c>
      <c r="I2285" s="8">
        <v>104.07541211</v>
      </c>
      <c r="J2285" s="8">
        <v>87.302355329999997</v>
      </c>
      <c r="K2285" s="8">
        <v>86.827412378000005</v>
      </c>
      <c r="L2285" s="8">
        <v>87.777298282000004</v>
      </c>
      <c r="M2285" s="8">
        <v>73.059934003999999</v>
      </c>
      <c r="N2285" s="8">
        <v>72.895766531000007</v>
      </c>
      <c r="O2285" s="8">
        <v>73.224101477000005</v>
      </c>
      <c r="P2285" s="8">
        <v>81.489820687000005</v>
      </c>
      <c r="Q2285" s="8">
        <v>81.133884348999999</v>
      </c>
      <c r="R2285" s="8">
        <v>81.845757024999997</v>
      </c>
      <c r="S2285" s="8">
        <v>78.423624923999995</v>
      </c>
      <c r="T2285" s="8">
        <v>78.369398011000001</v>
      </c>
      <c r="U2285" s="9">
        <v>78.477851835999999</v>
      </c>
      <c r="V2285" s="12">
        <v>9.8275193346999998</v>
      </c>
      <c r="W2285" s="12">
        <v>8.8245155545999996</v>
      </c>
      <c r="X2285" s="13">
        <v>10.930858044000001</v>
      </c>
      <c r="Y2285" s="12">
        <v>15.199595820000001</v>
      </c>
      <c r="Z2285" s="12">
        <v>13.868635429999999</v>
      </c>
      <c r="AA2285" s="13">
        <v>16.633619952</v>
      </c>
      <c r="AB2285" s="12">
        <v>1136400</v>
      </c>
      <c r="AC2285" s="13">
        <v>8.9</v>
      </c>
      <c r="AD2285" s="12">
        <v>582721.95727999997</v>
      </c>
      <c r="AE2285" s="13">
        <v>4.5875025243999996</v>
      </c>
      <c r="AF2285" s="12">
        <v>13960</v>
      </c>
      <c r="AG2285" s="12">
        <v>36.361455055</v>
      </c>
      <c r="AH2285" s="12">
        <v>35.758264384</v>
      </c>
      <c r="AI2285" s="12">
        <v>36.964645726000001</v>
      </c>
      <c r="AJ2285" s="15">
        <v>0.31435113990000002</v>
      </c>
      <c r="AK2285" s="12">
        <v>15600.36</v>
      </c>
      <c r="AL2285" s="13">
        <v>4778.567</v>
      </c>
      <c r="AM2285" s="12">
        <v>47442</v>
      </c>
      <c r="AN2285" s="12">
        <v>59694</v>
      </c>
      <c r="AO2285" s="17">
        <v>0.79475324150000004</v>
      </c>
      <c r="AP2285" s="17">
        <v>0.78793799070000003</v>
      </c>
      <c r="AQ2285" s="18">
        <v>0.80156849240000005</v>
      </c>
      <c r="AR2285" s="12">
        <v>68931</v>
      </c>
      <c r="AS2285" s="12">
        <v>68332.872340000002</v>
      </c>
      <c r="AT2285" s="12">
        <v>69529.127659999998</v>
      </c>
      <c r="AU2285" s="12">
        <v>42431</v>
      </c>
      <c r="AV2285" s="12">
        <v>41616.021277</v>
      </c>
      <c r="AW2285" s="12">
        <v>43245.978723</v>
      </c>
      <c r="AX2285" s="12">
        <v>49305</v>
      </c>
      <c r="AY2285" s="12">
        <v>47940.744680999996</v>
      </c>
      <c r="AZ2285" s="12">
        <v>50669.255319000004</v>
      </c>
      <c r="BA2285" s="12">
        <v>72512</v>
      </c>
      <c r="BB2285" s="12">
        <v>72135.489361999993</v>
      </c>
      <c r="BC2285" s="13">
        <v>72888.510638000007</v>
      </c>
      <c r="BD2285" s="19">
        <v>52.087153489000002</v>
      </c>
      <c r="BE2285" s="19">
        <v>71.652902299999994</v>
      </c>
      <c r="BF2285" s="12">
        <v>627713</v>
      </c>
      <c r="BG2285" s="12">
        <v>12.535654580999999</v>
      </c>
      <c r="BH2285" s="12">
        <v>12.382842999999999</v>
      </c>
      <c r="BI2285" s="13">
        <v>12.688466162999999</v>
      </c>
      <c r="BJ2285" s="19">
        <v>12964056</v>
      </c>
      <c r="BK2285" s="20">
        <v>20.626330215999999</v>
      </c>
      <c r="BL2285" s="20">
        <v>19.009899370999999</v>
      </c>
      <c r="BM2285" s="12">
        <v>1416684</v>
      </c>
      <c r="BN2285" s="9">
        <v>10.927783712</v>
      </c>
      <c r="BO2285" s="12">
        <v>55873</v>
      </c>
      <c r="BP2285" s="9">
        <v>0.43098394509999999</v>
      </c>
      <c r="BQ2285" s="12">
        <v>512050</v>
      </c>
      <c r="BR2285" s="9">
        <v>3.9497669556999999</v>
      </c>
      <c r="BS2285" s="12">
        <v>11476</v>
      </c>
      <c r="BT2285" s="9">
        <v>8.8521678699999995E-2</v>
      </c>
      <c r="BU2285" s="12">
        <v>1084634</v>
      </c>
      <c r="BV2285" s="9">
        <v>8.3664711105999992</v>
      </c>
      <c r="BW2285" s="12">
        <v>9701126</v>
      </c>
      <c r="BX2285" s="9">
        <v>74.830947968999993</v>
      </c>
      <c r="BY2285" s="12">
        <v>252291</v>
      </c>
      <c r="BZ2285" s="12">
        <v>2.0561851653000001</v>
      </c>
      <c r="CA2285" s="12">
        <v>2.0040062088999999</v>
      </c>
      <c r="CB2285" s="13">
        <v>2.1083641217000002</v>
      </c>
      <c r="CC2285" s="20">
        <v>50.634199666999997</v>
      </c>
      <c r="CD2285" s="12">
        <v>2711092</v>
      </c>
      <c r="CE2285" s="9">
        <v>21.343183036999999</v>
      </c>
    </row>
    <row r="2286" spans="1:83" x14ac:dyDescent="0.45">
      <c r="A2286" s="3" t="s">
        <v>3688</v>
      </c>
      <c r="B2286" s="4" t="s">
        <v>3687</v>
      </c>
      <c r="C2286" s="4" t="s">
        <v>483</v>
      </c>
      <c r="D2286" s="8">
        <v>79.605849710000001</v>
      </c>
      <c r="E2286" s="8">
        <v>79.069497643999995</v>
      </c>
      <c r="F2286" s="8">
        <v>80.142201775000004</v>
      </c>
      <c r="G2286" s="8"/>
      <c r="H2286" s="8"/>
      <c r="I2286" s="8"/>
      <c r="J2286" s="8"/>
      <c r="K2286" s="8"/>
      <c r="L2286" s="8"/>
      <c r="M2286" s="8">
        <v>74.850525043000005</v>
      </c>
      <c r="N2286" s="8">
        <v>69.019566823999995</v>
      </c>
      <c r="O2286" s="8">
        <v>80.681483262</v>
      </c>
      <c r="P2286" s="8">
        <v>84.975826151999996</v>
      </c>
      <c r="Q2286" s="8">
        <v>79.617992096999998</v>
      </c>
      <c r="R2286" s="8">
        <v>90.333660206000005</v>
      </c>
      <c r="S2286" s="8">
        <v>79.569363056</v>
      </c>
      <c r="T2286" s="8">
        <v>79.007010355000006</v>
      </c>
      <c r="U2286" s="9">
        <v>80.131715756000006</v>
      </c>
      <c r="V2286" s="12">
        <v>9.6</v>
      </c>
      <c r="W2286" s="12">
        <v>8.5</v>
      </c>
      <c r="X2286" s="13">
        <v>10.6</v>
      </c>
      <c r="Y2286" s="12">
        <v>15.8</v>
      </c>
      <c r="Z2286" s="12">
        <v>14.5</v>
      </c>
      <c r="AA2286" s="13">
        <v>17</v>
      </c>
      <c r="AB2286" s="12">
        <v>8410</v>
      </c>
      <c r="AC2286" s="13">
        <v>8.1999999999999993</v>
      </c>
      <c r="AD2286" s="12">
        <v>4248.1030173999998</v>
      </c>
      <c r="AE2286" s="13">
        <v>4.1891615149000003</v>
      </c>
      <c r="AF2286" s="12">
        <v>54</v>
      </c>
      <c r="AG2286" s="12">
        <v>17.500534738999999</v>
      </c>
      <c r="AH2286" s="12">
        <v>13.146940314</v>
      </c>
      <c r="AI2286" s="12">
        <v>22.834401642</v>
      </c>
      <c r="AJ2286" s="15">
        <v>7.3276674900000005E-2</v>
      </c>
      <c r="AK2286" s="12">
        <v>14059.166166999999</v>
      </c>
      <c r="AL2286" s="13">
        <v>6506.5778332999998</v>
      </c>
      <c r="AM2286" s="12">
        <v>43916</v>
      </c>
      <c r="AN2286" s="12">
        <v>56153</v>
      </c>
      <c r="AO2286" s="17">
        <v>0.78207753820000003</v>
      </c>
      <c r="AP2286" s="17">
        <v>0.74143450690000001</v>
      </c>
      <c r="AQ2286" s="18">
        <v>0.82272056940000005</v>
      </c>
      <c r="AR2286" s="12">
        <v>72849</v>
      </c>
      <c r="AS2286" s="12">
        <v>68386.872340000002</v>
      </c>
      <c r="AT2286" s="12">
        <v>77311.127659999998</v>
      </c>
      <c r="AU2286" s="12">
        <v>87878</v>
      </c>
      <c r="AV2286" s="12">
        <v>39772.808511000003</v>
      </c>
      <c r="AW2286" s="12">
        <v>135983.19149</v>
      </c>
      <c r="AX2286" s="12">
        <v>61238</v>
      </c>
      <c r="AY2286" s="12">
        <v>52106.425532000001</v>
      </c>
      <c r="AZ2286" s="12">
        <v>70369.574468000006</v>
      </c>
      <c r="BA2286" s="12">
        <v>73043</v>
      </c>
      <c r="BB2286" s="12">
        <v>70210.829786999995</v>
      </c>
      <c r="BC2286" s="13">
        <v>75875.170213000005</v>
      </c>
      <c r="BD2286" s="19">
        <v>37.623762376000002</v>
      </c>
      <c r="BE2286" s="19">
        <v>43.485381050999997</v>
      </c>
      <c r="BF2286" s="12">
        <v>3495</v>
      </c>
      <c r="BG2286" s="12">
        <v>9.0061071455999997</v>
      </c>
      <c r="BH2286" s="12">
        <v>7.9159093018000002</v>
      </c>
      <c r="BI2286" s="13">
        <v>10.096304989</v>
      </c>
      <c r="BJ2286" s="19">
        <v>104127</v>
      </c>
      <c r="BK2286" s="20">
        <v>19.746079306999999</v>
      </c>
      <c r="BL2286" s="20">
        <v>21.502588186000001</v>
      </c>
      <c r="BM2286" s="12">
        <v>1736</v>
      </c>
      <c r="BN2286" s="9">
        <v>1.6671948677999999</v>
      </c>
      <c r="BO2286" s="12">
        <v>458</v>
      </c>
      <c r="BP2286" s="9">
        <v>0.4398474939</v>
      </c>
      <c r="BQ2286" s="12">
        <v>968</v>
      </c>
      <c r="BR2286" s="9">
        <v>0.92963400460000001</v>
      </c>
      <c r="BS2286" s="12">
        <v>81</v>
      </c>
      <c r="BT2286" s="9">
        <v>7.77896223E-2</v>
      </c>
      <c r="BU2286" s="12">
        <v>7680</v>
      </c>
      <c r="BV2286" s="9">
        <v>7.3756086317999996</v>
      </c>
      <c r="BW2286" s="12">
        <v>92083</v>
      </c>
      <c r="BX2286" s="9">
        <v>88.433355422000005</v>
      </c>
      <c r="BY2286" s="12">
        <v>1237</v>
      </c>
      <c r="BZ2286" s="12">
        <v>1.2530008205000001</v>
      </c>
      <c r="CA2286" s="12">
        <v>0.93437469419999997</v>
      </c>
      <c r="CB2286" s="13">
        <v>1.5716269467999999</v>
      </c>
      <c r="CC2286" s="20">
        <v>50.467217916999999</v>
      </c>
      <c r="CD2286" s="12">
        <v>54431</v>
      </c>
      <c r="CE2286" s="9">
        <v>53.675781751000002</v>
      </c>
    </row>
    <row r="2287" spans="1:83" x14ac:dyDescent="0.45">
      <c r="A2287" s="3" t="s">
        <v>3689</v>
      </c>
      <c r="B2287" s="4" t="s">
        <v>3687</v>
      </c>
      <c r="C2287" s="4" t="s">
        <v>3690</v>
      </c>
      <c r="D2287" s="8">
        <v>77.859284853000005</v>
      </c>
      <c r="E2287" s="8">
        <v>77.700463143999997</v>
      </c>
      <c r="F2287" s="8">
        <v>78.018106563000003</v>
      </c>
      <c r="G2287" s="8">
        <v>101.97662289</v>
      </c>
      <c r="H2287" s="8">
        <v>59.053188698</v>
      </c>
      <c r="I2287" s="8">
        <v>144.90005708000001</v>
      </c>
      <c r="J2287" s="8">
        <v>86.613793534999999</v>
      </c>
      <c r="K2287" s="8">
        <v>85.098774453999994</v>
      </c>
      <c r="L2287" s="8">
        <v>88.128812616000005</v>
      </c>
      <c r="M2287" s="8">
        <v>71.375351209000002</v>
      </c>
      <c r="N2287" s="8">
        <v>70.877504645000002</v>
      </c>
      <c r="O2287" s="8">
        <v>71.873197773000001</v>
      </c>
      <c r="P2287" s="8">
        <v>88.542874458</v>
      </c>
      <c r="Q2287" s="8">
        <v>85.861247207999995</v>
      </c>
      <c r="R2287" s="8">
        <v>91.224501708000005</v>
      </c>
      <c r="S2287" s="8">
        <v>78.780576480999997</v>
      </c>
      <c r="T2287" s="8">
        <v>78.613988823</v>
      </c>
      <c r="U2287" s="9">
        <v>78.947164139999998</v>
      </c>
      <c r="V2287" s="12">
        <v>8.6999999999999993</v>
      </c>
      <c r="W2287" s="12">
        <v>7.8</v>
      </c>
      <c r="X2287" s="13">
        <v>9.6</v>
      </c>
      <c r="Y2287" s="12">
        <v>15.2</v>
      </c>
      <c r="Z2287" s="12">
        <v>14</v>
      </c>
      <c r="AA2287" s="13">
        <v>16.5</v>
      </c>
      <c r="AB2287" s="12">
        <v>131440</v>
      </c>
      <c r="AC2287" s="13">
        <v>10.8</v>
      </c>
      <c r="AD2287" s="12">
        <v>67533.250144000005</v>
      </c>
      <c r="AE2287" s="13">
        <v>5.5203629829</v>
      </c>
      <c r="AF2287" s="12">
        <v>1615</v>
      </c>
      <c r="AG2287" s="12">
        <v>44.296879607000001</v>
      </c>
      <c r="AH2287" s="12">
        <v>42.136435960999997</v>
      </c>
      <c r="AI2287" s="12">
        <v>46.457323252999998</v>
      </c>
      <c r="AJ2287" s="15">
        <v>0.2624150697</v>
      </c>
      <c r="AK2287" s="12">
        <v>17659.511574</v>
      </c>
      <c r="AL2287" s="13">
        <v>5971.4443418999999</v>
      </c>
      <c r="AM2287" s="12">
        <v>51242</v>
      </c>
      <c r="AN2287" s="12">
        <v>63634</v>
      </c>
      <c r="AO2287" s="17">
        <v>0.80526133830000002</v>
      </c>
      <c r="AP2287" s="17">
        <v>0.7908639193</v>
      </c>
      <c r="AQ2287" s="18">
        <v>0.81965875730000004</v>
      </c>
      <c r="AR2287" s="12">
        <v>68874</v>
      </c>
      <c r="AS2287" s="12">
        <v>66543.446809000001</v>
      </c>
      <c r="AT2287" s="12">
        <v>71204.553190999999</v>
      </c>
      <c r="AU2287" s="12">
        <v>35905</v>
      </c>
      <c r="AV2287" s="12">
        <v>34699.212765999997</v>
      </c>
      <c r="AW2287" s="12">
        <v>37110.787234000003</v>
      </c>
      <c r="AX2287" s="12">
        <v>65949</v>
      </c>
      <c r="AY2287" s="12">
        <v>57043.808511000003</v>
      </c>
      <c r="AZ2287" s="12">
        <v>74854.191489000004</v>
      </c>
      <c r="BA2287" s="12">
        <v>73005</v>
      </c>
      <c r="BB2287" s="12">
        <v>71811.127659999998</v>
      </c>
      <c r="BC2287" s="13">
        <v>74198.872340000002</v>
      </c>
      <c r="BD2287" s="19">
        <v>51.097849822000001</v>
      </c>
      <c r="BE2287" s="19">
        <v>64.239107709999999</v>
      </c>
      <c r="BF2287" s="12">
        <v>63216</v>
      </c>
      <c r="BG2287" s="12">
        <v>11.887555638</v>
      </c>
      <c r="BH2287" s="12">
        <v>11.448591404</v>
      </c>
      <c r="BI2287" s="13">
        <v>12.326519873000001</v>
      </c>
      <c r="BJ2287" s="19">
        <v>1238090</v>
      </c>
      <c r="BK2287" s="20">
        <v>18.772302497999998</v>
      </c>
      <c r="BL2287" s="20">
        <v>19.705110291</v>
      </c>
      <c r="BM2287" s="12">
        <v>163915</v>
      </c>
      <c r="BN2287" s="9">
        <v>13.239344473999999</v>
      </c>
      <c r="BO2287" s="12">
        <v>2026</v>
      </c>
      <c r="BP2287" s="9">
        <v>0.1636391539</v>
      </c>
      <c r="BQ2287" s="12">
        <v>54297</v>
      </c>
      <c r="BR2287" s="9">
        <v>4.3855454773</v>
      </c>
      <c r="BS2287" s="12">
        <v>476</v>
      </c>
      <c r="BT2287" s="9">
        <v>3.8446316500000001E-2</v>
      </c>
      <c r="BU2287" s="12">
        <v>29920</v>
      </c>
      <c r="BV2287" s="9">
        <v>2.4166256088</v>
      </c>
      <c r="BW2287" s="12">
        <v>959770</v>
      </c>
      <c r="BX2287" s="9">
        <v>77.520212586</v>
      </c>
      <c r="BY2287" s="12">
        <v>10051</v>
      </c>
      <c r="BZ2287" s="12">
        <v>0.8508322089</v>
      </c>
      <c r="CA2287" s="12">
        <v>0.76367480669999999</v>
      </c>
      <c r="CB2287" s="13">
        <v>0.93798961110000001</v>
      </c>
      <c r="CC2287" s="20">
        <v>51.226405188999998</v>
      </c>
      <c r="CD2287" s="12">
        <v>30416</v>
      </c>
      <c r="CE2287" s="9">
        <v>2.4862917174999999</v>
      </c>
    </row>
    <row r="2288" spans="1:83" x14ac:dyDescent="0.45">
      <c r="A2288" s="3" t="s">
        <v>3691</v>
      </c>
      <c r="B2288" s="4" t="s">
        <v>3687</v>
      </c>
      <c r="C2288" s="4" t="s">
        <v>3692</v>
      </c>
      <c r="D2288" s="8">
        <v>76.767346001000007</v>
      </c>
      <c r="E2288" s="8">
        <v>76.034831702999995</v>
      </c>
      <c r="F2288" s="8">
        <v>77.499860299000005</v>
      </c>
      <c r="G2288" s="8"/>
      <c r="H2288" s="8"/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9"/>
      <c r="V2288" s="12">
        <v>10.6</v>
      </c>
      <c r="W2288" s="12">
        <v>9.5</v>
      </c>
      <c r="X2288" s="13">
        <v>11.8</v>
      </c>
      <c r="Y2288" s="12">
        <v>16.899999999999999</v>
      </c>
      <c r="Z2288" s="12">
        <v>15.5</v>
      </c>
      <c r="AA2288" s="13">
        <v>18.100000000000001</v>
      </c>
      <c r="AB2288" s="12">
        <v>7920</v>
      </c>
      <c r="AC2288" s="13">
        <v>12.1</v>
      </c>
      <c r="AD2288" s="12">
        <v>1411.7255086</v>
      </c>
      <c r="AE2288" s="13">
        <v>2.0477299553999999</v>
      </c>
      <c r="AF2288" s="12">
        <v>77</v>
      </c>
      <c r="AG2288" s="12">
        <v>39.658014008999999</v>
      </c>
      <c r="AH2288" s="12">
        <v>31.297484474000001</v>
      </c>
      <c r="AI2288" s="12">
        <v>49.565713072000001</v>
      </c>
      <c r="AJ2288" s="15">
        <v>7.0530762600000005E-2</v>
      </c>
      <c r="AK2288" s="12">
        <v>17133.665667000001</v>
      </c>
      <c r="AL2288" s="13">
        <v>7092.24</v>
      </c>
      <c r="AM2288" s="12">
        <v>40920</v>
      </c>
      <c r="AN2288" s="12">
        <v>51436</v>
      </c>
      <c r="AO2288" s="17">
        <v>0.79555175359999997</v>
      </c>
      <c r="AP2288" s="17">
        <v>0.74983233920000003</v>
      </c>
      <c r="AQ2288" s="18">
        <v>0.84127116810000002</v>
      </c>
      <c r="AR2288" s="12">
        <v>54089</v>
      </c>
      <c r="AS2288" s="12">
        <v>50058.191488999997</v>
      </c>
      <c r="AT2288" s="12">
        <v>58119.808511000003</v>
      </c>
      <c r="AU2288" s="12"/>
      <c r="AV2288" s="12"/>
      <c r="AW2288" s="12"/>
      <c r="AX2288" s="12"/>
      <c r="AY2288" s="12"/>
      <c r="AZ2288" s="12"/>
      <c r="BA2288" s="12">
        <v>57231</v>
      </c>
      <c r="BB2288" s="12">
        <v>53860.276596000003</v>
      </c>
      <c r="BC2288" s="13">
        <v>60601.723403999997</v>
      </c>
      <c r="BD2288" s="19">
        <v>73.335109216999996</v>
      </c>
      <c r="BE2288" s="19">
        <v>71.165814578999999</v>
      </c>
      <c r="BF2288" s="12">
        <v>2315</v>
      </c>
      <c r="BG2288" s="12">
        <v>8.6883092512999998</v>
      </c>
      <c r="BH2288" s="12">
        <v>7.4731698613999997</v>
      </c>
      <c r="BI2288" s="13">
        <v>9.9034486411000007</v>
      </c>
      <c r="BJ2288" s="19">
        <v>65093</v>
      </c>
      <c r="BK2288" s="20">
        <v>19.192539904</v>
      </c>
      <c r="BL2288" s="20">
        <v>23.183752476999999</v>
      </c>
      <c r="BM2288" s="12">
        <v>592</v>
      </c>
      <c r="BN2288" s="9">
        <v>0.90946799190000005</v>
      </c>
      <c r="BO2288" s="12">
        <v>115</v>
      </c>
      <c r="BP2288" s="9">
        <v>0.17667030249999999</v>
      </c>
      <c r="BQ2288" s="12">
        <v>196</v>
      </c>
      <c r="BR2288" s="9">
        <v>0.30110764600000001</v>
      </c>
      <c r="BS2288" s="12">
        <v>9</v>
      </c>
      <c r="BT2288" s="9">
        <v>1.38263715E-2</v>
      </c>
      <c r="BU2288" s="12">
        <v>602</v>
      </c>
      <c r="BV2288" s="9">
        <v>0.92483062689999995</v>
      </c>
      <c r="BW2288" s="12">
        <v>62968</v>
      </c>
      <c r="BX2288" s="9">
        <v>96.735440062999999</v>
      </c>
      <c r="BY2288" s="12">
        <v>149</v>
      </c>
      <c r="BZ2288" s="12">
        <v>0.23707239460000001</v>
      </c>
      <c r="CA2288" s="12">
        <v>3.36681811E-2</v>
      </c>
      <c r="CB2288" s="13">
        <v>0.4404766081</v>
      </c>
      <c r="CC2288" s="20">
        <v>49.825634092999998</v>
      </c>
      <c r="CD2288" s="12">
        <v>46526</v>
      </c>
      <c r="CE2288" s="9">
        <v>67.486691519000004</v>
      </c>
    </row>
    <row r="2289" spans="1:83" x14ac:dyDescent="0.45">
      <c r="A2289" s="3" t="s">
        <v>3693</v>
      </c>
      <c r="B2289" s="4" t="s">
        <v>3687</v>
      </c>
      <c r="C2289" s="4" t="s">
        <v>3522</v>
      </c>
      <c r="D2289" s="8">
        <v>76.462750181999994</v>
      </c>
      <c r="E2289" s="8">
        <v>76.020569112000004</v>
      </c>
      <c r="F2289" s="8">
        <v>76.904931250999994</v>
      </c>
      <c r="G2289" s="8"/>
      <c r="H2289" s="8"/>
      <c r="I2289" s="8"/>
      <c r="J2289" s="8"/>
      <c r="K2289" s="8"/>
      <c r="L2289" s="8"/>
      <c r="M2289" s="8">
        <v>69.455775939000006</v>
      </c>
      <c r="N2289" s="8">
        <v>67.656921746999998</v>
      </c>
      <c r="O2289" s="8">
        <v>71.254630129999995</v>
      </c>
      <c r="P2289" s="8">
        <v>88.061480928999998</v>
      </c>
      <c r="Q2289" s="8">
        <v>79.841785493000003</v>
      </c>
      <c r="R2289" s="8">
        <v>96.281176364999993</v>
      </c>
      <c r="S2289" s="8">
        <v>76.950855403000006</v>
      </c>
      <c r="T2289" s="8">
        <v>76.494120839000004</v>
      </c>
      <c r="U2289" s="9">
        <v>77.407589966000003</v>
      </c>
      <c r="V2289" s="12">
        <v>9.8000000000000007</v>
      </c>
      <c r="W2289" s="12">
        <v>8.8000000000000007</v>
      </c>
      <c r="X2289" s="13">
        <v>10.8</v>
      </c>
      <c r="Y2289" s="12">
        <v>15.9</v>
      </c>
      <c r="Z2289" s="12">
        <v>14.7</v>
      </c>
      <c r="AA2289" s="13">
        <v>17.2</v>
      </c>
      <c r="AB2289" s="12">
        <v>18690</v>
      </c>
      <c r="AC2289" s="13">
        <v>11.3</v>
      </c>
      <c r="AD2289" s="12">
        <v>16010.873896999999</v>
      </c>
      <c r="AE2289" s="13">
        <v>9.3883943832999996</v>
      </c>
      <c r="AF2289" s="12">
        <v>181</v>
      </c>
      <c r="AG2289" s="12">
        <v>36.845083725999999</v>
      </c>
      <c r="AH2289" s="12">
        <v>31.477283656000001</v>
      </c>
      <c r="AI2289" s="12">
        <v>42.212883796</v>
      </c>
      <c r="AJ2289" s="15">
        <v>0.19630292669999999</v>
      </c>
      <c r="AK2289" s="12">
        <v>16883.713743</v>
      </c>
      <c r="AL2289" s="13">
        <v>6023.9386000000004</v>
      </c>
      <c r="AM2289" s="12">
        <v>43400</v>
      </c>
      <c r="AN2289" s="12">
        <v>59001</v>
      </c>
      <c r="AO2289" s="17">
        <v>0.73558075290000002</v>
      </c>
      <c r="AP2289" s="17">
        <v>0.70692297010000005</v>
      </c>
      <c r="AQ2289" s="18">
        <v>0.76423853559999999</v>
      </c>
      <c r="AR2289" s="12">
        <v>64593</v>
      </c>
      <c r="AS2289" s="12">
        <v>61121</v>
      </c>
      <c r="AT2289" s="12">
        <v>68065</v>
      </c>
      <c r="AU2289" s="12">
        <v>33333</v>
      </c>
      <c r="AV2289" s="12">
        <v>24857.936170000001</v>
      </c>
      <c r="AW2289" s="12">
        <v>41808.063829999999</v>
      </c>
      <c r="AX2289" s="12">
        <v>41912</v>
      </c>
      <c r="AY2289" s="12">
        <v>24347.063829999999</v>
      </c>
      <c r="AZ2289" s="12">
        <v>59476.936170000001</v>
      </c>
      <c r="BA2289" s="12">
        <v>65488</v>
      </c>
      <c r="BB2289" s="12">
        <v>63637.617020999998</v>
      </c>
      <c r="BC2289" s="13">
        <v>67338.382979000002</v>
      </c>
      <c r="BD2289" s="19">
        <v>52.579402367999997</v>
      </c>
      <c r="BE2289" s="19">
        <v>62.528273581000001</v>
      </c>
      <c r="BF2289" s="12">
        <v>6305</v>
      </c>
      <c r="BG2289" s="12">
        <v>9.0608608177000001</v>
      </c>
      <c r="BH2289" s="12">
        <v>8.1506550233000006</v>
      </c>
      <c r="BI2289" s="13">
        <v>9.9710666120999996</v>
      </c>
      <c r="BJ2289" s="19">
        <v>166624</v>
      </c>
      <c r="BK2289" s="20">
        <v>19.415570385999999</v>
      </c>
      <c r="BL2289" s="20">
        <v>22.314312464</v>
      </c>
      <c r="BM2289" s="12">
        <v>10686</v>
      </c>
      <c r="BN2289" s="9">
        <v>6.4132417898999998</v>
      </c>
      <c r="BO2289" s="12">
        <v>308</v>
      </c>
      <c r="BP2289" s="9">
        <v>0.1848473209</v>
      </c>
      <c r="BQ2289" s="12">
        <v>1022</v>
      </c>
      <c r="BR2289" s="9">
        <v>0.61335701939999998</v>
      </c>
      <c r="BS2289" s="12">
        <v>79</v>
      </c>
      <c r="BT2289" s="9">
        <v>4.74121375E-2</v>
      </c>
      <c r="BU2289" s="12">
        <v>3405</v>
      </c>
      <c r="BV2289" s="9">
        <v>2.0435231419000002</v>
      </c>
      <c r="BW2289" s="12">
        <v>147431</v>
      </c>
      <c r="BX2289" s="9">
        <v>88.481251200000003</v>
      </c>
      <c r="BY2289" s="12">
        <v>639</v>
      </c>
      <c r="BZ2289" s="12">
        <v>0.39961726800000003</v>
      </c>
      <c r="CA2289" s="12">
        <v>0.22978756189999999</v>
      </c>
      <c r="CB2289" s="13">
        <v>0.56944697399999999</v>
      </c>
      <c r="CC2289" s="20">
        <v>50.938640292000002</v>
      </c>
      <c r="CD2289" s="12">
        <v>44046</v>
      </c>
      <c r="CE2289" s="9">
        <v>25.827523323000001</v>
      </c>
    </row>
    <row r="2290" spans="1:83" x14ac:dyDescent="0.45">
      <c r="A2290" s="3" t="s">
        <v>3694</v>
      </c>
      <c r="B2290" s="4" t="s">
        <v>3687</v>
      </c>
      <c r="C2290" s="4" t="s">
        <v>3695</v>
      </c>
      <c r="D2290" s="8">
        <v>77.645435809999995</v>
      </c>
      <c r="E2290" s="8">
        <v>76.792042602999999</v>
      </c>
      <c r="F2290" s="8">
        <v>78.498829016000002</v>
      </c>
      <c r="G2290" s="8"/>
      <c r="H2290" s="8"/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9"/>
      <c r="V2290" s="12">
        <v>11</v>
      </c>
      <c r="W2290" s="12">
        <v>9.9</v>
      </c>
      <c r="X2290" s="13">
        <v>12.1</v>
      </c>
      <c r="Y2290" s="12">
        <v>17.2</v>
      </c>
      <c r="Z2290" s="12">
        <v>15.9</v>
      </c>
      <c r="AA2290" s="13">
        <v>18.5</v>
      </c>
      <c r="AB2290" s="12">
        <v>5460</v>
      </c>
      <c r="AC2290" s="13">
        <v>11.3</v>
      </c>
      <c r="AD2290" s="12">
        <v>3121.6470006</v>
      </c>
      <c r="AE2290" s="13">
        <v>6.2731542152999999</v>
      </c>
      <c r="AF2290" s="12">
        <v>41</v>
      </c>
      <c r="AG2290" s="12">
        <v>28.495770811</v>
      </c>
      <c r="AH2290" s="12">
        <v>20.449057115999999</v>
      </c>
      <c r="AI2290" s="12">
        <v>38.657730739999998</v>
      </c>
      <c r="AJ2290" s="15">
        <v>3.9539385500000003E-2</v>
      </c>
      <c r="AK2290" s="12">
        <v>14402.6006</v>
      </c>
      <c r="AL2290" s="13">
        <v>4927.84</v>
      </c>
      <c r="AM2290" s="12">
        <v>35548</v>
      </c>
      <c r="AN2290" s="12">
        <v>48101</v>
      </c>
      <c r="AO2290" s="17">
        <v>0.73902829459999997</v>
      </c>
      <c r="AP2290" s="17">
        <v>0.68591356400000003</v>
      </c>
      <c r="AQ2290" s="18">
        <v>0.79214302530000003</v>
      </c>
      <c r="AR2290" s="12">
        <v>52984</v>
      </c>
      <c r="AS2290" s="12">
        <v>48094.127659999998</v>
      </c>
      <c r="AT2290" s="12">
        <v>57873.872340000002</v>
      </c>
      <c r="AU2290" s="12"/>
      <c r="AV2290" s="12"/>
      <c r="AW2290" s="12"/>
      <c r="AX2290" s="12"/>
      <c r="AY2290" s="12"/>
      <c r="AZ2290" s="12"/>
      <c r="BA2290" s="12"/>
      <c r="BB2290" s="12"/>
      <c r="BC2290" s="13"/>
      <c r="BD2290" s="19">
        <v>47.580514645999997</v>
      </c>
      <c r="BE2290" s="19">
        <v>62.349176335000003</v>
      </c>
      <c r="BF2290" s="12">
        <v>1613</v>
      </c>
      <c r="BG2290" s="12">
        <v>8.7321351234000009</v>
      </c>
      <c r="BH2290" s="12">
        <v>7.4759797280000004</v>
      </c>
      <c r="BI2290" s="13">
        <v>9.9882905188999995</v>
      </c>
      <c r="BJ2290" s="19">
        <v>47461</v>
      </c>
      <c r="BK2290" s="20">
        <v>19.274772971000001</v>
      </c>
      <c r="BL2290" s="20">
        <v>23.592001853999999</v>
      </c>
      <c r="BM2290" s="12">
        <v>316</v>
      </c>
      <c r="BN2290" s="9">
        <v>0.66580982280000001</v>
      </c>
      <c r="BO2290" s="12">
        <v>91</v>
      </c>
      <c r="BP2290" s="9">
        <v>0.19173637299999999</v>
      </c>
      <c r="BQ2290" s="12">
        <v>231</v>
      </c>
      <c r="BR2290" s="9">
        <v>0.48671540839999999</v>
      </c>
      <c r="BS2290" s="12">
        <v>26</v>
      </c>
      <c r="BT2290" s="9">
        <v>5.47818209E-2</v>
      </c>
      <c r="BU2290" s="12">
        <v>635</v>
      </c>
      <c r="BV2290" s="9">
        <v>1.3379406249000001</v>
      </c>
      <c r="BW2290" s="12">
        <v>45794</v>
      </c>
      <c r="BX2290" s="9">
        <v>96.487642484999995</v>
      </c>
      <c r="BY2290" s="12">
        <v>79</v>
      </c>
      <c r="BZ2290" s="12">
        <v>0.17433136199999999</v>
      </c>
      <c r="CA2290" s="12">
        <v>0</v>
      </c>
      <c r="CB2290" s="13">
        <v>0.39910081689999999</v>
      </c>
      <c r="CC2290" s="20">
        <v>49.695539496000002</v>
      </c>
      <c r="CD2290" s="12">
        <v>41698</v>
      </c>
      <c r="CE2290" s="9">
        <v>83.794863551000006</v>
      </c>
    </row>
    <row r="2291" spans="1:83" x14ac:dyDescent="0.45">
      <c r="A2291" s="3" t="s">
        <v>3696</v>
      </c>
      <c r="B2291" s="4" t="s">
        <v>3687</v>
      </c>
      <c r="C2291" s="4" t="s">
        <v>3697</v>
      </c>
      <c r="D2291" s="8">
        <v>78.974116538999994</v>
      </c>
      <c r="E2291" s="8">
        <v>78.701827944000001</v>
      </c>
      <c r="F2291" s="8">
        <v>79.246405132999996</v>
      </c>
      <c r="G2291" s="8"/>
      <c r="H2291" s="8"/>
      <c r="I2291" s="8"/>
      <c r="J2291" s="8">
        <v>86.730076433999997</v>
      </c>
      <c r="K2291" s="8">
        <v>82.651558524999999</v>
      </c>
      <c r="L2291" s="8">
        <v>90.808594342999996</v>
      </c>
      <c r="M2291" s="8">
        <v>74.867924380999995</v>
      </c>
      <c r="N2291" s="8">
        <v>73.287439728999999</v>
      </c>
      <c r="O2291" s="8">
        <v>76.448409033999994</v>
      </c>
      <c r="P2291" s="8">
        <v>80.741504860000006</v>
      </c>
      <c r="Q2291" s="8">
        <v>79.461218353999996</v>
      </c>
      <c r="R2291" s="8">
        <v>82.021791367000006</v>
      </c>
      <c r="S2291" s="8">
        <v>79.246531078999993</v>
      </c>
      <c r="T2291" s="8">
        <v>78.933234686000006</v>
      </c>
      <c r="U2291" s="9">
        <v>79.559827472999999</v>
      </c>
      <c r="V2291" s="12">
        <v>10.199999999999999</v>
      </c>
      <c r="W2291" s="12">
        <v>9.1999999999999993</v>
      </c>
      <c r="X2291" s="13">
        <v>11.2</v>
      </c>
      <c r="Y2291" s="12">
        <v>15.7</v>
      </c>
      <c r="Z2291" s="12">
        <v>14.7</v>
      </c>
      <c r="AA2291" s="13">
        <v>16.8</v>
      </c>
      <c r="AB2291" s="12">
        <v>42640</v>
      </c>
      <c r="AC2291" s="13">
        <v>10.199999999999999</v>
      </c>
      <c r="AD2291" s="12">
        <v>13544.531169</v>
      </c>
      <c r="AE2291" s="13">
        <v>3.2919661018999999</v>
      </c>
      <c r="AF2291" s="12">
        <v>362</v>
      </c>
      <c r="AG2291" s="12">
        <v>28.677060649000001</v>
      </c>
      <c r="AH2291" s="12">
        <v>25.722884272000002</v>
      </c>
      <c r="AI2291" s="12">
        <v>31.631237025000001</v>
      </c>
      <c r="AJ2291" s="15">
        <v>0.28891454700000002</v>
      </c>
      <c r="AK2291" s="12">
        <v>15891.000282999999</v>
      </c>
      <c r="AL2291" s="13">
        <v>5723.9108389000003</v>
      </c>
      <c r="AM2291" s="12">
        <v>46025</v>
      </c>
      <c r="AN2291" s="12">
        <v>56456</v>
      </c>
      <c r="AO2291" s="17">
        <v>0.8152366445</v>
      </c>
      <c r="AP2291" s="17">
        <v>0.78516390979999995</v>
      </c>
      <c r="AQ2291" s="18">
        <v>0.84530937920000004</v>
      </c>
      <c r="AR2291" s="12">
        <v>68693</v>
      </c>
      <c r="AS2291" s="12">
        <v>65375.893617000002</v>
      </c>
      <c r="AT2291" s="12">
        <v>72010.106383000006</v>
      </c>
      <c r="AU2291" s="12">
        <v>57270</v>
      </c>
      <c r="AV2291" s="12">
        <v>50833.574467999999</v>
      </c>
      <c r="AW2291" s="12">
        <v>63706.425532000001</v>
      </c>
      <c r="AX2291" s="12">
        <v>44329</v>
      </c>
      <c r="AY2291" s="12">
        <v>40376.829787000002</v>
      </c>
      <c r="AZ2291" s="12">
        <v>48281.170212999998</v>
      </c>
      <c r="BA2291" s="12">
        <v>75693</v>
      </c>
      <c r="BB2291" s="12">
        <v>74096.404255000001</v>
      </c>
      <c r="BC2291" s="13">
        <v>77289.595744999999</v>
      </c>
      <c r="BD2291" s="19">
        <v>51.771659765000003</v>
      </c>
      <c r="BE2291" s="19">
        <v>58.320359412999998</v>
      </c>
      <c r="BF2291" s="12">
        <v>18610</v>
      </c>
      <c r="BG2291" s="12">
        <v>11.864839018</v>
      </c>
      <c r="BH2291" s="12">
        <v>11.021383330999999</v>
      </c>
      <c r="BI2291" s="13">
        <v>12.708294705</v>
      </c>
      <c r="BJ2291" s="19">
        <v>429342</v>
      </c>
      <c r="BK2291" s="20">
        <v>22.193263178999999</v>
      </c>
      <c r="BL2291" s="20">
        <v>17.725729138999998</v>
      </c>
      <c r="BM2291" s="12">
        <v>18846</v>
      </c>
      <c r="BN2291" s="9">
        <v>4.3895076652</v>
      </c>
      <c r="BO2291" s="12">
        <v>4254</v>
      </c>
      <c r="BP2291" s="9">
        <v>0.99081850829999996</v>
      </c>
      <c r="BQ2291" s="12">
        <v>6981</v>
      </c>
      <c r="BR2291" s="9">
        <v>1.6259764942999999</v>
      </c>
      <c r="BS2291" s="12">
        <v>949</v>
      </c>
      <c r="BT2291" s="9">
        <v>0.22103591080000001</v>
      </c>
      <c r="BU2291" s="12">
        <v>102466</v>
      </c>
      <c r="BV2291" s="9">
        <v>23.865822584</v>
      </c>
      <c r="BW2291" s="12">
        <v>295103</v>
      </c>
      <c r="BX2291" s="9">
        <v>68.733783324000001</v>
      </c>
      <c r="BY2291" s="12">
        <v>16706</v>
      </c>
      <c r="BZ2291" s="12">
        <v>4.1469735483000001</v>
      </c>
      <c r="CA2291" s="12">
        <v>3.7944868743</v>
      </c>
      <c r="CB2291" s="13">
        <v>4.4994602223999998</v>
      </c>
      <c r="CC2291" s="20">
        <v>50.378719062999998</v>
      </c>
      <c r="CD2291" s="12">
        <v>97660</v>
      </c>
      <c r="CE2291" s="9">
        <v>23.736030838000001</v>
      </c>
    </row>
    <row r="2292" spans="1:83" x14ac:dyDescent="0.45">
      <c r="A2292" s="3" t="s">
        <v>3698</v>
      </c>
      <c r="B2292" s="4" t="s">
        <v>3687</v>
      </c>
      <c r="C2292" s="4" t="s">
        <v>3699</v>
      </c>
      <c r="D2292" s="8">
        <v>76.549419490000005</v>
      </c>
      <c r="E2292" s="8">
        <v>76.059698189000002</v>
      </c>
      <c r="F2292" s="8">
        <v>77.039140791999998</v>
      </c>
      <c r="G2292" s="8"/>
      <c r="H2292" s="8"/>
      <c r="I2292" s="8"/>
      <c r="J2292" s="8"/>
      <c r="K2292" s="8"/>
      <c r="L2292" s="8"/>
      <c r="M2292" s="8">
        <v>69.493737816999996</v>
      </c>
      <c r="N2292" s="8">
        <v>65.900510514999993</v>
      </c>
      <c r="O2292" s="8">
        <v>73.086965118999998</v>
      </c>
      <c r="P2292" s="8"/>
      <c r="Q2292" s="8"/>
      <c r="R2292" s="8"/>
      <c r="S2292" s="8">
        <v>76.612891482999999</v>
      </c>
      <c r="T2292" s="8">
        <v>76.114167003000006</v>
      </c>
      <c r="U2292" s="9">
        <v>77.111615963000006</v>
      </c>
      <c r="V2292" s="12">
        <v>10.6</v>
      </c>
      <c r="W2292" s="12">
        <v>9.4</v>
      </c>
      <c r="X2292" s="13">
        <v>11.8</v>
      </c>
      <c r="Y2292" s="12">
        <v>16.899999999999999</v>
      </c>
      <c r="Z2292" s="12">
        <v>15.5</v>
      </c>
      <c r="AA2292" s="13">
        <v>18.2</v>
      </c>
      <c r="AB2292" s="12">
        <v>15390</v>
      </c>
      <c r="AC2292" s="13">
        <v>12.6</v>
      </c>
      <c r="AD2292" s="12">
        <v>5563.7830217000001</v>
      </c>
      <c r="AE2292" s="13">
        <v>4.3778635614999999</v>
      </c>
      <c r="AF2292" s="12">
        <v>96</v>
      </c>
      <c r="AG2292" s="12">
        <v>26.277755880000001</v>
      </c>
      <c r="AH2292" s="12">
        <v>21.285066628999999</v>
      </c>
      <c r="AI2292" s="12">
        <v>32.089637531000001</v>
      </c>
      <c r="AJ2292" s="15">
        <v>8.5759735300000001E-2</v>
      </c>
      <c r="AK2292" s="12">
        <v>13443.714</v>
      </c>
      <c r="AL2292" s="13">
        <v>4525.3441429000004</v>
      </c>
      <c r="AM2292" s="12">
        <v>40857</v>
      </c>
      <c r="AN2292" s="12">
        <v>51959</v>
      </c>
      <c r="AO2292" s="17">
        <v>0.78633153060000005</v>
      </c>
      <c r="AP2292" s="17">
        <v>0.74105862580000004</v>
      </c>
      <c r="AQ2292" s="18">
        <v>0.83160443549999996</v>
      </c>
      <c r="AR2292" s="12">
        <v>55843</v>
      </c>
      <c r="AS2292" s="12">
        <v>50378.829787000002</v>
      </c>
      <c r="AT2292" s="12">
        <v>61307.170212999998</v>
      </c>
      <c r="AU2292" s="12">
        <v>37979</v>
      </c>
      <c r="AV2292" s="12">
        <v>18784.106382999998</v>
      </c>
      <c r="AW2292" s="12">
        <v>57173.893617000002</v>
      </c>
      <c r="AX2292" s="12">
        <v>38202</v>
      </c>
      <c r="AY2292" s="12">
        <v>31823.957447000001</v>
      </c>
      <c r="AZ2292" s="12">
        <v>44580.042552999999</v>
      </c>
      <c r="BA2292" s="12">
        <v>54972</v>
      </c>
      <c r="BB2292" s="12">
        <v>52311.404255000001</v>
      </c>
      <c r="BC2292" s="13">
        <v>57632.595744999999</v>
      </c>
      <c r="BD2292" s="19">
        <v>49.469176015999999</v>
      </c>
      <c r="BE2292" s="19">
        <v>66.551573798999996</v>
      </c>
      <c r="BF2292" s="12">
        <v>5184</v>
      </c>
      <c r="BG2292" s="12">
        <v>10.682052339</v>
      </c>
      <c r="BH2292" s="12">
        <v>9.4563604285</v>
      </c>
      <c r="BI2292" s="13">
        <v>11.907744249</v>
      </c>
      <c r="BJ2292" s="19">
        <v>121767</v>
      </c>
      <c r="BK2292" s="20">
        <v>20.356911149999998</v>
      </c>
      <c r="BL2292" s="20">
        <v>21.427808848000002</v>
      </c>
      <c r="BM2292" s="12">
        <v>2537</v>
      </c>
      <c r="BN2292" s="9">
        <v>2.0834873158999998</v>
      </c>
      <c r="BO2292" s="12">
        <v>212</v>
      </c>
      <c r="BP2292" s="9">
        <v>0.17410300000000001</v>
      </c>
      <c r="BQ2292" s="12">
        <v>865</v>
      </c>
      <c r="BR2292" s="9">
        <v>0.71037308960000001</v>
      </c>
      <c r="BS2292" s="12">
        <v>36</v>
      </c>
      <c r="BT2292" s="9">
        <v>2.9564660400000001E-2</v>
      </c>
      <c r="BU2292" s="12">
        <v>1730</v>
      </c>
      <c r="BV2292" s="9">
        <v>1.4207461792</v>
      </c>
      <c r="BW2292" s="12">
        <v>114594</v>
      </c>
      <c r="BX2292" s="9">
        <v>94.109241420000004</v>
      </c>
      <c r="BY2292" s="12">
        <v>360</v>
      </c>
      <c r="BZ2292" s="12">
        <v>0.308000308</v>
      </c>
      <c r="CA2292" s="12">
        <v>0.17066661969999999</v>
      </c>
      <c r="CB2292" s="13">
        <v>0.44533399629999998</v>
      </c>
      <c r="CC2292" s="20">
        <v>50.693537657999997</v>
      </c>
      <c r="CD2292" s="12">
        <v>29778</v>
      </c>
      <c r="CE2292" s="9">
        <v>23.430824068</v>
      </c>
    </row>
    <row r="2293" spans="1:83" x14ac:dyDescent="0.45">
      <c r="A2293" s="3" t="s">
        <v>3700</v>
      </c>
      <c r="B2293" s="4" t="s">
        <v>3687</v>
      </c>
      <c r="C2293" s="4" t="s">
        <v>639</v>
      </c>
      <c r="D2293" s="8">
        <v>78.493632966000007</v>
      </c>
      <c r="E2293" s="8">
        <v>77.780522198</v>
      </c>
      <c r="F2293" s="8">
        <v>79.206743735000003</v>
      </c>
      <c r="G2293" s="8"/>
      <c r="H2293" s="8"/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9"/>
      <c r="V2293" s="12">
        <v>10.9</v>
      </c>
      <c r="W2293" s="12">
        <v>9.6999999999999993</v>
      </c>
      <c r="X2293" s="13">
        <v>12.1</v>
      </c>
      <c r="Y2293" s="12">
        <v>17.100000000000001</v>
      </c>
      <c r="Z2293" s="12">
        <v>15.7</v>
      </c>
      <c r="AA2293" s="13">
        <v>18.399999999999999</v>
      </c>
      <c r="AB2293" s="12">
        <v>6770</v>
      </c>
      <c r="AC2293" s="13">
        <v>11.1</v>
      </c>
      <c r="AD2293" s="12">
        <v>2956.0466001999998</v>
      </c>
      <c r="AE2293" s="13">
        <v>4.7204602218999998</v>
      </c>
      <c r="AF2293" s="12">
        <v>35</v>
      </c>
      <c r="AG2293" s="12">
        <v>19.296823743000001</v>
      </c>
      <c r="AH2293" s="12">
        <v>13.440944774</v>
      </c>
      <c r="AI2293" s="12">
        <v>26.837210544000001</v>
      </c>
      <c r="AJ2293" s="15">
        <v>4.1928571499999998E-2</v>
      </c>
      <c r="AK2293" s="12">
        <v>16011.285857000001</v>
      </c>
      <c r="AL2293" s="13">
        <v>5594.5730000000003</v>
      </c>
      <c r="AM2293" s="12">
        <v>37785</v>
      </c>
      <c r="AN2293" s="12">
        <v>52144</v>
      </c>
      <c r="AO2293" s="17">
        <v>0.72462795339999997</v>
      </c>
      <c r="AP2293" s="17">
        <v>0.66057521399999997</v>
      </c>
      <c r="AQ2293" s="18">
        <v>0.78868069279999997</v>
      </c>
      <c r="AR2293" s="12">
        <v>55199</v>
      </c>
      <c r="AS2293" s="12">
        <v>50791.680850999997</v>
      </c>
      <c r="AT2293" s="12">
        <v>59606.319149000003</v>
      </c>
      <c r="AU2293" s="12"/>
      <c r="AV2293" s="12"/>
      <c r="AW2293" s="12"/>
      <c r="AX2293" s="12"/>
      <c r="AY2293" s="12"/>
      <c r="AZ2293" s="12"/>
      <c r="BA2293" s="12">
        <v>54863</v>
      </c>
      <c r="BB2293" s="12">
        <v>52649.212765999997</v>
      </c>
      <c r="BC2293" s="13">
        <v>57076.787234000003</v>
      </c>
      <c r="BD2293" s="19">
        <v>73.023681500999999</v>
      </c>
      <c r="BE2293" s="19">
        <v>53.774005408999997</v>
      </c>
      <c r="BF2293" s="12">
        <v>2041</v>
      </c>
      <c r="BG2293" s="12">
        <v>8.7315508020999992</v>
      </c>
      <c r="BH2293" s="12">
        <v>7.5923806452999996</v>
      </c>
      <c r="BI2293" s="13">
        <v>9.8707209589999998</v>
      </c>
      <c r="BJ2293" s="19">
        <v>59892</v>
      </c>
      <c r="BK2293" s="20">
        <v>22.225005009</v>
      </c>
      <c r="BL2293" s="20">
        <v>22.088091898999998</v>
      </c>
      <c r="BM2293" s="12">
        <v>455</v>
      </c>
      <c r="BN2293" s="9">
        <v>0.75970079479999997</v>
      </c>
      <c r="BO2293" s="12">
        <v>186</v>
      </c>
      <c r="BP2293" s="9">
        <v>0.31055900619999999</v>
      </c>
      <c r="BQ2293" s="12">
        <v>437</v>
      </c>
      <c r="BR2293" s="9">
        <v>0.72964669739999999</v>
      </c>
      <c r="BS2293" s="12">
        <v>15</v>
      </c>
      <c r="BT2293" s="9">
        <v>2.5045081100000002E-2</v>
      </c>
      <c r="BU2293" s="12">
        <v>998</v>
      </c>
      <c r="BV2293" s="9">
        <v>1.6663327322999999</v>
      </c>
      <c r="BW2293" s="12">
        <v>57135</v>
      </c>
      <c r="BX2293" s="9">
        <v>95.396714084999999</v>
      </c>
      <c r="BY2293" s="12">
        <v>150</v>
      </c>
      <c r="BZ2293" s="12">
        <v>0.26425199069999999</v>
      </c>
      <c r="CA2293" s="12">
        <v>7.1461842299999995E-2</v>
      </c>
      <c r="CB2293" s="13">
        <v>0.45704213910000002</v>
      </c>
      <c r="CC2293" s="20">
        <v>50.015027048999997</v>
      </c>
      <c r="CD2293" s="12">
        <v>45197</v>
      </c>
      <c r="CE2293" s="9">
        <v>72.174315735999997</v>
      </c>
    </row>
    <row r="2294" spans="1:83" x14ac:dyDescent="0.45">
      <c r="A2294" s="3" t="s">
        <v>3701</v>
      </c>
      <c r="B2294" s="4" t="s">
        <v>3687</v>
      </c>
      <c r="C2294" s="4" t="s">
        <v>3702</v>
      </c>
      <c r="D2294" s="8">
        <v>79.528074696999994</v>
      </c>
      <c r="E2294" s="8">
        <v>79.310020363000007</v>
      </c>
      <c r="F2294" s="8">
        <v>79.746129030999995</v>
      </c>
      <c r="G2294" s="8"/>
      <c r="H2294" s="8"/>
      <c r="I2294" s="8"/>
      <c r="J2294" s="8">
        <v>86.109921194999998</v>
      </c>
      <c r="K2294" s="8">
        <v>84.584458556000001</v>
      </c>
      <c r="L2294" s="8">
        <v>87.635383833000006</v>
      </c>
      <c r="M2294" s="8">
        <v>76.786729559999998</v>
      </c>
      <c r="N2294" s="8">
        <v>75.514505980999999</v>
      </c>
      <c r="O2294" s="8">
        <v>78.058953138999996</v>
      </c>
      <c r="P2294" s="8">
        <v>84.656819347999999</v>
      </c>
      <c r="Q2294" s="8">
        <v>82.724368979000005</v>
      </c>
      <c r="R2294" s="8">
        <v>86.589269716999993</v>
      </c>
      <c r="S2294" s="8">
        <v>79.299439325999998</v>
      </c>
      <c r="T2294" s="8">
        <v>79.062926820000001</v>
      </c>
      <c r="U2294" s="9">
        <v>79.535951831000006</v>
      </c>
      <c r="V2294" s="12">
        <v>7.9</v>
      </c>
      <c r="W2294" s="12">
        <v>7.1</v>
      </c>
      <c r="X2294" s="13">
        <v>8.9</v>
      </c>
      <c r="Y2294" s="12">
        <v>14.6</v>
      </c>
      <c r="Z2294" s="12">
        <v>13.4</v>
      </c>
      <c r="AA2294" s="13">
        <v>15.8</v>
      </c>
      <c r="AB2294" s="12">
        <v>45970</v>
      </c>
      <c r="AC2294" s="13">
        <v>7.3</v>
      </c>
      <c r="AD2294" s="12">
        <v>27873.384564</v>
      </c>
      <c r="AE2294" s="13">
        <v>4.4579654767000001</v>
      </c>
      <c r="AF2294" s="12">
        <v>689</v>
      </c>
      <c r="AG2294" s="12">
        <v>36.562353406</v>
      </c>
      <c r="AH2294" s="12">
        <v>33.832240534</v>
      </c>
      <c r="AI2294" s="12">
        <v>39.292466277000003</v>
      </c>
      <c r="AJ2294" s="15">
        <v>8.8562476200000004E-2</v>
      </c>
      <c r="AK2294" s="12">
        <v>18346.307762</v>
      </c>
      <c r="AL2294" s="13">
        <v>8383.0468385000004</v>
      </c>
      <c r="AM2294" s="12">
        <v>56687</v>
      </c>
      <c r="AN2294" s="12">
        <v>75172</v>
      </c>
      <c r="AO2294" s="17">
        <v>0.75409727029999996</v>
      </c>
      <c r="AP2294" s="17">
        <v>0.73202572229999996</v>
      </c>
      <c r="AQ2294" s="18">
        <v>0.77616881820000005</v>
      </c>
      <c r="AR2294" s="12">
        <v>99755</v>
      </c>
      <c r="AS2294" s="12">
        <v>95627.680850999997</v>
      </c>
      <c r="AT2294" s="12">
        <v>103882.31915</v>
      </c>
      <c r="AU2294" s="12">
        <v>62981</v>
      </c>
      <c r="AV2294" s="12">
        <v>56063.212765999997</v>
      </c>
      <c r="AW2294" s="12">
        <v>69898.787234000003</v>
      </c>
      <c r="AX2294" s="12">
        <v>66367</v>
      </c>
      <c r="AY2294" s="12">
        <v>54483.085105999999</v>
      </c>
      <c r="AZ2294" s="12">
        <v>78250.914894000001</v>
      </c>
      <c r="BA2294" s="12">
        <v>101787</v>
      </c>
      <c r="BB2294" s="12">
        <v>99355.170213000005</v>
      </c>
      <c r="BC2294" s="13">
        <v>104218.82979</v>
      </c>
      <c r="BD2294" s="19">
        <v>24.954645218</v>
      </c>
      <c r="BE2294" s="19">
        <v>55.370110095000001</v>
      </c>
      <c r="BF2294" s="12">
        <v>29831</v>
      </c>
      <c r="BG2294" s="12">
        <v>12.361901919999999</v>
      </c>
      <c r="BH2294" s="12">
        <v>11.701921370000001</v>
      </c>
      <c r="BI2294" s="13">
        <v>13.021882471</v>
      </c>
      <c r="BJ2294" s="19">
        <v>646098</v>
      </c>
      <c r="BK2294" s="20">
        <v>20.081783259000002</v>
      </c>
      <c r="BL2294" s="20">
        <v>19.818510504999999</v>
      </c>
      <c r="BM2294" s="12">
        <v>27080</v>
      </c>
      <c r="BN2294" s="9">
        <v>4.1913146303</v>
      </c>
      <c r="BO2294" s="12">
        <v>1956</v>
      </c>
      <c r="BP2294" s="9">
        <v>0.30274045109999997</v>
      </c>
      <c r="BQ2294" s="12">
        <v>35808</v>
      </c>
      <c r="BR2294" s="9">
        <v>5.5421932896000001</v>
      </c>
      <c r="BS2294" s="12">
        <v>456</v>
      </c>
      <c r="BT2294" s="9">
        <v>7.05775285E-2</v>
      </c>
      <c r="BU2294" s="12">
        <v>39578</v>
      </c>
      <c r="BV2294" s="9">
        <v>6.1256961018</v>
      </c>
      <c r="BW2294" s="12">
        <v>532182</v>
      </c>
      <c r="BX2294" s="9">
        <v>82.368619002000003</v>
      </c>
      <c r="BY2294" s="12">
        <v>11809</v>
      </c>
      <c r="BZ2294" s="12">
        <v>1.9258933085000001</v>
      </c>
      <c r="CA2294" s="12">
        <v>1.7068648772999999</v>
      </c>
      <c r="CB2294" s="13">
        <v>2.1449217398</v>
      </c>
      <c r="CC2294" s="20">
        <v>50.518342419</v>
      </c>
      <c r="CD2294" s="12">
        <v>55207</v>
      </c>
      <c r="CE2294" s="9">
        <v>8.8296022864000001</v>
      </c>
    </row>
    <row r="2295" spans="1:83" x14ac:dyDescent="0.45">
      <c r="A2295" s="3" t="s">
        <v>3703</v>
      </c>
      <c r="B2295" s="4" t="s">
        <v>3687</v>
      </c>
      <c r="C2295" s="4" t="s">
        <v>18</v>
      </c>
      <c r="D2295" s="8">
        <v>78.780501927000003</v>
      </c>
      <c r="E2295" s="8">
        <v>78.404464888999996</v>
      </c>
      <c r="F2295" s="8">
        <v>79.156538964000006</v>
      </c>
      <c r="G2295" s="8"/>
      <c r="H2295" s="8"/>
      <c r="I2295" s="8"/>
      <c r="J2295" s="8">
        <v>93.355180598999993</v>
      </c>
      <c r="K2295" s="8">
        <v>85.016734928000005</v>
      </c>
      <c r="L2295" s="8">
        <v>101.69362627</v>
      </c>
      <c r="M2295" s="8">
        <v>73.972337809999999</v>
      </c>
      <c r="N2295" s="8">
        <v>68.154613960999995</v>
      </c>
      <c r="O2295" s="8">
        <v>79.790061657999999</v>
      </c>
      <c r="P2295" s="8">
        <v>85.487353397999996</v>
      </c>
      <c r="Q2295" s="8">
        <v>78.640738681000002</v>
      </c>
      <c r="R2295" s="8">
        <v>92.333968115000005</v>
      </c>
      <c r="S2295" s="8">
        <v>78.740279809</v>
      </c>
      <c r="T2295" s="8">
        <v>78.35836639</v>
      </c>
      <c r="U2295" s="9">
        <v>79.122193228</v>
      </c>
      <c r="V2295" s="12">
        <v>8.8000000000000007</v>
      </c>
      <c r="W2295" s="12">
        <v>7.8</v>
      </c>
      <c r="X2295" s="13">
        <v>9.9</v>
      </c>
      <c r="Y2295" s="12">
        <v>15.2</v>
      </c>
      <c r="Z2295" s="12">
        <v>13.8</v>
      </c>
      <c r="AA2295" s="13">
        <v>16.5</v>
      </c>
      <c r="AB2295" s="12">
        <v>16350</v>
      </c>
      <c r="AC2295" s="13">
        <v>8.6999999999999993</v>
      </c>
      <c r="AD2295" s="12">
        <v>5863.0572562999996</v>
      </c>
      <c r="AE2295" s="13">
        <v>3.1888357879</v>
      </c>
      <c r="AF2295" s="12">
        <v>188</v>
      </c>
      <c r="AG2295" s="12">
        <v>33.281640572000001</v>
      </c>
      <c r="AH2295" s="12">
        <v>28.524106878000001</v>
      </c>
      <c r="AI2295" s="12">
        <v>38.039174267</v>
      </c>
      <c r="AJ2295" s="15">
        <v>6.7665623999999994E-2</v>
      </c>
      <c r="AK2295" s="12">
        <v>15103.2495</v>
      </c>
      <c r="AL2295" s="13">
        <v>7368.7302499999996</v>
      </c>
      <c r="AM2295" s="12">
        <v>50457</v>
      </c>
      <c r="AN2295" s="12">
        <v>68831</v>
      </c>
      <c r="AO2295" s="17">
        <v>0.73305632639999996</v>
      </c>
      <c r="AP2295" s="17">
        <v>0.68776159979999996</v>
      </c>
      <c r="AQ2295" s="18">
        <v>0.77835105289999995</v>
      </c>
      <c r="AR2295" s="12">
        <v>77902</v>
      </c>
      <c r="AS2295" s="12">
        <v>73317.148935999998</v>
      </c>
      <c r="AT2295" s="12">
        <v>82486.851064000002</v>
      </c>
      <c r="AU2295" s="12">
        <v>27147</v>
      </c>
      <c r="AV2295" s="12">
        <v>7865.1276595999998</v>
      </c>
      <c r="AW2295" s="12">
        <v>46428.872340000002</v>
      </c>
      <c r="AX2295" s="12">
        <v>70938</v>
      </c>
      <c r="AY2295" s="12">
        <v>29269.234043</v>
      </c>
      <c r="AZ2295" s="12">
        <v>112606.76596</v>
      </c>
      <c r="BA2295" s="12">
        <v>77481</v>
      </c>
      <c r="BB2295" s="12">
        <v>75177.851064000002</v>
      </c>
      <c r="BC2295" s="13">
        <v>79784.148935999998</v>
      </c>
      <c r="BD2295" s="19">
        <v>26.851890019999999</v>
      </c>
      <c r="BE2295" s="19">
        <v>55.455038062</v>
      </c>
      <c r="BF2295" s="12">
        <v>7638</v>
      </c>
      <c r="BG2295" s="12">
        <v>9.9599671391999998</v>
      </c>
      <c r="BH2295" s="12">
        <v>9.0326319517000009</v>
      </c>
      <c r="BI2295" s="13">
        <v>10.887302327</v>
      </c>
      <c r="BJ2295" s="19">
        <v>194273</v>
      </c>
      <c r="BK2295" s="20">
        <v>19.565765701</v>
      </c>
      <c r="BL2295" s="20">
        <v>20.064548341999998</v>
      </c>
      <c r="BM2295" s="12">
        <v>2656</v>
      </c>
      <c r="BN2295" s="9">
        <v>1.3671482912999999</v>
      </c>
      <c r="BO2295" s="12">
        <v>325</v>
      </c>
      <c r="BP2295" s="9">
        <v>0.1672903594</v>
      </c>
      <c r="BQ2295" s="12">
        <v>3085</v>
      </c>
      <c r="BR2295" s="9">
        <v>1.5879715658</v>
      </c>
      <c r="BS2295" s="12">
        <v>70</v>
      </c>
      <c r="BT2295" s="9">
        <v>3.6031769700000001E-2</v>
      </c>
      <c r="BU2295" s="12">
        <v>3431</v>
      </c>
      <c r="BV2295" s="9">
        <v>1.7660714560999999</v>
      </c>
      <c r="BW2295" s="12">
        <v>182572</v>
      </c>
      <c r="BX2295" s="9">
        <v>93.977032320000006</v>
      </c>
      <c r="BY2295" s="12">
        <v>554</v>
      </c>
      <c r="BZ2295" s="12">
        <v>0.30271569860000003</v>
      </c>
      <c r="CA2295" s="12">
        <v>0.18974373</v>
      </c>
      <c r="CB2295" s="13">
        <v>0.4156876672</v>
      </c>
      <c r="CC2295" s="20">
        <v>50.030627004000003</v>
      </c>
      <c r="CD2295" s="12">
        <v>77156</v>
      </c>
      <c r="CE2295" s="9">
        <v>41.964081757000002</v>
      </c>
    </row>
    <row r="2296" spans="1:83" x14ac:dyDescent="0.45">
      <c r="A2296" s="3" t="s">
        <v>3704</v>
      </c>
      <c r="B2296" s="4" t="s">
        <v>3687</v>
      </c>
      <c r="C2296" s="4" t="s">
        <v>3705</v>
      </c>
      <c r="D2296" s="8">
        <v>75.810705088000006</v>
      </c>
      <c r="E2296" s="8">
        <v>75.312043965000001</v>
      </c>
      <c r="F2296" s="8">
        <v>76.309366209999993</v>
      </c>
      <c r="G2296" s="8"/>
      <c r="H2296" s="8"/>
      <c r="I2296" s="8"/>
      <c r="J2296" s="8"/>
      <c r="K2296" s="8"/>
      <c r="L2296" s="8"/>
      <c r="M2296" s="8">
        <v>66.872935592000005</v>
      </c>
      <c r="N2296" s="8">
        <v>64.087874849000002</v>
      </c>
      <c r="O2296" s="8">
        <v>69.657996335000007</v>
      </c>
      <c r="P2296" s="8">
        <v>97.093404344999996</v>
      </c>
      <c r="Q2296" s="8">
        <v>78.891663862000001</v>
      </c>
      <c r="R2296" s="8">
        <v>115.29514483</v>
      </c>
      <c r="S2296" s="8">
        <v>76.117803765999994</v>
      </c>
      <c r="T2296" s="8">
        <v>75.613548644000005</v>
      </c>
      <c r="U2296" s="9">
        <v>76.622058887999998</v>
      </c>
      <c r="V2296" s="12">
        <v>10.6</v>
      </c>
      <c r="W2296" s="12">
        <v>9.6</v>
      </c>
      <c r="X2296" s="13">
        <v>11.8</v>
      </c>
      <c r="Y2296" s="12">
        <v>16.7</v>
      </c>
      <c r="Z2296" s="12">
        <v>15.4</v>
      </c>
      <c r="AA2296" s="13">
        <v>18.100000000000001</v>
      </c>
      <c r="AB2296" s="12">
        <v>17350</v>
      </c>
      <c r="AC2296" s="13">
        <v>13.2</v>
      </c>
      <c r="AD2296" s="12">
        <v>9117.2739789999996</v>
      </c>
      <c r="AE2296" s="13">
        <v>6.3455856311999996</v>
      </c>
      <c r="AF2296" s="12">
        <v>195</v>
      </c>
      <c r="AG2296" s="12">
        <v>49.923961966</v>
      </c>
      <c r="AH2296" s="12">
        <v>42.916708786000001</v>
      </c>
      <c r="AI2296" s="12">
        <v>56.931215146</v>
      </c>
      <c r="AJ2296" s="15">
        <v>0.27390646699999999</v>
      </c>
      <c r="AK2296" s="12">
        <v>14436.306923</v>
      </c>
      <c r="AL2296" s="13">
        <v>4629.6502307999999</v>
      </c>
      <c r="AM2296" s="12">
        <v>39760</v>
      </c>
      <c r="AN2296" s="12">
        <v>49917</v>
      </c>
      <c r="AO2296" s="17">
        <v>0.79652222689999996</v>
      </c>
      <c r="AP2296" s="17">
        <v>0.75747688479999997</v>
      </c>
      <c r="AQ2296" s="18">
        <v>0.83556756899999995</v>
      </c>
      <c r="AR2296" s="12">
        <v>52441</v>
      </c>
      <c r="AS2296" s="12">
        <v>49011.893617000002</v>
      </c>
      <c r="AT2296" s="12">
        <v>55870.106382999998</v>
      </c>
      <c r="AU2296" s="12">
        <v>30235</v>
      </c>
      <c r="AV2296" s="12">
        <v>21821.893617000002</v>
      </c>
      <c r="AW2296" s="12">
        <v>38648.106382999998</v>
      </c>
      <c r="AX2296" s="12">
        <v>40802</v>
      </c>
      <c r="AY2296" s="12">
        <v>37461.063829999999</v>
      </c>
      <c r="AZ2296" s="12">
        <v>44142.936170000001</v>
      </c>
      <c r="BA2296" s="12">
        <v>52294</v>
      </c>
      <c r="BB2296" s="12">
        <v>50537.744680999996</v>
      </c>
      <c r="BC2296" s="13">
        <v>54050.255319000004</v>
      </c>
      <c r="BD2296" s="19">
        <v>53.871579849</v>
      </c>
      <c r="BE2296" s="19">
        <v>73.673353434999996</v>
      </c>
      <c r="BF2296" s="12">
        <v>4992</v>
      </c>
      <c r="BG2296" s="12">
        <v>9.3226511289000005</v>
      </c>
      <c r="BH2296" s="12">
        <v>8.3554265937000007</v>
      </c>
      <c r="BI2296" s="13">
        <v>10.289875664</v>
      </c>
      <c r="BJ2296" s="19">
        <v>132167</v>
      </c>
      <c r="BK2296" s="20">
        <v>19.309661261999999</v>
      </c>
      <c r="BL2296" s="20">
        <v>23.470306506</v>
      </c>
      <c r="BM2296" s="12">
        <v>5064</v>
      </c>
      <c r="BN2296" s="9">
        <v>3.8315161879000001</v>
      </c>
      <c r="BO2296" s="12">
        <v>228</v>
      </c>
      <c r="BP2296" s="9">
        <v>0.17250902269999999</v>
      </c>
      <c r="BQ2296" s="12">
        <v>708</v>
      </c>
      <c r="BR2296" s="9">
        <v>0.53568591249999997</v>
      </c>
      <c r="BS2296" s="12">
        <v>79</v>
      </c>
      <c r="BT2296" s="9">
        <v>5.9772863099999997E-2</v>
      </c>
      <c r="BU2296" s="12">
        <v>2517</v>
      </c>
      <c r="BV2296" s="9">
        <v>1.9044088160999999</v>
      </c>
      <c r="BW2296" s="12">
        <v>121451</v>
      </c>
      <c r="BX2296" s="9">
        <v>91.892075934000005</v>
      </c>
      <c r="BY2296" s="12">
        <v>239</v>
      </c>
      <c r="BZ2296" s="12">
        <v>0.18742011119999999</v>
      </c>
      <c r="CA2296" s="12">
        <v>7.5243955599999995E-2</v>
      </c>
      <c r="CB2296" s="13">
        <v>0.29959626680000001</v>
      </c>
      <c r="CC2296" s="20">
        <v>50.252332277000001</v>
      </c>
      <c r="CD2296" s="12">
        <v>45986</v>
      </c>
      <c r="CE2296" s="9">
        <v>32.006069085</v>
      </c>
    </row>
    <row r="2297" spans="1:83" x14ac:dyDescent="0.45">
      <c r="A2297" s="3" t="s">
        <v>3706</v>
      </c>
      <c r="B2297" s="4" t="s">
        <v>3687</v>
      </c>
      <c r="C2297" s="4" t="s">
        <v>1917</v>
      </c>
      <c r="D2297" s="8">
        <v>78.198679299000005</v>
      </c>
      <c r="E2297" s="8">
        <v>75.475688281999993</v>
      </c>
      <c r="F2297" s="8">
        <v>80.921670316000004</v>
      </c>
      <c r="G2297" s="8"/>
      <c r="H2297" s="8"/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9"/>
      <c r="V2297" s="12">
        <v>12.3</v>
      </c>
      <c r="W2297" s="12">
        <v>11.2</v>
      </c>
      <c r="X2297" s="13">
        <v>13.4</v>
      </c>
      <c r="Y2297" s="12">
        <v>17.8</v>
      </c>
      <c r="Z2297" s="12">
        <v>16.7</v>
      </c>
      <c r="AA2297" s="13">
        <v>19</v>
      </c>
      <c r="AB2297" s="12">
        <v>770</v>
      </c>
      <c r="AC2297" s="13">
        <v>17.100000000000001</v>
      </c>
      <c r="AD2297" s="12">
        <v>153.78207716</v>
      </c>
      <c r="AE2297" s="13">
        <v>3.0242296393000001</v>
      </c>
      <c r="AF2297" s="12"/>
      <c r="AG2297" s="12"/>
      <c r="AH2297" s="12"/>
      <c r="AI2297" s="12"/>
      <c r="AJ2297" s="15"/>
      <c r="AK2297" s="12">
        <v>18599.996999999999</v>
      </c>
      <c r="AL2297" s="13">
        <v>1897.4570000000001</v>
      </c>
      <c r="AM2297" s="12">
        <v>35804</v>
      </c>
      <c r="AN2297" s="12">
        <v>45329</v>
      </c>
      <c r="AO2297" s="17">
        <v>0.78986961990000004</v>
      </c>
      <c r="AP2297" s="17">
        <v>0.43389835040000002</v>
      </c>
      <c r="AQ2297" s="18">
        <v>1.1458408894000001</v>
      </c>
      <c r="AR2297" s="12">
        <v>47588</v>
      </c>
      <c r="AS2297" s="12">
        <v>40949.021277</v>
      </c>
      <c r="AT2297" s="12">
        <v>54226.978723</v>
      </c>
      <c r="AU2297" s="12"/>
      <c r="AV2297" s="12"/>
      <c r="AW2297" s="12"/>
      <c r="AX2297" s="12"/>
      <c r="AY2297" s="12"/>
      <c r="AZ2297" s="12"/>
      <c r="BA2297" s="12"/>
      <c r="BB2297" s="12"/>
      <c r="BC2297" s="13"/>
      <c r="BD2297" s="19">
        <v>32.369942197</v>
      </c>
      <c r="BE2297" s="19"/>
      <c r="BF2297" s="12">
        <v>222</v>
      </c>
      <c r="BG2297" s="12">
        <v>10.750605327000001</v>
      </c>
      <c r="BH2297" s="12">
        <v>6.9935529531</v>
      </c>
      <c r="BI2297" s="13">
        <v>14.507657700999999</v>
      </c>
      <c r="BJ2297" s="19">
        <v>4459</v>
      </c>
      <c r="BK2297" s="20">
        <v>17.066606863000001</v>
      </c>
      <c r="BL2297" s="20">
        <v>29.401211033999999</v>
      </c>
      <c r="BM2297" s="12">
        <v>29</v>
      </c>
      <c r="BN2297" s="9">
        <v>0.65037003810000005</v>
      </c>
      <c r="BO2297" s="12">
        <v>19</v>
      </c>
      <c r="BP2297" s="9">
        <v>0.42610450770000002</v>
      </c>
      <c r="BQ2297" s="12">
        <v>20</v>
      </c>
      <c r="BR2297" s="9">
        <v>0.44853106079999999</v>
      </c>
      <c r="BS2297" s="12">
        <v>3</v>
      </c>
      <c r="BT2297" s="9">
        <v>6.72796591E-2</v>
      </c>
      <c r="BU2297" s="12">
        <v>79</v>
      </c>
      <c r="BV2297" s="9">
        <v>1.7716976901000001</v>
      </c>
      <c r="BW2297" s="12">
        <v>4246</v>
      </c>
      <c r="BX2297" s="9">
        <v>95.223144203000004</v>
      </c>
      <c r="BY2297" s="12">
        <v>0</v>
      </c>
      <c r="BZ2297" s="12">
        <v>0</v>
      </c>
      <c r="CA2297" s="12">
        <v>0</v>
      </c>
      <c r="CB2297" s="13">
        <v>1.1925735194</v>
      </c>
      <c r="CC2297" s="20">
        <v>49.428122897999998</v>
      </c>
      <c r="CD2297" s="12">
        <v>2408</v>
      </c>
      <c r="CE2297" s="9">
        <v>47.354965585000002</v>
      </c>
    </row>
    <row r="2298" spans="1:83" x14ac:dyDescent="0.45">
      <c r="A2298" s="3" t="s">
        <v>3707</v>
      </c>
      <c r="B2298" s="4" t="s">
        <v>3687</v>
      </c>
      <c r="C2298" s="4" t="s">
        <v>2685</v>
      </c>
      <c r="D2298" s="8">
        <v>76.239223215999999</v>
      </c>
      <c r="E2298" s="8">
        <v>75.517933057999997</v>
      </c>
      <c r="F2298" s="8">
        <v>76.960513372999998</v>
      </c>
      <c r="G2298" s="8"/>
      <c r="H2298" s="8"/>
      <c r="I2298" s="8"/>
      <c r="J2298" s="8"/>
      <c r="K2298" s="8"/>
      <c r="L2298" s="8"/>
      <c r="M2298" s="8"/>
      <c r="N2298" s="8"/>
      <c r="O2298" s="8"/>
      <c r="P2298" s="8">
        <v>80.506949570000003</v>
      </c>
      <c r="Q2298" s="8">
        <v>77.317854961999998</v>
      </c>
      <c r="R2298" s="8">
        <v>83.696044177999994</v>
      </c>
      <c r="S2298" s="8">
        <v>75.958520695999994</v>
      </c>
      <c r="T2298" s="8">
        <v>75.192210333000006</v>
      </c>
      <c r="U2298" s="9">
        <v>76.724831058000007</v>
      </c>
      <c r="V2298" s="12">
        <v>10.5</v>
      </c>
      <c r="W2298" s="12">
        <v>9.5</v>
      </c>
      <c r="X2298" s="13">
        <v>11.6</v>
      </c>
      <c r="Y2298" s="12">
        <v>16.5</v>
      </c>
      <c r="Z2298" s="12">
        <v>15.2</v>
      </c>
      <c r="AA2298" s="13">
        <v>17.7</v>
      </c>
      <c r="AB2298" s="12">
        <v>7670</v>
      </c>
      <c r="AC2298" s="13">
        <v>12</v>
      </c>
      <c r="AD2298" s="12">
        <v>1191.2066282999999</v>
      </c>
      <c r="AE2298" s="13">
        <v>1.8256320070000001</v>
      </c>
      <c r="AF2298" s="12">
        <v>91</v>
      </c>
      <c r="AG2298" s="12">
        <v>47.275183126000002</v>
      </c>
      <c r="AH2298" s="12">
        <v>38.063028467000002</v>
      </c>
      <c r="AI2298" s="12">
        <v>58.043448967000003</v>
      </c>
      <c r="AJ2298" s="15">
        <v>4.9779412299999999E-2</v>
      </c>
      <c r="AK2298" s="12">
        <v>14686.199000000001</v>
      </c>
      <c r="AL2298" s="13">
        <v>5068.9984000000004</v>
      </c>
      <c r="AM2298" s="12">
        <v>42156</v>
      </c>
      <c r="AN2298" s="12">
        <v>51273</v>
      </c>
      <c r="AO2298" s="17">
        <v>0.82218711600000005</v>
      </c>
      <c r="AP2298" s="17">
        <v>0.76046768379999996</v>
      </c>
      <c r="AQ2298" s="18">
        <v>0.88390654820000003</v>
      </c>
      <c r="AR2298" s="12">
        <v>58295</v>
      </c>
      <c r="AS2298" s="12">
        <v>53494.489362</v>
      </c>
      <c r="AT2298" s="12">
        <v>63095.510638</v>
      </c>
      <c r="AU2298" s="12">
        <v>53631</v>
      </c>
      <c r="AV2298" s="12">
        <v>32041.212766000001</v>
      </c>
      <c r="AW2298" s="12">
        <v>75220.787234000003</v>
      </c>
      <c r="AX2298" s="12">
        <v>66643</v>
      </c>
      <c r="AY2298" s="12">
        <v>49377.127659999998</v>
      </c>
      <c r="AZ2298" s="12">
        <v>83908.872340000002</v>
      </c>
      <c r="BA2298" s="12">
        <v>59783</v>
      </c>
      <c r="BB2298" s="12">
        <v>55474.574467999999</v>
      </c>
      <c r="BC2298" s="13">
        <v>64091.425532000001</v>
      </c>
      <c r="BD2298" s="19">
        <v>56.116152450000001</v>
      </c>
      <c r="BE2298" s="19">
        <v>59.244535812000002</v>
      </c>
      <c r="BF2298" s="12">
        <v>3183</v>
      </c>
      <c r="BG2298" s="12">
        <v>12.411292209000001</v>
      </c>
      <c r="BH2298" s="12">
        <v>10.204886819</v>
      </c>
      <c r="BI2298" s="13">
        <v>14.617697599</v>
      </c>
      <c r="BJ2298" s="19">
        <v>65412</v>
      </c>
      <c r="BK2298" s="20">
        <v>19.050021402999999</v>
      </c>
      <c r="BL2298" s="20">
        <v>21.939399499</v>
      </c>
      <c r="BM2298" s="12">
        <v>1309</v>
      </c>
      <c r="BN2298" s="9">
        <v>2.0011618662999999</v>
      </c>
      <c r="BO2298" s="12">
        <v>281</v>
      </c>
      <c r="BP2298" s="9">
        <v>0.42958478570000003</v>
      </c>
      <c r="BQ2298" s="12">
        <v>415</v>
      </c>
      <c r="BR2298" s="9">
        <v>0.63444016390000002</v>
      </c>
      <c r="BS2298" s="12">
        <v>71</v>
      </c>
      <c r="BT2298" s="9">
        <v>0.10854277499999999</v>
      </c>
      <c r="BU2298" s="12">
        <v>4187</v>
      </c>
      <c r="BV2298" s="9">
        <v>6.4009661835999996</v>
      </c>
      <c r="BW2298" s="12">
        <v>58633</v>
      </c>
      <c r="BX2298" s="9">
        <v>89.636458141999995</v>
      </c>
      <c r="BY2298" s="12">
        <v>220</v>
      </c>
      <c r="BZ2298" s="12">
        <v>0.35588339969999999</v>
      </c>
      <c r="CA2298" s="12">
        <v>8.9174946099999999E-2</v>
      </c>
      <c r="CB2298" s="13">
        <v>0.62259185319999999</v>
      </c>
      <c r="CC2298" s="20">
        <v>49.747752706</v>
      </c>
      <c r="CD2298" s="12">
        <v>30773</v>
      </c>
      <c r="CE2298" s="9">
        <v>47.162408618999997</v>
      </c>
    </row>
    <row r="2299" spans="1:83" x14ac:dyDescent="0.45">
      <c r="A2299" s="3" t="s">
        <v>3708</v>
      </c>
      <c r="B2299" s="4" t="s">
        <v>3687</v>
      </c>
      <c r="C2299" s="4" t="s">
        <v>3709</v>
      </c>
      <c r="D2299" s="8">
        <v>82.510912692999995</v>
      </c>
      <c r="E2299" s="8">
        <v>82.047365206999999</v>
      </c>
      <c r="F2299" s="8">
        <v>82.974460179000005</v>
      </c>
      <c r="G2299" s="8"/>
      <c r="H2299" s="8"/>
      <c r="I2299" s="8"/>
      <c r="J2299" s="8">
        <v>93.804989297999995</v>
      </c>
      <c r="K2299" s="8">
        <v>84.283422463999997</v>
      </c>
      <c r="L2299" s="8">
        <v>103.32655613</v>
      </c>
      <c r="M2299" s="8">
        <v>83.015157509000005</v>
      </c>
      <c r="N2299" s="8">
        <v>77.607683445999996</v>
      </c>
      <c r="O2299" s="8">
        <v>88.422631572</v>
      </c>
      <c r="P2299" s="8">
        <v>89.750049857999997</v>
      </c>
      <c r="Q2299" s="8">
        <v>80.685320395999995</v>
      </c>
      <c r="R2299" s="8">
        <v>98.81477932</v>
      </c>
      <c r="S2299" s="8">
        <v>82.172813681999997</v>
      </c>
      <c r="T2299" s="8">
        <v>81.677181571000006</v>
      </c>
      <c r="U2299" s="9">
        <v>82.668445792</v>
      </c>
      <c r="V2299" s="12">
        <v>9.5</v>
      </c>
      <c r="W2299" s="12">
        <v>8.4</v>
      </c>
      <c r="X2299" s="13">
        <v>10.7</v>
      </c>
      <c r="Y2299" s="12">
        <v>15.2</v>
      </c>
      <c r="Z2299" s="12">
        <v>14</v>
      </c>
      <c r="AA2299" s="13">
        <v>16.399999999999999</v>
      </c>
      <c r="AB2299" s="12">
        <v>13660</v>
      </c>
      <c r="AC2299" s="13">
        <v>8.4</v>
      </c>
      <c r="AD2299" s="12">
        <v>4742.0261757999997</v>
      </c>
      <c r="AE2299" s="13">
        <v>3.0794377399999999</v>
      </c>
      <c r="AF2299" s="12">
        <v>41</v>
      </c>
      <c r="AG2299" s="12">
        <v>8.4243228693999992</v>
      </c>
      <c r="AH2299" s="12">
        <v>6.0454395377000001</v>
      </c>
      <c r="AI2299" s="12">
        <v>11.428545215</v>
      </c>
      <c r="AJ2299" s="15">
        <v>9.8926974500000001E-2</v>
      </c>
      <c r="AK2299" s="12">
        <v>17359.998500000002</v>
      </c>
      <c r="AL2299" s="13">
        <v>9283.4247500000001</v>
      </c>
      <c r="AM2299" s="12">
        <v>48570</v>
      </c>
      <c r="AN2299" s="12">
        <v>59165</v>
      </c>
      <c r="AO2299" s="17">
        <v>0.82092453310000002</v>
      </c>
      <c r="AP2299" s="17">
        <v>0.763312561</v>
      </c>
      <c r="AQ2299" s="18">
        <v>0.87853650520000004</v>
      </c>
      <c r="AR2299" s="12">
        <v>66239</v>
      </c>
      <c r="AS2299" s="12">
        <v>59941.978723</v>
      </c>
      <c r="AT2299" s="12">
        <v>72536.021277000007</v>
      </c>
      <c r="AU2299" s="12">
        <v>37105</v>
      </c>
      <c r="AV2299" s="12">
        <v>13366.957447000001</v>
      </c>
      <c r="AW2299" s="12">
        <v>60843.042552999999</v>
      </c>
      <c r="AX2299" s="12">
        <v>52031</v>
      </c>
      <c r="AY2299" s="12">
        <v>35388.276596000003</v>
      </c>
      <c r="AZ2299" s="12">
        <v>68673.723404000004</v>
      </c>
      <c r="BA2299" s="12">
        <v>67263</v>
      </c>
      <c r="BB2299" s="12">
        <v>64408.191488999997</v>
      </c>
      <c r="BC2299" s="13">
        <v>70117.808510999996</v>
      </c>
      <c r="BD2299" s="19">
        <v>23.462877030000001</v>
      </c>
      <c r="BE2299" s="19">
        <v>58.731572921999998</v>
      </c>
      <c r="BF2299" s="12">
        <v>9015</v>
      </c>
      <c r="BG2299" s="12">
        <v>16.104828769000001</v>
      </c>
      <c r="BH2299" s="12">
        <v>14.509251871</v>
      </c>
      <c r="BI2299" s="13">
        <v>17.700405666999998</v>
      </c>
      <c r="BJ2299" s="19">
        <v>157527</v>
      </c>
      <c r="BK2299" s="20">
        <v>14.766357513000001</v>
      </c>
      <c r="BL2299" s="20">
        <v>15.596056549</v>
      </c>
      <c r="BM2299" s="12">
        <v>5886</v>
      </c>
      <c r="BN2299" s="9">
        <v>3.7365023139</v>
      </c>
      <c r="BO2299" s="12">
        <v>280</v>
      </c>
      <c r="BP2299" s="9">
        <v>0.1777473068</v>
      </c>
      <c r="BQ2299" s="12">
        <v>9669</v>
      </c>
      <c r="BR2299" s="9">
        <v>6.1379953912999996</v>
      </c>
      <c r="BS2299" s="12">
        <v>138</v>
      </c>
      <c r="BT2299" s="9">
        <v>8.7604029799999997E-2</v>
      </c>
      <c r="BU2299" s="12">
        <v>4920</v>
      </c>
      <c r="BV2299" s="9">
        <v>3.1232741054000002</v>
      </c>
      <c r="BW2299" s="12">
        <v>134473</v>
      </c>
      <c r="BX2299" s="9">
        <v>85.365048530999999</v>
      </c>
      <c r="BY2299" s="12">
        <v>666</v>
      </c>
      <c r="BZ2299" s="12">
        <v>0.43578116719999999</v>
      </c>
      <c r="CA2299" s="12">
        <v>0.27648116179999999</v>
      </c>
      <c r="CB2299" s="13">
        <v>0.59508117260000004</v>
      </c>
      <c r="CC2299" s="20">
        <v>47.193814394</v>
      </c>
      <c r="CD2299" s="12">
        <v>49612</v>
      </c>
      <c r="CE2299" s="9">
        <v>32.217676472000001</v>
      </c>
    </row>
    <row r="2300" spans="1:83" x14ac:dyDescent="0.45">
      <c r="A2300" s="3" t="s">
        <v>3710</v>
      </c>
      <c r="B2300" s="4" t="s">
        <v>3687</v>
      </c>
      <c r="C2300" s="4" t="s">
        <v>3711</v>
      </c>
      <c r="D2300" s="8">
        <v>81.243894968999996</v>
      </c>
      <c r="E2300" s="8">
        <v>81.011171384999997</v>
      </c>
      <c r="F2300" s="8">
        <v>81.476618553999998</v>
      </c>
      <c r="G2300" s="8"/>
      <c r="H2300" s="8"/>
      <c r="I2300" s="8"/>
      <c r="J2300" s="8">
        <v>94.616725141000003</v>
      </c>
      <c r="K2300" s="8">
        <v>89.960100409000006</v>
      </c>
      <c r="L2300" s="8">
        <v>99.273349874000004</v>
      </c>
      <c r="M2300" s="8">
        <v>75.430440250999993</v>
      </c>
      <c r="N2300" s="8">
        <v>74.404240393999999</v>
      </c>
      <c r="O2300" s="8">
        <v>76.456640108000002</v>
      </c>
      <c r="P2300" s="8">
        <v>86.497068756000004</v>
      </c>
      <c r="Q2300" s="8">
        <v>83.979073405999998</v>
      </c>
      <c r="R2300" s="8">
        <v>89.015064107000001</v>
      </c>
      <c r="S2300" s="8">
        <v>81.270839266999999</v>
      </c>
      <c r="T2300" s="8">
        <v>81.015308278000006</v>
      </c>
      <c r="U2300" s="9">
        <v>81.526370256999996</v>
      </c>
      <c r="V2300" s="12">
        <v>7.6</v>
      </c>
      <c r="W2300" s="12">
        <v>6.7</v>
      </c>
      <c r="X2300" s="13">
        <v>8.6</v>
      </c>
      <c r="Y2300" s="12">
        <v>13.6</v>
      </c>
      <c r="Z2300" s="12">
        <v>12.5</v>
      </c>
      <c r="AA2300" s="13">
        <v>14.8</v>
      </c>
      <c r="AB2300" s="12">
        <v>31270</v>
      </c>
      <c r="AC2300" s="13">
        <v>6</v>
      </c>
      <c r="AD2300" s="12">
        <v>30894.869902999999</v>
      </c>
      <c r="AE2300" s="13">
        <v>6.1927714753999998</v>
      </c>
      <c r="AF2300" s="12">
        <v>395</v>
      </c>
      <c r="AG2300" s="12">
        <v>25.098583423000001</v>
      </c>
      <c r="AH2300" s="12">
        <v>22.623403726999999</v>
      </c>
      <c r="AI2300" s="12">
        <v>27.573763119999999</v>
      </c>
      <c r="AJ2300" s="15">
        <v>0.13187657859999999</v>
      </c>
      <c r="AK2300" s="12">
        <v>16294.584025</v>
      </c>
      <c r="AL2300" s="13">
        <v>7393.8996917000004</v>
      </c>
      <c r="AM2300" s="12">
        <v>64777</v>
      </c>
      <c r="AN2300" s="12">
        <v>88120</v>
      </c>
      <c r="AO2300" s="17">
        <v>0.73509986380000003</v>
      </c>
      <c r="AP2300" s="17">
        <v>0.71189524100000001</v>
      </c>
      <c r="AQ2300" s="18">
        <v>0.75830448660000005</v>
      </c>
      <c r="AR2300" s="12">
        <v>109616</v>
      </c>
      <c r="AS2300" s="12">
        <v>105874.7234</v>
      </c>
      <c r="AT2300" s="12">
        <v>113357.2766</v>
      </c>
      <c r="AU2300" s="12">
        <v>60629</v>
      </c>
      <c r="AV2300" s="12">
        <v>56205</v>
      </c>
      <c r="AW2300" s="12">
        <v>65053</v>
      </c>
      <c r="AX2300" s="12">
        <v>75902</v>
      </c>
      <c r="AY2300" s="12">
        <v>69637.148935999998</v>
      </c>
      <c r="AZ2300" s="12">
        <v>82166.851064000002</v>
      </c>
      <c r="BA2300" s="12">
        <v>113730</v>
      </c>
      <c r="BB2300" s="12">
        <v>111474.51063999999</v>
      </c>
      <c r="BC2300" s="13">
        <v>115985.48936000001</v>
      </c>
      <c r="BD2300" s="19">
        <v>27.620883642999999</v>
      </c>
      <c r="BE2300" s="19">
        <v>50.479562174999998</v>
      </c>
      <c r="BF2300" s="12">
        <v>21466</v>
      </c>
      <c r="BG2300" s="12">
        <v>10.999011082999999</v>
      </c>
      <c r="BH2300" s="12">
        <v>10.291380373999999</v>
      </c>
      <c r="BI2300" s="13">
        <v>11.706641791999999</v>
      </c>
      <c r="BJ2300" s="19">
        <v>538649</v>
      </c>
      <c r="BK2300" s="20">
        <v>22.307291019000001</v>
      </c>
      <c r="BL2300" s="20">
        <v>17.200997310000002</v>
      </c>
      <c r="BM2300" s="12">
        <v>30305</v>
      </c>
      <c r="BN2300" s="9">
        <v>5.6261127375999997</v>
      </c>
      <c r="BO2300" s="12">
        <v>1670</v>
      </c>
      <c r="BP2300" s="9">
        <v>0.31003492069999999</v>
      </c>
      <c r="BQ2300" s="12">
        <v>36567</v>
      </c>
      <c r="BR2300" s="9">
        <v>6.7886508654000002</v>
      </c>
      <c r="BS2300" s="12">
        <v>373</v>
      </c>
      <c r="BT2300" s="9">
        <v>6.9247320599999995E-2</v>
      </c>
      <c r="BU2300" s="12">
        <v>41549</v>
      </c>
      <c r="BV2300" s="9">
        <v>7.7135574372000004</v>
      </c>
      <c r="BW2300" s="12">
        <v>419796</v>
      </c>
      <c r="BX2300" s="9">
        <v>77.934981777999994</v>
      </c>
      <c r="BY2300" s="12">
        <v>8961</v>
      </c>
      <c r="BZ2300" s="12">
        <v>1.7821947586</v>
      </c>
      <c r="CA2300" s="12">
        <v>1.5739769696000001</v>
      </c>
      <c r="CB2300" s="13">
        <v>1.9904125476000001</v>
      </c>
      <c r="CC2300" s="20">
        <v>50.359696202999999</v>
      </c>
      <c r="CD2300" s="12">
        <v>66235</v>
      </c>
      <c r="CE2300" s="9">
        <v>13.276580221</v>
      </c>
    </row>
    <row r="2301" spans="1:83" x14ac:dyDescent="0.45">
      <c r="A2301" s="3" t="s">
        <v>3712</v>
      </c>
      <c r="B2301" s="4" t="s">
        <v>3687</v>
      </c>
      <c r="C2301" s="4" t="s">
        <v>3713</v>
      </c>
      <c r="D2301" s="8">
        <v>77.503843825999994</v>
      </c>
      <c r="E2301" s="8">
        <v>76.602959943000002</v>
      </c>
      <c r="F2301" s="8">
        <v>78.404727708999999</v>
      </c>
      <c r="G2301" s="8"/>
      <c r="H2301" s="8"/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9"/>
      <c r="V2301" s="12">
        <v>11</v>
      </c>
      <c r="W2301" s="12">
        <v>9.8000000000000007</v>
      </c>
      <c r="X2301" s="13">
        <v>12.2</v>
      </c>
      <c r="Y2301" s="12">
        <v>17</v>
      </c>
      <c r="Z2301" s="12">
        <v>15.6</v>
      </c>
      <c r="AA2301" s="13">
        <v>18.399999999999999</v>
      </c>
      <c r="AB2301" s="12">
        <v>4780</v>
      </c>
      <c r="AC2301" s="13">
        <v>12.4</v>
      </c>
      <c r="AD2301" s="12">
        <v>2378.0677795000001</v>
      </c>
      <c r="AE2301" s="13">
        <v>5.9469535348000004</v>
      </c>
      <c r="AF2301" s="12">
        <v>26</v>
      </c>
      <c r="AG2301" s="12">
        <v>22.506535551999999</v>
      </c>
      <c r="AH2301" s="12">
        <v>14.702016253</v>
      </c>
      <c r="AI2301" s="12">
        <v>32.977289245999998</v>
      </c>
      <c r="AJ2301" s="15">
        <v>0.1106028058</v>
      </c>
      <c r="AK2301" s="12">
        <v>16305.713143000001</v>
      </c>
      <c r="AL2301" s="13">
        <v>5486.6468570999996</v>
      </c>
      <c r="AM2301" s="12">
        <v>39043</v>
      </c>
      <c r="AN2301" s="12">
        <v>49359</v>
      </c>
      <c r="AO2301" s="17">
        <v>0.79100062810000005</v>
      </c>
      <c r="AP2301" s="17">
        <v>0.73173518959999995</v>
      </c>
      <c r="AQ2301" s="18">
        <v>0.85026606650000003</v>
      </c>
      <c r="AR2301" s="12">
        <v>55551</v>
      </c>
      <c r="AS2301" s="12">
        <v>52180.276596000003</v>
      </c>
      <c r="AT2301" s="12">
        <v>58921.723403999997</v>
      </c>
      <c r="AU2301" s="12">
        <v>98191</v>
      </c>
      <c r="AV2301" s="12">
        <v>35295.851064000002</v>
      </c>
      <c r="AW2301" s="12">
        <v>161086.14894000001</v>
      </c>
      <c r="AX2301" s="12">
        <v>80417</v>
      </c>
      <c r="AY2301" s="12">
        <v>14923.212766000001</v>
      </c>
      <c r="AZ2301" s="12">
        <v>145910.78722999999</v>
      </c>
      <c r="BA2301" s="12">
        <v>52967</v>
      </c>
      <c r="BB2301" s="12">
        <v>50524.446809000001</v>
      </c>
      <c r="BC2301" s="13">
        <v>55409.553190999999</v>
      </c>
      <c r="BD2301" s="19">
        <v>42.621694136000002</v>
      </c>
      <c r="BE2301" s="19">
        <v>67.881293683999999</v>
      </c>
      <c r="BF2301" s="12">
        <v>1482</v>
      </c>
      <c r="BG2301" s="12">
        <v>10.534546488</v>
      </c>
      <c r="BH2301" s="12">
        <v>8.5634372316</v>
      </c>
      <c r="BI2301" s="13">
        <v>12.505655745</v>
      </c>
      <c r="BJ2301" s="19">
        <v>37156</v>
      </c>
      <c r="BK2301" s="20">
        <v>19.167832920999999</v>
      </c>
      <c r="BL2301" s="20">
        <v>20.502745182000002</v>
      </c>
      <c r="BM2301" s="12">
        <v>468</v>
      </c>
      <c r="BN2301" s="9">
        <v>1.2595543116000001</v>
      </c>
      <c r="BO2301" s="12">
        <v>95</v>
      </c>
      <c r="BP2301" s="9">
        <v>0.25567875979999999</v>
      </c>
      <c r="BQ2301" s="12">
        <v>275</v>
      </c>
      <c r="BR2301" s="9">
        <v>0.74012272580000005</v>
      </c>
      <c r="BS2301" s="12">
        <v>13</v>
      </c>
      <c r="BT2301" s="9">
        <v>3.4987619800000001E-2</v>
      </c>
      <c r="BU2301" s="12">
        <v>417</v>
      </c>
      <c r="BV2301" s="9">
        <v>1.1222951879</v>
      </c>
      <c r="BW2301" s="12">
        <v>35510</v>
      </c>
      <c r="BX2301" s="9">
        <v>95.570029066999993</v>
      </c>
      <c r="BY2301" s="12">
        <v>95</v>
      </c>
      <c r="BZ2301" s="12">
        <v>0.26671158649999999</v>
      </c>
      <c r="CA2301" s="12">
        <v>0</v>
      </c>
      <c r="CB2301" s="13">
        <v>0.58170137779999997</v>
      </c>
      <c r="CC2301" s="20">
        <v>50.500592097999998</v>
      </c>
      <c r="CD2301" s="12">
        <v>30615</v>
      </c>
      <c r="CE2301" s="9">
        <v>76.560468139999998</v>
      </c>
    </row>
    <row r="2302" spans="1:83" x14ac:dyDescent="0.45">
      <c r="A2302" s="3" t="s">
        <v>3714</v>
      </c>
      <c r="B2302" s="4" t="s">
        <v>3687</v>
      </c>
      <c r="C2302" s="4" t="s">
        <v>3715</v>
      </c>
      <c r="D2302" s="8">
        <v>77.235551525000005</v>
      </c>
      <c r="E2302" s="8">
        <v>76.571360795999993</v>
      </c>
      <c r="F2302" s="8">
        <v>77.899742255000007</v>
      </c>
      <c r="G2302" s="8"/>
      <c r="H2302" s="8"/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9"/>
      <c r="V2302" s="12">
        <v>11.1</v>
      </c>
      <c r="W2302" s="12">
        <v>10.1</v>
      </c>
      <c r="X2302" s="13">
        <v>12.3</v>
      </c>
      <c r="Y2302" s="12">
        <v>16.600000000000001</v>
      </c>
      <c r="Z2302" s="12">
        <v>15.3</v>
      </c>
      <c r="AA2302" s="13">
        <v>17.8</v>
      </c>
      <c r="AB2302" s="12">
        <v>10260</v>
      </c>
      <c r="AC2302" s="13">
        <v>12.9</v>
      </c>
      <c r="AD2302" s="12">
        <v>4726.2354443000004</v>
      </c>
      <c r="AE2302" s="13">
        <v>5.7889755814999999</v>
      </c>
      <c r="AF2302" s="12">
        <v>60</v>
      </c>
      <c r="AG2302" s="12">
        <v>25.289245747999999</v>
      </c>
      <c r="AH2302" s="12">
        <v>19.298358706999998</v>
      </c>
      <c r="AI2302" s="12">
        <v>32.552272199000001</v>
      </c>
      <c r="AJ2302" s="15">
        <v>4.3864419000000002E-2</v>
      </c>
      <c r="AK2302" s="12">
        <v>16262.429</v>
      </c>
      <c r="AL2302" s="13">
        <v>4092.4775714000002</v>
      </c>
      <c r="AM2302" s="12">
        <v>37316</v>
      </c>
      <c r="AN2302" s="12">
        <v>47015</v>
      </c>
      <c r="AO2302" s="17">
        <v>0.79370413699999998</v>
      </c>
      <c r="AP2302" s="17">
        <v>0.73475595770000002</v>
      </c>
      <c r="AQ2302" s="18">
        <v>0.85265231630000005</v>
      </c>
      <c r="AR2302" s="12">
        <v>54539</v>
      </c>
      <c r="AS2302" s="12">
        <v>50627.340426000002</v>
      </c>
      <c r="AT2302" s="12">
        <v>58450.659573999998</v>
      </c>
      <c r="AU2302" s="12"/>
      <c r="AV2302" s="12"/>
      <c r="AW2302" s="12"/>
      <c r="AX2302" s="12"/>
      <c r="AY2302" s="12"/>
      <c r="AZ2302" s="12"/>
      <c r="BA2302" s="12">
        <v>52861</v>
      </c>
      <c r="BB2302" s="12">
        <v>50874.787234000003</v>
      </c>
      <c r="BC2302" s="13">
        <v>54847.212765999997</v>
      </c>
      <c r="BD2302" s="19">
        <v>77.427019688000001</v>
      </c>
      <c r="BE2302" s="19">
        <v>77.166456488999998</v>
      </c>
      <c r="BF2302" s="12">
        <v>3100</v>
      </c>
      <c r="BG2302" s="12">
        <v>10.292506391</v>
      </c>
      <c r="BH2302" s="12">
        <v>8.8190334737999994</v>
      </c>
      <c r="BI2302" s="13">
        <v>11.765979309</v>
      </c>
      <c r="BJ2302" s="19">
        <v>80082</v>
      </c>
      <c r="BK2302" s="20">
        <v>18.127669139000002</v>
      </c>
      <c r="BL2302" s="20">
        <v>21.220748733000001</v>
      </c>
      <c r="BM2302" s="12">
        <v>2129</v>
      </c>
      <c r="BN2302" s="9">
        <v>2.6585250119000001</v>
      </c>
      <c r="BO2302" s="12">
        <v>203</v>
      </c>
      <c r="BP2302" s="9">
        <v>0.25349017260000001</v>
      </c>
      <c r="BQ2302" s="12">
        <v>531</v>
      </c>
      <c r="BR2302" s="9">
        <v>0.66307035290000005</v>
      </c>
      <c r="BS2302" s="12">
        <v>21</v>
      </c>
      <c r="BT2302" s="9">
        <v>2.6223121299999999E-2</v>
      </c>
      <c r="BU2302" s="12">
        <v>2622</v>
      </c>
      <c r="BV2302" s="9">
        <v>3.2741440023999999</v>
      </c>
      <c r="BW2302" s="12">
        <v>74045</v>
      </c>
      <c r="BX2302" s="9">
        <v>92.461476985999994</v>
      </c>
      <c r="BY2302" s="12">
        <v>544</v>
      </c>
      <c r="BZ2302" s="12">
        <v>0.70720070719999995</v>
      </c>
      <c r="CA2302" s="12">
        <v>0.48439073780000003</v>
      </c>
      <c r="CB2302" s="13">
        <v>0.93001067660000003</v>
      </c>
      <c r="CC2302" s="20">
        <v>46.825753603000003</v>
      </c>
      <c r="CD2302" s="12">
        <v>43964</v>
      </c>
      <c r="CE2302" s="9">
        <v>53.849734204999997</v>
      </c>
    </row>
    <row r="2303" spans="1:83" x14ac:dyDescent="0.45">
      <c r="A2303" s="3" t="s">
        <v>3716</v>
      </c>
      <c r="B2303" s="4" t="s">
        <v>3687</v>
      </c>
      <c r="C2303" s="4" t="s">
        <v>1129</v>
      </c>
      <c r="D2303" s="8">
        <v>77.990910295000006</v>
      </c>
      <c r="E2303" s="8">
        <v>77.124585464000006</v>
      </c>
      <c r="F2303" s="8">
        <v>78.857235126000006</v>
      </c>
      <c r="G2303" s="8"/>
      <c r="H2303" s="8"/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/>
      <c r="U2303" s="9"/>
      <c r="V2303" s="12">
        <v>11</v>
      </c>
      <c r="W2303" s="12">
        <v>9.8000000000000007</v>
      </c>
      <c r="X2303" s="13">
        <v>12.2</v>
      </c>
      <c r="Y2303" s="12">
        <v>17.100000000000001</v>
      </c>
      <c r="Z2303" s="12">
        <v>15.7</v>
      </c>
      <c r="AA2303" s="13">
        <v>18.3</v>
      </c>
      <c r="AB2303" s="12">
        <v>5000</v>
      </c>
      <c r="AC2303" s="13">
        <v>13</v>
      </c>
      <c r="AD2303" s="12">
        <v>1349.7313392999999</v>
      </c>
      <c r="AE2303" s="13">
        <v>3.4398576363000002</v>
      </c>
      <c r="AF2303" s="12">
        <v>13</v>
      </c>
      <c r="AG2303" s="12">
        <v>11.277575841999999</v>
      </c>
      <c r="AH2303" s="12">
        <v>6.0048341685000004</v>
      </c>
      <c r="AI2303" s="12">
        <v>19.284998151</v>
      </c>
      <c r="AJ2303" s="15">
        <v>4.3783741500000001E-2</v>
      </c>
      <c r="AK2303" s="12">
        <v>16510</v>
      </c>
      <c r="AL2303" s="13">
        <v>6656.8040000000001</v>
      </c>
      <c r="AM2303" s="12">
        <v>37967</v>
      </c>
      <c r="AN2303" s="12">
        <v>48545</v>
      </c>
      <c r="AO2303" s="17">
        <v>0.7820990833</v>
      </c>
      <c r="AP2303" s="17">
        <v>0.7279757255</v>
      </c>
      <c r="AQ2303" s="18">
        <v>0.8362224412</v>
      </c>
      <c r="AR2303" s="12">
        <v>54171</v>
      </c>
      <c r="AS2303" s="12">
        <v>48864.106382999998</v>
      </c>
      <c r="AT2303" s="12">
        <v>59477.893617000002</v>
      </c>
      <c r="AU2303" s="12"/>
      <c r="AV2303" s="12"/>
      <c r="AW2303" s="12"/>
      <c r="AX2303" s="12"/>
      <c r="AY2303" s="12"/>
      <c r="AZ2303" s="12"/>
      <c r="BA2303" s="12">
        <v>53640</v>
      </c>
      <c r="BB2303" s="12">
        <v>51218.893617000002</v>
      </c>
      <c r="BC2303" s="13">
        <v>56061.106382999998</v>
      </c>
      <c r="BD2303" s="19">
        <v>52.058401148999998</v>
      </c>
      <c r="BE2303" s="19">
        <v>61.087230628</v>
      </c>
      <c r="BF2303" s="12">
        <v>1560</v>
      </c>
      <c r="BG2303" s="12">
        <v>10.963525195000001</v>
      </c>
      <c r="BH2303" s="12">
        <v>8.7350770537999995</v>
      </c>
      <c r="BI2303" s="13">
        <v>13.191973336</v>
      </c>
      <c r="BJ2303" s="19">
        <v>37465</v>
      </c>
      <c r="BK2303" s="20">
        <v>20.189510210000002</v>
      </c>
      <c r="BL2303" s="20">
        <v>19.252635793</v>
      </c>
      <c r="BM2303" s="12">
        <v>584</v>
      </c>
      <c r="BN2303" s="9">
        <v>1.5587882022999999</v>
      </c>
      <c r="BO2303" s="12">
        <v>87</v>
      </c>
      <c r="BP2303" s="9">
        <v>0.2322167356</v>
      </c>
      <c r="BQ2303" s="12">
        <v>283</v>
      </c>
      <c r="BR2303" s="9">
        <v>0.75537168020000001</v>
      </c>
      <c r="BS2303" s="12">
        <v>25</v>
      </c>
      <c r="BT2303" s="9">
        <v>6.6728946999999997E-2</v>
      </c>
      <c r="BU2303" s="12">
        <v>729</v>
      </c>
      <c r="BV2303" s="9">
        <v>1.9458160950000001</v>
      </c>
      <c r="BW2303" s="12">
        <v>35370</v>
      </c>
      <c r="BX2303" s="9">
        <v>94.408114240000003</v>
      </c>
      <c r="BY2303" s="12">
        <v>137</v>
      </c>
      <c r="BZ2303" s="12">
        <v>0.3824999302</v>
      </c>
      <c r="CA2303" s="12">
        <v>7.1930163399999997E-2</v>
      </c>
      <c r="CB2303" s="13">
        <v>0.69306969699999998</v>
      </c>
      <c r="CC2303" s="20">
        <v>50.393700787</v>
      </c>
      <c r="CD2303" s="12">
        <v>17928</v>
      </c>
      <c r="CE2303" s="9">
        <v>45.690402161000002</v>
      </c>
    </row>
    <row r="2304" spans="1:83" x14ac:dyDescent="0.45">
      <c r="A2304" s="3" t="s">
        <v>3717</v>
      </c>
      <c r="B2304" s="4" t="s">
        <v>3687</v>
      </c>
      <c r="C2304" s="4" t="s">
        <v>256</v>
      </c>
      <c r="D2304" s="8">
        <v>78.302860953000007</v>
      </c>
      <c r="E2304" s="8">
        <v>77.614698716000007</v>
      </c>
      <c r="F2304" s="8">
        <v>78.991023190000007</v>
      </c>
      <c r="G2304" s="8"/>
      <c r="H2304" s="8"/>
      <c r="I2304" s="8"/>
      <c r="J2304" s="8"/>
      <c r="K2304" s="8"/>
      <c r="L2304" s="8"/>
      <c r="M2304" s="8"/>
      <c r="N2304" s="8"/>
      <c r="O2304" s="8"/>
      <c r="P2304" s="8">
        <v>88.728655502999999</v>
      </c>
      <c r="Q2304" s="8">
        <v>77.467508859999995</v>
      </c>
      <c r="R2304" s="8">
        <v>99.989802146000002</v>
      </c>
      <c r="S2304" s="8">
        <v>78.276038385000007</v>
      </c>
      <c r="T2304" s="8">
        <v>77.575336574999994</v>
      </c>
      <c r="U2304" s="9">
        <v>78.976740195000005</v>
      </c>
      <c r="V2304" s="12">
        <v>10.4</v>
      </c>
      <c r="W2304" s="12">
        <v>9.4</v>
      </c>
      <c r="X2304" s="13">
        <v>11.5</v>
      </c>
      <c r="Y2304" s="12">
        <v>16.399999999999999</v>
      </c>
      <c r="Z2304" s="12">
        <v>15.2</v>
      </c>
      <c r="AA2304" s="13">
        <v>17.7</v>
      </c>
      <c r="AB2304" s="12">
        <v>7400</v>
      </c>
      <c r="AC2304" s="13">
        <v>11.3</v>
      </c>
      <c r="AD2304" s="12">
        <v>1747.8980727999999</v>
      </c>
      <c r="AE2304" s="13">
        <v>2.5973669258999998</v>
      </c>
      <c r="AF2304" s="12">
        <v>56</v>
      </c>
      <c r="AG2304" s="12">
        <v>28.679415349999999</v>
      </c>
      <c r="AH2304" s="12">
        <v>21.664122145</v>
      </c>
      <c r="AI2304" s="12">
        <v>37.242606348000002</v>
      </c>
      <c r="AJ2304" s="15">
        <v>7.7559611900000006E-2</v>
      </c>
      <c r="AK2304" s="12">
        <v>17241.400799999999</v>
      </c>
      <c r="AL2304" s="13">
        <v>7904.0325999999995</v>
      </c>
      <c r="AM2304" s="12">
        <v>41188</v>
      </c>
      <c r="AN2304" s="12">
        <v>52150</v>
      </c>
      <c r="AO2304" s="17">
        <v>0.78979865770000002</v>
      </c>
      <c r="AP2304" s="17">
        <v>0.74399925079999996</v>
      </c>
      <c r="AQ2304" s="18">
        <v>0.83559806469999998</v>
      </c>
      <c r="AR2304" s="12">
        <v>56300</v>
      </c>
      <c r="AS2304" s="12">
        <v>52782.723403999997</v>
      </c>
      <c r="AT2304" s="12">
        <v>59817.276596000003</v>
      </c>
      <c r="AU2304" s="12"/>
      <c r="AV2304" s="12"/>
      <c r="AW2304" s="12"/>
      <c r="AX2304" s="12">
        <v>66607</v>
      </c>
      <c r="AY2304" s="12">
        <v>26620.617020999998</v>
      </c>
      <c r="AZ2304" s="12">
        <v>106593.38297999999</v>
      </c>
      <c r="BA2304" s="12">
        <v>54974</v>
      </c>
      <c r="BB2304" s="12">
        <v>52835.276596000003</v>
      </c>
      <c r="BC2304" s="13">
        <v>57112.723403999997</v>
      </c>
      <c r="BD2304" s="19">
        <v>43.985059247999999</v>
      </c>
      <c r="BE2304" s="19">
        <v>51.983548501999998</v>
      </c>
      <c r="BF2304" s="12">
        <v>2525</v>
      </c>
      <c r="BG2304" s="12">
        <v>10.352179081999999</v>
      </c>
      <c r="BH2304" s="12">
        <v>8.7290868867999993</v>
      </c>
      <c r="BI2304" s="13">
        <v>11.975271277999999</v>
      </c>
      <c r="BJ2304" s="19">
        <v>64872</v>
      </c>
      <c r="BK2304" s="20">
        <v>17.725675175999999</v>
      </c>
      <c r="BL2304" s="20">
        <v>20.068750771000001</v>
      </c>
      <c r="BM2304" s="12">
        <v>1185</v>
      </c>
      <c r="BN2304" s="9">
        <v>1.8266740659</v>
      </c>
      <c r="BO2304" s="12">
        <v>164</v>
      </c>
      <c r="BP2304" s="9">
        <v>0.25280552470000001</v>
      </c>
      <c r="BQ2304" s="12">
        <v>723</v>
      </c>
      <c r="BR2304" s="9">
        <v>1.1145024047000001</v>
      </c>
      <c r="BS2304" s="12">
        <v>55</v>
      </c>
      <c r="BT2304" s="9">
        <v>8.4782340600000006E-2</v>
      </c>
      <c r="BU2304" s="12">
        <v>2332</v>
      </c>
      <c r="BV2304" s="9">
        <v>3.5947712418000002</v>
      </c>
      <c r="BW2304" s="12">
        <v>59870</v>
      </c>
      <c r="BX2304" s="9">
        <v>92.289431496000006</v>
      </c>
      <c r="BY2304" s="12">
        <v>116</v>
      </c>
      <c r="BZ2304" s="12">
        <v>0.18660317870000001</v>
      </c>
      <c r="CA2304" s="12">
        <v>0</v>
      </c>
      <c r="CB2304" s="13">
        <v>0.37676132239999999</v>
      </c>
      <c r="CC2304" s="20">
        <v>51.359600444000002</v>
      </c>
      <c r="CD2304" s="12">
        <v>27491</v>
      </c>
      <c r="CE2304" s="9">
        <v>40.851474850000002</v>
      </c>
    </row>
    <row r="2305" spans="1:83" x14ac:dyDescent="0.45">
      <c r="A2305" s="3" t="s">
        <v>3718</v>
      </c>
      <c r="B2305" s="4" t="s">
        <v>3687</v>
      </c>
      <c r="C2305" s="4" t="s">
        <v>262</v>
      </c>
      <c r="D2305" s="8">
        <v>77.013757636999998</v>
      </c>
      <c r="E2305" s="8">
        <v>76.404523530999995</v>
      </c>
      <c r="F2305" s="8">
        <v>77.622991743</v>
      </c>
      <c r="G2305" s="8"/>
      <c r="H2305" s="8"/>
      <c r="I2305" s="8"/>
      <c r="J2305" s="8"/>
      <c r="K2305" s="8"/>
      <c r="L2305" s="8"/>
      <c r="M2305" s="8">
        <v>76.247343873999995</v>
      </c>
      <c r="N2305" s="8">
        <v>72.825963400000006</v>
      </c>
      <c r="O2305" s="8">
        <v>79.668724347999998</v>
      </c>
      <c r="P2305" s="8"/>
      <c r="Q2305" s="8"/>
      <c r="R2305" s="8"/>
      <c r="S2305" s="8">
        <v>76.867130017999997</v>
      </c>
      <c r="T2305" s="8">
        <v>76.233584945999993</v>
      </c>
      <c r="U2305" s="9">
        <v>77.500675091000005</v>
      </c>
      <c r="V2305" s="12">
        <v>11</v>
      </c>
      <c r="W2305" s="12">
        <v>9.9</v>
      </c>
      <c r="X2305" s="13">
        <v>12.2</v>
      </c>
      <c r="Y2305" s="12">
        <v>17.100000000000001</v>
      </c>
      <c r="Z2305" s="12">
        <v>15.7</v>
      </c>
      <c r="AA2305" s="13">
        <v>18.399999999999999</v>
      </c>
      <c r="AB2305" s="12">
        <v>10510</v>
      </c>
      <c r="AC2305" s="13">
        <v>12.4</v>
      </c>
      <c r="AD2305" s="12">
        <v>3605.4348915</v>
      </c>
      <c r="AE2305" s="13">
        <v>4.0617753522999998</v>
      </c>
      <c r="AF2305" s="12">
        <v>74</v>
      </c>
      <c r="AG2305" s="12">
        <v>29.204109097</v>
      </c>
      <c r="AH2305" s="12">
        <v>22.931506988999999</v>
      </c>
      <c r="AI2305" s="12">
        <v>36.663084626</v>
      </c>
      <c r="AJ2305" s="15">
        <v>7.0614955500000007E-2</v>
      </c>
      <c r="AK2305" s="12">
        <v>15657.5005</v>
      </c>
      <c r="AL2305" s="13">
        <v>6028.5945000000002</v>
      </c>
      <c r="AM2305" s="12">
        <v>38367</v>
      </c>
      <c r="AN2305" s="12">
        <v>49677</v>
      </c>
      <c r="AO2305" s="17">
        <v>0.77232924690000004</v>
      </c>
      <c r="AP2305" s="17">
        <v>0.7332356941</v>
      </c>
      <c r="AQ2305" s="18">
        <v>0.81142279979999998</v>
      </c>
      <c r="AR2305" s="12">
        <v>55141</v>
      </c>
      <c r="AS2305" s="12">
        <v>51303.212765999997</v>
      </c>
      <c r="AT2305" s="12">
        <v>58978.787234000003</v>
      </c>
      <c r="AU2305" s="12"/>
      <c r="AV2305" s="12"/>
      <c r="AW2305" s="12"/>
      <c r="AX2305" s="12">
        <v>29688</v>
      </c>
      <c r="AY2305" s="12">
        <v>10881.531915</v>
      </c>
      <c r="AZ2305" s="12">
        <v>48494.468085</v>
      </c>
      <c r="BA2305" s="12">
        <v>55215</v>
      </c>
      <c r="BB2305" s="12">
        <v>53224.021277</v>
      </c>
      <c r="BC2305" s="13">
        <v>57205.978723</v>
      </c>
      <c r="BD2305" s="19">
        <v>57.743665229999998</v>
      </c>
      <c r="BE2305" s="19">
        <v>69.005287725000002</v>
      </c>
      <c r="BF2305" s="12">
        <v>2961</v>
      </c>
      <c r="BG2305" s="12">
        <v>9.2946605142000003</v>
      </c>
      <c r="BH2305" s="12">
        <v>8.1015914030000005</v>
      </c>
      <c r="BI2305" s="13">
        <v>10.487729625</v>
      </c>
      <c r="BJ2305" s="19">
        <v>83351</v>
      </c>
      <c r="BK2305" s="20">
        <v>20.647622704</v>
      </c>
      <c r="BL2305" s="20">
        <v>21.606219481</v>
      </c>
      <c r="BM2305" s="12">
        <v>1610</v>
      </c>
      <c r="BN2305" s="9">
        <v>1.9315905028</v>
      </c>
      <c r="BO2305" s="12">
        <v>223</v>
      </c>
      <c r="BP2305" s="9">
        <v>0.26754328080000001</v>
      </c>
      <c r="BQ2305" s="12">
        <v>487</v>
      </c>
      <c r="BR2305" s="9">
        <v>0.58427613349999996</v>
      </c>
      <c r="BS2305" s="12">
        <v>28</v>
      </c>
      <c r="BT2305" s="9">
        <v>3.3592878299999997E-2</v>
      </c>
      <c r="BU2305" s="12">
        <v>1297</v>
      </c>
      <c r="BV2305" s="9">
        <v>1.5560701131000001</v>
      </c>
      <c r="BW2305" s="12">
        <v>78694</v>
      </c>
      <c r="BX2305" s="9">
        <v>94.412784490000007</v>
      </c>
      <c r="BY2305" s="12">
        <v>449</v>
      </c>
      <c r="BZ2305" s="12">
        <v>0.56188211740000005</v>
      </c>
      <c r="CA2305" s="12">
        <v>0.36371972289999999</v>
      </c>
      <c r="CB2305" s="13">
        <v>0.7600445119</v>
      </c>
      <c r="CC2305" s="20">
        <v>50.742042687000001</v>
      </c>
      <c r="CD2305" s="12">
        <v>56544</v>
      </c>
      <c r="CE2305" s="9">
        <v>63.700782965999998</v>
      </c>
    </row>
    <row r="2306" spans="1:83" x14ac:dyDescent="0.45">
      <c r="A2306" s="3" t="s">
        <v>3719</v>
      </c>
      <c r="B2306" s="4" t="s">
        <v>3687</v>
      </c>
      <c r="C2306" s="4" t="s">
        <v>1135</v>
      </c>
      <c r="D2306" s="8">
        <v>80.077788221999995</v>
      </c>
      <c r="E2306" s="8">
        <v>79.751992564999995</v>
      </c>
      <c r="F2306" s="8">
        <v>80.403583878000006</v>
      </c>
      <c r="G2306" s="8"/>
      <c r="H2306" s="8"/>
      <c r="I2306" s="8"/>
      <c r="J2306" s="8">
        <v>88.396813687000005</v>
      </c>
      <c r="K2306" s="8">
        <v>84.638646245999993</v>
      </c>
      <c r="L2306" s="8">
        <v>92.154981126999999</v>
      </c>
      <c r="M2306" s="8">
        <v>77.265351052</v>
      </c>
      <c r="N2306" s="8">
        <v>75.308600654000003</v>
      </c>
      <c r="O2306" s="8">
        <v>79.222101451</v>
      </c>
      <c r="P2306" s="8">
        <v>79.698563905</v>
      </c>
      <c r="Q2306" s="8">
        <v>77.355043116999994</v>
      </c>
      <c r="R2306" s="8">
        <v>82.042084693000007</v>
      </c>
      <c r="S2306" s="8">
        <v>79.958071591000007</v>
      </c>
      <c r="T2306" s="8">
        <v>79.612646224000002</v>
      </c>
      <c r="U2306" s="9">
        <v>80.303496956999993</v>
      </c>
      <c r="V2306" s="12">
        <v>8.6999999999999993</v>
      </c>
      <c r="W2306" s="12">
        <v>7.7</v>
      </c>
      <c r="X2306" s="13">
        <v>9.6999999999999993</v>
      </c>
      <c r="Y2306" s="12">
        <v>15</v>
      </c>
      <c r="Z2306" s="12">
        <v>13.7</v>
      </c>
      <c r="AA2306" s="13">
        <v>16.2</v>
      </c>
      <c r="AB2306" s="12">
        <v>20020</v>
      </c>
      <c r="AC2306" s="13">
        <v>8</v>
      </c>
      <c r="AD2306" s="12">
        <v>12432.35944</v>
      </c>
      <c r="AE2306" s="13">
        <v>5.2812415318000001</v>
      </c>
      <c r="AF2306" s="12">
        <v>149</v>
      </c>
      <c r="AG2306" s="12">
        <v>19.588509826999999</v>
      </c>
      <c r="AH2306" s="12">
        <v>16.443193451999999</v>
      </c>
      <c r="AI2306" s="12">
        <v>22.733826201999999</v>
      </c>
      <c r="AJ2306" s="15">
        <v>8.1755773300000001E-2</v>
      </c>
      <c r="AK2306" s="12">
        <v>14299.142857000001</v>
      </c>
      <c r="AL2306" s="13">
        <v>6457.6042857000002</v>
      </c>
      <c r="AM2306" s="12">
        <v>52161</v>
      </c>
      <c r="AN2306" s="12">
        <v>63349</v>
      </c>
      <c r="AO2306" s="17">
        <v>0.82339105589999995</v>
      </c>
      <c r="AP2306" s="17">
        <v>0.79097391610000001</v>
      </c>
      <c r="AQ2306" s="18">
        <v>0.8558081957</v>
      </c>
      <c r="AR2306" s="12">
        <v>81975</v>
      </c>
      <c r="AS2306" s="12">
        <v>77025.553190999999</v>
      </c>
      <c r="AT2306" s="12">
        <v>86924.446809000001</v>
      </c>
      <c r="AU2306" s="12">
        <v>44291</v>
      </c>
      <c r="AV2306" s="12">
        <v>32476.191489000001</v>
      </c>
      <c r="AW2306" s="12">
        <v>56105.808511000003</v>
      </c>
      <c r="AX2306" s="12">
        <v>57365</v>
      </c>
      <c r="AY2306" s="12">
        <v>45267.808511000003</v>
      </c>
      <c r="AZ2306" s="12">
        <v>69462.191489000004</v>
      </c>
      <c r="BA2306" s="12">
        <v>77723</v>
      </c>
      <c r="BB2306" s="12">
        <v>75418.659574000005</v>
      </c>
      <c r="BC2306" s="13">
        <v>80027.340425999995</v>
      </c>
      <c r="BD2306" s="19">
        <v>32.086688475000003</v>
      </c>
      <c r="BE2306" s="19">
        <v>54.852338388</v>
      </c>
      <c r="BF2306" s="12">
        <v>10167</v>
      </c>
      <c r="BG2306" s="12">
        <v>10.045251551</v>
      </c>
      <c r="BH2306" s="12">
        <v>8.9923682437999997</v>
      </c>
      <c r="BI2306" s="13">
        <v>11.098134859</v>
      </c>
      <c r="BJ2306" s="19">
        <v>262919</v>
      </c>
      <c r="BK2306" s="20">
        <v>20.553478448</v>
      </c>
      <c r="BL2306" s="20">
        <v>18.839642628</v>
      </c>
      <c r="BM2306" s="12">
        <v>12210</v>
      </c>
      <c r="BN2306" s="9">
        <v>4.6440158375999996</v>
      </c>
      <c r="BO2306" s="12">
        <v>628</v>
      </c>
      <c r="BP2306" s="9">
        <v>0.23885683420000001</v>
      </c>
      <c r="BQ2306" s="12">
        <v>14220</v>
      </c>
      <c r="BR2306" s="9">
        <v>5.4085098452000002</v>
      </c>
      <c r="BS2306" s="12">
        <v>170</v>
      </c>
      <c r="BT2306" s="9">
        <v>6.4658697200000004E-2</v>
      </c>
      <c r="BU2306" s="12">
        <v>12711</v>
      </c>
      <c r="BV2306" s="9">
        <v>4.8345688215999996</v>
      </c>
      <c r="BW2306" s="12">
        <v>217811</v>
      </c>
      <c r="BX2306" s="9">
        <v>82.843385225000006</v>
      </c>
      <c r="BY2306" s="12">
        <v>2596</v>
      </c>
      <c r="BZ2306" s="12">
        <v>1.0654233990999999</v>
      </c>
      <c r="CA2306" s="12">
        <v>0.85147264739999995</v>
      </c>
      <c r="CB2306" s="13">
        <v>1.2793741508000001</v>
      </c>
      <c r="CC2306" s="20">
        <v>50.027575032999998</v>
      </c>
      <c r="CD2306" s="12">
        <v>52208</v>
      </c>
      <c r="CE2306" s="9">
        <v>22.17785443</v>
      </c>
    </row>
    <row r="2307" spans="1:83" x14ac:dyDescent="0.45">
      <c r="A2307" s="3" t="s">
        <v>3720</v>
      </c>
      <c r="B2307" s="4" t="s">
        <v>3687</v>
      </c>
      <c r="C2307" s="4" t="s">
        <v>3721</v>
      </c>
      <c r="D2307" s="8">
        <v>78.177946809000005</v>
      </c>
      <c r="E2307" s="8">
        <v>77.829898017000005</v>
      </c>
      <c r="F2307" s="8">
        <v>78.525995601000005</v>
      </c>
      <c r="G2307" s="8"/>
      <c r="H2307" s="8"/>
      <c r="I2307" s="8"/>
      <c r="J2307" s="8">
        <v>82.609821698000005</v>
      </c>
      <c r="K2307" s="8">
        <v>80.848174211</v>
      </c>
      <c r="L2307" s="8">
        <v>84.371469184000006</v>
      </c>
      <c r="M2307" s="8">
        <v>74.024236299999998</v>
      </c>
      <c r="N2307" s="8">
        <v>73.124147750999995</v>
      </c>
      <c r="O2307" s="8">
        <v>74.924324849000001</v>
      </c>
      <c r="P2307" s="8">
        <v>78.050870224999997</v>
      </c>
      <c r="Q2307" s="8">
        <v>76.288764129</v>
      </c>
      <c r="R2307" s="8">
        <v>79.812976320999994</v>
      </c>
      <c r="S2307" s="8">
        <v>79.109315182000003</v>
      </c>
      <c r="T2307" s="8">
        <v>78.702338964000006</v>
      </c>
      <c r="U2307" s="9">
        <v>79.516291401000004</v>
      </c>
      <c r="V2307" s="12">
        <v>9.6999999999999993</v>
      </c>
      <c r="W2307" s="12">
        <v>8.8000000000000007</v>
      </c>
      <c r="X2307" s="13">
        <v>10.6</v>
      </c>
      <c r="Y2307" s="12">
        <v>15.6</v>
      </c>
      <c r="Z2307" s="12">
        <v>14.6</v>
      </c>
      <c r="AA2307" s="13">
        <v>16.600000000000001</v>
      </c>
      <c r="AB2307" s="12">
        <v>28100</v>
      </c>
      <c r="AC2307" s="13">
        <v>10.1</v>
      </c>
      <c r="AD2307" s="12">
        <v>22723.239646000002</v>
      </c>
      <c r="AE2307" s="13">
        <v>8.4756582042000002</v>
      </c>
      <c r="AF2307" s="12">
        <v>303</v>
      </c>
      <c r="AG2307" s="12">
        <v>36.275695284000001</v>
      </c>
      <c r="AH2307" s="12">
        <v>32.191086167999998</v>
      </c>
      <c r="AI2307" s="12">
        <v>40.360304399999997</v>
      </c>
      <c r="AJ2307" s="15">
        <v>0.16642409599999999</v>
      </c>
      <c r="AK2307" s="12">
        <v>15182.907982000001</v>
      </c>
      <c r="AL2307" s="13">
        <v>3078.1750726999999</v>
      </c>
      <c r="AM2307" s="12">
        <v>44913</v>
      </c>
      <c r="AN2307" s="12">
        <v>55793</v>
      </c>
      <c r="AO2307" s="17">
        <v>0.804993458</v>
      </c>
      <c r="AP2307" s="17">
        <v>0.74636601999999996</v>
      </c>
      <c r="AQ2307" s="18">
        <v>0.86362089590000002</v>
      </c>
      <c r="AR2307" s="12">
        <v>66121</v>
      </c>
      <c r="AS2307" s="12">
        <v>61295.468085</v>
      </c>
      <c r="AT2307" s="12">
        <v>70946.531915</v>
      </c>
      <c r="AU2307" s="12">
        <v>44387</v>
      </c>
      <c r="AV2307" s="12">
        <v>40310.914894000001</v>
      </c>
      <c r="AW2307" s="12">
        <v>48463.085105999999</v>
      </c>
      <c r="AX2307" s="12">
        <v>47874</v>
      </c>
      <c r="AY2307" s="12">
        <v>38168.127659999998</v>
      </c>
      <c r="AZ2307" s="12">
        <v>57579.872340000002</v>
      </c>
      <c r="BA2307" s="12">
        <v>75423</v>
      </c>
      <c r="BB2307" s="12">
        <v>73412.957446999993</v>
      </c>
      <c r="BC2307" s="13">
        <v>77433.042553000007</v>
      </c>
      <c r="BD2307" s="19">
        <v>57.931969676999998</v>
      </c>
      <c r="BE2307" s="19">
        <v>57.711329685000003</v>
      </c>
      <c r="BF2307" s="12">
        <v>14061</v>
      </c>
      <c r="BG2307" s="12">
        <v>12.467636106</v>
      </c>
      <c r="BH2307" s="12">
        <v>11.416109092999999</v>
      </c>
      <c r="BI2307" s="13">
        <v>13.519163118</v>
      </c>
      <c r="BJ2307" s="19">
        <v>287400</v>
      </c>
      <c r="BK2307" s="20">
        <v>22.616562283</v>
      </c>
      <c r="BL2307" s="20">
        <v>17.682324287</v>
      </c>
      <c r="BM2307" s="12">
        <v>49105</v>
      </c>
      <c r="BN2307" s="9">
        <v>17.085942936999999</v>
      </c>
      <c r="BO2307" s="12">
        <v>1446</v>
      </c>
      <c r="BP2307" s="9">
        <v>0.50313152400000005</v>
      </c>
      <c r="BQ2307" s="12">
        <v>18261</v>
      </c>
      <c r="BR2307" s="9">
        <v>6.3538622129000002</v>
      </c>
      <c r="BS2307" s="12">
        <v>315</v>
      </c>
      <c r="BT2307" s="9">
        <v>0.1096033403</v>
      </c>
      <c r="BU2307" s="12">
        <v>30871</v>
      </c>
      <c r="BV2307" s="9">
        <v>10.741475296000001</v>
      </c>
      <c r="BW2307" s="12">
        <v>180569</v>
      </c>
      <c r="BX2307" s="9">
        <v>62.828462074000001</v>
      </c>
      <c r="BY2307" s="12">
        <v>6606</v>
      </c>
      <c r="BZ2307" s="12">
        <v>2.4758542372000001</v>
      </c>
      <c r="CA2307" s="12">
        <v>1.6364540637</v>
      </c>
      <c r="CB2307" s="13">
        <v>3.3152544107000002</v>
      </c>
      <c r="CC2307" s="20">
        <v>51.108559499000002</v>
      </c>
      <c r="CD2307" s="12">
        <v>35720</v>
      </c>
      <c r="CE2307" s="9">
        <v>13.323386795999999</v>
      </c>
    </row>
    <row r="2308" spans="1:83" x14ac:dyDescent="0.45">
      <c r="A2308" s="3" t="s">
        <v>3722</v>
      </c>
      <c r="B2308" s="4" t="s">
        <v>3687</v>
      </c>
      <c r="C2308" s="4" t="s">
        <v>620</v>
      </c>
      <c r="D2308" s="8">
        <v>78.005997476000005</v>
      </c>
      <c r="E2308" s="8">
        <v>77.769038873</v>
      </c>
      <c r="F2308" s="8">
        <v>78.242956078000006</v>
      </c>
      <c r="G2308" s="8"/>
      <c r="H2308" s="8"/>
      <c r="I2308" s="8"/>
      <c r="J2308" s="8">
        <v>88.638028216999999</v>
      </c>
      <c r="K2308" s="8">
        <v>86.603902220999998</v>
      </c>
      <c r="L2308" s="8">
        <v>90.672154212999999</v>
      </c>
      <c r="M2308" s="8">
        <v>74.022257792000005</v>
      </c>
      <c r="N2308" s="8">
        <v>73.455475554000003</v>
      </c>
      <c r="O2308" s="8">
        <v>74.589040030000007</v>
      </c>
      <c r="P2308" s="8">
        <v>80.946091069999994</v>
      </c>
      <c r="Q2308" s="8">
        <v>78.773537962000006</v>
      </c>
      <c r="R2308" s="8">
        <v>83.118644176999993</v>
      </c>
      <c r="S2308" s="8">
        <v>78.674416704999999</v>
      </c>
      <c r="T2308" s="8">
        <v>78.400487003999999</v>
      </c>
      <c r="U2308" s="9">
        <v>78.948346407000003</v>
      </c>
      <c r="V2308" s="12">
        <v>9.1</v>
      </c>
      <c r="W2308" s="12">
        <v>8.1999999999999993</v>
      </c>
      <c r="X2308" s="13">
        <v>10</v>
      </c>
      <c r="Y2308" s="12">
        <v>14.9</v>
      </c>
      <c r="Z2308" s="12">
        <v>13.9</v>
      </c>
      <c r="AA2308" s="13">
        <v>15.9</v>
      </c>
      <c r="AB2308" s="12">
        <v>51730</v>
      </c>
      <c r="AC2308" s="13">
        <v>9.1</v>
      </c>
      <c r="AD2308" s="12">
        <v>13331.035264</v>
      </c>
      <c r="AE2308" s="13">
        <v>2.3848901772</v>
      </c>
      <c r="AF2308" s="12">
        <v>639</v>
      </c>
      <c r="AG2308" s="12">
        <v>37.626946781999997</v>
      </c>
      <c r="AH2308" s="12">
        <v>34.709488723</v>
      </c>
      <c r="AI2308" s="12">
        <v>40.544404841999999</v>
      </c>
      <c r="AJ2308" s="15">
        <v>0.2947481267</v>
      </c>
      <c r="AK2308" s="12">
        <v>18081.933867</v>
      </c>
      <c r="AL2308" s="13">
        <v>5630.0681999999997</v>
      </c>
      <c r="AM2308" s="12">
        <v>55093</v>
      </c>
      <c r="AN2308" s="12">
        <v>68003</v>
      </c>
      <c r="AO2308" s="17">
        <v>0.81015543430000003</v>
      </c>
      <c r="AP2308" s="17">
        <v>0.78453258719999996</v>
      </c>
      <c r="AQ2308" s="18">
        <v>0.8357782815</v>
      </c>
      <c r="AR2308" s="12">
        <v>78194</v>
      </c>
      <c r="AS2308" s="12">
        <v>74141.744680999996</v>
      </c>
      <c r="AT2308" s="12">
        <v>82246.255319000004</v>
      </c>
      <c r="AU2308" s="12">
        <v>50481</v>
      </c>
      <c r="AV2308" s="12">
        <v>47589.255319000004</v>
      </c>
      <c r="AW2308" s="12">
        <v>53372.744680999996</v>
      </c>
      <c r="AX2308" s="12">
        <v>68590</v>
      </c>
      <c r="AY2308" s="12">
        <v>58487.361702000002</v>
      </c>
      <c r="AZ2308" s="12">
        <v>78692.638298000005</v>
      </c>
      <c r="BA2308" s="12">
        <v>93220</v>
      </c>
      <c r="BB2308" s="12">
        <v>90664.255319000004</v>
      </c>
      <c r="BC2308" s="13">
        <v>95775.744680999996</v>
      </c>
      <c r="BD2308" s="19">
        <v>53.736348212999999</v>
      </c>
      <c r="BE2308" s="19">
        <v>72.855148533999994</v>
      </c>
      <c r="BF2308" s="12">
        <v>31545</v>
      </c>
      <c r="BG2308" s="12">
        <v>14.992158166999999</v>
      </c>
      <c r="BH2308" s="12">
        <v>14.157513915999999</v>
      </c>
      <c r="BI2308" s="13">
        <v>15.826802419</v>
      </c>
      <c r="BJ2308" s="19">
        <v>573849</v>
      </c>
      <c r="BK2308" s="20">
        <v>22.052839683999998</v>
      </c>
      <c r="BL2308" s="20">
        <v>17.152595892000001</v>
      </c>
      <c r="BM2308" s="12">
        <v>129265</v>
      </c>
      <c r="BN2308" s="9">
        <v>22.525960661999999</v>
      </c>
      <c r="BO2308" s="12">
        <v>1326</v>
      </c>
      <c r="BP2308" s="9">
        <v>0.23107124000000001</v>
      </c>
      <c r="BQ2308" s="12">
        <v>37315</v>
      </c>
      <c r="BR2308" s="9">
        <v>6.5025816896000004</v>
      </c>
      <c r="BS2308" s="12">
        <v>376</v>
      </c>
      <c r="BT2308" s="9">
        <v>6.5522463200000006E-2</v>
      </c>
      <c r="BU2308" s="12">
        <v>25719</v>
      </c>
      <c r="BV2308" s="9">
        <v>4.4818410418000001</v>
      </c>
      <c r="BW2308" s="12">
        <v>368941</v>
      </c>
      <c r="BX2308" s="9">
        <v>64.292348684000004</v>
      </c>
      <c r="BY2308" s="12">
        <v>10007</v>
      </c>
      <c r="BZ2308" s="12">
        <v>1.8514783888999999</v>
      </c>
      <c r="CA2308" s="12">
        <v>1.6460602701</v>
      </c>
      <c r="CB2308" s="13">
        <v>2.0568965077999999</v>
      </c>
      <c r="CC2308" s="20">
        <v>51.576982794999999</v>
      </c>
      <c r="CD2308" s="12">
        <v>2593</v>
      </c>
      <c r="CE2308" s="9">
        <v>0.46388146959999998</v>
      </c>
    </row>
    <row r="2309" spans="1:83" x14ac:dyDescent="0.45">
      <c r="A2309" s="3" t="s">
        <v>3723</v>
      </c>
      <c r="B2309" s="4" t="s">
        <v>3687</v>
      </c>
      <c r="C2309" s="4" t="s">
        <v>1582</v>
      </c>
      <c r="D2309" s="8">
        <v>78.417516500999994</v>
      </c>
      <c r="E2309" s="8">
        <v>77.355618589000002</v>
      </c>
      <c r="F2309" s="8">
        <v>79.479414413000001</v>
      </c>
      <c r="G2309" s="8"/>
      <c r="H2309" s="8"/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9"/>
      <c r="V2309" s="12">
        <v>10.199999999999999</v>
      </c>
      <c r="W2309" s="12">
        <v>9.1</v>
      </c>
      <c r="X2309" s="13">
        <v>11.3</v>
      </c>
      <c r="Y2309" s="12">
        <v>16.5</v>
      </c>
      <c r="Z2309" s="12">
        <v>15.2</v>
      </c>
      <c r="AA2309" s="13">
        <v>17.7</v>
      </c>
      <c r="AB2309" s="12">
        <v>3740</v>
      </c>
      <c r="AC2309" s="13">
        <v>12.4</v>
      </c>
      <c r="AD2309" s="12">
        <v>1507.0151241999999</v>
      </c>
      <c r="AE2309" s="13">
        <v>4.7173828465999996</v>
      </c>
      <c r="AF2309" s="12">
        <v>22</v>
      </c>
      <c r="AG2309" s="12">
        <v>24.530026982999999</v>
      </c>
      <c r="AH2309" s="12">
        <v>15.372837313</v>
      </c>
      <c r="AI2309" s="12">
        <v>37.138755644</v>
      </c>
      <c r="AJ2309" s="15">
        <v>3.05731874E-2</v>
      </c>
      <c r="AK2309" s="12">
        <v>15754.332667000001</v>
      </c>
      <c r="AL2309" s="13">
        <v>5796.3473333000002</v>
      </c>
      <c r="AM2309" s="12">
        <v>37571</v>
      </c>
      <c r="AN2309" s="12">
        <v>49760</v>
      </c>
      <c r="AO2309" s="17">
        <v>0.75504421219999995</v>
      </c>
      <c r="AP2309" s="17">
        <v>0.68774754250000003</v>
      </c>
      <c r="AQ2309" s="18">
        <v>0.82234088189999999</v>
      </c>
      <c r="AR2309" s="12">
        <v>56843</v>
      </c>
      <c r="AS2309" s="12">
        <v>49938.319149000003</v>
      </c>
      <c r="AT2309" s="12">
        <v>63747.680850999997</v>
      </c>
      <c r="AU2309" s="12"/>
      <c r="AV2309" s="12"/>
      <c r="AW2309" s="12"/>
      <c r="AX2309" s="12">
        <v>43464</v>
      </c>
      <c r="AY2309" s="12">
        <v>7604.9361701999997</v>
      </c>
      <c r="AZ2309" s="12">
        <v>79323.063829999999</v>
      </c>
      <c r="BA2309" s="12">
        <v>58190</v>
      </c>
      <c r="BB2309" s="12">
        <v>54690.595744999999</v>
      </c>
      <c r="BC2309" s="13">
        <v>61689.404255000001</v>
      </c>
      <c r="BD2309" s="19">
        <v>60.444993820000001</v>
      </c>
      <c r="BE2309" s="19">
        <v>71.099761209999997</v>
      </c>
      <c r="BF2309" s="12">
        <v>750</v>
      </c>
      <c r="BG2309" s="12">
        <v>5.7555061007999999</v>
      </c>
      <c r="BH2309" s="12">
        <v>4.2398316726000003</v>
      </c>
      <c r="BI2309" s="13">
        <v>7.2711805290999996</v>
      </c>
      <c r="BJ2309" s="19">
        <v>30783</v>
      </c>
      <c r="BK2309" s="20">
        <v>19.377578534000001</v>
      </c>
      <c r="BL2309" s="20">
        <v>23.012701816</v>
      </c>
      <c r="BM2309" s="12">
        <v>147</v>
      </c>
      <c r="BN2309" s="9">
        <v>0.47753630250000001</v>
      </c>
      <c r="BO2309" s="12">
        <v>69</v>
      </c>
      <c r="BP2309" s="9">
        <v>0.22414969300000001</v>
      </c>
      <c r="BQ2309" s="12">
        <v>119</v>
      </c>
      <c r="BR2309" s="9">
        <v>0.38657700680000001</v>
      </c>
      <c r="BS2309" s="12">
        <v>6</v>
      </c>
      <c r="BT2309" s="9">
        <v>1.94912777E-2</v>
      </c>
      <c r="BU2309" s="12">
        <v>275</v>
      </c>
      <c r="BV2309" s="9">
        <v>0.89335022580000001</v>
      </c>
      <c r="BW2309" s="12">
        <v>29893</v>
      </c>
      <c r="BX2309" s="9">
        <v>97.108793814999999</v>
      </c>
      <c r="BY2309" s="12">
        <v>62</v>
      </c>
      <c r="BZ2309" s="12">
        <v>0.21026214939999999</v>
      </c>
      <c r="CA2309" s="12">
        <v>0</v>
      </c>
      <c r="CB2309" s="13">
        <v>0.6064797233</v>
      </c>
      <c r="CC2309" s="20">
        <v>49.319429554999999</v>
      </c>
      <c r="CD2309" s="12">
        <v>17786</v>
      </c>
      <c r="CE2309" s="9">
        <v>55.675201903000001</v>
      </c>
    </row>
    <row r="2310" spans="1:83" x14ac:dyDescent="0.45">
      <c r="A2310" s="3" t="s">
        <v>3724</v>
      </c>
      <c r="B2310" s="4" t="s">
        <v>3687</v>
      </c>
      <c r="C2310" s="4" t="s">
        <v>3071</v>
      </c>
      <c r="D2310" s="8">
        <v>77.581024635000006</v>
      </c>
      <c r="E2310" s="8">
        <v>77.246600979999997</v>
      </c>
      <c r="F2310" s="8">
        <v>77.91544829</v>
      </c>
      <c r="G2310" s="8"/>
      <c r="H2310" s="8"/>
      <c r="I2310" s="8"/>
      <c r="J2310" s="8">
        <v>81.425275784999997</v>
      </c>
      <c r="K2310" s="8">
        <v>78.146098119000001</v>
      </c>
      <c r="L2310" s="8">
        <v>84.704453451999996</v>
      </c>
      <c r="M2310" s="8">
        <v>71.697858083</v>
      </c>
      <c r="N2310" s="8">
        <v>70.230332853999997</v>
      </c>
      <c r="O2310" s="8">
        <v>73.165383310999999</v>
      </c>
      <c r="P2310" s="8">
        <v>80.451605861000004</v>
      </c>
      <c r="Q2310" s="8">
        <v>76.927770745000004</v>
      </c>
      <c r="R2310" s="8">
        <v>83.975440977999995</v>
      </c>
      <c r="S2310" s="8">
        <v>77.985850319999997</v>
      </c>
      <c r="T2310" s="8">
        <v>77.637044293000002</v>
      </c>
      <c r="U2310" s="9">
        <v>78.334656347000006</v>
      </c>
      <c r="V2310" s="12">
        <v>10.7</v>
      </c>
      <c r="W2310" s="12">
        <v>9.5</v>
      </c>
      <c r="X2310" s="13">
        <v>11.8</v>
      </c>
      <c r="Y2310" s="12">
        <v>16.3</v>
      </c>
      <c r="Z2310" s="12">
        <v>15</v>
      </c>
      <c r="AA2310" s="13">
        <v>17.5</v>
      </c>
      <c r="AB2310" s="12">
        <v>35210</v>
      </c>
      <c r="AC2310" s="13">
        <v>12.9</v>
      </c>
      <c r="AD2310" s="12">
        <v>38558.043768000003</v>
      </c>
      <c r="AE2310" s="13">
        <v>13.742949526</v>
      </c>
      <c r="AF2310" s="12">
        <v>217</v>
      </c>
      <c r="AG2310" s="12">
        <v>26.783014385000001</v>
      </c>
      <c r="AH2310" s="12">
        <v>23.219441391</v>
      </c>
      <c r="AI2310" s="12">
        <v>30.346587378999999</v>
      </c>
      <c r="AJ2310" s="15">
        <v>0.2288681753</v>
      </c>
      <c r="AK2310" s="12">
        <v>14037.845308</v>
      </c>
      <c r="AL2310" s="13">
        <v>4191.6376922999998</v>
      </c>
      <c r="AM2310" s="12">
        <v>40300</v>
      </c>
      <c r="AN2310" s="12">
        <v>52199</v>
      </c>
      <c r="AO2310" s="17">
        <v>0.77204544149999998</v>
      </c>
      <c r="AP2310" s="17">
        <v>0.73895288459999997</v>
      </c>
      <c r="AQ2310" s="18">
        <v>0.8051379984</v>
      </c>
      <c r="AR2310" s="12">
        <v>56799</v>
      </c>
      <c r="AS2310" s="12">
        <v>53001.723403999997</v>
      </c>
      <c r="AT2310" s="12">
        <v>60596.276596000003</v>
      </c>
      <c r="AU2310" s="12">
        <v>25448</v>
      </c>
      <c r="AV2310" s="12">
        <v>23190.127659999998</v>
      </c>
      <c r="AW2310" s="12">
        <v>27705.872340000002</v>
      </c>
      <c r="AX2310" s="12">
        <v>26952</v>
      </c>
      <c r="AY2310" s="12">
        <v>20193.872340000002</v>
      </c>
      <c r="AZ2310" s="12">
        <v>33710.127659999998</v>
      </c>
      <c r="BA2310" s="12">
        <v>60169</v>
      </c>
      <c r="BB2310" s="12">
        <v>58287.638297999998</v>
      </c>
      <c r="BC2310" s="13">
        <v>62050.361702000002</v>
      </c>
      <c r="BD2310" s="19">
        <v>65.507618463</v>
      </c>
      <c r="BE2310" s="19">
        <v>66.671209610999995</v>
      </c>
      <c r="BF2310" s="12">
        <v>14043</v>
      </c>
      <c r="BG2310" s="12">
        <v>13.264004987</v>
      </c>
      <c r="BH2310" s="12">
        <v>12.198098161000001</v>
      </c>
      <c r="BI2310" s="13">
        <v>14.329911813000001</v>
      </c>
      <c r="BJ2310" s="19">
        <v>269011</v>
      </c>
      <c r="BK2310" s="20">
        <v>21.005832474999998</v>
      </c>
      <c r="BL2310" s="20">
        <v>19.104794971</v>
      </c>
      <c r="BM2310" s="12">
        <v>19820</v>
      </c>
      <c r="BN2310" s="9">
        <v>7.3677284572000001</v>
      </c>
      <c r="BO2310" s="12">
        <v>786</v>
      </c>
      <c r="BP2310" s="9">
        <v>0.2921813606</v>
      </c>
      <c r="BQ2310" s="12">
        <v>5721</v>
      </c>
      <c r="BR2310" s="9">
        <v>2.1266788346999999</v>
      </c>
      <c r="BS2310" s="12">
        <v>203</v>
      </c>
      <c r="BT2310" s="9">
        <v>7.5461598199999994E-2</v>
      </c>
      <c r="BU2310" s="12">
        <v>12977</v>
      </c>
      <c r="BV2310" s="9">
        <v>4.8239663062</v>
      </c>
      <c r="BW2310" s="12">
        <v>223828</v>
      </c>
      <c r="BX2310" s="9">
        <v>83.204032549000004</v>
      </c>
      <c r="BY2310" s="12">
        <v>3179</v>
      </c>
      <c r="BZ2310" s="12">
        <v>1.2368783509000001</v>
      </c>
      <c r="CA2310" s="12">
        <v>1.0016522075000001</v>
      </c>
      <c r="CB2310" s="13">
        <v>1.4721044943999999</v>
      </c>
      <c r="CC2310" s="20">
        <v>50.242183404999999</v>
      </c>
      <c r="CD2310" s="12">
        <v>56168</v>
      </c>
      <c r="CE2310" s="9">
        <v>20.019531946000001</v>
      </c>
    </row>
    <row r="2311" spans="1:83" x14ac:dyDescent="0.45">
      <c r="A2311" s="3" t="s">
        <v>3725</v>
      </c>
      <c r="B2311" s="4" t="s">
        <v>3687</v>
      </c>
      <c r="C2311" s="4" t="s">
        <v>62</v>
      </c>
      <c r="D2311" s="8">
        <v>74.874628442000002</v>
      </c>
      <c r="E2311" s="8">
        <v>74.354785949999993</v>
      </c>
      <c r="F2311" s="8">
        <v>75.394470933999997</v>
      </c>
      <c r="G2311" s="8"/>
      <c r="H2311" s="8"/>
      <c r="I2311" s="8"/>
      <c r="J2311" s="8"/>
      <c r="K2311" s="8"/>
      <c r="L2311" s="8"/>
      <c r="M2311" s="8">
        <v>74.321187934999998</v>
      </c>
      <c r="N2311" s="8">
        <v>71.624699782999997</v>
      </c>
      <c r="O2311" s="8">
        <v>77.017676088000002</v>
      </c>
      <c r="P2311" s="8"/>
      <c r="Q2311" s="8"/>
      <c r="R2311" s="8"/>
      <c r="S2311" s="8">
        <v>74.798524102000002</v>
      </c>
      <c r="T2311" s="8">
        <v>74.259515901</v>
      </c>
      <c r="U2311" s="9">
        <v>75.337532303000003</v>
      </c>
      <c r="V2311" s="12">
        <v>11.3</v>
      </c>
      <c r="W2311" s="12">
        <v>10.199999999999999</v>
      </c>
      <c r="X2311" s="13">
        <v>12.5</v>
      </c>
      <c r="Y2311" s="12">
        <v>17.2</v>
      </c>
      <c r="Z2311" s="12">
        <v>15.9</v>
      </c>
      <c r="AA2311" s="13">
        <v>18.399999999999999</v>
      </c>
      <c r="AB2311" s="12">
        <v>19880</v>
      </c>
      <c r="AC2311" s="13">
        <v>15.3</v>
      </c>
      <c r="AD2311" s="12">
        <v>8674.7799431000003</v>
      </c>
      <c r="AE2311" s="13">
        <v>6.3502188359999998</v>
      </c>
      <c r="AF2311" s="12">
        <v>168</v>
      </c>
      <c r="AG2311" s="12">
        <v>43.316719996000003</v>
      </c>
      <c r="AH2311" s="12">
        <v>36.766483291</v>
      </c>
      <c r="AI2311" s="12">
        <v>49.866956700999999</v>
      </c>
      <c r="AJ2311" s="15">
        <v>9.7326985500000004E-2</v>
      </c>
      <c r="AK2311" s="12">
        <v>14398.334167000001</v>
      </c>
      <c r="AL2311" s="13">
        <v>1725.0551667</v>
      </c>
      <c r="AM2311" s="12">
        <v>38635</v>
      </c>
      <c r="AN2311" s="12">
        <v>53026</v>
      </c>
      <c r="AO2311" s="17">
        <v>0.72860483539999998</v>
      </c>
      <c r="AP2311" s="17">
        <v>0.68595627439999995</v>
      </c>
      <c r="AQ2311" s="18">
        <v>0.77125339640000001</v>
      </c>
      <c r="AR2311" s="12">
        <v>47812</v>
      </c>
      <c r="AS2311" s="12">
        <v>43864.595744999999</v>
      </c>
      <c r="AT2311" s="12">
        <v>51759.404255000001</v>
      </c>
      <c r="AU2311" s="12">
        <v>26557</v>
      </c>
      <c r="AV2311" s="12">
        <v>20871.212766000001</v>
      </c>
      <c r="AW2311" s="12">
        <v>32242.787233999999</v>
      </c>
      <c r="AX2311" s="12">
        <v>63125</v>
      </c>
      <c r="AY2311" s="12">
        <v>19617.765957</v>
      </c>
      <c r="AZ2311" s="12">
        <v>106632.23404</v>
      </c>
      <c r="BA2311" s="12">
        <v>52151</v>
      </c>
      <c r="BB2311" s="12">
        <v>50008.702127999997</v>
      </c>
      <c r="BC2311" s="13">
        <v>54293.297872000003</v>
      </c>
      <c r="BD2311" s="19">
        <v>74.421617620000006</v>
      </c>
      <c r="BE2311" s="19">
        <v>59.374977850999997</v>
      </c>
      <c r="BF2311" s="12">
        <v>5715</v>
      </c>
      <c r="BG2311" s="12">
        <v>11.162763442999999</v>
      </c>
      <c r="BH2311" s="12">
        <v>9.9404873005999992</v>
      </c>
      <c r="BI2311" s="13">
        <v>12.385039586</v>
      </c>
      <c r="BJ2311" s="19">
        <v>126931</v>
      </c>
      <c r="BK2311" s="20">
        <v>19.212800654999999</v>
      </c>
      <c r="BL2311" s="20">
        <v>22.182130448999999</v>
      </c>
      <c r="BM2311" s="12">
        <v>6003</v>
      </c>
      <c r="BN2311" s="9">
        <v>4.7293411380999997</v>
      </c>
      <c r="BO2311" s="12">
        <v>273</v>
      </c>
      <c r="BP2311" s="9">
        <v>0.21507748300000001</v>
      </c>
      <c r="BQ2311" s="12">
        <v>543</v>
      </c>
      <c r="BR2311" s="9">
        <v>0.4277914773</v>
      </c>
      <c r="BS2311" s="12">
        <v>210</v>
      </c>
      <c r="BT2311" s="9">
        <v>0.16544421770000001</v>
      </c>
      <c r="BU2311" s="12">
        <v>1803</v>
      </c>
      <c r="BV2311" s="9">
        <v>1.4204567835999999</v>
      </c>
      <c r="BW2311" s="12">
        <v>115850</v>
      </c>
      <c r="BX2311" s="9">
        <v>91.270060111000006</v>
      </c>
      <c r="BY2311" s="12">
        <v>349</v>
      </c>
      <c r="BZ2311" s="12">
        <v>0.2840816592</v>
      </c>
      <c r="CA2311" s="12">
        <v>0.1135328926</v>
      </c>
      <c r="CB2311" s="13">
        <v>0.45463042580000002</v>
      </c>
      <c r="CC2311" s="20">
        <v>49.918459636000001</v>
      </c>
      <c r="CD2311" s="12">
        <v>65431</v>
      </c>
      <c r="CE2311" s="9">
        <v>47.897603326000002</v>
      </c>
    </row>
    <row r="2312" spans="1:83" x14ac:dyDescent="0.45">
      <c r="A2312" s="3" t="s">
        <v>3726</v>
      </c>
      <c r="B2312" s="4" t="s">
        <v>3687</v>
      </c>
      <c r="C2312" s="4" t="s">
        <v>3727</v>
      </c>
      <c r="D2312" s="8">
        <v>77.217419839000002</v>
      </c>
      <c r="E2312" s="8">
        <v>73.841697417000006</v>
      </c>
      <c r="F2312" s="8">
        <v>80.593142259999993</v>
      </c>
      <c r="G2312" s="8"/>
      <c r="H2312" s="8"/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9"/>
      <c r="V2312" s="12">
        <v>11.9</v>
      </c>
      <c r="W2312" s="12">
        <v>10.9</v>
      </c>
      <c r="X2312" s="13">
        <v>12.9</v>
      </c>
      <c r="Y2312" s="12">
        <v>15.6</v>
      </c>
      <c r="Z2312" s="12">
        <v>14.7</v>
      </c>
      <c r="AA2312" s="13">
        <v>16.600000000000001</v>
      </c>
      <c r="AB2312" s="12">
        <v>1070</v>
      </c>
      <c r="AC2312" s="13">
        <v>14.8</v>
      </c>
      <c r="AD2312" s="12">
        <v>1157.9194279999999</v>
      </c>
      <c r="AE2312" s="13">
        <v>15.00673183</v>
      </c>
      <c r="AF2312" s="12"/>
      <c r="AG2312" s="12"/>
      <c r="AH2312" s="12"/>
      <c r="AI2312" s="12"/>
      <c r="AJ2312" s="15"/>
      <c r="AK2312" s="12">
        <v>25157</v>
      </c>
      <c r="AL2312" s="13">
        <v>11422.61</v>
      </c>
      <c r="AM2312" s="12">
        <v>32604</v>
      </c>
      <c r="AN2312" s="12">
        <v>41180</v>
      </c>
      <c r="AO2312" s="17">
        <v>0.79174356479999997</v>
      </c>
      <c r="AP2312" s="17">
        <v>0.68466605619999998</v>
      </c>
      <c r="AQ2312" s="18">
        <v>0.89882107349999996</v>
      </c>
      <c r="AR2312" s="12">
        <v>46432</v>
      </c>
      <c r="AS2312" s="12">
        <v>40784.340426000002</v>
      </c>
      <c r="AT2312" s="12">
        <v>52079.659573999998</v>
      </c>
      <c r="AU2312" s="12"/>
      <c r="AV2312" s="12"/>
      <c r="AW2312" s="12"/>
      <c r="AX2312" s="12"/>
      <c r="AY2312" s="12"/>
      <c r="AZ2312" s="12"/>
      <c r="BA2312" s="12"/>
      <c r="BB2312" s="12"/>
      <c r="BC2312" s="13"/>
      <c r="BD2312" s="19">
        <v>88.659793813999997</v>
      </c>
      <c r="BE2312" s="19"/>
      <c r="BF2312" s="12">
        <v>135</v>
      </c>
      <c r="BG2312" s="12">
        <v>8.0023710729000008</v>
      </c>
      <c r="BH2312" s="12">
        <v>3.4546532871000002</v>
      </c>
      <c r="BI2312" s="13">
        <v>12.550088859000001</v>
      </c>
      <c r="BJ2312" s="19">
        <v>7032</v>
      </c>
      <c r="BK2312" s="20">
        <v>4.5790671216999996</v>
      </c>
      <c r="BL2312" s="20">
        <v>25.241751991000001</v>
      </c>
      <c r="BM2312" s="12">
        <v>1421</v>
      </c>
      <c r="BN2312" s="9">
        <v>20.207622298</v>
      </c>
      <c r="BO2312" s="12">
        <v>37</v>
      </c>
      <c r="BP2312" s="9">
        <v>0.52616609780000001</v>
      </c>
      <c r="BQ2312" s="12">
        <v>13</v>
      </c>
      <c r="BR2312" s="9">
        <v>0.18486916950000001</v>
      </c>
      <c r="BS2312" s="12">
        <v>1</v>
      </c>
      <c r="BT2312" s="9">
        <v>1.4220705300000001E-2</v>
      </c>
      <c r="BU2312" s="12">
        <v>483</v>
      </c>
      <c r="BV2312" s="9">
        <v>6.8686006826000003</v>
      </c>
      <c r="BW2312" s="12">
        <v>5049</v>
      </c>
      <c r="BX2312" s="9">
        <v>71.800341297000003</v>
      </c>
      <c r="BY2312" s="12">
        <v>42</v>
      </c>
      <c r="BZ2312" s="12">
        <v>0.60422960729999997</v>
      </c>
      <c r="CA2312" s="12">
        <v>0</v>
      </c>
      <c r="CB2312" s="13">
        <v>1.8106365695</v>
      </c>
      <c r="CC2312" s="20">
        <v>30.716723549000001</v>
      </c>
      <c r="CD2312" s="12">
        <v>7716</v>
      </c>
      <c r="CE2312" s="9">
        <v>100</v>
      </c>
    </row>
    <row r="2313" spans="1:83" x14ac:dyDescent="0.45">
      <c r="A2313" s="3" t="s">
        <v>3728</v>
      </c>
      <c r="B2313" s="4" t="s">
        <v>3687</v>
      </c>
      <c r="C2313" s="4" t="s">
        <v>64</v>
      </c>
      <c r="D2313" s="8">
        <v>78.857700788000002</v>
      </c>
      <c r="E2313" s="8">
        <v>78.415523605999994</v>
      </c>
      <c r="F2313" s="8">
        <v>79.299877971000001</v>
      </c>
      <c r="G2313" s="8"/>
      <c r="H2313" s="8"/>
      <c r="I2313" s="8"/>
      <c r="J2313" s="8">
        <v>84.603658933999995</v>
      </c>
      <c r="K2313" s="8">
        <v>79.929300443000002</v>
      </c>
      <c r="L2313" s="8">
        <v>89.278017423999998</v>
      </c>
      <c r="M2313" s="8">
        <v>74.359254449000005</v>
      </c>
      <c r="N2313" s="8">
        <v>71.664940161999994</v>
      </c>
      <c r="O2313" s="8">
        <v>77.053568736000003</v>
      </c>
      <c r="P2313" s="8">
        <v>82.836594961000003</v>
      </c>
      <c r="Q2313" s="8">
        <v>77.479905286000005</v>
      </c>
      <c r="R2313" s="8">
        <v>88.193284637000005</v>
      </c>
      <c r="S2313" s="8">
        <v>78.952813700999997</v>
      </c>
      <c r="T2313" s="8">
        <v>78.487290852000001</v>
      </c>
      <c r="U2313" s="9">
        <v>79.418336550000006</v>
      </c>
      <c r="V2313" s="12">
        <v>10.199999999999999</v>
      </c>
      <c r="W2313" s="12">
        <v>9.1</v>
      </c>
      <c r="X2313" s="13">
        <v>11.3</v>
      </c>
      <c r="Y2313" s="12">
        <v>16.5</v>
      </c>
      <c r="Z2313" s="12">
        <v>15.1</v>
      </c>
      <c r="AA2313" s="13">
        <v>17.7</v>
      </c>
      <c r="AB2313" s="12">
        <v>15010</v>
      </c>
      <c r="AC2313" s="13">
        <v>9.6999999999999993</v>
      </c>
      <c r="AD2313" s="12">
        <v>9390.1408522999991</v>
      </c>
      <c r="AE2313" s="13">
        <v>6.2760769775999998</v>
      </c>
      <c r="AF2313" s="12">
        <v>71</v>
      </c>
      <c r="AG2313" s="12">
        <v>15.252449521999999</v>
      </c>
      <c r="AH2313" s="12">
        <v>11.912289618999999</v>
      </c>
      <c r="AI2313" s="12">
        <v>19.238889688</v>
      </c>
      <c r="AJ2313" s="15">
        <v>0.10634347</v>
      </c>
      <c r="AK2313" s="12">
        <v>13011.999833</v>
      </c>
      <c r="AL2313" s="13">
        <v>5317.6533332999998</v>
      </c>
      <c r="AM2313" s="12">
        <v>42666</v>
      </c>
      <c r="AN2313" s="12">
        <v>54238</v>
      </c>
      <c r="AO2313" s="17">
        <v>0.78664405029999995</v>
      </c>
      <c r="AP2313" s="17">
        <v>0.75265653219999995</v>
      </c>
      <c r="AQ2313" s="18">
        <v>0.82063156839999996</v>
      </c>
      <c r="AR2313" s="12">
        <v>66983</v>
      </c>
      <c r="AS2313" s="12">
        <v>62461.297872000003</v>
      </c>
      <c r="AT2313" s="12">
        <v>71504.702128000004</v>
      </c>
      <c r="AU2313" s="12">
        <v>48884</v>
      </c>
      <c r="AV2313" s="12">
        <v>38410.808511000003</v>
      </c>
      <c r="AW2313" s="12">
        <v>59357.191488999997</v>
      </c>
      <c r="AX2313" s="12">
        <v>44586</v>
      </c>
      <c r="AY2313" s="12">
        <v>41261.744680999996</v>
      </c>
      <c r="AZ2313" s="12">
        <v>47910.255319000004</v>
      </c>
      <c r="BA2313" s="12">
        <v>67452</v>
      </c>
      <c r="BB2313" s="12">
        <v>64765.191488999997</v>
      </c>
      <c r="BC2313" s="13">
        <v>70138.808510999996</v>
      </c>
      <c r="BD2313" s="19">
        <v>48.745756317999998</v>
      </c>
      <c r="BE2313" s="19">
        <v>47.590219384000001</v>
      </c>
      <c r="BF2313" s="12">
        <v>5633</v>
      </c>
      <c r="BG2313" s="12">
        <v>9.3377538334000008</v>
      </c>
      <c r="BH2313" s="12">
        <v>8.1990129877999998</v>
      </c>
      <c r="BI2313" s="13">
        <v>10.476494679</v>
      </c>
      <c r="BJ2313" s="19">
        <v>156289</v>
      </c>
      <c r="BK2313" s="20">
        <v>22.039298990999999</v>
      </c>
      <c r="BL2313" s="20">
        <v>20.097383693000001</v>
      </c>
      <c r="BM2313" s="12">
        <v>5642</v>
      </c>
      <c r="BN2313" s="9">
        <v>3.6099789492999999</v>
      </c>
      <c r="BO2313" s="12">
        <v>522</v>
      </c>
      <c r="BP2313" s="9">
        <v>0.33399663439999999</v>
      </c>
      <c r="BQ2313" s="12">
        <v>1736</v>
      </c>
      <c r="BR2313" s="9">
        <v>1.1107627536</v>
      </c>
      <c r="BS2313" s="12">
        <v>116</v>
      </c>
      <c r="BT2313" s="9">
        <v>7.4221474300000007E-2</v>
      </c>
      <c r="BU2313" s="12">
        <v>10530</v>
      </c>
      <c r="BV2313" s="9">
        <v>6.7375183154</v>
      </c>
      <c r="BW2313" s="12">
        <v>135249</v>
      </c>
      <c r="BX2313" s="9">
        <v>86.537760175000003</v>
      </c>
      <c r="BY2313" s="12">
        <v>1862</v>
      </c>
      <c r="BZ2313" s="12">
        <v>1.2704260908</v>
      </c>
      <c r="CA2313" s="12">
        <v>0.82467591240000004</v>
      </c>
      <c r="CB2313" s="13">
        <v>1.7161762692</v>
      </c>
      <c r="CC2313" s="20">
        <v>50.683669356000003</v>
      </c>
      <c r="CD2313" s="12">
        <v>60374</v>
      </c>
      <c r="CE2313" s="9">
        <v>40.352096672999998</v>
      </c>
    </row>
    <row r="2314" spans="1:83" x14ac:dyDescent="0.45">
      <c r="A2314" s="3" t="s">
        <v>3729</v>
      </c>
      <c r="B2314" s="4" t="s">
        <v>3687</v>
      </c>
      <c r="C2314" s="4" t="s">
        <v>276</v>
      </c>
      <c r="D2314" s="8">
        <v>78.450012924000006</v>
      </c>
      <c r="E2314" s="8">
        <v>76.933639524</v>
      </c>
      <c r="F2314" s="8">
        <v>79.966386323999998</v>
      </c>
      <c r="G2314" s="8"/>
      <c r="H2314" s="8"/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9"/>
      <c r="V2314" s="12">
        <v>10.7</v>
      </c>
      <c r="W2314" s="12">
        <v>9.6999999999999993</v>
      </c>
      <c r="X2314" s="13">
        <v>11.8</v>
      </c>
      <c r="Y2314" s="12">
        <v>16.899999999999999</v>
      </c>
      <c r="Z2314" s="12">
        <v>15.7</v>
      </c>
      <c r="AA2314" s="13">
        <v>18.2</v>
      </c>
      <c r="AB2314" s="12">
        <v>1810</v>
      </c>
      <c r="AC2314" s="13">
        <v>12.5</v>
      </c>
      <c r="AD2314" s="12">
        <v>128.52033699</v>
      </c>
      <c r="AE2314" s="13">
        <v>0.86574831249999995</v>
      </c>
      <c r="AF2314" s="12">
        <v>10</v>
      </c>
      <c r="AG2314" s="12">
        <v>22.960003673999999</v>
      </c>
      <c r="AH2314" s="12">
        <v>11.010214208000001</v>
      </c>
      <c r="AI2314" s="12">
        <v>42.224264228000003</v>
      </c>
      <c r="AJ2314" s="15">
        <v>5.6027615699999998E-2</v>
      </c>
      <c r="AK2314" s="12">
        <v>16286</v>
      </c>
      <c r="AL2314" s="13">
        <v>7036.7120000000004</v>
      </c>
      <c r="AM2314" s="12">
        <v>38869</v>
      </c>
      <c r="AN2314" s="12">
        <v>53110</v>
      </c>
      <c r="AO2314" s="17">
        <v>0.73185840710000005</v>
      </c>
      <c r="AP2314" s="17">
        <v>0.6870276636</v>
      </c>
      <c r="AQ2314" s="18">
        <v>0.77668915049999998</v>
      </c>
      <c r="AR2314" s="12">
        <v>55100</v>
      </c>
      <c r="AS2314" s="12">
        <v>48913.787234000003</v>
      </c>
      <c r="AT2314" s="12">
        <v>61286.212765999997</v>
      </c>
      <c r="AU2314" s="12">
        <v>51833</v>
      </c>
      <c r="AV2314" s="12">
        <v>11952.659573999999</v>
      </c>
      <c r="AW2314" s="12">
        <v>91713.340425999995</v>
      </c>
      <c r="AX2314" s="12">
        <v>77222</v>
      </c>
      <c r="AY2314" s="12">
        <v>60678.170212999998</v>
      </c>
      <c r="AZ2314" s="12">
        <v>93765.829786999995</v>
      </c>
      <c r="BA2314" s="12">
        <v>57895</v>
      </c>
      <c r="BB2314" s="12">
        <v>55069.978723</v>
      </c>
      <c r="BC2314" s="13">
        <v>60720.021277</v>
      </c>
      <c r="BD2314" s="19">
        <v>39.552618199999998</v>
      </c>
      <c r="BE2314" s="19">
        <v>58.705491223000003</v>
      </c>
      <c r="BF2314" s="12">
        <v>538</v>
      </c>
      <c r="BG2314" s="12">
        <v>9.4485423253</v>
      </c>
      <c r="BH2314" s="12">
        <v>7.4949310739000001</v>
      </c>
      <c r="BI2314" s="13">
        <v>11.402153577</v>
      </c>
      <c r="BJ2314" s="19">
        <v>14523</v>
      </c>
      <c r="BK2314" s="20">
        <v>19.692900915999999</v>
      </c>
      <c r="BL2314" s="20">
        <v>21.882531156999999</v>
      </c>
      <c r="BM2314" s="12">
        <v>208</v>
      </c>
      <c r="BN2314" s="9">
        <v>1.4322109757000001</v>
      </c>
      <c r="BO2314" s="12">
        <v>50</v>
      </c>
      <c r="BP2314" s="9">
        <v>0.34428148450000001</v>
      </c>
      <c r="BQ2314" s="12">
        <v>34</v>
      </c>
      <c r="BR2314" s="9">
        <v>0.23411140950000001</v>
      </c>
      <c r="BS2314" s="12">
        <v>1</v>
      </c>
      <c r="BT2314" s="9">
        <v>6.8856296999999997E-3</v>
      </c>
      <c r="BU2314" s="12">
        <v>214</v>
      </c>
      <c r="BV2314" s="9">
        <v>1.4735247538</v>
      </c>
      <c r="BW2314" s="12">
        <v>13846</v>
      </c>
      <c r="BX2314" s="9">
        <v>95.338428699000005</v>
      </c>
      <c r="BY2314" s="12">
        <v>9</v>
      </c>
      <c r="BZ2314" s="12">
        <v>6.5174885900000007E-2</v>
      </c>
      <c r="CA2314" s="12">
        <v>0</v>
      </c>
      <c r="CB2314" s="13">
        <v>0.65196636200000002</v>
      </c>
      <c r="CC2314" s="20">
        <v>48.915513324000003</v>
      </c>
      <c r="CD2314" s="12">
        <v>14845</v>
      </c>
      <c r="CE2314" s="9">
        <v>100</v>
      </c>
    </row>
    <row r="2315" spans="1:83" x14ac:dyDescent="0.45">
      <c r="A2315" s="3" t="s">
        <v>3730</v>
      </c>
      <c r="B2315" s="4" t="s">
        <v>3687</v>
      </c>
      <c r="C2315" s="4" t="s">
        <v>68</v>
      </c>
      <c r="D2315" s="8">
        <v>75.307566094999999</v>
      </c>
      <c r="E2315" s="8">
        <v>74.387353336999993</v>
      </c>
      <c r="F2315" s="8">
        <v>76.227778853000004</v>
      </c>
      <c r="G2315" s="8"/>
      <c r="H2315" s="8"/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9"/>
      <c r="V2315" s="12">
        <v>10.9</v>
      </c>
      <c r="W2315" s="12">
        <v>9.8000000000000007</v>
      </c>
      <c r="X2315" s="13">
        <v>12</v>
      </c>
      <c r="Y2315" s="12">
        <v>16.8</v>
      </c>
      <c r="Z2315" s="12">
        <v>15.6</v>
      </c>
      <c r="AA2315" s="13">
        <v>18.100000000000001</v>
      </c>
      <c r="AB2315" s="12">
        <v>4650</v>
      </c>
      <c r="AC2315" s="13">
        <v>12.7</v>
      </c>
      <c r="AD2315" s="12">
        <v>2564.5655486000001</v>
      </c>
      <c r="AE2315" s="13">
        <v>6.6291825173000003</v>
      </c>
      <c r="AF2315" s="12">
        <v>31</v>
      </c>
      <c r="AG2315" s="12">
        <v>28.608342562000001</v>
      </c>
      <c r="AH2315" s="12">
        <v>19.437980785000001</v>
      </c>
      <c r="AI2315" s="12">
        <v>40.607258678000001</v>
      </c>
      <c r="AJ2315" s="15">
        <v>5.7358209700000003E-2</v>
      </c>
      <c r="AK2315" s="12">
        <v>16977.199199999999</v>
      </c>
      <c r="AL2315" s="13">
        <v>4470.3311999999996</v>
      </c>
      <c r="AM2315" s="12">
        <v>36154</v>
      </c>
      <c r="AN2315" s="12">
        <v>58010</v>
      </c>
      <c r="AO2315" s="17">
        <v>0.62323737290000003</v>
      </c>
      <c r="AP2315" s="17">
        <v>0.54773285940000005</v>
      </c>
      <c r="AQ2315" s="18">
        <v>0.6987418863</v>
      </c>
      <c r="AR2315" s="12">
        <v>55287</v>
      </c>
      <c r="AS2315" s="12">
        <v>49695.340426000002</v>
      </c>
      <c r="AT2315" s="12">
        <v>60878.659573999998</v>
      </c>
      <c r="AU2315" s="12"/>
      <c r="AV2315" s="12"/>
      <c r="AW2315" s="12"/>
      <c r="AX2315" s="12">
        <v>78942</v>
      </c>
      <c r="AY2315" s="12">
        <v>51113.574467999999</v>
      </c>
      <c r="AZ2315" s="12">
        <v>106770.42552999999</v>
      </c>
      <c r="BA2315" s="12">
        <v>57565</v>
      </c>
      <c r="BB2315" s="12">
        <v>52152.063829999999</v>
      </c>
      <c r="BC2315" s="13">
        <v>62977.936170000001</v>
      </c>
      <c r="BD2315" s="19">
        <v>44.548914259999997</v>
      </c>
      <c r="BE2315" s="19"/>
      <c r="BF2315" s="12">
        <v>1187</v>
      </c>
      <c r="BG2315" s="12">
        <v>8.9281684844000004</v>
      </c>
      <c r="BH2315" s="12">
        <v>6.8850522709000002</v>
      </c>
      <c r="BI2315" s="13">
        <v>10.971284698</v>
      </c>
      <c r="BJ2315" s="19">
        <v>35369</v>
      </c>
      <c r="BK2315" s="20">
        <v>19.098645706999999</v>
      </c>
      <c r="BL2315" s="20">
        <v>20.229579574999999</v>
      </c>
      <c r="BM2315" s="12">
        <v>1293</v>
      </c>
      <c r="BN2315" s="9">
        <v>3.6557437303999998</v>
      </c>
      <c r="BO2315" s="12">
        <v>83</v>
      </c>
      <c r="BP2315" s="9">
        <v>0.2346687777</v>
      </c>
      <c r="BQ2315" s="12">
        <v>135</v>
      </c>
      <c r="BR2315" s="9">
        <v>0.38169018069999999</v>
      </c>
      <c r="BS2315" s="12">
        <v>11</v>
      </c>
      <c r="BT2315" s="9">
        <v>3.11006814E-2</v>
      </c>
      <c r="BU2315" s="12">
        <v>573</v>
      </c>
      <c r="BV2315" s="9">
        <v>1.6200627668000001</v>
      </c>
      <c r="BW2315" s="12">
        <v>32883</v>
      </c>
      <c r="BX2315" s="9">
        <v>92.971246006000001</v>
      </c>
      <c r="BY2315" s="12">
        <v>69</v>
      </c>
      <c r="BZ2315" s="12">
        <v>0.20057556469999999</v>
      </c>
      <c r="CA2315" s="12">
        <v>0</v>
      </c>
      <c r="CB2315" s="13">
        <v>0.53037558520000005</v>
      </c>
      <c r="CC2315" s="20">
        <v>47.374819756999997</v>
      </c>
      <c r="CD2315" s="12">
        <v>25855</v>
      </c>
      <c r="CE2315" s="9">
        <v>66.832962828999996</v>
      </c>
    </row>
    <row r="2316" spans="1:83" x14ac:dyDescent="0.45">
      <c r="A2316" s="3" t="s">
        <v>3731</v>
      </c>
      <c r="B2316" s="4" t="s">
        <v>3687</v>
      </c>
      <c r="C2316" s="4" t="s">
        <v>3732</v>
      </c>
      <c r="D2316" s="8">
        <v>78.298934217999999</v>
      </c>
      <c r="E2316" s="8">
        <v>77.439522386999997</v>
      </c>
      <c r="F2316" s="8">
        <v>79.158346049000002</v>
      </c>
      <c r="G2316" s="8"/>
      <c r="H2316" s="8"/>
      <c r="I2316" s="8"/>
      <c r="J2316" s="8"/>
      <c r="K2316" s="8"/>
      <c r="L2316" s="8"/>
      <c r="M2316" s="8">
        <v>75.268561501999997</v>
      </c>
      <c r="N2316" s="8">
        <v>71.395773431999999</v>
      </c>
      <c r="O2316" s="8">
        <v>79.141349571000006</v>
      </c>
      <c r="P2316" s="8"/>
      <c r="Q2316" s="8"/>
      <c r="R2316" s="8"/>
      <c r="S2316" s="8">
        <v>78.057538112000003</v>
      </c>
      <c r="T2316" s="8">
        <v>77.141965732000003</v>
      </c>
      <c r="U2316" s="9">
        <v>78.973110492000004</v>
      </c>
      <c r="V2316" s="12">
        <v>10.5</v>
      </c>
      <c r="W2316" s="12">
        <v>9.5</v>
      </c>
      <c r="X2316" s="13">
        <v>11.5</v>
      </c>
      <c r="Y2316" s="12">
        <v>16.3</v>
      </c>
      <c r="Z2316" s="12">
        <v>15.1</v>
      </c>
      <c r="AA2316" s="13">
        <v>17.399999999999999</v>
      </c>
      <c r="AB2316" s="12">
        <v>5230</v>
      </c>
      <c r="AC2316" s="13">
        <v>11.6</v>
      </c>
      <c r="AD2316" s="12">
        <v>213.58062126999999</v>
      </c>
      <c r="AE2316" s="13">
        <v>0.46518550580000001</v>
      </c>
      <c r="AF2316" s="12">
        <v>31</v>
      </c>
      <c r="AG2316" s="12">
        <v>22.979644483000001</v>
      </c>
      <c r="AH2316" s="12">
        <v>15.613553527000001</v>
      </c>
      <c r="AI2316" s="12">
        <v>32.617771050999998</v>
      </c>
      <c r="AJ2316" s="15">
        <v>8.0783041799999997E-2</v>
      </c>
      <c r="AK2316" s="12">
        <v>14091.248750000001</v>
      </c>
      <c r="AL2316" s="13">
        <v>3483.4740000000002</v>
      </c>
      <c r="AM2316" s="12">
        <v>40097</v>
      </c>
      <c r="AN2316" s="12">
        <v>48431</v>
      </c>
      <c r="AO2316" s="17">
        <v>0.82792013379999996</v>
      </c>
      <c r="AP2316" s="17">
        <v>0.77027553319999997</v>
      </c>
      <c r="AQ2316" s="18">
        <v>0.88556473440000005</v>
      </c>
      <c r="AR2316" s="12">
        <v>54516</v>
      </c>
      <c r="AS2316" s="12">
        <v>50177.787234000003</v>
      </c>
      <c r="AT2316" s="12">
        <v>58854.212765999997</v>
      </c>
      <c r="AU2316" s="12">
        <v>53750</v>
      </c>
      <c r="AV2316" s="12">
        <v>17958.851063999999</v>
      </c>
      <c r="AW2316" s="12">
        <v>89541.148935999998</v>
      </c>
      <c r="AX2316" s="12">
        <v>67813</v>
      </c>
      <c r="AY2316" s="12">
        <v>50799.723403999997</v>
      </c>
      <c r="AZ2316" s="12">
        <v>84826.276595999996</v>
      </c>
      <c r="BA2316" s="12">
        <v>57225</v>
      </c>
      <c r="BB2316" s="12">
        <v>54317.765957000003</v>
      </c>
      <c r="BC2316" s="13">
        <v>60132.234042999997</v>
      </c>
      <c r="BD2316" s="19">
        <v>52.391118702</v>
      </c>
      <c r="BE2316" s="19">
        <v>51.798812208999998</v>
      </c>
      <c r="BF2316" s="12">
        <v>1234</v>
      </c>
      <c r="BG2316" s="12">
        <v>8.2525245770000009</v>
      </c>
      <c r="BH2316" s="12">
        <v>6.9792827706000002</v>
      </c>
      <c r="BI2316" s="13">
        <v>9.5257663834000006</v>
      </c>
      <c r="BJ2316" s="19">
        <v>43889</v>
      </c>
      <c r="BK2316" s="20">
        <v>17.708309599</v>
      </c>
      <c r="BL2316" s="20">
        <v>21.504249355999999</v>
      </c>
      <c r="BM2316" s="12">
        <v>2490</v>
      </c>
      <c r="BN2316" s="9">
        <v>5.6734033584999999</v>
      </c>
      <c r="BO2316" s="12">
        <v>83</v>
      </c>
      <c r="BP2316" s="9">
        <v>0.18911344529999999</v>
      </c>
      <c r="BQ2316" s="12">
        <v>342</v>
      </c>
      <c r="BR2316" s="9">
        <v>0.77923853359999995</v>
      </c>
      <c r="BS2316" s="12">
        <v>12</v>
      </c>
      <c r="BT2316" s="9">
        <v>2.7341702900000001E-2</v>
      </c>
      <c r="BU2316" s="12">
        <v>938</v>
      </c>
      <c r="BV2316" s="9">
        <v>2.1372097792</v>
      </c>
      <c r="BW2316" s="12">
        <v>39574</v>
      </c>
      <c r="BX2316" s="9">
        <v>90.168379321000003</v>
      </c>
      <c r="BY2316" s="12">
        <v>137</v>
      </c>
      <c r="BZ2316" s="12">
        <v>0.3224212186</v>
      </c>
      <c r="CA2316" s="12">
        <v>4.1885374699999998E-2</v>
      </c>
      <c r="CB2316" s="13">
        <v>0.60295706250000003</v>
      </c>
      <c r="CC2316" s="20">
        <v>46.394312925999998</v>
      </c>
      <c r="CD2316" s="12">
        <v>31525</v>
      </c>
      <c r="CE2316" s="9">
        <v>68.662470323999997</v>
      </c>
    </row>
    <row r="2317" spans="1:83" x14ac:dyDescent="0.45">
      <c r="A2317" s="3" t="s">
        <v>3733</v>
      </c>
      <c r="B2317" s="4" t="s">
        <v>3687</v>
      </c>
      <c r="C2317" s="4" t="s">
        <v>1265</v>
      </c>
      <c r="D2317" s="8">
        <v>77.589466158999997</v>
      </c>
      <c r="E2317" s="8">
        <v>76.967739499999993</v>
      </c>
      <c r="F2317" s="8">
        <v>78.211192819000004</v>
      </c>
      <c r="G2317" s="8"/>
      <c r="H2317" s="8"/>
      <c r="I2317" s="8"/>
      <c r="J2317" s="8"/>
      <c r="K2317" s="8"/>
      <c r="L2317" s="8"/>
      <c r="M2317" s="8">
        <v>77.354380207000005</v>
      </c>
      <c r="N2317" s="8">
        <v>72.505875438999993</v>
      </c>
      <c r="O2317" s="8">
        <v>82.202884976000007</v>
      </c>
      <c r="P2317" s="8"/>
      <c r="Q2317" s="8"/>
      <c r="R2317" s="8"/>
      <c r="S2317" s="8">
        <v>77.445737867000005</v>
      </c>
      <c r="T2317" s="8">
        <v>76.805466866000003</v>
      </c>
      <c r="U2317" s="9">
        <v>78.086008867999993</v>
      </c>
      <c r="V2317" s="12">
        <v>11</v>
      </c>
      <c r="W2317" s="12">
        <v>9.6999999999999993</v>
      </c>
      <c r="X2317" s="13">
        <v>12.2</v>
      </c>
      <c r="Y2317" s="12">
        <v>16.899999999999999</v>
      </c>
      <c r="Z2317" s="12">
        <v>15.5</v>
      </c>
      <c r="AA2317" s="13">
        <v>18.2</v>
      </c>
      <c r="AB2317" s="12">
        <v>10650</v>
      </c>
      <c r="AC2317" s="13">
        <v>12.6</v>
      </c>
      <c r="AD2317" s="12">
        <v>2252.4490943999999</v>
      </c>
      <c r="AE2317" s="13">
        <v>2.5342586570000001</v>
      </c>
      <c r="AF2317" s="12">
        <v>98</v>
      </c>
      <c r="AG2317" s="12">
        <v>38.852195149000003</v>
      </c>
      <c r="AH2317" s="12">
        <v>31.542090040000001</v>
      </c>
      <c r="AI2317" s="12">
        <v>47.348381406999998</v>
      </c>
      <c r="AJ2317" s="15">
        <v>7.9877651699999996E-2</v>
      </c>
      <c r="AK2317" s="12">
        <v>17877.284428999999</v>
      </c>
      <c r="AL2317" s="13">
        <v>7256.0060000000003</v>
      </c>
      <c r="AM2317" s="12">
        <v>37463</v>
      </c>
      <c r="AN2317" s="12">
        <v>52355</v>
      </c>
      <c r="AO2317" s="17">
        <v>0.71555725339999998</v>
      </c>
      <c r="AP2317" s="17">
        <v>0.64871323430000005</v>
      </c>
      <c r="AQ2317" s="18">
        <v>0.78240127240000001</v>
      </c>
      <c r="AR2317" s="12">
        <v>51887</v>
      </c>
      <c r="AS2317" s="12">
        <v>48324.446809000001</v>
      </c>
      <c r="AT2317" s="12">
        <v>55449.553190999999</v>
      </c>
      <c r="AU2317" s="12">
        <v>17404</v>
      </c>
      <c r="AV2317" s="12">
        <v>5759.5744680999996</v>
      </c>
      <c r="AW2317" s="12">
        <v>29048.425532000001</v>
      </c>
      <c r="AX2317" s="12">
        <v>37639</v>
      </c>
      <c r="AY2317" s="12">
        <v>15140.106383</v>
      </c>
      <c r="AZ2317" s="12">
        <v>60137.893617000002</v>
      </c>
      <c r="BA2317" s="12">
        <v>53062</v>
      </c>
      <c r="BB2317" s="12">
        <v>50711.191488999997</v>
      </c>
      <c r="BC2317" s="13">
        <v>55412.808511000003</v>
      </c>
      <c r="BD2317" s="19">
        <v>48.962078163000001</v>
      </c>
      <c r="BE2317" s="19">
        <v>77.820479094000007</v>
      </c>
      <c r="BF2317" s="12">
        <v>3278</v>
      </c>
      <c r="BG2317" s="12">
        <v>10.589907605000001</v>
      </c>
      <c r="BH2317" s="12">
        <v>8.9854578257999993</v>
      </c>
      <c r="BI2317" s="13">
        <v>12.194357384</v>
      </c>
      <c r="BJ2317" s="19">
        <v>82886</v>
      </c>
      <c r="BK2317" s="20">
        <v>18.064570615000001</v>
      </c>
      <c r="BL2317" s="20">
        <v>20.454600293999999</v>
      </c>
      <c r="BM2317" s="12">
        <v>2151</v>
      </c>
      <c r="BN2317" s="9">
        <v>2.5951306613999998</v>
      </c>
      <c r="BO2317" s="12">
        <v>172</v>
      </c>
      <c r="BP2317" s="9">
        <v>0.20751393479999999</v>
      </c>
      <c r="BQ2317" s="12">
        <v>893</v>
      </c>
      <c r="BR2317" s="9">
        <v>1.0773833940999999</v>
      </c>
      <c r="BS2317" s="12">
        <v>13</v>
      </c>
      <c r="BT2317" s="9">
        <v>1.5684192699999999E-2</v>
      </c>
      <c r="BU2317" s="12">
        <v>1248</v>
      </c>
      <c r="BV2317" s="9">
        <v>1.5056825036999999</v>
      </c>
      <c r="BW2317" s="12">
        <v>77541</v>
      </c>
      <c r="BX2317" s="9">
        <v>93.551383827999999</v>
      </c>
      <c r="BY2317" s="12">
        <v>541</v>
      </c>
      <c r="BZ2317" s="12">
        <v>0.67828485459999999</v>
      </c>
      <c r="CA2317" s="12">
        <v>0.41595160129999997</v>
      </c>
      <c r="CB2317" s="13">
        <v>0.94061810779999999</v>
      </c>
      <c r="CC2317" s="20">
        <v>49.61151461</v>
      </c>
      <c r="CD2317" s="12">
        <v>53390</v>
      </c>
      <c r="CE2317" s="9">
        <v>60.069756976000001</v>
      </c>
    </row>
    <row r="2318" spans="1:83" x14ac:dyDescent="0.45">
      <c r="A2318" s="3" t="s">
        <v>3734</v>
      </c>
      <c r="B2318" s="4" t="s">
        <v>3687</v>
      </c>
      <c r="C2318" s="4" t="s">
        <v>78</v>
      </c>
      <c r="D2318" s="8">
        <v>77.274592303999995</v>
      </c>
      <c r="E2318" s="8">
        <v>76.441871151000001</v>
      </c>
      <c r="F2318" s="8">
        <v>78.107313457000004</v>
      </c>
      <c r="G2318" s="8"/>
      <c r="H2318" s="8"/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9"/>
      <c r="V2318" s="12">
        <v>11.3</v>
      </c>
      <c r="W2318" s="12">
        <v>10.199999999999999</v>
      </c>
      <c r="X2318" s="13">
        <v>12.5</v>
      </c>
      <c r="Y2318" s="12">
        <v>17.2</v>
      </c>
      <c r="Z2318" s="12">
        <v>16</v>
      </c>
      <c r="AA2318" s="13">
        <v>18.399999999999999</v>
      </c>
      <c r="AB2318" s="12">
        <v>5360</v>
      </c>
      <c r="AC2318" s="13">
        <v>12.3</v>
      </c>
      <c r="AD2318" s="12">
        <v>1046.9027226000001</v>
      </c>
      <c r="AE2318" s="13">
        <v>2.3161564657999998</v>
      </c>
      <c r="AF2318" s="12">
        <v>38</v>
      </c>
      <c r="AG2318" s="12">
        <v>29.191697266999999</v>
      </c>
      <c r="AH2318" s="12">
        <v>20.657782388000001</v>
      </c>
      <c r="AI2318" s="12">
        <v>40.067885230000002</v>
      </c>
      <c r="AJ2318" s="15">
        <v>4.1785717E-2</v>
      </c>
      <c r="AK2318" s="12">
        <v>15482.668333</v>
      </c>
      <c r="AL2318" s="13">
        <v>4498.8443332999996</v>
      </c>
      <c r="AM2318" s="12">
        <v>34940</v>
      </c>
      <c r="AN2318" s="12">
        <v>47301</v>
      </c>
      <c r="AO2318" s="17">
        <v>0.73867360100000001</v>
      </c>
      <c r="AP2318" s="17">
        <v>0.69359473110000003</v>
      </c>
      <c r="AQ2318" s="18">
        <v>0.7837524709</v>
      </c>
      <c r="AR2318" s="12">
        <v>51099</v>
      </c>
      <c r="AS2318" s="12">
        <v>45930.319149000003</v>
      </c>
      <c r="AT2318" s="12">
        <v>56267.680850999997</v>
      </c>
      <c r="AU2318" s="12"/>
      <c r="AV2318" s="12"/>
      <c r="AW2318" s="12"/>
      <c r="AX2318" s="12">
        <v>41224</v>
      </c>
      <c r="AY2318" s="12">
        <v>40322.042552999999</v>
      </c>
      <c r="AZ2318" s="12">
        <v>42125.957447000001</v>
      </c>
      <c r="BA2318" s="12">
        <v>53154</v>
      </c>
      <c r="BB2318" s="12">
        <v>51309.574467999999</v>
      </c>
      <c r="BC2318" s="13">
        <v>54998.425532000001</v>
      </c>
      <c r="BD2318" s="19">
        <v>53.946830265999999</v>
      </c>
      <c r="BE2318" s="19"/>
      <c r="BF2318" s="12">
        <v>1433</v>
      </c>
      <c r="BG2318" s="12">
        <v>8.38894743</v>
      </c>
      <c r="BH2318" s="12">
        <v>7.0163717496000002</v>
      </c>
      <c r="BI2318" s="13">
        <v>9.7615231105000007</v>
      </c>
      <c r="BJ2318" s="19">
        <v>44114</v>
      </c>
      <c r="BK2318" s="20">
        <v>21.319762434000001</v>
      </c>
      <c r="BL2318" s="20">
        <v>21.664324251</v>
      </c>
      <c r="BM2318" s="12">
        <v>234</v>
      </c>
      <c r="BN2318" s="9">
        <v>0.53044385000000005</v>
      </c>
      <c r="BO2318" s="12">
        <v>118</v>
      </c>
      <c r="BP2318" s="9">
        <v>0.26748877910000002</v>
      </c>
      <c r="BQ2318" s="12">
        <v>136</v>
      </c>
      <c r="BR2318" s="9">
        <v>0.3082921522</v>
      </c>
      <c r="BS2318" s="12">
        <v>9</v>
      </c>
      <c r="BT2318" s="9">
        <v>2.0401686499999998E-2</v>
      </c>
      <c r="BU2318" s="12">
        <v>443</v>
      </c>
      <c r="BV2318" s="9">
        <v>1.0042163486</v>
      </c>
      <c r="BW2318" s="12">
        <v>42758</v>
      </c>
      <c r="BX2318" s="9">
        <v>96.926145895000005</v>
      </c>
      <c r="BY2318" s="12">
        <v>215</v>
      </c>
      <c r="BZ2318" s="12">
        <v>0.5121486422</v>
      </c>
      <c r="CA2318" s="12">
        <v>0.2075446732</v>
      </c>
      <c r="CB2318" s="13">
        <v>0.81675261119999998</v>
      </c>
      <c r="CC2318" s="20">
        <v>49.807317404999999</v>
      </c>
      <c r="CD2318" s="12">
        <v>27780</v>
      </c>
      <c r="CE2318" s="9">
        <v>61.460176990999997</v>
      </c>
    </row>
    <row r="2319" spans="1:83" x14ac:dyDescent="0.45">
      <c r="A2319" s="3" t="s">
        <v>3735</v>
      </c>
      <c r="B2319" s="4" t="s">
        <v>3687</v>
      </c>
      <c r="C2319" s="4" t="s">
        <v>3736</v>
      </c>
      <c r="D2319" s="8">
        <v>78.916860146999994</v>
      </c>
      <c r="E2319" s="8">
        <v>77.794562052000003</v>
      </c>
      <c r="F2319" s="8">
        <v>80.039158241999999</v>
      </c>
      <c r="G2319" s="8"/>
      <c r="H2319" s="8"/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9"/>
      <c r="V2319" s="12">
        <v>11</v>
      </c>
      <c r="W2319" s="12">
        <v>9.8000000000000007</v>
      </c>
      <c r="X2319" s="13">
        <v>12.2</v>
      </c>
      <c r="Y2319" s="12">
        <v>17</v>
      </c>
      <c r="Z2319" s="12">
        <v>15.7</v>
      </c>
      <c r="AA2319" s="13">
        <v>18.399999999999999</v>
      </c>
      <c r="AB2319" s="12">
        <v>2350</v>
      </c>
      <c r="AC2319" s="13">
        <v>9.5</v>
      </c>
      <c r="AD2319" s="12">
        <v>611.36522273000003</v>
      </c>
      <c r="AE2319" s="13">
        <v>2.4815928832999998</v>
      </c>
      <c r="AF2319" s="12"/>
      <c r="AG2319" s="12"/>
      <c r="AH2319" s="12"/>
      <c r="AI2319" s="12"/>
      <c r="AJ2319" s="15">
        <v>5.0114265400000003E-2</v>
      </c>
      <c r="AK2319" s="12">
        <v>12642</v>
      </c>
      <c r="AL2319" s="13">
        <v>2694.5210000000002</v>
      </c>
      <c r="AM2319" s="12">
        <v>36301</v>
      </c>
      <c r="AN2319" s="12">
        <v>49127</v>
      </c>
      <c r="AO2319" s="17">
        <v>0.73892157059999997</v>
      </c>
      <c r="AP2319" s="17">
        <v>0.68218581</v>
      </c>
      <c r="AQ2319" s="18">
        <v>0.79565733120000004</v>
      </c>
      <c r="AR2319" s="12">
        <v>55279</v>
      </c>
      <c r="AS2319" s="12">
        <v>50963.425532000001</v>
      </c>
      <c r="AT2319" s="12">
        <v>59594.574467999999</v>
      </c>
      <c r="AU2319" s="12"/>
      <c r="AV2319" s="12"/>
      <c r="AW2319" s="12"/>
      <c r="AX2319" s="12">
        <v>42292</v>
      </c>
      <c r="AY2319" s="12">
        <v>34011.148935999998</v>
      </c>
      <c r="AZ2319" s="12">
        <v>50572.851064000002</v>
      </c>
      <c r="BA2319" s="12">
        <v>57036</v>
      </c>
      <c r="BB2319" s="12">
        <v>53852.340426000002</v>
      </c>
      <c r="BC2319" s="13">
        <v>60219.659573999998</v>
      </c>
      <c r="BD2319" s="19">
        <v>46.75</v>
      </c>
      <c r="BE2319" s="19">
        <v>77.863475176999998</v>
      </c>
      <c r="BF2319" s="12">
        <v>598</v>
      </c>
      <c r="BG2319" s="12">
        <v>7.1668264621000004</v>
      </c>
      <c r="BH2319" s="12">
        <v>5.3386462656999996</v>
      </c>
      <c r="BI2319" s="13">
        <v>8.9950066585999995</v>
      </c>
      <c r="BJ2319" s="19">
        <v>23297</v>
      </c>
      <c r="BK2319" s="20">
        <v>21.783920676000001</v>
      </c>
      <c r="BL2319" s="20">
        <v>21.105721766999999</v>
      </c>
      <c r="BM2319" s="12">
        <v>175</v>
      </c>
      <c r="BN2319" s="9">
        <v>0.75116967850000005</v>
      </c>
      <c r="BO2319" s="12">
        <v>98</v>
      </c>
      <c r="BP2319" s="9">
        <v>0.42065501999999999</v>
      </c>
      <c r="BQ2319" s="12">
        <v>108</v>
      </c>
      <c r="BR2319" s="9">
        <v>0.46357900159999998</v>
      </c>
      <c r="BS2319" s="12">
        <v>7</v>
      </c>
      <c r="BT2319" s="9">
        <v>3.00467871E-2</v>
      </c>
      <c r="BU2319" s="12">
        <v>959</v>
      </c>
      <c r="BV2319" s="9">
        <v>4.1164098382000001</v>
      </c>
      <c r="BW2319" s="12">
        <v>21799</v>
      </c>
      <c r="BX2319" s="9">
        <v>93.569987552000001</v>
      </c>
      <c r="BY2319" s="12">
        <v>379</v>
      </c>
      <c r="BZ2319" s="12">
        <v>1.7034473458999999</v>
      </c>
      <c r="CA2319" s="12">
        <v>1.1245951838999999</v>
      </c>
      <c r="CB2319" s="13">
        <v>2.2822995079999999</v>
      </c>
      <c r="CC2319" s="20">
        <v>49.632999957000003</v>
      </c>
      <c r="CD2319" s="12">
        <v>20264</v>
      </c>
      <c r="CE2319" s="9">
        <v>82.253612598999993</v>
      </c>
    </row>
    <row r="2320" spans="1:83" x14ac:dyDescent="0.45">
      <c r="A2320" s="3" t="s">
        <v>3737</v>
      </c>
      <c r="B2320" s="4" t="s">
        <v>3687</v>
      </c>
      <c r="C2320" s="4" t="s">
        <v>3738</v>
      </c>
      <c r="D2320" s="8">
        <v>76.558674112000006</v>
      </c>
      <c r="E2320" s="8">
        <v>76.176654635999995</v>
      </c>
      <c r="F2320" s="8">
        <v>76.940693588000002</v>
      </c>
      <c r="G2320" s="8"/>
      <c r="H2320" s="8"/>
      <c r="I2320" s="8"/>
      <c r="J2320" s="8">
        <v>88.116839780999996</v>
      </c>
      <c r="K2320" s="8">
        <v>82.504239476999999</v>
      </c>
      <c r="L2320" s="8">
        <v>93.729440084999993</v>
      </c>
      <c r="M2320" s="8">
        <v>70.033027539000003</v>
      </c>
      <c r="N2320" s="8">
        <v>67.383865591000003</v>
      </c>
      <c r="O2320" s="8">
        <v>72.682189485999999</v>
      </c>
      <c r="P2320" s="8">
        <v>80.546310825000006</v>
      </c>
      <c r="Q2320" s="8">
        <v>77.055291338000004</v>
      </c>
      <c r="R2320" s="8">
        <v>84.037330312999998</v>
      </c>
      <c r="S2320" s="8">
        <v>76.572785785999997</v>
      </c>
      <c r="T2320" s="8">
        <v>76.163920418000004</v>
      </c>
      <c r="U2320" s="9">
        <v>76.981651154999994</v>
      </c>
      <c r="V2320" s="12">
        <v>10.4</v>
      </c>
      <c r="W2320" s="12">
        <v>9.4</v>
      </c>
      <c r="X2320" s="13">
        <v>11.6</v>
      </c>
      <c r="Y2320" s="12">
        <v>16.399999999999999</v>
      </c>
      <c r="Z2320" s="12">
        <v>15.1</v>
      </c>
      <c r="AA2320" s="13">
        <v>17.600000000000001</v>
      </c>
      <c r="AB2320" s="12">
        <v>26690</v>
      </c>
      <c r="AC2320" s="13">
        <v>12.7</v>
      </c>
      <c r="AD2320" s="12">
        <v>8720.9896561000005</v>
      </c>
      <c r="AE2320" s="13">
        <v>4.0669239246000002</v>
      </c>
      <c r="AF2320" s="12">
        <v>255</v>
      </c>
      <c r="AG2320" s="12">
        <v>40.511171550999997</v>
      </c>
      <c r="AH2320" s="12">
        <v>35.538831932999997</v>
      </c>
      <c r="AI2320" s="12">
        <v>45.48351117</v>
      </c>
      <c r="AJ2320" s="15">
        <v>0.14491090300000001</v>
      </c>
      <c r="AK2320" s="12">
        <v>13669.19947</v>
      </c>
      <c r="AL2320" s="13">
        <v>3630.31167</v>
      </c>
      <c r="AM2320" s="12">
        <v>44078</v>
      </c>
      <c r="AN2320" s="12">
        <v>53144</v>
      </c>
      <c r="AO2320" s="17">
        <v>0.82940689450000005</v>
      </c>
      <c r="AP2320" s="17">
        <v>0.79306372599999997</v>
      </c>
      <c r="AQ2320" s="18">
        <v>0.86575006290000001</v>
      </c>
      <c r="AR2320" s="12">
        <v>61227</v>
      </c>
      <c r="AS2320" s="12">
        <v>58027.851064000002</v>
      </c>
      <c r="AT2320" s="12">
        <v>64426.148935999998</v>
      </c>
      <c r="AU2320" s="12">
        <v>37041</v>
      </c>
      <c r="AV2320" s="12">
        <v>30651.042552999999</v>
      </c>
      <c r="AW2320" s="12">
        <v>43430.957447000001</v>
      </c>
      <c r="AX2320" s="12">
        <v>37034</v>
      </c>
      <c r="AY2320" s="12">
        <v>32421.744681</v>
      </c>
      <c r="AZ2320" s="12">
        <v>41646.255319000004</v>
      </c>
      <c r="BA2320" s="12">
        <v>60384</v>
      </c>
      <c r="BB2320" s="12">
        <v>58239.319149000003</v>
      </c>
      <c r="BC2320" s="13">
        <v>62528.680850999997</v>
      </c>
      <c r="BD2320" s="19">
        <v>60.006304425000003</v>
      </c>
      <c r="BE2320" s="19">
        <v>59.987410804</v>
      </c>
      <c r="BF2320" s="12">
        <v>10978</v>
      </c>
      <c r="BG2320" s="12">
        <v>12.975439094</v>
      </c>
      <c r="BH2320" s="12">
        <v>11.922934458</v>
      </c>
      <c r="BI2320" s="13">
        <v>14.02794373</v>
      </c>
      <c r="BJ2320" s="19">
        <v>215663</v>
      </c>
      <c r="BK2320" s="20">
        <v>20.643318511</v>
      </c>
      <c r="BL2320" s="20">
        <v>20.278397313999999</v>
      </c>
      <c r="BM2320" s="12">
        <v>7607</v>
      </c>
      <c r="BN2320" s="9">
        <v>3.5272624419</v>
      </c>
      <c r="BO2320" s="12">
        <v>783</v>
      </c>
      <c r="BP2320" s="9">
        <v>0.3630664509</v>
      </c>
      <c r="BQ2320" s="12">
        <v>7009</v>
      </c>
      <c r="BR2320" s="9">
        <v>3.2499779749000002</v>
      </c>
      <c r="BS2320" s="12">
        <v>164</v>
      </c>
      <c r="BT2320" s="9">
        <v>7.6044569500000006E-2</v>
      </c>
      <c r="BU2320" s="12">
        <v>20390</v>
      </c>
      <c r="BV2320" s="9">
        <v>9.4545656881000006</v>
      </c>
      <c r="BW2320" s="12">
        <v>177100</v>
      </c>
      <c r="BX2320" s="9">
        <v>82.118861371999998</v>
      </c>
      <c r="BY2320" s="12">
        <v>4004</v>
      </c>
      <c r="BZ2320" s="12">
        <v>1.9595464267</v>
      </c>
      <c r="CA2320" s="12">
        <v>1.6149749204999999</v>
      </c>
      <c r="CB2320" s="13">
        <v>2.3041179328000001</v>
      </c>
      <c r="CC2320" s="20">
        <v>51.032397768999999</v>
      </c>
      <c r="CD2320" s="12">
        <v>34965</v>
      </c>
      <c r="CE2320" s="9">
        <v>16.305488324999999</v>
      </c>
    </row>
    <row r="2321" spans="1:83" x14ac:dyDescent="0.45">
      <c r="A2321" s="3" t="s">
        <v>3739</v>
      </c>
      <c r="B2321" s="4" t="s">
        <v>3687</v>
      </c>
      <c r="C2321" s="4" t="s">
        <v>2851</v>
      </c>
      <c r="D2321" s="8">
        <v>79.978067361000001</v>
      </c>
      <c r="E2321" s="8">
        <v>79.745571459000004</v>
      </c>
      <c r="F2321" s="8">
        <v>80.210563262999997</v>
      </c>
      <c r="G2321" s="8"/>
      <c r="H2321" s="8"/>
      <c r="I2321" s="8"/>
      <c r="J2321" s="8">
        <v>86.529742924000004</v>
      </c>
      <c r="K2321" s="8">
        <v>83.683112684999998</v>
      </c>
      <c r="L2321" s="8">
        <v>89.376373164</v>
      </c>
      <c r="M2321" s="8">
        <v>76.202360497000001</v>
      </c>
      <c r="N2321" s="8">
        <v>74.911805522999998</v>
      </c>
      <c r="O2321" s="8">
        <v>77.492915471000003</v>
      </c>
      <c r="P2321" s="8">
        <v>81.408704443000005</v>
      </c>
      <c r="Q2321" s="8">
        <v>79.930027379999999</v>
      </c>
      <c r="R2321" s="8">
        <v>82.887381507000001</v>
      </c>
      <c r="S2321" s="8">
        <v>80.113714955999995</v>
      </c>
      <c r="T2321" s="8">
        <v>79.862727561</v>
      </c>
      <c r="U2321" s="9">
        <v>80.364702351000005</v>
      </c>
      <c r="V2321" s="12">
        <v>9.8000000000000007</v>
      </c>
      <c r="W2321" s="12">
        <v>8.6999999999999993</v>
      </c>
      <c r="X2321" s="13">
        <v>10.9</v>
      </c>
      <c r="Y2321" s="12">
        <v>15.8</v>
      </c>
      <c r="Z2321" s="12">
        <v>14.5</v>
      </c>
      <c r="AA2321" s="13">
        <v>17.2</v>
      </c>
      <c r="AB2321" s="12">
        <v>47150</v>
      </c>
      <c r="AC2321" s="13">
        <v>8.6999999999999993</v>
      </c>
      <c r="AD2321" s="12">
        <v>25213.04278</v>
      </c>
      <c r="AE2321" s="13">
        <v>4.8538426166999997</v>
      </c>
      <c r="AF2321" s="12">
        <v>375</v>
      </c>
      <c r="AG2321" s="12">
        <v>22.929146492000001</v>
      </c>
      <c r="AH2321" s="12">
        <v>20.608396666000001</v>
      </c>
      <c r="AI2321" s="12">
        <v>25.249896317000001</v>
      </c>
      <c r="AJ2321" s="15">
        <v>0.1579170265</v>
      </c>
      <c r="AK2321" s="12">
        <v>15028.937625</v>
      </c>
      <c r="AL2321" s="13">
        <v>6421.3479374999997</v>
      </c>
      <c r="AM2321" s="12">
        <v>44399</v>
      </c>
      <c r="AN2321" s="12">
        <v>58672</v>
      </c>
      <c r="AO2321" s="17">
        <v>0.75673234249999999</v>
      </c>
      <c r="AP2321" s="17">
        <v>0.73248227600000004</v>
      </c>
      <c r="AQ2321" s="18">
        <v>0.78098240900000004</v>
      </c>
      <c r="AR2321" s="12">
        <v>75619</v>
      </c>
      <c r="AS2321" s="12">
        <v>73032.276595999996</v>
      </c>
      <c r="AT2321" s="12">
        <v>78205.723404000004</v>
      </c>
      <c r="AU2321" s="12">
        <v>48998</v>
      </c>
      <c r="AV2321" s="12">
        <v>42437.659573999998</v>
      </c>
      <c r="AW2321" s="12">
        <v>55558.340426000002</v>
      </c>
      <c r="AX2321" s="12">
        <v>53493</v>
      </c>
      <c r="AY2321" s="12">
        <v>48740.148935999998</v>
      </c>
      <c r="AZ2321" s="12">
        <v>58245.851064000002</v>
      </c>
      <c r="BA2321" s="12">
        <v>77377</v>
      </c>
      <c r="BB2321" s="12">
        <v>75711.297871999996</v>
      </c>
      <c r="BC2321" s="13">
        <v>79042.702128000004</v>
      </c>
      <c r="BD2321" s="19">
        <v>46.527863969000002</v>
      </c>
      <c r="BE2321" s="19">
        <v>59.774793658999997</v>
      </c>
      <c r="BF2321" s="12">
        <v>24016</v>
      </c>
      <c r="BG2321" s="12">
        <v>11.794577127</v>
      </c>
      <c r="BH2321" s="12">
        <v>11.048038727</v>
      </c>
      <c r="BI2321" s="13">
        <v>12.541115527000001</v>
      </c>
      <c r="BJ2321" s="19">
        <v>553652</v>
      </c>
      <c r="BK2321" s="20">
        <v>23.346072983999999</v>
      </c>
      <c r="BL2321" s="20">
        <v>18.827169413</v>
      </c>
      <c r="BM2321" s="12">
        <v>20317</v>
      </c>
      <c r="BN2321" s="9">
        <v>3.6696336327000001</v>
      </c>
      <c r="BO2321" s="12">
        <v>2576</v>
      </c>
      <c r="BP2321" s="9">
        <v>0.46527421559999999</v>
      </c>
      <c r="BQ2321" s="12">
        <v>14940</v>
      </c>
      <c r="BR2321" s="9">
        <v>2.6984459552</v>
      </c>
      <c r="BS2321" s="12">
        <v>629</v>
      </c>
      <c r="BT2321" s="9">
        <v>0.1136092708</v>
      </c>
      <c r="BU2321" s="12">
        <v>63436</v>
      </c>
      <c r="BV2321" s="9">
        <v>11.457738795999999</v>
      </c>
      <c r="BW2321" s="12">
        <v>445560</v>
      </c>
      <c r="BX2321" s="9">
        <v>80.476544833000005</v>
      </c>
      <c r="BY2321" s="12">
        <v>11453</v>
      </c>
      <c r="BZ2321" s="12">
        <v>2.2228087779000001</v>
      </c>
      <c r="CA2321" s="12">
        <v>1.9780156356</v>
      </c>
      <c r="CB2321" s="13">
        <v>2.4676019201999999</v>
      </c>
      <c r="CC2321" s="20">
        <v>50.697730704000001</v>
      </c>
      <c r="CD2321" s="12">
        <v>110419</v>
      </c>
      <c r="CE2321" s="9">
        <v>21.257110955000002</v>
      </c>
    </row>
    <row r="2322" spans="1:83" x14ac:dyDescent="0.45">
      <c r="A2322" s="3" t="s">
        <v>3740</v>
      </c>
      <c r="B2322" s="4" t="s">
        <v>3687</v>
      </c>
      <c r="C2322" s="4" t="s">
        <v>84</v>
      </c>
      <c r="D2322" s="8">
        <v>75.774561590000005</v>
      </c>
      <c r="E2322" s="8">
        <v>75.141848507000006</v>
      </c>
      <c r="F2322" s="8">
        <v>76.407274672</v>
      </c>
      <c r="G2322" s="8"/>
      <c r="H2322" s="8"/>
      <c r="I2322" s="8"/>
      <c r="J2322" s="8"/>
      <c r="K2322" s="8"/>
      <c r="L2322" s="8"/>
      <c r="M2322" s="8">
        <v>65.708871763999994</v>
      </c>
      <c r="N2322" s="8">
        <v>62.616225313999998</v>
      </c>
      <c r="O2322" s="8">
        <v>68.801518212999994</v>
      </c>
      <c r="P2322" s="8"/>
      <c r="Q2322" s="8"/>
      <c r="R2322" s="8"/>
      <c r="S2322" s="8">
        <v>76.313830172999999</v>
      </c>
      <c r="T2322" s="8">
        <v>75.678761019000007</v>
      </c>
      <c r="U2322" s="9">
        <v>76.948899327999996</v>
      </c>
      <c r="V2322" s="12">
        <v>10.6</v>
      </c>
      <c r="W2322" s="12">
        <v>9.6</v>
      </c>
      <c r="X2322" s="13">
        <v>11.7</v>
      </c>
      <c r="Y2322" s="12">
        <v>16.8</v>
      </c>
      <c r="Z2322" s="12">
        <v>15.5</v>
      </c>
      <c r="AA2322" s="13">
        <v>18</v>
      </c>
      <c r="AB2322" s="12">
        <v>10980</v>
      </c>
      <c r="AC2322" s="13">
        <v>12.7</v>
      </c>
      <c r="AD2322" s="12">
        <v>6264.9753215999999</v>
      </c>
      <c r="AE2322" s="13">
        <v>6.8764272310000001</v>
      </c>
      <c r="AF2322" s="12">
        <v>112</v>
      </c>
      <c r="AG2322" s="12">
        <v>43.617273998000002</v>
      </c>
      <c r="AH2322" s="12">
        <v>35.539241808</v>
      </c>
      <c r="AI2322" s="12">
        <v>51.695306189</v>
      </c>
      <c r="AJ2322" s="15">
        <v>0.16708699420000001</v>
      </c>
      <c r="AK2322" s="12">
        <v>15226.873900000001</v>
      </c>
      <c r="AL2322" s="13">
        <v>5121.4757749999999</v>
      </c>
      <c r="AM2322" s="12">
        <v>39751</v>
      </c>
      <c r="AN2322" s="12">
        <v>53378</v>
      </c>
      <c r="AO2322" s="17">
        <v>0.74470755740000005</v>
      </c>
      <c r="AP2322" s="17">
        <v>0.68974576909999996</v>
      </c>
      <c r="AQ2322" s="18">
        <v>0.79966934580000004</v>
      </c>
      <c r="AR2322" s="12">
        <v>58307</v>
      </c>
      <c r="AS2322" s="12">
        <v>54135.595744999999</v>
      </c>
      <c r="AT2322" s="12">
        <v>62478.404255000001</v>
      </c>
      <c r="AU2322" s="12">
        <v>32132</v>
      </c>
      <c r="AV2322" s="12">
        <v>18152.255319</v>
      </c>
      <c r="AW2322" s="12">
        <v>46111.744680999996</v>
      </c>
      <c r="AX2322" s="12">
        <v>36705</v>
      </c>
      <c r="AY2322" s="12">
        <v>11799.297871999999</v>
      </c>
      <c r="AZ2322" s="12">
        <v>61610.702127999997</v>
      </c>
      <c r="BA2322" s="12">
        <v>54771</v>
      </c>
      <c r="BB2322" s="12">
        <v>51905.468085</v>
      </c>
      <c r="BC2322" s="13">
        <v>57636.531915</v>
      </c>
      <c r="BD2322" s="19">
        <v>38.076715288999999</v>
      </c>
      <c r="BE2322" s="19">
        <v>66.877461535999998</v>
      </c>
      <c r="BF2322" s="12">
        <v>3430</v>
      </c>
      <c r="BG2322" s="12">
        <v>9.8483978408000006</v>
      </c>
      <c r="BH2322" s="12">
        <v>8.4611067255000005</v>
      </c>
      <c r="BI2322" s="13">
        <v>11.235688956000001</v>
      </c>
      <c r="BJ2322" s="19">
        <v>85497</v>
      </c>
      <c r="BK2322" s="20">
        <v>20.005380305999999</v>
      </c>
      <c r="BL2322" s="20">
        <v>22.778577026000001</v>
      </c>
      <c r="BM2322" s="12">
        <v>3641</v>
      </c>
      <c r="BN2322" s="9">
        <v>4.2586289577000001</v>
      </c>
      <c r="BO2322" s="12">
        <v>164</v>
      </c>
      <c r="BP2322" s="9">
        <v>0.19181959600000001</v>
      </c>
      <c r="BQ2322" s="12">
        <v>396</v>
      </c>
      <c r="BR2322" s="9">
        <v>0.46317414649999999</v>
      </c>
      <c r="BS2322" s="12">
        <v>18</v>
      </c>
      <c r="BT2322" s="9">
        <v>2.1053370299999999E-2</v>
      </c>
      <c r="BU2322" s="12">
        <v>1570</v>
      </c>
      <c r="BV2322" s="9">
        <v>1.8363217423</v>
      </c>
      <c r="BW2322" s="12">
        <v>77861</v>
      </c>
      <c r="BX2322" s="9">
        <v>91.068692468999998</v>
      </c>
      <c r="BY2322" s="12">
        <v>327</v>
      </c>
      <c r="BZ2322" s="12">
        <v>0.39936492429999998</v>
      </c>
      <c r="CA2322" s="12">
        <v>0.17988614280000001</v>
      </c>
      <c r="CB2322" s="13">
        <v>0.61884370570000002</v>
      </c>
      <c r="CC2322" s="20">
        <v>51.242733663000003</v>
      </c>
      <c r="CD2322" s="12">
        <v>36733</v>
      </c>
      <c r="CE2322" s="9">
        <v>40.318084032000002</v>
      </c>
    </row>
    <row r="2323" spans="1:83" x14ac:dyDescent="0.45">
      <c r="A2323" s="3" t="s">
        <v>3741</v>
      </c>
      <c r="B2323" s="4" t="s">
        <v>3687</v>
      </c>
      <c r="C2323" s="4" t="s">
        <v>3742</v>
      </c>
      <c r="D2323" s="8">
        <v>78.432479442000002</v>
      </c>
      <c r="E2323" s="8">
        <v>77.983218205</v>
      </c>
      <c r="F2323" s="8">
        <v>78.881740679000004</v>
      </c>
      <c r="G2323" s="8"/>
      <c r="H2323" s="8"/>
      <c r="I2323" s="8"/>
      <c r="J2323" s="8">
        <v>87.462545958999996</v>
      </c>
      <c r="K2323" s="8">
        <v>81.033936143999995</v>
      </c>
      <c r="L2323" s="8">
        <v>93.891155773999998</v>
      </c>
      <c r="M2323" s="8">
        <v>77.805755941000001</v>
      </c>
      <c r="N2323" s="8">
        <v>73.483960285999999</v>
      </c>
      <c r="O2323" s="8">
        <v>82.127551595</v>
      </c>
      <c r="P2323" s="8">
        <v>76.725663549999993</v>
      </c>
      <c r="Q2323" s="8">
        <v>75.027131302000001</v>
      </c>
      <c r="R2323" s="8">
        <v>78.424195798</v>
      </c>
      <c r="S2323" s="8">
        <v>78.730547576000006</v>
      </c>
      <c r="T2323" s="8">
        <v>78.242450609000002</v>
      </c>
      <c r="U2323" s="9">
        <v>79.218644542000007</v>
      </c>
      <c r="V2323" s="12">
        <v>10.199999999999999</v>
      </c>
      <c r="W2323" s="12">
        <v>9.1999999999999993</v>
      </c>
      <c r="X2323" s="13">
        <v>11.2</v>
      </c>
      <c r="Y2323" s="12">
        <v>16.2</v>
      </c>
      <c r="Z2323" s="12">
        <v>15</v>
      </c>
      <c r="AA2323" s="13">
        <v>17.399999999999999</v>
      </c>
      <c r="AB2323" s="12">
        <v>13750</v>
      </c>
      <c r="AC2323" s="13">
        <v>9.8000000000000007</v>
      </c>
      <c r="AD2323" s="12">
        <v>5976.3457397000002</v>
      </c>
      <c r="AE2323" s="13">
        <v>4.4743843881999998</v>
      </c>
      <c r="AF2323" s="12">
        <v>90</v>
      </c>
      <c r="AG2323" s="12">
        <v>21.187937001000002</v>
      </c>
      <c r="AH2323" s="12">
        <v>17.037603440000002</v>
      </c>
      <c r="AI2323" s="12">
        <v>26.043571765999999</v>
      </c>
      <c r="AJ2323" s="15">
        <v>0.21149756859999999</v>
      </c>
      <c r="AK2323" s="12">
        <v>13379.000667</v>
      </c>
      <c r="AL2323" s="13">
        <v>4291.7441667000003</v>
      </c>
      <c r="AM2323" s="12">
        <v>42594</v>
      </c>
      <c r="AN2323" s="12">
        <v>54682</v>
      </c>
      <c r="AO2323" s="17">
        <v>0.77894005340000005</v>
      </c>
      <c r="AP2323" s="17">
        <v>0.7355674056</v>
      </c>
      <c r="AQ2323" s="18">
        <v>0.8223127012</v>
      </c>
      <c r="AR2323" s="12">
        <v>71826</v>
      </c>
      <c r="AS2323" s="12">
        <v>67773.744680999996</v>
      </c>
      <c r="AT2323" s="12">
        <v>75878.255319000004</v>
      </c>
      <c r="AU2323" s="12">
        <v>47860</v>
      </c>
      <c r="AV2323" s="12">
        <v>35295.744680999996</v>
      </c>
      <c r="AW2323" s="12">
        <v>60424.255319000004</v>
      </c>
      <c r="AX2323" s="12">
        <v>39637</v>
      </c>
      <c r="AY2323" s="12">
        <v>32007.893617000002</v>
      </c>
      <c r="AZ2323" s="12">
        <v>47266.106382999998</v>
      </c>
      <c r="BA2323" s="12">
        <v>70555</v>
      </c>
      <c r="BB2323" s="12">
        <v>68763</v>
      </c>
      <c r="BC2323" s="13">
        <v>72347</v>
      </c>
      <c r="BD2323" s="19">
        <v>49.055337600999998</v>
      </c>
      <c r="BE2323" s="19">
        <v>59.389209790999999</v>
      </c>
      <c r="BF2323" s="12">
        <v>5584</v>
      </c>
      <c r="BG2323" s="12">
        <v>10.419660018</v>
      </c>
      <c r="BH2323" s="12">
        <v>9.2452371011000007</v>
      </c>
      <c r="BI2323" s="13">
        <v>11.594082933999999</v>
      </c>
      <c r="BJ2323" s="19">
        <v>143493</v>
      </c>
      <c r="BK2323" s="20">
        <v>22.622009435999999</v>
      </c>
      <c r="BL2323" s="20">
        <v>19.865777425000001</v>
      </c>
      <c r="BM2323" s="12">
        <v>2930</v>
      </c>
      <c r="BN2323" s="9">
        <v>2.0419114520999999</v>
      </c>
      <c r="BO2323" s="12">
        <v>624</v>
      </c>
      <c r="BP2323" s="9">
        <v>0.43486441850000002</v>
      </c>
      <c r="BQ2323" s="12">
        <v>2681</v>
      </c>
      <c r="BR2323" s="9">
        <v>1.8683838236000001</v>
      </c>
      <c r="BS2323" s="12">
        <v>140</v>
      </c>
      <c r="BT2323" s="9">
        <v>9.7565734900000006E-2</v>
      </c>
      <c r="BU2323" s="12">
        <v>21398</v>
      </c>
      <c r="BV2323" s="9">
        <v>14.912225683000001</v>
      </c>
      <c r="BW2323" s="12">
        <v>114654</v>
      </c>
      <c r="BX2323" s="9">
        <v>79.902155506</v>
      </c>
      <c r="BY2323" s="12">
        <v>2977</v>
      </c>
      <c r="BZ2323" s="12">
        <v>2.2185126947999998</v>
      </c>
      <c r="CA2323" s="12">
        <v>1.7957430013</v>
      </c>
      <c r="CB2323" s="13">
        <v>2.6412823883000001</v>
      </c>
      <c r="CC2323" s="20">
        <v>50.468663976999999</v>
      </c>
      <c r="CD2323" s="12">
        <v>35470</v>
      </c>
      <c r="CE2323" s="9">
        <v>26.555761859</v>
      </c>
    </row>
    <row r="2324" spans="1:83" x14ac:dyDescent="0.45">
      <c r="A2324" s="3" t="s">
        <v>3743</v>
      </c>
      <c r="B2324" s="4" t="s">
        <v>3687</v>
      </c>
      <c r="C2324" s="4" t="s">
        <v>3744</v>
      </c>
      <c r="D2324" s="8">
        <v>78.984690467999997</v>
      </c>
      <c r="E2324" s="8">
        <v>78.704329372999993</v>
      </c>
      <c r="F2324" s="8">
        <v>79.265051563</v>
      </c>
      <c r="G2324" s="8"/>
      <c r="H2324" s="8"/>
      <c r="I2324" s="8"/>
      <c r="J2324" s="8">
        <v>89.040080880999994</v>
      </c>
      <c r="K2324" s="8">
        <v>85.635159776999998</v>
      </c>
      <c r="L2324" s="8">
        <v>92.445001985000005</v>
      </c>
      <c r="M2324" s="8">
        <v>75.288264306000002</v>
      </c>
      <c r="N2324" s="8">
        <v>73.946152192</v>
      </c>
      <c r="O2324" s="8">
        <v>76.630376420000005</v>
      </c>
      <c r="P2324" s="8">
        <v>81.721075077999998</v>
      </c>
      <c r="Q2324" s="8">
        <v>80.600934971000001</v>
      </c>
      <c r="R2324" s="8">
        <v>82.841215185999999</v>
      </c>
      <c r="S2324" s="8">
        <v>78.813271632999999</v>
      </c>
      <c r="T2324" s="8">
        <v>78.473638269000006</v>
      </c>
      <c r="U2324" s="9">
        <v>79.152904996999993</v>
      </c>
      <c r="V2324" s="12">
        <v>10</v>
      </c>
      <c r="W2324" s="12">
        <v>9</v>
      </c>
      <c r="X2324" s="13">
        <v>11</v>
      </c>
      <c r="Y2324" s="12">
        <v>15.4</v>
      </c>
      <c r="Z2324" s="12">
        <v>14.4</v>
      </c>
      <c r="AA2324" s="13">
        <v>16.3</v>
      </c>
      <c r="AB2324" s="12">
        <v>38970</v>
      </c>
      <c r="AC2324" s="13">
        <v>10.6</v>
      </c>
      <c r="AD2324" s="12">
        <v>14630.221463</v>
      </c>
      <c r="AE2324" s="13">
        <v>4.1860792690000004</v>
      </c>
      <c r="AF2324" s="12">
        <v>304</v>
      </c>
      <c r="AG2324" s="12">
        <v>27.431376442000001</v>
      </c>
      <c r="AH2324" s="12">
        <v>24.347713656</v>
      </c>
      <c r="AI2324" s="12">
        <v>30.515039226999999</v>
      </c>
      <c r="AJ2324" s="15">
        <v>0.22644747139999999</v>
      </c>
      <c r="AK2324" s="12">
        <v>16296.111222</v>
      </c>
      <c r="AL2324" s="13">
        <v>5410.2837778000003</v>
      </c>
      <c r="AM2324" s="12">
        <v>45308</v>
      </c>
      <c r="AN2324" s="12">
        <v>58008</v>
      </c>
      <c r="AO2324" s="17">
        <v>0.78106468070000001</v>
      </c>
      <c r="AP2324" s="17">
        <v>0.73749473529999998</v>
      </c>
      <c r="AQ2324" s="18">
        <v>0.82463462610000005</v>
      </c>
      <c r="AR2324" s="12">
        <v>68688</v>
      </c>
      <c r="AS2324" s="12">
        <v>65242.212765999997</v>
      </c>
      <c r="AT2324" s="12">
        <v>72133.787234000003</v>
      </c>
      <c r="AU2324" s="12">
        <v>49055</v>
      </c>
      <c r="AV2324" s="12">
        <v>44968.191488999997</v>
      </c>
      <c r="AW2324" s="12">
        <v>53141.808511000003</v>
      </c>
      <c r="AX2324" s="12">
        <v>46426</v>
      </c>
      <c r="AY2324" s="12">
        <v>42566.765957000003</v>
      </c>
      <c r="AZ2324" s="12">
        <v>50285.234042999997</v>
      </c>
      <c r="BA2324" s="12">
        <v>79723</v>
      </c>
      <c r="BB2324" s="12">
        <v>77151.765956999996</v>
      </c>
      <c r="BC2324" s="13">
        <v>82294.234043000004</v>
      </c>
      <c r="BD2324" s="19">
        <v>54.571396598</v>
      </c>
      <c r="BE2324" s="19">
        <v>51.925046999000003</v>
      </c>
      <c r="BF2324" s="12">
        <v>19149</v>
      </c>
      <c r="BG2324" s="12">
        <v>13.799688679999999</v>
      </c>
      <c r="BH2324" s="12">
        <v>12.833368431</v>
      </c>
      <c r="BI2324" s="13">
        <v>14.766008929</v>
      </c>
      <c r="BJ2324" s="19">
        <v>375539</v>
      </c>
      <c r="BK2324" s="20">
        <v>22.748635961000002</v>
      </c>
      <c r="BL2324" s="20">
        <v>17.112736627</v>
      </c>
      <c r="BM2324" s="12">
        <v>22672</v>
      </c>
      <c r="BN2324" s="9">
        <v>6.0371892133999996</v>
      </c>
      <c r="BO2324" s="12">
        <v>4176</v>
      </c>
      <c r="BP2324" s="9">
        <v>1.1120016828999999</v>
      </c>
      <c r="BQ2324" s="12">
        <v>14797</v>
      </c>
      <c r="BR2324" s="9">
        <v>3.9402032812000001</v>
      </c>
      <c r="BS2324" s="12">
        <v>716</v>
      </c>
      <c r="BT2324" s="9">
        <v>0.19065929240000001</v>
      </c>
      <c r="BU2324" s="12">
        <v>105121</v>
      </c>
      <c r="BV2324" s="9">
        <v>27.992032784999999</v>
      </c>
      <c r="BW2324" s="12">
        <v>226870</v>
      </c>
      <c r="BX2324" s="9">
        <v>60.411834722999998</v>
      </c>
      <c r="BY2324" s="12">
        <v>18505</v>
      </c>
      <c r="BZ2324" s="12">
        <v>5.2816800909000001</v>
      </c>
      <c r="CA2324" s="12">
        <v>4.8073547750000003</v>
      </c>
      <c r="CB2324" s="13">
        <v>5.7560054066999999</v>
      </c>
      <c r="CC2324" s="20">
        <v>50.728419684999999</v>
      </c>
      <c r="CD2324" s="12">
        <v>27700</v>
      </c>
      <c r="CE2324" s="9">
        <v>7.9256760430000002</v>
      </c>
    </row>
    <row r="2325" spans="1:83" x14ac:dyDescent="0.45">
      <c r="A2325" s="3" t="s">
        <v>3745</v>
      </c>
      <c r="B2325" s="4" t="s">
        <v>3687</v>
      </c>
      <c r="C2325" s="4" t="s">
        <v>3746</v>
      </c>
      <c r="D2325" s="8">
        <v>75.670570335999997</v>
      </c>
      <c r="E2325" s="8">
        <v>75.357537522000001</v>
      </c>
      <c r="F2325" s="8">
        <v>75.983603149000004</v>
      </c>
      <c r="G2325" s="8"/>
      <c r="H2325" s="8"/>
      <c r="I2325" s="8"/>
      <c r="J2325" s="8">
        <v>85.740891097000002</v>
      </c>
      <c r="K2325" s="8">
        <v>81.470069559999999</v>
      </c>
      <c r="L2325" s="8">
        <v>90.011712634999995</v>
      </c>
      <c r="M2325" s="8">
        <v>70.736747171000005</v>
      </c>
      <c r="N2325" s="8">
        <v>68.718943277999998</v>
      </c>
      <c r="O2325" s="8">
        <v>72.754551063999997</v>
      </c>
      <c r="P2325" s="8">
        <v>83.113368390000005</v>
      </c>
      <c r="Q2325" s="8">
        <v>80.848501545999994</v>
      </c>
      <c r="R2325" s="8">
        <v>85.378235232999998</v>
      </c>
      <c r="S2325" s="8">
        <v>75.358618688000007</v>
      </c>
      <c r="T2325" s="8">
        <v>75.005297948000006</v>
      </c>
      <c r="U2325" s="9">
        <v>75.711939427000004</v>
      </c>
      <c r="V2325" s="12">
        <v>10.9</v>
      </c>
      <c r="W2325" s="12">
        <v>9.8000000000000007</v>
      </c>
      <c r="X2325" s="13">
        <v>12</v>
      </c>
      <c r="Y2325" s="12">
        <v>16.5</v>
      </c>
      <c r="Z2325" s="12">
        <v>15.3</v>
      </c>
      <c r="AA2325" s="13">
        <v>17.7</v>
      </c>
      <c r="AB2325" s="12">
        <v>41060</v>
      </c>
      <c r="AC2325" s="13">
        <v>12.9</v>
      </c>
      <c r="AD2325" s="12">
        <v>16241.009963</v>
      </c>
      <c r="AE2325" s="13">
        <v>5.0607974508</v>
      </c>
      <c r="AF2325" s="12">
        <v>459</v>
      </c>
      <c r="AG2325" s="12">
        <v>48.212006785</v>
      </c>
      <c r="AH2325" s="12">
        <v>43.801333008</v>
      </c>
      <c r="AI2325" s="12">
        <v>52.622680561999999</v>
      </c>
      <c r="AJ2325" s="15">
        <v>0.24086862140000001</v>
      </c>
      <c r="AK2325" s="12">
        <v>13838.168475</v>
      </c>
      <c r="AL2325" s="13">
        <v>1822.9680582999999</v>
      </c>
      <c r="AM2325" s="12">
        <v>41232</v>
      </c>
      <c r="AN2325" s="12">
        <v>51693</v>
      </c>
      <c r="AO2325" s="17">
        <v>0.79763217460000002</v>
      </c>
      <c r="AP2325" s="17">
        <v>0.7678021357</v>
      </c>
      <c r="AQ2325" s="18">
        <v>0.82746221340000004</v>
      </c>
      <c r="AR2325" s="12">
        <v>58645</v>
      </c>
      <c r="AS2325" s="12">
        <v>54888.234042999997</v>
      </c>
      <c r="AT2325" s="12">
        <v>62401.765957000003</v>
      </c>
      <c r="AU2325" s="12">
        <v>32203</v>
      </c>
      <c r="AV2325" s="12">
        <v>28682.148936000001</v>
      </c>
      <c r="AW2325" s="12">
        <v>35723.851064000002</v>
      </c>
      <c r="AX2325" s="12">
        <v>44453</v>
      </c>
      <c r="AY2325" s="12">
        <v>41564.829787000002</v>
      </c>
      <c r="AZ2325" s="12">
        <v>47341.170212999998</v>
      </c>
      <c r="BA2325" s="12">
        <v>59443</v>
      </c>
      <c r="BB2325" s="12">
        <v>57430.574467999999</v>
      </c>
      <c r="BC2325" s="13">
        <v>61455.425532000001</v>
      </c>
      <c r="BD2325" s="19">
        <v>72.436938659000006</v>
      </c>
      <c r="BE2325" s="19">
        <v>56.902562811999999</v>
      </c>
      <c r="BF2325" s="12">
        <v>15269</v>
      </c>
      <c r="BG2325" s="12">
        <v>12.038190448</v>
      </c>
      <c r="BH2325" s="12">
        <v>11.212129274</v>
      </c>
      <c r="BI2325" s="13">
        <v>12.864251620999999</v>
      </c>
      <c r="BJ2325" s="19">
        <v>326053</v>
      </c>
      <c r="BK2325" s="20">
        <v>20.205917443000001</v>
      </c>
      <c r="BL2325" s="20">
        <v>19.905659508999999</v>
      </c>
      <c r="BM2325" s="12">
        <v>14971</v>
      </c>
      <c r="BN2325" s="9">
        <v>4.5915848037</v>
      </c>
      <c r="BO2325" s="12">
        <v>2564</v>
      </c>
      <c r="BP2325" s="9">
        <v>0.78637522120000003</v>
      </c>
      <c r="BQ2325" s="12">
        <v>4801</v>
      </c>
      <c r="BR2325" s="9">
        <v>1.4724599988</v>
      </c>
      <c r="BS2325" s="12">
        <v>345</v>
      </c>
      <c r="BT2325" s="9">
        <v>0.10581101850000001</v>
      </c>
      <c r="BU2325" s="12">
        <v>52202</v>
      </c>
      <c r="BV2325" s="9">
        <v>16.010280537</v>
      </c>
      <c r="BW2325" s="12">
        <v>249707</v>
      </c>
      <c r="BX2325" s="9">
        <v>76.584788363000001</v>
      </c>
      <c r="BY2325" s="12">
        <v>9579</v>
      </c>
      <c r="BZ2325" s="12">
        <v>3.1124396861000001</v>
      </c>
      <c r="CA2325" s="12">
        <v>2.7942617547999999</v>
      </c>
      <c r="CB2325" s="13">
        <v>3.4306176174999998</v>
      </c>
      <c r="CC2325" s="20">
        <v>50.086028958</v>
      </c>
      <c r="CD2325" s="12">
        <v>64135</v>
      </c>
      <c r="CE2325" s="9">
        <v>19.984855945</v>
      </c>
    </row>
    <row r="2326" spans="1:83" x14ac:dyDescent="0.45">
      <c r="A2326" s="3" t="s">
        <v>3747</v>
      </c>
      <c r="B2326" s="4" t="s">
        <v>3687</v>
      </c>
      <c r="C2326" s="4" t="s">
        <v>3748</v>
      </c>
      <c r="D2326" s="8">
        <v>77.426156351000003</v>
      </c>
      <c r="E2326" s="8">
        <v>76.900613817999997</v>
      </c>
      <c r="F2326" s="8">
        <v>77.951698883999995</v>
      </c>
      <c r="G2326" s="8"/>
      <c r="H2326" s="8"/>
      <c r="I2326" s="8"/>
      <c r="J2326" s="8"/>
      <c r="K2326" s="8"/>
      <c r="L2326" s="8"/>
      <c r="M2326" s="8">
        <v>69.490304847999994</v>
      </c>
      <c r="N2326" s="8">
        <v>66.996313151999999</v>
      </c>
      <c r="O2326" s="8">
        <v>71.984296545000007</v>
      </c>
      <c r="P2326" s="8">
        <v>86.839527189999998</v>
      </c>
      <c r="Q2326" s="8">
        <v>77.438375213</v>
      </c>
      <c r="R2326" s="8">
        <v>96.240679168</v>
      </c>
      <c r="S2326" s="8">
        <v>77.778733337000006</v>
      </c>
      <c r="T2326" s="8">
        <v>77.238130053000006</v>
      </c>
      <c r="U2326" s="9">
        <v>78.319336620000001</v>
      </c>
      <c r="V2326" s="12">
        <v>10.4</v>
      </c>
      <c r="W2326" s="12">
        <v>9.3000000000000007</v>
      </c>
      <c r="X2326" s="13">
        <v>11.7</v>
      </c>
      <c r="Y2326" s="12">
        <v>16.8</v>
      </c>
      <c r="Z2326" s="12">
        <v>15.5</v>
      </c>
      <c r="AA2326" s="13">
        <v>18.100000000000001</v>
      </c>
      <c r="AB2326" s="12">
        <v>13830</v>
      </c>
      <c r="AC2326" s="13">
        <v>12.1</v>
      </c>
      <c r="AD2326" s="12">
        <v>9792.7610552000006</v>
      </c>
      <c r="AE2326" s="13">
        <v>8.4339649605000009</v>
      </c>
      <c r="AF2326" s="12">
        <v>98</v>
      </c>
      <c r="AG2326" s="12">
        <v>28.808955470000001</v>
      </c>
      <c r="AH2326" s="12">
        <v>23.388502602999999</v>
      </c>
      <c r="AI2326" s="12">
        <v>35.108889118999997</v>
      </c>
      <c r="AJ2326" s="15">
        <v>0.1435657343</v>
      </c>
      <c r="AK2326" s="12">
        <v>14055.875</v>
      </c>
      <c r="AL2326" s="13">
        <v>5311.930875</v>
      </c>
      <c r="AM2326" s="12">
        <v>38080</v>
      </c>
      <c r="AN2326" s="12">
        <v>50879</v>
      </c>
      <c r="AO2326" s="17">
        <v>0.74844238289999998</v>
      </c>
      <c r="AP2326" s="17">
        <v>0.70246107040000005</v>
      </c>
      <c r="AQ2326" s="18">
        <v>0.79442369540000002</v>
      </c>
      <c r="AR2326" s="12">
        <v>58862</v>
      </c>
      <c r="AS2326" s="12">
        <v>53644.468085</v>
      </c>
      <c r="AT2326" s="12">
        <v>64079.531915</v>
      </c>
      <c r="AU2326" s="12">
        <v>32292</v>
      </c>
      <c r="AV2326" s="12">
        <v>16909.872340000002</v>
      </c>
      <c r="AW2326" s="12">
        <v>47674.127659999998</v>
      </c>
      <c r="AX2326" s="12">
        <v>50789</v>
      </c>
      <c r="AY2326" s="12">
        <v>40352.744680999996</v>
      </c>
      <c r="AZ2326" s="12">
        <v>61225.255319000004</v>
      </c>
      <c r="BA2326" s="12">
        <v>60076</v>
      </c>
      <c r="BB2326" s="12">
        <v>57757.361702000002</v>
      </c>
      <c r="BC2326" s="13">
        <v>62394.638297999998</v>
      </c>
      <c r="BD2326" s="19">
        <v>48.988103377999998</v>
      </c>
      <c r="BE2326" s="19">
        <v>70.085739931000006</v>
      </c>
      <c r="BF2326" s="12">
        <v>5037</v>
      </c>
      <c r="BG2326" s="12">
        <v>11.363533818000001</v>
      </c>
      <c r="BH2326" s="12">
        <v>9.9739947110999996</v>
      </c>
      <c r="BI2326" s="13">
        <v>12.753072924</v>
      </c>
      <c r="BJ2326" s="19">
        <v>113605</v>
      </c>
      <c r="BK2326" s="20">
        <v>20.693631442000001</v>
      </c>
      <c r="BL2326" s="20">
        <v>20.099467452999999</v>
      </c>
      <c r="BM2326" s="12">
        <v>5442</v>
      </c>
      <c r="BN2326" s="9">
        <v>4.7902821179000004</v>
      </c>
      <c r="BO2326" s="12">
        <v>295</v>
      </c>
      <c r="BP2326" s="9">
        <v>0.25967166940000003</v>
      </c>
      <c r="BQ2326" s="12">
        <v>877</v>
      </c>
      <c r="BR2326" s="9">
        <v>0.77197306460000004</v>
      </c>
      <c r="BS2326" s="12">
        <v>47</v>
      </c>
      <c r="BT2326" s="9">
        <v>4.13714185E-2</v>
      </c>
      <c r="BU2326" s="12">
        <v>2643</v>
      </c>
      <c r="BV2326" s="9">
        <v>2.3264821091000001</v>
      </c>
      <c r="BW2326" s="12">
        <v>101797</v>
      </c>
      <c r="BX2326" s="9">
        <v>89.606091281000005</v>
      </c>
      <c r="BY2326" s="12">
        <v>355</v>
      </c>
      <c r="BZ2326" s="12">
        <v>0.32795669119999998</v>
      </c>
      <c r="CA2326" s="12">
        <v>0.1767125796</v>
      </c>
      <c r="CB2326" s="13">
        <v>0.4792008029</v>
      </c>
      <c r="CC2326" s="20">
        <v>50.763610757000002</v>
      </c>
      <c r="CD2326" s="12">
        <v>42121</v>
      </c>
      <c r="CE2326" s="9">
        <v>36.276494044000003</v>
      </c>
    </row>
    <row r="2327" spans="1:83" x14ac:dyDescent="0.45">
      <c r="A2327" s="3" t="s">
        <v>3749</v>
      </c>
      <c r="B2327" s="4" t="s">
        <v>3687</v>
      </c>
      <c r="C2327" s="4" t="s">
        <v>3750</v>
      </c>
      <c r="D2327" s="8">
        <v>76.895425751000005</v>
      </c>
      <c r="E2327" s="8">
        <v>76.090254826000006</v>
      </c>
      <c r="F2327" s="8">
        <v>77.700596676999993</v>
      </c>
      <c r="G2327" s="8"/>
      <c r="H2327" s="8"/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9"/>
      <c r="V2327" s="12">
        <v>11.3</v>
      </c>
      <c r="W2327" s="12">
        <v>10.199999999999999</v>
      </c>
      <c r="X2327" s="13">
        <v>12.4</v>
      </c>
      <c r="Y2327" s="12">
        <v>17</v>
      </c>
      <c r="Z2327" s="12">
        <v>15.7</v>
      </c>
      <c r="AA2327" s="13">
        <v>18.3</v>
      </c>
      <c r="AB2327" s="12">
        <v>5840</v>
      </c>
      <c r="AC2327" s="13">
        <v>14.2</v>
      </c>
      <c r="AD2327" s="12">
        <v>309.81501980000002</v>
      </c>
      <c r="AE2327" s="13">
        <v>0.71303802029999996</v>
      </c>
      <c r="AF2327" s="12">
        <v>21</v>
      </c>
      <c r="AG2327" s="12">
        <v>17.223561833000002</v>
      </c>
      <c r="AH2327" s="12">
        <v>10.661656237000001</v>
      </c>
      <c r="AI2327" s="12">
        <v>26.328043842</v>
      </c>
      <c r="AJ2327" s="15">
        <v>5.8576816499999997E-2</v>
      </c>
      <c r="AK2327" s="12">
        <v>15002.7996</v>
      </c>
      <c r="AL2327" s="13">
        <v>4458.375</v>
      </c>
      <c r="AM2327" s="12">
        <v>38957</v>
      </c>
      <c r="AN2327" s="12">
        <v>48039</v>
      </c>
      <c r="AO2327" s="17">
        <v>0.81094527360000002</v>
      </c>
      <c r="AP2327" s="17">
        <v>0.75363267879999996</v>
      </c>
      <c r="AQ2327" s="18">
        <v>0.86825786849999997</v>
      </c>
      <c r="AR2327" s="12">
        <v>54377</v>
      </c>
      <c r="AS2327" s="12">
        <v>49584.829787000002</v>
      </c>
      <c r="AT2327" s="12">
        <v>59169.170212999998</v>
      </c>
      <c r="AU2327" s="12"/>
      <c r="AV2327" s="12"/>
      <c r="AW2327" s="12"/>
      <c r="AX2327" s="12"/>
      <c r="AY2327" s="12"/>
      <c r="AZ2327" s="12"/>
      <c r="BA2327" s="12">
        <v>51541</v>
      </c>
      <c r="BB2327" s="12">
        <v>48490.787234000003</v>
      </c>
      <c r="BC2327" s="13">
        <v>54591.212765999997</v>
      </c>
      <c r="BD2327" s="19">
        <v>72.609372297999997</v>
      </c>
      <c r="BE2327" s="19"/>
      <c r="BF2327" s="12">
        <v>1282</v>
      </c>
      <c r="BG2327" s="12">
        <v>8.4889418620000008</v>
      </c>
      <c r="BH2327" s="12">
        <v>6.8381485565000002</v>
      </c>
      <c r="BI2327" s="13">
        <v>10.139735167</v>
      </c>
      <c r="BJ2327" s="19">
        <v>39941</v>
      </c>
      <c r="BK2327" s="20">
        <v>19.731604116</v>
      </c>
      <c r="BL2327" s="20">
        <v>20.127187601999999</v>
      </c>
      <c r="BM2327" s="12">
        <v>962</v>
      </c>
      <c r="BN2327" s="9">
        <v>2.4085526151000001</v>
      </c>
      <c r="BO2327" s="12">
        <v>145</v>
      </c>
      <c r="BP2327" s="9">
        <v>0.36303547730000002</v>
      </c>
      <c r="BQ2327" s="12">
        <v>249</v>
      </c>
      <c r="BR2327" s="9">
        <v>0.62341954379999998</v>
      </c>
      <c r="BS2327" s="12">
        <v>26</v>
      </c>
      <c r="BT2327" s="9">
        <v>6.5096016600000001E-2</v>
      </c>
      <c r="BU2327" s="12">
        <v>962</v>
      </c>
      <c r="BV2327" s="9">
        <v>2.4085526151000001</v>
      </c>
      <c r="BW2327" s="12">
        <v>37168</v>
      </c>
      <c r="BX2327" s="9">
        <v>93.057259458000004</v>
      </c>
      <c r="BY2327" s="12">
        <v>203</v>
      </c>
      <c r="BZ2327" s="12">
        <v>0.52449359240000004</v>
      </c>
      <c r="CA2327" s="12">
        <v>3.2738817599999998E-2</v>
      </c>
      <c r="CB2327" s="13">
        <v>1.0162483672</v>
      </c>
      <c r="CC2327" s="20">
        <v>48.291229563999998</v>
      </c>
      <c r="CD2327" s="12">
        <v>27607</v>
      </c>
      <c r="CE2327" s="9">
        <v>63.537399309999998</v>
      </c>
    </row>
    <row r="2328" spans="1:83" x14ac:dyDescent="0.45">
      <c r="A2328" s="3" t="s">
        <v>3751</v>
      </c>
      <c r="B2328" s="4" t="s">
        <v>3687</v>
      </c>
      <c r="C2328" s="4" t="s">
        <v>1209</v>
      </c>
      <c r="D2328" s="8">
        <v>76.247647885000006</v>
      </c>
      <c r="E2328" s="8">
        <v>75.698452693999997</v>
      </c>
      <c r="F2328" s="8">
        <v>76.796843076000002</v>
      </c>
      <c r="G2328" s="8"/>
      <c r="H2328" s="8"/>
      <c r="I2328" s="8"/>
      <c r="J2328" s="8"/>
      <c r="K2328" s="8"/>
      <c r="L2328" s="8"/>
      <c r="M2328" s="8">
        <v>68.039665462000002</v>
      </c>
      <c r="N2328" s="8">
        <v>65.475238838999999</v>
      </c>
      <c r="O2328" s="8">
        <v>70.604092085000005</v>
      </c>
      <c r="P2328" s="8">
        <v>96.248696633999998</v>
      </c>
      <c r="Q2328" s="8">
        <v>68.945323161000005</v>
      </c>
      <c r="R2328" s="8">
        <v>123.55207011</v>
      </c>
      <c r="S2328" s="8">
        <v>76.826583303000007</v>
      </c>
      <c r="T2328" s="8">
        <v>76.274680567000004</v>
      </c>
      <c r="U2328" s="9">
        <v>77.378486038000005</v>
      </c>
      <c r="V2328" s="12">
        <v>10.8</v>
      </c>
      <c r="W2328" s="12">
        <v>9.6999999999999993</v>
      </c>
      <c r="X2328" s="13">
        <v>11.9</v>
      </c>
      <c r="Y2328" s="12">
        <v>16.600000000000001</v>
      </c>
      <c r="Z2328" s="12">
        <v>15.3</v>
      </c>
      <c r="AA2328" s="13">
        <v>17.899999999999999</v>
      </c>
      <c r="AB2328" s="12">
        <v>14740</v>
      </c>
      <c r="AC2328" s="13">
        <v>13.3</v>
      </c>
      <c r="AD2328" s="12">
        <v>9173.1941784999999</v>
      </c>
      <c r="AE2328" s="13">
        <v>7.8646703292</v>
      </c>
      <c r="AF2328" s="12">
        <v>145</v>
      </c>
      <c r="AG2328" s="12">
        <v>44.119615885000002</v>
      </c>
      <c r="AH2328" s="12">
        <v>36.938303928000003</v>
      </c>
      <c r="AI2328" s="12">
        <v>51.300927842999997</v>
      </c>
      <c r="AJ2328" s="15">
        <v>0.23473418269999999</v>
      </c>
      <c r="AK2328" s="12">
        <v>17468.166466999999</v>
      </c>
      <c r="AL2328" s="13">
        <v>4448.9821333</v>
      </c>
      <c r="AM2328" s="12">
        <v>39337</v>
      </c>
      <c r="AN2328" s="12">
        <v>52476</v>
      </c>
      <c r="AO2328" s="17">
        <v>0.7496188734</v>
      </c>
      <c r="AP2328" s="17">
        <v>0.70880877870000003</v>
      </c>
      <c r="AQ2328" s="18">
        <v>0.79042896809999996</v>
      </c>
      <c r="AR2328" s="12">
        <v>54112</v>
      </c>
      <c r="AS2328" s="12">
        <v>49218.553190999999</v>
      </c>
      <c r="AT2328" s="12">
        <v>59005.446809000001</v>
      </c>
      <c r="AU2328" s="12">
        <v>19935</v>
      </c>
      <c r="AV2328" s="12">
        <v>16405.808510999999</v>
      </c>
      <c r="AW2328" s="12">
        <v>23464.191489000001</v>
      </c>
      <c r="AX2328" s="12">
        <v>44714</v>
      </c>
      <c r="AY2328" s="12">
        <v>9225.4893616999998</v>
      </c>
      <c r="AZ2328" s="12">
        <v>80202.510638000007</v>
      </c>
      <c r="BA2328" s="12">
        <v>55038</v>
      </c>
      <c r="BB2328" s="12">
        <v>52533.489362</v>
      </c>
      <c r="BC2328" s="13">
        <v>57542.510638</v>
      </c>
      <c r="BD2328" s="19">
        <v>63.686227365000001</v>
      </c>
      <c r="BE2328" s="19">
        <v>68.156975188000004</v>
      </c>
      <c r="BF2328" s="12">
        <v>3971</v>
      </c>
      <c r="BG2328" s="12">
        <v>8.9616573762999998</v>
      </c>
      <c r="BH2328" s="12">
        <v>7.7177403975000001</v>
      </c>
      <c r="BI2328" s="13">
        <v>10.205574355</v>
      </c>
      <c r="BJ2328" s="19">
        <v>109972</v>
      </c>
      <c r="BK2328" s="20">
        <v>19.154875787000002</v>
      </c>
      <c r="BL2328" s="20">
        <v>22.582111810000001</v>
      </c>
      <c r="BM2328" s="12">
        <v>6421</v>
      </c>
      <c r="BN2328" s="9">
        <v>5.8387589567999996</v>
      </c>
      <c r="BO2328" s="12">
        <v>288</v>
      </c>
      <c r="BP2328" s="9">
        <v>0.26188484340000001</v>
      </c>
      <c r="BQ2328" s="12">
        <v>797</v>
      </c>
      <c r="BR2328" s="9">
        <v>0.72472993129999996</v>
      </c>
      <c r="BS2328" s="12">
        <v>28</v>
      </c>
      <c r="BT2328" s="9">
        <v>2.54610264E-2</v>
      </c>
      <c r="BU2328" s="12">
        <v>1902</v>
      </c>
      <c r="BV2328" s="9">
        <v>1.7295311534</v>
      </c>
      <c r="BW2328" s="12">
        <v>98554</v>
      </c>
      <c r="BX2328" s="9">
        <v>89.617357145</v>
      </c>
      <c r="BY2328" s="12">
        <v>462</v>
      </c>
      <c r="BZ2328" s="12">
        <v>0.4361329545</v>
      </c>
      <c r="CA2328" s="12">
        <v>0.26594990260000001</v>
      </c>
      <c r="CB2328" s="13">
        <v>0.60631600630000004</v>
      </c>
      <c r="CC2328" s="20">
        <v>50.180045829999997</v>
      </c>
      <c r="CD2328" s="12">
        <v>51891</v>
      </c>
      <c r="CE2328" s="9">
        <v>44.488931565999998</v>
      </c>
    </row>
    <row r="2329" spans="1:83" x14ac:dyDescent="0.45">
      <c r="A2329" s="3" t="s">
        <v>3752</v>
      </c>
      <c r="B2329" s="4" t="s">
        <v>3687</v>
      </c>
      <c r="C2329" s="4" t="s">
        <v>3753</v>
      </c>
      <c r="D2329" s="8">
        <v>76.921528004999999</v>
      </c>
      <c r="E2329" s="8">
        <v>76.108588865000002</v>
      </c>
      <c r="F2329" s="8">
        <v>77.734467144999996</v>
      </c>
      <c r="G2329" s="8"/>
      <c r="H2329" s="8"/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9"/>
      <c r="V2329" s="12">
        <v>11.7</v>
      </c>
      <c r="W2329" s="12">
        <v>10.5</v>
      </c>
      <c r="X2329" s="13">
        <v>12.9</v>
      </c>
      <c r="Y2329" s="12">
        <v>17.600000000000001</v>
      </c>
      <c r="Z2329" s="12">
        <v>16.3</v>
      </c>
      <c r="AA2329" s="13">
        <v>18.899999999999999</v>
      </c>
      <c r="AB2329" s="12">
        <v>5580</v>
      </c>
      <c r="AC2329" s="13">
        <v>12.1</v>
      </c>
      <c r="AD2329" s="12">
        <v>3240.037996</v>
      </c>
      <c r="AE2329" s="13">
        <v>6.9406580609999997</v>
      </c>
      <c r="AF2329" s="12">
        <v>27</v>
      </c>
      <c r="AG2329" s="12">
        <v>19.505288100000001</v>
      </c>
      <c r="AH2329" s="12">
        <v>12.854107764</v>
      </c>
      <c r="AI2329" s="12">
        <v>28.379170119000001</v>
      </c>
      <c r="AJ2329" s="15">
        <v>5.0177601199999998E-2</v>
      </c>
      <c r="AK2329" s="12">
        <v>13191</v>
      </c>
      <c r="AL2329" s="13">
        <v>3599.3969999999999</v>
      </c>
      <c r="AM2329" s="12">
        <v>37142</v>
      </c>
      <c r="AN2329" s="12">
        <v>44746</v>
      </c>
      <c r="AO2329" s="17">
        <v>0.83006302239999996</v>
      </c>
      <c r="AP2329" s="17">
        <v>0.75395657679999994</v>
      </c>
      <c r="AQ2329" s="18">
        <v>0.90616946799999998</v>
      </c>
      <c r="AR2329" s="12">
        <v>51503</v>
      </c>
      <c r="AS2329" s="12">
        <v>48312.191488999997</v>
      </c>
      <c r="AT2329" s="12">
        <v>54693.808511000003</v>
      </c>
      <c r="AU2329" s="12">
        <v>53625</v>
      </c>
      <c r="AV2329" s="12">
        <v>17127.297871999999</v>
      </c>
      <c r="AW2329" s="12">
        <v>90122.702128000004</v>
      </c>
      <c r="AX2329" s="12">
        <v>25893</v>
      </c>
      <c r="AY2329" s="12">
        <v>1929.7659573999999</v>
      </c>
      <c r="AZ2329" s="12">
        <v>49856.234042999997</v>
      </c>
      <c r="BA2329" s="12">
        <v>55303</v>
      </c>
      <c r="BB2329" s="12">
        <v>53052.276596000003</v>
      </c>
      <c r="BC2329" s="13">
        <v>57553.723403999997</v>
      </c>
      <c r="BD2329" s="19">
        <v>52.919855013999999</v>
      </c>
      <c r="BE2329" s="19">
        <v>60.915296097999999</v>
      </c>
      <c r="BF2329" s="12">
        <v>1519</v>
      </c>
      <c r="BG2329" s="12">
        <v>8.3880943177000002</v>
      </c>
      <c r="BH2329" s="12">
        <v>6.6530609862999999</v>
      </c>
      <c r="BI2329" s="13">
        <v>10.123127649000001</v>
      </c>
      <c r="BJ2329" s="19">
        <v>46136</v>
      </c>
      <c r="BK2329" s="20">
        <v>22.698109936000002</v>
      </c>
      <c r="BL2329" s="20">
        <v>21.796427951999998</v>
      </c>
      <c r="BM2329" s="12">
        <v>390</v>
      </c>
      <c r="BN2329" s="9">
        <v>0.84532685969999999</v>
      </c>
      <c r="BO2329" s="12">
        <v>88</v>
      </c>
      <c r="BP2329" s="9">
        <v>0.19074041959999999</v>
      </c>
      <c r="BQ2329" s="12">
        <v>268</v>
      </c>
      <c r="BR2329" s="9">
        <v>0.58089127799999996</v>
      </c>
      <c r="BS2329" s="12">
        <v>17</v>
      </c>
      <c r="BT2329" s="9">
        <v>3.6847581099999999E-2</v>
      </c>
      <c r="BU2329" s="12">
        <v>878</v>
      </c>
      <c r="BV2329" s="9">
        <v>1.9030691868</v>
      </c>
      <c r="BW2329" s="12">
        <v>44032</v>
      </c>
      <c r="BX2329" s="9">
        <v>95.439569966999997</v>
      </c>
      <c r="BY2329" s="12">
        <v>221</v>
      </c>
      <c r="BZ2329" s="12">
        <v>0.51146751830000003</v>
      </c>
      <c r="CA2329" s="12">
        <v>0.15495122519999999</v>
      </c>
      <c r="CB2329" s="13">
        <v>0.86798381140000003</v>
      </c>
      <c r="CC2329" s="20">
        <v>50.669758973</v>
      </c>
      <c r="CD2329" s="12">
        <v>23559</v>
      </c>
      <c r="CE2329" s="9">
        <v>50.466989417999997</v>
      </c>
    </row>
    <row r="2330" spans="1:83" x14ac:dyDescent="0.45">
      <c r="A2330" s="3" t="s">
        <v>3754</v>
      </c>
      <c r="B2330" s="4" t="s">
        <v>3687</v>
      </c>
      <c r="C2330" s="4" t="s">
        <v>104</v>
      </c>
      <c r="D2330" s="8">
        <v>78.212586223000002</v>
      </c>
      <c r="E2330" s="8">
        <v>77.772771724999998</v>
      </c>
      <c r="F2330" s="8">
        <v>78.652400720000003</v>
      </c>
      <c r="G2330" s="8"/>
      <c r="H2330" s="8"/>
      <c r="I2330" s="8"/>
      <c r="J2330" s="8">
        <v>89.396480534999995</v>
      </c>
      <c r="K2330" s="8">
        <v>83.737152008999999</v>
      </c>
      <c r="L2330" s="8">
        <v>95.055809061000005</v>
      </c>
      <c r="M2330" s="8">
        <v>78.046562800999993</v>
      </c>
      <c r="N2330" s="8">
        <v>76.760450477999996</v>
      </c>
      <c r="O2330" s="8">
        <v>79.332675124999994</v>
      </c>
      <c r="P2330" s="8">
        <v>83.685480519999999</v>
      </c>
      <c r="Q2330" s="8">
        <v>81.791882663999999</v>
      </c>
      <c r="R2330" s="8">
        <v>85.579078377000002</v>
      </c>
      <c r="S2330" s="8">
        <v>77.202722472000005</v>
      </c>
      <c r="T2330" s="8">
        <v>76.652005618000004</v>
      </c>
      <c r="U2330" s="9">
        <v>77.753439326999995</v>
      </c>
      <c r="V2330" s="12">
        <v>10</v>
      </c>
      <c r="W2330" s="12">
        <v>9.1999999999999993</v>
      </c>
      <c r="X2330" s="13">
        <v>10.8</v>
      </c>
      <c r="Y2330" s="12">
        <v>15.6</v>
      </c>
      <c r="Z2330" s="12">
        <v>14.7</v>
      </c>
      <c r="AA2330" s="13">
        <v>16.600000000000001</v>
      </c>
      <c r="AB2330" s="12">
        <v>17580</v>
      </c>
      <c r="AC2330" s="13">
        <v>10.4</v>
      </c>
      <c r="AD2330" s="12">
        <v>9358.9193579000003</v>
      </c>
      <c r="AE2330" s="13">
        <v>5.5103680820000003</v>
      </c>
      <c r="AF2330" s="12">
        <v>171</v>
      </c>
      <c r="AG2330" s="12">
        <v>33.533882949000002</v>
      </c>
      <c r="AH2330" s="12">
        <v>28.507658710000001</v>
      </c>
      <c r="AI2330" s="12">
        <v>38.560107188000003</v>
      </c>
      <c r="AJ2330" s="15">
        <v>6.1660631899999999E-2</v>
      </c>
      <c r="AK2330" s="12">
        <v>19334.501749999999</v>
      </c>
      <c r="AL2330" s="13">
        <v>7782.0910000000003</v>
      </c>
      <c r="AM2330" s="12">
        <v>42615</v>
      </c>
      <c r="AN2330" s="12">
        <v>56063</v>
      </c>
      <c r="AO2330" s="17">
        <v>0.760127</v>
      </c>
      <c r="AP2330" s="17">
        <v>0.67798597959999995</v>
      </c>
      <c r="AQ2330" s="18">
        <v>0.84226802040000004</v>
      </c>
      <c r="AR2330" s="12">
        <v>74989</v>
      </c>
      <c r="AS2330" s="12">
        <v>68369.085105999999</v>
      </c>
      <c r="AT2330" s="12">
        <v>81608.914894000001</v>
      </c>
      <c r="AU2330" s="12">
        <v>80339</v>
      </c>
      <c r="AV2330" s="12">
        <v>65496.617020999998</v>
      </c>
      <c r="AW2330" s="12">
        <v>95181.382979000002</v>
      </c>
      <c r="AX2330" s="12">
        <v>66696</v>
      </c>
      <c r="AY2330" s="12">
        <v>56611.234042999997</v>
      </c>
      <c r="AZ2330" s="12">
        <v>76780.765956999996</v>
      </c>
      <c r="BA2330" s="12">
        <v>72308</v>
      </c>
      <c r="BB2330" s="12">
        <v>68616.765956999996</v>
      </c>
      <c r="BC2330" s="13">
        <v>75999.234043000004</v>
      </c>
      <c r="BD2330" s="19">
        <v>43.208126624000002</v>
      </c>
      <c r="BE2330" s="19">
        <v>38.536395388999999</v>
      </c>
      <c r="BF2330" s="12">
        <v>8452</v>
      </c>
      <c r="BG2330" s="12">
        <v>14.592037568</v>
      </c>
      <c r="BH2330" s="12">
        <v>12.891049601000001</v>
      </c>
      <c r="BI2330" s="13">
        <v>16.293025535000002</v>
      </c>
      <c r="BJ2330" s="19">
        <v>169273</v>
      </c>
      <c r="BK2330" s="20">
        <v>19.459689378</v>
      </c>
      <c r="BL2330" s="20">
        <v>18.451849970000001</v>
      </c>
      <c r="BM2330" s="12">
        <v>23900</v>
      </c>
      <c r="BN2330" s="9">
        <v>14.11920389</v>
      </c>
      <c r="BO2330" s="12">
        <v>1181</v>
      </c>
      <c r="BP2330" s="9">
        <v>0.69768953109999998</v>
      </c>
      <c r="BQ2330" s="12">
        <v>4650</v>
      </c>
      <c r="BR2330" s="9">
        <v>2.7470417609000002</v>
      </c>
      <c r="BS2330" s="12">
        <v>262</v>
      </c>
      <c r="BT2330" s="9">
        <v>0.15477955730000001</v>
      </c>
      <c r="BU2330" s="12">
        <v>30947</v>
      </c>
      <c r="BV2330" s="9">
        <v>18.282301370999999</v>
      </c>
      <c r="BW2330" s="12">
        <v>106026</v>
      </c>
      <c r="BX2330" s="9">
        <v>62.636096719999998</v>
      </c>
      <c r="BY2330" s="12">
        <v>2542</v>
      </c>
      <c r="BZ2330" s="12">
        <v>1.5845015551999999</v>
      </c>
      <c r="CA2330" s="12">
        <v>1.2009128285999999</v>
      </c>
      <c r="CB2330" s="13">
        <v>1.9680902817999999</v>
      </c>
      <c r="CC2330" s="20">
        <v>49.902228944000001</v>
      </c>
      <c r="CD2330" s="12">
        <v>65141</v>
      </c>
      <c r="CE2330" s="9">
        <v>38.353881843000003</v>
      </c>
    </row>
    <row r="2331" spans="1:83" x14ac:dyDescent="0.45">
      <c r="A2331" s="3" t="s">
        <v>3755</v>
      </c>
      <c r="B2331" s="4" t="s">
        <v>3687</v>
      </c>
      <c r="C2331" s="4" t="s">
        <v>106</v>
      </c>
      <c r="D2331" s="8">
        <v>80.458316783000001</v>
      </c>
      <c r="E2331" s="8">
        <v>80.276986488000006</v>
      </c>
      <c r="F2331" s="8">
        <v>80.639647077999996</v>
      </c>
      <c r="G2331" s="8"/>
      <c r="H2331" s="8"/>
      <c r="I2331" s="8"/>
      <c r="J2331" s="8">
        <v>87.477765312000002</v>
      </c>
      <c r="K2331" s="8">
        <v>86.401251278999993</v>
      </c>
      <c r="L2331" s="8">
        <v>88.554279346000001</v>
      </c>
      <c r="M2331" s="8">
        <v>76.291712532000005</v>
      </c>
      <c r="N2331" s="8">
        <v>75.642893022999999</v>
      </c>
      <c r="O2331" s="8">
        <v>76.940532042000001</v>
      </c>
      <c r="P2331" s="8">
        <v>84.108236946999995</v>
      </c>
      <c r="Q2331" s="8">
        <v>82.071346333999998</v>
      </c>
      <c r="R2331" s="8">
        <v>86.145127560000006</v>
      </c>
      <c r="S2331" s="8">
        <v>80.541852160999994</v>
      </c>
      <c r="T2331" s="8">
        <v>80.339535866999995</v>
      </c>
      <c r="U2331" s="9">
        <v>80.744168454999993</v>
      </c>
      <c r="V2331" s="12">
        <v>7.7</v>
      </c>
      <c r="W2331" s="12">
        <v>6.8</v>
      </c>
      <c r="X2331" s="13">
        <v>8.6</v>
      </c>
      <c r="Y2331" s="12">
        <v>13.7</v>
      </c>
      <c r="Z2331" s="12">
        <v>12.7</v>
      </c>
      <c r="AA2331" s="13">
        <v>14.8</v>
      </c>
      <c r="AB2331" s="12">
        <v>58060</v>
      </c>
      <c r="AC2331" s="13">
        <v>7</v>
      </c>
      <c r="AD2331" s="12">
        <v>30182.694168000002</v>
      </c>
      <c r="AE2331" s="13">
        <v>3.7734310864</v>
      </c>
      <c r="AF2331" s="12">
        <v>662</v>
      </c>
      <c r="AG2331" s="12">
        <v>26.550220022000001</v>
      </c>
      <c r="AH2331" s="12">
        <v>24.527688955999999</v>
      </c>
      <c r="AI2331" s="12">
        <v>28.572751088</v>
      </c>
      <c r="AJ2331" s="15">
        <v>0.1284924415</v>
      </c>
      <c r="AK2331" s="12">
        <v>18678.094990000001</v>
      </c>
      <c r="AL2331" s="13">
        <v>9374.7181333000008</v>
      </c>
      <c r="AM2331" s="12">
        <v>63078</v>
      </c>
      <c r="AN2331" s="12">
        <v>78582</v>
      </c>
      <c r="AO2331" s="17">
        <v>0.80270290909999997</v>
      </c>
      <c r="AP2331" s="17">
        <v>0.78753380770000003</v>
      </c>
      <c r="AQ2331" s="18">
        <v>0.81787201050000002</v>
      </c>
      <c r="AR2331" s="12">
        <v>102648</v>
      </c>
      <c r="AS2331" s="12">
        <v>99622.808510999996</v>
      </c>
      <c r="AT2331" s="12">
        <v>105673.19149</v>
      </c>
      <c r="AU2331" s="12">
        <v>69202</v>
      </c>
      <c r="AV2331" s="12">
        <v>62604.723403999997</v>
      </c>
      <c r="AW2331" s="12">
        <v>75799.276595999996</v>
      </c>
      <c r="AX2331" s="12">
        <v>78163</v>
      </c>
      <c r="AY2331" s="12">
        <v>71577.638298000005</v>
      </c>
      <c r="AZ2331" s="12">
        <v>84748.361701999995</v>
      </c>
      <c r="BA2331" s="12">
        <v>104205</v>
      </c>
      <c r="BB2331" s="12">
        <v>102306.95745</v>
      </c>
      <c r="BC2331" s="13">
        <v>106103.04255</v>
      </c>
      <c r="BD2331" s="19">
        <v>31.833381673000002</v>
      </c>
      <c r="BE2331" s="19">
        <v>49.393206364999998</v>
      </c>
      <c r="BF2331" s="12">
        <v>37811</v>
      </c>
      <c r="BG2331" s="12">
        <v>11.782027353</v>
      </c>
      <c r="BH2331" s="12">
        <v>11.260507871</v>
      </c>
      <c r="BI2331" s="13">
        <v>12.303546834</v>
      </c>
      <c r="BJ2331" s="19">
        <v>860578</v>
      </c>
      <c r="BK2331" s="20">
        <v>21.418976548</v>
      </c>
      <c r="BL2331" s="20">
        <v>18.347436257999998</v>
      </c>
      <c r="BM2331" s="12">
        <v>83175</v>
      </c>
      <c r="BN2331" s="9">
        <v>9.6650158382000004</v>
      </c>
      <c r="BO2331" s="12">
        <v>2364</v>
      </c>
      <c r="BP2331" s="9">
        <v>0.2746990976</v>
      </c>
      <c r="BQ2331" s="12">
        <v>72062</v>
      </c>
      <c r="BR2331" s="9">
        <v>8.3736744374000001</v>
      </c>
      <c r="BS2331" s="12">
        <v>594</v>
      </c>
      <c r="BT2331" s="9">
        <v>6.9023377299999994E-2</v>
      </c>
      <c r="BU2331" s="12">
        <v>50240</v>
      </c>
      <c r="BV2331" s="9">
        <v>5.8379368285000002</v>
      </c>
      <c r="BW2331" s="12">
        <v>636538</v>
      </c>
      <c r="BX2331" s="9">
        <v>73.966334254000003</v>
      </c>
      <c r="BY2331" s="12">
        <v>15314</v>
      </c>
      <c r="BZ2331" s="12">
        <v>1.9022397338999999</v>
      </c>
      <c r="CA2331" s="12">
        <v>1.7157811732999999</v>
      </c>
      <c r="CB2331" s="13">
        <v>2.0886982944999999</v>
      </c>
      <c r="CC2331" s="20">
        <v>50.952499367000001</v>
      </c>
      <c r="CD2331" s="12">
        <v>23466</v>
      </c>
      <c r="CE2331" s="9">
        <v>2.9337120595999999</v>
      </c>
    </row>
    <row r="2332" spans="1:83" x14ac:dyDescent="0.45">
      <c r="A2332" s="3" t="s">
        <v>3756</v>
      </c>
      <c r="B2332" s="4" t="s">
        <v>3687</v>
      </c>
      <c r="C2332" s="4" t="s">
        <v>3757</v>
      </c>
      <c r="D2332" s="8">
        <v>77.975279936999996</v>
      </c>
      <c r="E2332" s="8">
        <v>76.613303192000004</v>
      </c>
      <c r="F2332" s="8">
        <v>79.337256682000003</v>
      </c>
      <c r="G2332" s="8"/>
      <c r="H2332" s="8"/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9"/>
      <c r="V2332" s="12">
        <v>9.6</v>
      </c>
      <c r="W2332" s="12">
        <v>8.4</v>
      </c>
      <c r="X2332" s="13">
        <v>10.8</v>
      </c>
      <c r="Y2332" s="12">
        <v>15.6</v>
      </c>
      <c r="Z2332" s="12">
        <v>14.3</v>
      </c>
      <c r="AA2332" s="13">
        <v>17</v>
      </c>
      <c r="AB2332" s="12">
        <v>1740</v>
      </c>
      <c r="AC2332" s="13">
        <v>9.6</v>
      </c>
      <c r="AD2332" s="12">
        <v>780.38471961000005</v>
      </c>
      <c r="AE2332" s="13">
        <v>4.2721011639000004</v>
      </c>
      <c r="AF2332" s="12">
        <v>18</v>
      </c>
      <c r="AG2332" s="12">
        <v>33.020252421000002</v>
      </c>
      <c r="AH2332" s="12">
        <v>19.569894299000001</v>
      </c>
      <c r="AI2332" s="12">
        <v>52.186234714000001</v>
      </c>
      <c r="AJ2332" s="15">
        <v>7.848051E-3</v>
      </c>
      <c r="AK2332" s="12">
        <v>15882</v>
      </c>
      <c r="AL2332" s="13">
        <v>8148.81</v>
      </c>
      <c r="AM2332" s="12">
        <v>49075</v>
      </c>
      <c r="AN2332" s="12">
        <v>64814</v>
      </c>
      <c r="AO2332" s="17">
        <v>0.7571666615</v>
      </c>
      <c r="AP2332" s="17">
        <v>0.65057284589999997</v>
      </c>
      <c r="AQ2332" s="18">
        <v>0.86376047710000003</v>
      </c>
      <c r="AR2332" s="12">
        <v>68053</v>
      </c>
      <c r="AS2332" s="12">
        <v>58771.297872000003</v>
      </c>
      <c r="AT2332" s="12">
        <v>77334.702128000004</v>
      </c>
      <c r="AU2332" s="12">
        <v>18456</v>
      </c>
      <c r="AV2332" s="12">
        <v>16057.531915</v>
      </c>
      <c r="AW2332" s="12">
        <v>20854.468085</v>
      </c>
      <c r="AX2332" s="12">
        <v>25757</v>
      </c>
      <c r="AY2332" s="12">
        <v>5688.7446809000003</v>
      </c>
      <c r="AZ2332" s="12">
        <v>45825.255319000004</v>
      </c>
      <c r="BA2332" s="12">
        <v>64460</v>
      </c>
      <c r="BB2332" s="12">
        <v>59439.063829999999</v>
      </c>
      <c r="BC2332" s="13">
        <v>69480.936170000001</v>
      </c>
      <c r="BD2332" s="19">
        <v>32.265552460999999</v>
      </c>
      <c r="BE2332" s="19"/>
      <c r="BF2332" s="12">
        <v>685</v>
      </c>
      <c r="BG2332" s="12">
        <v>9.6438124736000006</v>
      </c>
      <c r="BH2332" s="12">
        <v>6.5195290123999996</v>
      </c>
      <c r="BI2332" s="13">
        <v>12.768095935</v>
      </c>
      <c r="BJ2332" s="19">
        <v>18087</v>
      </c>
      <c r="BK2332" s="20">
        <v>20.451152762</v>
      </c>
      <c r="BL2332" s="20">
        <v>21.988168298000001</v>
      </c>
      <c r="BM2332" s="12">
        <v>373</v>
      </c>
      <c r="BN2332" s="9">
        <v>2.0622546580000001</v>
      </c>
      <c r="BO2332" s="12">
        <v>53</v>
      </c>
      <c r="BP2332" s="9">
        <v>0.29302814179999997</v>
      </c>
      <c r="BQ2332" s="12">
        <v>658</v>
      </c>
      <c r="BR2332" s="9">
        <v>3.6379720241000002</v>
      </c>
      <c r="BS2332" s="12">
        <v>5</v>
      </c>
      <c r="BT2332" s="9">
        <v>2.7644164299999999E-2</v>
      </c>
      <c r="BU2332" s="12">
        <v>532</v>
      </c>
      <c r="BV2332" s="9">
        <v>2.9413390832999999</v>
      </c>
      <c r="BW2332" s="12">
        <v>16254</v>
      </c>
      <c r="BX2332" s="9">
        <v>89.865649360999996</v>
      </c>
      <c r="BY2332" s="12">
        <v>90</v>
      </c>
      <c r="BZ2332" s="12">
        <v>0.52340796739999995</v>
      </c>
      <c r="CA2332" s="12">
        <v>0</v>
      </c>
      <c r="CB2332" s="13">
        <v>1.2580075128999999</v>
      </c>
      <c r="CC2332" s="20">
        <v>50.848675845000002</v>
      </c>
      <c r="CD2332" s="12">
        <v>9822</v>
      </c>
      <c r="CE2332" s="9">
        <v>53.769091805000002</v>
      </c>
    </row>
    <row r="2333" spans="1:83" x14ac:dyDescent="0.45">
      <c r="A2333" s="3" t="s">
        <v>3758</v>
      </c>
      <c r="B2333" s="4" t="s">
        <v>3687</v>
      </c>
      <c r="C2333" s="4" t="s">
        <v>3248</v>
      </c>
      <c r="D2333" s="8">
        <v>79.737107072000001</v>
      </c>
      <c r="E2333" s="8">
        <v>79.429653915000003</v>
      </c>
      <c r="F2333" s="8">
        <v>80.044560230000002</v>
      </c>
      <c r="G2333" s="8"/>
      <c r="H2333" s="8"/>
      <c r="I2333" s="8"/>
      <c r="J2333" s="8">
        <v>85.056881355000002</v>
      </c>
      <c r="K2333" s="8">
        <v>82.508244875000003</v>
      </c>
      <c r="L2333" s="8">
        <v>87.605517835000001</v>
      </c>
      <c r="M2333" s="8">
        <v>76.683366061000001</v>
      </c>
      <c r="N2333" s="8">
        <v>75.008301427000006</v>
      </c>
      <c r="O2333" s="8">
        <v>78.358430694999996</v>
      </c>
      <c r="P2333" s="8">
        <v>81.941513228999995</v>
      </c>
      <c r="Q2333" s="8">
        <v>80.613114429999996</v>
      </c>
      <c r="R2333" s="8">
        <v>83.269912027999993</v>
      </c>
      <c r="S2333" s="8">
        <v>79.672981336999996</v>
      </c>
      <c r="T2333" s="8">
        <v>79.329846200999995</v>
      </c>
      <c r="U2333" s="9">
        <v>80.016116471999993</v>
      </c>
      <c r="V2333" s="12">
        <v>9.1</v>
      </c>
      <c r="W2333" s="12">
        <v>8.1999999999999993</v>
      </c>
      <c r="X2333" s="13">
        <v>10</v>
      </c>
      <c r="Y2333" s="12">
        <v>15.1</v>
      </c>
      <c r="Z2333" s="12">
        <v>14</v>
      </c>
      <c r="AA2333" s="13">
        <v>16.100000000000001</v>
      </c>
      <c r="AB2333" s="12">
        <v>27060</v>
      </c>
      <c r="AC2333" s="13">
        <v>8.9</v>
      </c>
      <c r="AD2333" s="12">
        <v>14148.855224999999</v>
      </c>
      <c r="AE2333" s="13">
        <v>4.7521639124000004</v>
      </c>
      <c r="AF2333" s="12">
        <v>280</v>
      </c>
      <c r="AG2333" s="12">
        <v>30.568219532000001</v>
      </c>
      <c r="AH2333" s="12">
        <v>26.987690500999999</v>
      </c>
      <c r="AI2333" s="12">
        <v>34.148748562999998</v>
      </c>
      <c r="AJ2333" s="15">
        <v>0.13746998120000001</v>
      </c>
      <c r="AK2333" s="12">
        <v>15898.125</v>
      </c>
      <c r="AL2333" s="13">
        <v>7009.0424999999996</v>
      </c>
      <c r="AM2333" s="12">
        <v>48619</v>
      </c>
      <c r="AN2333" s="12">
        <v>62216</v>
      </c>
      <c r="AO2333" s="17">
        <v>0.78145493119999998</v>
      </c>
      <c r="AP2333" s="17">
        <v>0.74281198110000002</v>
      </c>
      <c r="AQ2333" s="18">
        <v>0.82009788130000005</v>
      </c>
      <c r="AR2333" s="12">
        <v>78768</v>
      </c>
      <c r="AS2333" s="12">
        <v>74372.595744999999</v>
      </c>
      <c r="AT2333" s="12">
        <v>83163.404255000001</v>
      </c>
      <c r="AU2333" s="12">
        <v>67979</v>
      </c>
      <c r="AV2333" s="12">
        <v>60240.276596000003</v>
      </c>
      <c r="AW2333" s="12">
        <v>75717.723404000004</v>
      </c>
      <c r="AX2333" s="12">
        <v>59686</v>
      </c>
      <c r="AY2333" s="12">
        <v>54671.021277</v>
      </c>
      <c r="AZ2333" s="12">
        <v>64700.978723</v>
      </c>
      <c r="BA2333" s="12">
        <v>80105</v>
      </c>
      <c r="BB2333" s="12">
        <v>77524.234043000004</v>
      </c>
      <c r="BC2333" s="13">
        <v>82685.765956999996</v>
      </c>
      <c r="BD2333" s="19">
        <v>45.990160199999998</v>
      </c>
      <c r="BE2333" s="19">
        <v>50.519320958000002</v>
      </c>
      <c r="BF2333" s="12">
        <v>13941</v>
      </c>
      <c r="BG2333" s="12">
        <v>11.894137821999999</v>
      </c>
      <c r="BH2333" s="12">
        <v>10.913803494</v>
      </c>
      <c r="BI2333" s="13">
        <v>12.874472150000001</v>
      </c>
      <c r="BJ2333" s="19">
        <v>313628</v>
      </c>
      <c r="BK2333" s="20">
        <v>19.634407641999999</v>
      </c>
      <c r="BL2333" s="20">
        <v>19.783629012999999</v>
      </c>
      <c r="BM2333" s="12">
        <v>18787</v>
      </c>
      <c r="BN2333" s="9">
        <v>5.9902177101999996</v>
      </c>
      <c r="BO2333" s="12">
        <v>1514</v>
      </c>
      <c r="BP2333" s="9">
        <v>0.48273751069999998</v>
      </c>
      <c r="BQ2333" s="12">
        <v>10013</v>
      </c>
      <c r="BR2333" s="9">
        <v>3.1926358615999999</v>
      </c>
      <c r="BS2333" s="12">
        <v>382</v>
      </c>
      <c r="BT2333" s="9">
        <v>0.1218003495</v>
      </c>
      <c r="BU2333" s="12">
        <v>47933</v>
      </c>
      <c r="BV2333" s="9">
        <v>15.283393064</v>
      </c>
      <c r="BW2333" s="12">
        <v>231251</v>
      </c>
      <c r="BX2333" s="9">
        <v>73.734169143000003</v>
      </c>
      <c r="BY2333" s="12">
        <v>5904</v>
      </c>
      <c r="BZ2333" s="12">
        <v>1.9915131317000001</v>
      </c>
      <c r="CA2333" s="12">
        <v>1.7113759291999999</v>
      </c>
      <c r="CB2333" s="13">
        <v>2.2716503342999999</v>
      </c>
      <c r="CC2333" s="20">
        <v>50.419286542999998</v>
      </c>
      <c r="CD2333" s="12">
        <v>38016</v>
      </c>
      <c r="CE2333" s="9">
        <v>12.768401430999999</v>
      </c>
    </row>
    <row r="2334" spans="1:83" x14ac:dyDescent="0.45">
      <c r="A2334" s="3" t="s">
        <v>3759</v>
      </c>
      <c r="B2334" s="4" t="s">
        <v>3687</v>
      </c>
      <c r="C2334" s="4" t="s">
        <v>3760</v>
      </c>
      <c r="D2334" s="8">
        <v>76.133748139999994</v>
      </c>
      <c r="E2334" s="8">
        <v>75.534148146999996</v>
      </c>
      <c r="F2334" s="8">
        <v>76.733348133000007</v>
      </c>
      <c r="G2334" s="8"/>
      <c r="H2334" s="8"/>
      <c r="I2334" s="8"/>
      <c r="J2334" s="8"/>
      <c r="K2334" s="8"/>
      <c r="L2334" s="8"/>
      <c r="M2334" s="8">
        <v>72.209165604000006</v>
      </c>
      <c r="N2334" s="8">
        <v>68.138574179000003</v>
      </c>
      <c r="O2334" s="8">
        <v>76.279757028000006</v>
      </c>
      <c r="P2334" s="8">
        <v>78.783215063</v>
      </c>
      <c r="Q2334" s="8">
        <v>73.208511684000001</v>
      </c>
      <c r="R2334" s="8">
        <v>84.357918441999999</v>
      </c>
      <c r="S2334" s="8">
        <v>76.248644384000002</v>
      </c>
      <c r="T2334" s="8">
        <v>75.634020668999995</v>
      </c>
      <c r="U2334" s="9">
        <v>76.863268098999995</v>
      </c>
      <c r="V2334" s="12">
        <v>10.9</v>
      </c>
      <c r="W2334" s="12">
        <v>9.8000000000000007</v>
      </c>
      <c r="X2334" s="13">
        <v>12.1</v>
      </c>
      <c r="Y2334" s="12">
        <v>17</v>
      </c>
      <c r="Z2334" s="12">
        <v>15.7</v>
      </c>
      <c r="AA2334" s="13">
        <v>18.3</v>
      </c>
      <c r="AB2334" s="12">
        <v>11340</v>
      </c>
      <c r="AC2334" s="13">
        <v>12.4</v>
      </c>
      <c r="AD2334" s="12">
        <v>2125.1656505999999</v>
      </c>
      <c r="AE2334" s="13">
        <v>2.2481864109999998</v>
      </c>
      <c r="AF2334" s="12">
        <v>108</v>
      </c>
      <c r="AG2334" s="12">
        <v>39.679040649000001</v>
      </c>
      <c r="AH2334" s="12">
        <v>32.195530413999997</v>
      </c>
      <c r="AI2334" s="12">
        <v>47.162550883999998</v>
      </c>
      <c r="AJ2334" s="15">
        <v>5.8290015000000001E-2</v>
      </c>
      <c r="AK2334" s="12">
        <v>13708.166999999999</v>
      </c>
      <c r="AL2334" s="13">
        <v>3165.0844999999999</v>
      </c>
      <c r="AM2334" s="12">
        <v>38616</v>
      </c>
      <c r="AN2334" s="12">
        <v>48105</v>
      </c>
      <c r="AO2334" s="17">
        <v>0.80274399750000003</v>
      </c>
      <c r="AP2334" s="17">
        <v>0.74283227949999997</v>
      </c>
      <c r="AQ2334" s="18">
        <v>0.86265571549999998</v>
      </c>
      <c r="AR2334" s="12">
        <v>50930</v>
      </c>
      <c r="AS2334" s="12">
        <v>48196.723403999997</v>
      </c>
      <c r="AT2334" s="12">
        <v>53663.276596000003</v>
      </c>
      <c r="AU2334" s="12"/>
      <c r="AV2334" s="12"/>
      <c r="AW2334" s="12"/>
      <c r="AX2334" s="12">
        <v>27227</v>
      </c>
      <c r="AY2334" s="12">
        <v>23914.659574000001</v>
      </c>
      <c r="AZ2334" s="12">
        <v>30539.340425999999</v>
      </c>
      <c r="BA2334" s="12">
        <v>51987</v>
      </c>
      <c r="BB2334" s="12">
        <v>50000.787234000003</v>
      </c>
      <c r="BC2334" s="13">
        <v>53973.212765999997</v>
      </c>
      <c r="BD2334" s="19">
        <v>56.861750684999997</v>
      </c>
      <c r="BE2334" s="19">
        <v>58.331594817999999</v>
      </c>
      <c r="BF2334" s="12">
        <v>3514</v>
      </c>
      <c r="BG2334" s="12">
        <v>9.7367691881000002</v>
      </c>
      <c r="BH2334" s="12">
        <v>8.4872729629000006</v>
      </c>
      <c r="BI2334" s="13">
        <v>10.986265413</v>
      </c>
      <c r="BJ2334" s="19">
        <v>91266</v>
      </c>
      <c r="BK2334" s="20">
        <v>19.726951987</v>
      </c>
      <c r="BL2334" s="20">
        <v>21.930401244999999</v>
      </c>
      <c r="BM2334" s="12">
        <v>2530</v>
      </c>
      <c r="BN2334" s="9">
        <v>2.7721166699999999</v>
      </c>
      <c r="BO2334" s="12">
        <v>289</v>
      </c>
      <c r="BP2334" s="9">
        <v>0.31665680540000002</v>
      </c>
      <c r="BQ2334" s="12">
        <v>423</v>
      </c>
      <c r="BR2334" s="9">
        <v>0.46348037600000003</v>
      </c>
      <c r="BS2334" s="12">
        <v>36</v>
      </c>
      <c r="BT2334" s="9">
        <v>3.9445138400000003E-2</v>
      </c>
      <c r="BU2334" s="12">
        <v>4136</v>
      </c>
      <c r="BV2334" s="9">
        <v>4.5318081213000001</v>
      </c>
      <c r="BW2334" s="12">
        <v>83018</v>
      </c>
      <c r="BX2334" s="9">
        <v>90.962680516000006</v>
      </c>
      <c r="BY2334" s="12">
        <v>463</v>
      </c>
      <c r="BZ2334" s="12">
        <v>0.53099374960000001</v>
      </c>
      <c r="CA2334" s="12">
        <v>0.22240405269999999</v>
      </c>
      <c r="CB2334" s="13">
        <v>0.83958344650000005</v>
      </c>
      <c r="CC2334" s="20">
        <v>49.220958517</v>
      </c>
      <c r="CD2334" s="12">
        <v>32953</v>
      </c>
      <c r="CE2334" s="9">
        <v>34.860570412999998</v>
      </c>
    </row>
    <row r="2335" spans="1:83" x14ac:dyDescent="0.45">
      <c r="A2335" s="3" t="s">
        <v>3761</v>
      </c>
      <c r="B2335" s="4" t="s">
        <v>3687</v>
      </c>
      <c r="C2335" s="4" t="s">
        <v>110</v>
      </c>
      <c r="D2335" s="8">
        <v>77.654536385</v>
      </c>
      <c r="E2335" s="8">
        <v>76.823961191999999</v>
      </c>
      <c r="F2335" s="8">
        <v>78.485111578000001</v>
      </c>
      <c r="G2335" s="8"/>
      <c r="H2335" s="8"/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9"/>
      <c r="V2335" s="12">
        <v>10.3</v>
      </c>
      <c r="W2335" s="12">
        <v>9.3000000000000007</v>
      </c>
      <c r="X2335" s="13">
        <v>11.4</v>
      </c>
      <c r="Y2335" s="12">
        <v>16.5</v>
      </c>
      <c r="Z2335" s="12">
        <v>15.3</v>
      </c>
      <c r="AA2335" s="13">
        <v>17.899999999999999</v>
      </c>
      <c r="AB2335" s="12">
        <v>3950</v>
      </c>
      <c r="AC2335" s="13">
        <v>8.6</v>
      </c>
      <c r="AD2335" s="12">
        <v>1050.4599321000001</v>
      </c>
      <c r="AE2335" s="13">
        <v>2.2851485395000002</v>
      </c>
      <c r="AF2335" s="12">
        <v>43</v>
      </c>
      <c r="AG2335" s="12">
        <v>31.019383508000001</v>
      </c>
      <c r="AH2335" s="12">
        <v>22.448881652000001</v>
      </c>
      <c r="AI2335" s="12">
        <v>41.782906019000002</v>
      </c>
      <c r="AJ2335" s="15">
        <v>5.4813930599999998E-2</v>
      </c>
      <c r="AK2335" s="12">
        <v>14976.749250000001</v>
      </c>
      <c r="AL2335" s="13">
        <v>6065.4605000000001</v>
      </c>
      <c r="AM2335" s="12">
        <v>45434</v>
      </c>
      <c r="AN2335" s="12">
        <v>55568</v>
      </c>
      <c r="AO2335" s="17">
        <v>0.81762885110000005</v>
      </c>
      <c r="AP2335" s="17">
        <v>0.77539227020000001</v>
      </c>
      <c r="AQ2335" s="18">
        <v>0.85986543209999999</v>
      </c>
      <c r="AR2335" s="12">
        <v>76010</v>
      </c>
      <c r="AS2335" s="12">
        <v>72769.148935999998</v>
      </c>
      <c r="AT2335" s="12">
        <v>79250.851064000002</v>
      </c>
      <c r="AU2335" s="12"/>
      <c r="AV2335" s="12"/>
      <c r="AW2335" s="12"/>
      <c r="AX2335" s="12">
        <v>56125</v>
      </c>
      <c r="AY2335" s="12">
        <v>27342.191489000001</v>
      </c>
      <c r="AZ2335" s="12">
        <v>84907.808510999996</v>
      </c>
      <c r="BA2335" s="12">
        <v>73342</v>
      </c>
      <c r="BB2335" s="12">
        <v>70400.212765999997</v>
      </c>
      <c r="BC2335" s="13">
        <v>76283.787234000003</v>
      </c>
      <c r="BD2335" s="19">
        <v>36.690337851999999</v>
      </c>
      <c r="BE2335" s="19">
        <v>57.040675434000001</v>
      </c>
      <c r="BF2335" s="12">
        <v>1415</v>
      </c>
      <c r="BG2335" s="12">
        <v>8.1471672041000005</v>
      </c>
      <c r="BH2335" s="12">
        <v>6.8945459223999999</v>
      </c>
      <c r="BI2335" s="13">
        <v>9.3997884857000003</v>
      </c>
      <c r="BJ2335" s="19">
        <v>45986</v>
      </c>
      <c r="BK2335" s="20">
        <v>21.191232114000002</v>
      </c>
      <c r="BL2335" s="20">
        <v>19.75166355</v>
      </c>
      <c r="BM2335" s="12">
        <v>515</v>
      </c>
      <c r="BN2335" s="9">
        <v>1.1199060584</v>
      </c>
      <c r="BO2335" s="12">
        <v>155</v>
      </c>
      <c r="BP2335" s="9">
        <v>0.33705910490000002</v>
      </c>
      <c r="BQ2335" s="12">
        <v>241</v>
      </c>
      <c r="BR2335" s="9">
        <v>0.52407254380000001</v>
      </c>
      <c r="BS2335" s="12">
        <v>26</v>
      </c>
      <c r="BT2335" s="9">
        <v>5.6538946600000001E-2</v>
      </c>
      <c r="BU2335" s="12">
        <v>1113</v>
      </c>
      <c r="BV2335" s="9">
        <v>2.4203018310000002</v>
      </c>
      <c r="BW2335" s="12">
        <v>43482</v>
      </c>
      <c r="BX2335" s="9">
        <v>94.554864523999996</v>
      </c>
      <c r="BY2335" s="12">
        <v>181</v>
      </c>
      <c r="BZ2335" s="12">
        <v>0.41794629039999998</v>
      </c>
      <c r="CA2335" s="12">
        <v>0.14042312979999999</v>
      </c>
      <c r="CB2335" s="13">
        <v>0.69546945110000002</v>
      </c>
      <c r="CC2335" s="20">
        <v>49.036663332000003</v>
      </c>
      <c r="CD2335" s="12">
        <v>40682</v>
      </c>
      <c r="CE2335" s="9">
        <v>88.498770910999994</v>
      </c>
    </row>
    <row r="2336" spans="1:83" x14ac:dyDescent="0.45">
      <c r="A2336" s="3" t="s">
        <v>3762</v>
      </c>
      <c r="B2336" s="4" t="s">
        <v>3687</v>
      </c>
      <c r="C2336" s="4" t="s">
        <v>3763</v>
      </c>
      <c r="D2336" s="8">
        <v>75.290700538999999</v>
      </c>
      <c r="E2336" s="8">
        <v>75.136200066000001</v>
      </c>
      <c r="F2336" s="8">
        <v>75.445201010999995</v>
      </c>
      <c r="G2336" s="8">
        <v>105.08639828</v>
      </c>
      <c r="H2336" s="8">
        <v>89.957729955000005</v>
      </c>
      <c r="I2336" s="8">
        <v>120.21506660999999</v>
      </c>
      <c r="J2336" s="8">
        <v>86.642478937000007</v>
      </c>
      <c r="K2336" s="8">
        <v>85.717992022000004</v>
      </c>
      <c r="L2336" s="8">
        <v>87.566965851999996</v>
      </c>
      <c r="M2336" s="8">
        <v>71.978365328999999</v>
      </c>
      <c r="N2336" s="8">
        <v>71.733337129000006</v>
      </c>
      <c r="O2336" s="8">
        <v>72.223393529000006</v>
      </c>
      <c r="P2336" s="8">
        <v>78.126992512000001</v>
      </c>
      <c r="Q2336" s="8">
        <v>77.530631587000002</v>
      </c>
      <c r="R2336" s="8">
        <v>78.723353437</v>
      </c>
      <c r="S2336" s="8">
        <v>76.935433364999994</v>
      </c>
      <c r="T2336" s="8">
        <v>76.694539977000005</v>
      </c>
      <c r="U2336" s="9">
        <v>77.176326752999998</v>
      </c>
      <c r="V2336" s="12">
        <v>11.3</v>
      </c>
      <c r="W2336" s="12">
        <v>10.4</v>
      </c>
      <c r="X2336" s="13">
        <v>12.2</v>
      </c>
      <c r="Y2336" s="12">
        <v>16.899999999999999</v>
      </c>
      <c r="Z2336" s="12">
        <v>16</v>
      </c>
      <c r="AA2336" s="13">
        <v>17.8</v>
      </c>
      <c r="AB2336" s="12">
        <v>249890</v>
      </c>
      <c r="AC2336" s="13">
        <v>15.8</v>
      </c>
      <c r="AD2336" s="12">
        <v>4766.8548328999996</v>
      </c>
      <c r="AE2336" s="13">
        <v>0.31237458000000001</v>
      </c>
      <c r="AF2336" s="12">
        <v>3069</v>
      </c>
      <c r="AG2336" s="12">
        <v>64.655594668000006</v>
      </c>
      <c r="AH2336" s="12">
        <v>62.36808079</v>
      </c>
      <c r="AI2336" s="12">
        <v>66.943108546999994</v>
      </c>
      <c r="AJ2336" s="15">
        <v>0.30913807659999998</v>
      </c>
      <c r="AK2336" s="12">
        <v>13616.002</v>
      </c>
      <c r="AL2336" s="13">
        <v>-7210.4279999999999</v>
      </c>
      <c r="AM2336" s="12">
        <v>47977</v>
      </c>
      <c r="AN2336" s="12">
        <v>54173</v>
      </c>
      <c r="AO2336" s="17">
        <v>0.88562568070000003</v>
      </c>
      <c r="AP2336" s="17">
        <v>0.86332655940000003</v>
      </c>
      <c r="AQ2336" s="18">
        <v>0.90792480190000002</v>
      </c>
      <c r="AR2336" s="12">
        <v>52882</v>
      </c>
      <c r="AS2336" s="12">
        <v>50988.723403999997</v>
      </c>
      <c r="AT2336" s="12">
        <v>54775.276596000003</v>
      </c>
      <c r="AU2336" s="12">
        <v>39352</v>
      </c>
      <c r="AV2336" s="12">
        <v>38143.829787000002</v>
      </c>
      <c r="AW2336" s="12">
        <v>40560.170212999998</v>
      </c>
      <c r="AX2336" s="12">
        <v>38812</v>
      </c>
      <c r="AY2336" s="12">
        <v>36290.808511000003</v>
      </c>
      <c r="AZ2336" s="12">
        <v>41333.191488999997</v>
      </c>
      <c r="BA2336" s="12">
        <v>74279</v>
      </c>
      <c r="BB2336" s="12">
        <v>72653.808510999996</v>
      </c>
      <c r="BC2336" s="13">
        <v>75904.191489000004</v>
      </c>
      <c r="BD2336" s="19">
        <v>95.718969157000004</v>
      </c>
      <c r="BE2336" s="19">
        <v>70.138250330999995</v>
      </c>
      <c r="BF2336" s="12">
        <v>127418</v>
      </c>
      <c r="BG2336" s="12">
        <v>20.550097091000001</v>
      </c>
      <c r="BH2336" s="12">
        <v>19.904490797000001</v>
      </c>
      <c r="BI2336" s="13">
        <v>21.195703385000002</v>
      </c>
      <c r="BJ2336" s="19">
        <v>1576251</v>
      </c>
      <c r="BK2336" s="20">
        <v>21.574609628000001</v>
      </c>
      <c r="BL2336" s="20">
        <v>14.424542792</v>
      </c>
      <c r="BM2336" s="12">
        <v>633815</v>
      </c>
      <c r="BN2336" s="9">
        <v>40.210283767999996</v>
      </c>
      <c r="BO2336" s="12">
        <v>14681</v>
      </c>
      <c r="BP2336" s="9">
        <v>0.93138719660000002</v>
      </c>
      <c r="BQ2336" s="12">
        <v>125715</v>
      </c>
      <c r="BR2336" s="9">
        <v>7.9755698807000002</v>
      </c>
      <c r="BS2336" s="12">
        <v>2760</v>
      </c>
      <c r="BT2336" s="9">
        <v>0.17509901659999999</v>
      </c>
      <c r="BU2336" s="12">
        <v>250485</v>
      </c>
      <c r="BV2336" s="9">
        <v>15.891187381</v>
      </c>
      <c r="BW2336" s="12">
        <v>531722</v>
      </c>
      <c r="BX2336" s="9">
        <v>33.733333080000001</v>
      </c>
      <c r="BY2336" s="12">
        <v>89387</v>
      </c>
      <c r="BZ2336" s="12">
        <v>5.9811799626999997</v>
      </c>
      <c r="CA2336" s="12">
        <v>5.7053777092000004</v>
      </c>
      <c r="CB2336" s="13">
        <v>6.2569822160999999</v>
      </c>
      <c r="CC2336" s="20">
        <v>52.453828737000002</v>
      </c>
      <c r="CD2336" s="12">
        <v>0</v>
      </c>
      <c r="CE2336" s="9">
        <v>0</v>
      </c>
    </row>
    <row r="2337" spans="1:83" x14ac:dyDescent="0.45">
      <c r="A2337" s="3" t="s">
        <v>3764</v>
      </c>
      <c r="B2337" s="4" t="s">
        <v>3687</v>
      </c>
      <c r="C2337" s="4" t="s">
        <v>114</v>
      </c>
      <c r="D2337" s="8">
        <v>79.732009446000006</v>
      </c>
      <c r="E2337" s="8">
        <v>78.870338212999997</v>
      </c>
      <c r="F2337" s="8">
        <v>80.593680679000002</v>
      </c>
      <c r="G2337" s="8"/>
      <c r="H2337" s="8"/>
      <c r="I2337" s="8"/>
      <c r="J2337" s="8"/>
      <c r="K2337" s="8"/>
      <c r="L2337" s="8"/>
      <c r="M2337" s="8">
        <v>80.722997374000002</v>
      </c>
      <c r="N2337" s="8">
        <v>76.647800462000006</v>
      </c>
      <c r="O2337" s="8">
        <v>84.798194284999994</v>
      </c>
      <c r="P2337" s="8">
        <v>87.778887123000004</v>
      </c>
      <c r="Q2337" s="8">
        <v>82.418345255999995</v>
      </c>
      <c r="R2337" s="8">
        <v>93.139428988999995</v>
      </c>
      <c r="S2337" s="8">
        <v>78.789777994999994</v>
      </c>
      <c r="T2337" s="8">
        <v>77.806292515999999</v>
      </c>
      <c r="U2337" s="9">
        <v>79.773263474000004</v>
      </c>
      <c r="V2337" s="12">
        <v>9.4</v>
      </c>
      <c r="W2337" s="12">
        <v>8.6</v>
      </c>
      <c r="X2337" s="13">
        <v>10.3</v>
      </c>
      <c r="Y2337" s="12">
        <v>15.6</v>
      </c>
      <c r="Z2337" s="12">
        <v>14.5</v>
      </c>
      <c r="AA2337" s="13">
        <v>16.7</v>
      </c>
      <c r="AB2337" s="12">
        <v>5710</v>
      </c>
      <c r="AC2337" s="13">
        <v>10.3</v>
      </c>
      <c r="AD2337" s="12">
        <v>1531.4644989999999</v>
      </c>
      <c r="AE2337" s="13">
        <v>2.6694983336</v>
      </c>
      <c r="AF2337" s="12">
        <v>62</v>
      </c>
      <c r="AG2337" s="12">
        <v>36.945666035000002</v>
      </c>
      <c r="AH2337" s="12">
        <v>28.326030298999999</v>
      </c>
      <c r="AI2337" s="12">
        <v>47.362676461</v>
      </c>
      <c r="AJ2337" s="15">
        <v>0.1142090244</v>
      </c>
      <c r="AK2337" s="12">
        <v>20189.499</v>
      </c>
      <c r="AL2337" s="13">
        <v>11826.22</v>
      </c>
      <c r="AM2337" s="12">
        <v>41969</v>
      </c>
      <c r="AN2337" s="12">
        <v>65320</v>
      </c>
      <c r="AO2337" s="17">
        <v>0.6425137783</v>
      </c>
      <c r="AP2337" s="17">
        <v>0.55854294709999996</v>
      </c>
      <c r="AQ2337" s="18">
        <v>0.72648460960000005</v>
      </c>
      <c r="AR2337" s="12">
        <v>70065</v>
      </c>
      <c r="AS2337" s="12">
        <v>63919.297872000003</v>
      </c>
      <c r="AT2337" s="12">
        <v>76210.702128000004</v>
      </c>
      <c r="AU2337" s="12">
        <v>88605</v>
      </c>
      <c r="AV2337" s="12">
        <v>68491.468085</v>
      </c>
      <c r="AW2337" s="12">
        <v>108718.53191000001</v>
      </c>
      <c r="AX2337" s="12">
        <v>64266</v>
      </c>
      <c r="AY2337" s="12">
        <v>38448.808511000003</v>
      </c>
      <c r="AZ2337" s="12">
        <v>90083.191489000004</v>
      </c>
      <c r="BA2337" s="12">
        <v>70334</v>
      </c>
      <c r="BB2337" s="12">
        <v>66023.191489000004</v>
      </c>
      <c r="BC2337" s="13">
        <v>74644.808510999996</v>
      </c>
      <c r="BD2337" s="19">
        <v>46.125962844999997</v>
      </c>
      <c r="BE2337" s="19">
        <v>65.860070598999997</v>
      </c>
      <c r="BF2337" s="12">
        <v>3774</v>
      </c>
      <c r="BG2337" s="12">
        <v>16.481069042000001</v>
      </c>
      <c r="BH2337" s="12">
        <v>13.884332854</v>
      </c>
      <c r="BI2337" s="13">
        <v>19.077805229999999</v>
      </c>
      <c r="BJ2337" s="19">
        <v>59952</v>
      </c>
      <c r="BK2337" s="20">
        <v>17.398919135</v>
      </c>
      <c r="BL2337" s="20">
        <v>23.480451027000001</v>
      </c>
      <c r="BM2337" s="12">
        <v>3472</v>
      </c>
      <c r="BN2337" s="9">
        <v>5.7912997064000002</v>
      </c>
      <c r="BO2337" s="12">
        <v>344</v>
      </c>
      <c r="BP2337" s="9">
        <v>0.57379236720000004</v>
      </c>
      <c r="BQ2337" s="12">
        <v>990</v>
      </c>
      <c r="BR2337" s="9">
        <v>1.6513210568000001</v>
      </c>
      <c r="BS2337" s="12">
        <v>22</v>
      </c>
      <c r="BT2337" s="9">
        <v>3.6696023500000001E-2</v>
      </c>
      <c r="BU2337" s="12">
        <v>7328</v>
      </c>
      <c r="BV2337" s="9">
        <v>12.223111823</v>
      </c>
      <c r="BW2337" s="12">
        <v>47156</v>
      </c>
      <c r="BX2337" s="9">
        <v>78.656258339999994</v>
      </c>
      <c r="BY2337" s="12">
        <v>435</v>
      </c>
      <c r="BZ2337" s="12">
        <v>0.77348459250000001</v>
      </c>
      <c r="CA2337" s="12">
        <v>0.362222971</v>
      </c>
      <c r="CB2337" s="13">
        <v>1.1847462141</v>
      </c>
      <c r="CC2337" s="20">
        <v>48.999199359000002</v>
      </c>
      <c r="CD2337" s="12">
        <v>40595</v>
      </c>
      <c r="CE2337" s="9">
        <v>70.761212502000006</v>
      </c>
    </row>
    <row r="2338" spans="1:83" x14ac:dyDescent="0.45">
      <c r="A2338" s="3" t="s">
        <v>3765</v>
      </c>
      <c r="B2338" s="4" t="s">
        <v>3687</v>
      </c>
      <c r="C2338" s="4" t="s">
        <v>3766</v>
      </c>
      <c r="D2338" s="8">
        <v>78.947710087000004</v>
      </c>
      <c r="E2338" s="8">
        <v>77.665305662999998</v>
      </c>
      <c r="F2338" s="8">
        <v>80.230114510000007</v>
      </c>
      <c r="G2338" s="8"/>
      <c r="H2338" s="8"/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9"/>
      <c r="V2338" s="12">
        <v>11.2</v>
      </c>
      <c r="W2338" s="12">
        <v>10.1</v>
      </c>
      <c r="X2338" s="13">
        <v>12.3</v>
      </c>
      <c r="Y2338" s="12">
        <v>17.100000000000001</v>
      </c>
      <c r="Z2338" s="12">
        <v>15.9</v>
      </c>
      <c r="AA2338" s="13">
        <v>18.3</v>
      </c>
      <c r="AB2338" s="12">
        <v>2020</v>
      </c>
      <c r="AC2338" s="13">
        <v>12.1</v>
      </c>
      <c r="AD2338" s="12">
        <v>257.22026548000002</v>
      </c>
      <c r="AE2338" s="13">
        <v>1.473450567</v>
      </c>
      <c r="AF2338" s="12"/>
      <c r="AG2338" s="12"/>
      <c r="AH2338" s="12"/>
      <c r="AI2338" s="12"/>
      <c r="AJ2338" s="15">
        <v>9.3006365600000002E-2</v>
      </c>
      <c r="AK2338" s="12">
        <v>17464.600399999999</v>
      </c>
      <c r="AL2338" s="13">
        <v>4144.0357999999997</v>
      </c>
      <c r="AM2338" s="12">
        <v>35814</v>
      </c>
      <c r="AN2338" s="12">
        <v>46288</v>
      </c>
      <c r="AO2338" s="17">
        <v>0.77372105079999998</v>
      </c>
      <c r="AP2338" s="17">
        <v>0.70040570120000001</v>
      </c>
      <c r="AQ2338" s="18">
        <v>0.84703640039999994</v>
      </c>
      <c r="AR2338" s="12">
        <v>51348</v>
      </c>
      <c r="AS2338" s="12">
        <v>45425.106382999998</v>
      </c>
      <c r="AT2338" s="12">
        <v>57270.893617000002</v>
      </c>
      <c r="AU2338" s="12"/>
      <c r="AV2338" s="12"/>
      <c r="AW2338" s="12"/>
      <c r="AX2338" s="12">
        <v>34479</v>
      </c>
      <c r="AY2338" s="12">
        <v>13206.148936</v>
      </c>
      <c r="AZ2338" s="12">
        <v>55751.851064000002</v>
      </c>
      <c r="BA2338" s="12">
        <v>50938</v>
      </c>
      <c r="BB2338" s="12">
        <v>47771.021277</v>
      </c>
      <c r="BC2338" s="13">
        <v>54104.978723</v>
      </c>
      <c r="BD2338" s="19">
        <v>42.898411170000003</v>
      </c>
      <c r="BE2338" s="19"/>
      <c r="BF2338" s="12">
        <v>639</v>
      </c>
      <c r="BG2338" s="12">
        <v>10.415647922</v>
      </c>
      <c r="BH2338" s="12">
        <v>8.4526215979000003</v>
      </c>
      <c r="BI2338" s="13">
        <v>12.378674245999999</v>
      </c>
      <c r="BJ2338" s="19">
        <v>16259</v>
      </c>
      <c r="BK2338" s="20">
        <v>20.314902516</v>
      </c>
      <c r="BL2338" s="20">
        <v>25.093794205999998</v>
      </c>
      <c r="BM2338" s="12">
        <v>86</v>
      </c>
      <c r="BN2338" s="9">
        <v>0.52893781910000004</v>
      </c>
      <c r="BO2338" s="12">
        <v>66</v>
      </c>
      <c r="BP2338" s="9">
        <v>0.40592902390000002</v>
      </c>
      <c r="BQ2338" s="12">
        <v>76</v>
      </c>
      <c r="BR2338" s="9">
        <v>0.4674334215</v>
      </c>
      <c r="BS2338" s="12">
        <v>1</v>
      </c>
      <c r="BT2338" s="9">
        <v>6.1504398E-3</v>
      </c>
      <c r="BU2338" s="12">
        <v>267</v>
      </c>
      <c r="BV2338" s="9">
        <v>1.6421674150000001</v>
      </c>
      <c r="BW2338" s="12">
        <v>15613</v>
      </c>
      <c r="BX2338" s="9">
        <v>96.026815916999993</v>
      </c>
      <c r="BY2338" s="12">
        <v>95</v>
      </c>
      <c r="BZ2338" s="12">
        <v>0.60722275489999999</v>
      </c>
      <c r="CA2338" s="12">
        <v>7.5643523599999998E-2</v>
      </c>
      <c r="CB2338" s="13">
        <v>1.1388019861000001</v>
      </c>
      <c r="CC2338" s="20">
        <v>49.775508948999999</v>
      </c>
      <c r="CD2338" s="12">
        <v>17457</v>
      </c>
      <c r="CE2338" s="9">
        <v>100</v>
      </c>
    </row>
    <row r="2339" spans="1:83" x14ac:dyDescent="0.45">
      <c r="A2339" s="3" t="s">
        <v>3767</v>
      </c>
      <c r="B2339" s="4" t="s">
        <v>3687</v>
      </c>
      <c r="C2339" s="4" t="s">
        <v>3768</v>
      </c>
      <c r="D2339" s="8">
        <v>74.997642205999995</v>
      </c>
      <c r="E2339" s="8">
        <v>74.509542123000003</v>
      </c>
      <c r="F2339" s="8">
        <v>75.485742289000001</v>
      </c>
      <c r="G2339" s="8"/>
      <c r="H2339" s="8"/>
      <c r="I2339" s="8"/>
      <c r="J2339" s="8"/>
      <c r="K2339" s="8"/>
      <c r="L2339" s="8"/>
      <c r="M2339" s="8">
        <v>71.776508810999999</v>
      </c>
      <c r="N2339" s="8">
        <v>68.252403452999999</v>
      </c>
      <c r="O2339" s="8">
        <v>75.300614168999999</v>
      </c>
      <c r="P2339" s="8">
        <v>104.67812266999999</v>
      </c>
      <c r="Q2339" s="8">
        <v>62.960280173999998</v>
      </c>
      <c r="R2339" s="8">
        <v>146.39596517000001</v>
      </c>
      <c r="S2339" s="8">
        <v>74.678474018000003</v>
      </c>
      <c r="T2339" s="8">
        <v>74.152418603000001</v>
      </c>
      <c r="U2339" s="9">
        <v>75.204529432000001</v>
      </c>
      <c r="V2339" s="12">
        <v>11.1</v>
      </c>
      <c r="W2339" s="12">
        <v>10</v>
      </c>
      <c r="X2339" s="13">
        <v>12.2</v>
      </c>
      <c r="Y2339" s="12">
        <v>16.8</v>
      </c>
      <c r="Z2339" s="12">
        <v>15.7</v>
      </c>
      <c r="AA2339" s="13">
        <v>18</v>
      </c>
      <c r="AB2339" s="12">
        <v>17520</v>
      </c>
      <c r="AC2339" s="13">
        <v>12.3</v>
      </c>
      <c r="AD2339" s="12">
        <v>3564.0332864000002</v>
      </c>
      <c r="AE2339" s="13">
        <v>2.4034374002000001</v>
      </c>
      <c r="AF2339" s="12">
        <v>180</v>
      </c>
      <c r="AG2339" s="12">
        <v>42.439317670000001</v>
      </c>
      <c r="AH2339" s="12">
        <v>36.239367319999999</v>
      </c>
      <c r="AI2339" s="12">
        <v>48.639268020000003</v>
      </c>
      <c r="AJ2339" s="15">
        <v>0.15848043889999999</v>
      </c>
      <c r="AK2339" s="12">
        <v>14244.181455</v>
      </c>
      <c r="AL2339" s="13">
        <v>1575.4192727</v>
      </c>
      <c r="AM2339" s="12">
        <v>39421</v>
      </c>
      <c r="AN2339" s="12">
        <v>53610</v>
      </c>
      <c r="AO2339" s="17">
        <v>0.73532922960000002</v>
      </c>
      <c r="AP2339" s="17">
        <v>0.71260583369999997</v>
      </c>
      <c r="AQ2339" s="18">
        <v>0.75805262559999997</v>
      </c>
      <c r="AR2339" s="12">
        <v>57868</v>
      </c>
      <c r="AS2339" s="12">
        <v>54524.680850999997</v>
      </c>
      <c r="AT2339" s="12">
        <v>61211.319149000003</v>
      </c>
      <c r="AU2339" s="12">
        <v>36629</v>
      </c>
      <c r="AV2339" s="12">
        <v>16159.212766000001</v>
      </c>
      <c r="AW2339" s="12">
        <v>57098.787234000003</v>
      </c>
      <c r="AX2339" s="12">
        <v>49828</v>
      </c>
      <c r="AY2339" s="12">
        <v>27113.446809000001</v>
      </c>
      <c r="AZ2339" s="12">
        <v>72542.553190999999</v>
      </c>
      <c r="BA2339" s="12">
        <v>58049</v>
      </c>
      <c r="BB2339" s="12">
        <v>56067.553190999999</v>
      </c>
      <c r="BC2339" s="13">
        <v>60030.446809000001</v>
      </c>
      <c r="BD2339" s="19">
        <v>53.397837223000003</v>
      </c>
      <c r="BE2339" s="19">
        <v>59.965921614999999</v>
      </c>
      <c r="BF2339" s="12">
        <v>5003</v>
      </c>
      <c r="BG2339" s="12">
        <v>9.1437448596999999</v>
      </c>
      <c r="BH2339" s="12">
        <v>8.1588478907000006</v>
      </c>
      <c r="BI2339" s="13">
        <v>10.128641828999999</v>
      </c>
      <c r="BJ2339" s="19">
        <v>143264</v>
      </c>
      <c r="BK2339" s="20">
        <v>19.965937011000001</v>
      </c>
      <c r="BL2339" s="20">
        <v>20.729562207000001</v>
      </c>
      <c r="BM2339" s="12">
        <v>4510</v>
      </c>
      <c r="BN2339" s="9">
        <v>3.1480343980000001</v>
      </c>
      <c r="BO2339" s="12">
        <v>632</v>
      </c>
      <c r="BP2339" s="9">
        <v>0.44114362299999998</v>
      </c>
      <c r="BQ2339" s="12">
        <v>870</v>
      </c>
      <c r="BR2339" s="9">
        <v>0.60727049359999996</v>
      </c>
      <c r="BS2339" s="12">
        <v>74</v>
      </c>
      <c r="BT2339" s="9">
        <v>5.16528926E-2</v>
      </c>
      <c r="BU2339" s="12">
        <v>9642</v>
      </c>
      <c r="BV2339" s="9">
        <v>6.7302322983999998</v>
      </c>
      <c r="BW2339" s="12">
        <v>126458</v>
      </c>
      <c r="BX2339" s="9">
        <v>88.269209291999999</v>
      </c>
      <c r="BY2339" s="12">
        <v>989</v>
      </c>
      <c r="BZ2339" s="12">
        <v>0.72488199600000003</v>
      </c>
      <c r="CA2339" s="12">
        <v>0.53256262919999997</v>
      </c>
      <c r="CB2339" s="13">
        <v>0.91720136269999997</v>
      </c>
      <c r="CC2339" s="20">
        <v>48.261949966000003</v>
      </c>
      <c r="CD2339" s="12">
        <v>54068</v>
      </c>
      <c r="CE2339" s="9">
        <v>36.461234480999998</v>
      </c>
    </row>
    <row r="2340" spans="1:83" x14ac:dyDescent="0.45">
      <c r="A2340" s="3" t="s">
        <v>3769</v>
      </c>
      <c r="B2340" s="4" t="s">
        <v>3687</v>
      </c>
      <c r="C2340" s="4" t="s">
        <v>3770</v>
      </c>
      <c r="D2340" s="8">
        <v>80.761769702999999</v>
      </c>
      <c r="E2340" s="8">
        <v>79.929825086999998</v>
      </c>
      <c r="F2340" s="8">
        <v>81.593714317999996</v>
      </c>
      <c r="G2340" s="8"/>
      <c r="H2340" s="8"/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9"/>
      <c r="V2340" s="12">
        <v>10.4</v>
      </c>
      <c r="W2340" s="12">
        <v>9.1999999999999993</v>
      </c>
      <c r="X2340" s="13">
        <v>11.6</v>
      </c>
      <c r="Y2340" s="12">
        <v>16.7</v>
      </c>
      <c r="Z2340" s="12">
        <v>15.2</v>
      </c>
      <c r="AA2340" s="13">
        <v>18</v>
      </c>
      <c r="AB2340" s="12">
        <v>4020</v>
      </c>
      <c r="AC2340" s="13">
        <v>9.9</v>
      </c>
      <c r="AD2340" s="12">
        <v>1122.0106489</v>
      </c>
      <c r="AE2340" s="13">
        <v>2.8260809252999999</v>
      </c>
      <c r="AF2340" s="12">
        <v>19</v>
      </c>
      <c r="AG2340" s="12">
        <v>15.67281756</v>
      </c>
      <c r="AH2340" s="12">
        <v>9.4360599892000003</v>
      </c>
      <c r="AI2340" s="12">
        <v>24.475046045999999</v>
      </c>
      <c r="AJ2340" s="15">
        <v>5.7932155300000003E-2</v>
      </c>
      <c r="AK2340" s="12">
        <v>14416</v>
      </c>
      <c r="AL2340" s="13">
        <v>7635.7669999999998</v>
      </c>
      <c r="AM2340" s="12">
        <v>41510</v>
      </c>
      <c r="AN2340" s="12">
        <v>46952</v>
      </c>
      <c r="AO2340" s="17">
        <v>0.88409439430000003</v>
      </c>
      <c r="AP2340" s="17">
        <v>0.82594582589999999</v>
      </c>
      <c r="AQ2340" s="18">
        <v>0.94224296269999996</v>
      </c>
      <c r="AR2340" s="12">
        <v>61208</v>
      </c>
      <c r="AS2340" s="12">
        <v>56963.914894000001</v>
      </c>
      <c r="AT2340" s="12">
        <v>65452.085105999999</v>
      </c>
      <c r="AU2340" s="12">
        <v>93889</v>
      </c>
      <c r="AV2340" s="12">
        <v>18893.085105999999</v>
      </c>
      <c r="AW2340" s="12">
        <v>168884.91488999999</v>
      </c>
      <c r="AX2340" s="12">
        <v>57448</v>
      </c>
      <c r="AY2340" s="12">
        <v>14536.510638</v>
      </c>
      <c r="AZ2340" s="12">
        <v>100359.48936000001</v>
      </c>
      <c r="BA2340" s="12">
        <v>62500</v>
      </c>
      <c r="BB2340" s="12">
        <v>59429.531915</v>
      </c>
      <c r="BC2340" s="13">
        <v>65570.468085</v>
      </c>
      <c r="BD2340" s="19">
        <v>52.376641014</v>
      </c>
      <c r="BE2340" s="19">
        <v>48.170472912000001</v>
      </c>
      <c r="BF2340" s="12">
        <v>1078</v>
      </c>
      <c r="BG2340" s="12">
        <v>7.7845176198999999</v>
      </c>
      <c r="BH2340" s="12">
        <v>6.0384687654000002</v>
      </c>
      <c r="BI2340" s="13">
        <v>9.5305664743000005</v>
      </c>
      <c r="BJ2340" s="19">
        <v>39621</v>
      </c>
      <c r="BK2340" s="20">
        <v>20.640569395</v>
      </c>
      <c r="BL2340" s="20">
        <v>19.832916888</v>
      </c>
      <c r="BM2340" s="12">
        <v>469</v>
      </c>
      <c r="BN2340" s="9">
        <v>1.1837157062999999</v>
      </c>
      <c r="BO2340" s="12">
        <v>82</v>
      </c>
      <c r="BP2340" s="9">
        <v>0.206960955</v>
      </c>
      <c r="BQ2340" s="12">
        <v>270</v>
      </c>
      <c r="BR2340" s="9">
        <v>0.68145680320000002</v>
      </c>
      <c r="BS2340" s="12">
        <v>31</v>
      </c>
      <c r="BT2340" s="9">
        <v>7.8241336699999997E-2</v>
      </c>
      <c r="BU2340" s="12">
        <v>979</v>
      </c>
      <c r="BV2340" s="9">
        <v>2.4709118902</v>
      </c>
      <c r="BW2340" s="12">
        <v>37467</v>
      </c>
      <c r="BX2340" s="9">
        <v>94.563489059000005</v>
      </c>
      <c r="BY2340" s="12">
        <v>209</v>
      </c>
      <c r="BZ2340" s="12">
        <v>0.55403865019999998</v>
      </c>
      <c r="CA2340" s="12">
        <v>0.23006518619999999</v>
      </c>
      <c r="CB2340" s="13">
        <v>0.87801211410000002</v>
      </c>
      <c r="CC2340" s="20">
        <v>50.112314177000002</v>
      </c>
      <c r="CD2340" s="12">
        <v>26529</v>
      </c>
      <c r="CE2340" s="9">
        <v>66.820311318999998</v>
      </c>
    </row>
    <row r="2341" spans="1:83" x14ac:dyDescent="0.45">
      <c r="A2341" s="3" t="s">
        <v>3771</v>
      </c>
      <c r="B2341" s="4" t="s">
        <v>3687</v>
      </c>
      <c r="C2341" s="4" t="s">
        <v>2030</v>
      </c>
      <c r="D2341" s="8">
        <v>77.649689797999997</v>
      </c>
      <c r="E2341" s="8">
        <v>77.004034279999999</v>
      </c>
      <c r="F2341" s="8">
        <v>78.295345316999999</v>
      </c>
      <c r="G2341" s="8"/>
      <c r="H2341" s="8"/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  <c r="U2341" s="9"/>
      <c r="V2341" s="12">
        <v>10.7</v>
      </c>
      <c r="W2341" s="12">
        <v>9.6999999999999993</v>
      </c>
      <c r="X2341" s="13">
        <v>11.8</v>
      </c>
      <c r="Y2341" s="12">
        <v>16.5</v>
      </c>
      <c r="Z2341" s="12">
        <v>15.4</v>
      </c>
      <c r="AA2341" s="13">
        <v>17.8</v>
      </c>
      <c r="AB2341" s="12">
        <v>8330</v>
      </c>
      <c r="AC2341" s="13">
        <v>11.3</v>
      </c>
      <c r="AD2341" s="12">
        <v>4472.1247634000001</v>
      </c>
      <c r="AE2341" s="13">
        <v>5.7525208554000002</v>
      </c>
      <c r="AF2341" s="12">
        <v>53</v>
      </c>
      <c r="AG2341" s="12">
        <v>24.056464606999999</v>
      </c>
      <c r="AH2341" s="12">
        <v>18.019942778000001</v>
      </c>
      <c r="AI2341" s="12">
        <v>31.466448008</v>
      </c>
      <c r="AJ2341" s="15">
        <v>6.2828996100000006E-2</v>
      </c>
      <c r="AK2341" s="12">
        <v>15942.908291</v>
      </c>
      <c r="AL2341" s="13">
        <v>5366.3410181999998</v>
      </c>
      <c r="AM2341" s="12">
        <v>37120</v>
      </c>
      <c r="AN2341" s="12">
        <v>47922</v>
      </c>
      <c r="AO2341" s="17">
        <v>0.77459204540000004</v>
      </c>
      <c r="AP2341" s="17">
        <v>0.7134677478</v>
      </c>
      <c r="AQ2341" s="18">
        <v>0.83571634309999998</v>
      </c>
      <c r="AR2341" s="12">
        <v>53770</v>
      </c>
      <c r="AS2341" s="12">
        <v>50177.659573999998</v>
      </c>
      <c r="AT2341" s="12">
        <v>57362.340426000002</v>
      </c>
      <c r="AU2341" s="12"/>
      <c r="AV2341" s="12"/>
      <c r="AW2341" s="12"/>
      <c r="AX2341" s="12">
        <v>52188</v>
      </c>
      <c r="AY2341" s="12">
        <v>14852.680850999999</v>
      </c>
      <c r="AZ2341" s="12">
        <v>89523.319149000003</v>
      </c>
      <c r="BA2341" s="12">
        <v>54247</v>
      </c>
      <c r="BB2341" s="12">
        <v>52657.553190999999</v>
      </c>
      <c r="BC2341" s="13">
        <v>55836.446809000001</v>
      </c>
      <c r="BD2341" s="19">
        <v>52.886781268999997</v>
      </c>
      <c r="BE2341" s="19"/>
      <c r="BF2341" s="12">
        <v>2265</v>
      </c>
      <c r="BG2341" s="12">
        <v>8.1217728054999991</v>
      </c>
      <c r="BH2341" s="12">
        <v>6.9805883279999996</v>
      </c>
      <c r="BI2341" s="13">
        <v>9.2629572830000004</v>
      </c>
      <c r="BJ2341" s="19">
        <v>73627</v>
      </c>
      <c r="BK2341" s="20">
        <v>18.099338557999999</v>
      </c>
      <c r="BL2341" s="20">
        <v>23.126027137000001</v>
      </c>
      <c r="BM2341" s="12">
        <v>2259</v>
      </c>
      <c r="BN2341" s="9">
        <v>3.0681679274999998</v>
      </c>
      <c r="BO2341" s="12">
        <v>159</v>
      </c>
      <c r="BP2341" s="9">
        <v>0.2159533867</v>
      </c>
      <c r="BQ2341" s="12">
        <v>368</v>
      </c>
      <c r="BR2341" s="9">
        <v>0.49981664339999998</v>
      </c>
      <c r="BS2341" s="12">
        <v>22</v>
      </c>
      <c r="BT2341" s="9">
        <v>2.9880342800000001E-2</v>
      </c>
      <c r="BU2341" s="12">
        <v>1217</v>
      </c>
      <c r="BV2341" s="9">
        <v>1.6529262362999999</v>
      </c>
      <c r="BW2341" s="12">
        <v>69157</v>
      </c>
      <c r="BX2341" s="9">
        <v>93.928857620000002</v>
      </c>
      <c r="BY2341" s="12">
        <v>242</v>
      </c>
      <c r="BZ2341" s="12">
        <v>0.34136432880000001</v>
      </c>
      <c r="CA2341" s="12">
        <v>0.17005574330000001</v>
      </c>
      <c r="CB2341" s="13">
        <v>0.51267291439999996</v>
      </c>
      <c r="CC2341" s="20">
        <v>47.159330136999998</v>
      </c>
      <c r="CD2341" s="12">
        <v>55043</v>
      </c>
      <c r="CE2341" s="9">
        <v>70.802140413000004</v>
      </c>
    </row>
    <row r="2342" spans="1:83" x14ac:dyDescent="0.45">
      <c r="A2342" s="3" t="s">
        <v>3772</v>
      </c>
      <c r="B2342" s="4" t="s">
        <v>3687</v>
      </c>
      <c r="C2342" s="4" t="s">
        <v>1373</v>
      </c>
      <c r="D2342" s="8">
        <v>77.373569298999996</v>
      </c>
      <c r="E2342" s="8">
        <v>75.293749798999997</v>
      </c>
      <c r="F2342" s="8">
        <v>79.453388798000006</v>
      </c>
      <c r="G2342" s="8"/>
      <c r="H2342" s="8"/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9"/>
      <c r="V2342" s="12">
        <v>10.6</v>
      </c>
      <c r="W2342" s="12">
        <v>9.5</v>
      </c>
      <c r="X2342" s="13">
        <v>11.7</v>
      </c>
      <c r="Y2342" s="12">
        <v>16.5</v>
      </c>
      <c r="Z2342" s="12">
        <v>15.2</v>
      </c>
      <c r="AA2342" s="13">
        <v>17.7</v>
      </c>
      <c r="AB2342" s="12">
        <v>660</v>
      </c>
      <c r="AC2342" s="13">
        <v>10.9</v>
      </c>
      <c r="AD2342" s="12">
        <v>729.19873519999999</v>
      </c>
      <c r="AE2342" s="13">
        <v>11.344099801</v>
      </c>
      <c r="AF2342" s="12"/>
      <c r="AG2342" s="12"/>
      <c r="AH2342" s="12"/>
      <c r="AI2342" s="12"/>
      <c r="AJ2342" s="15"/>
      <c r="AK2342" s="12">
        <v>22932.001</v>
      </c>
      <c r="AL2342" s="13">
        <v>9032.3809999999994</v>
      </c>
      <c r="AM2342" s="12">
        <v>37750</v>
      </c>
      <c r="AN2342" s="12">
        <v>46553</v>
      </c>
      <c r="AO2342" s="17">
        <v>0.81090370119999999</v>
      </c>
      <c r="AP2342" s="17">
        <v>0.65678082500000001</v>
      </c>
      <c r="AQ2342" s="18">
        <v>0.96502657729999997</v>
      </c>
      <c r="AR2342" s="12">
        <v>55516</v>
      </c>
      <c r="AS2342" s="12">
        <v>48415.914894000001</v>
      </c>
      <c r="AT2342" s="12">
        <v>62616.085105999999</v>
      </c>
      <c r="AU2342" s="12"/>
      <c r="AV2342" s="12"/>
      <c r="AW2342" s="12"/>
      <c r="AX2342" s="12">
        <v>35938</v>
      </c>
      <c r="AY2342" s="12">
        <v>2339.1914894000001</v>
      </c>
      <c r="AZ2342" s="12">
        <v>69536.808510999996</v>
      </c>
      <c r="BA2342" s="12">
        <v>56223</v>
      </c>
      <c r="BB2342" s="12">
        <v>50702.829787000002</v>
      </c>
      <c r="BC2342" s="13">
        <v>61743.170212999998</v>
      </c>
      <c r="BD2342" s="19">
        <v>43.170320404999998</v>
      </c>
      <c r="BE2342" s="19"/>
      <c r="BF2342" s="12">
        <v>215</v>
      </c>
      <c r="BG2342" s="12">
        <v>9.2512908778000007</v>
      </c>
      <c r="BH2342" s="12">
        <v>6.3002179274000003</v>
      </c>
      <c r="BI2342" s="13">
        <v>12.202363827999999</v>
      </c>
      <c r="BJ2342" s="19">
        <v>5868</v>
      </c>
      <c r="BK2342" s="20">
        <v>10.310156783</v>
      </c>
      <c r="BL2342" s="20">
        <v>29.584185412</v>
      </c>
      <c r="BM2342" s="12">
        <v>182</v>
      </c>
      <c r="BN2342" s="9">
        <v>3.1015678255000001</v>
      </c>
      <c r="BO2342" s="12">
        <v>35</v>
      </c>
      <c r="BP2342" s="9">
        <v>0.59645535110000003</v>
      </c>
      <c r="BQ2342" s="12">
        <v>31</v>
      </c>
      <c r="BR2342" s="9">
        <v>0.52828902519999998</v>
      </c>
      <c r="BS2342" s="12">
        <v>0</v>
      </c>
      <c r="BT2342" s="9">
        <v>0</v>
      </c>
      <c r="BU2342" s="12">
        <v>127</v>
      </c>
      <c r="BV2342" s="9">
        <v>2.1642808453</v>
      </c>
      <c r="BW2342" s="12">
        <v>5435</v>
      </c>
      <c r="BX2342" s="9">
        <v>92.620995227999998</v>
      </c>
      <c r="BY2342" s="12">
        <v>40</v>
      </c>
      <c r="BZ2342" s="12">
        <v>0.69686411150000005</v>
      </c>
      <c r="CA2342" s="12">
        <v>0</v>
      </c>
      <c r="CB2342" s="13">
        <v>2.7926643816999999</v>
      </c>
      <c r="CC2342" s="20">
        <v>47.835719155</v>
      </c>
      <c r="CD2342" s="12">
        <v>6428</v>
      </c>
      <c r="CE2342" s="9">
        <v>100</v>
      </c>
    </row>
    <row r="2343" spans="1:83" x14ac:dyDescent="0.45">
      <c r="A2343" s="3" t="s">
        <v>3773</v>
      </c>
      <c r="B2343" s="4" t="s">
        <v>3687</v>
      </c>
      <c r="C2343" s="4" t="s">
        <v>3774</v>
      </c>
      <c r="D2343" s="8">
        <v>78.48976863</v>
      </c>
      <c r="E2343" s="8">
        <v>77.599575361999996</v>
      </c>
      <c r="F2343" s="8">
        <v>79.379961898000005</v>
      </c>
      <c r="G2343" s="8"/>
      <c r="H2343" s="8"/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9"/>
      <c r="V2343" s="12">
        <v>10.6</v>
      </c>
      <c r="W2343" s="12">
        <v>9.5</v>
      </c>
      <c r="X2343" s="13">
        <v>11.6</v>
      </c>
      <c r="Y2343" s="12">
        <v>16.600000000000001</v>
      </c>
      <c r="Z2343" s="12">
        <v>15.3</v>
      </c>
      <c r="AA2343" s="13">
        <v>17.899999999999999</v>
      </c>
      <c r="AB2343" s="12">
        <v>4360</v>
      </c>
      <c r="AC2343" s="13">
        <v>10.7</v>
      </c>
      <c r="AD2343" s="12">
        <v>2647.8746105999999</v>
      </c>
      <c r="AE2343" s="13">
        <v>6.1072852907000001</v>
      </c>
      <c r="AF2343" s="12">
        <v>24</v>
      </c>
      <c r="AG2343" s="12">
        <v>19.84734087</v>
      </c>
      <c r="AH2343" s="12">
        <v>12.716565793999999</v>
      </c>
      <c r="AI2343" s="12">
        <v>29.531269977000001</v>
      </c>
      <c r="AJ2343" s="15">
        <v>5.4592492499999999E-2</v>
      </c>
      <c r="AK2343" s="12">
        <v>17813.333500000001</v>
      </c>
      <c r="AL2343" s="13">
        <v>7029.3216666999997</v>
      </c>
      <c r="AM2343" s="12">
        <v>38150</v>
      </c>
      <c r="AN2343" s="12">
        <v>50867</v>
      </c>
      <c r="AO2343" s="17">
        <v>0.74999508520000002</v>
      </c>
      <c r="AP2343" s="17">
        <v>0.68593707589999997</v>
      </c>
      <c r="AQ2343" s="18">
        <v>0.81405309459999997</v>
      </c>
      <c r="AR2343" s="12">
        <v>56995</v>
      </c>
      <c r="AS2343" s="12">
        <v>52603.170212999998</v>
      </c>
      <c r="AT2343" s="12">
        <v>61386.829787000002</v>
      </c>
      <c r="AU2343" s="12">
        <v>49444</v>
      </c>
      <c r="AV2343" s="12">
        <v>26357.702128000001</v>
      </c>
      <c r="AW2343" s="12">
        <v>72530.297871999996</v>
      </c>
      <c r="AX2343" s="12">
        <v>58472</v>
      </c>
      <c r="AY2343" s="12">
        <v>39473.702127999997</v>
      </c>
      <c r="AZ2343" s="12">
        <v>77470.297871999996</v>
      </c>
      <c r="BA2343" s="12">
        <v>59749</v>
      </c>
      <c r="BB2343" s="12">
        <v>56833.425532000001</v>
      </c>
      <c r="BC2343" s="13">
        <v>62664.574467999999</v>
      </c>
      <c r="BD2343" s="19">
        <v>53.434307855</v>
      </c>
      <c r="BE2343" s="19">
        <v>72.288016236999994</v>
      </c>
      <c r="BF2343" s="12">
        <v>1702</v>
      </c>
      <c r="BG2343" s="12">
        <v>11.494563382000001</v>
      </c>
      <c r="BH2343" s="12">
        <v>9.9541235400999994</v>
      </c>
      <c r="BI2343" s="13">
        <v>13.035003224</v>
      </c>
      <c r="BJ2343" s="19">
        <v>38389</v>
      </c>
      <c r="BK2343" s="20">
        <v>18.781421761000001</v>
      </c>
      <c r="BL2343" s="20">
        <v>24.603402016</v>
      </c>
      <c r="BM2343" s="12">
        <v>244</v>
      </c>
      <c r="BN2343" s="9">
        <v>0.63559873919999998</v>
      </c>
      <c r="BO2343" s="12">
        <v>99</v>
      </c>
      <c r="BP2343" s="9">
        <v>0.2578863737</v>
      </c>
      <c r="BQ2343" s="12">
        <v>160</v>
      </c>
      <c r="BR2343" s="9">
        <v>0.4167860585</v>
      </c>
      <c r="BS2343" s="12">
        <v>26</v>
      </c>
      <c r="BT2343" s="9">
        <v>6.7727734499999998E-2</v>
      </c>
      <c r="BU2343" s="12">
        <v>775</v>
      </c>
      <c r="BV2343" s="9">
        <v>2.0188074709000001</v>
      </c>
      <c r="BW2343" s="12">
        <v>36720</v>
      </c>
      <c r="BX2343" s="9">
        <v>95.652400427000003</v>
      </c>
      <c r="BY2343" s="12">
        <v>89</v>
      </c>
      <c r="BZ2343" s="12">
        <v>0.24016406709999999</v>
      </c>
      <c r="CA2343" s="12">
        <v>0</v>
      </c>
      <c r="CB2343" s="13">
        <v>0.4892124591</v>
      </c>
      <c r="CC2343" s="20">
        <v>49.425616712999997</v>
      </c>
      <c r="CD2343" s="12">
        <v>36432</v>
      </c>
      <c r="CE2343" s="9">
        <v>84.029892055999994</v>
      </c>
    </row>
    <row r="2344" spans="1:83" x14ac:dyDescent="0.45">
      <c r="A2344" s="3" t="s">
        <v>3775</v>
      </c>
      <c r="B2344" s="4" t="s">
        <v>3687</v>
      </c>
      <c r="C2344" s="4" t="s">
        <v>3124</v>
      </c>
      <c r="D2344" s="8">
        <v>78.373934912999999</v>
      </c>
      <c r="E2344" s="8">
        <v>77.475183064999996</v>
      </c>
      <c r="F2344" s="8">
        <v>79.272686761000003</v>
      </c>
      <c r="G2344" s="8"/>
      <c r="H2344" s="8"/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9"/>
      <c r="V2344" s="12">
        <v>10.8</v>
      </c>
      <c r="W2344" s="12">
        <v>9.6999999999999993</v>
      </c>
      <c r="X2344" s="13">
        <v>11.8</v>
      </c>
      <c r="Y2344" s="12">
        <v>16.8</v>
      </c>
      <c r="Z2344" s="12">
        <v>15.4</v>
      </c>
      <c r="AA2344" s="13">
        <v>18.100000000000001</v>
      </c>
      <c r="AB2344" s="12">
        <v>5010</v>
      </c>
      <c r="AC2344" s="13">
        <v>12.3</v>
      </c>
      <c r="AD2344" s="12">
        <v>3936.7881766999999</v>
      </c>
      <c r="AE2344" s="13">
        <v>9.3775474062999997</v>
      </c>
      <c r="AF2344" s="12">
        <v>23</v>
      </c>
      <c r="AG2344" s="12">
        <v>18.893498172000001</v>
      </c>
      <c r="AH2344" s="12">
        <v>11.976857138</v>
      </c>
      <c r="AI2344" s="12">
        <v>28.34952388</v>
      </c>
      <c r="AJ2344" s="15">
        <v>6.8074388299999997E-2</v>
      </c>
      <c r="AK2344" s="12">
        <v>14800.998333</v>
      </c>
      <c r="AL2344" s="13">
        <v>5342.1566666999997</v>
      </c>
      <c r="AM2344" s="12">
        <v>37366</v>
      </c>
      <c r="AN2344" s="12">
        <v>50898</v>
      </c>
      <c r="AO2344" s="17">
        <v>0.73413493649999995</v>
      </c>
      <c r="AP2344" s="17">
        <v>0.67332864370000001</v>
      </c>
      <c r="AQ2344" s="18">
        <v>0.7949412293</v>
      </c>
      <c r="AR2344" s="12">
        <v>56920</v>
      </c>
      <c r="AS2344" s="12">
        <v>50659.914894000001</v>
      </c>
      <c r="AT2344" s="12">
        <v>63180.085105999999</v>
      </c>
      <c r="AU2344" s="12">
        <v>18828</v>
      </c>
      <c r="AV2344" s="12">
        <v>2827.4893616999998</v>
      </c>
      <c r="AW2344" s="12">
        <v>34828.510638</v>
      </c>
      <c r="AX2344" s="12"/>
      <c r="AY2344" s="12"/>
      <c r="AZ2344" s="12"/>
      <c r="BA2344" s="12">
        <v>55019</v>
      </c>
      <c r="BB2344" s="12">
        <v>52107</v>
      </c>
      <c r="BC2344" s="13">
        <v>57931</v>
      </c>
      <c r="BD2344" s="19">
        <v>52.164710409999998</v>
      </c>
      <c r="BE2344" s="19">
        <v>57.283460247999997</v>
      </c>
      <c r="BF2344" s="12">
        <v>1633</v>
      </c>
      <c r="BG2344" s="12">
        <v>10.420521983</v>
      </c>
      <c r="BH2344" s="12">
        <v>8.9056080200000007</v>
      </c>
      <c r="BI2344" s="13">
        <v>11.935435947</v>
      </c>
      <c r="BJ2344" s="19">
        <v>40929</v>
      </c>
      <c r="BK2344" s="20">
        <v>19.748833346000001</v>
      </c>
      <c r="BL2344" s="20">
        <v>23.00813604</v>
      </c>
      <c r="BM2344" s="12">
        <v>280</v>
      </c>
      <c r="BN2344" s="9">
        <v>0.68411151020000005</v>
      </c>
      <c r="BO2344" s="12">
        <v>111</v>
      </c>
      <c r="BP2344" s="9">
        <v>0.27120134870000001</v>
      </c>
      <c r="BQ2344" s="12">
        <v>243</v>
      </c>
      <c r="BR2344" s="9">
        <v>0.59371106060000001</v>
      </c>
      <c r="BS2344" s="12">
        <v>7</v>
      </c>
      <c r="BT2344" s="9">
        <v>1.7102787800000002E-2</v>
      </c>
      <c r="BU2344" s="12">
        <v>576</v>
      </c>
      <c r="BV2344" s="9">
        <v>1.4073151066</v>
      </c>
      <c r="BW2344" s="12">
        <v>39300</v>
      </c>
      <c r="BX2344" s="9">
        <v>96.019936963999996</v>
      </c>
      <c r="BY2344" s="12">
        <v>50</v>
      </c>
      <c r="BZ2344" s="12">
        <v>0.12820184100000001</v>
      </c>
      <c r="CA2344" s="12">
        <v>0</v>
      </c>
      <c r="CB2344" s="13">
        <v>0.35969918169999998</v>
      </c>
      <c r="CC2344" s="20">
        <v>49.742236556000002</v>
      </c>
      <c r="CD2344" s="12">
        <v>37829</v>
      </c>
      <c r="CE2344" s="9">
        <v>90.109811581000002</v>
      </c>
    </row>
    <row r="2345" spans="1:83" x14ac:dyDescent="0.45">
      <c r="A2345" s="3" t="s">
        <v>3776</v>
      </c>
      <c r="B2345" s="4" t="s">
        <v>3687</v>
      </c>
      <c r="C2345" s="4" t="s">
        <v>354</v>
      </c>
      <c r="D2345" s="8">
        <v>82.060407987000005</v>
      </c>
      <c r="E2345" s="8">
        <v>81.265813215999998</v>
      </c>
      <c r="F2345" s="8">
        <v>82.855002757999998</v>
      </c>
      <c r="G2345" s="8"/>
      <c r="H2345" s="8"/>
      <c r="I2345" s="8"/>
      <c r="J2345" s="8"/>
      <c r="K2345" s="8"/>
      <c r="L2345" s="8"/>
      <c r="M2345" s="8">
        <v>86.331480060999993</v>
      </c>
      <c r="N2345" s="8">
        <v>70.232774218000003</v>
      </c>
      <c r="O2345" s="8">
        <v>102.4301859</v>
      </c>
      <c r="P2345" s="8">
        <v>97.036778740000003</v>
      </c>
      <c r="Q2345" s="8">
        <v>73.782555876999993</v>
      </c>
      <c r="R2345" s="8">
        <v>120.2910016</v>
      </c>
      <c r="S2345" s="8">
        <v>81.449983732000007</v>
      </c>
      <c r="T2345" s="8">
        <v>80.579211645000001</v>
      </c>
      <c r="U2345" s="9">
        <v>82.320755817999995</v>
      </c>
      <c r="V2345" s="12">
        <v>9.9</v>
      </c>
      <c r="W2345" s="12">
        <v>9</v>
      </c>
      <c r="X2345" s="13">
        <v>11</v>
      </c>
      <c r="Y2345" s="12">
        <v>15.5</v>
      </c>
      <c r="Z2345" s="12">
        <v>14.4</v>
      </c>
      <c r="AA2345" s="13">
        <v>16.7</v>
      </c>
      <c r="AB2345" s="12">
        <v>4230</v>
      </c>
      <c r="AC2345" s="13">
        <v>9.4</v>
      </c>
      <c r="AD2345" s="12">
        <v>4796.5649634000001</v>
      </c>
      <c r="AE2345" s="13">
        <v>10.671602028000001</v>
      </c>
      <c r="AF2345" s="12">
        <v>16</v>
      </c>
      <c r="AG2345" s="12">
        <v>11.940120297</v>
      </c>
      <c r="AH2345" s="12">
        <v>6.824810416</v>
      </c>
      <c r="AI2345" s="12">
        <v>19.390007312000002</v>
      </c>
      <c r="AJ2345" s="15">
        <v>4.5835235299999999E-2</v>
      </c>
      <c r="AK2345" s="12">
        <v>14965.5</v>
      </c>
      <c r="AL2345" s="13">
        <v>5968.9714999999997</v>
      </c>
      <c r="AM2345" s="12">
        <v>40649</v>
      </c>
      <c r="AN2345" s="12">
        <v>58402</v>
      </c>
      <c r="AO2345" s="17">
        <v>0.69602068419999996</v>
      </c>
      <c r="AP2345" s="17">
        <v>0.61879497039999998</v>
      </c>
      <c r="AQ2345" s="18">
        <v>0.77324639809999995</v>
      </c>
      <c r="AR2345" s="12">
        <v>67424</v>
      </c>
      <c r="AS2345" s="12">
        <v>63083.404255000001</v>
      </c>
      <c r="AT2345" s="12">
        <v>71764.595744999999</v>
      </c>
      <c r="AU2345" s="12">
        <v>40833</v>
      </c>
      <c r="AV2345" s="12">
        <v>4002.8723404000002</v>
      </c>
      <c r="AW2345" s="12">
        <v>77663.127659999998</v>
      </c>
      <c r="AX2345" s="12"/>
      <c r="AY2345" s="12"/>
      <c r="AZ2345" s="12"/>
      <c r="BA2345" s="12">
        <v>62458</v>
      </c>
      <c r="BB2345" s="12">
        <v>57369.148935999998</v>
      </c>
      <c r="BC2345" s="13">
        <v>67546.851064000002</v>
      </c>
      <c r="BD2345" s="19">
        <v>35.227829495000002</v>
      </c>
      <c r="BE2345" s="19">
        <v>35.485752834000003</v>
      </c>
      <c r="BF2345" s="12">
        <v>1377</v>
      </c>
      <c r="BG2345" s="12">
        <v>10.123511248</v>
      </c>
      <c r="BH2345" s="12">
        <v>7.6666707680000004</v>
      </c>
      <c r="BI2345" s="13">
        <v>12.580351729</v>
      </c>
      <c r="BJ2345" s="19">
        <v>42568</v>
      </c>
      <c r="BK2345" s="20">
        <v>17.677598196000002</v>
      </c>
      <c r="BL2345" s="20">
        <v>18.713587670999999</v>
      </c>
      <c r="BM2345" s="12">
        <v>2691</v>
      </c>
      <c r="BN2345" s="9">
        <v>6.3216500658000001</v>
      </c>
      <c r="BO2345" s="12">
        <v>250</v>
      </c>
      <c r="BP2345" s="9">
        <v>0.5872956211</v>
      </c>
      <c r="BQ2345" s="12">
        <v>700</v>
      </c>
      <c r="BR2345" s="9">
        <v>1.6444277391</v>
      </c>
      <c r="BS2345" s="12">
        <v>34</v>
      </c>
      <c r="BT2345" s="9">
        <v>7.9872204500000002E-2</v>
      </c>
      <c r="BU2345" s="12">
        <v>2670</v>
      </c>
      <c r="BV2345" s="9">
        <v>6.2723172335999999</v>
      </c>
      <c r="BW2345" s="12">
        <v>35813</v>
      </c>
      <c r="BX2345" s="9">
        <v>84.131272316999997</v>
      </c>
      <c r="BY2345" s="12">
        <v>371</v>
      </c>
      <c r="BZ2345" s="12">
        <v>0.9012291697</v>
      </c>
      <c r="CA2345" s="12">
        <v>0.4975208867</v>
      </c>
      <c r="CB2345" s="13">
        <v>1.3049374526999999</v>
      </c>
      <c r="CC2345" s="20">
        <v>45.461379440000002</v>
      </c>
      <c r="CD2345" s="12">
        <v>19244</v>
      </c>
      <c r="CE2345" s="9">
        <v>42.814870847999998</v>
      </c>
    </row>
    <row r="2346" spans="1:83" x14ac:dyDescent="0.45">
      <c r="A2346" s="3" t="s">
        <v>3777</v>
      </c>
      <c r="B2346" s="4" t="s">
        <v>3687</v>
      </c>
      <c r="C2346" s="4" t="s">
        <v>3778</v>
      </c>
      <c r="D2346" s="8">
        <v>77.166089088000007</v>
      </c>
      <c r="E2346" s="8">
        <v>76.357675697999994</v>
      </c>
      <c r="F2346" s="8">
        <v>77.974502477000001</v>
      </c>
      <c r="G2346" s="8"/>
      <c r="H2346" s="8"/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9"/>
      <c r="V2346" s="12">
        <v>10.9</v>
      </c>
      <c r="W2346" s="12">
        <v>9.6999999999999993</v>
      </c>
      <c r="X2346" s="13">
        <v>12</v>
      </c>
      <c r="Y2346" s="12">
        <v>17</v>
      </c>
      <c r="Z2346" s="12">
        <v>15.7</v>
      </c>
      <c r="AA2346" s="13">
        <v>18.399999999999999</v>
      </c>
      <c r="AB2346" s="12">
        <v>6660</v>
      </c>
      <c r="AC2346" s="13">
        <v>13</v>
      </c>
      <c r="AD2346" s="12">
        <v>1075.2836738999999</v>
      </c>
      <c r="AE2346" s="13">
        <v>1.9556301357999999</v>
      </c>
      <c r="AF2346" s="12">
        <v>37</v>
      </c>
      <c r="AG2346" s="12">
        <v>24.300219359</v>
      </c>
      <c r="AH2346" s="12">
        <v>17.109596989</v>
      </c>
      <c r="AI2346" s="12">
        <v>33.494651417999997</v>
      </c>
      <c r="AJ2346" s="15">
        <v>5.1607997900000001E-2</v>
      </c>
      <c r="AK2346" s="12">
        <v>15140.999889000001</v>
      </c>
      <c r="AL2346" s="13">
        <v>2091.1298888000001</v>
      </c>
      <c r="AM2346" s="12">
        <v>37365</v>
      </c>
      <c r="AN2346" s="12">
        <v>45677</v>
      </c>
      <c r="AO2346" s="17">
        <v>0.8180265779</v>
      </c>
      <c r="AP2346" s="17">
        <v>0.75335070270000004</v>
      </c>
      <c r="AQ2346" s="18">
        <v>0.88270245309999995</v>
      </c>
      <c r="AR2346" s="12">
        <v>56992</v>
      </c>
      <c r="AS2346" s="12">
        <v>53871.489362</v>
      </c>
      <c r="AT2346" s="12">
        <v>60112.510638</v>
      </c>
      <c r="AU2346" s="12"/>
      <c r="AV2346" s="12"/>
      <c r="AW2346" s="12"/>
      <c r="AX2346" s="12">
        <v>53679</v>
      </c>
      <c r="AY2346" s="12">
        <v>48929.723403999997</v>
      </c>
      <c r="AZ2346" s="12">
        <v>58428.276596000003</v>
      </c>
      <c r="BA2346" s="12">
        <v>56187</v>
      </c>
      <c r="BB2346" s="12">
        <v>54303.255319000004</v>
      </c>
      <c r="BC2346" s="13">
        <v>58070.744680999996</v>
      </c>
      <c r="BD2346" s="19">
        <v>63.266375545999999</v>
      </c>
      <c r="BE2346" s="19">
        <v>75.870366709999999</v>
      </c>
      <c r="BF2346" s="12">
        <v>1664</v>
      </c>
      <c r="BG2346" s="12">
        <v>8.2498760534999995</v>
      </c>
      <c r="BH2346" s="12">
        <v>6.8756609869999998</v>
      </c>
      <c r="BI2346" s="13">
        <v>9.6240911200999992</v>
      </c>
      <c r="BJ2346" s="19">
        <v>49938</v>
      </c>
      <c r="BK2346" s="20">
        <v>18.877407986000001</v>
      </c>
      <c r="BL2346" s="20">
        <v>24.131923584999999</v>
      </c>
      <c r="BM2346" s="12">
        <v>631</v>
      </c>
      <c r="BN2346" s="9">
        <v>1.2635668229000001</v>
      </c>
      <c r="BO2346" s="12">
        <v>123</v>
      </c>
      <c r="BP2346" s="9">
        <v>0.2463054187</v>
      </c>
      <c r="BQ2346" s="12">
        <v>252</v>
      </c>
      <c r="BR2346" s="9">
        <v>0.50462573590000004</v>
      </c>
      <c r="BS2346" s="12">
        <v>23</v>
      </c>
      <c r="BT2346" s="9">
        <v>4.6057110800000002E-2</v>
      </c>
      <c r="BU2346" s="12">
        <v>583</v>
      </c>
      <c r="BV2346" s="9">
        <v>1.1674476351</v>
      </c>
      <c r="BW2346" s="12">
        <v>47737</v>
      </c>
      <c r="BX2346" s="9">
        <v>95.592534743000002</v>
      </c>
      <c r="BY2346" s="12">
        <v>131</v>
      </c>
      <c r="BZ2346" s="12">
        <v>0.2708290263</v>
      </c>
      <c r="CA2346" s="12">
        <v>2.8123990799999998E-2</v>
      </c>
      <c r="CB2346" s="13">
        <v>0.51353406170000004</v>
      </c>
      <c r="CC2346" s="20">
        <v>50.142176298999999</v>
      </c>
      <c r="CD2346" s="12">
        <v>30107</v>
      </c>
      <c r="CE2346" s="9">
        <v>54.755928998000002</v>
      </c>
    </row>
    <row r="2347" spans="1:83" x14ac:dyDescent="0.45">
      <c r="A2347" s="3" t="s">
        <v>3779</v>
      </c>
      <c r="B2347" s="4" t="s">
        <v>3687</v>
      </c>
      <c r="C2347" s="4" t="s">
        <v>999</v>
      </c>
      <c r="D2347" s="8">
        <v>78.526160516999994</v>
      </c>
      <c r="E2347" s="8">
        <v>77.704473238999995</v>
      </c>
      <c r="F2347" s="8">
        <v>79.347847795999996</v>
      </c>
      <c r="G2347" s="8"/>
      <c r="H2347" s="8"/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9"/>
      <c r="V2347" s="12">
        <v>10.6</v>
      </c>
      <c r="W2347" s="12">
        <v>9.5</v>
      </c>
      <c r="X2347" s="13">
        <v>11.7</v>
      </c>
      <c r="Y2347" s="12">
        <v>16.8</v>
      </c>
      <c r="Z2347" s="12">
        <v>15.5</v>
      </c>
      <c r="AA2347" s="13">
        <v>18</v>
      </c>
      <c r="AB2347" s="12">
        <v>4470</v>
      </c>
      <c r="AC2347" s="13">
        <v>11.3</v>
      </c>
      <c r="AD2347" s="12">
        <v>1811.9856751</v>
      </c>
      <c r="AE2347" s="13">
        <v>4.3333389337000003</v>
      </c>
      <c r="AF2347" s="12">
        <v>14</v>
      </c>
      <c r="AG2347" s="12">
        <v>11.904761905000001</v>
      </c>
      <c r="AH2347" s="12">
        <v>6.5084441125000003</v>
      </c>
      <c r="AI2347" s="12">
        <v>19.974167620999999</v>
      </c>
      <c r="AJ2347" s="15">
        <v>5.0986382400000002E-2</v>
      </c>
      <c r="AK2347" s="12">
        <v>16088</v>
      </c>
      <c r="AL2347" s="13">
        <v>6212.9009999999998</v>
      </c>
      <c r="AM2347" s="12">
        <v>38491</v>
      </c>
      <c r="AN2347" s="12">
        <v>49594</v>
      </c>
      <c r="AO2347" s="17">
        <v>0.77612211149999999</v>
      </c>
      <c r="AP2347" s="17">
        <v>0.71237167570000004</v>
      </c>
      <c r="AQ2347" s="18">
        <v>0.83987254739999995</v>
      </c>
      <c r="AR2347" s="12">
        <v>54073</v>
      </c>
      <c r="AS2347" s="12">
        <v>49358.276596000003</v>
      </c>
      <c r="AT2347" s="12">
        <v>58787.723403999997</v>
      </c>
      <c r="AU2347" s="12"/>
      <c r="AV2347" s="12"/>
      <c r="AW2347" s="12"/>
      <c r="AX2347" s="12">
        <v>63750</v>
      </c>
      <c r="AY2347" s="12">
        <v>2450.2553191000002</v>
      </c>
      <c r="AZ2347" s="12">
        <v>125049.74468</v>
      </c>
      <c r="BA2347" s="12">
        <v>55965</v>
      </c>
      <c r="BB2347" s="12">
        <v>52918.361702000002</v>
      </c>
      <c r="BC2347" s="13">
        <v>59011.638297999998</v>
      </c>
      <c r="BD2347" s="19">
        <v>72.246976447999998</v>
      </c>
      <c r="BE2347" s="19">
        <v>77.983397029000002</v>
      </c>
      <c r="BF2347" s="12">
        <v>1178</v>
      </c>
      <c r="BG2347" s="12">
        <v>7.6488539705000003</v>
      </c>
      <c r="BH2347" s="12">
        <v>6.2078136535999997</v>
      </c>
      <c r="BI2347" s="13">
        <v>9.0898942874999999</v>
      </c>
      <c r="BJ2347" s="19">
        <v>38134</v>
      </c>
      <c r="BK2347" s="20">
        <v>19.659621335000001</v>
      </c>
      <c r="BL2347" s="20">
        <v>24.128074684000001</v>
      </c>
      <c r="BM2347" s="12">
        <v>208</v>
      </c>
      <c r="BN2347" s="9">
        <v>0.54544500969999998</v>
      </c>
      <c r="BO2347" s="12">
        <v>121</v>
      </c>
      <c r="BP2347" s="9">
        <v>0.31730214509999999</v>
      </c>
      <c r="BQ2347" s="12">
        <v>180</v>
      </c>
      <c r="BR2347" s="9">
        <v>0.47201971990000002</v>
      </c>
      <c r="BS2347" s="12">
        <v>24</v>
      </c>
      <c r="BT2347" s="9">
        <v>6.29359627E-2</v>
      </c>
      <c r="BU2347" s="12">
        <v>494</v>
      </c>
      <c r="BV2347" s="9">
        <v>1.2954318979999999</v>
      </c>
      <c r="BW2347" s="12">
        <v>36762</v>
      </c>
      <c r="BX2347" s="9">
        <v>96.402160800999994</v>
      </c>
      <c r="BY2347" s="12">
        <v>173</v>
      </c>
      <c r="BZ2347" s="12">
        <v>0.4705434369</v>
      </c>
      <c r="CA2347" s="12">
        <v>0.11006435019999999</v>
      </c>
      <c r="CB2347" s="13">
        <v>0.83102252359999995</v>
      </c>
      <c r="CC2347" s="20">
        <v>49.632873551000003</v>
      </c>
      <c r="CD2347" s="12">
        <v>23016</v>
      </c>
      <c r="CE2347" s="9">
        <v>55.042448882000002</v>
      </c>
    </row>
    <row r="2348" spans="1:83" x14ac:dyDescent="0.45">
      <c r="A2348" s="3" t="s">
        <v>3780</v>
      </c>
      <c r="B2348" s="4" t="s">
        <v>3687</v>
      </c>
      <c r="C2348" s="4" t="s">
        <v>134</v>
      </c>
      <c r="D2348" s="8">
        <v>77.092135080000006</v>
      </c>
      <c r="E2348" s="8">
        <v>76.715485572999995</v>
      </c>
      <c r="F2348" s="8">
        <v>77.468784587000002</v>
      </c>
      <c r="G2348" s="8"/>
      <c r="H2348" s="8"/>
      <c r="I2348" s="8"/>
      <c r="J2348" s="8">
        <v>86.514626665999998</v>
      </c>
      <c r="K2348" s="8">
        <v>81.808135801999995</v>
      </c>
      <c r="L2348" s="8">
        <v>91.221117530000001</v>
      </c>
      <c r="M2348" s="8">
        <v>69.125634743999996</v>
      </c>
      <c r="N2348" s="8">
        <v>67.020118330000003</v>
      </c>
      <c r="O2348" s="8">
        <v>71.231151156999999</v>
      </c>
      <c r="P2348" s="8">
        <v>89.447733993</v>
      </c>
      <c r="Q2348" s="8">
        <v>82.850625140999995</v>
      </c>
      <c r="R2348" s="8">
        <v>96.044842845000005</v>
      </c>
      <c r="S2348" s="8">
        <v>77.283480204</v>
      </c>
      <c r="T2348" s="8">
        <v>76.895585471000004</v>
      </c>
      <c r="U2348" s="9">
        <v>77.671374936999996</v>
      </c>
      <c r="V2348" s="12">
        <v>9.1999999999999993</v>
      </c>
      <c r="W2348" s="12">
        <v>8.1</v>
      </c>
      <c r="X2348" s="13">
        <v>10.199999999999999</v>
      </c>
      <c r="Y2348" s="12">
        <v>15.6</v>
      </c>
      <c r="Z2348" s="12">
        <v>14.3</v>
      </c>
      <c r="AA2348" s="13">
        <v>16.899999999999999</v>
      </c>
      <c r="AB2348" s="12">
        <v>21630</v>
      </c>
      <c r="AC2348" s="13">
        <v>10.4</v>
      </c>
      <c r="AD2348" s="12">
        <v>20046.370394000001</v>
      </c>
      <c r="AE2348" s="13">
        <v>9.6460255963999995</v>
      </c>
      <c r="AF2348" s="12">
        <v>262</v>
      </c>
      <c r="AG2348" s="12">
        <v>42.189064981000001</v>
      </c>
      <c r="AH2348" s="12">
        <v>37.080424667999999</v>
      </c>
      <c r="AI2348" s="12">
        <v>47.297705293</v>
      </c>
      <c r="AJ2348" s="15">
        <v>0.1074414035</v>
      </c>
      <c r="AK2348" s="12">
        <v>15057.928835999999</v>
      </c>
      <c r="AL2348" s="13">
        <v>4702.3554070999999</v>
      </c>
      <c r="AM2348" s="12">
        <v>44492</v>
      </c>
      <c r="AN2348" s="12">
        <v>65343</v>
      </c>
      <c r="AO2348" s="17">
        <v>0.68089925470000001</v>
      </c>
      <c r="AP2348" s="17">
        <v>0.65014167320000005</v>
      </c>
      <c r="AQ2348" s="18">
        <v>0.71165683619999998</v>
      </c>
      <c r="AR2348" s="12">
        <v>68238</v>
      </c>
      <c r="AS2348" s="12">
        <v>64462.170212999998</v>
      </c>
      <c r="AT2348" s="12">
        <v>72013.829786999995</v>
      </c>
      <c r="AU2348" s="12">
        <v>35181</v>
      </c>
      <c r="AV2348" s="12">
        <v>28349</v>
      </c>
      <c r="AW2348" s="12">
        <v>42013</v>
      </c>
      <c r="AX2348" s="12">
        <v>85120</v>
      </c>
      <c r="AY2348" s="12">
        <v>65044.595744999999</v>
      </c>
      <c r="AZ2348" s="12">
        <v>105195.40426</v>
      </c>
      <c r="BA2348" s="12">
        <v>69852</v>
      </c>
      <c r="BB2348" s="12">
        <v>67780</v>
      </c>
      <c r="BC2348" s="13">
        <v>71924</v>
      </c>
      <c r="BD2348" s="19">
        <v>37.687111383999998</v>
      </c>
      <c r="BE2348" s="19">
        <v>59.125745043000002</v>
      </c>
      <c r="BF2348" s="12">
        <v>7087</v>
      </c>
      <c r="BG2348" s="12">
        <v>8.4608772473999991</v>
      </c>
      <c r="BH2348" s="12">
        <v>7.6648097360999996</v>
      </c>
      <c r="BI2348" s="13">
        <v>9.2569447587999996</v>
      </c>
      <c r="BJ2348" s="19">
        <v>209470</v>
      </c>
      <c r="BK2348" s="20">
        <v>19.705447080999999</v>
      </c>
      <c r="BL2348" s="20">
        <v>21.349596600999998</v>
      </c>
      <c r="BM2348" s="12">
        <v>6798</v>
      </c>
      <c r="BN2348" s="9">
        <v>3.2453334605999999</v>
      </c>
      <c r="BO2348" s="12">
        <v>391</v>
      </c>
      <c r="BP2348" s="9">
        <v>0.1866615744</v>
      </c>
      <c r="BQ2348" s="12">
        <v>2577</v>
      </c>
      <c r="BR2348" s="9">
        <v>1.2302477681999999</v>
      </c>
      <c r="BS2348" s="12">
        <v>70</v>
      </c>
      <c r="BT2348" s="9">
        <v>3.3417673199999998E-2</v>
      </c>
      <c r="BU2348" s="12">
        <v>4029</v>
      </c>
      <c r="BV2348" s="9">
        <v>1.9234257888999999</v>
      </c>
      <c r="BW2348" s="12">
        <v>191715</v>
      </c>
      <c r="BX2348" s="9">
        <v>91.523845897000001</v>
      </c>
      <c r="BY2348" s="12">
        <v>787</v>
      </c>
      <c r="BZ2348" s="12">
        <v>0.39619810909999997</v>
      </c>
      <c r="CA2348" s="12">
        <v>0.2433427772</v>
      </c>
      <c r="CB2348" s="13">
        <v>0.54905344099999998</v>
      </c>
      <c r="CC2348" s="20">
        <v>50.483124074999999</v>
      </c>
      <c r="CD2348" s="12">
        <v>64060</v>
      </c>
      <c r="CE2348" s="9">
        <v>30.824752189000002</v>
      </c>
    </row>
    <row r="2349" spans="1:83" x14ac:dyDescent="0.45">
      <c r="A2349" s="3" t="s">
        <v>3781</v>
      </c>
      <c r="B2349" s="4" t="s">
        <v>3687</v>
      </c>
      <c r="C2349" s="4" t="s">
        <v>1002</v>
      </c>
      <c r="D2349" s="8">
        <v>78.219093125000001</v>
      </c>
      <c r="E2349" s="8">
        <v>77.462857119000006</v>
      </c>
      <c r="F2349" s="8">
        <v>78.975329130000006</v>
      </c>
      <c r="G2349" s="8"/>
      <c r="H2349" s="8"/>
      <c r="I2349" s="8"/>
      <c r="J2349" s="8"/>
      <c r="K2349" s="8"/>
      <c r="L2349" s="8"/>
      <c r="M2349" s="8">
        <v>77.469165851</v>
      </c>
      <c r="N2349" s="8">
        <v>73.425329633000004</v>
      </c>
      <c r="O2349" s="8">
        <v>81.513002068999995</v>
      </c>
      <c r="P2349" s="8">
        <v>83.787848042999997</v>
      </c>
      <c r="Q2349" s="8">
        <v>77.190505047000002</v>
      </c>
      <c r="R2349" s="8">
        <v>90.385191038000002</v>
      </c>
      <c r="S2349" s="8">
        <v>77.909097267000007</v>
      </c>
      <c r="T2349" s="8">
        <v>77.099712564000001</v>
      </c>
      <c r="U2349" s="9">
        <v>78.718481969999999</v>
      </c>
      <c r="V2349" s="12">
        <v>10.3</v>
      </c>
      <c r="W2349" s="12">
        <v>9.1999999999999993</v>
      </c>
      <c r="X2349" s="13">
        <v>11.4</v>
      </c>
      <c r="Y2349" s="12">
        <v>16.100000000000001</v>
      </c>
      <c r="Z2349" s="12">
        <v>14.9</v>
      </c>
      <c r="AA2349" s="13">
        <v>17.399999999999999</v>
      </c>
      <c r="AB2349" s="12">
        <v>5800</v>
      </c>
      <c r="AC2349" s="13">
        <v>11.3</v>
      </c>
      <c r="AD2349" s="12">
        <v>462.16883962999998</v>
      </c>
      <c r="AE2349" s="13">
        <v>0.87495520739999999</v>
      </c>
      <c r="AF2349" s="12">
        <v>50</v>
      </c>
      <c r="AG2349" s="12">
        <v>32.509752925999997</v>
      </c>
      <c r="AH2349" s="12">
        <v>24.129365238999998</v>
      </c>
      <c r="AI2349" s="12">
        <v>42.860056348999997</v>
      </c>
      <c r="AJ2349" s="15">
        <v>3.6136606100000003E-2</v>
      </c>
      <c r="AK2349" s="12">
        <v>20991.998500000002</v>
      </c>
      <c r="AL2349" s="13">
        <v>11584.99</v>
      </c>
      <c r="AM2349" s="12">
        <v>38164</v>
      </c>
      <c r="AN2349" s="12">
        <v>47162</v>
      </c>
      <c r="AO2349" s="17">
        <v>0.8092108053</v>
      </c>
      <c r="AP2349" s="17">
        <v>0.7226219331</v>
      </c>
      <c r="AQ2349" s="18">
        <v>0.8957996775</v>
      </c>
      <c r="AR2349" s="12">
        <v>54336</v>
      </c>
      <c r="AS2349" s="12">
        <v>49100.595744999999</v>
      </c>
      <c r="AT2349" s="12">
        <v>59571.404255000001</v>
      </c>
      <c r="AU2349" s="12">
        <v>52656</v>
      </c>
      <c r="AV2349" s="12">
        <v>21236.425532000001</v>
      </c>
      <c r="AW2349" s="12">
        <v>84075.574468000006</v>
      </c>
      <c r="AX2349" s="12">
        <v>45978</v>
      </c>
      <c r="AY2349" s="12">
        <v>37579.191488999997</v>
      </c>
      <c r="AZ2349" s="12">
        <v>54376.808511000003</v>
      </c>
      <c r="BA2349" s="12">
        <v>57344</v>
      </c>
      <c r="BB2349" s="12">
        <v>54402.212765999997</v>
      </c>
      <c r="BC2349" s="13">
        <v>60285.787234000003</v>
      </c>
      <c r="BD2349" s="19">
        <v>49.211067917000001</v>
      </c>
      <c r="BE2349" s="19">
        <v>61.003060857999998</v>
      </c>
      <c r="BF2349" s="12">
        <v>2278</v>
      </c>
      <c r="BG2349" s="12">
        <v>12.220374443000001</v>
      </c>
      <c r="BH2349" s="12">
        <v>10.250311468</v>
      </c>
      <c r="BI2349" s="13">
        <v>14.190437419</v>
      </c>
      <c r="BJ2349" s="19">
        <v>51431</v>
      </c>
      <c r="BK2349" s="20">
        <v>16.245066205000001</v>
      </c>
      <c r="BL2349" s="20">
        <v>24.827438703999999</v>
      </c>
      <c r="BM2349" s="12">
        <v>1676</v>
      </c>
      <c r="BN2349" s="9">
        <v>3.2587350042000001</v>
      </c>
      <c r="BO2349" s="12">
        <v>190</v>
      </c>
      <c r="BP2349" s="9">
        <v>0.3694269993</v>
      </c>
      <c r="BQ2349" s="12">
        <v>431</v>
      </c>
      <c r="BR2349" s="9">
        <v>0.83801598259999999</v>
      </c>
      <c r="BS2349" s="12">
        <v>21</v>
      </c>
      <c r="BT2349" s="9">
        <v>4.0831405199999997E-2</v>
      </c>
      <c r="BU2349" s="12">
        <v>2685</v>
      </c>
      <c r="BV2349" s="9">
        <v>5.2205868056</v>
      </c>
      <c r="BW2349" s="12">
        <v>45948</v>
      </c>
      <c r="BX2349" s="9">
        <v>89.339114542000004</v>
      </c>
      <c r="BY2349" s="12">
        <v>235</v>
      </c>
      <c r="BZ2349" s="12">
        <v>0.47794341959999997</v>
      </c>
      <c r="CA2349" s="12">
        <v>0.22666045269999999</v>
      </c>
      <c r="CB2349" s="13">
        <v>0.72922638660000005</v>
      </c>
      <c r="CC2349" s="20">
        <v>46.551690614999998</v>
      </c>
      <c r="CD2349" s="12">
        <v>46533</v>
      </c>
      <c r="CE2349" s="9">
        <v>88.093975994999994</v>
      </c>
    </row>
    <row r="2350" spans="1:83" x14ac:dyDescent="0.45">
      <c r="A2350" s="3" t="s">
        <v>3782</v>
      </c>
      <c r="B2350" s="4" t="s">
        <v>3687</v>
      </c>
      <c r="C2350" s="4" t="s">
        <v>3783</v>
      </c>
      <c r="D2350" s="8">
        <v>77.633177943000007</v>
      </c>
      <c r="E2350" s="8">
        <v>77.332587668000002</v>
      </c>
      <c r="F2350" s="8">
        <v>77.933768217999997</v>
      </c>
      <c r="G2350" s="8"/>
      <c r="H2350" s="8"/>
      <c r="I2350" s="8"/>
      <c r="J2350" s="8">
        <v>88.470958636999995</v>
      </c>
      <c r="K2350" s="8">
        <v>83.328178174000001</v>
      </c>
      <c r="L2350" s="8">
        <v>93.613739100000004</v>
      </c>
      <c r="M2350" s="8">
        <v>70.686844115</v>
      </c>
      <c r="N2350" s="8">
        <v>68.828145219000007</v>
      </c>
      <c r="O2350" s="8">
        <v>72.545543010000003</v>
      </c>
      <c r="P2350" s="8">
        <v>95.446990060999994</v>
      </c>
      <c r="Q2350" s="8">
        <v>81.073985035999996</v>
      </c>
      <c r="R2350" s="8">
        <v>109.81999509000001</v>
      </c>
      <c r="S2350" s="8">
        <v>77.760674662</v>
      </c>
      <c r="T2350" s="8">
        <v>77.454861273000006</v>
      </c>
      <c r="U2350" s="9">
        <v>78.066488050999993</v>
      </c>
      <c r="V2350" s="12">
        <v>9.1999999999999993</v>
      </c>
      <c r="W2350" s="12">
        <v>8.1999999999999993</v>
      </c>
      <c r="X2350" s="13">
        <v>10.199999999999999</v>
      </c>
      <c r="Y2350" s="12">
        <v>15.6</v>
      </c>
      <c r="Z2350" s="12">
        <v>14.3</v>
      </c>
      <c r="AA2350" s="13">
        <v>16.8</v>
      </c>
      <c r="AB2350" s="12">
        <v>36790</v>
      </c>
      <c r="AC2350" s="13">
        <v>10.5</v>
      </c>
      <c r="AD2350" s="12">
        <v>27943.75894</v>
      </c>
      <c r="AE2350" s="13">
        <v>7.6522812561000002</v>
      </c>
      <c r="AF2350" s="12">
        <v>395</v>
      </c>
      <c r="AG2350" s="12">
        <v>37.741365588000001</v>
      </c>
      <c r="AH2350" s="12">
        <v>34.019376172999998</v>
      </c>
      <c r="AI2350" s="12">
        <v>41.463355002</v>
      </c>
      <c r="AJ2350" s="15">
        <v>0.1559703519</v>
      </c>
      <c r="AK2350" s="12">
        <v>14325.470488000001</v>
      </c>
      <c r="AL2350" s="13">
        <v>5312.3521940999999</v>
      </c>
      <c r="AM2350" s="12">
        <v>44815</v>
      </c>
      <c r="AN2350" s="12">
        <v>59747</v>
      </c>
      <c r="AO2350" s="17">
        <v>0.75007950189999995</v>
      </c>
      <c r="AP2350" s="17">
        <v>0.72221948079999998</v>
      </c>
      <c r="AQ2350" s="18">
        <v>0.77793952300000002</v>
      </c>
      <c r="AR2350" s="12">
        <v>63184</v>
      </c>
      <c r="AS2350" s="12">
        <v>58951.829787000002</v>
      </c>
      <c r="AT2350" s="12">
        <v>67416.170213000005</v>
      </c>
      <c r="AU2350" s="12">
        <v>30742</v>
      </c>
      <c r="AV2350" s="12">
        <v>23291.617020999998</v>
      </c>
      <c r="AW2350" s="12">
        <v>38192.382979000002</v>
      </c>
      <c r="AX2350" s="12">
        <v>53176</v>
      </c>
      <c r="AY2350" s="12">
        <v>39053.276596000003</v>
      </c>
      <c r="AZ2350" s="12">
        <v>67298.723404000004</v>
      </c>
      <c r="BA2350" s="12">
        <v>65790</v>
      </c>
      <c r="BB2350" s="12">
        <v>64045.659573999998</v>
      </c>
      <c r="BC2350" s="13">
        <v>67534.340425999995</v>
      </c>
      <c r="BD2350" s="19">
        <v>39.307640233999997</v>
      </c>
      <c r="BE2350" s="19">
        <v>63.299056088</v>
      </c>
      <c r="BF2350" s="12">
        <v>13887</v>
      </c>
      <c r="BG2350" s="12">
        <v>9.3977762589000005</v>
      </c>
      <c r="BH2350" s="12">
        <v>8.7190401640000008</v>
      </c>
      <c r="BI2350" s="13">
        <v>10.076512354</v>
      </c>
      <c r="BJ2350" s="19">
        <v>353057</v>
      </c>
      <c r="BK2350" s="20">
        <v>18.236148836999998</v>
      </c>
      <c r="BL2350" s="20">
        <v>23.651988205999999</v>
      </c>
      <c r="BM2350" s="12">
        <v>9320</v>
      </c>
      <c r="BN2350" s="9">
        <v>2.6398003721999999</v>
      </c>
      <c r="BO2350" s="12">
        <v>537</v>
      </c>
      <c r="BP2350" s="9">
        <v>0.15210008580000001</v>
      </c>
      <c r="BQ2350" s="12">
        <v>3668</v>
      </c>
      <c r="BR2350" s="9">
        <v>1.0389257259</v>
      </c>
      <c r="BS2350" s="12">
        <v>84</v>
      </c>
      <c r="BT2350" s="9">
        <v>2.3792192199999999E-2</v>
      </c>
      <c r="BU2350" s="12">
        <v>5029</v>
      </c>
      <c r="BV2350" s="9">
        <v>1.4244158874999999</v>
      </c>
      <c r="BW2350" s="12">
        <v>329074</v>
      </c>
      <c r="BX2350" s="9">
        <v>93.207045887999996</v>
      </c>
      <c r="BY2350" s="12">
        <v>837</v>
      </c>
      <c r="BZ2350" s="12">
        <v>0.2466058549</v>
      </c>
      <c r="CA2350" s="12">
        <v>0.16809158390000001</v>
      </c>
      <c r="CB2350" s="13">
        <v>0.3251201259</v>
      </c>
      <c r="CC2350" s="20">
        <v>50.609674925</v>
      </c>
      <c r="CD2350" s="12">
        <v>92620</v>
      </c>
      <c r="CE2350" s="9">
        <v>25.363598772</v>
      </c>
    </row>
    <row r="2351" spans="1:83" x14ac:dyDescent="0.45">
      <c r="A2351" s="3" t="s">
        <v>3784</v>
      </c>
      <c r="B2351" s="4" t="s">
        <v>3687</v>
      </c>
      <c r="C2351" s="4" t="s">
        <v>3135</v>
      </c>
      <c r="D2351" s="8">
        <v>76.139523753000006</v>
      </c>
      <c r="E2351" s="8">
        <v>75.052537065999999</v>
      </c>
      <c r="F2351" s="8">
        <v>77.226510439999998</v>
      </c>
      <c r="G2351" s="8"/>
      <c r="H2351" s="8"/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9"/>
      <c r="V2351" s="12">
        <v>9.9</v>
      </c>
      <c r="W2351" s="12">
        <v>8.9</v>
      </c>
      <c r="X2351" s="13">
        <v>10.9</v>
      </c>
      <c r="Y2351" s="12">
        <v>16.3</v>
      </c>
      <c r="Z2351" s="12">
        <v>15</v>
      </c>
      <c r="AA2351" s="13">
        <v>17.600000000000001</v>
      </c>
      <c r="AB2351" s="12">
        <v>2800</v>
      </c>
      <c r="AC2351" s="13">
        <v>10.3</v>
      </c>
      <c r="AD2351" s="12">
        <v>69.009136510999994</v>
      </c>
      <c r="AE2351" s="13">
        <v>0.24405551180000001</v>
      </c>
      <c r="AF2351" s="12">
        <v>39</v>
      </c>
      <c r="AG2351" s="12">
        <v>48.509272734</v>
      </c>
      <c r="AH2351" s="12">
        <v>34.494834992999998</v>
      </c>
      <c r="AI2351" s="12">
        <v>66.313772735000001</v>
      </c>
      <c r="AJ2351" s="15">
        <v>3.0240170800000001E-2</v>
      </c>
      <c r="AK2351" s="12">
        <v>18913.499</v>
      </c>
      <c r="AL2351" s="13">
        <v>9554.9685000000009</v>
      </c>
      <c r="AM2351" s="12">
        <v>40284</v>
      </c>
      <c r="AN2351" s="12">
        <v>55014</v>
      </c>
      <c r="AO2351" s="17">
        <v>0.73224997270000003</v>
      </c>
      <c r="AP2351" s="17">
        <v>0.67630728949999996</v>
      </c>
      <c r="AQ2351" s="18">
        <v>0.78819265589999998</v>
      </c>
      <c r="AR2351" s="12">
        <v>63118</v>
      </c>
      <c r="AS2351" s="12">
        <v>59391.021277</v>
      </c>
      <c r="AT2351" s="12">
        <v>66844.978722999993</v>
      </c>
      <c r="AU2351" s="12"/>
      <c r="AV2351" s="12"/>
      <c r="AW2351" s="12"/>
      <c r="AX2351" s="12">
        <v>37273</v>
      </c>
      <c r="AY2351" s="12">
        <v>7303.4680851000003</v>
      </c>
      <c r="AZ2351" s="12">
        <v>67242.531915</v>
      </c>
      <c r="BA2351" s="12">
        <v>63136</v>
      </c>
      <c r="BB2351" s="12">
        <v>59519.829787000002</v>
      </c>
      <c r="BC2351" s="13">
        <v>66752.170213000005</v>
      </c>
      <c r="BD2351" s="19">
        <v>53.702511268999999</v>
      </c>
      <c r="BE2351" s="19"/>
      <c r="BF2351" s="12">
        <v>978</v>
      </c>
      <c r="BG2351" s="12">
        <v>9.6822096821999999</v>
      </c>
      <c r="BH2351" s="12">
        <v>7.9788932790000002</v>
      </c>
      <c r="BI2351" s="13">
        <v>11.385526085</v>
      </c>
      <c r="BJ2351" s="19">
        <v>26034</v>
      </c>
      <c r="BK2351" s="20">
        <v>19.420757471000002</v>
      </c>
      <c r="BL2351" s="20">
        <v>22.443727432999999</v>
      </c>
      <c r="BM2351" s="12">
        <v>271</v>
      </c>
      <c r="BN2351" s="9">
        <v>1.0409464546</v>
      </c>
      <c r="BO2351" s="12">
        <v>76</v>
      </c>
      <c r="BP2351" s="9">
        <v>0.29192594300000002</v>
      </c>
      <c r="BQ2351" s="12">
        <v>142</v>
      </c>
      <c r="BR2351" s="9">
        <v>0.54544057769999998</v>
      </c>
      <c r="BS2351" s="12">
        <v>4</v>
      </c>
      <c r="BT2351" s="9">
        <v>1.53645233E-2</v>
      </c>
      <c r="BU2351" s="12">
        <v>605</v>
      </c>
      <c r="BV2351" s="9">
        <v>2.3238841515000002</v>
      </c>
      <c r="BW2351" s="12">
        <v>24664</v>
      </c>
      <c r="BX2351" s="9">
        <v>94.737650763999994</v>
      </c>
      <c r="BY2351" s="12">
        <v>64</v>
      </c>
      <c r="BZ2351" s="12">
        <v>0.25431137250000002</v>
      </c>
      <c r="CA2351" s="12">
        <v>0</v>
      </c>
      <c r="CB2351" s="13">
        <v>0.62581275380000001</v>
      </c>
      <c r="CC2351" s="20">
        <v>49.619728047999999</v>
      </c>
      <c r="CD2351" s="12">
        <v>23598</v>
      </c>
      <c r="CE2351" s="9">
        <v>83.455934361000004</v>
      </c>
    </row>
    <row r="2352" spans="1:83" x14ac:dyDescent="0.45">
      <c r="A2352" s="3" t="s">
        <v>3785</v>
      </c>
      <c r="B2352" s="4" t="s">
        <v>3687</v>
      </c>
      <c r="C2352" s="4" t="s">
        <v>2035</v>
      </c>
      <c r="D2352" s="8">
        <v>78.595325222</v>
      </c>
      <c r="E2352" s="8">
        <v>78.332311333000007</v>
      </c>
      <c r="F2352" s="8">
        <v>78.858339111000006</v>
      </c>
      <c r="G2352" s="8"/>
      <c r="H2352" s="8"/>
      <c r="I2352" s="8"/>
      <c r="J2352" s="8">
        <v>91.444598514999996</v>
      </c>
      <c r="K2352" s="8">
        <v>84.886642491000003</v>
      </c>
      <c r="L2352" s="8">
        <v>98.002554540000006</v>
      </c>
      <c r="M2352" s="8">
        <v>73.839944723000002</v>
      </c>
      <c r="N2352" s="8">
        <v>72.594838308999996</v>
      </c>
      <c r="O2352" s="8">
        <v>75.085051136999994</v>
      </c>
      <c r="P2352" s="8">
        <v>78.614182876000001</v>
      </c>
      <c r="Q2352" s="8">
        <v>77.010174371000005</v>
      </c>
      <c r="R2352" s="8">
        <v>80.218191379999993</v>
      </c>
      <c r="S2352" s="8">
        <v>78.862609734000003</v>
      </c>
      <c r="T2352" s="8">
        <v>78.582649337999996</v>
      </c>
      <c r="U2352" s="9">
        <v>79.142570129999996</v>
      </c>
      <c r="V2352" s="12">
        <v>9.6999999999999993</v>
      </c>
      <c r="W2352" s="12">
        <v>8.6999999999999993</v>
      </c>
      <c r="X2352" s="13">
        <v>10.8</v>
      </c>
      <c r="Y2352" s="12">
        <v>15.8</v>
      </c>
      <c r="Z2352" s="12">
        <v>14.6</v>
      </c>
      <c r="AA2352" s="13">
        <v>16.899999999999999</v>
      </c>
      <c r="AB2352" s="12">
        <v>39970</v>
      </c>
      <c r="AC2352" s="13">
        <v>8.9</v>
      </c>
      <c r="AD2352" s="12">
        <v>23655.528134</v>
      </c>
      <c r="AE2352" s="13">
        <v>5.4384025027999998</v>
      </c>
      <c r="AF2352" s="12">
        <v>463</v>
      </c>
      <c r="AG2352" s="12">
        <v>34.352813034999997</v>
      </c>
      <c r="AH2352" s="12">
        <v>31.223652230999999</v>
      </c>
      <c r="AI2352" s="12">
        <v>37.481973838999998</v>
      </c>
      <c r="AJ2352" s="15">
        <v>0.16840358529999999</v>
      </c>
      <c r="AK2352" s="12">
        <v>14871.874625</v>
      </c>
      <c r="AL2352" s="13">
        <v>7316.0506249999999</v>
      </c>
      <c r="AM2352" s="12">
        <v>45513</v>
      </c>
      <c r="AN2352" s="12">
        <v>59522</v>
      </c>
      <c r="AO2352" s="17">
        <v>0.76464164509999999</v>
      </c>
      <c r="AP2352" s="17">
        <v>0.73721060660000004</v>
      </c>
      <c r="AQ2352" s="18">
        <v>0.79207268360000005</v>
      </c>
      <c r="AR2352" s="12">
        <v>72949</v>
      </c>
      <c r="AS2352" s="12">
        <v>69934.531915</v>
      </c>
      <c r="AT2352" s="12">
        <v>75963.468085</v>
      </c>
      <c r="AU2352" s="12">
        <v>49552</v>
      </c>
      <c r="AV2352" s="12">
        <v>45069.617020999998</v>
      </c>
      <c r="AW2352" s="12">
        <v>54034.382979000002</v>
      </c>
      <c r="AX2352" s="12">
        <v>47527</v>
      </c>
      <c r="AY2352" s="12">
        <v>42303.510638</v>
      </c>
      <c r="AZ2352" s="12">
        <v>52750.489362</v>
      </c>
      <c r="BA2352" s="12">
        <v>76024</v>
      </c>
      <c r="BB2352" s="12">
        <v>74404.765956999996</v>
      </c>
      <c r="BC2352" s="13">
        <v>77643.234043000004</v>
      </c>
      <c r="BD2352" s="19">
        <v>40.182997784000001</v>
      </c>
      <c r="BE2352" s="19">
        <v>50.561997581999996</v>
      </c>
      <c r="BF2352" s="12">
        <v>18413</v>
      </c>
      <c r="BG2352" s="12">
        <v>10.643475647000001</v>
      </c>
      <c r="BH2352" s="12">
        <v>9.8896857957000002</v>
      </c>
      <c r="BI2352" s="13">
        <v>11.397265499</v>
      </c>
      <c r="BJ2352" s="19">
        <v>458696</v>
      </c>
      <c r="BK2352" s="20">
        <v>21.923016551</v>
      </c>
      <c r="BL2352" s="20">
        <v>18.25326578</v>
      </c>
      <c r="BM2352" s="12">
        <v>27587</v>
      </c>
      <c r="BN2352" s="9">
        <v>6.0142229275999997</v>
      </c>
      <c r="BO2352" s="12">
        <v>1845</v>
      </c>
      <c r="BP2352" s="9">
        <v>0.4022271831</v>
      </c>
      <c r="BQ2352" s="12">
        <v>7371</v>
      </c>
      <c r="BR2352" s="9">
        <v>1.6069466487999999</v>
      </c>
      <c r="BS2352" s="12">
        <v>385</v>
      </c>
      <c r="BT2352" s="9">
        <v>8.3933585599999999E-2</v>
      </c>
      <c r="BU2352" s="12">
        <v>40902</v>
      </c>
      <c r="BV2352" s="9">
        <v>8.9170169349999995</v>
      </c>
      <c r="BW2352" s="12">
        <v>373202</v>
      </c>
      <c r="BX2352" s="9">
        <v>81.361511763999999</v>
      </c>
      <c r="BY2352" s="12">
        <v>6363</v>
      </c>
      <c r="BZ2352" s="12">
        <v>1.4819869757999999</v>
      </c>
      <c r="CA2352" s="12">
        <v>1.2812171086999999</v>
      </c>
      <c r="CB2352" s="13">
        <v>1.6827568428999999</v>
      </c>
      <c r="CC2352" s="20">
        <v>50.214085146000002</v>
      </c>
      <c r="CD2352" s="12">
        <v>107527</v>
      </c>
      <c r="CE2352" s="9">
        <v>24.720441776000001</v>
      </c>
    </row>
    <row r="2353" spans="1:83" x14ac:dyDescent="0.45">
      <c r="A2353" s="3" t="s">
        <v>3786</v>
      </c>
      <c r="B2353" s="4" t="s">
        <v>3787</v>
      </c>
      <c r="D2353" s="8">
        <v>79.371068033</v>
      </c>
      <c r="E2353" s="8">
        <v>79.207984647999993</v>
      </c>
      <c r="F2353" s="8">
        <v>79.534151417000004</v>
      </c>
      <c r="G2353" s="8">
        <v>79.993881543000001</v>
      </c>
      <c r="H2353" s="8">
        <v>76.848952280000006</v>
      </c>
      <c r="I2353" s="8">
        <v>83.138810805000006</v>
      </c>
      <c r="J2353" s="8">
        <v>85.705691611999995</v>
      </c>
      <c r="K2353" s="8">
        <v>84.213331256999993</v>
      </c>
      <c r="L2353" s="8">
        <v>87.198051966999998</v>
      </c>
      <c r="M2353" s="8">
        <v>80.709242376000006</v>
      </c>
      <c r="N2353" s="8">
        <v>79.554857330000004</v>
      </c>
      <c r="O2353" s="8">
        <v>81.863627421999993</v>
      </c>
      <c r="P2353" s="8">
        <v>88.078015694000001</v>
      </c>
      <c r="Q2353" s="8">
        <v>86.676658993999993</v>
      </c>
      <c r="R2353" s="8">
        <v>89.479372393999995</v>
      </c>
      <c r="S2353" s="8">
        <v>79.001744407000004</v>
      </c>
      <c r="T2353" s="8">
        <v>78.816611272000003</v>
      </c>
      <c r="U2353" s="9">
        <v>79.186877542000005</v>
      </c>
      <c r="V2353" s="12">
        <v>9.1673175560000004</v>
      </c>
      <c r="W2353" s="12">
        <v>8.0216016129999996</v>
      </c>
      <c r="X2353" s="13">
        <v>10.458068529</v>
      </c>
      <c r="Y2353" s="12">
        <v>13.862274913</v>
      </c>
      <c r="Z2353" s="12">
        <v>12.316449791</v>
      </c>
      <c r="AA2353" s="13">
        <v>15.567668831000001</v>
      </c>
      <c r="AB2353" s="12">
        <v>88550</v>
      </c>
      <c r="AC2353" s="13">
        <v>8.4</v>
      </c>
      <c r="AD2353" s="12">
        <v>49169.624302999997</v>
      </c>
      <c r="AE2353" s="13">
        <v>4.6714008992</v>
      </c>
      <c r="AF2353" s="12">
        <v>1021</v>
      </c>
      <c r="AG2353" s="12">
        <v>32.169628783</v>
      </c>
      <c r="AH2353" s="12">
        <v>30.196346348999999</v>
      </c>
      <c r="AI2353" s="12">
        <v>34.142911216000002</v>
      </c>
      <c r="AJ2353" s="15">
        <v>0.2332061326</v>
      </c>
      <c r="AK2353" s="12">
        <v>16759.89</v>
      </c>
      <c r="AL2353" s="13">
        <v>5028.2749999999996</v>
      </c>
      <c r="AM2353" s="12">
        <v>51069</v>
      </c>
      <c r="AN2353" s="12">
        <v>62391</v>
      </c>
      <c r="AO2353" s="17">
        <v>0.81853151899999999</v>
      </c>
      <c r="AP2353" s="17">
        <v>0.79994821459999998</v>
      </c>
      <c r="AQ2353" s="18">
        <v>0.83711482329999998</v>
      </c>
      <c r="AR2353" s="12">
        <v>73324</v>
      </c>
      <c r="AS2353" s="12">
        <v>70761.106383000006</v>
      </c>
      <c r="AT2353" s="12">
        <v>75886.893616999994</v>
      </c>
      <c r="AU2353" s="12">
        <v>52703</v>
      </c>
      <c r="AV2353" s="12">
        <v>48474.404255000001</v>
      </c>
      <c r="AW2353" s="12">
        <v>56931.595744999999</v>
      </c>
      <c r="AX2353" s="12">
        <v>47416</v>
      </c>
      <c r="AY2353" s="12">
        <v>43910.638297999998</v>
      </c>
      <c r="AZ2353" s="12">
        <v>50921.361702000002</v>
      </c>
      <c r="BA2353" s="12">
        <v>81741</v>
      </c>
      <c r="BB2353" s="12">
        <v>80397</v>
      </c>
      <c r="BC2353" s="13">
        <v>83085</v>
      </c>
      <c r="BD2353" s="19">
        <v>45.639607024999997</v>
      </c>
      <c r="BE2353" s="19">
        <v>61.730381039000001</v>
      </c>
      <c r="BF2353" s="12">
        <v>62003</v>
      </c>
      <c r="BG2353" s="12">
        <v>14.884601904</v>
      </c>
      <c r="BH2353" s="12">
        <v>14.267858511</v>
      </c>
      <c r="BI2353" s="13">
        <v>15.501345297</v>
      </c>
      <c r="BJ2353" s="19">
        <v>1095610</v>
      </c>
      <c r="BK2353" s="20">
        <v>19.060340815</v>
      </c>
      <c r="BL2353" s="20">
        <v>18.144321428000001</v>
      </c>
      <c r="BM2353" s="12">
        <v>68125</v>
      </c>
      <c r="BN2353" s="9">
        <v>6.2179972800999996</v>
      </c>
      <c r="BO2353" s="12">
        <v>12780</v>
      </c>
      <c r="BP2353" s="9">
        <v>1.1664734714</v>
      </c>
      <c r="BQ2353" s="12">
        <v>40493</v>
      </c>
      <c r="BR2353" s="9">
        <v>3.6959319466</v>
      </c>
      <c r="BS2353" s="12">
        <v>2325</v>
      </c>
      <c r="BT2353" s="9">
        <v>0.2122105494</v>
      </c>
      <c r="BU2353" s="12">
        <v>187776</v>
      </c>
      <c r="BV2353" s="9">
        <v>17.138945428</v>
      </c>
      <c r="BW2353" s="12">
        <v>771405</v>
      </c>
      <c r="BX2353" s="9">
        <v>70.408722081999997</v>
      </c>
      <c r="BY2353" s="12">
        <v>42604</v>
      </c>
      <c r="BZ2353" s="12">
        <v>4.1100581818000004</v>
      </c>
      <c r="CA2353" s="12">
        <v>3.8700529833999999</v>
      </c>
      <c r="CB2353" s="13">
        <v>4.3500633800999999</v>
      </c>
      <c r="CC2353" s="20">
        <v>50.989768257000001</v>
      </c>
      <c r="CD2353" s="12">
        <v>97524</v>
      </c>
      <c r="CE2353" s="9">
        <v>9.2653484290999994</v>
      </c>
    </row>
    <row r="2354" spans="1:83" x14ac:dyDescent="0.45">
      <c r="A2354" s="3" t="s">
        <v>3788</v>
      </c>
      <c r="B2354" s="4" t="s">
        <v>3787</v>
      </c>
      <c r="C2354" s="4" t="s">
        <v>2086</v>
      </c>
      <c r="D2354" s="8">
        <v>81.154967721000006</v>
      </c>
      <c r="E2354" s="8">
        <v>80.461167899000003</v>
      </c>
      <c r="F2354" s="8">
        <v>81.848767543999998</v>
      </c>
      <c r="G2354" s="8"/>
      <c r="H2354" s="8"/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9"/>
      <c r="V2354" s="12">
        <v>8.1999999999999993</v>
      </c>
      <c r="W2354" s="12">
        <v>7.2</v>
      </c>
      <c r="X2354" s="13">
        <v>9.5</v>
      </c>
      <c r="Y2354" s="12">
        <v>13.9</v>
      </c>
      <c r="Z2354" s="12">
        <v>12.6</v>
      </c>
      <c r="AA2354" s="13">
        <v>15.3</v>
      </c>
      <c r="AB2354" s="12">
        <v>3660</v>
      </c>
      <c r="AC2354" s="13">
        <v>7.5</v>
      </c>
      <c r="AD2354" s="12">
        <v>6031.8173425000004</v>
      </c>
      <c r="AE2354" s="13">
        <v>12.093869357999999</v>
      </c>
      <c r="AF2354" s="12">
        <v>32</v>
      </c>
      <c r="AG2354" s="12">
        <v>21.996453072000001</v>
      </c>
      <c r="AH2354" s="12">
        <v>15.045557618</v>
      </c>
      <c r="AI2354" s="12">
        <v>31.052428599999999</v>
      </c>
      <c r="AJ2354" s="15">
        <v>0.132289248</v>
      </c>
      <c r="AK2354" s="12">
        <v>15608.499</v>
      </c>
      <c r="AL2354" s="13">
        <v>9734.5110000000004</v>
      </c>
      <c r="AM2354" s="12">
        <v>61393</v>
      </c>
      <c r="AN2354" s="12">
        <v>80515</v>
      </c>
      <c r="AO2354" s="17">
        <v>0.76250388130000002</v>
      </c>
      <c r="AP2354" s="17">
        <v>0.66112691059999995</v>
      </c>
      <c r="AQ2354" s="18">
        <v>0.86388085199999998</v>
      </c>
      <c r="AR2354" s="12">
        <v>94553</v>
      </c>
      <c r="AS2354" s="12">
        <v>86347.212765999997</v>
      </c>
      <c r="AT2354" s="12">
        <v>102758.78723</v>
      </c>
      <c r="AU2354" s="12">
        <v>77375</v>
      </c>
      <c r="AV2354" s="12">
        <v>30083.595744999999</v>
      </c>
      <c r="AW2354" s="12">
        <v>124666.40426</v>
      </c>
      <c r="AX2354" s="12">
        <v>73542</v>
      </c>
      <c r="AY2354" s="12">
        <v>61797.489362</v>
      </c>
      <c r="AZ2354" s="12">
        <v>85286.510638000007</v>
      </c>
      <c r="BA2354" s="12">
        <v>96010</v>
      </c>
      <c r="BB2354" s="12">
        <v>89315.021277000007</v>
      </c>
      <c r="BC2354" s="13">
        <v>102704.97872</v>
      </c>
      <c r="BD2354" s="19">
        <v>18.998067489</v>
      </c>
      <c r="BE2354" s="19">
        <v>60.703323558000001</v>
      </c>
      <c r="BF2354" s="12">
        <v>2673</v>
      </c>
      <c r="BG2354" s="12">
        <v>14.205994898</v>
      </c>
      <c r="BH2354" s="12">
        <v>11.831382699000001</v>
      </c>
      <c r="BI2354" s="13">
        <v>16.580607097000001</v>
      </c>
      <c r="BJ2354" s="19">
        <v>50818</v>
      </c>
      <c r="BK2354" s="20">
        <v>18.107757094</v>
      </c>
      <c r="BL2354" s="20">
        <v>20.638356487999999</v>
      </c>
      <c r="BM2354" s="12">
        <v>665</v>
      </c>
      <c r="BN2354" s="9">
        <v>1.3085914439999999</v>
      </c>
      <c r="BO2354" s="12">
        <v>153</v>
      </c>
      <c r="BP2354" s="9">
        <v>0.30107442239999999</v>
      </c>
      <c r="BQ2354" s="12">
        <v>1378</v>
      </c>
      <c r="BR2354" s="9">
        <v>2.7116376086999998</v>
      </c>
      <c r="BS2354" s="12">
        <v>34</v>
      </c>
      <c r="BT2354" s="9">
        <v>6.6905427200000006E-2</v>
      </c>
      <c r="BU2354" s="12">
        <v>1819</v>
      </c>
      <c r="BV2354" s="9">
        <v>3.5794403558000001</v>
      </c>
      <c r="BW2354" s="12">
        <v>45929</v>
      </c>
      <c r="BX2354" s="9">
        <v>90.379393128000004</v>
      </c>
      <c r="BY2354" s="12">
        <v>464</v>
      </c>
      <c r="BZ2354" s="12">
        <v>0.95285033679999998</v>
      </c>
      <c r="CA2354" s="12">
        <v>0.40978821409999999</v>
      </c>
      <c r="CB2354" s="13">
        <v>1.4959124595</v>
      </c>
      <c r="CC2354" s="20">
        <v>51.513243338999999</v>
      </c>
      <c r="CD2354" s="12">
        <v>570</v>
      </c>
      <c r="CE2354" s="9">
        <v>1.1428571429000001</v>
      </c>
    </row>
    <row r="2355" spans="1:83" x14ac:dyDescent="0.45">
      <c r="A2355" s="3" t="s">
        <v>3789</v>
      </c>
      <c r="B2355" s="4" t="s">
        <v>3787</v>
      </c>
      <c r="C2355" s="4" t="s">
        <v>622</v>
      </c>
      <c r="D2355" s="8">
        <v>78.963426591000001</v>
      </c>
      <c r="E2355" s="8">
        <v>78.564856723000005</v>
      </c>
      <c r="F2355" s="8">
        <v>79.36199646</v>
      </c>
      <c r="G2355" s="8"/>
      <c r="H2355" s="8"/>
      <c r="I2355" s="8"/>
      <c r="J2355" s="8">
        <v>89.030332482999995</v>
      </c>
      <c r="K2355" s="8">
        <v>83.890485114000001</v>
      </c>
      <c r="L2355" s="8">
        <v>94.170179851</v>
      </c>
      <c r="M2355" s="8">
        <v>83.585006899999996</v>
      </c>
      <c r="N2355" s="8">
        <v>79.022973438999998</v>
      </c>
      <c r="O2355" s="8">
        <v>88.147040360999995</v>
      </c>
      <c r="P2355" s="8">
        <v>89.650247438999997</v>
      </c>
      <c r="Q2355" s="8">
        <v>83.398738209000001</v>
      </c>
      <c r="R2355" s="8">
        <v>95.901756668000004</v>
      </c>
      <c r="S2355" s="8">
        <v>78.573566627000005</v>
      </c>
      <c r="T2355" s="8">
        <v>78.146215509000001</v>
      </c>
      <c r="U2355" s="9">
        <v>79.000917744999995</v>
      </c>
      <c r="V2355" s="12">
        <v>9.1999999999999993</v>
      </c>
      <c r="W2355" s="12">
        <v>8.1999999999999993</v>
      </c>
      <c r="X2355" s="13">
        <v>10.4</v>
      </c>
      <c r="Y2355" s="12">
        <v>14.7</v>
      </c>
      <c r="Z2355" s="12">
        <v>13.5</v>
      </c>
      <c r="AA2355" s="13">
        <v>15.9</v>
      </c>
      <c r="AB2355" s="12">
        <v>15410</v>
      </c>
      <c r="AC2355" s="13">
        <v>9.4</v>
      </c>
      <c r="AD2355" s="12">
        <v>9201.4287177999995</v>
      </c>
      <c r="AE2355" s="13">
        <v>5.5377584694999999</v>
      </c>
      <c r="AF2355" s="12">
        <v>173</v>
      </c>
      <c r="AG2355" s="12">
        <v>35.105590718000002</v>
      </c>
      <c r="AH2355" s="12">
        <v>29.874294587000001</v>
      </c>
      <c r="AI2355" s="12">
        <v>40.336886847999999</v>
      </c>
      <c r="AJ2355" s="15">
        <v>4.2194970800000002E-2</v>
      </c>
      <c r="AK2355" s="12">
        <v>17409.1996</v>
      </c>
      <c r="AL2355" s="13">
        <v>9952.4038</v>
      </c>
      <c r="AM2355" s="12">
        <v>53316</v>
      </c>
      <c r="AN2355" s="12">
        <v>65641</v>
      </c>
      <c r="AO2355" s="17">
        <v>0.81223625479999995</v>
      </c>
      <c r="AP2355" s="17">
        <v>0.77584691240000003</v>
      </c>
      <c r="AQ2355" s="18">
        <v>0.84862559709999996</v>
      </c>
      <c r="AR2355" s="12">
        <v>74282</v>
      </c>
      <c r="AS2355" s="12">
        <v>67833.659574000005</v>
      </c>
      <c r="AT2355" s="12">
        <v>80730.340425999995</v>
      </c>
      <c r="AU2355" s="12">
        <v>86923</v>
      </c>
      <c r="AV2355" s="12">
        <v>55695.255319000004</v>
      </c>
      <c r="AW2355" s="12">
        <v>118150.74468</v>
      </c>
      <c r="AX2355" s="12">
        <v>73256</v>
      </c>
      <c r="AY2355" s="12">
        <v>61739.063829999999</v>
      </c>
      <c r="AZ2355" s="12">
        <v>84772.936170000001</v>
      </c>
      <c r="BA2355" s="12">
        <v>79180</v>
      </c>
      <c r="BB2355" s="12">
        <v>76007.063829999999</v>
      </c>
      <c r="BC2355" s="13">
        <v>82352.936170000001</v>
      </c>
      <c r="BD2355" s="19">
        <v>30.373276885999999</v>
      </c>
      <c r="BE2355" s="19">
        <v>44.966996666999997</v>
      </c>
      <c r="BF2355" s="12">
        <v>9334</v>
      </c>
      <c r="BG2355" s="12">
        <v>13.234272427000001</v>
      </c>
      <c r="BH2355" s="12">
        <v>11.792402063999999</v>
      </c>
      <c r="BI2355" s="13">
        <v>14.67614279</v>
      </c>
      <c r="BJ2355" s="19">
        <v>170715</v>
      </c>
      <c r="BK2355" s="20">
        <v>18.423102832000001</v>
      </c>
      <c r="BL2355" s="20">
        <v>19.789122221</v>
      </c>
      <c r="BM2355" s="12">
        <v>3730</v>
      </c>
      <c r="BN2355" s="9">
        <v>2.1849280965000002</v>
      </c>
      <c r="BO2355" s="12">
        <v>927</v>
      </c>
      <c r="BP2355" s="9">
        <v>0.54301028029999998</v>
      </c>
      <c r="BQ2355" s="12">
        <v>5244</v>
      </c>
      <c r="BR2355" s="9">
        <v>3.0717863104999998</v>
      </c>
      <c r="BS2355" s="12">
        <v>187</v>
      </c>
      <c r="BT2355" s="9">
        <v>0.10953929060000001</v>
      </c>
      <c r="BU2355" s="12">
        <v>11354</v>
      </c>
      <c r="BV2355" s="9">
        <v>6.6508508332999998</v>
      </c>
      <c r="BW2355" s="12">
        <v>146731</v>
      </c>
      <c r="BX2355" s="9">
        <v>85.950853761999994</v>
      </c>
      <c r="BY2355" s="12">
        <v>1729</v>
      </c>
      <c r="BZ2355" s="12">
        <v>1.0725939527999999</v>
      </c>
      <c r="CA2355" s="12">
        <v>0.79604170669999996</v>
      </c>
      <c r="CB2355" s="13">
        <v>1.3491461988</v>
      </c>
      <c r="CC2355" s="20">
        <v>51.254429897999998</v>
      </c>
      <c r="CD2355" s="12">
        <v>13270</v>
      </c>
      <c r="CE2355" s="9">
        <v>7.9863744147000002</v>
      </c>
    </row>
    <row r="2356" spans="1:83" x14ac:dyDescent="0.45">
      <c r="A2356" s="3" t="s">
        <v>3790</v>
      </c>
      <c r="B2356" s="4" t="s">
        <v>3787</v>
      </c>
      <c r="C2356" s="4" t="s">
        <v>3791</v>
      </c>
      <c r="D2356" s="8">
        <v>82.019912292000001</v>
      </c>
      <c r="E2356" s="8">
        <v>81.409840665000004</v>
      </c>
      <c r="F2356" s="8">
        <v>82.629983918999997</v>
      </c>
      <c r="G2356" s="8"/>
      <c r="H2356" s="8"/>
      <c r="I2356" s="8"/>
      <c r="J2356" s="8">
        <v>91.278689978000003</v>
      </c>
      <c r="K2356" s="8">
        <v>84.694480244000005</v>
      </c>
      <c r="L2356" s="8">
        <v>97.862899712000001</v>
      </c>
      <c r="M2356" s="8">
        <v>81.595419772</v>
      </c>
      <c r="N2356" s="8">
        <v>77.925658932000005</v>
      </c>
      <c r="O2356" s="8">
        <v>85.265180611999995</v>
      </c>
      <c r="P2356" s="8">
        <v>97.061632648</v>
      </c>
      <c r="Q2356" s="8">
        <v>81.474134051999997</v>
      </c>
      <c r="R2356" s="8">
        <v>112.64913124</v>
      </c>
      <c r="S2356" s="8">
        <v>81.840402267000002</v>
      </c>
      <c r="T2356" s="8">
        <v>81.186103943999996</v>
      </c>
      <c r="U2356" s="9">
        <v>82.494700589999994</v>
      </c>
      <c r="V2356" s="12">
        <v>8</v>
      </c>
      <c r="W2356" s="12">
        <v>7.1</v>
      </c>
      <c r="X2356" s="13">
        <v>9.1</v>
      </c>
      <c r="Y2356" s="12">
        <v>13.8</v>
      </c>
      <c r="Z2356" s="12">
        <v>12.6</v>
      </c>
      <c r="AA2356" s="13">
        <v>15</v>
      </c>
      <c r="AB2356" s="12">
        <v>6940</v>
      </c>
      <c r="AC2356" s="13">
        <v>8.4</v>
      </c>
      <c r="AD2356" s="12">
        <v>3849.7970891</v>
      </c>
      <c r="AE2356" s="13">
        <v>4.6445771270999998</v>
      </c>
      <c r="AF2356" s="12">
        <v>63</v>
      </c>
      <c r="AG2356" s="12">
        <v>25.561957316000001</v>
      </c>
      <c r="AH2356" s="12">
        <v>19.642509858</v>
      </c>
      <c r="AI2356" s="12">
        <v>32.704847555999997</v>
      </c>
      <c r="AJ2356" s="15">
        <v>0.12627812999999999</v>
      </c>
      <c r="AK2356" s="12">
        <v>19763.832332999998</v>
      </c>
      <c r="AL2356" s="13">
        <v>9658.3293333000001</v>
      </c>
      <c r="AM2356" s="12">
        <v>57787</v>
      </c>
      <c r="AN2356" s="12">
        <v>71225</v>
      </c>
      <c r="AO2356" s="17">
        <v>0.81133029130000001</v>
      </c>
      <c r="AP2356" s="17">
        <v>0.71488313199999998</v>
      </c>
      <c r="AQ2356" s="18">
        <v>0.90777745070000004</v>
      </c>
      <c r="AR2356" s="12">
        <v>85764</v>
      </c>
      <c r="AS2356" s="12">
        <v>77814.382979000002</v>
      </c>
      <c r="AT2356" s="12">
        <v>93713.617020999998</v>
      </c>
      <c r="AU2356" s="12">
        <v>49761</v>
      </c>
      <c r="AV2356" s="12">
        <v>22213.765957</v>
      </c>
      <c r="AW2356" s="12">
        <v>77308.234043000004</v>
      </c>
      <c r="AX2356" s="12">
        <v>46369</v>
      </c>
      <c r="AY2356" s="12">
        <v>7657.5106383000002</v>
      </c>
      <c r="AZ2356" s="12">
        <v>85080.489361999993</v>
      </c>
      <c r="BA2356" s="12">
        <v>93914</v>
      </c>
      <c r="BB2356" s="12">
        <v>87294.085105999999</v>
      </c>
      <c r="BC2356" s="13">
        <v>100533.91489</v>
      </c>
      <c r="BD2356" s="19">
        <v>31.246322231000001</v>
      </c>
      <c r="BE2356" s="19">
        <v>60.065242066000003</v>
      </c>
      <c r="BF2356" s="12">
        <v>5123</v>
      </c>
      <c r="BG2356" s="12">
        <v>14.939780117</v>
      </c>
      <c r="BH2356" s="12">
        <v>13.010556276999999</v>
      </c>
      <c r="BI2356" s="13">
        <v>16.869003958</v>
      </c>
      <c r="BJ2356" s="19">
        <v>85264</v>
      </c>
      <c r="BK2356" s="20">
        <v>16.208481891999998</v>
      </c>
      <c r="BL2356" s="20">
        <v>23.633655470000001</v>
      </c>
      <c r="BM2356" s="12">
        <v>3120</v>
      </c>
      <c r="BN2356" s="9">
        <v>3.6592231188</v>
      </c>
      <c r="BO2356" s="12">
        <v>550</v>
      </c>
      <c r="BP2356" s="9">
        <v>0.64505535749999998</v>
      </c>
      <c r="BQ2356" s="12">
        <v>1770</v>
      </c>
      <c r="BR2356" s="9">
        <v>2.0759054232</v>
      </c>
      <c r="BS2356" s="12">
        <v>106</v>
      </c>
      <c r="BT2356" s="9">
        <v>0.1243197598</v>
      </c>
      <c r="BU2356" s="12">
        <v>5298</v>
      </c>
      <c r="BV2356" s="9">
        <v>6.2136423344000002</v>
      </c>
      <c r="BW2356" s="12">
        <v>72600</v>
      </c>
      <c r="BX2356" s="9">
        <v>85.147307186999996</v>
      </c>
      <c r="BY2356" s="12">
        <v>930</v>
      </c>
      <c r="BZ2356" s="12">
        <v>1.1357530165</v>
      </c>
      <c r="CA2356" s="12">
        <v>0.66192966259999997</v>
      </c>
      <c r="CB2356" s="13">
        <v>1.6095763702999999</v>
      </c>
      <c r="CC2356" s="20">
        <v>50.219318821999998</v>
      </c>
      <c r="CD2356" s="12">
        <v>10023</v>
      </c>
      <c r="CE2356" s="9">
        <v>12.092220828</v>
      </c>
    </row>
    <row r="2357" spans="1:83" x14ac:dyDescent="0.45">
      <c r="A2357" s="3" t="s">
        <v>3792</v>
      </c>
      <c r="B2357" s="4" t="s">
        <v>3787</v>
      </c>
      <c r="C2357" s="4" t="s">
        <v>3793</v>
      </c>
      <c r="D2357" s="8">
        <v>78.674091048999998</v>
      </c>
      <c r="E2357" s="8">
        <v>78.460378125999995</v>
      </c>
      <c r="F2357" s="8">
        <v>78.887803972</v>
      </c>
      <c r="G2357" s="8">
        <v>79.400435658999996</v>
      </c>
      <c r="H2357" s="8">
        <v>75.859585057999993</v>
      </c>
      <c r="I2357" s="8">
        <v>82.941286259999998</v>
      </c>
      <c r="J2357" s="8">
        <v>84.404309460999997</v>
      </c>
      <c r="K2357" s="8">
        <v>82.675758844000001</v>
      </c>
      <c r="L2357" s="8">
        <v>86.132860077000004</v>
      </c>
      <c r="M2357" s="8">
        <v>80.576112937000005</v>
      </c>
      <c r="N2357" s="8">
        <v>79.291497488999994</v>
      </c>
      <c r="O2357" s="8">
        <v>81.860728385000002</v>
      </c>
      <c r="P2357" s="8">
        <v>87.595918209999994</v>
      </c>
      <c r="Q2357" s="8">
        <v>86.138674132000006</v>
      </c>
      <c r="R2357" s="8">
        <v>89.053162288999999</v>
      </c>
      <c r="S2357" s="8">
        <v>77.962954354999994</v>
      </c>
      <c r="T2357" s="8">
        <v>77.704823184000006</v>
      </c>
      <c r="U2357" s="9">
        <v>78.221085525999996</v>
      </c>
      <c r="V2357" s="12">
        <v>10.199999999999999</v>
      </c>
      <c r="W2357" s="12">
        <v>9.1999999999999993</v>
      </c>
      <c r="X2357" s="13">
        <v>11.1</v>
      </c>
      <c r="Y2357" s="12">
        <v>14.5</v>
      </c>
      <c r="Z2357" s="12">
        <v>13.5</v>
      </c>
      <c r="AA2357" s="13">
        <v>15.5</v>
      </c>
      <c r="AB2357" s="12">
        <v>73580</v>
      </c>
      <c r="AC2357" s="13">
        <v>11.6</v>
      </c>
      <c r="AD2357" s="12">
        <v>20441.285069000001</v>
      </c>
      <c r="AE2357" s="13">
        <v>3.2619054569000001</v>
      </c>
      <c r="AF2357" s="12">
        <v>675</v>
      </c>
      <c r="AG2357" s="12">
        <v>35.311436405999999</v>
      </c>
      <c r="AH2357" s="12">
        <v>32.647526276999997</v>
      </c>
      <c r="AI2357" s="12">
        <v>37.975346536000004</v>
      </c>
      <c r="AJ2357" s="15">
        <v>0.20841626190000001</v>
      </c>
      <c r="AK2357" s="12">
        <v>16388.999352999999</v>
      </c>
      <c r="AL2357" s="13">
        <v>4968.0902941000004</v>
      </c>
      <c r="AM2357" s="12">
        <v>47927</v>
      </c>
      <c r="AN2357" s="12">
        <v>57157</v>
      </c>
      <c r="AO2357" s="17">
        <v>0.83851496749999999</v>
      </c>
      <c r="AP2357" s="17">
        <v>0.81031330769999999</v>
      </c>
      <c r="AQ2357" s="18">
        <v>0.86671662739999999</v>
      </c>
      <c r="AR2357" s="12">
        <v>66610</v>
      </c>
      <c r="AS2357" s="12">
        <v>63895.787234000003</v>
      </c>
      <c r="AT2357" s="12">
        <v>69324.212765999997</v>
      </c>
      <c r="AU2357" s="12">
        <v>50852</v>
      </c>
      <c r="AV2357" s="12">
        <v>45885.872340000002</v>
      </c>
      <c r="AW2357" s="12">
        <v>55818.127659999998</v>
      </c>
      <c r="AX2357" s="12">
        <v>44847</v>
      </c>
      <c r="AY2357" s="12">
        <v>41942.148935999998</v>
      </c>
      <c r="AZ2357" s="12">
        <v>47751.851064000002</v>
      </c>
      <c r="BA2357" s="12">
        <v>76067</v>
      </c>
      <c r="BB2357" s="12">
        <v>74414.404255000001</v>
      </c>
      <c r="BC2357" s="13">
        <v>77719.595744999999</v>
      </c>
      <c r="BD2357" s="19">
        <v>56.592968714000001</v>
      </c>
      <c r="BE2357" s="19">
        <v>54.314682368</v>
      </c>
      <c r="BF2357" s="12">
        <v>38798</v>
      </c>
      <c r="BG2357" s="12">
        <v>15.941260822</v>
      </c>
      <c r="BH2357" s="12">
        <v>15.103709275</v>
      </c>
      <c r="BI2357" s="13">
        <v>16.778812368000001</v>
      </c>
      <c r="BJ2357" s="19">
        <v>658221</v>
      </c>
      <c r="BK2357" s="20">
        <v>20.332684615000002</v>
      </c>
      <c r="BL2357" s="20">
        <v>15.984145142999999</v>
      </c>
      <c r="BM2357" s="12">
        <v>58876</v>
      </c>
      <c r="BN2357" s="9">
        <v>8.9447161364000003</v>
      </c>
      <c r="BO2357" s="12">
        <v>9972</v>
      </c>
      <c r="BP2357" s="9">
        <v>1.5149926847999999</v>
      </c>
      <c r="BQ2357" s="12">
        <v>29352</v>
      </c>
      <c r="BR2357" s="9">
        <v>4.4592925475999996</v>
      </c>
      <c r="BS2357" s="12">
        <v>1945</v>
      </c>
      <c r="BT2357" s="9">
        <v>0.29549345890000001</v>
      </c>
      <c r="BU2357" s="12">
        <v>164520</v>
      </c>
      <c r="BV2357" s="9">
        <v>24.994644655999998</v>
      </c>
      <c r="BW2357" s="12">
        <v>388052</v>
      </c>
      <c r="BX2357" s="9">
        <v>58.954667200999999</v>
      </c>
      <c r="BY2357" s="12">
        <v>38260</v>
      </c>
      <c r="BZ2357" s="12">
        <v>6.1727000803000003</v>
      </c>
      <c r="CA2357" s="12">
        <v>5.7888730721000003</v>
      </c>
      <c r="CB2357" s="13">
        <v>6.5565270886000002</v>
      </c>
      <c r="CC2357" s="20">
        <v>50.916333571999999</v>
      </c>
      <c r="CD2357" s="12">
        <v>34522</v>
      </c>
      <c r="CE2357" s="9">
        <v>5.5088268569999999</v>
      </c>
    </row>
    <row r="2358" spans="1:83" x14ac:dyDescent="0.45">
      <c r="A2358" s="3" t="s">
        <v>3794</v>
      </c>
      <c r="B2358" s="4" t="s">
        <v>3787</v>
      </c>
      <c r="C2358" s="4" t="s">
        <v>134</v>
      </c>
      <c r="D2358" s="8">
        <v>80.782324045999999</v>
      </c>
      <c r="E2358" s="8">
        <v>80.316781254999995</v>
      </c>
      <c r="F2358" s="8">
        <v>81.247866836</v>
      </c>
      <c r="G2358" s="8"/>
      <c r="H2358" s="8"/>
      <c r="I2358" s="8"/>
      <c r="J2358" s="8">
        <v>87.943500241999999</v>
      </c>
      <c r="K2358" s="8">
        <v>83.768116687000003</v>
      </c>
      <c r="L2358" s="8">
        <v>92.118883796999995</v>
      </c>
      <c r="M2358" s="8">
        <v>79.124811573000002</v>
      </c>
      <c r="N2358" s="8">
        <v>72.373763686000004</v>
      </c>
      <c r="O2358" s="8">
        <v>85.875859460000001</v>
      </c>
      <c r="P2358" s="8">
        <v>88.728908851</v>
      </c>
      <c r="Q2358" s="8">
        <v>81.814656052999993</v>
      </c>
      <c r="R2358" s="8">
        <v>95.643161649000007</v>
      </c>
      <c r="S2358" s="8">
        <v>80.742850109000003</v>
      </c>
      <c r="T2358" s="8">
        <v>80.261747795999995</v>
      </c>
      <c r="U2358" s="9">
        <v>81.223952421999996</v>
      </c>
      <c r="V2358" s="12">
        <v>8.1</v>
      </c>
      <c r="W2358" s="12">
        <v>7.2</v>
      </c>
      <c r="X2358" s="13">
        <v>9.1</v>
      </c>
      <c r="Y2358" s="12">
        <v>14.3</v>
      </c>
      <c r="Z2358" s="12">
        <v>13</v>
      </c>
      <c r="AA2358" s="13">
        <v>15.7</v>
      </c>
      <c r="AB2358" s="12">
        <v>9170</v>
      </c>
      <c r="AC2358" s="13">
        <v>7.3</v>
      </c>
      <c r="AD2358" s="12">
        <v>9645.2960841000004</v>
      </c>
      <c r="AE2358" s="13">
        <v>7.5959773538000004</v>
      </c>
      <c r="AF2358" s="12">
        <v>78</v>
      </c>
      <c r="AG2358" s="12">
        <v>20.662142187000001</v>
      </c>
      <c r="AH2358" s="12">
        <v>16.332565974000001</v>
      </c>
      <c r="AI2358" s="12">
        <v>25.787288558</v>
      </c>
      <c r="AJ2358" s="15">
        <v>4.1327964500000001E-2</v>
      </c>
      <c r="AK2358" s="12">
        <v>22558.668167</v>
      </c>
      <c r="AL2358" s="13">
        <v>14157.228332999999</v>
      </c>
      <c r="AM2358" s="12">
        <v>55566</v>
      </c>
      <c r="AN2358" s="12">
        <v>71678</v>
      </c>
      <c r="AO2358" s="17">
        <v>0.77521694240000005</v>
      </c>
      <c r="AP2358" s="17">
        <v>0.71613933610000002</v>
      </c>
      <c r="AQ2358" s="18">
        <v>0.83429454869999997</v>
      </c>
      <c r="AR2358" s="12">
        <v>90152</v>
      </c>
      <c r="AS2358" s="12">
        <v>85202.553190999999</v>
      </c>
      <c r="AT2358" s="12">
        <v>95101.446809000001</v>
      </c>
      <c r="AU2358" s="12">
        <v>34971</v>
      </c>
      <c r="AV2358" s="12">
        <v>9032.2765956999992</v>
      </c>
      <c r="AW2358" s="12">
        <v>60909.723403999997</v>
      </c>
      <c r="AX2358" s="12">
        <v>70981</v>
      </c>
      <c r="AY2358" s="12">
        <v>38120.914894000001</v>
      </c>
      <c r="AZ2358" s="12">
        <v>103841.08511</v>
      </c>
      <c r="BA2358" s="12">
        <v>94225</v>
      </c>
      <c r="BB2358" s="12">
        <v>89845.085105999999</v>
      </c>
      <c r="BC2358" s="13">
        <v>98604.914894000001</v>
      </c>
      <c r="BD2358" s="19">
        <v>20.607806819</v>
      </c>
      <c r="BE2358" s="19">
        <v>69.347862692999996</v>
      </c>
      <c r="BF2358" s="12">
        <v>6075</v>
      </c>
      <c r="BG2358" s="12">
        <v>12.262570395999999</v>
      </c>
      <c r="BH2358" s="12">
        <v>10.732877387</v>
      </c>
      <c r="BI2358" s="13">
        <v>13.792263405</v>
      </c>
      <c r="BJ2358" s="19">
        <v>130592</v>
      </c>
      <c r="BK2358" s="20">
        <v>15.713060523999999</v>
      </c>
      <c r="BL2358" s="20">
        <v>22.327554521</v>
      </c>
      <c r="BM2358" s="12">
        <v>1734</v>
      </c>
      <c r="BN2358" s="9">
        <v>1.3277995589</v>
      </c>
      <c r="BO2358" s="12">
        <v>1178</v>
      </c>
      <c r="BP2358" s="9">
        <v>0.90204606710000002</v>
      </c>
      <c r="BQ2358" s="12">
        <v>2749</v>
      </c>
      <c r="BR2358" s="9">
        <v>2.1050294046000002</v>
      </c>
      <c r="BS2358" s="12">
        <v>53</v>
      </c>
      <c r="BT2358" s="9">
        <v>4.05844156E-2</v>
      </c>
      <c r="BU2358" s="12">
        <v>4785</v>
      </c>
      <c r="BV2358" s="9">
        <v>3.6640835580000002</v>
      </c>
      <c r="BW2358" s="12">
        <v>118093</v>
      </c>
      <c r="BX2358" s="9">
        <v>90.428969615</v>
      </c>
      <c r="BY2358" s="12">
        <v>1221</v>
      </c>
      <c r="BZ2358" s="12">
        <v>0.97699539909999999</v>
      </c>
      <c r="CA2358" s="12">
        <v>0.66941879680000005</v>
      </c>
      <c r="CB2358" s="13">
        <v>1.2845720012999999</v>
      </c>
      <c r="CC2358" s="20">
        <v>51.313250429</v>
      </c>
      <c r="CD2358" s="12">
        <v>39139</v>
      </c>
      <c r="CE2358" s="9">
        <v>30.823206986999999</v>
      </c>
    </row>
    <row r="2359" spans="1:83" x14ac:dyDescent="0.45">
      <c r="A2359" s="3" t="s">
        <v>3795</v>
      </c>
      <c r="B2359" s="4" t="s">
        <v>3796</v>
      </c>
      <c r="D2359" s="8">
        <v>76.436530468000001</v>
      </c>
      <c r="E2359" s="8">
        <v>76.354686959999995</v>
      </c>
      <c r="F2359" s="8">
        <v>76.518373976000007</v>
      </c>
      <c r="G2359" s="8">
        <v>89.008094130999993</v>
      </c>
      <c r="H2359" s="8">
        <v>84.758843412000004</v>
      </c>
      <c r="I2359" s="8">
        <v>93.257344849999996</v>
      </c>
      <c r="J2359" s="8">
        <v>88.984749687000004</v>
      </c>
      <c r="K2359" s="8">
        <v>87.559621352999997</v>
      </c>
      <c r="L2359" s="8">
        <v>90.409878019999994</v>
      </c>
      <c r="M2359" s="8">
        <v>73.388772563000003</v>
      </c>
      <c r="N2359" s="8">
        <v>73.221109193000004</v>
      </c>
      <c r="O2359" s="8">
        <v>73.556435934000007</v>
      </c>
      <c r="P2359" s="8">
        <v>86.392988716000005</v>
      </c>
      <c r="Q2359" s="8">
        <v>85.404778784000001</v>
      </c>
      <c r="R2359" s="8">
        <v>87.381198647000005</v>
      </c>
      <c r="S2359" s="8">
        <v>77.125855447999996</v>
      </c>
      <c r="T2359" s="8">
        <v>77.027836031999996</v>
      </c>
      <c r="U2359" s="9">
        <v>77.223874864999999</v>
      </c>
      <c r="V2359" s="12">
        <v>12.396954436</v>
      </c>
      <c r="W2359" s="12">
        <v>11.022122088</v>
      </c>
      <c r="X2359" s="13">
        <v>13.916453635</v>
      </c>
      <c r="Y2359" s="12">
        <v>15.649830755</v>
      </c>
      <c r="Z2359" s="12">
        <v>13.99371343</v>
      </c>
      <c r="AA2359" s="13">
        <v>17.462151065</v>
      </c>
      <c r="AB2359" s="12">
        <v>489510</v>
      </c>
      <c r="AC2359" s="13">
        <v>9.6</v>
      </c>
      <c r="AD2359" s="12">
        <v>450981.53866999998</v>
      </c>
      <c r="AE2359" s="13">
        <v>9.7501848215999996</v>
      </c>
      <c r="AF2359" s="12">
        <v>3991</v>
      </c>
      <c r="AG2359" s="12">
        <v>25.830242300999998</v>
      </c>
      <c r="AH2359" s="12">
        <v>25.028852728</v>
      </c>
      <c r="AI2359" s="12">
        <v>26.631631875</v>
      </c>
      <c r="AJ2359" s="15">
        <v>0.16177827010000001</v>
      </c>
      <c r="AK2359" s="12">
        <v>11466.6</v>
      </c>
      <c r="AL2359" s="13">
        <v>-1899.248</v>
      </c>
      <c r="AM2359" s="12">
        <v>40204</v>
      </c>
      <c r="AN2359" s="12">
        <v>51792</v>
      </c>
      <c r="AO2359" s="17">
        <v>0.77625888170000001</v>
      </c>
      <c r="AP2359" s="17">
        <v>0.76643482439999999</v>
      </c>
      <c r="AQ2359" s="18">
        <v>0.78608293900000004</v>
      </c>
      <c r="AR2359" s="12">
        <v>59447</v>
      </c>
      <c r="AS2359" s="12">
        <v>58444.957447000001</v>
      </c>
      <c r="AT2359" s="12">
        <v>60449.042552999999</v>
      </c>
      <c r="AU2359" s="12">
        <v>38777</v>
      </c>
      <c r="AV2359" s="12">
        <v>38095.468085</v>
      </c>
      <c r="AW2359" s="12">
        <v>39458.531915</v>
      </c>
      <c r="AX2359" s="12">
        <v>49521</v>
      </c>
      <c r="AY2359" s="12">
        <v>47678.957447000001</v>
      </c>
      <c r="AZ2359" s="12">
        <v>51363.042552999999</v>
      </c>
      <c r="BA2359" s="12">
        <v>67749</v>
      </c>
      <c r="BB2359" s="12">
        <v>67135.382979000002</v>
      </c>
      <c r="BC2359" s="13">
        <v>68362.617020999998</v>
      </c>
      <c r="BD2359" s="19">
        <v>62.032055563999997</v>
      </c>
      <c r="BE2359" s="19">
        <v>48.104784530000003</v>
      </c>
      <c r="BF2359" s="12">
        <v>241117</v>
      </c>
      <c r="BG2359" s="12">
        <v>12.727075987999999</v>
      </c>
      <c r="BH2359" s="12">
        <v>12.460867473</v>
      </c>
      <c r="BI2359" s="13">
        <v>12.993284503</v>
      </c>
      <c r="BJ2359" s="19">
        <v>5190705</v>
      </c>
      <c r="BK2359" s="20">
        <v>21.521007262000001</v>
      </c>
      <c r="BL2359" s="20">
        <v>18.617875605999998</v>
      </c>
      <c r="BM2359" s="12">
        <v>1352562</v>
      </c>
      <c r="BN2359" s="9">
        <v>26.057385268000001</v>
      </c>
      <c r="BO2359" s="12">
        <v>29675</v>
      </c>
      <c r="BP2359" s="9">
        <v>0.57169498169999999</v>
      </c>
      <c r="BQ2359" s="12">
        <v>100216</v>
      </c>
      <c r="BR2359" s="9">
        <v>1.9306818631</v>
      </c>
      <c r="BS2359" s="12">
        <v>5399</v>
      </c>
      <c r="BT2359" s="9">
        <v>0.10401284600000001</v>
      </c>
      <c r="BU2359" s="12">
        <v>330096</v>
      </c>
      <c r="BV2359" s="9">
        <v>6.3593673692000001</v>
      </c>
      <c r="BW2359" s="12">
        <v>3290272</v>
      </c>
      <c r="BX2359" s="9">
        <v>63.387767171999997</v>
      </c>
      <c r="BY2359" s="12">
        <v>63914</v>
      </c>
      <c r="BZ2359" s="12">
        <v>1.3333664342</v>
      </c>
      <c r="CA2359" s="12">
        <v>1.2692277845</v>
      </c>
      <c r="CB2359" s="13">
        <v>1.3975050839000001</v>
      </c>
      <c r="CC2359" s="20">
        <v>51.38011118</v>
      </c>
      <c r="CD2359" s="12">
        <v>1557555</v>
      </c>
      <c r="CE2359" s="9">
        <v>33.674214612999997</v>
      </c>
    </row>
    <row r="2360" spans="1:83" x14ac:dyDescent="0.45">
      <c r="A2360" s="3" t="s">
        <v>3797</v>
      </c>
      <c r="B2360" s="4" t="s">
        <v>3796</v>
      </c>
      <c r="C2360" s="4" t="s">
        <v>3798</v>
      </c>
      <c r="D2360" s="8">
        <v>74.963828696999997</v>
      </c>
      <c r="E2360" s="8">
        <v>73.704170254000005</v>
      </c>
      <c r="F2360" s="8">
        <v>76.223487139</v>
      </c>
      <c r="G2360" s="8"/>
      <c r="H2360" s="8"/>
      <c r="I2360" s="8"/>
      <c r="J2360" s="8"/>
      <c r="K2360" s="8"/>
      <c r="L2360" s="8"/>
      <c r="M2360" s="8">
        <v>71.809650806999997</v>
      </c>
      <c r="N2360" s="8">
        <v>69.047676437000007</v>
      </c>
      <c r="O2360" s="8">
        <v>74.571625177000001</v>
      </c>
      <c r="P2360" s="8"/>
      <c r="Q2360" s="8"/>
      <c r="R2360" s="8"/>
      <c r="S2360" s="8">
        <v>76.258015997000001</v>
      </c>
      <c r="T2360" s="8">
        <v>74.931253751</v>
      </c>
      <c r="U2360" s="9">
        <v>77.584778243000002</v>
      </c>
      <c r="V2360" s="12">
        <v>12.2</v>
      </c>
      <c r="W2360" s="12">
        <v>11.1</v>
      </c>
      <c r="X2360" s="13">
        <v>13.2</v>
      </c>
      <c r="Y2360" s="12">
        <v>16.399999999999999</v>
      </c>
      <c r="Z2360" s="12">
        <v>15.3</v>
      </c>
      <c r="AA2360" s="13">
        <v>17.5</v>
      </c>
      <c r="AB2360" s="12">
        <v>2790</v>
      </c>
      <c r="AC2360" s="13">
        <v>11.3</v>
      </c>
      <c r="AD2360" s="12">
        <v>2244.0699110999999</v>
      </c>
      <c r="AE2360" s="13">
        <v>8.8290117286999994</v>
      </c>
      <c r="AF2360" s="12">
        <v>14</v>
      </c>
      <c r="AG2360" s="12">
        <v>19.054878048999999</v>
      </c>
      <c r="AH2360" s="12">
        <v>10.417479143</v>
      </c>
      <c r="AI2360" s="12">
        <v>31.970847563</v>
      </c>
      <c r="AJ2360" s="15">
        <v>0.13563162779999999</v>
      </c>
      <c r="AK2360" s="12">
        <v>11834.9987</v>
      </c>
      <c r="AL2360" s="13">
        <v>-788.78129999999999</v>
      </c>
      <c r="AM2360" s="12">
        <v>34845</v>
      </c>
      <c r="AN2360" s="12">
        <v>39917</v>
      </c>
      <c r="AO2360" s="17">
        <v>0.8729363429</v>
      </c>
      <c r="AP2360" s="17">
        <v>0.72939469840000004</v>
      </c>
      <c r="AQ2360" s="18">
        <v>1.0164779875000001</v>
      </c>
      <c r="AR2360" s="12">
        <v>49485</v>
      </c>
      <c r="AS2360" s="12">
        <v>43045</v>
      </c>
      <c r="AT2360" s="12">
        <v>55925</v>
      </c>
      <c r="AU2360" s="12">
        <v>27868</v>
      </c>
      <c r="AV2360" s="12">
        <v>23172.340425999999</v>
      </c>
      <c r="AW2360" s="12">
        <v>32563.659574000001</v>
      </c>
      <c r="AX2360" s="12">
        <v>51875</v>
      </c>
      <c r="AY2360" s="12">
        <v>29292.702128000001</v>
      </c>
      <c r="AZ2360" s="12">
        <v>74457.297871999996</v>
      </c>
      <c r="BA2360" s="12">
        <v>55165</v>
      </c>
      <c r="BB2360" s="12">
        <v>50346.617020999998</v>
      </c>
      <c r="BC2360" s="13">
        <v>59983.382979000002</v>
      </c>
      <c r="BD2360" s="19">
        <v>70.950989938000006</v>
      </c>
      <c r="BE2360" s="19">
        <v>39.430630356999998</v>
      </c>
      <c r="BF2360" s="12">
        <v>995</v>
      </c>
      <c r="BG2360" s="12">
        <v>11.477679086</v>
      </c>
      <c r="BH2360" s="12">
        <v>7.7917313893999998</v>
      </c>
      <c r="BI2360" s="13">
        <v>15.163626783</v>
      </c>
      <c r="BJ2360" s="19">
        <v>24299</v>
      </c>
      <c r="BK2360" s="20">
        <v>19.819745669</v>
      </c>
      <c r="BL2360" s="20">
        <v>22.922754023</v>
      </c>
      <c r="BM2360" s="12">
        <v>6407</v>
      </c>
      <c r="BN2360" s="9">
        <v>26.367340219999999</v>
      </c>
      <c r="BO2360" s="12">
        <v>105</v>
      </c>
      <c r="BP2360" s="9">
        <v>0.43211654799999999</v>
      </c>
      <c r="BQ2360" s="12">
        <v>94</v>
      </c>
      <c r="BR2360" s="9">
        <v>0.38684719540000001</v>
      </c>
      <c r="BS2360" s="12">
        <v>6</v>
      </c>
      <c r="BT2360" s="9">
        <v>2.4692374199999999E-2</v>
      </c>
      <c r="BU2360" s="12">
        <v>469</v>
      </c>
      <c r="BV2360" s="9">
        <v>1.9301205811</v>
      </c>
      <c r="BW2360" s="12">
        <v>16870</v>
      </c>
      <c r="BX2360" s="9">
        <v>69.426725379999993</v>
      </c>
      <c r="BY2360" s="12">
        <v>93</v>
      </c>
      <c r="BZ2360" s="12">
        <v>0.40183200829999999</v>
      </c>
      <c r="CA2360" s="12">
        <v>0</v>
      </c>
      <c r="CB2360" s="13">
        <v>0.94576013510000001</v>
      </c>
      <c r="CC2360" s="20">
        <v>51.360138276999997</v>
      </c>
      <c r="CD2360" s="12">
        <v>19972</v>
      </c>
      <c r="CE2360" s="9">
        <v>78.577330133000004</v>
      </c>
    </row>
    <row r="2361" spans="1:83" x14ac:dyDescent="0.45">
      <c r="A2361" s="3" t="s">
        <v>3799</v>
      </c>
      <c r="B2361" s="4" t="s">
        <v>3796</v>
      </c>
      <c r="C2361" s="4" t="s">
        <v>3800</v>
      </c>
      <c r="D2361" s="8">
        <v>75.830489413999999</v>
      </c>
      <c r="E2361" s="8">
        <v>75.374198692999997</v>
      </c>
      <c r="F2361" s="8">
        <v>76.286780135000001</v>
      </c>
      <c r="G2361" s="8"/>
      <c r="H2361" s="8"/>
      <c r="I2361" s="8"/>
      <c r="J2361" s="8">
        <v>85.916929245999995</v>
      </c>
      <c r="K2361" s="8">
        <v>80.087122538000003</v>
      </c>
      <c r="L2361" s="8">
        <v>91.746735954000002</v>
      </c>
      <c r="M2361" s="8">
        <v>72.956566351000006</v>
      </c>
      <c r="N2361" s="8">
        <v>71.984962932000002</v>
      </c>
      <c r="O2361" s="8">
        <v>73.928169771</v>
      </c>
      <c r="P2361" s="8">
        <v>86.280805000000001</v>
      </c>
      <c r="Q2361" s="8">
        <v>81.634410939999995</v>
      </c>
      <c r="R2361" s="8">
        <v>90.927199060000007</v>
      </c>
      <c r="S2361" s="8">
        <v>76.389538239999993</v>
      </c>
      <c r="T2361" s="8">
        <v>75.850839992000004</v>
      </c>
      <c r="U2361" s="9">
        <v>76.928236487999996</v>
      </c>
      <c r="V2361" s="12">
        <v>11</v>
      </c>
      <c r="W2361" s="12">
        <v>10.1</v>
      </c>
      <c r="X2361" s="13">
        <v>12</v>
      </c>
      <c r="Y2361" s="12">
        <v>15.5</v>
      </c>
      <c r="Z2361" s="12">
        <v>14.5</v>
      </c>
      <c r="AA2361" s="13">
        <v>16.600000000000001</v>
      </c>
      <c r="AB2361" s="12">
        <v>15390</v>
      </c>
      <c r="AC2361" s="13">
        <v>9.1</v>
      </c>
      <c r="AD2361" s="12">
        <v>14773.706398</v>
      </c>
      <c r="AE2361" s="13">
        <v>9.2278567624000001</v>
      </c>
      <c r="AF2361" s="12">
        <v>151</v>
      </c>
      <c r="AG2361" s="12">
        <v>29.425061578000001</v>
      </c>
      <c r="AH2361" s="12">
        <v>24.731689578000001</v>
      </c>
      <c r="AI2361" s="12">
        <v>34.118433578000001</v>
      </c>
      <c r="AJ2361" s="15">
        <v>4.5768801200000001E-2</v>
      </c>
      <c r="AK2361" s="12">
        <v>10396.004000000001</v>
      </c>
      <c r="AL2361" s="13">
        <v>-3595.2359999999999</v>
      </c>
      <c r="AM2361" s="12">
        <v>39343</v>
      </c>
      <c r="AN2361" s="12">
        <v>54997</v>
      </c>
      <c r="AO2361" s="17">
        <v>0.71536629269999996</v>
      </c>
      <c r="AP2361" s="17">
        <v>0.66325818410000004</v>
      </c>
      <c r="AQ2361" s="18">
        <v>0.7674744013</v>
      </c>
      <c r="AR2361" s="12">
        <v>56711</v>
      </c>
      <c r="AS2361" s="12">
        <v>52065.382979000002</v>
      </c>
      <c r="AT2361" s="12">
        <v>61356.617020999998</v>
      </c>
      <c r="AU2361" s="12">
        <v>42728</v>
      </c>
      <c r="AV2361" s="12">
        <v>36475.063829999999</v>
      </c>
      <c r="AW2361" s="12">
        <v>48980.936170000001</v>
      </c>
      <c r="AX2361" s="12">
        <v>50101</v>
      </c>
      <c r="AY2361" s="12">
        <v>42007.212765999997</v>
      </c>
      <c r="AZ2361" s="12">
        <v>58194.787234000003</v>
      </c>
      <c r="BA2361" s="12">
        <v>64089</v>
      </c>
      <c r="BB2361" s="12">
        <v>61306.872340000002</v>
      </c>
      <c r="BC2361" s="13">
        <v>66871.127659999998</v>
      </c>
      <c r="BD2361" s="19">
        <v>70.085433391999999</v>
      </c>
      <c r="BE2361" s="19">
        <v>28.456360926999999</v>
      </c>
      <c r="BF2361" s="12">
        <v>7239</v>
      </c>
      <c r="BG2361" s="12">
        <v>11.204668225000001</v>
      </c>
      <c r="BH2361" s="12">
        <v>9.8447437482000009</v>
      </c>
      <c r="BI2361" s="13">
        <v>12.564592701</v>
      </c>
      <c r="BJ2361" s="19">
        <v>170776</v>
      </c>
      <c r="BK2361" s="20">
        <v>21.347847473000002</v>
      </c>
      <c r="BL2361" s="20">
        <v>20.432613482000001</v>
      </c>
      <c r="BM2361" s="12">
        <v>42187</v>
      </c>
      <c r="BN2361" s="9">
        <v>24.703119875999999</v>
      </c>
      <c r="BO2361" s="12">
        <v>1053</v>
      </c>
      <c r="BP2361" s="9">
        <v>0.61659717989999996</v>
      </c>
      <c r="BQ2361" s="12">
        <v>2093</v>
      </c>
      <c r="BR2361" s="9">
        <v>1.225582049</v>
      </c>
      <c r="BS2361" s="12">
        <v>138</v>
      </c>
      <c r="BT2361" s="9">
        <v>8.0807607599999998E-2</v>
      </c>
      <c r="BU2361" s="12">
        <v>10737</v>
      </c>
      <c r="BV2361" s="9">
        <v>6.2871832108000003</v>
      </c>
      <c r="BW2361" s="12">
        <v>111487</v>
      </c>
      <c r="BX2361" s="9">
        <v>65.282592402000006</v>
      </c>
      <c r="BY2361" s="12">
        <v>1290</v>
      </c>
      <c r="BZ2361" s="12">
        <v>0.81380311009999995</v>
      </c>
      <c r="CA2361" s="12">
        <v>0.5556659612</v>
      </c>
      <c r="CB2361" s="13">
        <v>1.0719402591</v>
      </c>
      <c r="CC2361" s="20">
        <v>51.685834075000002</v>
      </c>
      <c r="CD2361" s="12">
        <v>59235</v>
      </c>
      <c r="CE2361" s="9">
        <v>36.998981880000002</v>
      </c>
    </row>
    <row r="2362" spans="1:83" x14ac:dyDescent="0.45">
      <c r="A2362" s="3" t="s">
        <v>3801</v>
      </c>
      <c r="B2362" s="4" t="s">
        <v>3796</v>
      </c>
      <c r="C2362" s="4" t="s">
        <v>3802</v>
      </c>
      <c r="D2362" s="8">
        <v>71.170098972000005</v>
      </c>
      <c r="E2362" s="8">
        <v>69.049833050999993</v>
      </c>
      <c r="F2362" s="8">
        <v>73.290364893000003</v>
      </c>
      <c r="G2362" s="8"/>
      <c r="H2362" s="8"/>
      <c r="I2362" s="8"/>
      <c r="J2362" s="8"/>
      <c r="K2362" s="8"/>
      <c r="L2362" s="8"/>
      <c r="M2362" s="8">
        <v>70.564095090999999</v>
      </c>
      <c r="N2362" s="8">
        <v>68.016622525000002</v>
      </c>
      <c r="O2362" s="8">
        <v>73.111567656999995</v>
      </c>
      <c r="P2362" s="8"/>
      <c r="Q2362" s="8"/>
      <c r="R2362" s="8"/>
      <c r="S2362" s="8">
        <v>73.635937803000004</v>
      </c>
      <c r="T2362" s="8">
        <v>69.996700771999997</v>
      </c>
      <c r="U2362" s="9">
        <v>77.275174835000001</v>
      </c>
      <c r="V2362" s="12">
        <v>15</v>
      </c>
      <c r="W2362" s="12">
        <v>13.9</v>
      </c>
      <c r="X2362" s="13">
        <v>16.3</v>
      </c>
      <c r="Y2362" s="12">
        <v>17</v>
      </c>
      <c r="Z2362" s="12">
        <v>15.9</v>
      </c>
      <c r="AA2362" s="13">
        <v>18.100000000000001</v>
      </c>
      <c r="AB2362" s="12">
        <v>1390</v>
      </c>
      <c r="AC2362" s="13">
        <v>15.9</v>
      </c>
      <c r="AD2362" s="12">
        <v>134.53240381000001</v>
      </c>
      <c r="AE2362" s="13">
        <v>1.2912218429</v>
      </c>
      <c r="AF2362" s="12"/>
      <c r="AG2362" s="12"/>
      <c r="AH2362" s="12"/>
      <c r="AI2362" s="12"/>
      <c r="AJ2362" s="15">
        <v>1.7174430300000001E-2</v>
      </c>
      <c r="AK2362" s="12">
        <v>15830</v>
      </c>
      <c r="AL2362" s="13">
        <v>-10616.75</v>
      </c>
      <c r="AM2362" s="12">
        <v>29987</v>
      </c>
      <c r="AN2362" s="12">
        <v>43134</v>
      </c>
      <c r="AO2362" s="17">
        <v>0.69520563820000003</v>
      </c>
      <c r="AP2362" s="17">
        <v>0.407336649</v>
      </c>
      <c r="AQ2362" s="18">
        <v>0.98307462749999996</v>
      </c>
      <c r="AR2362" s="12">
        <v>31262</v>
      </c>
      <c r="AS2362" s="12">
        <v>26598.510638</v>
      </c>
      <c r="AT2362" s="12">
        <v>35925.489362</v>
      </c>
      <c r="AU2362" s="12">
        <v>24885</v>
      </c>
      <c r="AV2362" s="12">
        <v>13486.021277</v>
      </c>
      <c r="AW2362" s="12">
        <v>36283.978723</v>
      </c>
      <c r="AX2362" s="12">
        <v>101058</v>
      </c>
      <c r="AY2362" s="12">
        <v>100266.85106</v>
      </c>
      <c r="AZ2362" s="12">
        <v>101849.14894</v>
      </c>
      <c r="BA2362" s="12">
        <v>37039</v>
      </c>
      <c r="BB2362" s="12">
        <v>25706.744681</v>
      </c>
      <c r="BC2362" s="13">
        <v>48371.255319000004</v>
      </c>
      <c r="BD2362" s="19">
        <v>99.724264706</v>
      </c>
      <c r="BE2362" s="19">
        <v>14.258892518</v>
      </c>
      <c r="BF2362" s="12">
        <v>335</v>
      </c>
      <c r="BG2362" s="12">
        <v>11.833274461</v>
      </c>
      <c r="BH2362" s="12">
        <v>4.8754582870999998</v>
      </c>
      <c r="BI2362" s="13">
        <v>18.791090636</v>
      </c>
      <c r="BJ2362" s="19">
        <v>7858</v>
      </c>
      <c r="BK2362" s="20">
        <v>18.388903029000002</v>
      </c>
      <c r="BL2362" s="20">
        <v>21.824891829999999</v>
      </c>
      <c r="BM2362" s="12">
        <v>5649</v>
      </c>
      <c r="BN2362" s="9">
        <v>71.888521252000004</v>
      </c>
      <c r="BO2362" s="12">
        <v>39</v>
      </c>
      <c r="BP2362" s="9">
        <v>0.49630949349999998</v>
      </c>
      <c r="BQ2362" s="12">
        <v>79</v>
      </c>
      <c r="BR2362" s="9">
        <v>1.0053448715</v>
      </c>
      <c r="BS2362" s="12">
        <v>4</v>
      </c>
      <c r="BT2362" s="9">
        <v>5.0903537800000002E-2</v>
      </c>
      <c r="BU2362" s="12">
        <v>264</v>
      </c>
      <c r="BV2362" s="9">
        <v>3.3596334945000002</v>
      </c>
      <c r="BW2362" s="12">
        <v>1773</v>
      </c>
      <c r="BX2362" s="9">
        <v>22.562993127999999</v>
      </c>
      <c r="BY2362" s="12">
        <v>59</v>
      </c>
      <c r="BZ2362" s="12">
        <v>0.74251195569999995</v>
      </c>
      <c r="CA2362" s="12">
        <v>0</v>
      </c>
      <c r="CB2362" s="13">
        <v>2.1662143093999999</v>
      </c>
      <c r="CC2362" s="20">
        <v>47.645711376999998</v>
      </c>
      <c r="CD2362" s="12">
        <v>7112</v>
      </c>
      <c r="CE2362" s="9">
        <v>68.259909780000001</v>
      </c>
    </row>
    <row r="2363" spans="1:83" x14ac:dyDescent="0.45">
      <c r="A2363" s="3" t="s">
        <v>3803</v>
      </c>
      <c r="B2363" s="4" t="s">
        <v>3796</v>
      </c>
      <c r="C2363" s="4" t="s">
        <v>1547</v>
      </c>
      <c r="D2363" s="8">
        <v>75.110440706999995</v>
      </c>
      <c r="E2363" s="8">
        <v>74.716568864999999</v>
      </c>
      <c r="F2363" s="8">
        <v>75.504312548000001</v>
      </c>
      <c r="G2363" s="8"/>
      <c r="H2363" s="8"/>
      <c r="I2363" s="8"/>
      <c r="J2363" s="8">
        <v>82.630824067000006</v>
      </c>
      <c r="K2363" s="8">
        <v>79.052419450000002</v>
      </c>
      <c r="L2363" s="8">
        <v>86.209228683999996</v>
      </c>
      <c r="M2363" s="8">
        <v>72.518149797999996</v>
      </c>
      <c r="N2363" s="8">
        <v>71.485080058999998</v>
      </c>
      <c r="O2363" s="8">
        <v>73.551219537999998</v>
      </c>
      <c r="P2363" s="8">
        <v>89.775258186000002</v>
      </c>
      <c r="Q2363" s="8">
        <v>81.536945989000003</v>
      </c>
      <c r="R2363" s="8">
        <v>98.013570383000001</v>
      </c>
      <c r="S2363" s="8">
        <v>75.373801365999995</v>
      </c>
      <c r="T2363" s="8">
        <v>74.936160279000006</v>
      </c>
      <c r="U2363" s="9">
        <v>75.811442452999998</v>
      </c>
      <c r="V2363" s="12">
        <v>11.1</v>
      </c>
      <c r="W2363" s="12">
        <v>10</v>
      </c>
      <c r="X2363" s="13">
        <v>12.2</v>
      </c>
      <c r="Y2363" s="12">
        <v>15.7</v>
      </c>
      <c r="Z2363" s="12">
        <v>14.6</v>
      </c>
      <c r="AA2363" s="13">
        <v>17</v>
      </c>
      <c r="AB2363" s="12">
        <v>20630</v>
      </c>
      <c r="AC2363" s="13">
        <v>10.3</v>
      </c>
      <c r="AD2363" s="12">
        <v>23050.237443999999</v>
      </c>
      <c r="AE2363" s="13">
        <v>12.318030335</v>
      </c>
      <c r="AF2363" s="12">
        <v>147</v>
      </c>
      <c r="AG2363" s="12">
        <v>24.201793566999999</v>
      </c>
      <c r="AH2363" s="12">
        <v>20.289378198000001</v>
      </c>
      <c r="AI2363" s="12">
        <v>28.114208936000001</v>
      </c>
      <c r="AJ2363" s="15">
        <v>9.1361868499999999E-2</v>
      </c>
      <c r="AK2363" s="12">
        <v>10819.99928</v>
      </c>
      <c r="AL2363" s="13">
        <v>44.318680000000001</v>
      </c>
      <c r="AM2363" s="12">
        <v>37366</v>
      </c>
      <c r="AN2363" s="12">
        <v>53242</v>
      </c>
      <c r="AO2363" s="17">
        <v>0.70181435709999995</v>
      </c>
      <c r="AP2363" s="17">
        <v>0.66089285659999997</v>
      </c>
      <c r="AQ2363" s="18">
        <v>0.74273585750000004</v>
      </c>
      <c r="AR2363" s="12">
        <v>58951</v>
      </c>
      <c r="AS2363" s="12">
        <v>54897.553190999999</v>
      </c>
      <c r="AT2363" s="12">
        <v>63004.446809000001</v>
      </c>
      <c r="AU2363" s="12">
        <v>36310</v>
      </c>
      <c r="AV2363" s="12">
        <v>32527.021277</v>
      </c>
      <c r="AW2363" s="12">
        <v>40092.978723</v>
      </c>
      <c r="AX2363" s="12">
        <v>41114</v>
      </c>
      <c r="AY2363" s="12">
        <v>38366.425532000001</v>
      </c>
      <c r="AZ2363" s="12">
        <v>43861.574467999999</v>
      </c>
      <c r="BA2363" s="12">
        <v>61973</v>
      </c>
      <c r="BB2363" s="12">
        <v>58922.787234000003</v>
      </c>
      <c r="BC2363" s="13">
        <v>65023.212765999997</v>
      </c>
      <c r="BD2363" s="19">
        <v>57.455324781999998</v>
      </c>
      <c r="BE2363" s="19">
        <v>48.140269193000002</v>
      </c>
      <c r="BF2363" s="12">
        <v>7586</v>
      </c>
      <c r="BG2363" s="12">
        <v>9.9440271605999992</v>
      </c>
      <c r="BH2363" s="12">
        <v>8.8110899098999997</v>
      </c>
      <c r="BI2363" s="13">
        <v>11.076964411000001</v>
      </c>
      <c r="BJ2363" s="19">
        <v>206908</v>
      </c>
      <c r="BK2363" s="20">
        <v>22.560751637999999</v>
      </c>
      <c r="BL2363" s="20">
        <v>18.394165523000002</v>
      </c>
      <c r="BM2363" s="12">
        <v>32983</v>
      </c>
      <c r="BN2363" s="9">
        <v>15.940901269999999</v>
      </c>
      <c r="BO2363" s="12">
        <v>732</v>
      </c>
      <c r="BP2363" s="9">
        <v>0.35378042409999999</v>
      </c>
      <c r="BQ2363" s="12">
        <v>2413</v>
      </c>
      <c r="BR2363" s="9">
        <v>1.1662188026</v>
      </c>
      <c r="BS2363" s="12">
        <v>130</v>
      </c>
      <c r="BT2363" s="9">
        <v>6.2829856700000006E-2</v>
      </c>
      <c r="BU2363" s="12">
        <v>9002</v>
      </c>
      <c r="BV2363" s="9">
        <v>4.3507259265</v>
      </c>
      <c r="BW2363" s="12">
        <v>158164</v>
      </c>
      <c r="BX2363" s="9">
        <v>76.441703559000004</v>
      </c>
      <c r="BY2363" s="12">
        <v>1695</v>
      </c>
      <c r="BZ2363" s="12">
        <v>0.88880732019999997</v>
      </c>
      <c r="CA2363" s="12">
        <v>0.6422978225</v>
      </c>
      <c r="CB2363" s="13">
        <v>1.1353168178999999</v>
      </c>
      <c r="CC2363" s="20">
        <v>51.660641445000003</v>
      </c>
      <c r="CD2363" s="12">
        <v>70969</v>
      </c>
      <c r="CE2363" s="9">
        <v>37.925782628</v>
      </c>
    </row>
    <row r="2364" spans="1:83" x14ac:dyDescent="0.45">
      <c r="A2364" s="3" t="s">
        <v>3804</v>
      </c>
      <c r="B2364" s="4" t="s">
        <v>3796</v>
      </c>
      <c r="C2364" s="4" t="s">
        <v>3805</v>
      </c>
      <c r="D2364" s="8">
        <v>72.251039835</v>
      </c>
      <c r="E2364" s="8">
        <v>70.494359493999994</v>
      </c>
      <c r="F2364" s="8">
        <v>74.007720176000007</v>
      </c>
      <c r="G2364" s="8"/>
      <c r="H2364" s="8"/>
      <c r="I2364" s="8"/>
      <c r="J2364" s="8"/>
      <c r="K2364" s="8"/>
      <c r="L2364" s="8"/>
      <c r="M2364" s="8">
        <v>70.163508156999995</v>
      </c>
      <c r="N2364" s="8">
        <v>67.797851449000007</v>
      </c>
      <c r="O2364" s="8">
        <v>72.529164864999998</v>
      </c>
      <c r="P2364" s="8"/>
      <c r="Q2364" s="8"/>
      <c r="R2364" s="8"/>
      <c r="S2364" s="8">
        <v>75.702225851999998</v>
      </c>
      <c r="T2364" s="8">
        <v>73.444902377999995</v>
      </c>
      <c r="U2364" s="9">
        <v>77.959549326000001</v>
      </c>
      <c r="V2364" s="12">
        <v>12.5</v>
      </c>
      <c r="W2364" s="12">
        <v>11.4</v>
      </c>
      <c r="X2364" s="13">
        <v>13.5</v>
      </c>
      <c r="Y2364" s="12">
        <v>16.2</v>
      </c>
      <c r="Z2364" s="12">
        <v>15.3</v>
      </c>
      <c r="AA2364" s="13">
        <v>17.2</v>
      </c>
      <c r="AB2364" s="12">
        <v>1740</v>
      </c>
      <c r="AC2364" s="13">
        <v>12.2</v>
      </c>
      <c r="AD2364" s="12">
        <v>2481.6692844999998</v>
      </c>
      <c r="AE2364" s="13">
        <v>15.523045502</v>
      </c>
      <c r="AF2364" s="12"/>
      <c r="AG2364" s="12"/>
      <c r="AH2364" s="12"/>
      <c r="AI2364" s="12"/>
      <c r="AJ2364" s="15">
        <v>0.16566362530000001</v>
      </c>
      <c r="AK2364" s="12">
        <v>14043.5005</v>
      </c>
      <c r="AL2364" s="13">
        <v>-10100.2495</v>
      </c>
      <c r="AM2364" s="12">
        <v>33567</v>
      </c>
      <c r="AN2364" s="12">
        <v>43970</v>
      </c>
      <c r="AO2364" s="17">
        <v>0.76340686830000004</v>
      </c>
      <c r="AP2364" s="17">
        <v>0.66186224959999995</v>
      </c>
      <c r="AQ2364" s="18">
        <v>0.86495148710000003</v>
      </c>
      <c r="AR2364" s="12">
        <v>37906</v>
      </c>
      <c r="AS2364" s="12">
        <v>32371.531915</v>
      </c>
      <c r="AT2364" s="12">
        <v>43440.468085</v>
      </c>
      <c r="AU2364" s="12">
        <v>34351</v>
      </c>
      <c r="AV2364" s="12">
        <v>16109.297871999999</v>
      </c>
      <c r="AW2364" s="12">
        <v>52592.702127999997</v>
      </c>
      <c r="AX2364" s="12"/>
      <c r="AY2364" s="12"/>
      <c r="AZ2364" s="12"/>
      <c r="BA2364" s="12">
        <v>55931</v>
      </c>
      <c r="BB2364" s="12">
        <v>41248.276596000003</v>
      </c>
      <c r="BC2364" s="13">
        <v>70613.723404000004</v>
      </c>
      <c r="BD2364" s="19">
        <v>100</v>
      </c>
      <c r="BE2364" s="19">
        <v>36.727520265999999</v>
      </c>
      <c r="BF2364" s="12">
        <v>407</v>
      </c>
      <c r="BG2364" s="12">
        <v>10.012300122999999</v>
      </c>
      <c r="BH2364" s="12">
        <v>5.6554798595999998</v>
      </c>
      <c r="BI2364" s="13">
        <v>14.369120386000001</v>
      </c>
      <c r="BJ2364" s="19">
        <v>13189</v>
      </c>
      <c r="BK2364" s="20">
        <v>18.128743650000001</v>
      </c>
      <c r="BL2364" s="20">
        <v>23.458943058999999</v>
      </c>
      <c r="BM2364" s="12">
        <v>7692</v>
      </c>
      <c r="BN2364" s="9">
        <v>58.321328379999997</v>
      </c>
      <c r="BO2364" s="12">
        <v>73</v>
      </c>
      <c r="BP2364" s="9">
        <v>0.55349154599999995</v>
      </c>
      <c r="BQ2364" s="12">
        <v>106</v>
      </c>
      <c r="BR2364" s="9">
        <v>0.80370005310000003</v>
      </c>
      <c r="BS2364" s="12">
        <v>10</v>
      </c>
      <c r="BT2364" s="9">
        <v>7.5820759700000004E-2</v>
      </c>
      <c r="BU2364" s="12">
        <v>339</v>
      </c>
      <c r="BV2364" s="9">
        <v>2.5703237546</v>
      </c>
      <c r="BW2364" s="12">
        <v>4838</v>
      </c>
      <c r="BX2364" s="9">
        <v>36.682083554000002</v>
      </c>
      <c r="BY2364" s="12">
        <v>46</v>
      </c>
      <c r="BZ2364" s="12">
        <v>0.35767047660000001</v>
      </c>
      <c r="CA2364" s="12">
        <v>0</v>
      </c>
      <c r="CB2364" s="13">
        <v>1.3154450371999999</v>
      </c>
      <c r="CC2364" s="20">
        <v>52.301160058000001</v>
      </c>
      <c r="CD2364" s="12">
        <v>8714</v>
      </c>
      <c r="CE2364" s="9">
        <v>54.506786763999997</v>
      </c>
    </row>
    <row r="2365" spans="1:83" x14ac:dyDescent="0.45">
      <c r="A2365" s="3" t="s">
        <v>3806</v>
      </c>
      <c r="B2365" s="4" t="s">
        <v>3796</v>
      </c>
      <c r="C2365" s="4" t="s">
        <v>3807</v>
      </c>
      <c r="D2365" s="8">
        <v>72.039733252999994</v>
      </c>
      <c r="E2365" s="8">
        <v>70.663563632000006</v>
      </c>
      <c r="F2365" s="8">
        <v>73.415902875</v>
      </c>
      <c r="G2365" s="8"/>
      <c r="H2365" s="8"/>
      <c r="I2365" s="8"/>
      <c r="J2365" s="8"/>
      <c r="K2365" s="8"/>
      <c r="L2365" s="8"/>
      <c r="M2365" s="8">
        <v>69.730265345000007</v>
      </c>
      <c r="N2365" s="8">
        <v>67.526375955999995</v>
      </c>
      <c r="O2365" s="8">
        <v>71.934154734000003</v>
      </c>
      <c r="P2365" s="8"/>
      <c r="Q2365" s="8"/>
      <c r="R2365" s="8"/>
      <c r="S2365" s="8">
        <v>73.333526018000001</v>
      </c>
      <c r="T2365" s="8">
        <v>71.548565960999994</v>
      </c>
      <c r="U2365" s="9">
        <v>75.118486075999996</v>
      </c>
      <c r="V2365" s="12">
        <v>13.7</v>
      </c>
      <c r="W2365" s="12">
        <v>12.6</v>
      </c>
      <c r="X2365" s="13">
        <v>14.8</v>
      </c>
      <c r="Y2365" s="12">
        <v>17.100000000000001</v>
      </c>
      <c r="Z2365" s="12">
        <v>16.2</v>
      </c>
      <c r="AA2365" s="13">
        <v>18.100000000000001</v>
      </c>
      <c r="AB2365" s="12">
        <v>3340</v>
      </c>
      <c r="AC2365" s="13">
        <v>15.8</v>
      </c>
      <c r="AD2365" s="12">
        <v>3.1086933638000001</v>
      </c>
      <c r="AE2365" s="13">
        <v>1.37425108E-2</v>
      </c>
      <c r="AF2365" s="12">
        <v>13</v>
      </c>
      <c r="AG2365" s="12">
        <v>20.706242136</v>
      </c>
      <c r="AH2365" s="12">
        <v>11.025201872</v>
      </c>
      <c r="AI2365" s="12">
        <v>35.408304665999999</v>
      </c>
      <c r="AJ2365" s="15">
        <v>3.93345025E-2</v>
      </c>
      <c r="AK2365" s="12">
        <v>12486.999667</v>
      </c>
      <c r="AL2365" s="13">
        <v>-8992.6903330000005</v>
      </c>
      <c r="AM2365" s="12">
        <v>32353</v>
      </c>
      <c r="AN2365" s="12">
        <v>50357</v>
      </c>
      <c r="AO2365" s="17">
        <v>0.64247274460000003</v>
      </c>
      <c r="AP2365" s="17">
        <v>0.5462463515</v>
      </c>
      <c r="AQ2365" s="18">
        <v>0.73869913769999995</v>
      </c>
      <c r="AR2365" s="12">
        <v>42265</v>
      </c>
      <c r="AS2365" s="12">
        <v>36905.680850999997</v>
      </c>
      <c r="AT2365" s="12">
        <v>47624.319149000003</v>
      </c>
      <c r="AU2365" s="12">
        <v>22900</v>
      </c>
      <c r="AV2365" s="12">
        <v>18741.702128000001</v>
      </c>
      <c r="AW2365" s="12">
        <v>27058.297871999999</v>
      </c>
      <c r="AX2365" s="12">
        <v>75284</v>
      </c>
      <c r="AY2365" s="12">
        <v>28821.872340000002</v>
      </c>
      <c r="AZ2365" s="12">
        <v>121746.12766</v>
      </c>
      <c r="BA2365" s="12">
        <v>58545</v>
      </c>
      <c r="BB2365" s="12">
        <v>44017.170212999998</v>
      </c>
      <c r="BC2365" s="13">
        <v>73072.829786999995</v>
      </c>
      <c r="BD2365" s="19">
        <v>100</v>
      </c>
      <c r="BE2365" s="19">
        <v>37.239403695999997</v>
      </c>
      <c r="BF2365" s="12">
        <v>1077</v>
      </c>
      <c r="BG2365" s="12">
        <v>14.655055109999999</v>
      </c>
      <c r="BH2365" s="12">
        <v>10.495243330999999</v>
      </c>
      <c r="BI2365" s="13">
        <v>18.814866888000001</v>
      </c>
      <c r="BJ2365" s="19">
        <v>20580</v>
      </c>
      <c r="BK2365" s="20">
        <v>24.217687075000001</v>
      </c>
      <c r="BL2365" s="20">
        <v>19.421768706999998</v>
      </c>
      <c r="BM2365" s="12">
        <v>8898</v>
      </c>
      <c r="BN2365" s="9">
        <v>43.236151603000003</v>
      </c>
      <c r="BO2365" s="12">
        <v>144</v>
      </c>
      <c r="BP2365" s="9">
        <v>0.69970845479999999</v>
      </c>
      <c r="BQ2365" s="12">
        <v>186</v>
      </c>
      <c r="BR2365" s="9">
        <v>0.90379008750000001</v>
      </c>
      <c r="BS2365" s="12">
        <v>5</v>
      </c>
      <c r="BT2365" s="9">
        <v>2.4295432499999998E-2</v>
      </c>
      <c r="BU2365" s="12">
        <v>583</v>
      </c>
      <c r="BV2365" s="9">
        <v>2.8328474247000002</v>
      </c>
      <c r="BW2365" s="12">
        <v>10415</v>
      </c>
      <c r="BX2365" s="9">
        <v>50.607385811</v>
      </c>
      <c r="BY2365" s="12">
        <v>54</v>
      </c>
      <c r="BZ2365" s="12">
        <v>0.27535566769999997</v>
      </c>
      <c r="CA2365" s="12">
        <v>0</v>
      </c>
      <c r="CB2365" s="13">
        <v>0.89542594259999997</v>
      </c>
      <c r="CC2365" s="20">
        <v>51.997084547999997</v>
      </c>
      <c r="CD2365" s="12">
        <v>18672</v>
      </c>
      <c r="CE2365" s="9">
        <v>82.542769992000004</v>
      </c>
    </row>
    <row r="2366" spans="1:83" x14ac:dyDescent="0.45">
      <c r="A2366" s="3" t="s">
        <v>3808</v>
      </c>
      <c r="B2366" s="4" t="s">
        <v>3796</v>
      </c>
      <c r="C2366" s="4" t="s">
        <v>3152</v>
      </c>
      <c r="D2366" s="8">
        <v>82.575936171999999</v>
      </c>
      <c r="E2366" s="8">
        <v>82.104574624999998</v>
      </c>
      <c r="F2366" s="8">
        <v>83.047297720000003</v>
      </c>
      <c r="G2366" s="8"/>
      <c r="H2366" s="8"/>
      <c r="I2366" s="8"/>
      <c r="J2366" s="8">
        <v>89.796053122999993</v>
      </c>
      <c r="K2366" s="8">
        <v>83.536569990000004</v>
      </c>
      <c r="L2366" s="8">
        <v>96.055536255000007</v>
      </c>
      <c r="M2366" s="8">
        <v>76.418167823999994</v>
      </c>
      <c r="N2366" s="8">
        <v>75.233840975999996</v>
      </c>
      <c r="O2366" s="8">
        <v>77.602494672000006</v>
      </c>
      <c r="P2366" s="8">
        <v>92.154254175999995</v>
      </c>
      <c r="Q2366" s="8">
        <v>84.707094807000004</v>
      </c>
      <c r="R2366" s="8">
        <v>99.601413543999996</v>
      </c>
      <c r="S2366" s="8">
        <v>83.354442724999998</v>
      </c>
      <c r="T2366" s="8">
        <v>82.795742226000002</v>
      </c>
      <c r="U2366" s="9">
        <v>83.913143223000006</v>
      </c>
      <c r="V2366" s="12">
        <v>8.9</v>
      </c>
      <c r="W2366" s="12">
        <v>8.1</v>
      </c>
      <c r="X2366" s="13">
        <v>9.8000000000000007</v>
      </c>
      <c r="Y2366" s="12">
        <v>13.4</v>
      </c>
      <c r="Z2366" s="12">
        <v>12.6</v>
      </c>
      <c r="AA2366" s="13">
        <v>14.4</v>
      </c>
      <c r="AB2366" s="12">
        <v>13950</v>
      </c>
      <c r="AC2366" s="13">
        <v>7.4</v>
      </c>
      <c r="AD2366" s="12">
        <v>21255.836191999999</v>
      </c>
      <c r="AE2366" s="13">
        <v>13.102042243</v>
      </c>
      <c r="AF2366" s="12">
        <v>94</v>
      </c>
      <c r="AG2366" s="12">
        <v>16.305488531999998</v>
      </c>
      <c r="AH2366" s="12">
        <v>13.176494493</v>
      </c>
      <c r="AI2366" s="12">
        <v>19.953788463999999</v>
      </c>
      <c r="AJ2366" s="15">
        <v>0.1252714254</v>
      </c>
      <c r="AK2366" s="12">
        <v>12547.002200000001</v>
      </c>
      <c r="AL2366" s="13">
        <v>154.2422</v>
      </c>
      <c r="AM2366" s="12">
        <v>40813</v>
      </c>
      <c r="AN2366" s="12">
        <v>50940</v>
      </c>
      <c r="AO2366" s="17">
        <v>0.80119748719999995</v>
      </c>
      <c r="AP2366" s="17">
        <v>0.73593630070000005</v>
      </c>
      <c r="AQ2366" s="18">
        <v>0.86645867379999997</v>
      </c>
      <c r="AR2366" s="12">
        <v>72661</v>
      </c>
      <c r="AS2366" s="12">
        <v>66584.404255000001</v>
      </c>
      <c r="AT2366" s="12">
        <v>78737.595744999999</v>
      </c>
      <c r="AU2366" s="12">
        <v>39061</v>
      </c>
      <c r="AV2366" s="12">
        <v>33323.978723</v>
      </c>
      <c r="AW2366" s="12">
        <v>44798.021277</v>
      </c>
      <c r="AX2366" s="12">
        <v>52933</v>
      </c>
      <c r="AY2366" s="12">
        <v>43248.574467999999</v>
      </c>
      <c r="AZ2366" s="12">
        <v>62617.425532000001</v>
      </c>
      <c r="BA2366" s="12">
        <v>84667</v>
      </c>
      <c r="BB2366" s="12">
        <v>81262.914894000001</v>
      </c>
      <c r="BC2366" s="13">
        <v>88071.085105999999</v>
      </c>
      <c r="BD2366" s="19">
        <v>51.247235736</v>
      </c>
      <c r="BE2366" s="19">
        <v>54.802824117</v>
      </c>
      <c r="BF2366" s="12">
        <v>9095</v>
      </c>
      <c r="BG2366" s="12">
        <v>12.810761320999999</v>
      </c>
      <c r="BH2366" s="12">
        <v>11.563338420999999</v>
      </c>
      <c r="BI2366" s="13">
        <v>14.058184220999999</v>
      </c>
      <c r="BJ2366" s="19">
        <v>191748</v>
      </c>
      <c r="BK2366" s="20">
        <v>17.854684273</v>
      </c>
      <c r="BL2366" s="20">
        <v>28.455577112</v>
      </c>
      <c r="BM2366" s="12">
        <v>31648</v>
      </c>
      <c r="BN2366" s="9">
        <v>16.504996140999999</v>
      </c>
      <c r="BO2366" s="12">
        <v>847</v>
      </c>
      <c r="BP2366" s="9">
        <v>0.44172559820000001</v>
      </c>
      <c r="BQ2366" s="12">
        <v>2811</v>
      </c>
      <c r="BR2366" s="9">
        <v>1.4659866074000001</v>
      </c>
      <c r="BS2366" s="12">
        <v>265</v>
      </c>
      <c r="BT2366" s="9">
        <v>0.1382022238</v>
      </c>
      <c r="BU2366" s="12">
        <v>21453</v>
      </c>
      <c r="BV2366" s="9">
        <v>11.18812191</v>
      </c>
      <c r="BW2366" s="12">
        <v>132231</v>
      </c>
      <c r="BX2366" s="9">
        <v>68.960823581</v>
      </c>
      <c r="BY2366" s="12">
        <v>3823</v>
      </c>
      <c r="BZ2366" s="12">
        <v>2.1638846908999998</v>
      </c>
      <c r="CA2366" s="12">
        <v>1.5838897537000001</v>
      </c>
      <c r="CB2366" s="13">
        <v>2.7438796282000002</v>
      </c>
      <c r="CC2366" s="20">
        <v>51.051901454000003</v>
      </c>
      <c r="CD2366" s="12">
        <v>31873</v>
      </c>
      <c r="CE2366" s="9">
        <v>19.646434449000001</v>
      </c>
    </row>
    <row r="2367" spans="1:83" x14ac:dyDescent="0.45">
      <c r="A2367" s="3" t="s">
        <v>3809</v>
      </c>
      <c r="B2367" s="4" t="s">
        <v>3796</v>
      </c>
      <c r="C2367" s="4" t="s">
        <v>3810</v>
      </c>
      <c r="D2367" s="8">
        <v>78.346260173999994</v>
      </c>
      <c r="E2367" s="8">
        <v>77.935383654999995</v>
      </c>
      <c r="F2367" s="8">
        <v>78.757136693999996</v>
      </c>
      <c r="G2367" s="8"/>
      <c r="H2367" s="8"/>
      <c r="I2367" s="8"/>
      <c r="J2367" s="8">
        <v>95.449971564999998</v>
      </c>
      <c r="K2367" s="8">
        <v>87.217467811000006</v>
      </c>
      <c r="L2367" s="8">
        <v>103.68247531999999</v>
      </c>
      <c r="M2367" s="8">
        <v>76.030712249999993</v>
      </c>
      <c r="N2367" s="8">
        <v>75.132701190999995</v>
      </c>
      <c r="O2367" s="8">
        <v>76.928723309999995</v>
      </c>
      <c r="P2367" s="8">
        <v>83.813493968000003</v>
      </c>
      <c r="Q2367" s="8">
        <v>80.061664945000004</v>
      </c>
      <c r="R2367" s="8">
        <v>87.565322991000002</v>
      </c>
      <c r="S2367" s="8">
        <v>78.479094685000007</v>
      </c>
      <c r="T2367" s="8">
        <v>78.001170490999996</v>
      </c>
      <c r="U2367" s="9">
        <v>78.957018879000003</v>
      </c>
      <c r="V2367" s="12">
        <v>10.8</v>
      </c>
      <c r="W2367" s="12">
        <v>9.9</v>
      </c>
      <c r="X2367" s="13">
        <v>11.8</v>
      </c>
      <c r="Y2367" s="12">
        <v>14.7</v>
      </c>
      <c r="Z2367" s="12">
        <v>13.9</v>
      </c>
      <c r="AA2367" s="13">
        <v>15.7</v>
      </c>
      <c r="AB2367" s="12">
        <v>18830</v>
      </c>
      <c r="AC2367" s="13">
        <v>8.5</v>
      </c>
      <c r="AD2367" s="12">
        <v>16048.457195999999</v>
      </c>
      <c r="AE2367" s="13">
        <v>9.0239465126000002</v>
      </c>
      <c r="AF2367" s="12">
        <v>157</v>
      </c>
      <c r="AG2367" s="12">
        <v>22.920209931999999</v>
      </c>
      <c r="AH2367" s="12">
        <v>19.334915420000002</v>
      </c>
      <c r="AI2367" s="12">
        <v>26.505504443</v>
      </c>
      <c r="AJ2367" s="15">
        <v>7.3966852700000002E-2</v>
      </c>
      <c r="AK2367" s="12">
        <v>10140.996999999999</v>
      </c>
      <c r="AL2367" s="13">
        <v>-2171.0529999999999</v>
      </c>
      <c r="AM2367" s="12">
        <v>40782</v>
      </c>
      <c r="AN2367" s="12">
        <v>55295</v>
      </c>
      <c r="AO2367" s="17">
        <v>0.73753503929999997</v>
      </c>
      <c r="AP2367" s="17">
        <v>0.69986363139999996</v>
      </c>
      <c r="AQ2367" s="18">
        <v>0.77520644729999999</v>
      </c>
      <c r="AR2367" s="12">
        <v>74289</v>
      </c>
      <c r="AS2367" s="12">
        <v>70027.042553000007</v>
      </c>
      <c r="AT2367" s="12">
        <v>78550.957446999993</v>
      </c>
      <c r="AU2367" s="12">
        <v>48872</v>
      </c>
      <c r="AV2367" s="12">
        <v>42936</v>
      </c>
      <c r="AW2367" s="12">
        <v>54808</v>
      </c>
      <c r="AX2367" s="12">
        <v>68078</v>
      </c>
      <c r="AY2367" s="12">
        <v>63145.234042999997</v>
      </c>
      <c r="AZ2367" s="12">
        <v>73010.765956999996</v>
      </c>
      <c r="BA2367" s="12">
        <v>80082</v>
      </c>
      <c r="BB2367" s="12">
        <v>77311.787234000003</v>
      </c>
      <c r="BC2367" s="13">
        <v>82852.212765999997</v>
      </c>
      <c r="BD2367" s="19">
        <v>46.409252004999999</v>
      </c>
      <c r="BE2367" s="19">
        <v>33.589887001000001</v>
      </c>
      <c r="BF2367" s="12">
        <v>9095</v>
      </c>
      <c r="BG2367" s="12">
        <v>11.284819157999999</v>
      </c>
      <c r="BH2367" s="12">
        <v>10.159445250999999</v>
      </c>
      <c r="BI2367" s="13">
        <v>12.410193064</v>
      </c>
      <c r="BJ2367" s="19">
        <v>236701</v>
      </c>
      <c r="BK2367" s="20">
        <v>23.762468261999999</v>
      </c>
      <c r="BL2367" s="20">
        <v>14.770533288999999</v>
      </c>
      <c r="BM2367" s="12">
        <v>57414</v>
      </c>
      <c r="BN2367" s="9">
        <v>24.255917802999999</v>
      </c>
      <c r="BO2367" s="12">
        <v>1652</v>
      </c>
      <c r="BP2367" s="9">
        <v>0.69792692050000005</v>
      </c>
      <c r="BQ2367" s="12">
        <v>6389</v>
      </c>
      <c r="BR2367" s="9">
        <v>2.6991858928000001</v>
      </c>
      <c r="BS2367" s="12">
        <v>351</v>
      </c>
      <c r="BT2367" s="9">
        <v>0.14828834690000001</v>
      </c>
      <c r="BU2367" s="12">
        <v>17756</v>
      </c>
      <c r="BV2367" s="9">
        <v>7.5014469732000002</v>
      </c>
      <c r="BW2367" s="12">
        <v>147757</v>
      </c>
      <c r="BX2367" s="9">
        <v>62.423479411000002</v>
      </c>
      <c r="BY2367" s="12">
        <v>3000</v>
      </c>
      <c r="BZ2367" s="12">
        <v>1.424440551</v>
      </c>
      <c r="CA2367" s="12">
        <v>1.1112210156</v>
      </c>
      <c r="CB2367" s="13">
        <v>1.7376600863</v>
      </c>
      <c r="CC2367" s="20">
        <v>50.284536187</v>
      </c>
      <c r="CD2367" s="12">
        <v>51492</v>
      </c>
      <c r="CE2367" s="9">
        <v>28.953627638</v>
      </c>
    </row>
    <row r="2368" spans="1:83" x14ac:dyDescent="0.45">
      <c r="A2368" s="3" t="s">
        <v>3811</v>
      </c>
      <c r="B2368" s="4" t="s">
        <v>3796</v>
      </c>
      <c r="C2368" s="4" t="s">
        <v>20</v>
      </c>
      <c r="D2368" s="8">
        <v>74.376802921000007</v>
      </c>
      <c r="E2368" s="8">
        <v>72.593881405000005</v>
      </c>
      <c r="F2368" s="8">
        <v>76.159724436999994</v>
      </c>
      <c r="G2368" s="8"/>
      <c r="H2368" s="8"/>
      <c r="I2368" s="8"/>
      <c r="J2368" s="8"/>
      <c r="K2368" s="8"/>
      <c r="L2368" s="8"/>
      <c r="M2368" s="8">
        <v>72.454209735999996</v>
      </c>
      <c r="N2368" s="8">
        <v>69.692870560000003</v>
      </c>
      <c r="O2368" s="8">
        <v>75.215548912000003</v>
      </c>
      <c r="P2368" s="8"/>
      <c r="Q2368" s="8"/>
      <c r="R2368" s="8"/>
      <c r="S2368" s="8">
        <v>74.513454398999997</v>
      </c>
      <c r="T2368" s="8">
        <v>71.900839972</v>
      </c>
      <c r="U2368" s="9">
        <v>77.126068825999994</v>
      </c>
      <c r="V2368" s="12">
        <v>11.4</v>
      </c>
      <c r="W2368" s="12">
        <v>10.5</v>
      </c>
      <c r="X2368" s="13">
        <v>12.3</v>
      </c>
      <c r="Y2368" s="12">
        <v>15.7</v>
      </c>
      <c r="Z2368" s="12">
        <v>14.8</v>
      </c>
      <c r="AA2368" s="13">
        <v>16.7</v>
      </c>
      <c r="AB2368" s="12">
        <v>1660</v>
      </c>
      <c r="AC2368" s="13">
        <v>11.4</v>
      </c>
      <c r="AD2368" s="12">
        <v>41.347167968000001</v>
      </c>
      <c r="AE2368" s="13">
        <v>0.2724689817</v>
      </c>
      <c r="AF2368" s="12"/>
      <c r="AG2368" s="12"/>
      <c r="AH2368" s="12"/>
      <c r="AI2368" s="12"/>
      <c r="AJ2368" s="15">
        <v>0.1089098624</v>
      </c>
      <c r="AK2368" s="12">
        <v>13140.996999999999</v>
      </c>
      <c r="AL2368" s="13">
        <v>-4894.8130000000001</v>
      </c>
      <c r="AM2368" s="12">
        <v>42914</v>
      </c>
      <c r="AN2368" s="12">
        <v>50303</v>
      </c>
      <c r="AO2368" s="17">
        <v>0.8531101525</v>
      </c>
      <c r="AP2368" s="17">
        <v>0.68397522389999998</v>
      </c>
      <c r="AQ2368" s="18">
        <v>1.0222450810000001</v>
      </c>
      <c r="AR2368" s="12">
        <v>39476</v>
      </c>
      <c r="AS2368" s="12">
        <v>33812.851064000002</v>
      </c>
      <c r="AT2368" s="12">
        <v>45139.148935999998</v>
      </c>
      <c r="AU2368" s="12">
        <v>33750</v>
      </c>
      <c r="AV2368" s="12">
        <v>23743.872340000002</v>
      </c>
      <c r="AW2368" s="12">
        <v>43756.127659999998</v>
      </c>
      <c r="AX2368" s="12"/>
      <c r="AY2368" s="12"/>
      <c r="AZ2368" s="12"/>
      <c r="BA2368" s="12">
        <v>62115</v>
      </c>
      <c r="BB2368" s="12">
        <v>51198.574467999999</v>
      </c>
      <c r="BC2368" s="13">
        <v>73031.425531999994</v>
      </c>
      <c r="BD2368" s="19">
        <v>100</v>
      </c>
      <c r="BE2368" s="19">
        <v>18.561872299000001</v>
      </c>
      <c r="BF2368" s="12">
        <v>750</v>
      </c>
      <c r="BG2368" s="12">
        <v>13.927576602</v>
      </c>
      <c r="BH2368" s="12">
        <v>8.3363183057000008</v>
      </c>
      <c r="BI2368" s="13">
        <v>19.518834898000001</v>
      </c>
      <c r="BJ2368" s="19">
        <v>14165</v>
      </c>
      <c r="BK2368" s="20">
        <v>18.990469467</v>
      </c>
      <c r="BL2368" s="20">
        <v>24.129897634999999</v>
      </c>
      <c r="BM2368" s="12">
        <v>5544</v>
      </c>
      <c r="BN2368" s="9">
        <v>39.138722203</v>
      </c>
      <c r="BO2368" s="12">
        <v>88</v>
      </c>
      <c r="BP2368" s="9">
        <v>0.62124955879999999</v>
      </c>
      <c r="BQ2368" s="12">
        <v>60</v>
      </c>
      <c r="BR2368" s="9">
        <v>0.42357924460000002</v>
      </c>
      <c r="BS2368" s="12">
        <v>16</v>
      </c>
      <c r="BT2368" s="9">
        <v>0.11295446520000001</v>
      </c>
      <c r="BU2368" s="12">
        <v>589</v>
      </c>
      <c r="BV2368" s="9">
        <v>4.1581362513000002</v>
      </c>
      <c r="BW2368" s="12">
        <v>7697</v>
      </c>
      <c r="BX2368" s="9">
        <v>54.338157430000003</v>
      </c>
      <c r="BY2368" s="12">
        <v>38</v>
      </c>
      <c r="BZ2368" s="12">
        <v>0.28135643420000001</v>
      </c>
      <c r="CA2368" s="12">
        <v>0</v>
      </c>
      <c r="CB2368" s="13">
        <v>0.97431183040000002</v>
      </c>
      <c r="CC2368" s="20">
        <v>51.627250265000001</v>
      </c>
      <c r="CD2368" s="12">
        <v>15175</v>
      </c>
      <c r="CE2368" s="9">
        <v>100</v>
      </c>
    </row>
    <row r="2369" spans="1:83" x14ac:dyDescent="0.45">
      <c r="A2369" s="3" t="s">
        <v>3812</v>
      </c>
      <c r="B2369" s="4" t="s">
        <v>3796</v>
      </c>
      <c r="C2369" s="4" t="s">
        <v>3813</v>
      </c>
      <c r="D2369" s="8">
        <v>78.771635257</v>
      </c>
      <c r="E2369" s="8">
        <v>78.477227100999997</v>
      </c>
      <c r="F2369" s="8">
        <v>79.066043411999999</v>
      </c>
      <c r="G2369" s="8"/>
      <c r="H2369" s="8"/>
      <c r="I2369" s="8"/>
      <c r="J2369" s="8">
        <v>89.597158108000002</v>
      </c>
      <c r="K2369" s="8">
        <v>85.129701924000003</v>
      </c>
      <c r="L2369" s="8">
        <v>94.064614290999998</v>
      </c>
      <c r="M2369" s="8">
        <v>73.570306728999995</v>
      </c>
      <c r="N2369" s="8">
        <v>72.941841572000001</v>
      </c>
      <c r="O2369" s="8">
        <v>74.198771886000003</v>
      </c>
      <c r="P2369" s="8">
        <v>87.317651420999994</v>
      </c>
      <c r="Q2369" s="8">
        <v>82.250022431999994</v>
      </c>
      <c r="R2369" s="8">
        <v>92.385280409999993</v>
      </c>
      <c r="S2369" s="8">
        <v>80.649791092000001</v>
      </c>
      <c r="T2369" s="8">
        <v>80.316332767999995</v>
      </c>
      <c r="U2369" s="9">
        <v>80.983249415000003</v>
      </c>
      <c r="V2369" s="12">
        <v>9.3000000000000007</v>
      </c>
      <c r="W2369" s="12">
        <v>8.4</v>
      </c>
      <c r="X2369" s="13">
        <v>10.3</v>
      </c>
      <c r="Y2369" s="12">
        <v>13.8</v>
      </c>
      <c r="Z2369" s="12">
        <v>12.7</v>
      </c>
      <c r="AA2369" s="13">
        <v>15</v>
      </c>
      <c r="AB2369" s="12">
        <v>36810</v>
      </c>
      <c r="AC2369" s="13">
        <v>9</v>
      </c>
      <c r="AD2369" s="12">
        <v>20971.636581999999</v>
      </c>
      <c r="AE2369" s="13">
        <v>5.9883202837000002</v>
      </c>
      <c r="AF2369" s="12">
        <v>339</v>
      </c>
      <c r="AG2369" s="12">
        <v>27.442904188</v>
      </c>
      <c r="AH2369" s="12">
        <v>24.521536028</v>
      </c>
      <c r="AI2369" s="12">
        <v>30.364272348</v>
      </c>
      <c r="AJ2369" s="15">
        <v>0.26207268810000001</v>
      </c>
      <c r="AK2369" s="12">
        <v>12187.003500000001</v>
      </c>
      <c r="AL2369" s="13">
        <v>-239.6865</v>
      </c>
      <c r="AM2369" s="12">
        <v>47303</v>
      </c>
      <c r="AN2369" s="12">
        <v>57150</v>
      </c>
      <c r="AO2369" s="17">
        <v>0.82769903759999996</v>
      </c>
      <c r="AP2369" s="17">
        <v>0.7863290557</v>
      </c>
      <c r="AQ2369" s="18">
        <v>0.86906901950000004</v>
      </c>
      <c r="AR2369" s="12">
        <v>71755</v>
      </c>
      <c r="AS2369" s="12">
        <v>67628.872340000002</v>
      </c>
      <c r="AT2369" s="12">
        <v>75881.127659999998</v>
      </c>
      <c r="AU2369" s="12">
        <v>38303</v>
      </c>
      <c r="AV2369" s="12">
        <v>35724.617020999998</v>
      </c>
      <c r="AW2369" s="12">
        <v>40881.382979000002</v>
      </c>
      <c r="AX2369" s="12">
        <v>46494</v>
      </c>
      <c r="AY2369" s="12">
        <v>39752.553190999999</v>
      </c>
      <c r="AZ2369" s="12">
        <v>53235.446809000001</v>
      </c>
      <c r="BA2369" s="12">
        <v>88664</v>
      </c>
      <c r="BB2369" s="12">
        <v>85940.255319000004</v>
      </c>
      <c r="BC2369" s="13">
        <v>91387.744680999996</v>
      </c>
      <c r="BD2369" s="19">
        <v>54.028538767999997</v>
      </c>
      <c r="BE2369" s="19">
        <v>49.844552430999997</v>
      </c>
      <c r="BF2369" s="12">
        <v>26900</v>
      </c>
      <c r="BG2369" s="12">
        <v>16.639140950000002</v>
      </c>
      <c r="BH2369" s="12">
        <v>15.417838649</v>
      </c>
      <c r="BI2369" s="13">
        <v>17.860443252</v>
      </c>
      <c r="BJ2369" s="19">
        <v>413024</v>
      </c>
      <c r="BK2369" s="20">
        <v>19.361344619</v>
      </c>
      <c r="BL2369" s="20">
        <v>17.387125203</v>
      </c>
      <c r="BM2369" s="12">
        <v>102122</v>
      </c>
      <c r="BN2369" s="9">
        <v>24.725439684000001</v>
      </c>
      <c r="BO2369" s="12">
        <v>1697</v>
      </c>
      <c r="BP2369" s="9">
        <v>0.41087200740000002</v>
      </c>
      <c r="BQ2369" s="12">
        <v>8086</v>
      </c>
      <c r="BR2369" s="9">
        <v>1.9577554815</v>
      </c>
      <c r="BS2369" s="12">
        <v>384</v>
      </c>
      <c r="BT2369" s="9">
        <v>9.2972805500000005E-2</v>
      </c>
      <c r="BU2369" s="12">
        <v>22678</v>
      </c>
      <c r="BV2369" s="9">
        <v>5.4907220888000001</v>
      </c>
      <c r="BW2369" s="12">
        <v>272493</v>
      </c>
      <c r="BX2369" s="9">
        <v>65.975100721000004</v>
      </c>
      <c r="BY2369" s="12">
        <v>6170</v>
      </c>
      <c r="BZ2369" s="12">
        <v>1.6162071259999999</v>
      </c>
      <c r="CA2369" s="12">
        <v>1.3575917064</v>
      </c>
      <c r="CB2369" s="13">
        <v>1.8748225456000001</v>
      </c>
      <c r="CC2369" s="20">
        <v>51.533082823000001</v>
      </c>
      <c r="CD2369" s="12">
        <v>38106</v>
      </c>
      <c r="CE2369" s="9">
        <v>10.880931101</v>
      </c>
    </row>
    <row r="2370" spans="1:83" x14ac:dyDescent="0.45">
      <c r="A2370" s="3" t="s">
        <v>3814</v>
      </c>
      <c r="B2370" s="4" t="s">
        <v>3796</v>
      </c>
      <c r="C2370" s="4" t="s">
        <v>24</v>
      </c>
      <c r="D2370" s="8">
        <v>72.667173989999995</v>
      </c>
      <c r="E2370" s="8">
        <v>71.886903950999994</v>
      </c>
      <c r="F2370" s="8">
        <v>73.447444028999996</v>
      </c>
      <c r="G2370" s="8"/>
      <c r="H2370" s="8"/>
      <c r="I2370" s="8"/>
      <c r="J2370" s="8"/>
      <c r="K2370" s="8"/>
      <c r="L2370" s="8"/>
      <c r="M2370" s="8">
        <v>71.354638293999997</v>
      </c>
      <c r="N2370" s="8">
        <v>69.659514324</v>
      </c>
      <c r="O2370" s="8">
        <v>73.049762263000005</v>
      </c>
      <c r="P2370" s="8"/>
      <c r="Q2370" s="8"/>
      <c r="R2370" s="8"/>
      <c r="S2370" s="8">
        <v>72.510119426000003</v>
      </c>
      <c r="T2370" s="8">
        <v>71.590733673000003</v>
      </c>
      <c r="U2370" s="9">
        <v>73.429505177999999</v>
      </c>
      <c r="V2370" s="12">
        <v>12.7</v>
      </c>
      <c r="W2370" s="12">
        <v>11.7</v>
      </c>
      <c r="X2370" s="13">
        <v>13.9</v>
      </c>
      <c r="Y2370" s="12">
        <v>17</v>
      </c>
      <c r="Z2370" s="12">
        <v>16</v>
      </c>
      <c r="AA2370" s="13">
        <v>18.100000000000001</v>
      </c>
      <c r="AB2370" s="12">
        <v>7290</v>
      </c>
      <c r="AC2370" s="13">
        <v>12.8</v>
      </c>
      <c r="AD2370" s="12">
        <v>2850.1572200999999</v>
      </c>
      <c r="AE2370" s="13">
        <v>5.1500799034</v>
      </c>
      <c r="AF2370" s="12">
        <v>25</v>
      </c>
      <c r="AG2370" s="12">
        <v>14.560788379</v>
      </c>
      <c r="AH2370" s="12">
        <v>9.4229745056999992</v>
      </c>
      <c r="AI2370" s="12">
        <v>21.494596024</v>
      </c>
      <c r="AJ2370" s="15">
        <v>9.8395014700000005E-2</v>
      </c>
      <c r="AK2370" s="12">
        <v>11265.003000000001</v>
      </c>
      <c r="AL2370" s="13">
        <v>-1053.6869999999999</v>
      </c>
      <c r="AM2370" s="12">
        <v>34718</v>
      </c>
      <c r="AN2370" s="12">
        <v>42291</v>
      </c>
      <c r="AO2370" s="17">
        <v>0.82093116740000005</v>
      </c>
      <c r="AP2370" s="17">
        <v>0.72778990570000002</v>
      </c>
      <c r="AQ2370" s="18">
        <v>0.91407242909999997</v>
      </c>
      <c r="AR2370" s="12">
        <v>45829</v>
      </c>
      <c r="AS2370" s="12">
        <v>40886.702127999997</v>
      </c>
      <c r="AT2370" s="12">
        <v>50771.297872000003</v>
      </c>
      <c r="AU2370" s="12">
        <v>31585</v>
      </c>
      <c r="AV2370" s="12">
        <v>27454.106382999998</v>
      </c>
      <c r="AW2370" s="12">
        <v>35715.893617000002</v>
      </c>
      <c r="AX2370" s="12">
        <v>35213</v>
      </c>
      <c r="AY2370" s="12">
        <v>23016.914894000001</v>
      </c>
      <c r="AZ2370" s="12">
        <v>47409.085105999999</v>
      </c>
      <c r="BA2370" s="12">
        <v>46993</v>
      </c>
      <c r="BB2370" s="12">
        <v>41620.574467999999</v>
      </c>
      <c r="BC2370" s="13">
        <v>52365.425532000001</v>
      </c>
      <c r="BD2370" s="19">
        <v>81.894787528999998</v>
      </c>
      <c r="BE2370" s="19">
        <v>52.244300930000001</v>
      </c>
      <c r="BF2370" s="12">
        <v>1970</v>
      </c>
      <c r="BG2370" s="12">
        <v>10.144703641</v>
      </c>
      <c r="BH2370" s="12">
        <v>7.9798583283999998</v>
      </c>
      <c r="BI2370" s="13">
        <v>12.309548953</v>
      </c>
      <c r="BJ2370" s="19">
        <v>56052</v>
      </c>
      <c r="BK2370" s="20">
        <v>22.757439519999998</v>
      </c>
      <c r="BL2370" s="20">
        <v>17.358881039</v>
      </c>
      <c r="BM2370" s="12">
        <v>11298</v>
      </c>
      <c r="BN2370" s="9">
        <v>20.156283451</v>
      </c>
      <c r="BO2370" s="12">
        <v>324</v>
      </c>
      <c r="BP2370" s="9">
        <v>0.57803468209999997</v>
      </c>
      <c r="BQ2370" s="12">
        <v>375</v>
      </c>
      <c r="BR2370" s="9">
        <v>0.66902162279999999</v>
      </c>
      <c r="BS2370" s="12">
        <v>93</v>
      </c>
      <c r="BT2370" s="9">
        <v>0.16591736239999999</v>
      </c>
      <c r="BU2370" s="12">
        <v>2842</v>
      </c>
      <c r="BV2370" s="9">
        <v>5.0702918718000003</v>
      </c>
      <c r="BW2370" s="12">
        <v>40369</v>
      </c>
      <c r="BX2370" s="9">
        <v>72.020623706999999</v>
      </c>
      <c r="BY2370" s="12">
        <v>556</v>
      </c>
      <c r="BZ2370" s="12">
        <v>1.0502653998</v>
      </c>
      <c r="CA2370" s="12">
        <v>0.43711213739999999</v>
      </c>
      <c r="CB2370" s="13">
        <v>1.6634186622</v>
      </c>
      <c r="CC2370" s="20">
        <v>50.881324483999997</v>
      </c>
      <c r="CD2370" s="12">
        <v>33786</v>
      </c>
      <c r="CE2370" s="9">
        <v>61.049474179000001</v>
      </c>
    </row>
    <row r="2371" spans="1:83" x14ac:dyDescent="0.45">
      <c r="A2371" s="3" t="s">
        <v>3815</v>
      </c>
      <c r="B2371" s="4" t="s">
        <v>3796</v>
      </c>
      <c r="C2371" s="4" t="s">
        <v>3711</v>
      </c>
      <c r="D2371" s="8">
        <v>70.775487611000003</v>
      </c>
      <c r="E2371" s="8">
        <v>69.676804692000005</v>
      </c>
      <c r="F2371" s="8">
        <v>71.874170531000004</v>
      </c>
      <c r="G2371" s="8"/>
      <c r="H2371" s="8"/>
      <c r="I2371" s="8"/>
      <c r="J2371" s="8"/>
      <c r="K2371" s="8"/>
      <c r="L2371" s="8"/>
      <c r="M2371" s="8">
        <v>69.335060713000004</v>
      </c>
      <c r="N2371" s="8">
        <v>67.541201822000005</v>
      </c>
      <c r="O2371" s="8">
        <v>71.128919603</v>
      </c>
      <c r="P2371" s="8"/>
      <c r="Q2371" s="8"/>
      <c r="R2371" s="8"/>
      <c r="S2371" s="8">
        <v>71.398076114000006</v>
      </c>
      <c r="T2371" s="8">
        <v>69.966532724999993</v>
      </c>
      <c r="U2371" s="9">
        <v>72.829619503999993</v>
      </c>
      <c r="V2371" s="12">
        <v>12.8</v>
      </c>
      <c r="W2371" s="12">
        <v>12</v>
      </c>
      <c r="X2371" s="13">
        <v>13.8</v>
      </c>
      <c r="Y2371" s="12">
        <v>16.8</v>
      </c>
      <c r="Z2371" s="12">
        <v>15.9</v>
      </c>
      <c r="AA2371" s="13">
        <v>17.8</v>
      </c>
      <c r="AB2371" s="12">
        <v>4030</v>
      </c>
      <c r="AC2371" s="13">
        <v>12.5</v>
      </c>
      <c r="AD2371" s="12">
        <v>3015.8711893999998</v>
      </c>
      <c r="AE2371" s="13">
        <v>9.1003958641999994</v>
      </c>
      <c r="AF2371" s="12">
        <v>24</v>
      </c>
      <c r="AG2371" s="12">
        <v>24.812100034</v>
      </c>
      <c r="AH2371" s="12">
        <v>15.89758067</v>
      </c>
      <c r="AI2371" s="12">
        <v>36.918438072000001</v>
      </c>
      <c r="AJ2371" s="15">
        <v>8.9755961600000003E-2</v>
      </c>
      <c r="AK2371" s="12">
        <v>12263.002</v>
      </c>
      <c r="AL2371" s="13">
        <v>-3751.8180000000002</v>
      </c>
      <c r="AM2371" s="12">
        <v>34151</v>
      </c>
      <c r="AN2371" s="12">
        <v>44273</v>
      </c>
      <c r="AO2371" s="17">
        <v>0.77137307160000002</v>
      </c>
      <c r="AP2371" s="17">
        <v>0.69365147800000004</v>
      </c>
      <c r="AQ2371" s="18">
        <v>0.8490946653</v>
      </c>
      <c r="AR2371" s="12">
        <v>46500</v>
      </c>
      <c r="AS2371" s="12">
        <v>41342.042552999999</v>
      </c>
      <c r="AT2371" s="12">
        <v>51657.957447000001</v>
      </c>
      <c r="AU2371" s="12">
        <v>34859</v>
      </c>
      <c r="AV2371" s="12">
        <v>29743.936170000001</v>
      </c>
      <c r="AW2371" s="12">
        <v>39974.063829999999</v>
      </c>
      <c r="AX2371" s="12"/>
      <c r="AY2371" s="12"/>
      <c r="AZ2371" s="12"/>
      <c r="BA2371" s="12">
        <v>53321</v>
      </c>
      <c r="BB2371" s="12">
        <v>48986.361702000002</v>
      </c>
      <c r="BC2371" s="13">
        <v>57655.638297999998</v>
      </c>
      <c r="BD2371" s="19">
        <v>100</v>
      </c>
      <c r="BE2371" s="19">
        <v>33.348485089999997</v>
      </c>
      <c r="BF2371" s="12">
        <v>1292</v>
      </c>
      <c r="BG2371" s="12">
        <v>10.620632963</v>
      </c>
      <c r="BH2371" s="12">
        <v>8.2187563742999998</v>
      </c>
      <c r="BI2371" s="13">
        <v>13.022509553000001</v>
      </c>
      <c r="BJ2371" s="19">
        <v>32209</v>
      </c>
      <c r="BK2371" s="20">
        <v>22.589959327999999</v>
      </c>
      <c r="BL2371" s="20">
        <v>19.354838709999999</v>
      </c>
      <c r="BM2371" s="12">
        <v>11557</v>
      </c>
      <c r="BN2371" s="9">
        <v>35.881275420000001</v>
      </c>
      <c r="BO2371" s="12">
        <v>211</v>
      </c>
      <c r="BP2371" s="9">
        <v>0.65509640160000004</v>
      </c>
      <c r="BQ2371" s="12">
        <v>175</v>
      </c>
      <c r="BR2371" s="9">
        <v>0.54332639949999995</v>
      </c>
      <c r="BS2371" s="12">
        <v>15</v>
      </c>
      <c r="BT2371" s="9">
        <v>4.6570834200000001E-2</v>
      </c>
      <c r="BU2371" s="12">
        <v>789</v>
      </c>
      <c r="BV2371" s="9">
        <v>2.4496258809999998</v>
      </c>
      <c r="BW2371" s="12">
        <v>18875</v>
      </c>
      <c r="BX2371" s="9">
        <v>58.601633083999999</v>
      </c>
      <c r="BY2371" s="12">
        <v>107</v>
      </c>
      <c r="BZ2371" s="12">
        <v>0.35107290499999999</v>
      </c>
      <c r="CA2371" s="12">
        <v>0</v>
      </c>
      <c r="CB2371" s="13">
        <v>0.83365079679999998</v>
      </c>
      <c r="CC2371" s="20">
        <v>51.532180445999998</v>
      </c>
      <c r="CD2371" s="12">
        <v>23789</v>
      </c>
      <c r="CE2371" s="9">
        <v>71.783343392000006</v>
      </c>
    </row>
    <row r="2372" spans="1:83" x14ac:dyDescent="0.45">
      <c r="A2372" s="3" t="s">
        <v>3816</v>
      </c>
      <c r="B2372" s="4" t="s">
        <v>3796</v>
      </c>
      <c r="C2372" s="4" t="s">
        <v>3817</v>
      </c>
      <c r="D2372" s="8">
        <v>73.179324808000004</v>
      </c>
      <c r="E2372" s="8">
        <v>72.28392049</v>
      </c>
      <c r="F2372" s="8">
        <v>74.074729125999994</v>
      </c>
      <c r="G2372" s="8"/>
      <c r="H2372" s="8"/>
      <c r="I2372" s="8"/>
      <c r="J2372" s="8"/>
      <c r="K2372" s="8"/>
      <c r="L2372" s="8"/>
      <c r="M2372" s="8">
        <v>71.993933440999996</v>
      </c>
      <c r="N2372" s="8">
        <v>70.343775987000001</v>
      </c>
      <c r="O2372" s="8">
        <v>73.644090895000005</v>
      </c>
      <c r="P2372" s="8"/>
      <c r="Q2372" s="8"/>
      <c r="R2372" s="8"/>
      <c r="S2372" s="8">
        <v>73.318215504999998</v>
      </c>
      <c r="T2372" s="8">
        <v>72.203951540999995</v>
      </c>
      <c r="U2372" s="9">
        <v>74.432479469</v>
      </c>
      <c r="V2372" s="12">
        <v>13.7</v>
      </c>
      <c r="W2372" s="12">
        <v>12.7</v>
      </c>
      <c r="X2372" s="13">
        <v>14.7</v>
      </c>
      <c r="Y2372" s="12">
        <v>17.3</v>
      </c>
      <c r="Z2372" s="12">
        <v>16.2</v>
      </c>
      <c r="AA2372" s="13">
        <v>18.2</v>
      </c>
      <c r="AB2372" s="12">
        <v>5830</v>
      </c>
      <c r="AC2372" s="13">
        <v>12.7</v>
      </c>
      <c r="AD2372" s="12">
        <v>2069.8538131</v>
      </c>
      <c r="AE2372" s="13">
        <v>4.4290105985999997</v>
      </c>
      <c r="AF2372" s="12">
        <v>22</v>
      </c>
      <c r="AG2372" s="12">
        <v>16.057222101000001</v>
      </c>
      <c r="AH2372" s="12">
        <v>10.062975602</v>
      </c>
      <c r="AI2372" s="12">
        <v>24.310827229000001</v>
      </c>
      <c r="AJ2372" s="15">
        <v>8.3162687900000004E-2</v>
      </c>
      <c r="AK2372" s="12">
        <v>11244</v>
      </c>
      <c r="AL2372" s="13">
        <v>-2014.74</v>
      </c>
      <c r="AM2372" s="12">
        <v>31428</v>
      </c>
      <c r="AN2372" s="12">
        <v>44847</v>
      </c>
      <c r="AO2372" s="17">
        <v>0.70078266099999997</v>
      </c>
      <c r="AP2372" s="17">
        <v>0.65147299339999998</v>
      </c>
      <c r="AQ2372" s="18">
        <v>0.75009232869999998</v>
      </c>
      <c r="AR2372" s="12">
        <v>45395</v>
      </c>
      <c r="AS2372" s="12">
        <v>40791.085105999999</v>
      </c>
      <c r="AT2372" s="12">
        <v>49998.914894000001</v>
      </c>
      <c r="AU2372" s="12">
        <v>31213</v>
      </c>
      <c r="AV2372" s="12">
        <v>25901.340425999999</v>
      </c>
      <c r="AW2372" s="12">
        <v>36524.659573999998</v>
      </c>
      <c r="AX2372" s="12">
        <v>41057</v>
      </c>
      <c r="AY2372" s="12">
        <v>25417.510638</v>
      </c>
      <c r="AZ2372" s="12">
        <v>56696.489362</v>
      </c>
      <c r="BA2372" s="12">
        <v>51700</v>
      </c>
      <c r="BB2372" s="12">
        <v>47534.553190999999</v>
      </c>
      <c r="BC2372" s="13">
        <v>55865.446809000001</v>
      </c>
      <c r="BD2372" s="19">
        <v>100</v>
      </c>
      <c r="BE2372" s="19">
        <v>22.917100438999999</v>
      </c>
      <c r="BF2372" s="12">
        <v>1769</v>
      </c>
      <c r="BG2372" s="12">
        <v>11.162996151</v>
      </c>
      <c r="BH2372" s="12">
        <v>8.3521239892000008</v>
      </c>
      <c r="BI2372" s="13">
        <v>13.973868312</v>
      </c>
      <c r="BJ2372" s="19">
        <v>43268</v>
      </c>
      <c r="BK2372" s="20">
        <v>22.011648331</v>
      </c>
      <c r="BL2372" s="20">
        <v>19.309882592000001</v>
      </c>
      <c r="BM2372" s="12">
        <v>14013</v>
      </c>
      <c r="BN2372" s="9">
        <v>32.386521217000002</v>
      </c>
      <c r="BO2372" s="12">
        <v>373</v>
      </c>
      <c r="BP2372" s="9">
        <v>0.86206896550000001</v>
      </c>
      <c r="BQ2372" s="12">
        <v>298</v>
      </c>
      <c r="BR2372" s="9">
        <v>0.68873070169999995</v>
      </c>
      <c r="BS2372" s="12">
        <v>39</v>
      </c>
      <c r="BT2372" s="9">
        <v>9.0135897199999995E-2</v>
      </c>
      <c r="BU2372" s="12">
        <v>2201</v>
      </c>
      <c r="BV2372" s="9">
        <v>5.0869002496000002</v>
      </c>
      <c r="BW2372" s="12">
        <v>25646</v>
      </c>
      <c r="BX2372" s="9">
        <v>59.272441526999998</v>
      </c>
      <c r="BY2372" s="12">
        <v>767</v>
      </c>
      <c r="BZ2372" s="12">
        <v>1.8599350113999999</v>
      </c>
      <c r="CA2372" s="12">
        <v>1.0634004823000001</v>
      </c>
      <c r="CB2372" s="13">
        <v>2.6564695404999998</v>
      </c>
      <c r="CC2372" s="20">
        <v>51.185633725000002</v>
      </c>
      <c r="CD2372" s="12">
        <v>34474</v>
      </c>
      <c r="CE2372" s="9">
        <v>73.766422732999999</v>
      </c>
    </row>
    <row r="2373" spans="1:83" x14ac:dyDescent="0.45">
      <c r="A2373" s="3" t="s">
        <v>3818</v>
      </c>
      <c r="B2373" s="4" t="s">
        <v>3796</v>
      </c>
      <c r="C2373" s="4" t="s">
        <v>3819</v>
      </c>
      <c r="D2373" s="8">
        <v>74.430837505</v>
      </c>
      <c r="E2373" s="8">
        <v>73.333144175000001</v>
      </c>
      <c r="F2373" s="8">
        <v>75.528530834999998</v>
      </c>
      <c r="G2373" s="8"/>
      <c r="H2373" s="8"/>
      <c r="I2373" s="8"/>
      <c r="J2373" s="8"/>
      <c r="K2373" s="8"/>
      <c r="L2373" s="8"/>
      <c r="M2373" s="8">
        <v>72.088284908000006</v>
      </c>
      <c r="N2373" s="8">
        <v>70.495427411999998</v>
      </c>
      <c r="O2373" s="8">
        <v>73.681142403999999</v>
      </c>
      <c r="P2373" s="8"/>
      <c r="Q2373" s="8"/>
      <c r="R2373" s="8"/>
      <c r="S2373" s="8">
        <v>76.399217661999998</v>
      </c>
      <c r="T2373" s="8">
        <v>74.914948179999996</v>
      </c>
      <c r="U2373" s="9">
        <v>77.883487145000004</v>
      </c>
      <c r="V2373" s="12">
        <v>13.1</v>
      </c>
      <c r="W2373" s="12">
        <v>12.1</v>
      </c>
      <c r="X2373" s="13">
        <v>14.1</v>
      </c>
      <c r="Y2373" s="12">
        <v>16.600000000000001</v>
      </c>
      <c r="Z2373" s="12">
        <v>15.6</v>
      </c>
      <c r="AA2373" s="13">
        <v>17.5</v>
      </c>
      <c r="AB2373" s="12">
        <v>4340</v>
      </c>
      <c r="AC2373" s="13">
        <v>12.8</v>
      </c>
      <c r="AD2373" s="12">
        <v>2543.3489399</v>
      </c>
      <c r="AE2373" s="13">
        <v>7.2727372391999996</v>
      </c>
      <c r="AF2373" s="12">
        <v>13</v>
      </c>
      <c r="AG2373" s="12">
        <v>12.889153282000001</v>
      </c>
      <c r="AH2373" s="12">
        <v>6.8629312819999999</v>
      </c>
      <c r="AI2373" s="12">
        <v>22.040844654000001</v>
      </c>
      <c r="AJ2373" s="15">
        <v>0.14048254460000001</v>
      </c>
      <c r="AK2373" s="12">
        <v>13084.664666999999</v>
      </c>
      <c r="AL2373" s="13">
        <v>-6147.798667</v>
      </c>
      <c r="AM2373" s="12">
        <v>31639</v>
      </c>
      <c r="AN2373" s="12">
        <v>41571</v>
      </c>
      <c r="AO2373" s="17">
        <v>0.76108344760000002</v>
      </c>
      <c r="AP2373" s="17">
        <v>0.67737684269999998</v>
      </c>
      <c r="AQ2373" s="18">
        <v>0.84479005250000005</v>
      </c>
      <c r="AR2373" s="12">
        <v>41240</v>
      </c>
      <c r="AS2373" s="12">
        <v>36381.106382999998</v>
      </c>
      <c r="AT2373" s="12">
        <v>46098.893617000002</v>
      </c>
      <c r="AU2373" s="12">
        <v>27410</v>
      </c>
      <c r="AV2373" s="12">
        <v>21652.723404</v>
      </c>
      <c r="AW2373" s="12">
        <v>33167.276596000003</v>
      </c>
      <c r="AX2373" s="12">
        <v>76319</v>
      </c>
      <c r="AY2373" s="12">
        <v>20232.021277</v>
      </c>
      <c r="AZ2373" s="12">
        <v>132405.97872000001</v>
      </c>
      <c r="BA2373" s="12">
        <v>57384</v>
      </c>
      <c r="BB2373" s="12">
        <v>50646.127659999998</v>
      </c>
      <c r="BC2373" s="13">
        <v>64121.872340000002</v>
      </c>
      <c r="BD2373" s="19">
        <v>87.116961587999995</v>
      </c>
      <c r="BE2373" s="19">
        <v>33.291249774000001</v>
      </c>
      <c r="BF2373" s="12">
        <v>1249</v>
      </c>
      <c r="BG2373" s="12">
        <v>11.595952093999999</v>
      </c>
      <c r="BH2373" s="12">
        <v>9.2578568769</v>
      </c>
      <c r="BI2373" s="13">
        <v>13.93404731</v>
      </c>
      <c r="BJ2373" s="19">
        <v>31024</v>
      </c>
      <c r="BK2373" s="20">
        <v>18.350309438</v>
      </c>
      <c r="BL2373" s="20">
        <v>25.067689530999999</v>
      </c>
      <c r="BM2373" s="12">
        <v>14139</v>
      </c>
      <c r="BN2373" s="9">
        <v>45.574394018</v>
      </c>
      <c r="BO2373" s="12">
        <v>161</v>
      </c>
      <c r="BP2373" s="9">
        <v>0.51895306860000001</v>
      </c>
      <c r="BQ2373" s="12">
        <v>261</v>
      </c>
      <c r="BR2373" s="9">
        <v>0.84128416709999998</v>
      </c>
      <c r="BS2373" s="12">
        <v>18</v>
      </c>
      <c r="BT2373" s="9">
        <v>5.8019597700000002E-2</v>
      </c>
      <c r="BU2373" s="12">
        <v>1046</v>
      </c>
      <c r="BV2373" s="9">
        <v>3.3715832903999998</v>
      </c>
      <c r="BW2373" s="12">
        <v>15153</v>
      </c>
      <c r="BX2373" s="9">
        <v>48.842831355999998</v>
      </c>
      <c r="BY2373" s="12">
        <v>270</v>
      </c>
      <c r="BZ2373" s="12">
        <v>0.89415816660000003</v>
      </c>
      <c r="CA2373" s="12">
        <v>0.39979202019999999</v>
      </c>
      <c r="CB2373" s="13">
        <v>1.3885243131</v>
      </c>
      <c r="CC2373" s="20">
        <v>51.012119648999999</v>
      </c>
      <c r="CD2373" s="12">
        <v>29973</v>
      </c>
      <c r="CE2373" s="9">
        <v>85.708158187999999</v>
      </c>
    </row>
    <row r="2374" spans="1:83" x14ac:dyDescent="0.45">
      <c r="A2374" s="3" t="s">
        <v>3820</v>
      </c>
      <c r="B2374" s="4" t="s">
        <v>3796</v>
      </c>
      <c r="C2374" s="4" t="s">
        <v>3821</v>
      </c>
      <c r="D2374" s="8">
        <v>70.658430030000005</v>
      </c>
      <c r="E2374" s="8">
        <v>69.628843157000006</v>
      </c>
      <c r="F2374" s="8">
        <v>71.688016902000001</v>
      </c>
      <c r="G2374" s="8"/>
      <c r="H2374" s="8"/>
      <c r="I2374" s="8"/>
      <c r="J2374" s="8"/>
      <c r="K2374" s="8"/>
      <c r="L2374" s="8"/>
      <c r="M2374" s="8">
        <v>68.428228145999995</v>
      </c>
      <c r="N2374" s="8">
        <v>66.719317962999995</v>
      </c>
      <c r="O2374" s="8">
        <v>70.137138328000006</v>
      </c>
      <c r="P2374" s="8"/>
      <c r="Q2374" s="8"/>
      <c r="R2374" s="8"/>
      <c r="S2374" s="8">
        <v>72.025383227999995</v>
      </c>
      <c r="T2374" s="8">
        <v>70.695135977000007</v>
      </c>
      <c r="U2374" s="9">
        <v>73.355630477999995</v>
      </c>
      <c r="V2374" s="12">
        <v>12.8</v>
      </c>
      <c r="W2374" s="12">
        <v>11.9</v>
      </c>
      <c r="X2374" s="13">
        <v>13.8</v>
      </c>
      <c r="Y2374" s="12">
        <v>16.8</v>
      </c>
      <c r="Z2374" s="12">
        <v>15.8</v>
      </c>
      <c r="AA2374" s="13">
        <v>17.7</v>
      </c>
      <c r="AB2374" s="12">
        <v>4200</v>
      </c>
      <c r="AC2374" s="13">
        <v>11.2</v>
      </c>
      <c r="AD2374" s="12">
        <v>7060.7052211</v>
      </c>
      <c r="AE2374" s="13">
        <v>18.154646767999999</v>
      </c>
      <c r="AF2374" s="12">
        <v>28</v>
      </c>
      <c r="AG2374" s="12">
        <v>24.818734598999999</v>
      </c>
      <c r="AH2374" s="12">
        <v>16.4918689</v>
      </c>
      <c r="AI2374" s="12">
        <v>35.869981690000003</v>
      </c>
      <c r="AJ2374" s="15">
        <v>2.24813281E-2</v>
      </c>
      <c r="AK2374" s="12">
        <v>11885.999</v>
      </c>
      <c r="AL2374" s="13">
        <v>-6181.2709999999997</v>
      </c>
      <c r="AM2374" s="12">
        <v>33537</v>
      </c>
      <c r="AN2374" s="12">
        <v>40479</v>
      </c>
      <c r="AO2374" s="17">
        <v>0.82850366860000002</v>
      </c>
      <c r="AP2374" s="17">
        <v>0.71708534089999998</v>
      </c>
      <c r="AQ2374" s="18">
        <v>0.93992199629999995</v>
      </c>
      <c r="AR2374" s="12">
        <v>46629</v>
      </c>
      <c r="AS2374" s="12">
        <v>41133.851064000002</v>
      </c>
      <c r="AT2374" s="12">
        <v>52124.148935999998</v>
      </c>
      <c r="AU2374" s="12">
        <v>31140</v>
      </c>
      <c r="AV2374" s="12">
        <v>25381.531915</v>
      </c>
      <c r="AW2374" s="12">
        <v>36898.468085</v>
      </c>
      <c r="AX2374" s="12">
        <v>63073</v>
      </c>
      <c r="AY2374" s="12">
        <v>6448.6595745000004</v>
      </c>
      <c r="AZ2374" s="12">
        <v>119697.34043</v>
      </c>
      <c r="BA2374" s="12">
        <v>47612</v>
      </c>
      <c r="BB2374" s="12">
        <v>39713.617020999998</v>
      </c>
      <c r="BC2374" s="13">
        <v>55510.382979000002</v>
      </c>
      <c r="BD2374" s="19">
        <v>100</v>
      </c>
      <c r="BE2374" s="19">
        <v>28.149815865000001</v>
      </c>
      <c r="BF2374" s="12">
        <v>1494</v>
      </c>
      <c r="BG2374" s="12">
        <v>10.807291666999999</v>
      </c>
      <c r="BH2374" s="12">
        <v>7.8692965448000001</v>
      </c>
      <c r="BI2374" s="13">
        <v>13.745286789</v>
      </c>
      <c r="BJ2374" s="19">
        <v>38462</v>
      </c>
      <c r="BK2374" s="20">
        <v>22.684727783</v>
      </c>
      <c r="BL2374" s="20">
        <v>20.537153554</v>
      </c>
      <c r="BM2374" s="12">
        <v>13711</v>
      </c>
      <c r="BN2374" s="9">
        <v>35.648172221999999</v>
      </c>
      <c r="BO2374" s="12">
        <v>383</v>
      </c>
      <c r="BP2374" s="9">
        <v>0.99578805049999997</v>
      </c>
      <c r="BQ2374" s="12">
        <v>177</v>
      </c>
      <c r="BR2374" s="9">
        <v>0.46019447769999999</v>
      </c>
      <c r="BS2374" s="12">
        <v>25</v>
      </c>
      <c r="BT2374" s="9">
        <v>6.4999219999999996E-2</v>
      </c>
      <c r="BU2374" s="12">
        <v>1525</v>
      </c>
      <c r="BV2374" s="9">
        <v>3.9649524206</v>
      </c>
      <c r="BW2374" s="12">
        <v>22030</v>
      </c>
      <c r="BX2374" s="9">
        <v>57.277312672000001</v>
      </c>
      <c r="BY2374" s="12">
        <v>476</v>
      </c>
      <c r="BZ2374" s="12">
        <v>1.3078000934</v>
      </c>
      <c r="CA2374" s="12">
        <v>0.44165226530000001</v>
      </c>
      <c r="CB2374" s="13">
        <v>2.1739479214999999</v>
      </c>
      <c r="CC2374" s="20">
        <v>51.848577816999999</v>
      </c>
      <c r="CD2374" s="12">
        <v>29390</v>
      </c>
      <c r="CE2374" s="9">
        <v>75.568240255000006</v>
      </c>
    </row>
    <row r="2375" spans="1:83" x14ac:dyDescent="0.45">
      <c r="A2375" s="3" t="s">
        <v>3822</v>
      </c>
      <c r="B2375" s="4" t="s">
        <v>3796</v>
      </c>
      <c r="C2375" s="4" t="s">
        <v>3823</v>
      </c>
      <c r="D2375" s="8">
        <v>72.747457503000007</v>
      </c>
      <c r="E2375" s="8">
        <v>72.023722039999996</v>
      </c>
      <c r="F2375" s="8">
        <v>73.471192966000004</v>
      </c>
      <c r="G2375" s="8"/>
      <c r="H2375" s="8"/>
      <c r="I2375" s="8"/>
      <c r="J2375" s="8"/>
      <c r="K2375" s="8"/>
      <c r="L2375" s="8"/>
      <c r="M2375" s="8">
        <v>72.557087779</v>
      </c>
      <c r="N2375" s="8">
        <v>71.408022387000003</v>
      </c>
      <c r="O2375" s="8">
        <v>73.706153170999997</v>
      </c>
      <c r="P2375" s="8"/>
      <c r="Q2375" s="8"/>
      <c r="R2375" s="8"/>
      <c r="S2375" s="8">
        <v>72.537785369999995</v>
      </c>
      <c r="T2375" s="8">
        <v>71.554595727000006</v>
      </c>
      <c r="U2375" s="9">
        <v>73.520975012999997</v>
      </c>
      <c r="V2375" s="12">
        <v>12.9</v>
      </c>
      <c r="W2375" s="12">
        <v>11.9</v>
      </c>
      <c r="X2375" s="13">
        <v>14</v>
      </c>
      <c r="Y2375" s="12">
        <v>17</v>
      </c>
      <c r="Z2375" s="12">
        <v>15.9</v>
      </c>
      <c r="AA2375" s="13">
        <v>18</v>
      </c>
      <c r="AB2375" s="12">
        <v>8760</v>
      </c>
      <c r="AC2375" s="13">
        <v>13.1</v>
      </c>
      <c r="AD2375" s="12">
        <v>4720.1885984</v>
      </c>
      <c r="AE2375" s="13">
        <v>6.8726264881999999</v>
      </c>
      <c r="AF2375" s="12">
        <v>32</v>
      </c>
      <c r="AG2375" s="12">
        <v>16.005682017000002</v>
      </c>
      <c r="AH2375" s="12">
        <v>10.947874650999999</v>
      </c>
      <c r="AI2375" s="12">
        <v>22.595247353000001</v>
      </c>
      <c r="AJ2375" s="15">
        <v>5.70251825E-2</v>
      </c>
      <c r="AK2375" s="12">
        <v>12656.995000000001</v>
      </c>
      <c r="AL2375" s="13">
        <v>-4369.7150000000001</v>
      </c>
      <c r="AM2375" s="12">
        <v>32569</v>
      </c>
      <c r="AN2375" s="12">
        <v>50482</v>
      </c>
      <c r="AO2375" s="17">
        <v>0.6451606513</v>
      </c>
      <c r="AP2375" s="17">
        <v>0.56951536059999996</v>
      </c>
      <c r="AQ2375" s="18">
        <v>0.72080594200000003</v>
      </c>
      <c r="AR2375" s="12">
        <v>46291</v>
      </c>
      <c r="AS2375" s="12">
        <v>40878.063829999999</v>
      </c>
      <c r="AT2375" s="12">
        <v>51703.936170000001</v>
      </c>
      <c r="AU2375" s="12">
        <v>29408</v>
      </c>
      <c r="AV2375" s="12">
        <v>26913.021277</v>
      </c>
      <c r="AW2375" s="12">
        <v>31902.978723</v>
      </c>
      <c r="AX2375" s="12">
        <v>33438</v>
      </c>
      <c r="AY2375" s="12">
        <v>4936.3829787000004</v>
      </c>
      <c r="AZ2375" s="12">
        <v>61939.617020999998</v>
      </c>
      <c r="BA2375" s="12">
        <v>56427</v>
      </c>
      <c r="BB2375" s="12">
        <v>51121.297872000003</v>
      </c>
      <c r="BC2375" s="13">
        <v>61732.702127999997</v>
      </c>
      <c r="BD2375" s="19">
        <v>97.339657661000004</v>
      </c>
      <c r="BE2375" s="19">
        <v>31.945137462999998</v>
      </c>
      <c r="BF2375" s="12">
        <v>2824</v>
      </c>
      <c r="BG2375" s="12">
        <v>11.846134486</v>
      </c>
      <c r="BH2375" s="12">
        <v>9.7393999933999993</v>
      </c>
      <c r="BI2375" s="13">
        <v>13.952868978</v>
      </c>
      <c r="BJ2375" s="19">
        <v>62755</v>
      </c>
      <c r="BK2375" s="20">
        <v>22.221336945000001</v>
      </c>
      <c r="BL2375" s="20">
        <v>19.950601546000001</v>
      </c>
      <c r="BM2375" s="12">
        <v>25918</v>
      </c>
      <c r="BN2375" s="9">
        <v>41.300294796999999</v>
      </c>
      <c r="BO2375" s="12">
        <v>292</v>
      </c>
      <c r="BP2375" s="9">
        <v>0.46530156960000002</v>
      </c>
      <c r="BQ2375" s="12">
        <v>371</v>
      </c>
      <c r="BR2375" s="9">
        <v>0.59118795319999995</v>
      </c>
      <c r="BS2375" s="12">
        <v>38</v>
      </c>
      <c r="BT2375" s="9">
        <v>6.0552943999999997E-2</v>
      </c>
      <c r="BU2375" s="12">
        <v>1516</v>
      </c>
      <c r="BV2375" s="9">
        <v>2.4157437653999998</v>
      </c>
      <c r="BW2375" s="12">
        <v>33798</v>
      </c>
      <c r="BX2375" s="9">
        <v>53.857063181999997</v>
      </c>
      <c r="BY2375" s="12">
        <v>288</v>
      </c>
      <c r="BZ2375" s="12">
        <v>0.48096995609999998</v>
      </c>
      <c r="CA2375" s="12">
        <v>0.1205203375</v>
      </c>
      <c r="CB2375" s="13">
        <v>0.84141957469999995</v>
      </c>
      <c r="CC2375" s="20">
        <v>52.528085412000003</v>
      </c>
      <c r="CD2375" s="12">
        <v>39673</v>
      </c>
      <c r="CE2375" s="9">
        <v>57.764156026000002</v>
      </c>
    </row>
    <row r="2376" spans="1:83" x14ac:dyDescent="0.45">
      <c r="A2376" s="3" t="s">
        <v>3824</v>
      </c>
      <c r="B2376" s="4" t="s">
        <v>3796</v>
      </c>
      <c r="C2376" s="4" t="s">
        <v>3825</v>
      </c>
      <c r="D2376" s="8">
        <v>70.561074314999999</v>
      </c>
      <c r="E2376" s="8">
        <v>69.430191717</v>
      </c>
      <c r="F2376" s="8">
        <v>71.691956914000002</v>
      </c>
      <c r="G2376" s="8"/>
      <c r="H2376" s="8"/>
      <c r="I2376" s="8"/>
      <c r="J2376" s="8"/>
      <c r="K2376" s="8"/>
      <c r="L2376" s="8"/>
      <c r="M2376" s="8">
        <v>69.307307953999995</v>
      </c>
      <c r="N2376" s="8">
        <v>67.690940026999996</v>
      </c>
      <c r="O2376" s="8">
        <v>70.923675881999998</v>
      </c>
      <c r="P2376" s="8"/>
      <c r="Q2376" s="8"/>
      <c r="R2376" s="8"/>
      <c r="S2376" s="8">
        <v>71.143140240999998</v>
      </c>
      <c r="T2376" s="8">
        <v>69.455936534000003</v>
      </c>
      <c r="U2376" s="9">
        <v>72.830343947000003</v>
      </c>
      <c r="V2376" s="12">
        <v>14.8</v>
      </c>
      <c r="W2376" s="12">
        <v>13.8</v>
      </c>
      <c r="X2376" s="13">
        <v>15.8</v>
      </c>
      <c r="Y2376" s="12">
        <v>17.8</v>
      </c>
      <c r="Z2376" s="12">
        <v>16.8</v>
      </c>
      <c r="AA2376" s="13">
        <v>18.7</v>
      </c>
      <c r="AB2376" s="12">
        <v>4660</v>
      </c>
      <c r="AC2376" s="13">
        <v>15.3</v>
      </c>
      <c r="AD2376" s="12">
        <v>610.93393083000001</v>
      </c>
      <c r="AE2376" s="13">
        <v>1.9054766728000001</v>
      </c>
      <c r="AF2376" s="12">
        <v>28</v>
      </c>
      <c r="AG2376" s="12">
        <v>30.619498059000001</v>
      </c>
      <c r="AH2376" s="12">
        <v>20.346434091999999</v>
      </c>
      <c r="AI2376" s="12">
        <v>44.253699976</v>
      </c>
      <c r="AJ2376" s="15">
        <v>7.7511364299999996E-2</v>
      </c>
      <c r="AK2376" s="12">
        <v>9788.4989999999998</v>
      </c>
      <c r="AL2376" s="13">
        <v>-5513.5860000000002</v>
      </c>
      <c r="AM2376" s="12">
        <v>31418</v>
      </c>
      <c r="AN2376" s="12">
        <v>37227</v>
      </c>
      <c r="AO2376" s="17">
        <v>0.84395734280000001</v>
      </c>
      <c r="AP2376" s="17">
        <v>0.68680514869999998</v>
      </c>
      <c r="AQ2376" s="18">
        <v>1.0011095369</v>
      </c>
      <c r="AR2376" s="12">
        <v>39613</v>
      </c>
      <c r="AS2376" s="12">
        <v>34657.595744999999</v>
      </c>
      <c r="AT2376" s="12">
        <v>44568.404255000001</v>
      </c>
      <c r="AU2376" s="12">
        <v>31426</v>
      </c>
      <c r="AV2376" s="12">
        <v>27133.063829999999</v>
      </c>
      <c r="AW2376" s="12">
        <v>35718.936170000001</v>
      </c>
      <c r="AX2376" s="12">
        <v>21202</v>
      </c>
      <c r="AY2376" s="12">
        <v>12810.340426000001</v>
      </c>
      <c r="AZ2376" s="12">
        <v>29593.659574000001</v>
      </c>
      <c r="BA2376" s="12">
        <v>45850</v>
      </c>
      <c r="BB2376" s="12">
        <v>35186.170212999998</v>
      </c>
      <c r="BC2376" s="13">
        <v>56513.829787000002</v>
      </c>
      <c r="BD2376" s="19">
        <v>89.223425739000007</v>
      </c>
      <c r="BE2376" s="19">
        <v>26.508500823999999</v>
      </c>
      <c r="BF2376" s="12">
        <v>1339</v>
      </c>
      <c r="BG2376" s="12">
        <v>15.825552535</v>
      </c>
      <c r="BH2376" s="12">
        <v>11.712189251</v>
      </c>
      <c r="BI2376" s="13">
        <v>19.938915819000002</v>
      </c>
      <c r="BJ2376" s="19">
        <v>28087</v>
      </c>
      <c r="BK2376" s="20">
        <v>25.310641934</v>
      </c>
      <c r="BL2376" s="20">
        <v>17.513440381999999</v>
      </c>
      <c r="BM2376" s="12">
        <v>13061</v>
      </c>
      <c r="BN2376" s="9">
        <v>46.501940398999999</v>
      </c>
      <c r="BO2376" s="12">
        <v>888</v>
      </c>
      <c r="BP2376" s="9">
        <v>3.161605013</v>
      </c>
      <c r="BQ2376" s="12">
        <v>174</v>
      </c>
      <c r="BR2376" s="9">
        <v>0.61950368499999997</v>
      </c>
      <c r="BS2376" s="12">
        <v>11</v>
      </c>
      <c r="BT2376" s="9">
        <v>3.9164026099999999E-2</v>
      </c>
      <c r="BU2376" s="12">
        <v>882</v>
      </c>
      <c r="BV2376" s="9">
        <v>3.1402428169999999</v>
      </c>
      <c r="BW2376" s="12">
        <v>12581</v>
      </c>
      <c r="BX2376" s="9">
        <v>44.792964716999997</v>
      </c>
      <c r="BY2376" s="12">
        <v>203</v>
      </c>
      <c r="BZ2376" s="12">
        <v>0.765806549</v>
      </c>
      <c r="CA2376" s="12">
        <v>0.2352522702</v>
      </c>
      <c r="CB2376" s="13">
        <v>1.2963608277000001</v>
      </c>
      <c r="CC2376" s="20">
        <v>52.743262006999998</v>
      </c>
      <c r="CD2376" s="12">
        <v>22285</v>
      </c>
      <c r="CE2376" s="9">
        <v>69.505957207999998</v>
      </c>
    </row>
    <row r="2377" spans="1:83" x14ac:dyDescent="0.45">
      <c r="A2377" s="3" t="s">
        <v>3826</v>
      </c>
      <c r="B2377" s="4" t="s">
        <v>3796</v>
      </c>
      <c r="C2377" s="4" t="s">
        <v>2054</v>
      </c>
      <c r="D2377" s="8">
        <v>77.803256431999998</v>
      </c>
      <c r="E2377" s="8">
        <v>77.340850998999997</v>
      </c>
      <c r="F2377" s="8">
        <v>78.265661864999998</v>
      </c>
      <c r="G2377" s="8"/>
      <c r="H2377" s="8"/>
      <c r="I2377" s="8"/>
      <c r="J2377" s="8">
        <v>88.691091440999998</v>
      </c>
      <c r="K2377" s="8">
        <v>82.535176030000002</v>
      </c>
      <c r="L2377" s="8">
        <v>94.847006852999996</v>
      </c>
      <c r="M2377" s="8">
        <v>76.124806563999996</v>
      </c>
      <c r="N2377" s="8">
        <v>75.183559461000002</v>
      </c>
      <c r="O2377" s="8">
        <v>77.066053667000006</v>
      </c>
      <c r="P2377" s="8">
        <v>81.368288621999994</v>
      </c>
      <c r="Q2377" s="8">
        <v>78.287575642999997</v>
      </c>
      <c r="R2377" s="8">
        <v>84.449001601000006</v>
      </c>
      <c r="S2377" s="8">
        <v>78.133483792000007</v>
      </c>
      <c r="T2377" s="8">
        <v>77.583447969000005</v>
      </c>
      <c r="U2377" s="9">
        <v>78.683519614000005</v>
      </c>
      <c r="V2377" s="12">
        <v>10.3</v>
      </c>
      <c r="W2377" s="12">
        <v>9.4</v>
      </c>
      <c r="X2377" s="13">
        <v>11.3</v>
      </c>
      <c r="Y2377" s="12">
        <v>15.3</v>
      </c>
      <c r="Z2377" s="12">
        <v>14.2</v>
      </c>
      <c r="AA2377" s="13">
        <v>16.3</v>
      </c>
      <c r="AB2377" s="12">
        <v>13880</v>
      </c>
      <c r="AC2377" s="13">
        <v>8.6</v>
      </c>
      <c r="AD2377" s="12">
        <v>9339.0427638000001</v>
      </c>
      <c r="AE2377" s="13">
        <v>6.8390339158</v>
      </c>
      <c r="AF2377" s="12">
        <v>118</v>
      </c>
      <c r="AG2377" s="12">
        <v>24.121359054999999</v>
      </c>
      <c r="AH2377" s="12">
        <v>19.769078918999998</v>
      </c>
      <c r="AI2377" s="12">
        <v>28.47363919</v>
      </c>
      <c r="AJ2377" s="15">
        <v>4.3126445300000003E-2</v>
      </c>
      <c r="AK2377" s="12">
        <v>12218.0005</v>
      </c>
      <c r="AL2377" s="13">
        <v>-1665.2745</v>
      </c>
      <c r="AM2377" s="12">
        <v>42650</v>
      </c>
      <c r="AN2377" s="12">
        <v>56407</v>
      </c>
      <c r="AO2377" s="17">
        <v>0.75611183010000005</v>
      </c>
      <c r="AP2377" s="17">
        <v>0.71042224870000004</v>
      </c>
      <c r="AQ2377" s="18">
        <v>0.80180141149999995</v>
      </c>
      <c r="AR2377" s="12">
        <v>71548</v>
      </c>
      <c r="AS2377" s="12">
        <v>63764</v>
      </c>
      <c r="AT2377" s="12">
        <v>79332</v>
      </c>
      <c r="AU2377" s="12">
        <v>53795</v>
      </c>
      <c r="AV2377" s="12">
        <v>49569.978723</v>
      </c>
      <c r="AW2377" s="12">
        <v>58020.021277</v>
      </c>
      <c r="AX2377" s="12">
        <v>52283</v>
      </c>
      <c r="AY2377" s="12">
        <v>38969.297872000003</v>
      </c>
      <c r="AZ2377" s="12">
        <v>65596.702128000004</v>
      </c>
      <c r="BA2377" s="12">
        <v>76148</v>
      </c>
      <c r="BB2377" s="12">
        <v>72642.638298000005</v>
      </c>
      <c r="BC2377" s="13">
        <v>79653.361701999995</v>
      </c>
      <c r="BD2377" s="19">
        <v>50.905357475999999</v>
      </c>
      <c r="BE2377" s="19">
        <v>28.396934846000001</v>
      </c>
      <c r="BF2377" s="12">
        <v>7425</v>
      </c>
      <c r="BG2377" s="12">
        <v>12.985309549</v>
      </c>
      <c r="BH2377" s="12">
        <v>11.292617511</v>
      </c>
      <c r="BI2377" s="13">
        <v>14.678001586000001</v>
      </c>
      <c r="BJ2377" s="19">
        <v>163327</v>
      </c>
      <c r="BK2377" s="20">
        <v>24.007053334999998</v>
      </c>
      <c r="BL2377" s="20">
        <v>14.918537658</v>
      </c>
      <c r="BM2377" s="12">
        <v>41557</v>
      </c>
      <c r="BN2377" s="9">
        <v>25.444047829999999</v>
      </c>
      <c r="BO2377" s="12">
        <v>1178</v>
      </c>
      <c r="BP2377" s="9">
        <v>0.72125245670000004</v>
      </c>
      <c r="BQ2377" s="12">
        <v>3619</v>
      </c>
      <c r="BR2377" s="9">
        <v>2.2158002044999998</v>
      </c>
      <c r="BS2377" s="12">
        <v>270</v>
      </c>
      <c r="BT2377" s="9">
        <v>0.1653125325</v>
      </c>
      <c r="BU2377" s="12">
        <v>10309</v>
      </c>
      <c r="BV2377" s="9">
        <v>6.3118773993000001</v>
      </c>
      <c r="BW2377" s="12">
        <v>102475</v>
      </c>
      <c r="BX2377" s="9">
        <v>62.742228779999998</v>
      </c>
      <c r="BY2377" s="12">
        <v>2222</v>
      </c>
      <c r="BZ2377" s="12">
        <v>1.4729082979000001</v>
      </c>
      <c r="CA2377" s="12">
        <v>0.99232758990000003</v>
      </c>
      <c r="CB2377" s="13">
        <v>1.9534890059000001</v>
      </c>
      <c r="CC2377" s="20">
        <v>51.058918611000003</v>
      </c>
      <c r="CD2377" s="12">
        <v>26605</v>
      </c>
      <c r="CE2377" s="9">
        <v>19.482992200999998</v>
      </c>
    </row>
    <row r="2378" spans="1:83" x14ac:dyDescent="0.45">
      <c r="A2378" s="3" t="s">
        <v>3827</v>
      </c>
      <c r="B2378" s="4" t="s">
        <v>3796</v>
      </c>
      <c r="C2378" s="4" t="s">
        <v>3828</v>
      </c>
      <c r="D2378" s="8">
        <v>79.000320858999999</v>
      </c>
      <c r="E2378" s="8">
        <v>77.701470704000002</v>
      </c>
      <c r="F2378" s="8">
        <v>80.299171013999995</v>
      </c>
      <c r="G2378" s="8"/>
      <c r="H2378" s="8"/>
      <c r="I2378" s="8"/>
      <c r="J2378" s="8"/>
      <c r="K2378" s="8"/>
      <c r="L2378" s="8"/>
      <c r="M2378" s="8">
        <v>75.164987187999998</v>
      </c>
      <c r="N2378" s="8">
        <v>72.756232721999993</v>
      </c>
      <c r="O2378" s="8">
        <v>77.573741654000003</v>
      </c>
      <c r="P2378" s="8"/>
      <c r="Q2378" s="8"/>
      <c r="R2378" s="8"/>
      <c r="S2378" s="8">
        <v>80.476275095000005</v>
      </c>
      <c r="T2378" s="8">
        <v>78.974712960999994</v>
      </c>
      <c r="U2378" s="9">
        <v>81.977837227999999</v>
      </c>
      <c r="V2378" s="12">
        <v>12.2</v>
      </c>
      <c r="W2378" s="12">
        <v>11.3</v>
      </c>
      <c r="X2378" s="13">
        <v>13.3</v>
      </c>
      <c r="Y2378" s="12">
        <v>15.6</v>
      </c>
      <c r="Z2378" s="12">
        <v>14.8</v>
      </c>
      <c r="AA2378" s="13">
        <v>16.600000000000001</v>
      </c>
      <c r="AB2378" s="12">
        <v>2510</v>
      </c>
      <c r="AC2378" s="13">
        <v>9.3000000000000007</v>
      </c>
      <c r="AD2378" s="12">
        <v>3256.1700814999999</v>
      </c>
      <c r="AE2378" s="13">
        <v>12.066592853</v>
      </c>
      <c r="AF2378" s="12"/>
      <c r="AG2378" s="12"/>
      <c r="AH2378" s="12"/>
      <c r="AI2378" s="12"/>
      <c r="AJ2378" s="15">
        <v>8.95693709E-2</v>
      </c>
      <c r="AK2378" s="12">
        <v>12081.0046</v>
      </c>
      <c r="AL2378" s="13">
        <v>-943.48540000000003</v>
      </c>
      <c r="AM2378" s="12">
        <v>38364</v>
      </c>
      <c r="AN2378" s="12">
        <v>51344</v>
      </c>
      <c r="AO2378" s="17">
        <v>0.74719538799999996</v>
      </c>
      <c r="AP2378" s="17">
        <v>0.59369311989999995</v>
      </c>
      <c r="AQ2378" s="18">
        <v>0.90069765599999996</v>
      </c>
      <c r="AR2378" s="12">
        <v>57774</v>
      </c>
      <c r="AS2378" s="12">
        <v>49832.723403999997</v>
      </c>
      <c r="AT2378" s="12">
        <v>65715.276595999996</v>
      </c>
      <c r="AU2378" s="12">
        <v>25538</v>
      </c>
      <c r="AV2378" s="12">
        <v>20226.340425999999</v>
      </c>
      <c r="AW2378" s="12">
        <v>30849.659574000001</v>
      </c>
      <c r="AX2378" s="12">
        <v>31674</v>
      </c>
      <c r="AY2378" s="12">
        <v>17641.829786999999</v>
      </c>
      <c r="AZ2378" s="12">
        <v>45706.170212999998</v>
      </c>
      <c r="BA2378" s="12">
        <v>80322</v>
      </c>
      <c r="BB2378" s="12">
        <v>71739.702128000004</v>
      </c>
      <c r="BC2378" s="13">
        <v>88904.297871999996</v>
      </c>
      <c r="BD2378" s="19">
        <v>56.866153464</v>
      </c>
      <c r="BE2378" s="19">
        <v>37.253167449999999</v>
      </c>
      <c r="BF2378" s="12">
        <v>893</v>
      </c>
      <c r="BG2378" s="12">
        <v>10.410352062999999</v>
      </c>
      <c r="BH2378" s="12">
        <v>7.3401207198999998</v>
      </c>
      <c r="BI2378" s="13">
        <v>13.480583406999999</v>
      </c>
      <c r="BJ2378" s="19">
        <v>26153</v>
      </c>
      <c r="BK2378" s="20">
        <v>17.267617481999999</v>
      </c>
      <c r="BL2378" s="20">
        <v>20.016824073999999</v>
      </c>
      <c r="BM2378" s="12">
        <v>8643</v>
      </c>
      <c r="BN2378" s="9">
        <v>33.047833900999997</v>
      </c>
      <c r="BO2378" s="12">
        <v>147</v>
      </c>
      <c r="BP2378" s="9">
        <v>0.56207700839999997</v>
      </c>
      <c r="BQ2378" s="12">
        <v>168</v>
      </c>
      <c r="BR2378" s="9">
        <v>0.64237372390000003</v>
      </c>
      <c r="BS2378" s="12">
        <v>19</v>
      </c>
      <c r="BT2378" s="9">
        <v>7.2649409200000001E-2</v>
      </c>
      <c r="BU2378" s="12">
        <v>1740</v>
      </c>
      <c r="BV2378" s="9">
        <v>6.6531564255999998</v>
      </c>
      <c r="BW2378" s="12">
        <v>15093</v>
      </c>
      <c r="BX2378" s="9">
        <v>57.710396512999999</v>
      </c>
      <c r="BY2378" s="12">
        <v>631</v>
      </c>
      <c r="BZ2378" s="12">
        <v>2.5258185894</v>
      </c>
      <c r="CA2378" s="12">
        <v>1.3367935313999999</v>
      </c>
      <c r="CB2378" s="13">
        <v>3.7148436473999999</v>
      </c>
      <c r="CC2378" s="20">
        <v>46.545329408000001</v>
      </c>
      <c r="CD2378" s="12">
        <v>19783</v>
      </c>
      <c r="CE2378" s="9">
        <v>73.311098759000004</v>
      </c>
    </row>
    <row r="2379" spans="1:83" x14ac:dyDescent="0.45">
      <c r="A2379" s="3" t="s">
        <v>3829</v>
      </c>
      <c r="B2379" s="4" t="s">
        <v>3796</v>
      </c>
      <c r="C2379" s="4" t="s">
        <v>604</v>
      </c>
      <c r="D2379" s="8">
        <v>72.500345823000004</v>
      </c>
      <c r="E2379" s="8">
        <v>71.083156224999996</v>
      </c>
      <c r="F2379" s="8">
        <v>73.917535419999993</v>
      </c>
      <c r="G2379" s="8"/>
      <c r="H2379" s="8"/>
      <c r="I2379" s="8"/>
      <c r="J2379" s="8"/>
      <c r="K2379" s="8"/>
      <c r="L2379" s="8"/>
      <c r="M2379" s="8">
        <v>72.392593829999996</v>
      </c>
      <c r="N2379" s="8">
        <v>70.622411119999995</v>
      </c>
      <c r="O2379" s="8">
        <v>74.162776539999996</v>
      </c>
      <c r="P2379" s="8"/>
      <c r="Q2379" s="8"/>
      <c r="R2379" s="8"/>
      <c r="S2379" s="8">
        <v>71.097767735000005</v>
      </c>
      <c r="T2379" s="8">
        <v>68.294542320999994</v>
      </c>
      <c r="U2379" s="9">
        <v>73.900993149000001</v>
      </c>
      <c r="V2379" s="12">
        <v>12.8</v>
      </c>
      <c r="W2379" s="12">
        <v>11.9</v>
      </c>
      <c r="X2379" s="13">
        <v>13.8</v>
      </c>
      <c r="Y2379" s="12">
        <v>16.3</v>
      </c>
      <c r="Z2379" s="12">
        <v>15.4</v>
      </c>
      <c r="AA2379" s="13">
        <v>17.3</v>
      </c>
      <c r="AB2379" s="12">
        <v>2440</v>
      </c>
      <c r="AC2379" s="13">
        <v>10.9</v>
      </c>
      <c r="AD2379" s="12">
        <v>2511.9402780999999</v>
      </c>
      <c r="AE2379" s="13">
        <v>10.485641502</v>
      </c>
      <c r="AF2379" s="12">
        <v>15</v>
      </c>
      <c r="AG2379" s="12">
        <v>22.452400910000001</v>
      </c>
      <c r="AH2379" s="12">
        <v>12.56643835</v>
      </c>
      <c r="AI2379" s="12">
        <v>37.031820846999999</v>
      </c>
      <c r="AJ2379" s="15">
        <v>0.1107142824</v>
      </c>
      <c r="AK2379" s="12">
        <v>19336.001</v>
      </c>
      <c r="AL2379" s="13">
        <v>-1912.779</v>
      </c>
      <c r="AM2379" s="12">
        <v>31590</v>
      </c>
      <c r="AN2379" s="12">
        <v>50384</v>
      </c>
      <c r="AO2379" s="17">
        <v>0.62698475710000001</v>
      </c>
      <c r="AP2379" s="17">
        <v>0.48862910650000002</v>
      </c>
      <c r="AQ2379" s="18">
        <v>0.7653404077</v>
      </c>
      <c r="AR2379" s="12">
        <v>40766</v>
      </c>
      <c r="AS2379" s="12">
        <v>35336.382979000002</v>
      </c>
      <c r="AT2379" s="12">
        <v>46195.617020999998</v>
      </c>
      <c r="AU2379" s="12">
        <v>31648</v>
      </c>
      <c r="AV2379" s="12">
        <v>28272.510638</v>
      </c>
      <c r="AW2379" s="12">
        <v>35023.489362</v>
      </c>
      <c r="AX2379" s="12">
        <v>183925</v>
      </c>
      <c r="AY2379" s="12">
        <v>68431.553190999999</v>
      </c>
      <c r="AZ2379" s="12">
        <v>299418.44680999999</v>
      </c>
      <c r="BA2379" s="12">
        <v>58939</v>
      </c>
      <c r="BB2379" s="12">
        <v>45457.297872000003</v>
      </c>
      <c r="BC2379" s="13">
        <v>72420.702128000004</v>
      </c>
      <c r="BD2379" s="19">
        <v>98.692810457999997</v>
      </c>
      <c r="BE2379" s="19">
        <v>22.547687657000001</v>
      </c>
      <c r="BF2379" s="12">
        <v>1099</v>
      </c>
      <c r="BG2379" s="12">
        <v>13.564551961999999</v>
      </c>
      <c r="BH2379" s="12">
        <v>9.6962553945999996</v>
      </c>
      <c r="BI2379" s="13">
        <v>17.432848530000001</v>
      </c>
      <c r="BJ2379" s="19">
        <v>20690</v>
      </c>
      <c r="BK2379" s="20">
        <v>18.269695505000001</v>
      </c>
      <c r="BL2379" s="20">
        <v>23.663605607000001</v>
      </c>
      <c r="BM2379" s="12">
        <v>11472</v>
      </c>
      <c r="BN2379" s="9">
        <v>55.447075882</v>
      </c>
      <c r="BO2379" s="12">
        <v>88</v>
      </c>
      <c r="BP2379" s="9">
        <v>0.42532624460000001</v>
      </c>
      <c r="BQ2379" s="12">
        <v>166</v>
      </c>
      <c r="BR2379" s="9">
        <v>0.80231996130000005</v>
      </c>
      <c r="BS2379" s="12">
        <v>5</v>
      </c>
      <c r="BT2379" s="9">
        <v>2.4166263899999998E-2</v>
      </c>
      <c r="BU2379" s="12">
        <v>553</v>
      </c>
      <c r="BV2379" s="9">
        <v>2.6727887869</v>
      </c>
      <c r="BW2379" s="12">
        <v>8085</v>
      </c>
      <c r="BX2379" s="9">
        <v>39.076848718999997</v>
      </c>
      <c r="BY2379" s="12">
        <v>57</v>
      </c>
      <c r="BZ2379" s="12">
        <v>0.28124537430000002</v>
      </c>
      <c r="CA2379" s="12">
        <v>0</v>
      </c>
      <c r="CB2379" s="13">
        <v>1.2782106698</v>
      </c>
      <c r="CC2379" s="20">
        <v>52.044465926000001</v>
      </c>
      <c r="CD2379" s="12">
        <v>18761</v>
      </c>
      <c r="CE2379" s="9">
        <v>78.314409750999999</v>
      </c>
    </row>
    <row r="2380" spans="1:83" x14ac:dyDescent="0.45">
      <c r="A2380" s="3" t="s">
        <v>3830</v>
      </c>
      <c r="B2380" s="4" t="s">
        <v>3796</v>
      </c>
      <c r="C2380" s="4" t="s">
        <v>3831</v>
      </c>
      <c r="D2380" s="8">
        <v>72.524910976000001</v>
      </c>
      <c r="E2380" s="8">
        <v>72.012366862999997</v>
      </c>
      <c r="F2380" s="8">
        <v>73.037455089999995</v>
      </c>
      <c r="G2380" s="8"/>
      <c r="H2380" s="8"/>
      <c r="I2380" s="8"/>
      <c r="J2380" s="8">
        <v>84.173999054000006</v>
      </c>
      <c r="K2380" s="8">
        <v>79.444106821000005</v>
      </c>
      <c r="L2380" s="8">
        <v>88.903891286000004</v>
      </c>
      <c r="M2380" s="8">
        <v>70.507148811999997</v>
      </c>
      <c r="N2380" s="8">
        <v>69.704199024000005</v>
      </c>
      <c r="O2380" s="8">
        <v>71.310098600000003</v>
      </c>
      <c r="P2380" s="8">
        <v>82.289962470999996</v>
      </c>
      <c r="Q2380" s="8">
        <v>72.999487414000001</v>
      </c>
      <c r="R2380" s="8">
        <v>91.580437528000004</v>
      </c>
      <c r="S2380" s="8">
        <v>73.843922175000003</v>
      </c>
      <c r="T2380" s="8">
        <v>73.157464422000004</v>
      </c>
      <c r="U2380" s="9">
        <v>74.530379928000002</v>
      </c>
      <c r="V2380" s="12">
        <v>11.8</v>
      </c>
      <c r="W2380" s="12">
        <v>10.7</v>
      </c>
      <c r="X2380" s="13">
        <v>12.8</v>
      </c>
      <c r="Y2380" s="12">
        <v>15.8</v>
      </c>
      <c r="Z2380" s="12">
        <v>14.8</v>
      </c>
      <c r="AA2380" s="13">
        <v>16.8</v>
      </c>
      <c r="AB2380" s="12">
        <v>13900</v>
      </c>
      <c r="AC2380" s="13">
        <v>10.1</v>
      </c>
      <c r="AD2380" s="12">
        <v>10232.018786000001</v>
      </c>
      <c r="AE2380" s="13">
        <v>7.4749014032999996</v>
      </c>
      <c r="AF2380" s="12">
        <v>97</v>
      </c>
      <c r="AG2380" s="12">
        <v>23.427688146000001</v>
      </c>
      <c r="AH2380" s="12">
        <v>18.998276874999998</v>
      </c>
      <c r="AI2380" s="12">
        <v>28.579792757</v>
      </c>
      <c r="AJ2380" s="15">
        <v>8.4482455299999995E-2</v>
      </c>
      <c r="AK2380" s="12">
        <v>12577.1994</v>
      </c>
      <c r="AL2380" s="13">
        <v>-6394.4305999999997</v>
      </c>
      <c r="AM2380" s="12">
        <v>36086</v>
      </c>
      <c r="AN2380" s="12">
        <v>49943</v>
      </c>
      <c r="AO2380" s="17">
        <v>0.72254369979999999</v>
      </c>
      <c r="AP2380" s="17">
        <v>0.65267376789999998</v>
      </c>
      <c r="AQ2380" s="18">
        <v>0.79241363180000002</v>
      </c>
      <c r="AR2380" s="12">
        <v>52062</v>
      </c>
      <c r="AS2380" s="12">
        <v>47150.680850999997</v>
      </c>
      <c r="AT2380" s="12">
        <v>56973.319149000003</v>
      </c>
      <c r="AU2380" s="12">
        <v>38242</v>
      </c>
      <c r="AV2380" s="12">
        <v>34628.212765999997</v>
      </c>
      <c r="AW2380" s="12">
        <v>41855.787234000003</v>
      </c>
      <c r="AX2380" s="12">
        <v>39111</v>
      </c>
      <c r="AY2380" s="12">
        <v>23010.404255000001</v>
      </c>
      <c r="AZ2380" s="12">
        <v>55211.595744999999</v>
      </c>
      <c r="BA2380" s="12">
        <v>63781</v>
      </c>
      <c r="BB2380" s="12">
        <v>59075.808511000003</v>
      </c>
      <c r="BC2380" s="13">
        <v>68486.191489000004</v>
      </c>
      <c r="BD2380" s="19">
        <v>79.547011279000003</v>
      </c>
      <c r="BE2380" s="19">
        <v>38.205116510000003</v>
      </c>
      <c r="BF2380" s="12">
        <v>6508</v>
      </c>
      <c r="BG2380" s="12">
        <v>13.370038622999999</v>
      </c>
      <c r="BH2380" s="12">
        <v>11.648617565</v>
      </c>
      <c r="BI2380" s="13">
        <v>15.09145968</v>
      </c>
      <c r="BJ2380" s="19">
        <v>136504</v>
      </c>
      <c r="BK2380" s="20">
        <v>23.622750981999999</v>
      </c>
      <c r="BL2380" s="20">
        <v>17.704975678</v>
      </c>
      <c r="BM2380" s="12">
        <v>59017</v>
      </c>
      <c r="BN2380" s="9">
        <v>43.234630486999997</v>
      </c>
      <c r="BO2380" s="12">
        <v>612</v>
      </c>
      <c r="BP2380" s="9">
        <v>0.44833851019999998</v>
      </c>
      <c r="BQ2380" s="12">
        <v>2256</v>
      </c>
      <c r="BR2380" s="9">
        <v>1.6526988220000001</v>
      </c>
      <c r="BS2380" s="12">
        <v>83</v>
      </c>
      <c r="BT2380" s="9">
        <v>6.0804078999999997E-2</v>
      </c>
      <c r="BU2380" s="12">
        <v>4163</v>
      </c>
      <c r="BV2380" s="9">
        <v>3.0497274805000001</v>
      </c>
      <c r="BW2380" s="12">
        <v>68720</v>
      </c>
      <c r="BX2380" s="9">
        <v>50.342847096</v>
      </c>
      <c r="BY2380" s="12">
        <v>964</v>
      </c>
      <c r="BZ2380" s="12">
        <v>0.74656918930000005</v>
      </c>
      <c r="CA2380" s="12">
        <v>0.46783568199999997</v>
      </c>
      <c r="CB2380" s="13">
        <v>1.0253026966000001</v>
      </c>
      <c r="CC2380" s="20">
        <v>53.095147394999998</v>
      </c>
      <c r="CD2380" s="12">
        <v>52726</v>
      </c>
      <c r="CE2380" s="9">
        <v>38.518464403999999</v>
      </c>
    </row>
    <row r="2381" spans="1:83" x14ac:dyDescent="0.45">
      <c r="A2381" s="3" t="s">
        <v>3832</v>
      </c>
      <c r="B2381" s="4" t="s">
        <v>3796</v>
      </c>
      <c r="C2381" s="4" t="s">
        <v>3833</v>
      </c>
      <c r="D2381" s="8">
        <v>75.251674078999997</v>
      </c>
      <c r="E2381" s="8">
        <v>74.431830177999998</v>
      </c>
      <c r="F2381" s="8">
        <v>76.071517979999996</v>
      </c>
      <c r="G2381" s="8"/>
      <c r="H2381" s="8"/>
      <c r="I2381" s="8"/>
      <c r="J2381" s="8"/>
      <c r="K2381" s="8"/>
      <c r="L2381" s="8"/>
      <c r="M2381" s="8">
        <v>73.020612774</v>
      </c>
      <c r="N2381" s="8">
        <v>71.684643155000003</v>
      </c>
      <c r="O2381" s="8">
        <v>74.356582392000007</v>
      </c>
      <c r="P2381" s="8">
        <v>91.565019218000003</v>
      </c>
      <c r="Q2381" s="8">
        <v>75.965073335</v>
      </c>
      <c r="R2381" s="8">
        <v>107.1649651</v>
      </c>
      <c r="S2381" s="8">
        <v>75.771147835999997</v>
      </c>
      <c r="T2381" s="8">
        <v>74.679591733999999</v>
      </c>
      <c r="U2381" s="9">
        <v>76.862703937999996</v>
      </c>
      <c r="V2381" s="12">
        <v>10.8</v>
      </c>
      <c r="W2381" s="12">
        <v>9.9</v>
      </c>
      <c r="X2381" s="13">
        <v>11.9</v>
      </c>
      <c r="Y2381" s="12">
        <v>15.4</v>
      </c>
      <c r="Z2381" s="12">
        <v>14.3</v>
      </c>
      <c r="AA2381" s="13">
        <v>16.399999999999999</v>
      </c>
      <c r="AB2381" s="12">
        <v>6730</v>
      </c>
      <c r="AC2381" s="13">
        <v>10.8</v>
      </c>
      <c r="AD2381" s="12">
        <v>5812.6285395000004</v>
      </c>
      <c r="AE2381" s="13">
        <v>9.6622702541999992</v>
      </c>
      <c r="AF2381" s="12">
        <v>70</v>
      </c>
      <c r="AG2381" s="12">
        <v>37.178275139999997</v>
      </c>
      <c r="AH2381" s="12">
        <v>28.982289389000002</v>
      </c>
      <c r="AI2381" s="12">
        <v>46.972514011999998</v>
      </c>
      <c r="AJ2381" s="15">
        <v>9.8536988899999997E-2</v>
      </c>
      <c r="AK2381" s="12">
        <v>12058.004000000001</v>
      </c>
      <c r="AL2381" s="13">
        <v>-5043.5159999999996</v>
      </c>
      <c r="AM2381" s="12">
        <v>35010</v>
      </c>
      <c r="AN2381" s="12">
        <v>47513</v>
      </c>
      <c r="AO2381" s="17">
        <v>0.73685096709999998</v>
      </c>
      <c r="AP2381" s="17">
        <v>0.63067169290000002</v>
      </c>
      <c r="AQ2381" s="18">
        <v>0.84303024130000004</v>
      </c>
      <c r="AR2381" s="12">
        <v>58419</v>
      </c>
      <c r="AS2381" s="12">
        <v>53414.744680999996</v>
      </c>
      <c r="AT2381" s="12">
        <v>63423.255319000004</v>
      </c>
      <c r="AU2381" s="12">
        <v>33314</v>
      </c>
      <c r="AV2381" s="12">
        <v>29675.191489000001</v>
      </c>
      <c r="AW2381" s="12">
        <v>36952.808511000003</v>
      </c>
      <c r="AX2381" s="12"/>
      <c r="AY2381" s="12"/>
      <c r="AZ2381" s="12"/>
      <c r="BA2381" s="12">
        <v>69754</v>
      </c>
      <c r="BB2381" s="12">
        <v>62876.723403999997</v>
      </c>
      <c r="BC2381" s="13">
        <v>76631.276595999996</v>
      </c>
      <c r="BD2381" s="19">
        <v>77.615284821000003</v>
      </c>
      <c r="BE2381" s="19">
        <v>57.043864907</v>
      </c>
      <c r="BF2381" s="12">
        <v>3083</v>
      </c>
      <c r="BG2381" s="12">
        <v>12.392475278999999</v>
      </c>
      <c r="BH2381" s="12">
        <v>10.383824003000001</v>
      </c>
      <c r="BI2381" s="13">
        <v>14.401126555999999</v>
      </c>
      <c r="BJ2381" s="19">
        <v>63921</v>
      </c>
      <c r="BK2381" s="20">
        <v>17.193097730000002</v>
      </c>
      <c r="BL2381" s="20">
        <v>29.880633907</v>
      </c>
      <c r="BM2381" s="12">
        <v>18637</v>
      </c>
      <c r="BN2381" s="9">
        <v>29.156302311000001</v>
      </c>
      <c r="BO2381" s="12">
        <v>219</v>
      </c>
      <c r="BP2381" s="9">
        <v>0.34261040970000001</v>
      </c>
      <c r="BQ2381" s="12">
        <v>358</v>
      </c>
      <c r="BR2381" s="9">
        <v>0.56006633189999999</v>
      </c>
      <c r="BS2381" s="12">
        <v>50</v>
      </c>
      <c r="BT2381" s="9">
        <v>7.8221554700000001E-2</v>
      </c>
      <c r="BU2381" s="12">
        <v>2095</v>
      </c>
      <c r="BV2381" s="9">
        <v>3.2774831433</v>
      </c>
      <c r="BW2381" s="12">
        <v>42081</v>
      </c>
      <c r="BX2381" s="9">
        <v>65.832824892999994</v>
      </c>
      <c r="BY2381" s="12">
        <v>381</v>
      </c>
      <c r="BZ2381" s="12">
        <v>0.63184079599999998</v>
      </c>
      <c r="CA2381" s="12">
        <v>0.27891181259999998</v>
      </c>
      <c r="CB2381" s="13">
        <v>0.98476977939999999</v>
      </c>
      <c r="CC2381" s="20">
        <v>52.469454483</v>
      </c>
      <c r="CD2381" s="12">
        <v>24976</v>
      </c>
      <c r="CE2381" s="9">
        <v>41.517337677</v>
      </c>
    </row>
    <row r="2382" spans="1:83" x14ac:dyDescent="0.45">
      <c r="A2382" s="3" t="s">
        <v>3834</v>
      </c>
      <c r="B2382" s="4" t="s">
        <v>3796</v>
      </c>
      <c r="C2382" s="4" t="s">
        <v>3835</v>
      </c>
      <c r="D2382" s="8">
        <v>77.971132783000002</v>
      </c>
      <c r="E2382" s="8">
        <v>77.723950295999998</v>
      </c>
      <c r="F2382" s="8">
        <v>78.218315270000005</v>
      </c>
      <c r="G2382" s="8"/>
      <c r="H2382" s="8"/>
      <c r="I2382" s="8"/>
      <c r="J2382" s="8">
        <v>87.533046017000004</v>
      </c>
      <c r="K2382" s="8">
        <v>84.704995956999994</v>
      </c>
      <c r="L2382" s="8">
        <v>90.361096075999995</v>
      </c>
      <c r="M2382" s="8">
        <v>74.393553161</v>
      </c>
      <c r="N2382" s="8">
        <v>73.726759904999994</v>
      </c>
      <c r="O2382" s="8">
        <v>75.060346417999995</v>
      </c>
      <c r="P2382" s="8">
        <v>85.428921289000002</v>
      </c>
      <c r="Q2382" s="8">
        <v>83.433535476000003</v>
      </c>
      <c r="R2382" s="8">
        <v>87.424307102</v>
      </c>
      <c r="S2382" s="8">
        <v>78.300130428000003</v>
      </c>
      <c r="T2382" s="8">
        <v>78.017003657000004</v>
      </c>
      <c r="U2382" s="9">
        <v>78.583257199000002</v>
      </c>
      <c r="V2382" s="12">
        <v>9.8000000000000007</v>
      </c>
      <c r="W2382" s="12">
        <v>8.8000000000000007</v>
      </c>
      <c r="X2382" s="13">
        <v>10.9</v>
      </c>
      <c r="Y2382" s="12">
        <v>14.5</v>
      </c>
      <c r="Z2382" s="12">
        <v>13.4</v>
      </c>
      <c r="AA2382" s="13">
        <v>15.7</v>
      </c>
      <c r="AB2382" s="12">
        <v>44670</v>
      </c>
      <c r="AC2382" s="13">
        <v>8.6999999999999993</v>
      </c>
      <c r="AD2382" s="12">
        <v>45430.054729000003</v>
      </c>
      <c r="AE2382" s="13">
        <v>10.068159949</v>
      </c>
      <c r="AF2382" s="12">
        <v>463</v>
      </c>
      <c r="AG2382" s="12">
        <v>29.485919676999998</v>
      </c>
      <c r="AH2382" s="12">
        <v>26.800078957</v>
      </c>
      <c r="AI2382" s="12">
        <v>32.171760398000004</v>
      </c>
      <c r="AJ2382" s="15">
        <v>0.1163163492</v>
      </c>
      <c r="AK2382" s="12">
        <v>10389.998</v>
      </c>
      <c r="AL2382" s="13">
        <v>-2499.962</v>
      </c>
      <c r="AM2382" s="12">
        <v>42784</v>
      </c>
      <c r="AN2382" s="12">
        <v>55939</v>
      </c>
      <c r="AO2382" s="17">
        <v>0.76483312179999996</v>
      </c>
      <c r="AP2382" s="17">
        <v>0.73596052970000003</v>
      </c>
      <c r="AQ2382" s="18">
        <v>0.7937057139</v>
      </c>
      <c r="AR2382" s="12">
        <v>68487</v>
      </c>
      <c r="AS2382" s="12">
        <v>65658.404255000001</v>
      </c>
      <c r="AT2382" s="12">
        <v>71315.595744999999</v>
      </c>
      <c r="AU2382" s="12">
        <v>41774</v>
      </c>
      <c r="AV2382" s="12">
        <v>39052.638297999998</v>
      </c>
      <c r="AW2382" s="12">
        <v>44495.361702000002</v>
      </c>
      <c r="AX2382" s="12">
        <v>53336</v>
      </c>
      <c r="AY2382" s="12">
        <v>49282.553190999999</v>
      </c>
      <c r="AZ2382" s="12">
        <v>57389.446809000001</v>
      </c>
      <c r="BA2382" s="12">
        <v>74306</v>
      </c>
      <c r="BB2382" s="12">
        <v>72413.914894000001</v>
      </c>
      <c r="BC2382" s="13">
        <v>76198.085105999999</v>
      </c>
      <c r="BD2382" s="19">
        <v>53.599391685999997</v>
      </c>
      <c r="BE2382" s="19">
        <v>42.209234574</v>
      </c>
      <c r="BF2382" s="12">
        <v>21630</v>
      </c>
      <c r="BG2382" s="12">
        <v>10.781469629</v>
      </c>
      <c r="BH2382" s="12">
        <v>10.00331808</v>
      </c>
      <c r="BI2382" s="13">
        <v>11.559621179000001</v>
      </c>
      <c r="BJ2382" s="19">
        <v>533834</v>
      </c>
      <c r="BK2382" s="20">
        <v>22.844741998</v>
      </c>
      <c r="BL2382" s="20">
        <v>16.501758974000001</v>
      </c>
      <c r="BM2382" s="12">
        <v>94749</v>
      </c>
      <c r="BN2382" s="9">
        <v>17.748775837</v>
      </c>
      <c r="BO2382" s="12">
        <v>2720</v>
      </c>
      <c r="BP2382" s="9">
        <v>0.50952168649999996</v>
      </c>
      <c r="BQ2382" s="12">
        <v>15025</v>
      </c>
      <c r="BR2382" s="9">
        <v>2.8145453456</v>
      </c>
      <c r="BS2382" s="12">
        <v>386</v>
      </c>
      <c r="BT2382" s="9">
        <v>7.2307121700000004E-2</v>
      </c>
      <c r="BU2382" s="12">
        <v>53594</v>
      </c>
      <c r="BV2382" s="9">
        <v>10.039450466</v>
      </c>
      <c r="BW2382" s="12">
        <v>359403</v>
      </c>
      <c r="BX2382" s="9">
        <v>67.324861286000001</v>
      </c>
      <c r="BY2382" s="12">
        <v>11697</v>
      </c>
      <c r="BZ2382" s="12">
        <v>2.3998325840999999</v>
      </c>
      <c r="CA2382" s="12">
        <v>2.1743657472</v>
      </c>
      <c r="CB2382" s="13">
        <v>2.6252994209999998</v>
      </c>
      <c r="CC2382" s="20">
        <v>51.316888771000002</v>
      </c>
      <c r="CD2382" s="12">
        <v>56880</v>
      </c>
      <c r="CE2382" s="9">
        <v>12.605684524999999</v>
      </c>
    </row>
    <row r="2383" spans="1:83" x14ac:dyDescent="0.45">
      <c r="A2383" s="3" t="s">
        <v>3836</v>
      </c>
      <c r="B2383" s="4" t="s">
        <v>3796</v>
      </c>
      <c r="C2383" s="4" t="s">
        <v>1602</v>
      </c>
      <c r="D2383" s="8">
        <v>74.912863872000003</v>
      </c>
      <c r="E2383" s="8">
        <v>74.210782109999997</v>
      </c>
      <c r="F2383" s="8">
        <v>75.614945633999994</v>
      </c>
      <c r="G2383" s="8"/>
      <c r="H2383" s="8"/>
      <c r="I2383" s="8"/>
      <c r="J2383" s="8"/>
      <c r="K2383" s="8"/>
      <c r="L2383" s="8"/>
      <c r="M2383" s="8">
        <v>71.871024939999998</v>
      </c>
      <c r="N2383" s="8">
        <v>70.591050283000001</v>
      </c>
      <c r="O2383" s="8">
        <v>73.150999596999995</v>
      </c>
      <c r="P2383" s="8">
        <v>89.947959745999995</v>
      </c>
      <c r="Q2383" s="8">
        <v>76.565393497000002</v>
      </c>
      <c r="R2383" s="8">
        <v>103.33052599</v>
      </c>
      <c r="S2383" s="8">
        <v>75.869681596000007</v>
      </c>
      <c r="T2383" s="8">
        <v>74.998610628999998</v>
      </c>
      <c r="U2383" s="9">
        <v>76.740752564000005</v>
      </c>
      <c r="V2383" s="12">
        <v>12.3</v>
      </c>
      <c r="W2383" s="12">
        <v>11.3</v>
      </c>
      <c r="X2383" s="13">
        <v>13.3</v>
      </c>
      <c r="Y2383" s="12">
        <v>16.2</v>
      </c>
      <c r="Z2383" s="12">
        <v>15.2</v>
      </c>
      <c r="AA2383" s="13">
        <v>17.2</v>
      </c>
      <c r="AB2383" s="12">
        <v>8240</v>
      </c>
      <c r="AC2383" s="13">
        <v>11.7</v>
      </c>
      <c r="AD2383" s="12">
        <v>2888.7828832</v>
      </c>
      <c r="AE2383" s="13">
        <v>4.1469156101999998</v>
      </c>
      <c r="AF2383" s="12">
        <v>58</v>
      </c>
      <c r="AG2383" s="12">
        <v>27.277943431000001</v>
      </c>
      <c r="AH2383" s="12">
        <v>20.713286089</v>
      </c>
      <c r="AI2383" s="12">
        <v>35.263067425999999</v>
      </c>
      <c r="AJ2383" s="15">
        <v>6.2874462399999997E-2</v>
      </c>
      <c r="AK2383" s="12">
        <v>10993.666332999999</v>
      </c>
      <c r="AL2383" s="13">
        <v>-3806.253667</v>
      </c>
      <c r="AM2383" s="12">
        <v>35071</v>
      </c>
      <c r="AN2383" s="12">
        <v>42370</v>
      </c>
      <c r="AO2383" s="17">
        <v>0.82773188580000001</v>
      </c>
      <c r="AP2383" s="17">
        <v>0.75545793709999998</v>
      </c>
      <c r="AQ2383" s="18">
        <v>0.90000583450000005</v>
      </c>
      <c r="AR2383" s="12">
        <v>52462</v>
      </c>
      <c r="AS2383" s="12">
        <v>49237.829787000002</v>
      </c>
      <c r="AT2383" s="12">
        <v>55686.170212999998</v>
      </c>
      <c r="AU2383" s="12">
        <v>32640</v>
      </c>
      <c r="AV2383" s="12">
        <v>29517.106382999998</v>
      </c>
      <c r="AW2383" s="12">
        <v>35762.893617000002</v>
      </c>
      <c r="AX2383" s="12">
        <v>44041</v>
      </c>
      <c r="AY2383" s="12">
        <v>29320.148936000001</v>
      </c>
      <c r="AZ2383" s="12">
        <v>58761.851064000002</v>
      </c>
      <c r="BA2383" s="12">
        <v>56836</v>
      </c>
      <c r="BB2383" s="12">
        <v>51263.404255000001</v>
      </c>
      <c r="BC2383" s="13">
        <v>62408.595744999999</v>
      </c>
      <c r="BD2383" s="19">
        <v>89.903154665000002</v>
      </c>
      <c r="BE2383" s="19">
        <v>35.678703147</v>
      </c>
      <c r="BF2383" s="12">
        <v>3277</v>
      </c>
      <c r="BG2383" s="12">
        <v>12.736600723</v>
      </c>
      <c r="BH2383" s="12">
        <v>10.426655760999999</v>
      </c>
      <c r="BI2383" s="13">
        <v>15.046545685</v>
      </c>
      <c r="BJ2383" s="19">
        <v>69241</v>
      </c>
      <c r="BK2383" s="20">
        <v>22.652763535999998</v>
      </c>
      <c r="BL2383" s="20">
        <v>19.205384092999999</v>
      </c>
      <c r="BM2383" s="12">
        <v>21767</v>
      </c>
      <c r="BN2383" s="9">
        <v>31.436576594999998</v>
      </c>
      <c r="BO2383" s="12">
        <v>414</v>
      </c>
      <c r="BP2383" s="9">
        <v>0.59791164190000001</v>
      </c>
      <c r="BQ2383" s="12">
        <v>883</v>
      </c>
      <c r="BR2383" s="9">
        <v>1.2752559899</v>
      </c>
      <c r="BS2383" s="12">
        <v>87</v>
      </c>
      <c r="BT2383" s="9">
        <v>0.12564809869999999</v>
      </c>
      <c r="BU2383" s="12">
        <v>4669</v>
      </c>
      <c r="BV2383" s="9">
        <v>6.7431146285999999</v>
      </c>
      <c r="BW2383" s="12">
        <v>40823</v>
      </c>
      <c r="BX2383" s="9">
        <v>58.957842896999999</v>
      </c>
      <c r="BY2383" s="12">
        <v>793</v>
      </c>
      <c r="BZ2383" s="12">
        <v>1.2158474133999999</v>
      </c>
      <c r="CA2383" s="12">
        <v>0.71812432589999997</v>
      </c>
      <c r="CB2383" s="13">
        <v>1.713570501</v>
      </c>
      <c r="CC2383" s="20">
        <v>53.020609176999997</v>
      </c>
      <c r="CD2383" s="12">
        <v>27692</v>
      </c>
      <c r="CE2383" s="9">
        <v>39.752515754999997</v>
      </c>
    </row>
    <row r="2384" spans="1:83" x14ac:dyDescent="0.45">
      <c r="A2384" s="3" t="s">
        <v>3837</v>
      </c>
      <c r="B2384" s="4" t="s">
        <v>3796</v>
      </c>
      <c r="C2384" s="4" t="s">
        <v>3838</v>
      </c>
      <c r="D2384" s="8">
        <v>71.473164558999997</v>
      </c>
      <c r="E2384" s="8">
        <v>69.977414057999994</v>
      </c>
      <c r="F2384" s="8">
        <v>72.968915061000004</v>
      </c>
      <c r="G2384" s="8"/>
      <c r="H2384" s="8"/>
      <c r="I2384" s="8"/>
      <c r="J2384" s="8"/>
      <c r="K2384" s="8"/>
      <c r="L2384" s="8"/>
      <c r="M2384" s="8">
        <v>70.414478627999998</v>
      </c>
      <c r="N2384" s="8">
        <v>68.395006437999996</v>
      </c>
      <c r="O2384" s="8">
        <v>72.433950818</v>
      </c>
      <c r="P2384" s="8"/>
      <c r="Q2384" s="8"/>
      <c r="R2384" s="8"/>
      <c r="S2384" s="8">
        <v>71.990527309000001</v>
      </c>
      <c r="T2384" s="8">
        <v>69.591743258999998</v>
      </c>
      <c r="U2384" s="9">
        <v>74.389311359999994</v>
      </c>
      <c r="V2384" s="12">
        <v>13.6</v>
      </c>
      <c r="W2384" s="12">
        <v>12.7</v>
      </c>
      <c r="X2384" s="13">
        <v>14.5</v>
      </c>
      <c r="Y2384" s="12">
        <v>17.2</v>
      </c>
      <c r="Z2384" s="12">
        <v>16.3</v>
      </c>
      <c r="AA2384" s="13">
        <v>18.100000000000001</v>
      </c>
      <c r="AB2384" s="12">
        <v>1850</v>
      </c>
      <c r="AC2384" s="13">
        <v>9.6</v>
      </c>
      <c r="AD2384" s="12">
        <v>1382.6494190999999</v>
      </c>
      <c r="AE2384" s="13">
        <v>6.5559479329999997</v>
      </c>
      <c r="AF2384" s="12"/>
      <c r="AG2384" s="12"/>
      <c r="AH2384" s="12"/>
      <c r="AI2384" s="12"/>
      <c r="AJ2384" s="15">
        <v>0.1339426323</v>
      </c>
      <c r="AK2384" s="12">
        <v>14622.003500000001</v>
      </c>
      <c r="AL2384" s="13">
        <v>-5946.1965</v>
      </c>
      <c r="AM2384" s="12">
        <v>28174</v>
      </c>
      <c r="AN2384" s="12">
        <v>36045</v>
      </c>
      <c r="AO2384" s="17">
        <v>0.78163406849999995</v>
      </c>
      <c r="AP2384" s="17">
        <v>0.67937336290000006</v>
      </c>
      <c r="AQ2384" s="18">
        <v>0.88389477409999995</v>
      </c>
      <c r="AR2384" s="12">
        <v>41281</v>
      </c>
      <c r="AS2384" s="12">
        <v>35613.085105999999</v>
      </c>
      <c r="AT2384" s="12">
        <v>46948.914894000001</v>
      </c>
      <c r="AU2384" s="12">
        <v>30818</v>
      </c>
      <c r="AV2384" s="12">
        <v>27158.936170000001</v>
      </c>
      <c r="AW2384" s="12">
        <v>34477.063829999999</v>
      </c>
      <c r="AX2384" s="12">
        <v>51413</v>
      </c>
      <c r="AY2384" s="12">
        <v>26681.255319</v>
      </c>
      <c r="AZ2384" s="12">
        <v>76144.744680999996</v>
      </c>
      <c r="BA2384" s="12">
        <v>48713</v>
      </c>
      <c r="BB2384" s="12">
        <v>42371.893617000002</v>
      </c>
      <c r="BC2384" s="13">
        <v>55054.106382999998</v>
      </c>
      <c r="BD2384" s="19">
        <v>100</v>
      </c>
      <c r="BE2384" s="19">
        <v>22.425483447000001</v>
      </c>
      <c r="BF2384" s="12">
        <v>635</v>
      </c>
      <c r="BG2384" s="12">
        <v>9.8602484472</v>
      </c>
      <c r="BH2384" s="12">
        <v>6.6867604155000002</v>
      </c>
      <c r="BI2384" s="13">
        <v>13.033736479</v>
      </c>
      <c r="BJ2384" s="19">
        <v>18180</v>
      </c>
      <c r="BK2384" s="20">
        <v>21.787678767999999</v>
      </c>
      <c r="BL2384" s="20">
        <v>20.649064906</v>
      </c>
      <c r="BM2384" s="12">
        <v>9365</v>
      </c>
      <c r="BN2384" s="9">
        <v>51.512651265000002</v>
      </c>
      <c r="BO2384" s="12">
        <v>80</v>
      </c>
      <c r="BP2384" s="9">
        <v>0.44004400440000002</v>
      </c>
      <c r="BQ2384" s="12">
        <v>118</v>
      </c>
      <c r="BR2384" s="9">
        <v>0.64906490650000004</v>
      </c>
      <c r="BS2384" s="12">
        <v>9</v>
      </c>
      <c r="BT2384" s="9">
        <v>4.9504950499999999E-2</v>
      </c>
      <c r="BU2384" s="12">
        <v>679</v>
      </c>
      <c r="BV2384" s="9">
        <v>3.7348734872999998</v>
      </c>
      <c r="BW2384" s="12">
        <v>7723</v>
      </c>
      <c r="BX2384" s="9">
        <v>42.480748075000001</v>
      </c>
      <c r="BY2384" s="12">
        <v>354</v>
      </c>
      <c r="BZ2384" s="12">
        <v>1.9496612876999999</v>
      </c>
      <c r="CA2384" s="12">
        <v>1.0823615577000001</v>
      </c>
      <c r="CB2384" s="13">
        <v>2.8169610176000002</v>
      </c>
      <c r="CC2384" s="20">
        <v>51.039603960000001</v>
      </c>
      <c r="CD2384" s="12">
        <v>16550</v>
      </c>
      <c r="CE2384" s="9">
        <v>78.473210051999999</v>
      </c>
    </row>
    <row r="2385" spans="1:83" x14ac:dyDescent="0.45">
      <c r="A2385" s="3" t="s">
        <v>3839</v>
      </c>
      <c r="B2385" s="4" t="s">
        <v>3796</v>
      </c>
      <c r="C2385" s="4" t="s">
        <v>3840</v>
      </c>
      <c r="D2385" s="8">
        <v>76.467964787</v>
      </c>
      <c r="E2385" s="8">
        <v>76.132434188000005</v>
      </c>
      <c r="F2385" s="8">
        <v>76.803495385999994</v>
      </c>
      <c r="G2385" s="8"/>
      <c r="H2385" s="8"/>
      <c r="I2385" s="8"/>
      <c r="J2385" s="8">
        <v>89.702038903000002</v>
      </c>
      <c r="K2385" s="8">
        <v>83.210452332000003</v>
      </c>
      <c r="L2385" s="8">
        <v>96.193625474000001</v>
      </c>
      <c r="M2385" s="8">
        <v>73.715232589999999</v>
      </c>
      <c r="N2385" s="8">
        <v>72.654998707999994</v>
      </c>
      <c r="O2385" s="8">
        <v>74.775466472999994</v>
      </c>
      <c r="P2385" s="8">
        <v>83.924289611999995</v>
      </c>
      <c r="Q2385" s="8">
        <v>81.157065713999998</v>
      </c>
      <c r="R2385" s="8">
        <v>86.691513509000004</v>
      </c>
      <c r="S2385" s="8">
        <v>76.487576253</v>
      </c>
      <c r="T2385" s="8">
        <v>76.111171733999996</v>
      </c>
      <c r="U2385" s="9">
        <v>76.863980771000001</v>
      </c>
      <c r="V2385" s="12">
        <v>10.7</v>
      </c>
      <c r="W2385" s="12">
        <v>9.8000000000000007</v>
      </c>
      <c r="X2385" s="13">
        <v>11.8</v>
      </c>
      <c r="Y2385" s="12">
        <v>16.2</v>
      </c>
      <c r="Z2385" s="12">
        <v>15.2</v>
      </c>
      <c r="AA2385" s="13">
        <v>17.2</v>
      </c>
      <c r="AB2385" s="12">
        <v>41450</v>
      </c>
      <c r="AC2385" s="13">
        <v>12</v>
      </c>
      <c r="AD2385" s="12">
        <v>22533.242246000002</v>
      </c>
      <c r="AE2385" s="13">
        <v>8.3676180213000002</v>
      </c>
      <c r="AF2385" s="12">
        <v>417</v>
      </c>
      <c r="AG2385" s="12">
        <v>39.203630425</v>
      </c>
      <c r="AH2385" s="12">
        <v>35.440802744000003</v>
      </c>
      <c r="AI2385" s="12">
        <v>42.966458107000001</v>
      </c>
      <c r="AJ2385" s="15">
        <v>6.164236E-2</v>
      </c>
      <c r="AK2385" s="12">
        <v>11110.995000000001</v>
      </c>
      <c r="AL2385" s="13">
        <v>-1257.635</v>
      </c>
      <c r="AM2385" s="12">
        <v>36763</v>
      </c>
      <c r="AN2385" s="12">
        <v>42833</v>
      </c>
      <c r="AO2385" s="17">
        <v>0.85828683490000002</v>
      </c>
      <c r="AP2385" s="17">
        <v>0.82093370480000005</v>
      </c>
      <c r="AQ2385" s="18">
        <v>0.89563996509999999</v>
      </c>
      <c r="AR2385" s="12">
        <v>56342</v>
      </c>
      <c r="AS2385" s="12">
        <v>52908.127659999998</v>
      </c>
      <c r="AT2385" s="12">
        <v>59775.872340000002</v>
      </c>
      <c r="AU2385" s="12">
        <v>34827</v>
      </c>
      <c r="AV2385" s="12">
        <v>31288.276596</v>
      </c>
      <c r="AW2385" s="12">
        <v>38365.723403999997</v>
      </c>
      <c r="AX2385" s="12">
        <v>41348</v>
      </c>
      <c r="AY2385" s="12">
        <v>36647.574467999999</v>
      </c>
      <c r="AZ2385" s="12">
        <v>46048.425532000001</v>
      </c>
      <c r="BA2385" s="12">
        <v>58763</v>
      </c>
      <c r="BB2385" s="12">
        <v>56919.765957000003</v>
      </c>
      <c r="BC2385" s="13">
        <v>60606.234042999997</v>
      </c>
      <c r="BD2385" s="19">
        <v>52.284991380000001</v>
      </c>
      <c r="BE2385" s="19">
        <v>45.447934734999997</v>
      </c>
      <c r="BF2385" s="12">
        <v>17599</v>
      </c>
      <c r="BG2385" s="12">
        <v>13.507871085</v>
      </c>
      <c r="BH2385" s="12">
        <v>12.384799948</v>
      </c>
      <c r="BI2385" s="13">
        <v>14.630942221</v>
      </c>
      <c r="BJ2385" s="19">
        <v>365579</v>
      </c>
      <c r="BK2385" s="20">
        <v>17.301048474000002</v>
      </c>
      <c r="BL2385" s="20">
        <v>26.099146832999999</v>
      </c>
      <c r="BM2385" s="12">
        <v>44275</v>
      </c>
      <c r="BN2385" s="9">
        <v>12.110925409</v>
      </c>
      <c r="BO2385" s="12">
        <v>2184</v>
      </c>
      <c r="BP2385" s="9">
        <v>0.5974084945</v>
      </c>
      <c r="BQ2385" s="12">
        <v>5539</v>
      </c>
      <c r="BR2385" s="9">
        <v>1.5151307924999999</v>
      </c>
      <c r="BS2385" s="12">
        <v>539</v>
      </c>
      <c r="BT2385" s="9">
        <v>0.1474373528</v>
      </c>
      <c r="BU2385" s="12">
        <v>23188</v>
      </c>
      <c r="BV2385" s="9">
        <v>6.3428150960999998</v>
      </c>
      <c r="BW2385" s="12">
        <v>283782</v>
      </c>
      <c r="BX2385" s="9">
        <v>77.625355941999999</v>
      </c>
      <c r="BY2385" s="12">
        <v>4547</v>
      </c>
      <c r="BZ2385" s="12">
        <v>1.3807406868000001</v>
      </c>
      <c r="CA2385" s="12">
        <v>1.1129107274000001</v>
      </c>
      <c r="CB2385" s="13">
        <v>1.6485706462</v>
      </c>
      <c r="CC2385" s="20">
        <v>51.704009257000003</v>
      </c>
      <c r="CD2385" s="12">
        <v>81799</v>
      </c>
      <c r="CE2385" s="9">
        <v>30.375690238000001</v>
      </c>
    </row>
    <row r="2386" spans="1:83" x14ac:dyDescent="0.45">
      <c r="A2386" s="3" t="s">
        <v>3841</v>
      </c>
      <c r="B2386" s="4" t="s">
        <v>3796</v>
      </c>
      <c r="C2386" s="4" t="s">
        <v>886</v>
      </c>
      <c r="D2386" s="8">
        <v>77.205592554000006</v>
      </c>
      <c r="E2386" s="8">
        <v>75.998114157000003</v>
      </c>
      <c r="F2386" s="8">
        <v>78.413070950999995</v>
      </c>
      <c r="G2386" s="8"/>
      <c r="H2386" s="8"/>
      <c r="I2386" s="8"/>
      <c r="J2386" s="8"/>
      <c r="K2386" s="8"/>
      <c r="L2386" s="8"/>
      <c r="M2386" s="8">
        <v>75.631689198999993</v>
      </c>
      <c r="N2386" s="8">
        <v>73.750675751000003</v>
      </c>
      <c r="O2386" s="8">
        <v>77.512702645999994</v>
      </c>
      <c r="P2386" s="8">
        <v>81.016045973000004</v>
      </c>
      <c r="Q2386" s="8">
        <v>73.168336099000001</v>
      </c>
      <c r="R2386" s="8">
        <v>88.863755847999997</v>
      </c>
      <c r="S2386" s="8">
        <v>77.316312968000005</v>
      </c>
      <c r="T2386" s="8">
        <v>75.456113841999993</v>
      </c>
      <c r="U2386" s="9">
        <v>79.176512094000003</v>
      </c>
      <c r="V2386" s="12">
        <v>12.4</v>
      </c>
      <c r="W2386" s="12">
        <v>11.4</v>
      </c>
      <c r="X2386" s="13">
        <v>13.3</v>
      </c>
      <c r="Y2386" s="12">
        <v>15.6</v>
      </c>
      <c r="Z2386" s="12">
        <v>14.7</v>
      </c>
      <c r="AA2386" s="13">
        <v>16.5</v>
      </c>
      <c r="AB2386" s="12">
        <v>2910</v>
      </c>
      <c r="AC2386" s="13">
        <v>9.9</v>
      </c>
      <c r="AD2386" s="12">
        <v>1262.6656731999999</v>
      </c>
      <c r="AE2386" s="13">
        <v>5.0961200838999998</v>
      </c>
      <c r="AF2386" s="12">
        <v>29</v>
      </c>
      <c r="AG2386" s="12">
        <v>31.997528466999999</v>
      </c>
      <c r="AH2386" s="12">
        <v>21.429246996</v>
      </c>
      <c r="AI2386" s="12">
        <v>45.953788328999998</v>
      </c>
      <c r="AJ2386" s="15">
        <v>4.3548881499999997E-2</v>
      </c>
      <c r="AK2386" s="12">
        <v>13605</v>
      </c>
      <c r="AL2386" s="13">
        <v>-6621.43</v>
      </c>
      <c r="AM2386" s="12">
        <v>35390</v>
      </c>
      <c r="AN2386" s="12">
        <v>42662</v>
      </c>
      <c r="AO2386" s="17">
        <v>0.82954385639999995</v>
      </c>
      <c r="AP2386" s="17">
        <v>0.68678985429999995</v>
      </c>
      <c r="AQ2386" s="18">
        <v>0.97229785849999995</v>
      </c>
      <c r="AR2386" s="12">
        <v>54099</v>
      </c>
      <c r="AS2386" s="12">
        <v>47381.382979000002</v>
      </c>
      <c r="AT2386" s="12">
        <v>60816.617020999998</v>
      </c>
      <c r="AU2386" s="12">
        <v>36330</v>
      </c>
      <c r="AV2386" s="12">
        <v>31623.617020999998</v>
      </c>
      <c r="AW2386" s="12">
        <v>41036.382979000002</v>
      </c>
      <c r="AX2386" s="12">
        <v>62520</v>
      </c>
      <c r="AY2386" s="12">
        <v>23414.127659999998</v>
      </c>
      <c r="AZ2386" s="12">
        <v>101625.87234</v>
      </c>
      <c r="BA2386" s="12">
        <v>68498</v>
      </c>
      <c r="BB2386" s="12">
        <v>61695.787234000003</v>
      </c>
      <c r="BC2386" s="13">
        <v>75300.212765999997</v>
      </c>
      <c r="BD2386" s="19">
        <v>97.952407304999994</v>
      </c>
      <c r="BE2386" s="19">
        <v>32.319043080999997</v>
      </c>
      <c r="BF2386" s="12">
        <v>1584</v>
      </c>
      <c r="BG2386" s="12">
        <v>15.14774792</v>
      </c>
      <c r="BH2386" s="12">
        <v>10.822256863</v>
      </c>
      <c r="BI2386" s="13">
        <v>19.473238977000001</v>
      </c>
      <c r="BJ2386" s="19">
        <v>30324</v>
      </c>
      <c r="BK2386" s="20">
        <v>18.371586862000001</v>
      </c>
      <c r="BL2386" s="20">
        <v>22.678406543000001</v>
      </c>
      <c r="BM2386" s="12">
        <v>11160</v>
      </c>
      <c r="BN2386" s="9">
        <v>36.802532647</v>
      </c>
      <c r="BO2386" s="12">
        <v>270</v>
      </c>
      <c r="BP2386" s="9">
        <v>0.89038385440000001</v>
      </c>
      <c r="BQ2386" s="12">
        <v>298</v>
      </c>
      <c r="BR2386" s="9">
        <v>0.98271995779999999</v>
      </c>
      <c r="BS2386" s="12">
        <v>36</v>
      </c>
      <c r="BT2386" s="9">
        <v>0.1187178472</v>
      </c>
      <c r="BU2386" s="12">
        <v>4298</v>
      </c>
      <c r="BV2386" s="9">
        <v>14.173591874</v>
      </c>
      <c r="BW2386" s="12">
        <v>14077</v>
      </c>
      <c r="BX2386" s="9">
        <v>46.421975992999997</v>
      </c>
      <c r="BY2386" s="12">
        <v>1041</v>
      </c>
      <c r="BZ2386" s="12">
        <v>3.8901345291</v>
      </c>
      <c r="CA2386" s="12">
        <v>2.3324340947</v>
      </c>
      <c r="CB2386" s="13">
        <v>5.4478349636000001</v>
      </c>
      <c r="CC2386" s="20">
        <v>49.574594380999997</v>
      </c>
      <c r="CD2386" s="12">
        <v>16519</v>
      </c>
      <c r="CE2386" s="9">
        <v>66.670702668000004</v>
      </c>
    </row>
    <row r="2387" spans="1:83" x14ac:dyDescent="0.45">
      <c r="A2387" s="3" t="s">
        <v>3842</v>
      </c>
      <c r="B2387" s="4" t="s">
        <v>3796</v>
      </c>
      <c r="C2387" s="4" t="s">
        <v>3843</v>
      </c>
      <c r="D2387" s="8">
        <v>75.725026360000001</v>
      </c>
      <c r="E2387" s="8">
        <v>75.003448902000002</v>
      </c>
      <c r="F2387" s="8">
        <v>76.446603818</v>
      </c>
      <c r="G2387" s="8"/>
      <c r="H2387" s="8"/>
      <c r="I2387" s="8"/>
      <c r="J2387" s="8"/>
      <c r="K2387" s="8"/>
      <c r="L2387" s="8"/>
      <c r="M2387" s="8">
        <v>74.477883012000007</v>
      </c>
      <c r="N2387" s="8">
        <v>72.956620710999999</v>
      </c>
      <c r="O2387" s="8">
        <v>75.999145313</v>
      </c>
      <c r="P2387" s="8">
        <v>101.12330526</v>
      </c>
      <c r="Q2387" s="8">
        <v>53.388730017999997</v>
      </c>
      <c r="R2387" s="8">
        <v>148.85788049999999</v>
      </c>
      <c r="S2387" s="8">
        <v>75.812520438000007</v>
      </c>
      <c r="T2387" s="8">
        <v>74.961057561999993</v>
      </c>
      <c r="U2387" s="9">
        <v>76.663983314000006</v>
      </c>
      <c r="V2387" s="12">
        <v>11</v>
      </c>
      <c r="W2387" s="12">
        <v>10.1</v>
      </c>
      <c r="X2387" s="13">
        <v>12</v>
      </c>
      <c r="Y2387" s="12">
        <v>15.7</v>
      </c>
      <c r="Z2387" s="12">
        <v>14.7</v>
      </c>
      <c r="AA2387" s="13">
        <v>16.7</v>
      </c>
      <c r="AB2387" s="12">
        <v>6530</v>
      </c>
      <c r="AC2387" s="13">
        <v>9.9</v>
      </c>
      <c r="AD2387" s="12">
        <v>7458.8155532000001</v>
      </c>
      <c r="AE2387" s="13">
        <v>12.089429880000001</v>
      </c>
      <c r="AF2387" s="12">
        <v>55</v>
      </c>
      <c r="AG2387" s="12">
        <v>27.553039600999998</v>
      </c>
      <c r="AH2387" s="12">
        <v>20.756720172000001</v>
      </c>
      <c r="AI2387" s="12">
        <v>35.864068318999998</v>
      </c>
      <c r="AJ2387" s="15">
        <v>3.1100839000000002E-2</v>
      </c>
      <c r="AK2387" s="12">
        <v>11161.003199999999</v>
      </c>
      <c r="AL2387" s="13">
        <v>-629.0068</v>
      </c>
      <c r="AM2387" s="12">
        <v>41879</v>
      </c>
      <c r="AN2387" s="12">
        <v>51198</v>
      </c>
      <c r="AO2387" s="17">
        <v>0.81798117110000002</v>
      </c>
      <c r="AP2387" s="17">
        <v>0.71906800569999996</v>
      </c>
      <c r="AQ2387" s="18">
        <v>0.91689433659999997</v>
      </c>
      <c r="AR2387" s="12">
        <v>54900</v>
      </c>
      <c r="AS2387" s="12">
        <v>48132.340426000002</v>
      </c>
      <c r="AT2387" s="12">
        <v>61667.659573999998</v>
      </c>
      <c r="AU2387" s="12">
        <v>42537</v>
      </c>
      <c r="AV2387" s="12">
        <v>35037.765957000003</v>
      </c>
      <c r="AW2387" s="12">
        <v>50036.234042999997</v>
      </c>
      <c r="AX2387" s="12"/>
      <c r="AY2387" s="12"/>
      <c r="AZ2387" s="12"/>
      <c r="BA2387" s="12">
        <v>63583</v>
      </c>
      <c r="BB2387" s="12">
        <v>57820.957447000001</v>
      </c>
      <c r="BC2387" s="13">
        <v>69345.042553000007</v>
      </c>
      <c r="BD2387" s="19">
        <v>58.970818373999997</v>
      </c>
      <c r="BE2387" s="19">
        <v>22.453589835999999</v>
      </c>
      <c r="BF2387" s="12">
        <v>3236</v>
      </c>
      <c r="BG2387" s="12">
        <v>13.562447611</v>
      </c>
      <c r="BH2387" s="12">
        <v>11.150150436000001</v>
      </c>
      <c r="BI2387" s="13">
        <v>15.974744786</v>
      </c>
      <c r="BJ2387" s="19">
        <v>66130</v>
      </c>
      <c r="BK2387" s="20">
        <v>23.106003327</v>
      </c>
      <c r="BL2387" s="20">
        <v>19.074550128999999</v>
      </c>
      <c r="BM2387" s="12">
        <v>16031</v>
      </c>
      <c r="BN2387" s="9">
        <v>24.241645244000001</v>
      </c>
      <c r="BO2387" s="12">
        <v>353</v>
      </c>
      <c r="BP2387" s="9">
        <v>0.53379706640000002</v>
      </c>
      <c r="BQ2387" s="12">
        <v>546</v>
      </c>
      <c r="BR2387" s="9">
        <v>0.82564645400000003</v>
      </c>
      <c r="BS2387" s="12">
        <v>62</v>
      </c>
      <c r="BT2387" s="9">
        <v>9.3754725499999997E-2</v>
      </c>
      <c r="BU2387" s="12">
        <v>3573</v>
      </c>
      <c r="BV2387" s="9">
        <v>5.4029941025000001</v>
      </c>
      <c r="BW2387" s="12">
        <v>44523</v>
      </c>
      <c r="BX2387" s="9">
        <v>67.326478148999996</v>
      </c>
      <c r="BY2387" s="12">
        <v>514</v>
      </c>
      <c r="BZ2387" s="12">
        <v>0.83516126410000002</v>
      </c>
      <c r="CA2387" s="12">
        <v>0.26674526310000002</v>
      </c>
      <c r="CB2387" s="13">
        <v>1.4035772651</v>
      </c>
      <c r="CC2387" s="20">
        <v>51.392711325999997</v>
      </c>
      <c r="CD2387" s="12">
        <v>35587</v>
      </c>
      <c r="CE2387" s="9">
        <v>57.680276188000001</v>
      </c>
    </row>
    <row r="2388" spans="1:83" x14ac:dyDescent="0.45">
      <c r="A2388" s="3" t="s">
        <v>3844</v>
      </c>
      <c r="B2388" s="4" t="s">
        <v>3796</v>
      </c>
      <c r="C2388" s="4" t="s">
        <v>2851</v>
      </c>
      <c r="D2388" s="8">
        <v>77.123498036000001</v>
      </c>
      <c r="E2388" s="8">
        <v>76.460639255000004</v>
      </c>
      <c r="F2388" s="8">
        <v>77.786356816999998</v>
      </c>
      <c r="G2388" s="8"/>
      <c r="H2388" s="8"/>
      <c r="I2388" s="8"/>
      <c r="J2388" s="8"/>
      <c r="K2388" s="8"/>
      <c r="L2388" s="8"/>
      <c r="M2388" s="8">
        <v>72.454915955000004</v>
      </c>
      <c r="N2388" s="8">
        <v>71.034084387999997</v>
      </c>
      <c r="O2388" s="8">
        <v>73.875747523000001</v>
      </c>
      <c r="P2388" s="8">
        <v>86.706036836999999</v>
      </c>
      <c r="Q2388" s="8">
        <v>79.854433162000007</v>
      </c>
      <c r="R2388" s="8">
        <v>93.557640511000002</v>
      </c>
      <c r="S2388" s="8">
        <v>77.898967820999999</v>
      </c>
      <c r="T2388" s="8">
        <v>77.126627069999998</v>
      </c>
      <c r="U2388" s="9">
        <v>78.671308572000001</v>
      </c>
      <c r="V2388" s="12">
        <v>10.3</v>
      </c>
      <c r="W2388" s="12">
        <v>9.3000000000000007</v>
      </c>
      <c r="X2388" s="13">
        <v>11.4</v>
      </c>
      <c r="Y2388" s="12">
        <v>15.4</v>
      </c>
      <c r="Z2388" s="12">
        <v>14.3</v>
      </c>
      <c r="AA2388" s="13">
        <v>16.5</v>
      </c>
      <c r="AB2388" s="12">
        <v>8720</v>
      </c>
      <c r="AC2388" s="13">
        <v>9.1</v>
      </c>
      <c r="AD2388" s="12">
        <v>5351.7204781</v>
      </c>
      <c r="AE2388" s="13">
        <v>6.9818406277999996</v>
      </c>
      <c r="AF2388" s="12">
        <v>112</v>
      </c>
      <c r="AG2388" s="12">
        <v>38.054077562000003</v>
      </c>
      <c r="AH2388" s="12">
        <v>31.00636377</v>
      </c>
      <c r="AI2388" s="12">
        <v>45.101791355000003</v>
      </c>
      <c r="AJ2388" s="15">
        <v>0.1229086697</v>
      </c>
      <c r="AK2388" s="12">
        <v>10196.003000000001</v>
      </c>
      <c r="AL2388" s="13">
        <v>-1526.4570000000001</v>
      </c>
      <c r="AM2388" s="12">
        <v>44823</v>
      </c>
      <c r="AN2388" s="12">
        <v>55056</v>
      </c>
      <c r="AO2388" s="17">
        <v>0.81413469920000003</v>
      </c>
      <c r="AP2388" s="17">
        <v>0.73452965179999996</v>
      </c>
      <c r="AQ2388" s="18">
        <v>0.8937397466</v>
      </c>
      <c r="AR2388" s="12">
        <v>68993</v>
      </c>
      <c r="AS2388" s="12">
        <v>61310.276596000003</v>
      </c>
      <c r="AT2388" s="12">
        <v>76675.723404000004</v>
      </c>
      <c r="AU2388" s="12">
        <v>43275</v>
      </c>
      <c r="AV2388" s="12">
        <v>32310.914894000001</v>
      </c>
      <c r="AW2388" s="12">
        <v>54239.085105999999</v>
      </c>
      <c r="AX2388" s="12">
        <v>89952</v>
      </c>
      <c r="AY2388" s="12">
        <v>47980.595744999999</v>
      </c>
      <c r="AZ2388" s="12">
        <v>131923.40426000001</v>
      </c>
      <c r="BA2388" s="12">
        <v>74012</v>
      </c>
      <c r="BB2388" s="12">
        <v>68543.063829999999</v>
      </c>
      <c r="BC2388" s="13">
        <v>79480.936170000001</v>
      </c>
      <c r="BD2388" s="19">
        <v>43.342898134999999</v>
      </c>
      <c r="BE2388" s="19">
        <v>37.128251112000001</v>
      </c>
      <c r="BF2388" s="12">
        <v>3478</v>
      </c>
      <c r="BG2388" s="12">
        <v>9.7958034079999994</v>
      </c>
      <c r="BH2388" s="12">
        <v>7.8007355031000003</v>
      </c>
      <c r="BI2388" s="13">
        <v>11.790871313</v>
      </c>
      <c r="BJ2388" s="19">
        <v>100336</v>
      </c>
      <c r="BK2388" s="20">
        <v>21.367206187000001</v>
      </c>
      <c r="BL2388" s="20">
        <v>21.510723967000001</v>
      </c>
      <c r="BM2388" s="12">
        <v>20385</v>
      </c>
      <c r="BN2388" s="9">
        <v>20.316735768000001</v>
      </c>
      <c r="BO2388" s="12">
        <v>390</v>
      </c>
      <c r="BP2388" s="9">
        <v>0.38869398820000001</v>
      </c>
      <c r="BQ2388" s="12">
        <v>2123</v>
      </c>
      <c r="BR2388" s="9">
        <v>2.1158906075999999</v>
      </c>
      <c r="BS2388" s="12">
        <v>53</v>
      </c>
      <c r="BT2388" s="9">
        <v>5.2822516299999997E-2</v>
      </c>
      <c r="BU2388" s="12">
        <v>6580</v>
      </c>
      <c r="BV2388" s="9">
        <v>6.5579652368000003</v>
      </c>
      <c r="BW2388" s="12">
        <v>69356</v>
      </c>
      <c r="BX2388" s="9">
        <v>69.123744219000002</v>
      </c>
      <c r="BY2388" s="12">
        <v>1144</v>
      </c>
      <c r="BZ2388" s="12">
        <v>1.2817496331</v>
      </c>
      <c r="CA2388" s="12">
        <v>0.67346124289999998</v>
      </c>
      <c r="CB2388" s="13">
        <v>1.8900380232</v>
      </c>
      <c r="CC2388" s="20">
        <v>51.113259448000001</v>
      </c>
      <c r="CD2388" s="12">
        <v>38291</v>
      </c>
      <c r="CE2388" s="9">
        <v>49.954339091000001</v>
      </c>
    </row>
    <row r="2389" spans="1:83" x14ac:dyDescent="0.45">
      <c r="A2389" s="3" t="s">
        <v>3845</v>
      </c>
      <c r="B2389" s="4" t="s">
        <v>3796</v>
      </c>
      <c r="C2389" s="4" t="s">
        <v>899</v>
      </c>
      <c r="D2389" s="8">
        <v>73.342417432999994</v>
      </c>
      <c r="E2389" s="8">
        <v>72.640595598000004</v>
      </c>
      <c r="F2389" s="8">
        <v>74.044239269000002</v>
      </c>
      <c r="G2389" s="8"/>
      <c r="H2389" s="8"/>
      <c r="I2389" s="8"/>
      <c r="J2389" s="8"/>
      <c r="K2389" s="8"/>
      <c r="L2389" s="8"/>
      <c r="M2389" s="8">
        <v>71.684929421000007</v>
      </c>
      <c r="N2389" s="8">
        <v>70.225061984000007</v>
      </c>
      <c r="O2389" s="8">
        <v>73.144796857000003</v>
      </c>
      <c r="P2389" s="8">
        <v>85.765225611999995</v>
      </c>
      <c r="Q2389" s="8">
        <v>76.894115786</v>
      </c>
      <c r="R2389" s="8">
        <v>94.636335437</v>
      </c>
      <c r="S2389" s="8">
        <v>73.461746493000007</v>
      </c>
      <c r="T2389" s="8">
        <v>72.631175202999998</v>
      </c>
      <c r="U2389" s="9">
        <v>74.292317783000001</v>
      </c>
      <c r="V2389" s="12">
        <v>12.7</v>
      </c>
      <c r="W2389" s="12">
        <v>11.6</v>
      </c>
      <c r="X2389" s="13">
        <v>13.8</v>
      </c>
      <c r="Y2389" s="12">
        <v>16.8</v>
      </c>
      <c r="Z2389" s="12">
        <v>15.6</v>
      </c>
      <c r="AA2389" s="13">
        <v>17.8</v>
      </c>
      <c r="AB2389" s="12">
        <v>8730</v>
      </c>
      <c r="AC2389" s="13">
        <v>13</v>
      </c>
      <c r="AD2389" s="12">
        <v>4484.9554410000001</v>
      </c>
      <c r="AE2389" s="13">
        <v>6.7405435187</v>
      </c>
      <c r="AF2389" s="12">
        <v>70</v>
      </c>
      <c r="AG2389" s="12">
        <v>34.590107228999997</v>
      </c>
      <c r="AH2389" s="12">
        <v>26.964685530000001</v>
      </c>
      <c r="AI2389" s="12">
        <v>43.702519559000002</v>
      </c>
      <c r="AJ2389" s="15">
        <v>6.5206542000000006E-2</v>
      </c>
      <c r="AK2389" s="12">
        <v>11796.9995</v>
      </c>
      <c r="AL2389" s="13">
        <v>-4055.5005000000001</v>
      </c>
      <c r="AM2389" s="12">
        <v>33997</v>
      </c>
      <c r="AN2389" s="12">
        <v>41658</v>
      </c>
      <c r="AO2389" s="17">
        <v>0.81609774830000004</v>
      </c>
      <c r="AP2389" s="17">
        <v>0.73170713320000003</v>
      </c>
      <c r="AQ2389" s="18">
        <v>0.90048836350000006</v>
      </c>
      <c r="AR2389" s="12">
        <v>53130</v>
      </c>
      <c r="AS2389" s="12">
        <v>47775.446809000001</v>
      </c>
      <c r="AT2389" s="12">
        <v>58484.553190999999</v>
      </c>
      <c r="AU2389" s="12">
        <v>32324</v>
      </c>
      <c r="AV2389" s="12">
        <v>25035.659574000001</v>
      </c>
      <c r="AW2389" s="12">
        <v>39612.340426000002</v>
      </c>
      <c r="AX2389" s="12">
        <v>43370</v>
      </c>
      <c r="AY2389" s="12">
        <v>16470.936170000001</v>
      </c>
      <c r="AZ2389" s="12">
        <v>70269.063829999999</v>
      </c>
      <c r="BA2389" s="12">
        <v>51852</v>
      </c>
      <c r="BB2389" s="12">
        <v>46405.702127999997</v>
      </c>
      <c r="BC2389" s="13">
        <v>57298.297872000003</v>
      </c>
      <c r="BD2389" s="19">
        <v>99.808083088999993</v>
      </c>
      <c r="BE2389" s="19">
        <v>33.162389910999998</v>
      </c>
      <c r="BF2389" s="12">
        <v>3164</v>
      </c>
      <c r="BG2389" s="12">
        <v>13.234617476</v>
      </c>
      <c r="BH2389" s="12">
        <v>11.131031525999999</v>
      </c>
      <c r="BI2389" s="13">
        <v>15.338203426</v>
      </c>
      <c r="BJ2389" s="19">
        <v>67803</v>
      </c>
      <c r="BK2389" s="20">
        <v>22.000501452999998</v>
      </c>
      <c r="BL2389" s="20">
        <v>18.745483237999998</v>
      </c>
      <c r="BM2389" s="12">
        <v>16534</v>
      </c>
      <c r="BN2389" s="9">
        <v>24.385351681</v>
      </c>
      <c r="BO2389" s="12">
        <v>317</v>
      </c>
      <c r="BP2389" s="9">
        <v>0.4675309352</v>
      </c>
      <c r="BQ2389" s="12">
        <v>441</v>
      </c>
      <c r="BR2389" s="9">
        <v>0.65041369849999997</v>
      </c>
      <c r="BS2389" s="12">
        <v>105</v>
      </c>
      <c r="BT2389" s="9">
        <v>0.15486040440000001</v>
      </c>
      <c r="BU2389" s="12">
        <v>3894</v>
      </c>
      <c r="BV2389" s="9">
        <v>5.7431087119999997</v>
      </c>
      <c r="BW2389" s="12">
        <v>45654</v>
      </c>
      <c r="BX2389" s="9">
        <v>67.333303835999999</v>
      </c>
      <c r="BY2389" s="12">
        <v>849</v>
      </c>
      <c r="BZ2389" s="12">
        <v>1.3409568334999999</v>
      </c>
      <c r="CA2389" s="12">
        <v>0.90373522049999999</v>
      </c>
      <c r="CB2389" s="13">
        <v>1.7781784464999999</v>
      </c>
      <c r="CC2389" s="20">
        <v>51.388581625999997</v>
      </c>
      <c r="CD2389" s="12">
        <v>42713</v>
      </c>
      <c r="CE2389" s="9">
        <v>64.194358026000003</v>
      </c>
    </row>
    <row r="2390" spans="1:83" x14ac:dyDescent="0.45">
      <c r="A2390" s="3" t="s">
        <v>3846</v>
      </c>
      <c r="B2390" s="4" t="s">
        <v>3796</v>
      </c>
      <c r="C2390" s="4" t="s">
        <v>86</v>
      </c>
      <c r="D2390" s="8">
        <v>70.396425824000005</v>
      </c>
      <c r="E2390" s="8">
        <v>68.950690703999996</v>
      </c>
      <c r="F2390" s="8">
        <v>71.842160942999996</v>
      </c>
      <c r="G2390" s="8"/>
      <c r="H2390" s="8"/>
      <c r="I2390" s="8"/>
      <c r="J2390" s="8"/>
      <c r="K2390" s="8"/>
      <c r="L2390" s="8"/>
      <c r="M2390" s="8">
        <v>69.532794335000006</v>
      </c>
      <c r="N2390" s="8">
        <v>67.716277962000007</v>
      </c>
      <c r="O2390" s="8">
        <v>71.349310708000004</v>
      </c>
      <c r="P2390" s="8"/>
      <c r="Q2390" s="8"/>
      <c r="R2390" s="8"/>
      <c r="S2390" s="8">
        <v>71.976850642000002</v>
      </c>
      <c r="T2390" s="8">
        <v>69.654809534999998</v>
      </c>
      <c r="U2390" s="9">
        <v>74.298891749000006</v>
      </c>
      <c r="V2390" s="12">
        <v>14</v>
      </c>
      <c r="W2390" s="12">
        <v>12.9</v>
      </c>
      <c r="X2390" s="13">
        <v>15.1</v>
      </c>
      <c r="Y2390" s="12">
        <v>16.600000000000001</v>
      </c>
      <c r="Z2390" s="12">
        <v>15.5</v>
      </c>
      <c r="AA2390" s="13">
        <v>17.600000000000001</v>
      </c>
      <c r="AB2390" s="12">
        <v>2280</v>
      </c>
      <c r="AC2390" s="13">
        <v>13.3</v>
      </c>
      <c r="AD2390" s="12">
        <v>544.43268946000001</v>
      </c>
      <c r="AE2390" s="13">
        <v>2.8326362614999998</v>
      </c>
      <c r="AF2390" s="12"/>
      <c r="AG2390" s="12"/>
      <c r="AH2390" s="12"/>
      <c r="AI2390" s="12"/>
      <c r="AJ2390" s="15">
        <v>7.12113199E-2</v>
      </c>
      <c r="AK2390" s="12">
        <v>14721.995999999999</v>
      </c>
      <c r="AL2390" s="13">
        <v>-9505.0939999999991</v>
      </c>
      <c r="AM2390" s="12">
        <v>31297</v>
      </c>
      <c r="AN2390" s="12">
        <v>38625</v>
      </c>
      <c r="AO2390" s="17">
        <v>0.81027831719999999</v>
      </c>
      <c r="AP2390" s="17">
        <v>0.69876767760000003</v>
      </c>
      <c r="AQ2390" s="18">
        <v>0.92178895670000005</v>
      </c>
      <c r="AR2390" s="12">
        <v>39125</v>
      </c>
      <c r="AS2390" s="12">
        <v>34288.744680999996</v>
      </c>
      <c r="AT2390" s="12">
        <v>43961.255319000004</v>
      </c>
      <c r="AU2390" s="12">
        <v>29000</v>
      </c>
      <c r="AV2390" s="12">
        <v>25762.723404</v>
      </c>
      <c r="AW2390" s="12">
        <v>32237.276596</v>
      </c>
      <c r="AX2390" s="12"/>
      <c r="AY2390" s="12"/>
      <c r="AZ2390" s="12"/>
      <c r="BA2390" s="12">
        <v>48176</v>
      </c>
      <c r="BB2390" s="12">
        <v>38685.787234000003</v>
      </c>
      <c r="BC2390" s="13">
        <v>57666.212765999997</v>
      </c>
      <c r="BD2390" s="19">
        <v>100</v>
      </c>
      <c r="BE2390" s="19">
        <v>35.822372420999997</v>
      </c>
      <c r="BF2390" s="12">
        <v>859</v>
      </c>
      <c r="BG2390" s="12">
        <v>14.556854769999999</v>
      </c>
      <c r="BH2390" s="12">
        <v>10.610450965</v>
      </c>
      <c r="BI2390" s="13">
        <v>18.503258575</v>
      </c>
      <c r="BJ2390" s="19">
        <v>16280</v>
      </c>
      <c r="BK2390" s="20">
        <v>19.054054054000002</v>
      </c>
      <c r="BL2390" s="20">
        <v>19.846437345999998</v>
      </c>
      <c r="BM2390" s="12">
        <v>10144</v>
      </c>
      <c r="BN2390" s="9">
        <v>62.309582310000003</v>
      </c>
      <c r="BO2390" s="12">
        <v>86</v>
      </c>
      <c r="BP2390" s="9">
        <v>0.5282555283</v>
      </c>
      <c r="BQ2390" s="12">
        <v>83</v>
      </c>
      <c r="BR2390" s="9">
        <v>0.50982800979999998</v>
      </c>
      <c r="BS2390" s="12">
        <v>10</v>
      </c>
      <c r="BT2390" s="9">
        <v>6.1425061400000001E-2</v>
      </c>
      <c r="BU2390" s="12">
        <v>466</v>
      </c>
      <c r="BV2390" s="9">
        <v>2.8624078624</v>
      </c>
      <c r="BW2390" s="12">
        <v>5359</v>
      </c>
      <c r="BX2390" s="9">
        <v>32.917690417999999</v>
      </c>
      <c r="BY2390" s="12">
        <v>18</v>
      </c>
      <c r="BZ2390" s="12">
        <v>0.1132431582</v>
      </c>
      <c r="CA2390" s="12">
        <v>0</v>
      </c>
      <c r="CB2390" s="13">
        <v>0.76050874010000002</v>
      </c>
      <c r="CC2390" s="20">
        <v>48.679361178999997</v>
      </c>
      <c r="CD2390" s="12">
        <v>13829</v>
      </c>
      <c r="CE2390" s="9">
        <v>71.951092611999997</v>
      </c>
    </row>
    <row r="2391" spans="1:83" x14ac:dyDescent="0.45">
      <c r="A2391" s="3" t="s">
        <v>3847</v>
      </c>
      <c r="B2391" s="4" t="s">
        <v>3796</v>
      </c>
      <c r="C2391" s="4" t="s">
        <v>3848</v>
      </c>
      <c r="D2391" s="8">
        <v>77.712209365999996</v>
      </c>
      <c r="E2391" s="8">
        <v>77.385421674</v>
      </c>
      <c r="F2391" s="8">
        <v>78.038997058000007</v>
      </c>
      <c r="G2391" s="8"/>
      <c r="H2391" s="8"/>
      <c r="I2391" s="8"/>
      <c r="J2391" s="8">
        <v>84.955701321000006</v>
      </c>
      <c r="K2391" s="8">
        <v>81.249946180999999</v>
      </c>
      <c r="L2391" s="8">
        <v>88.661456461</v>
      </c>
      <c r="M2391" s="8">
        <v>75.881283730000007</v>
      </c>
      <c r="N2391" s="8">
        <v>74.863984426000002</v>
      </c>
      <c r="O2391" s="8">
        <v>76.898583035000001</v>
      </c>
      <c r="P2391" s="8">
        <v>86.242489117000005</v>
      </c>
      <c r="Q2391" s="8">
        <v>82.350675550999995</v>
      </c>
      <c r="R2391" s="8">
        <v>90.134302683000001</v>
      </c>
      <c r="S2391" s="8">
        <v>77.690243297999999</v>
      </c>
      <c r="T2391" s="8">
        <v>77.325642657000003</v>
      </c>
      <c r="U2391" s="9">
        <v>78.054843938999994</v>
      </c>
      <c r="V2391" s="12">
        <v>10.3</v>
      </c>
      <c r="W2391" s="12">
        <v>9.3000000000000007</v>
      </c>
      <c r="X2391" s="13">
        <v>11.4</v>
      </c>
      <c r="Y2391" s="12">
        <v>15</v>
      </c>
      <c r="Z2391" s="12">
        <v>13.9</v>
      </c>
      <c r="AA2391" s="13">
        <v>16.2</v>
      </c>
      <c r="AB2391" s="12">
        <v>24020</v>
      </c>
      <c r="AC2391" s="13">
        <v>8.1</v>
      </c>
      <c r="AD2391" s="12">
        <v>22720.078742000002</v>
      </c>
      <c r="AE2391" s="13">
        <v>8.6588635823000004</v>
      </c>
      <c r="AF2391" s="12">
        <v>222</v>
      </c>
      <c r="AG2391" s="12">
        <v>24.729093890000001</v>
      </c>
      <c r="AH2391" s="12">
        <v>21.476065993999999</v>
      </c>
      <c r="AI2391" s="12">
        <v>27.982121787000001</v>
      </c>
      <c r="AJ2391" s="15">
        <v>9.1941968999999998E-2</v>
      </c>
      <c r="AK2391" s="12">
        <v>11973.25135</v>
      </c>
      <c r="AL2391" s="13">
        <v>-975.97265000000004</v>
      </c>
      <c r="AM2391" s="12">
        <v>42361</v>
      </c>
      <c r="AN2391" s="12">
        <v>54408</v>
      </c>
      <c r="AO2391" s="17">
        <v>0.77858035579999996</v>
      </c>
      <c r="AP2391" s="17">
        <v>0.7526244339</v>
      </c>
      <c r="AQ2391" s="18">
        <v>0.80453627780000003</v>
      </c>
      <c r="AR2391" s="12">
        <v>65016</v>
      </c>
      <c r="AS2391" s="12">
        <v>62939.234042999997</v>
      </c>
      <c r="AT2391" s="12">
        <v>67092.765956999996</v>
      </c>
      <c r="AU2391" s="12">
        <v>46957</v>
      </c>
      <c r="AV2391" s="12">
        <v>41809.765957000003</v>
      </c>
      <c r="AW2391" s="12">
        <v>52104.234042999997</v>
      </c>
      <c r="AX2391" s="12">
        <v>47531</v>
      </c>
      <c r="AY2391" s="12">
        <v>39120.276596000003</v>
      </c>
      <c r="AZ2391" s="12">
        <v>55941.723403999997</v>
      </c>
      <c r="BA2391" s="12">
        <v>70600</v>
      </c>
      <c r="BB2391" s="12">
        <v>68716.255319000004</v>
      </c>
      <c r="BC2391" s="13">
        <v>72483.744680999996</v>
      </c>
      <c r="BD2391" s="19">
        <v>48.135283948999998</v>
      </c>
      <c r="BE2391" s="19">
        <v>40.525737096</v>
      </c>
      <c r="BF2391" s="12">
        <v>11340</v>
      </c>
      <c r="BG2391" s="12">
        <v>10.131422598</v>
      </c>
      <c r="BH2391" s="12">
        <v>9.2695802241000003</v>
      </c>
      <c r="BI2391" s="13">
        <v>10.993264972</v>
      </c>
      <c r="BJ2391" s="19">
        <v>300137</v>
      </c>
      <c r="BK2391" s="20">
        <v>22.887881200999999</v>
      </c>
      <c r="BL2391" s="20">
        <v>16.702039402</v>
      </c>
      <c r="BM2391" s="12">
        <v>47564</v>
      </c>
      <c r="BN2391" s="9">
        <v>15.847429674000001</v>
      </c>
      <c r="BO2391" s="12">
        <v>1695</v>
      </c>
      <c r="BP2391" s="9">
        <v>0.5647421011</v>
      </c>
      <c r="BQ2391" s="12">
        <v>7148</v>
      </c>
      <c r="BR2391" s="9">
        <v>2.3815790789000002</v>
      </c>
      <c r="BS2391" s="12">
        <v>365</v>
      </c>
      <c r="BT2391" s="9">
        <v>0.1216111309</v>
      </c>
      <c r="BU2391" s="12">
        <v>19909</v>
      </c>
      <c r="BV2391" s="9">
        <v>6.6333041244000004</v>
      </c>
      <c r="BW2391" s="12">
        <v>218659</v>
      </c>
      <c r="BX2391" s="9">
        <v>72.853063767999998</v>
      </c>
      <c r="BY2391" s="12">
        <v>3381</v>
      </c>
      <c r="BZ2391" s="12">
        <v>1.2288021631999999</v>
      </c>
      <c r="CA2391" s="12">
        <v>0.96986768560000003</v>
      </c>
      <c r="CB2391" s="13">
        <v>1.4877366408999999</v>
      </c>
      <c r="CC2391" s="20">
        <v>51.103329479999999</v>
      </c>
      <c r="CD2391" s="12">
        <v>66322</v>
      </c>
      <c r="CE2391" s="9">
        <v>25.276019376000001</v>
      </c>
    </row>
    <row r="2392" spans="1:83" x14ac:dyDescent="0.45">
      <c r="A2392" s="3" t="s">
        <v>3849</v>
      </c>
      <c r="B2392" s="4" t="s">
        <v>3796</v>
      </c>
      <c r="C2392" s="4" t="s">
        <v>3850</v>
      </c>
      <c r="D2392" s="8">
        <v>72.567416718000004</v>
      </c>
      <c r="E2392" s="8">
        <v>69.632546898000001</v>
      </c>
      <c r="F2392" s="8">
        <v>75.502286537000003</v>
      </c>
      <c r="G2392" s="8"/>
      <c r="H2392" s="8"/>
      <c r="I2392" s="8"/>
      <c r="J2392" s="8"/>
      <c r="K2392" s="8"/>
      <c r="L2392" s="8"/>
      <c r="M2392" s="8">
        <v>72.100343301999999</v>
      </c>
      <c r="N2392" s="8">
        <v>68.761121347</v>
      </c>
      <c r="O2392" s="8">
        <v>75.439565258000002</v>
      </c>
      <c r="P2392" s="8"/>
      <c r="Q2392" s="8"/>
      <c r="R2392" s="8"/>
      <c r="S2392" s="8">
        <v>69.147442124999998</v>
      </c>
      <c r="T2392" s="8">
        <v>63.248140262</v>
      </c>
      <c r="U2392" s="9">
        <v>75.046743988000003</v>
      </c>
      <c r="V2392" s="12">
        <v>11.7</v>
      </c>
      <c r="W2392" s="12">
        <v>10.6</v>
      </c>
      <c r="X2392" s="13">
        <v>12.7</v>
      </c>
      <c r="Y2392" s="12">
        <v>15.2</v>
      </c>
      <c r="Z2392" s="12">
        <v>14.1</v>
      </c>
      <c r="AA2392" s="13">
        <v>16.2</v>
      </c>
      <c r="AB2392" s="12">
        <v>980</v>
      </c>
      <c r="AC2392" s="13">
        <v>10.3</v>
      </c>
      <c r="AD2392" s="12">
        <v>168.74298456</v>
      </c>
      <c r="AE2392" s="13">
        <v>1.6490079601000001</v>
      </c>
      <c r="AF2392" s="12"/>
      <c r="AG2392" s="12"/>
      <c r="AH2392" s="12"/>
      <c r="AI2392" s="12"/>
      <c r="AJ2392" s="15">
        <v>0.13688751830000001</v>
      </c>
      <c r="AK2392" s="12">
        <v>18173.995999999999</v>
      </c>
      <c r="AL2392" s="13">
        <v>-4784.674</v>
      </c>
      <c r="AM2392" s="12">
        <v>41680</v>
      </c>
      <c r="AN2392" s="12">
        <v>39738</v>
      </c>
      <c r="AO2392" s="17">
        <v>1.0488700991</v>
      </c>
      <c r="AP2392" s="17">
        <v>0.85990732729999997</v>
      </c>
      <c r="AQ2392" s="18">
        <v>1.2378328709999999</v>
      </c>
      <c r="AR2392" s="12">
        <v>50005</v>
      </c>
      <c r="AS2392" s="12">
        <v>43111.042552999999</v>
      </c>
      <c r="AT2392" s="12">
        <v>56898.957447000001</v>
      </c>
      <c r="AU2392" s="12">
        <v>36385</v>
      </c>
      <c r="AV2392" s="12">
        <v>32582.957447000001</v>
      </c>
      <c r="AW2392" s="12">
        <v>40187.042552999999</v>
      </c>
      <c r="AX2392" s="12"/>
      <c r="AY2392" s="12"/>
      <c r="AZ2392" s="12"/>
      <c r="BA2392" s="12">
        <v>61004</v>
      </c>
      <c r="BB2392" s="12">
        <v>54901.191488999997</v>
      </c>
      <c r="BC2392" s="13">
        <v>67106.808510999996</v>
      </c>
      <c r="BD2392" s="19">
        <v>95.652173912999999</v>
      </c>
      <c r="BE2392" s="19">
        <v>35.960627352000003</v>
      </c>
      <c r="BF2392" s="12">
        <v>361</v>
      </c>
      <c r="BG2392" s="12">
        <v>9.9203077768999997</v>
      </c>
      <c r="BH2392" s="12">
        <v>5.4650223150999997</v>
      </c>
      <c r="BI2392" s="13">
        <v>14.375593239000001</v>
      </c>
      <c r="BJ2392" s="19">
        <v>9760</v>
      </c>
      <c r="BK2392" s="20">
        <v>10.870901639</v>
      </c>
      <c r="BL2392" s="20">
        <v>35.74795082</v>
      </c>
      <c r="BM2392" s="12">
        <v>4130</v>
      </c>
      <c r="BN2392" s="9">
        <v>42.31557377</v>
      </c>
      <c r="BO2392" s="12">
        <v>20</v>
      </c>
      <c r="BP2392" s="9">
        <v>0.20491803280000001</v>
      </c>
      <c r="BQ2392" s="12">
        <v>60</v>
      </c>
      <c r="BR2392" s="9">
        <v>0.61475409839999995</v>
      </c>
      <c r="BS2392" s="12">
        <v>6</v>
      </c>
      <c r="BT2392" s="9">
        <v>6.1475409799999998E-2</v>
      </c>
      <c r="BU2392" s="12">
        <v>158</v>
      </c>
      <c r="BV2392" s="9">
        <v>1.618852459</v>
      </c>
      <c r="BW2392" s="12">
        <v>5285</v>
      </c>
      <c r="BX2392" s="9">
        <v>54.149590164000003</v>
      </c>
      <c r="BY2392" s="12">
        <v>4</v>
      </c>
      <c r="BZ2392" s="12">
        <v>4.2877050100000001E-2</v>
      </c>
      <c r="CA2392" s="12"/>
      <c r="CB2392" s="13"/>
      <c r="CC2392" s="20">
        <v>45.778688525</v>
      </c>
      <c r="CD2392" s="12">
        <v>10233</v>
      </c>
      <c r="CE2392" s="9">
        <v>100</v>
      </c>
    </row>
    <row r="2393" spans="1:83" x14ac:dyDescent="0.45">
      <c r="A2393" s="3" t="s">
        <v>3851</v>
      </c>
      <c r="B2393" s="4" t="s">
        <v>3796</v>
      </c>
      <c r="C2393" s="4" t="s">
        <v>98</v>
      </c>
      <c r="D2393" s="8">
        <v>70.687307343000001</v>
      </c>
      <c r="E2393" s="8">
        <v>69.589407571999999</v>
      </c>
      <c r="F2393" s="8">
        <v>71.785207114000002</v>
      </c>
      <c r="G2393" s="8"/>
      <c r="H2393" s="8"/>
      <c r="I2393" s="8"/>
      <c r="J2393" s="8"/>
      <c r="K2393" s="8"/>
      <c r="L2393" s="8"/>
      <c r="M2393" s="8">
        <v>69.527849529999997</v>
      </c>
      <c r="N2393" s="8">
        <v>67.993040090999997</v>
      </c>
      <c r="O2393" s="8">
        <v>71.062658968999997</v>
      </c>
      <c r="P2393" s="8"/>
      <c r="Q2393" s="8"/>
      <c r="R2393" s="8"/>
      <c r="S2393" s="8">
        <v>72.030245047999998</v>
      </c>
      <c r="T2393" s="8">
        <v>70.482432641000003</v>
      </c>
      <c r="U2393" s="9">
        <v>73.578057454000003</v>
      </c>
      <c r="V2393" s="12">
        <v>14.3</v>
      </c>
      <c r="W2393" s="12">
        <v>13.2</v>
      </c>
      <c r="X2393" s="13">
        <v>15.4</v>
      </c>
      <c r="Y2393" s="12">
        <v>17.399999999999999</v>
      </c>
      <c r="Z2393" s="12">
        <v>16.399999999999999</v>
      </c>
      <c r="AA2393" s="13">
        <v>18.399999999999999</v>
      </c>
      <c r="AB2393" s="12">
        <v>3900</v>
      </c>
      <c r="AC2393" s="13">
        <v>12.6</v>
      </c>
      <c r="AD2393" s="12">
        <v>37.708870998999998</v>
      </c>
      <c r="AE2393" s="13">
        <v>0.1140550209</v>
      </c>
      <c r="AF2393" s="12">
        <v>18</v>
      </c>
      <c r="AG2393" s="12">
        <v>19.596315893</v>
      </c>
      <c r="AH2393" s="12">
        <v>11.614018747999999</v>
      </c>
      <c r="AI2393" s="12">
        <v>30.970627591</v>
      </c>
      <c r="AJ2393" s="15">
        <v>2.1095875900000002E-2</v>
      </c>
      <c r="AK2393" s="12">
        <v>12092.002</v>
      </c>
      <c r="AL2393" s="13">
        <v>-9324.3979999999992</v>
      </c>
      <c r="AM2393" s="12">
        <v>32923</v>
      </c>
      <c r="AN2393" s="12">
        <v>37128</v>
      </c>
      <c r="AO2393" s="17">
        <v>0.88674315879999999</v>
      </c>
      <c r="AP2393" s="17">
        <v>0.72022775429999997</v>
      </c>
      <c r="AQ2393" s="18">
        <v>1.0532585633</v>
      </c>
      <c r="AR2393" s="12">
        <v>37534</v>
      </c>
      <c r="AS2393" s="12">
        <v>32274.765957</v>
      </c>
      <c r="AT2393" s="12">
        <v>42793.234042999997</v>
      </c>
      <c r="AU2393" s="12">
        <v>28938</v>
      </c>
      <c r="AV2393" s="12">
        <v>25429.063829999999</v>
      </c>
      <c r="AW2393" s="12">
        <v>32446.936170000001</v>
      </c>
      <c r="AX2393" s="12">
        <v>50245</v>
      </c>
      <c r="AY2393" s="12">
        <v>28275.127659999998</v>
      </c>
      <c r="AZ2393" s="12">
        <v>72214.872340000002</v>
      </c>
      <c r="BA2393" s="12">
        <v>42855</v>
      </c>
      <c r="BB2393" s="12">
        <v>35707.255319000004</v>
      </c>
      <c r="BC2393" s="13">
        <v>50002.744680999996</v>
      </c>
      <c r="BD2393" s="19">
        <v>100</v>
      </c>
      <c r="BE2393" s="19">
        <v>19.726097874000001</v>
      </c>
      <c r="BF2393" s="12">
        <v>1343</v>
      </c>
      <c r="BG2393" s="12">
        <v>14.968791797</v>
      </c>
      <c r="BH2393" s="12">
        <v>10.986164779999999</v>
      </c>
      <c r="BI2393" s="13">
        <v>18.951418813</v>
      </c>
      <c r="BJ2393" s="19">
        <v>28784</v>
      </c>
      <c r="BK2393" s="20">
        <v>22.380489161</v>
      </c>
      <c r="BL2393" s="20">
        <v>21.171484157999998</v>
      </c>
      <c r="BM2393" s="12">
        <v>16117</v>
      </c>
      <c r="BN2393" s="9">
        <v>55.992912728999997</v>
      </c>
      <c r="BO2393" s="12">
        <v>242</v>
      </c>
      <c r="BP2393" s="9">
        <v>0.84074485830000001</v>
      </c>
      <c r="BQ2393" s="12">
        <v>198</v>
      </c>
      <c r="BR2393" s="9">
        <v>0.68788215679999998</v>
      </c>
      <c r="BS2393" s="12">
        <v>7</v>
      </c>
      <c r="BT2393" s="9">
        <v>2.4319066100000002E-2</v>
      </c>
      <c r="BU2393" s="12">
        <v>942</v>
      </c>
      <c r="BV2393" s="9">
        <v>3.2726514729999998</v>
      </c>
      <c r="BW2393" s="12">
        <v>10948</v>
      </c>
      <c r="BX2393" s="9">
        <v>38.035019454999997</v>
      </c>
      <c r="BY2393" s="12">
        <v>32</v>
      </c>
      <c r="BZ2393" s="12">
        <v>0.11478997019999999</v>
      </c>
      <c r="CA2393" s="12">
        <v>0</v>
      </c>
      <c r="CB2393" s="13">
        <v>0.59940483870000005</v>
      </c>
      <c r="CC2393" s="20">
        <v>53.439410784000003</v>
      </c>
      <c r="CD2393" s="12">
        <v>20086</v>
      </c>
      <c r="CE2393" s="9">
        <v>60.752525558000002</v>
      </c>
    </row>
    <row r="2394" spans="1:83" x14ac:dyDescent="0.45">
      <c r="A2394" s="3" t="s">
        <v>3852</v>
      </c>
      <c r="B2394" s="4" t="s">
        <v>3796</v>
      </c>
      <c r="C2394" s="4" t="s">
        <v>3853</v>
      </c>
      <c r="D2394" s="8">
        <v>71.409751190999998</v>
      </c>
      <c r="E2394" s="8">
        <v>70.197057697000005</v>
      </c>
      <c r="F2394" s="8">
        <v>72.622444684000001</v>
      </c>
      <c r="G2394" s="8"/>
      <c r="H2394" s="8"/>
      <c r="I2394" s="8"/>
      <c r="J2394" s="8"/>
      <c r="K2394" s="8"/>
      <c r="L2394" s="8"/>
      <c r="M2394" s="8">
        <v>71.753497515999996</v>
      </c>
      <c r="N2394" s="8">
        <v>70.083468136999997</v>
      </c>
      <c r="O2394" s="8">
        <v>73.423526894000005</v>
      </c>
      <c r="P2394" s="8"/>
      <c r="Q2394" s="8"/>
      <c r="R2394" s="8"/>
      <c r="S2394" s="8">
        <v>70.117967563999997</v>
      </c>
      <c r="T2394" s="8">
        <v>68.213292820999996</v>
      </c>
      <c r="U2394" s="9">
        <v>72.022642306999998</v>
      </c>
      <c r="V2394" s="12">
        <v>15.9</v>
      </c>
      <c r="W2394" s="12">
        <v>14.9</v>
      </c>
      <c r="X2394" s="13">
        <v>17</v>
      </c>
      <c r="Y2394" s="12">
        <v>17.899999999999999</v>
      </c>
      <c r="Z2394" s="12">
        <v>17</v>
      </c>
      <c r="AA2394" s="13">
        <v>18.7</v>
      </c>
      <c r="AB2394" s="12">
        <v>4620</v>
      </c>
      <c r="AC2394" s="13">
        <v>17.5</v>
      </c>
      <c r="AD2394" s="12">
        <v>2553.5423178999999</v>
      </c>
      <c r="AE2394" s="13">
        <v>8.8257087680000001</v>
      </c>
      <c r="AF2394" s="12">
        <v>11</v>
      </c>
      <c r="AG2394" s="12">
        <v>14.085048081</v>
      </c>
      <c r="AH2394" s="12">
        <v>7.0312052539999996</v>
      </c>
      <c r="AI2394" s="12">
        <v>25.202041709</v>
      </c>
      <c r="AJ2394" s="15">
        <v>8.2202003999999995E-2</v>
      </c>
      <c r="AK2394" s="12">
        <v>11685.995000000001</v>
      </c>
      <c r="AL2394" s="13">
        <v>-6614.2950000000001</v>
      </c>
      <c r="AM2394" s="12">
        <v>32451</v>
      </c>
      <c r="AN2394" s="12">
        <v>37861</v>
      </c>
      <c r="AO2394" s="17">
        <v>0.85710889830000003</v>
      </c>
      <c r="AP2394" s="17">
        <v>0.6918929506</v>
      </c>
      <c r="AQ2394" s="18">
        <v>1.0223248460000001</v>
      </c>
      <c r="AR2394" s="12">
        <v>38254</v>
      </c>
      <c r="AS2394" s="12">
        <v>32886.340426000002</v>
      </c>
      <c r="AT2394" s="12">
        <v>43621.659573999998</v>
      </c>
      <c r="AU2394" s="12">
        <v>29868</v>
      </c>
      <c r="AV2394" s="12">
        <v>25900.340425999999</v>
      </c>
      <c r="AW2394" s="12">
        <v>33835.659573999998</v>
      </c>
      <c r="AX2394" s="12"/>
      <c r="AY2394" s="12"/>
      <c r="AZ2394" s="12"/>
      <c r="BA2394" s="12">
        <v>38487</v>
      </c>
      <c r="BB2394" s="12">
        <v>34239.340426000002</v>
      </c>
      <c r="BC2394" s="13">
        <v>42734.659573999998</v>
      </c>
      <c r="BD2394" s="19">
        <v>100</v>
      </c>
      <c r="BE2394" s="19">
        <v>20.426326370999998</v>
      </c>
      <c r="BF2394" s="12">
        <v>1266</v>
      </c>
      <c r="BG2394" s="12">
        <v>15.418341249999999</v>
      </c>
      <c r="BH2394" s="12">
        <v>11.481784246</v>
      </c>
      <c r="BI2394" s="13">
        <v>19.354898253000002</v>
      </c>
      <c r="BJ2394" s="19">
        <v>26382</v>
      </c>
      <c r="BK2394" s="20">
        <v>20.138730953</v>
      </c>
      <c r="BL2394" s="20">
        <v>18.914411341000001</v>
      </c>
      <c r="BM2394" s="12">
        <v>13324</v>
      </c>
      <c r="BN2394" s="9">
        <v>50.504131604999998</v>
      </c>
      <c r="BO2394" s="12">
        <v>1350</v>
      </c>
      <c r="BP2394" s="9">
        <v>5.1171253126999998</v>
      </c>
      <c r="BQ2394" s="12">
        <v>102</v>
      </c>
      <c r="BR2394" s="9">
        <v>0.38662724580000002</v>
      </c>
      <c r="BS2394" s="12">
        <v>13</v>
      </c>
      <c r="BT2394" s="9">
        <v>4.9276021500000003E-2</v>
      </c>
      <c r="BU2394" s="12">
        <v>894</v>
      </c>
      <c r="BV2394" s="9">
        <v>3.3886740959999999</v>
      </c>
      <c r="BW2394" s="12">
        <v>10246</v>
      </c>
      <c r="BX2394" s="9">
        <v>38.837085891999998</v>
      </c>
      <c r="BY2394" s="12">
        <v>179</v>
      </c>
      <c r="BZ2394" s="12">
        <v>0.70322935490000005</v>
      </c>
      <c r="CA2394" s="12">
        <v>0</v>
      </c>
      <c r="CB2394" s="13">
        <v>1.4433946101999999</v>
      </c>
      <c r="CC2394" s="20">
        <v>47.778788568000003</v>
      </c>
      <c r="CD2394" s="12">
        <v>15927</v>
      </c>
      <c r="CE2394" s="9">
        <v>55.047869214999999</v>
      </c>
    </row>
    <row r="2395" spans="1:83" x14ac:dyDescent="0.45">
      <c r="A2395" s="3" t="s">
        <v>3854</v>
      </c>
      <c r="B2395" s="4" t="s">
        <v>3796</v>
      </c>
      <c r="C2395" s="4" t="s">
        <v>3855</v>
      </c>
      <c r="D2395" s="8">
        <v>75.350824532999994</v>
      </c>
      <c r="E2395" s="8">
        <v>74.419839042000007</v>
      </c>
      <c r="F2395" s="8">
        <v>76.281810024999999</v>
      </c>
      <c r="G2395" s="8"/>
      <c r="H2395" s="8"/>
      <c r="I2395" s="8"/>
      <c r="J2395" s="8"/>
      <c r="K2395" s="8"/>
      <c r="L2395" s="8"/>
      <c r="M2395" s="8">
        <v>72.199216454999998</v>
      </c>
      <c r="N2395" s="8">
        <v>70.326399701</v>
      </c>
      <c r="O2395" s="8">
        <v>74.072033210000001</v>
      </c>
      <c r="P2395" s="8"/>
      <c r="Q2395" s="8"/>
      <c r="R2395" s="8"/>
      <c r="S2395" s="8">
        <v>76.116004961000002</v>
      </c>
      <c r="T2395" s="8">
        <v>74.931133603999996</v>
      </c>
      <c r="U2395" s="9">
        <v>77.300876317999993</v>
      </c>
      <c r="V2395" s="12">
        <v>12</v>
      </c>
      <c r="W2395" s="12">
        <v>11</v>
      </c>
      <c r="X2395" s="13">
        <v>13</v>
      </c>
      <c r="Y2395" s="12">
        <v>15.9</v>
      </c>
      <c r="Z2395" s="12">
        <v>15</v>
      </c>
      <c r="AA2395" s="13">
        <v>16.899999999999999</v>
      </c>
      <c r="AB2395" s="12">
        <v>3770</v>
      </c>
      <c r="AC2395" s="13">
        <v>9.8000000000000007</v>
      </c>
      <c r="AD2395" s="12">
        <v>5780.3008073000001</v>
      </c>
      <c r="AE2395" s="13">
        <v>15.410847839000001</v>
      </c>
      <c r="AF2395" s="12">
        <v>17</v>
      </c>
      <c r="AG2395" s="12">
        <v>14.730730904</v>
      </c>
      <c r="AH2395" s="12">
        <v>8.5811935961000003</v>
      </c>
      <c r="AI2395" s="12">
        <v>23.585327165999999</v>
      </c>
      <c r="AJ2395" s="15">
        <v>0.1113998802</v>
      </c>
      <c r="AK2395" s="12">
        <v>12253.004000000001</v>
      </c>
      <c r="AL2395" s="13">
        <v>-3220.1959999999999</v>
      </c>
      <c r="AM2395" s="12">
        <v>37248</v>
      </c>
      <c r="AN2395" s="12">
        <v>44363</v>
      </c>
      <c r="AO2395" s="17">
        <v>0.83961860109999997</v>
      </c>
      <c r="AP2395" s="17">
        <v>0.74978372449999997</v>
      </c>
      <c r="AQ2395" s="18">
        <v>0.92945347769999997</v>
      </c>
      <c r="AR2395" s="12">
        <v>57072</v>
      </c>
      <c r="AS2395" s="12">
        <v>50871.489362</v>
      </c>
      <c r="AT2395" s="12">
        <v>63272.510638</v>
      </c>
      <c r="AU2395" s="12">
        <v>34850</v>
      </c>
      <c r="AV2395" s="12">
        <v>26601.319148999999</v>
      </c>
      <c r="AW2395" s="12">
        <v>43098.680850999997</v>
      </c>
      <c r="AX2395" s="12">
        <v>46777</v>
      </c>
      <c r="AY2395" s="12">
        <v>41639.297872000003</v>
      </c>
      <c r="AZ2395" s="12">
        <v>51914.702127999997</v>
      </c>
      <c r="BA2395" s="12">
        <v>56944</v>
      </c>
      <c r="BB2395" s="12">
        <v>48994.382979000002</v>
      </c>
      <c r="BC2395" s="13">
        <v>64893.617020999998</v>
      </c>
      <c r="BD2395" s="19">
        <v>80.052083332999999</v>
      </c>
      <c r="BE2395" s="19">
        <v>27.893022156000001</v>
      </c>
      <c r="BF2395" s="12">
        <v>1715</v>
      </c>
      <c r="BG2395" s="12">
        <v>11.862765442000001</v>
      </c>
      <c r="BH2395" s="12">
        <v>9.0843530515000008</v>
      </c>
      <c r="BI2395" s="13">
        <v>14.641177833</v>
      </c>
      <c r="BJ2395" s="19">
        <v>37996</v>
      </c>
      <c r="BK2395" s="20">
        <v>21.465417412000001</v>
      </c>
      <c r="BL2395" s="20">
        <v>20.567954522000001</v>
      </c>
      <c r="BM2395" s="12">
        <v>10938</v>
      </c>
      <c r="BN2395" s="9">
        <v>28.787240762</v>
      </c>
      <c r="BO2395" s="12">
        <v>331</v>
      </c>
      <c r="BP2395" s="9">
        <v>0.87114433099999999</v>
      </c>
      <c r="BQ2395" s="12">
        <v>279</v>
      </c>
      <c r="BR2395" s="9">
        <v>0.73428781980000002</v>
      </c>
      <c r="BS2395" s="12">
        <v>113</v>
      </c>
      <c r="BT2395" s="9">
        <v>0.2973997263</v>
      </c>
      <c r="BU2395" s="12">
        <v>3179</v>
      </c>
      <c r="BV2395" s="9">
        <v>8.3666701757999995</v>
      </c>
      <c r="BW2395" s="12">
        <v>22975</v>
      </c>
      <c r="BX2395" s="9">
        <v>60.466891252000003</v>
      </c>
      <c r="BY2395" s="12">
        <v>865</v>
      </c>
      <c r="BZ2395" s="12">
        <v>2.4247351012</v>
      </c>
      <c r="CA2395" s="12">
        <v>1.5788213432</v>
      </c>
      <c r="CB2395" s="13">
        <v>3.2706488592</v>
      </c>
      <c r="CC2395" s="20">
        <v>50.810611643000001</v>
      </c>
      <c r="CD2395" s="12">
        <v>25449</v>
      </c>
      <c r="CE2395" s="9">
        <v>67.849525435000004</v>
      </c>
    </row>
    <row r="2396" spans="1:83" x14ac:dyDescent="0.45">
      <c r="A2396" s="3" t="s">
        <v>3856</v>
      </c>
      <c r="B2396" s="4" t="s">
        <v>3796</v>
      </c>
      <c r="C2396" s="4" t="s">
        <v>929</v>
      </c>
      <c r="D2396" s="8">
        <v>76.424794934999994</v>
      </c>
      <c r="E2396" s="8">
        <v>75.731600491999998</v>
      </c>
      <c r="F2396" s="8">
        <v>77.117989378000004</v>
      </c>
      <c r="G2396" s="8"/>
      <c r="H2396" s="8"/>
      <c r="I2396" s="8"/>
      <c r="J2396" s="8"/>
      <c r="K2396" s="8"/>
      <c r="L2396" s="8"/>
      <c r="M2396" s="8">
        <v>76.260167855999995</v>
      </c>
      <c r="N2396" s="8">
        <v>73.972723131999999</v>
      </c>
      <c r="O2396" s="8">
        <v>78.547612580000006</v>
      </c>
      <c r="P2396" s="8"/>
      <c r="Q2396" s="8"/>
      <c r="R2396" s="8"/>
      <c r="S2396" s="8">
        <v>75.900929790999996</v>
      </c>
      <c r="T2396" s="8">
        <v>75.114931986000002</v>
      </c>
      <c r="U2396" s="9">
        <v>76.686927595</v>
      </c>
      <c r="V2396" s="12">
        <v>11.1</v>
      </c>
      <c r="W2396" s="12">
        <v>9.9</v>
      </c>
      <c r="X2396" s="13">
        <v>12.4</v>
      </c>
      <c r="Y2396" s="12">
        <v>15.9</v>
      </c>
      <c r="Z2396" s="12">
        <v>14.7</v>
      </c>
      <c r="AA2396" s="13">
        <v>17.2</v>
      </c>
      <c r="AB2396" s="12">
        <v>8970</v>
      </c>
      <c r="AC2396" s="13">
        <v>11.5</v>
      </c>
      <c r="AD2396" s="12">
        <v>7728.2855513000004</v>
      </c>
      <c r="AE2396" s="13">
        <v>10.405242216</v>
      </c>
      <c r="AF2396" s="12">
        <v>58</v>
      </c>
      <c r="AG2396" s="12">
        <v>24.376405321</v>
      </c>
      <c r="AH2396" s="12">
        <v>18.510026554</v>
      </c>
      <c r="AI2396" s="12">
        <v>31.512156573999999</v>
      </c>
      <c r="AJ2396" s="15">
        <v>9.4102835100000004E-2</v>
      </c>
      <c r="AK2396" s="12">
        <v>12114.999400000001</v>
      </c>
      <c r="AL2396" s="13">
        <v>-244.60059999999999</v>
      </c>
      <c r="AM2396" s="12">
        <v>39839</v>
      </c>
      <c r="AN2396" s="12">
        <v>49304</v>
      </c>
      <c r="AO2396" s="17">
        <v>0.80802774619999995</v>
      </c>
      <c r="AP2396" s="17">
        <v>0.72508827229999995</v>
      </c>
      <c r="AQ2396" s="18">
        <v>0.89096722019999997</v>
      </c>
      <c r="AR2396" s="12">
        <v>53432</v>
      </c>
      <c r="AS2396" s="12">
        <v>48297.872340000002</v>
      </c>
      <c r="AT2396" s="12">
        <v>58566.127659999998</v>
      </c>
      <c r="AU2396" s="12">
        <v>37413</v>
      </c>
      <c r="AV2396" s="12">
        <v>20340.148936000001</v>
      </c>
      <c r="AW2396" s="12">
        <v>54485.851064000002</v>
      </c>
      <c r="AX2396" s="12">
        <v>36531</v>
      </c>
      <c r="AY2396" s="12">
        <v>19902.574467999999</v>
      </c>
      <c r="AZ2396" s="12">
        <v>53159.425532000001</v>
      </c>
      <c r="BA2396" s="12">
        <v>55113</v>
      </c>
      <c r="BB2396" s="12">
        <v>50867.723403999997</v>
      </c>
      <c r="BC2396" s="13">
        <v>59358.276596000003</v>
      </c>
      <c r="BD2396" s="19">
        <v>53.491345397000003</v>
      </c>
      <c r="BE2396" s="19">
        <v>56.799635268000003</v>
      </c>
      <c r="BF2396" s="12">
        <v>3216</v>
      </c>
      <c r="BG2396" s="12">
        <v>10.363161796</v>
      </c>
      <c r="BH2396" s="12">
        <v>8.5363739060999997</v>
      </c>
      <c r="BI2396" s="13">
        <v>12.189949685</v>
      </c>
      <c r="BJ2396" s="19">
        <v>79203</v>
      </c>
      <c r="BK2396" s="20">
        <v>19.474009822999999</v>
      </c>
      <c r="BL2396" s="20">
        <v>24.077370807000001</v>
      </c>
      <c r="BM2396" s="12">
        <v>5749</v>
      </c>
      <c r="BN2396" s="9">
        <v>7.2585634383000004</v>
      </c>
      <c r="BO2396" s="12">
        <v>296</v>
      </c>
      <c r="BP2396" s="9">
        <v>0.37372321759999999</v>
      </c>
      <c r="BQ2396" s="12">
        <v>712</v>
      </c>
      <c r="BR2396" s="9">
        <v>0.89895584760000002</v>
      </c>
      <c r="BS2396" s="12">
        <v>34</v>
      </c>
      <c r="BT2396" s="9">
        <v>4.2927666900000001E-2</v>
      </c>
      <c r="BU2396" s="12">
        <v>4703</v>
      </c>
      <c r="BV2396" s="9">
        <v>5.9379063924000004</v>
      </c>
      <c r="BW2396" s="12">
        <v>66442</v>
      </c>
      <c r="BX2396" s="9">
        <v>83.888236556999999</v>
      </c>
      <c r="BY2396" s="12">
        <v>562</v>
      </c>
      <c r="BZ2396" s="12">
        <v>0.75701450719999996</v>
      </c>
      <c r="CA2396" s="12">
        <v>0.28729164359999998</v>
      </c>
      <c r="CB2396" s="13">
        <v>1.2267373708</v>
      </c>
      <c r="CC2396" s="20">
        <v>50.528389076000003</v>
      </c>
      <c r="CD2396" s="12">
        <v>48219</v>
      </c>
      <c r="CE2396" s="9">
        <v>64.921303839000004</v>
      </c>
    </row>
    <row r="2397" spans="1:83" x14ac:dyDescent="0.45">
      <c r="A2397" s="3" t="s">
        <v>3857</v>
      </c>
      <c r="B2397" s="4" t="s">
        <v>3796</v>
      </c>
      <c r="C2397" s="4" t="s">
        <v>3858</v>
      </c>
      <c r="D2397" s="8">
        <v>72.644315692999996</v>
      </c>
      <c r="E2397" s="8">
        <v>71.963932829000001</v>
      </c>
      <c r="F2397" s="8">
        <v>73.324698556000001</v>
      </c>
      <c r="G2397" s="8"/>
      <c r="H2397" s="8"/>
      <c r="I2397" s="8"/>
      <c r="J2397" s="8"/>
      <c r="K2397" s="8"/>
      <c r="L2397" s="8"/>
      <c r="M2397" s="8">
        <v>71.889306414000004</v>
      </c>
      <c r="N2397" s="8">
        <v>71.007396170000007</v>
      </c>
      <c r="O2397" s="8">
        <v>72.771216656999997</v>
      </c>
      <c r="P2397" s="8">
        <v>81.676038925</v>
      </c>
      <c r="Q2397" s="8">
        <v>73.197321117000001</v>
      </c>
      <c r="R2397" s="8">
        <v>90.154756732999999</v>
      </c>
      <c r="S2397" s="8">
        <v>73.141250768000006</v>
      </c>
      <c r="T2397" s="8">
        <v>71.981509375000002</v>
      </c>
      <c r="U2397" s="9">
        <v>74.300992160999996</v>
      </c>
      <c r="V2397" s="12">
        <v>12.9</v>
      </c>
      <c r="W2397" s="12">
        <v>11.9</v>
      </c>
      <c r="X2397" s="13">
        <v>13.9</v>
      </c>
      <c r="Y2397" s="12">
        <v>16.399999999999999</v>
      </c>
      <c r="Z2397" s="12">
        <v>15.3</v>
      </c>
      <c r="AA2397" s="13">
        <v>17.399999999999999</v>
      </c>
      <c r="AB2397" s="12">
        <v>11210</v>
      </c>
      <c r="AC2397" s="13">
        <v>12.9</v>
      </c>
      <c r="AD2397" s="12">
        <v>11847.383136</v>
      </c>
      <c r="AE2397" s="13">
        <v>12.807843306000001</v>
      </c>
      <c r="AF2397" s="12">
        <v>46</v>
      </c>
      <c r="AG2397" s="12">
        <v>17.798275888999999</v>
      </c>
      <c r="AH2397" s="12">
        <v>13.030574888</v>
      </c>
      <c r="AI2397" s="12">
        <v>23.740405843000001</v>
      </c>
      <c r="AJ2397" s="15">
        <v>0.19565534800000001</v>
      </c>
      <c r="AK2397" s="12"/>
      <c r="AL2397" s="13"/>
      <c r="AM2397" s="12">
        <v>34560</v>
      </c>
      <c r="AN2397" s="12">
        <v>42640</v>
      </c>
      <c r="AO2397" s="17">
        <v>0.81050656659999998</v>
      </c>
      <c r="AP2397" s="17">
        <v>0.72902478930000003</v>
      </c>
      <c r="AQ2397" s="18">
        <v>0.89198834390000004</v>
      </c>
      <c r="AR2397" s="12">
        <v>39832</v>
      </c>
      <c r="AS2397" s="12">
        <v>34801.531915</v>
      </c>
      <c r="AT2397" s="12">
        <v>44862.468085</v>
      </c>
      <c r="AU2397" s="12">
        <v>31394</v>
      </c>
      <c r="AV2397" s="12">
        <v>28417.659574000001</v>
      </c>
      <c r="AW2397" s="12">
        <v>34370.340426000002</v>
      </c>
      <c r="AX2397" s="12">
        <v>30757</v>
      </c>
      <c r="AY2397" s="12">
        <v>22124.659574000001</v>
      </c>
      <c r="AZ2397" s="12">
        <v>39389.340426000002</v>
      </c>
      <c r="BA2397" s="12">
        <v>48430</v>
      </c>
      <c r="BB2397" s="12">
        <v>44262.170212999998</v>
      </c>
      <c r="BC2397" s="13">
        <v>52597.829787000002</v>
      </c>
      <c r="BD2397" s="19">
        <v>98.694538543999997</v>
      </c>
      <c r="BE2397" s="19">
        <v>35.506958824999998</v>
      </c>
      <c r="BF2397" s="12">
        <v>4525</v>
      </c>
      <c r="BG2397" s="12">
        <v>15.845501978</v>
      </c>
      <c r="BH2397" s="12">
        <v>13.420078586000001</v>
      </c>
      <c r="BI2397" s="13">
        <v>18.270925371000001</v>
      </c>
      <c r="BJ2397" s="19">
        <v>82962</v>
      </c>
      <c r="BK2397" s="20">
        <v>21.902798872000002</v>
      </c>
      <c r="BL2397" s="20">
        <v>20.907162315000001</v>
      </c>
      <c r="BM2397" s="12">
        <v>50760</v>
      </c>
      <c r="BN2397" s="9">
        <v>61.184638749999998</v>
      </c>
      <c r="BO2397" s="12">
        <v>590</v>
      </c>
      <c r="BP2397" s="9">
        <v>0.71116896890000003</v>
      </c>
      <c r="BQ2397" s="12">
        <v>812</v>
      </c>
      <c r="BR2397" s="9">
        <v>0.97876136059999996</v>
      </c>
      <c r="BS2397" s="12">
        <v>43</v>
      </c>
      <c r="BT2397" s="9">
        <v>5.18309588E-2</v>
      </c>
      <c r="BU2397" s="12">
        <v>2086</v>
      </c>
      <c r="BV2397" s="9">
        <v>2.5144041850000001</v>
      </c>
      <c r="BW2397" s="12">
        <v>27636</v>
      </c>
      <c r="BX2397" s="9">
        <v>33.311636653000001</v>
      </c>
      <c r="BY2397" s="12">
        <v>420</v>
      </c>
      <c r="BZ2397" s="12">
        <v>0.52305814660000005</v>
      </c>
      <c r="CA2397" s="12">
        <v>0.1906244128</v>
      </c>
      <c r="CB2397" s="13">
        <v>0.85549188050000002</v>
      </c>
      <c r="CC2397" s="20">
        <v>53.108652153999998</v>
      </c>
      <c r="CD2397" s="12">
        <v>58995</v>
      </c>
      <c r="CE2397" s="9">
        <v>63.77768889</v>
      </c>
    </row>
    <row r="2398" spans="1:83" x14ac:dyDescent="0.45">
      <c r="A2398" s="3" t="s">
        <v>3859</v>
      </c>
      <c r="B2398" s="4" t="s">
        <v>3796</v>
      </c>
      <c r="C2398" s="4" t="s">
        <v>112</v>
      </c>
      <c r="D2398" s="8">
        <v>76.321532232999999</v>
      </c>
      <c r="E2398" s="8">
        <v>75.832630147000003</v>
      </c>
      <c r="F2398" s="8">
        <v>76.810434319999999</v>
      </c>
      <c r="G2398" s="8"/>
      <c r="H2398" s="8"/>
      <c r="I2398" s="8"/>
      <c r="J2398" s="8">
        <v>96.506296117000005</v>
      </c>
      <c r="K2398" s="8">
        <v>61.631244139000003</v>
      </c>
      <c r="L2398" s="8">
        <v>131.3813481</v>
      </c>
      <c r="M2398" s="8">
        <v>76.323019512000002</v>
      </c>
      <c r="N2398" s="8">
        <v>74.295659936999996</v>
      </c>
      <c r="O2398" s="8">
        <v>78.350379087999997</v>
      </c>
      <c r="P2398" s="8">
        <v>90.314455963</v>
      </c>
      <c r="Q2398" s="8">
        <v>81.655953175999997</v>
      </c>
      <c r="R2398" s="8">
        <v>98.972958750999993</v>
      </c>
      <c r="S2398" s="8">
        <v>75.952700995000001</v>
      </c>
      <c r="T2398" s="8">
        <v>75.420499554000003</v>
      </c>
      <c r="U2398" s="9">
        <v>76.484902434999995</v>
      </c>
      <c r="V2398" s="12">
        <v>11.1</v>
      </c>
      <c r="W2398" s="12">
        <v>9.9</v>
      </c>
      <c r="X2398" s="13">
        <v>12.3</v>
      </c>
      <c r="Y2398" s="12">
        <v>15.7</v>
      </c>
      <c r="Z2398" s="12">
        <v>14.4</v>
      </c>
      <c r="AA2398" s="13">
        <v>16.8</v>
      </c>
      <c r="AB2398" s="12">
        <v>12770</v>
      </c>
      <c r="AC2398" s="13">
        <v>10.199999999999999</v>
      </c>
      <c r="AD2398" s="12">
        <v>18600.576746999999</v>
      </c>
      <c r="AE2398" s="13">
        <v>15.601369479000001</v>
      </c>
      <c r="AF2398" s="12">
        <v>126</v>
      </c>
      <c r="AG2398" s="12">
        <v>33.175006056000001</v>
      </c>
      <c r="AH2398" s="12">
        <v>27.382295754000001</v>
      </c>
      <c r="AI2398" s="12">
        <v>38.967716357</v>
      </c>
      <c r="AJ2398" s="15">
        <v>5.59296907E-2</v>
      </c>
      <c r="AK2398" s="12">
        <v>9508.9997000000003</v>
      </c>
      <c r="AL2398" s="13">
        <v>592.42769999999996</v>
      </c>
      <c r="AM2398" s="12">
        <v>39274</v>
      </c>
      <c r="AN2398" s="12">
        <v>51115</v>
      </c>
      <c r="AO2398" s="17">
        <v>0.76834588670000004</v>
      </c>
      <c r="AP2398" s="17">
        <v>0.702168142</v>
      </c>
      <c r="AQ2398" s="18">
        <v>0.83452363139999997</v>
      </c>
      <c r="AR2398" s="12">
        <v>54415</v>
      </c>
      <c r="AS2398" s="12">
        <v>47513.893617000002</v>
      </c>
      <c r="AT2398" s="12">
        <v>61316.106382999998</v>
      </c>
      <c r="AU2398" s="12">
        <v>34425</v>
      </c>
      <c r="AV2398" s="12">
        <v>30285.765957</v>
      </c>
      <c r="AW2398" s="12">
        <v>38564.234042999997</v>
      </c>
      <c r="AX2398" s="12">
        <v>55734</v>
      </c>
      <c r="AY2398" s="12">
        <v>42105.744680999996</v>
      </c>
      <c r="AZ2398" s="12">
        <v>69362.255319000004</v>
      </c>
      <c r="BA2398" s="12">
        <v>54333</v>
      </c>
      <c r="BB2398" s="12">
        <v>51991.723403999997</v>
      </c>
      <c r="BC2398" s="13">
        <v>56674.276596000003</v>
      </c>
      <c r="BD2398" s="19">
        <v>51.746466595999998</v>
      </c>
      <c r="BE2398" s="19">
        <v>40.539180445</v>
      </c>
      <c r="BF2398" s="12">
        <v>6994</v>
      </c>
      <c r="BG2398" s="12">
        <v>14.643440392</v>
      </c>
      <c r="BH2398" s="12">
        <v>12.587696396</v>
      </c>
      <c r="BI2398" s="13">
        <v>16.699184387999999</v>
      </c>
      <c r="BJ2398" s="19">
        <v>132229</v>
      </c>
      <c r="BK2398" s="20">
        <v>18.828698697</v>
      </c>
      <c r="BL2398" s="20">
        <v>17.082485687999998</v>
      </c>
      <c r="BM2398" s="12">
        <v>9188</v>
      </c>
      <c r="BN2398" s="9">
        <v>6.9485513768000002</v>
      </c>
      <c r="BO2398" s="12">
        <v>412</v>
      </c>
      <c r="BP2398" s="9">
        <v>0.31158066690000003</v>
      </c>
      <c r="BQ2398" s="12">
        <v>2491</v>
      </c>
      <c r="BR2398" s="9">
        <v>1.8838530125999999</v>
      </c>
      <c r="BS2398" s="12">
        <v>59</v>
      </c>
      <c r="BT2398" s="9">
        <v>4.4619561500000002E-2</v>
      </c>
      <c r="BU2398" s="12">
        <v>5738</v>
      </c>
      <c r="BV2398" s="9">
        <v>4.3394414236000003</v>
      </c>
      <c r="BW2398" s="12">
        <v>112172</v>
      </c>
      <c r="BX2398" s="9">
        <v>84.831617875000006</v>
      </c>
      <c r="BY2398" s="12">
        <v>688</v>
      </c>
      <c r="BZ2398" s="12">
        <v>0.55830107679999996</v>
      </c>
      <c r="CA2398" s="12">
        <v>0.34973397249999999</v>
      </c>
      <c r="CB2398" s="13">
        <v>0.76686818109999999</v>
      </c>
      <c r="CC2398" s="20">
        <v>50.124405388</v>
      </c>
      <c r="CD2398" s="12">
        <v>42673</v>
      </c>
      <c r="CE2398" s="9">
        <v>35.792290143000002</v>
      </c>
    </row>
    <row r="2399" spans="1:83" x14ac:dyDescent="0.45">
      <c r="A2399" s="3" t="s">
        <v>3860</v>
      </c>
      <c r="B2399" s="4" t="s">
        <v>3796</v>
      </c>
      <c r="C2399" s="4" t="s">
        <v>1228</v>
      </c>
      <c r="D2399" s="8">
        <v>77.036613267000007</v>
      </c>
      <c r="E2399" s="8">
        <v>76.741580658000004</v>
      </c>
      <c r="F2399" s="8">
        <v>77.331645877</v>
      </c>
      <c r="G2399" s="8"/>
      <c r="H2399" s="8"/>
      <c r="I2399" s="8"/>
      <c r="J2399" s="8">
        <v>87.400827515000003</v>
      </c>
      <c r="K2399" s="8">
        <v>83.391844844999994</v>
      </c>
      <c r="L2399" s="8">
        <v>91.409810184999998</v>
      </c>
      <c r="M2399" s="8">
        <v>74.704361001999999</v>
      </c>
      <c r="N2399" s="8">
        <v>74.260853761000007</v>
      </c>
      <c r="O2399" s="8">
        <v>75.147868243000005</v>
      </c>
      <c r="P2399" s="8">
        <v>80.904750101999994</v>
      </c>
      <c r="Q2399" s="8">
        <v>78.911504614999998</v>
      </c>
      <c r="R2399" s="8">
        <v>82.897995588000001</v>
      </c>
      <c r="S2399" s="8">
        <v>78.945811390000003</v>
      </c>
      <c r="T2399" s="8">
        <v>78.535662267999996</v>
      </c>
      <c r="U2399" s="9">
        <v>79.355960511000006</v>
      </c>
      <c r="V2399" s="12">
        <v>10.7</v>
      </c>
      <c r="W2399" s="12">
        <v>9.8000000000000007</v>
      </c>
      <c r="X2399" s="13">
        <v>11.7</v>
      </c>
      <c r="Y2399" s="12">
        <v>15.2</v>
      </c>
      <c r="Z2399" s="12">
        <v>14.3</v>
      </c>
      <c r="AA2399" s="13">
        <v>16.2</v>
      </c>
      <c r="AB2399" s="12">
        <v>39040</v>
      </c>
      <c r="AC2399" s="13">
        <v>9.4</v>
      </c>
      <c r="AD2399" s="12">
        <v>65394.810044999998</v>
      </c>
      <c r="AE2399" s="13">
        <v>17.007576006000001</v>
      </c>
      <c r="AF2399" s="12">
        <v>248</v>
      </c>
      <c r="AG2399" s="12">
        <v>19.849750196999999</v>
      </c>
      <c r="AH2399" s="12">
        <v>17.379247817</v>
      </c>
      <c r="AI2399" s="12">
        <v>22.320252577000002</v>
      </c>
      <c r="AJ2399" s="15">
        <v>0.153434455</v>
      </c>
      <c r="AK2399" s="12">
        <v>13922.999</v>
      </c>
      <c r="AL2399" s="13">
        <v>-1287.5809999999999</v>
      </c>
      <c r="AM2399" s="12">
        <v>42112</v>
      </c>
      <c r="AN2399" s="12">
        <v>51814</v>
      </c>
      <c r="AO2399" s="17">
        <v>0.81275330990000005</v>
      </c>
      <c r="AP2399" s="17">
        <v>0.77067302900000001</v>
      </c>
      <c r="AQ2399" s="18">
        <v>0.85483359079999999</v>
      </c>
      <c r="AR2399" s="12">
        <v>56940</v>
      </c>
      <c r="AS2399" s="12">
        <v>53917.191488999997</v>
      </c>
      <c r="AT2399" s="12">
        <v>59962.808511000003</v>
      </c>
      <c r="AU2399" s="12">
        <v>45926</v>
      </c>
      <c r="AV2399" s="12">
        <v>43291.617020999998</v>
      </c>
      <c r="AW2399" s="12">
        <v>48560.382979000002</v>
      </c>
      <c r="AX2399" s="12">
        <v>44126</v>
      </c>
      <c r="AY2399" s="12">
        <v>38050.595744999999</v>
      </c>
      <c r="AZ2399" s="12">
        <v>50201.404255000001</v>
      </c>
      <c r="BA2399" s="12">
        <v>75443</v>
      </c>
      <c r="BB2399" s="12">
        <v>72509.553190999999</v>
      </c>
      <c r="BC2399" s="13">
        <v>78376.446809000001</v>
      </c>
      <c r="BD2399" s="19">
        <v>67.728351325000006</v>
      </c>
      <c r="BE2399" s="19">
        <v>47.547091334999998</v>
      </c>
      <c r="BF2399" s="12">
        <v>27907</v>
      </c>
      <c r="BG2399" s="12">
        <v>18.017767907</v>
      </c>
      <c r="BH2399" s="12">
        <v>16.639024204999998</v>
      </c>
      <c r="BI2399" s="13">
        <v>19.396511609000001</v>
      </c>
      <c r="BJ2399" s="19">
        <v>418307</v>
      </c>
      <c r="BK2399" s="20">
        <v>21.536574812000001</v>
      </c>
      <c r="BL2399" s="20">
        <v>13.669386360000001</v>
      </c>
      <c r="BM2399" s="12">
        <v>202196</v>
      </c>
      <c r="BN2399" s="9">
        <v>48.336747891000002</v>
      </c>
      <c r="BO2399" s="12">
        <v>1614</v>
      </c>
      <c r="BP2399" s="9">
        <v>0.38584102110000001</v>
      </c>
      <c r="BQ2399" s="12">
        <v>12396</v>
      </c>
      <c r="BR2399" s="9">
        <v>2.9633737900999999</v>
      </c>
      <c r="BS2399" s="12">
        <v>630</v>
      </c>
      <c r="BT2399" s="9">
        <v>0.15060709</v>
      </c>
      <c r="BU2399" s="12">
        <v>23493</v>
      </c>
      <c r="BV2399" s="9">
        <v>5.6162101041000003</v>
      </c>
      <c r="BW2399" s="12">
        <v>169619</v>
      </c>
      <c r="BX2399" s="9">
        <v>40.548926983999998</v>
      </c>
      <c r="BY2399" s="12">
        <v>4016</v>
      </c>
      <c r="BZ2399" s="12">
        <v>1.0269497597999999</v>
      </c>
      <c r="CA2399" s="12">
        <v>0.85412363889999998</v>
      </c>
      <c r="CB2399" s="13">
        <v>1.1997758806000001</v>
      </c>
      <c r="CC2399" s="20">
        <v>51.69265635</v>
      </c>
      <c r="CD2399" s="12">
        <v>34876</v>
      </c>
      <c r="CE2399" s="9">
        <v>9.0703867840000001</v>
      </c>
    </row>
    <row r="2400" spans="1:83" x14ac:dyDescent="0.45">
      <c r="A2400" s="3" t="s">
        <v>3861</v>
      </c>
      <c r="B2400" s="4" t="s">
        <v>3796</v>
      </c>
      <c r="C2400" s="4" t="s">
        <v>3862</v>
      </c>
      <c r="D2400" s="8">
        <v>77.187741833999993</v>
      </c>
      <c r="E2400" s="8">
        <v>75.868701121000001</v>
      </c>
      <c r="F2400" s="8">
        <v>78.506782545999997</v>
      </c>
      <c r="G2400" s="8"/>
      <c r="H2400" s="8"/>
      <c r="I2400" s="8"/>
      <c r="J2400" s="8"/>
      <c r="K2400" s="8"/>
      <c r="L2400" s="8"/>
      <c r="M2400" s="8">
        <v>73.413180725999993</v>
      </c>
      <c r="N2400" s="8">
        <v>70.861522300000004</v>
      </c>
      <c r="O2400" s="8">
        <v>75.964839151000007</v>
      </c>
      <c r="P2400" s="8"/>
      <c r="Q2400" s="8"/>
      <c r="R2400" s="8"/>
      <c r="S2400" s="8">
        <v>77.714011143999997</v>
      </c>
      <c r="T2400" s="8">
        <v>75.880501160999998</v>
      </c>
      <c r="U2400" s="9">
        <v>79.547521126999996</v>
      </c>
      <c r="V2400" s="12">
        <v>13.4</v>
      </c>
      <c r="W2400" s="12">
        <v>12.2</v>
      </c>
      <c r="X2400" s="13">
        <v>14.5</v>
      </c>
      <c r="Y2400" s="12">
        <v>16.600000000000001</v>
      </c>
      <c r="Z2400" s="12">
        <v>15.6</v>
      </c>
      <c r="AA2400" s="13">
        <v>17.600000000000001</v>
      </c>
      <c r="AB2400" s="12">
        <v>1960</v>
      </c>
      <c r="AC2400" s="13">
        <v>9.6999999999999993</v>
      </c>
      <c r="AD2400" s="12">
        <v>183.20974580000001</v>
      </c>
      <c r="AE2400" s="13">
        <v>0.92181004170000003</v>
      </c>
      <c r="AF2400" s="12"/>
      <c r="AG2400" s="12"/>
      <c r="AH2400" s="12"/>
      <c r="AI2400" s="12"/>
      <c r="AJ2400" s="15">
        <v>4.6508991299999997E-2</v>
      </c>
      <c r="AK2400" s="12">
        <v>10717.003000000001</v>
      </c>
      <c r="AL2400" s="13">
        <v>-8732.3770000000004</v>
      </c>
      <c r="AM2400" s="12">
        <v>35861</v>
      </c>
      <c r="AN2400" s="12">
        <v>40469</v>
      </c>
      <c r="AO2400" s="17">
        <v>0.88613506630000005</v>
      </c>
      <c r="AP2400" s="17">
        <v>0.67835913150000005</v>
      </c>
      <c r="AQ2400" s="18">
        <v>1.0939110012</v>
      </c>
      <c r="AR2400" s="12">
        <v>50440</v>
      </c>
      <c r="AS2400" s="12">
        <v>43319.659573999998</v>
      </c>
      <c r="AT2400" s="12">
        <v>57560.340426000002</v>
      </c>
      <c r="AU2400" s="12">
        <v>35503</v>
      </c>
      <c r="AV2400" s="12">
        <v>29111.851063999999</v>
      </c>
      <c r="AW2400" s="12">
        <v>41894.148935999998</v>
      </c>
      <c r="AX2400" s="12">
        <v>35868</v>
      </c>
      <c r="AY2400" s="12">
        <v>34142.723403999997</v>
      </c>
      <c r="AZ2400" s="12">
        <v>37593.276596000003</v>
      </c>
      <c r="BA2400" s="12">
        <v>57180</v>
      </c>
      <c r="BB2400" s="12">
        <v>48255.744680999996</v>
      </c>
      <c r="BC2400" s="13">
        <v>66104.255319000004</v>
      </c>
      <c r="BD2400" s="19">
        <v>93.902898004999997</v>
      </c>
      <c r="BE2400" s="19">
        <v>33.035502184999999</v>
      </c>
      <c r="BF2400" s="12">
        <v>702</v>
      </c>
      <c r="BG2400" s="12">
        <v>10.284207442</v>
      </c>
      <c r="BH2400" s="12">
        <v>7.0681376984000002</v>
      </c>
      <c r="BI2400" s="13">
        <v>13.500277186</v>
      </c>
      <c r="BJ2400" s="19">
        <v>18821</v>
      </c>
      <c r="BK2400" s="20">
        <v>21.582275117999998</v>
      </c>
      <c r="BL2400" s="20">
        <v>21.290048349999999</v>
      </c>
      <c r="BM2400" s="12">
        <v>4358</v>
      </c>
      <c r="BN2400" s="9">
        <v>23.154986450999999</v>
      </c>
      <c r="BO2400" s="12">
        <v>313</v>
      </c>
      <c r="BP2400" s="9">
        <v>1.6630359705</v>
      </c>
      <c r="BQ2400" s="12">
        <v>97</v>
      </c>
      <c r="BR2400" s="9">
        <v>0.5153817544</v>
      </c>
      <c r="BS2400" s="12">
        <v>189</v>
      </c>
      <c r="BT2400" s="9">
        <v>1.0041974389999999</v>
      </c>
      <c r="BU2400" s="12">
        <v>3004</v>
      </c>
      <c r="BV2400" s="9">
        <v>15.960894744999999</v>
      </c>
      <c r="BW2400" s="12">
        <v>11048</v>
      </c>
      <c r="BX2400" s="9">
        <v>58.700387865000003</v>
      </c>
      <c r="BY2400" s="12">
        <v>860</v>
      </c>
      <c r="BZ2400" s="12">
        <v>4.8068861438999999</v>
      </c>
      <c r="CA2400" s="12"/>
      <c r="CB2400" s="13"/>
      <c r="CC2400" s="20">
        <v>49.418203071000001</v>
      </c>
      <c r="CD2400" s="12">
        <v>16005</v>
      </c>
      <c r="CE2400" s="9">
        <v>80.528301886999998</v>
      </c>
    </row>
    <row r="2401" spans="1:83" x14ac:dyDescent="0.45">
      <c r="A2401" s="3" t="s">
        <v>3863</v>
      </c>
      <c r="B2401" s="4" t="s">
        <v>3796</v>
      </c>
      <c r="C2401" s="4" t="s">
        <v>3864</v>
      </c>
      <c r="D2401" s="8">
        <v>75.459142223000001</v>
      </c>
      <c r="E2401" s="8">
        <v>75.146558405999997</v>
      </c>
      <c r="F2401" s="8">
        <v>75.771726039000001</v>
      </c>
      <c r="G2401" s="8"/>
      <c r="H2401" s="8"/>
      <c r="I2401" s="8"/>
      <c r="J2401" s="8">
        <v>88.269645866999994</v>
      </c>
      <c r="K2401" s="8">
        <v>82.555729374999999</v>
      </c>
      <c r="L2401" s="8">
        <v>93.983562358</v>
      </c>
      <c r="M2401" s="8">
        <v>73.262827349999995</v>
      </c>
      <c r="N2401" s="8">
        <v>72.528258025</v>
      </c>
      <c r="O2401" s="8">
        <v>73.997396674000001</v>
      </c>
      <c r="P2401" s="8">
        <v>88.168915882999997</v>
      </c>
      <c r="Q2401" s="8">
        <v>83.128114260000004</v>
      </c>
      <c r="R2401" s="8">
        <v>93.209717506999993</v>
      </c>
      <c r="S2401" s="8">
        <v>75.469544088000006</v>
      </c>
      <c r="T2401" s="8">
        <v>75.098769392999998</v>
      </c>
      <c r="U2401" s="9">
        <v>75.840318784000004</v>
      </c>
      <c r="V2401" s="12">
        <v>10.9</v>
      </c>
      <c r="W2401" s="12">
        <v>10</v>
      </c>
      <c r="X2401" s="13">
        <v>12</v>
      </c>
      <c r="Y2401" s="12">
        <v>15.4</v>
      </c>
      <c r="Z2401" s="12">
        <v>14.4</v>
      </c>
      <c r="AA2401" s="13">
        <v>16.5</v>
      </c>
      <c r="AB2401" s="12">
        <v>32870</v>
      </c>
      <c r="AC2401" s="13">
        <v>10.5</v>
      </c>
      <c r="AD2401" s="12">
        <v>40147.918873000002</v>
      </c>
      <c r="AE2401" s="13">
        <v>14.121326198</v>
      </c>
      <c r="AF2401" s="12">
        <v>270</v>
      </c>
      <c r="AG2401" s="12">
        <v>28.128574672999999</v>
      </c>
      <c r="AH2401" s="12">
        <v>24.773347614999999</v>
      </c>
      <c r="AI2401" s="12">
        <v>31.483801731</v>
      </c>
      <c r="AJ2401" s="15">
        <v>0.107764419</v>
      </c>
      <c r="AK2401" s="12">
        <v>11587.285714</v>
      </c>
      <c r="AL2401" s="13">
        <v>-756.75071430000003</v>
      </c>
      <c r="AM2401" s="12">
        <v>39891</v>
      </c>
      <c r="AN2401" s="12">
        <v>51068</v>
      </c>
      <c r="AO2401" s="17">
        <v>0.78113495730000004</v>
      </c>
      <c r="AP2401" s="17">
        <v>0.74862062409999997</v>
      </c>
      <c r="AQ2401" s="18">
        <v>0.81364929050000001</v>
      </c>
      <c r="AR2401" s="12">
        <v>60470</v>
      </c>
      <c r="AS2401" s="12">
        <v>57410.255319000004</v>
      </c>
      <c r="AT2401" s="12">
        <v>63529.744680999996</v>
      </c>
      <c r="AU2401" s="12">
        <v>39414</v>
      </c>
      <c r="AV2401" s="12">
        <v>36748.638297999998</v>
      </c>
      <c r="AW2401" s="12">
        <v>42079.361702000002</v>
      </c>
      <c r="AX2401" s="12">
        <v>48389</v>
      </c>
      <c r="AY2401" s="12">
        <v>36459.808511000003</v>
      </c>
      <c r="AZ2401" s="12">
        <v>60318.191488999997</v>
      </c>
      <c r="BA2401" s="12">
        <v>65101</v>
      </c>
      <c r="BB2401" s="12">
        <v>62499.978723</v>
      </c>
      <c r="BC2401" s="13">
        <v>67702.021277000007</v>
      </c>
      <c r="BD2401" s="19">
        <v>59.669437846000001</v>
      </c>
      <c r="BE2401" s="19">
        <v>41.831240280999999</v>
      </c>
      <c r="BF2401" s="12">
        <v>13342</v>
      </c>
      <c r="BG2401" s="12">
        <v>11.385124757</v>
      </c>
      <c r="BH2401" s="12">
        <v>10.322027413000001</v>
      </c>
      <c r="BI2401" s="13">
        <v>12.448222101000001</v>
      </c>
      <c r="BJ2401" s="19">
        <v>335864</v>
      </c>
      <c r="BK2401" s="20">
        <v>23.273110545000002</v>
      </c>
      <c r="BL2401" s="20">
        <v>16.345306434000001</v>
      </c>
      <c r="BM2401" s="12">
        <v>68462</v>
      </c>
      <c r="BN2401" s="9">
        <v>20.383845841999999</v>
      </c>
      <c r="BO2401" s="12">
        <v>1508</v>
      </c>
      <c r="BP2401" s="9">
        <v>0.44899125839999998</v>
      </c>
      <c r="BQ2401" s="12">
        <v>8974</v>
      </c>
      <c r="BR2401" s="9">
        <v>2.6719148226999998</v>
      </c>
      <c r="BS2401" s="12">
        <v>275</v>
      </c>
      <c r="BT2401" s="9">
        <v>8.1878379299999998E-2</v>
      </c>
      <c r="BU2401" s="12">
        <v>26501</v>
      </c>
      <c r="BV2401" s="9">
        <v>7.8903961127000004</v>
      </c>
      <c r="BW2401" s="12">
        <v>224781</v>
      </c>
      <c r="BX2401" s="9">
        <v>66.926196317999995</v>
      </c>
      <c r="BY2401" s="12">
        <v>6176</v>
      </c>
      <c r="BZ2401" s="12">
        <v>2.0364691529000001</v>
      </c>
      <c r="CA2401" s="12">
        <v>1.7646016698</v>
      </c>
      <c r="CB2401" s="13">
        <v>2.3083366359999999</v>
      </c>
      <c r="CC2401" s="20">
        <v>51.151656623000001</v>
      </c>
      <c r="CD2401" s="12">
        <v>77992</v>
      </c>
      <c r="CE2401" s="9">
        <v>27.432317882</v>
      </c>
    </row>
    <row r="2402" spans="1:83" x14ac:dyDescent="0.45">
      <c r="A2402" s="3" t="s">
        <v>3865</v>
      </c>
      <c r="B2402" s="4" t="s">
        <v>3796</v>
      </c>
      <c r="C2402" s="4" t="s">
        <v>124</v>
      </c>
      <c r="D2402" s="8">
        <v>74.270834808000004</v>
      </c>
      <c r="E2402" s="8">
        <v>73.706065891999998</v>
      </c>
      <c r="F2402" s="8">
        <v>74.835603723000006</v>
      </c>
      <c r="G2402" s="8"/>
      <c r="H2402" s="8"/>
      <c r="I2402" s="8"/>
      <c r="J2402" s="8">
        <v>90.934989913999999</v>
      </c>
      <c r="K2402" s="8">
        <v>78.613761558999997</v>
      </c>
      <c r="L2402" s="8">
        <v>103.25621827000001</v>
      </c>
      <c r="M2402" s="8">
        <v>73.374089369000004</v>
      </c>
      <c r="N2402" s="8">
        <v>72.514438943000002</v>
      </c>
      <c r="O2402" s="8">
        <v>74.233739795000005</v>
      </c>
      <c r="P2402" s="8">
        <v>99.143171827000003</v>
      </c>
      <c r="Q2402" s="8">
        <v>76.766918814999997</v>
      </c>
      <c r="R2402" s="8">
        <v>121.51942484</v>
      </c>
      <c r="S2402" s="8">
        <v>74.605841682999994</v>
      </c>
      <c r="T2402" s="8">
        <v>73.811650654999994</v>
      </c>
      <c r="U2402" s="9">
        <v>75.400032710999994</v>
      </c>
      <c r="V2402" s="12">
        <v>12.1</v>
      </c>
      <c r="W2402" s="12">
        <v>11.2</v>
      </c>
      <c r="X2402" s="13">
        <v>13</v>
      </c>
      <c r="Y2402" s="12">
        <v>16</v>
      </c>
      <c r="Z2402" s="12">
        <v>15.1</v>
      </c>
      <c r="AA2402" s="13">
        <v>16.8</v>
      </c>
      <c r="AB2402" s="12">
        <v>11890</v>
      </c>
      <c r="AC2402" s="13">
        <v>11.1</v>
      </c>
      <c r="AD2402" s="12">
        <v>7564.0453544000002</v>
      </c>
      <c r="AE2402" s="13">
        <v>7.0392024217999998</v>
      </c>
      <c r="AF2402" s="12">
        <v>88</v>
      </c>
      <c r="AG2402" s="12">
        <v>27.535021104999998</v>
      </c>
      <c r="AH2402" s="12">
        <v>22.083892097</v>
      </c>
      <c r="AI2402" s="12">
        <v>33.923916118999998</v>
      </c>
      <c r="AJ2402" s="15">
        <v>5.76763E-2</v>
      </c>
      <c r="AK2402" s="12">
        <v>9978.9950000000008</v>
      </c>
      <c r="AL2402" s="13">
        <v>-7988.8950000000004</v>
      </c>
      <c r="AM2402" s="12">
        <v>35741</v>
      </c>
      <c r="AN2402" s="12">
        <v>46559</v>
      </c>
      <c r="AO2402" s="17">
        <v>0.76764964879999997</v>
      </c>
      <c r="AP2402" s="17">
        <v>0.70590538130000002</v>
      </c>
      <c r="AQ2402" s="18">
        <v>0.82939391630000003</v>
      </c>
      <c r="AR2402" s="12">
        <v>48286</v>
      </c>
      <c r="AS2402" s="12">
        <v>42355.957447000001</v>
      </c>
      <c r="AT2402" s="12">
        <v>54216.042552999999</v>
      </c>
      <c r="AU2402" s="12">
        <v>35946</v>
      </c>
      <c r="AV2402" s="12">
        <v>33527.276596000003</v>
      </c>
      <c r="AW2402" s="12">
        <v>38364.723403999997</v>
      </c>
      <c r="AX2402" s="12">
        <v>49798</v>
      </c>
      <c r="AY2402" s="12">
        <v>36195.957447000001</v>
      </c>
      <c r="AZ2402" s="12">
        <v>63400.042552999999</v>
      </c>
      <c r="BA2402" s="12">
        <v>63141</v>
      </c>
      <c r="BB2402" s="12">
        <v>59522.446809000001</v>
      </c>
      <c r="BC2402" s="13">
        <v>66759.553190999999</v>
      </c>
      <c r="BD2402" s="19">
        <v>100</v>
      </c>
      <c r="BE2402" s="19">
        <v>40.297838523000003</v>
      </c>
      <c r="BF2402" s="12">
        <v>5391</v>
      </c>
      <c r="BG2402" s="12">
        <v>13.99205793</v>
      </c>
      <c r="BH2402" s="12">
        <v>12.033545496</v>
      </c>
      <c r="BI2402" s="13">
        <v>15.950570365000001</v>
      </c>
      <c r="BJ2402" s="19">
        <v>104758</v>
      </c>
      <c r="BK2402" s="20">
        <v>23.980984746000001</v>
      </c>
      <c r="BL2402" s="20">
        <v>17.175776551999999</v>
      </c>
      <c r="BM2402" s="12">
        <v>49459</v>
      </c>
      <c r="BN2402" s="9">
        <v>47.212623379999997</v>
      </c>
      <c r="BO2402" s="12">
        <v>551</v>
      </c>
      <c r="BP2402" s="9">
        <v>0.52597414990000002</v>
      </c>
      <c r="BQ2402" s="12">
        <v>1520</v>
      </c>
      <c r="BR2402" s="9">
        <v>1.4509631723</v>
      </c>
      <c r="BS2402" s="12">
        <v>139</v>
      </c>
      <c r="BT2402" s="9">
        <v>0.1326867638</v>
      </c>
      <c r="BU2402" s="12">
        <v>4667</v>
      </c>
      <c r="BV2402" s="9">
        <v>4.4550296874999997</v>
      </c>
      <c r="BW2402" s="12">
        <v>46498</v>
      </c>
      <c r="BX2402" s="9">
        <v>44.386108937000003</v>
      </c>
      <c r="BY2402" s="12">
        <v>382</v>
      </c>
      <c r="BZ2402" s="12">
        <v>0.3875418484</v>
      </c>
      <c r="CA2402" s="12">
        <v>0.13592210360000001</v>
      </c>
      <c r="CB2402" s="13">
        <v>0.6391615933</v>
      </c>
      <c r="CC2402" s="20">
        <v>51.770747819</v>
      </c>
      <c r="CD2402" s="12">
        <v>34349</v>
      </c>
      <c r="CE2402" s="9">
        <v>31.965641751</v>
      </c>
    </row>
    <row r="2403" spans="1:83" x14ac:dyDescent="0.45">
      <c r="A2403" s="3" t="s">
        <v>3866</v>
      </c>
      <c r="B2403" s="4" t="s">
        <v>3796</v>
      </c>
      <c r="C2403" s="4" t="s">
        <v>354</v>
      </c>
      <c r="D2403" s="8">
        <v>72.211724661000005</v>
      </c>
      <c r="E2403" s="8">
        <v>71.088342978</v>
      </c>
      <c r="F2403" s="8">
        <v>73.335106345</v>
      </c>
      <c r="G2403" s="8"/>
      <c r="H2403" s="8"/>
      <c r="I2403" s="8"/>
      <c r="J2403" s="8"/>
      <c r="K2403" s="8"/>
      <c r="L2403" s="8"/>
      <c r="M2403" s="8">
        <v>71.701147096</v>
      </c>
      <c r="N2403" s="8">
        <v>69.783535071000003</v>
      </c>
      <c r="O2403" s="8">
        <v>73.618759120000007</v>
      </c>
      <c r="P2403" s="8"/>
      <c r="Q2403" s="8"/>
      <c r="R2403" s="8"/>
      <c r="S2403" s="8">
        <v>71.982476552999998</v>
      </c>
      <c r="T2403" s="8">
        <v>70.536764452</v>
      </c>
      <c r="U2403" s="9">
        <v>73.428188655</v>
      </c>
      <c r="V2403" s="12">
        <v>13.2</v>
      </c>
      <c r="W2403" s="12">
        <v>12.1</v>
      </c>
      <c r="X2403" s="13">
        <v>14.2</v>
      </c>
      <c r="Y2403" s="12">
        <v>17.100000000000001</v>
      </c>
      <c r="Z2403" s="12">
        <v>16.100000000000001</v>
      </c>
      <c r="AA2403" s="13">
        <v>18.100000000000001</v>
      </c>
      <c r="AB2403" s="12">
        <v>3930</v>
      </c>
      <c r="AC2403" s="13">
        <v>14.4</v>
      </c>
      <c r="AD2403" s="12">
        <v>1081.2638979000001</v>
      </c>
      <c r="AE2403" s="13">
        <v>3.7335171365000002</v>
      </c>
      <c r="AF2403" s="12">
        <v>16</v>
      </c>
      <c r="AG2403" s="12">
        <v>19.579769203000001</v>
      </c>
      <c r="AH2403" s="12">
        <v>11.191529857000001</v>
      </c>
      <c r="AI2403" s="12">
        <v>31.796318510999999</v>
      </c>
      <c r="AJ2403" s="15">
        <v>1.8125510000000001E-2</v>
      </c>
      <c r="AK2403" s="12">
        <v>10017.002</v>
      </c>
      <c r="AL2403" s="13">
        <v>-4743.0079999999998</v>
      </c>
      <c r="AM2403" s="12">
        <v>32338</v>
      </c>
      <c r="AN2403" s="12">
        <v>47544</v>
      </c>
      <c r="AO2403" s="17">
        <v>0.68016994779999995</v>
      </c>
      <c r="AP2403" s="17">
        <v>0.58175776020000003</v>
      </c>
      <c r="AQ2403" s="18">
        <v>0.77858213549999999</v>
      </c>
      <c r="AR2403" s="12">
        <v>43615</v>
      </c>
      <c r="AS2403" s="12">
        <v>37872.021277</v>
      </c>
      <c r="AT2403" s="12">
        <v>49357.978723</v>
      </c>
      <c r="AU2403" s="12">
        <v>30918</v>
      </c>
      <c r="AV2403" s="12">
        <v>25802.936170000001</v>
      </c>
      <c r="AW2403" s="12">
        <v>36033.063829999999</v>
      </c>
      <c r="AX2403" s="12"/>
      <c r="AY2403" s="12"/>
      <c r="AZ2403" s="12"/>
      <c r="BA2403" s="12">
        <v>45100</v>
      </c>
      <c r="BB2403" s="12">
        <v>38251.319149000003</v>
      </c>
      <c r="BC2403" s="13">
        <v>51948.680850999997</v>
      </c>
      <c r="BD2403" s="19">
        <v>100</v>
      </c>
      <c r="BE2403" s="19">
        <v>29.627115159999999</v>
      </c>
      <c r="BF2403" s="12">
        <v>998</v>
      </c>
      <c r="BG2403" s="12">
        <v>9.6921433426999997</v>
      </c>
      <c r="BH2403" s="12">
        <v>7.1694271941999999</v>
      </c>
      <c r="BI2403" s="13">
        <v>12.214859491</v>
      </c>
      <c r="BJ2403" s="19">
        <v>27016</v>
      </c>
      <c r="BK2403" s="20">
        <v>21.383624519000001</v>
      </c>
      <c r="BL2403" s="20">
        <v>20.924637252</v>
      </c>
      <c r="BM2403" s="12">
        <v>8416</v>
      </c>
      <c r="BN2403" s="9">
        <v>31.151909978999999</v>
      </c>
      <c r="BO2403" s="12">
        <v>101</v>
      </c>
      <c r="BP2403" s="9">
        <v>0.3738525318</v>
      </c>
      <c r="BQ2403" s="12">
        <v>127</v>
      </c>
      <c r="BR2403" s="9">
        <v>0.47009179750000002</v>
      </c>
      <c r="BS2403" s="12">
        <v>13</v>
      </c>
      <c r="BT2403" s="9">
        <v>4.8119632799999999E-2</v>
      </c>
      <c r="BU2403" s="12">
        <v>529</v>
      </c>
      <c r="BV2403" s="9">
        <v>1.9580989043999999</v>
      </c>
      <c r="BW2403" s="12">
        <v>17278</v>
      </c>
      <c r="BX2403" s="9">
        <v>63.954693515000002</v>
      </c>
      <c r="BY2403" s="12">
        <v>56</v>
      </c>
      <c r="BZ2403" s="12">
        <v>0.2172647915</v>
      </c>
      <c r="CA2403" s="12">
        <v>0</v>
      </c>
      <c r="CB2403" s="13">
        <v>0.68891131000000005</v>
      </c>
      <c r="CC2403" s="20">
        <v>52.628072252999999</v>
      </c>
      <c r="CD2403" s="12">
        <v>18928</v>
      </c>
      <c r="CE2403" s="9">
        <v>65.356859224000004</v>
      </c>
    </row>
    <row r="2404" spans="1:83" x14ac:dyDescent="0.45">
      <c r="A2404" s="3" t="s">
        <v>3867</v>
      </c>
      <c r="B2404" s="4" t="s">
        <v>3796</v>
      </c>
      <c r="C2404" s="4" t="s">
        <v>3868</v>
      </c>
      <c r="D2404" s="8">
        <v>71.164361247000002</v>
      </c>
      <c r="E2404" s="8">
        <v>69.990622255999995</v>
      </c>
      <c r="F2404" s="8">
        <v>72.338100238999999</v>
      </c>
      <c r="G2404" s="8"/>
      <c r="H2404" s="8"/>
      <c r="I2404" s="8"/>
      <c r="J2404" s="8"/>
      <c r="K2404" s="8"/>
      <c r="L2404" s="8"/>
      <c r="M2404" s="8">
        <v>70.145926602000003</v>
      </c>
      <c r="N2404" s="8">
        <v>68.662778149999994</v>
      </c>
      <c r="O2404" s="8">
        <v>71.629075053999998</v>
      </c>
      <c r="P2404" s="8"/>
      <c r="Q2404" s="8"/>
      <c r="R2404" s="8"/>
      <c r="S2404" s="8">
        <v>72.119074577000006</v>
      </c>
      <c r="T2404" s="8">
        <v>70.044045420000003</v>
      </c>
      <c r="U2404" s="9">
        <v>74.194103733999995</v>
      </c>
      <c r="V2404" s="12">
        <v>13.5</v>
      </c>
      <c r="W2404" s="12">
        <v>12.5</v>
      </c>
      <c r="X2404" s="13">
        <v>14.6</v>
      </c>
      <c r="Y2404" s="12">
        <v>16.5</v>
      </c>
      <c r="Z2404" s="12">
        <v>15.6</v>
      </c>
      <c r="AA2404" s="13">
        <v>17.5</v>
      </c>
      <c r="AB2404" s="12">
        <v>4130</v>
      </c>
      <c r="AC2404" s="13">
        <v>13.4</v>
      </c>
      <c r="AD2404" s="12">
        <v>1525.8436440999999</v>
      </c>
      <c r="AE2404" s="13">
        <v>4.4326283129000004</v>
      </c>
      <c r="AF2404" s="12">
        <v>23</v>
      </c>
      <c r="AG2404" s="12">
        <v>25.330675448000001</v>
      </c>
      <c r="AH2404" s="12">
        <v>16.057475343</v>
      </c>
      <c r="AI2404" s="12">
        <v>38.008450418000002</v>
      </c>
      <c r="AJ2404" s="15">
        <v>3.4256308399999998E-2</v>
      </c>
      <c r="AK2404" s="12">
        <v>13205</v>
      </c>
      <c r="AL2404" s="13">
        <v>-10903.31</v>
      </c>
      <c r="AM2404" s="12">
        <v>32459</v>
      </c>
      <c r="AN2404" s="12">
        <v>39571</v>
      </c>
      <c r="AO2404" s="17">
        <v>0.82027242170000003</v>
      </c>
      <c r="AP2404" s="17">
        <v>0.71932733159999995</v>
      </c>
      <c r="AQ2404" s="18">
        <v>0.9212175118</v>
      </c>
      <c r="AR2404" s="12">
        <v>40235</v>
      </c>
      <c r="AS2404" s="12">
        <v>35349.893617000002</v>
      </c>
      <c r="AT2404" s="12">
        <v>45120.106382999998</v>
      </c>
      <c r="AU2404" s="12">
        <v>32109</v>
      </c>
      <c r="AV2404" s="12">
        <v>25521.255319</v>
      </c>
      <c r="AW2404" s="12">
        <v>38696.744680999996</v>
      </c>
      <c r="AX2404" s="12">
        <v>43378</v>
      </c>
      <c r="AY2404" s="12">
        <v>37179.872340000002</v>
      </c>
      <c r="AZ2404" s="12">
        <v>49576.127659999998</v>
      </c>
      <c r="BA2404" s="12">
        <v>50979</v>
      </c>
      <c r="BB2404" s="12">
        <v>41495.936170000001</v>
      </c>
      <c r="BC2404" s="13">
        <v>60462.063829999999</v>
      </c>
      <c r="BD2404" s="19">
        <v>100</v>
      </c>
      <c r="BE2404" s="19">
        <v>36.649720014000003</v>
      </c>
      <c r="BF2404" s="12">
        <v>1786</v>
      </c>
      <c r="BG2404" s="12">
        <v>16.176071008000001</v>
      </c>
      <c r="BH2404" s="12">
        <v>12.627272711</v>
      </c>
      <c r="BI2404" s="13">
        <v>19.724869304999999</v>
      </c>
      <c r="BJ2404" s="19">
        <v>30484</v>
      </c>
      <c r="BK2404" s="20">
        <v>19.935047894</v>
      </c>
      <c r="BL2404" s="20">
        <v>22.893977167999999</v>
      </c>
      <c r="BM2404" s="12">
        <v>19232</v>
      </c>
      <c r="BN2404" s="9">
        <v>63.088833485999999</v>
      </c>
      <c r="BO2404" s="12">
        <v>159</v>
      </c>
      <c r="BP2404" s="9">
        <v>0.52158509379999995</v>
      </c>
      <c r="BQ2404" s="12">
        <v>236</v>
      </c>
      <c r="BR2404" s="9">
        <v>0.77417661719999997</v>
      </c>
      <c r="BS2404" s="12">
        <v>6</v>
      </c>
      <c r="BT2404" s="9">
        <v>1.9682456399999999E-2</v>
      </c>
      <c r="BU2404" s="12">
        <v>738</v>
      </c>
      <c r="BV2404" s="9">
        <v>2.4209421336000001</v>
      </c>
      <c r="BW2404" s="12">
        <v>9870</v>
      </c>
      <c r="BX2404" s="9">
        <v>32.377640730000003</v>
      </c>
      <c r="BY2404" s="12">
        <v>228</v>
      </c>
      <c r="BZ2404" s="12">
        <v>0.76716016149999999</v>
      </c>
      <c r="CA2404" s="12">
        <v>0.2486124857</v>
      </c>
      <c r="CB2404" s="13">
        <v>1.2857078372999999</v>
      </c>
      <c r="CC2404" s="20">
        <v>52.375016402</v>
      </c>
      <c r="CD2404" s="12">
        <v>28205</v>
      </c>
      <c r="CE2404" s="9">
        <v>81.936495946999997</v>
      </c>
    </row>
    <row r="2405" spans="1:83" x14ac:dyDescent="0.45">
      <c r="A2405" s="3" t="s">
        <v>3869</v>
      </c>
      <c r="B2405" s="4" t="s">
        <v>3796</v>
      </c>
      <c r="C2405" s="4" t="s">
        <v>2035</v>
      </c>
      <c r="D2405" s="8">
        <v>77.856328755999996</v>
      </c>
      <c r="E2405" s="8">
        <v>77.519709711999994</v>
      </c>
      <c r="F2405" s="8">
        <v>78.192947799999999</v>
      </c>
      <c r="G2405" s="8">
        <v>81.520602734999997</v>
      </c>
      <c r="H2405" s="8">
        <v>74.710251853000003</v>
      </c>
      <c r="I2405" s="8">
        <v>88.330953616000002</v>
      </c>
      <c r="J2405" s="8">
        <v>94.636570172000006</v>
      </c>
      <c r="K2405" s="8">
        <v>82.579984468000006</v>
      </c>
      <c r="L2405" s="8">
        <v>106.69315588000001</v>
      </c>
      <c r="M2405" s="8">
        <v>75.157134819000007</v>
      </c>
      <c r="N2405" s="8">
        <v>74.342292929999999</v>
      </c>
      <c r="O2405" s="8">
        <v>75.971976706999996</v>
      </c>
      <c r="P2405" s="8">
        <v>87.798788027000001</v>
      </c>
      <c r="Q2405" s="8">
        <v>84.092463793999997</v>
      </c>
      <c r="R2405" s="8">
        <v>91.505112260000004</v>
      </c>
      <c r="S2405" s="8">
        <v>77.984466787000002</v>
      </c>
      <c r="T2405" s="8">
        <v>77.595785312999993</v>
      </c>
      <c r="U2405" s="9">
        <v>78.373148260999997</v>
      </c>
      <c r="V2405" s="12">
        <v>9.5</v>
      </c>
      <c r="W2405" s="12">
        <v>8.6</v>
      </c>
      <c r="X2405" s="13">
        <v>10.5</v>
      </c>
      <c r="Y2405" s="12">
        <v>14.5</v>
      </c>
      <c r="Z2405" s="12">
        <v>13.5</v>
      </c>
      <c r="AA2405" s="13">
        <v>15.5</v>
      </c>
      <c r="AB2405" s="12">
        <v>20450</v>
      </c>
      <c r="AC2405" s="13">
        <v>7.5</v>
      </c>
      <c r="AD2405" s="12">
        <v>19283.048207</v>
      </c>
      <c r="AE2405" s="13">
        <v>8.5295670899000005</v>
      </c>
      <c r="AF2405" s="12">
        <v>217</v>
      </c>
      <c r="AG2405" s="12">
        <v>25.704748389999999</v>
      </c>
      <c r="AH2405" s="12">
        <v>22.284642428000002</v>
      </c>
      <c r="AI2405" s="12">
        <v>29.124854351</v>
      </c>
      <c r="AJ2405" s="15">
        <v>9.6791813599999998E-2</v>
      </c>
      <c r="AK2405" s="12">
        <v>11388.249625</v>
      </c>
      <c r="AL2405" s="13">
        <v>1710.2906250000001</v>
      </c>
      <c r="AM2405" s="12">
        <v>46365</v>
      </c>
      <c r="AN2405" s="12">
        <v>61879</v>
      </c>
      <c r="AO2405" s="17">
        <v>0.74928489470000004</v>
      </c>
      <c r="AP2405" s="17">
        <v>0.70487856169999996</v>
      </c>
      <c r="AQ2405" s="18">
        <v>0.7936912277</v>
      </c>
      <c r="AR2405" s="12">
        <v>73466</v>
      </c>
      <c r="AS2405" s="12">
        <v>69403.021277000007</v>
      </c>
      <c r="AT2405" s="12">
        <v>77528.978722999993</v>
      </c>
      <c r="AU2405" s="12">
        <v>51709</v>
      </c>
      <c r="AV2405" s="12">
        <v>47559.042552999999</v>
      </c>
      <c r="AW2405" s="12">
        <v>55858.957447000001</v>
      </c>
      <c r="AX2405" s="12">
        <v>54012</v>
      </c>
      <c r="AY2405" s="12">
        <v>43258.808511000003</v>
      </c>
      <c r="AZ2405" s="12">
        <v>64765.191488999997</v>
      </c>
      <c r="BA2405" s="12">
        <v>80989</v>
      </c>
      <c r="BB2405" s="12">
        <v>77741</v>
      </c>
      <c r="BC2405" s="13">
        <v>84237</v>
      </c>
      <c r="BD2405" s="19">
        <v>37.111502561000002</v>
      </c>
      <c r="BE2405" s="19">
        <v>37.887822677000003</v>
      </c>
      <c r="BF2405" s="12">
        <v>10345</v>
      </c>
      <c r="BG2405" s="12">
        <v>9.9189798169000003</v>
      </c>
      <c r="BH2405" s="12">
        <v>8.9085825344000007</v>
      </c>
      <c r="BI2405" s="13">
        <v>10.929377099</v>
      </c>
      <c r="BJ2405" s="19">
        <v>288595</v>
      </c>
      <c r="BK2405" s="20">
        <v>23.839983367999999</v>
      </c>
      <c r="BL2405" s="20">
        <v>15.008229525999999</v>
      </c>
      <c r="BM2405" s="12">
        <v>54692</v>
      </c>
      <c r="BN2405" s="9">
        <v>18.951125278999999</v>
      </c>
      <c r="BO2405" s="12">
        <v>2373</v>
      </c>
      <c r="BP2405" s="9">
        <v>0.82225956789999999</v>
      </c>
      <c r="BQ2405" s="12">
        <v>9293</v>
      </c>
      <c r="BR2405" s="9">
        <v>3.2200835080000001</v>
      </c>
      <c r="BS2405" s="12">
        <v>245</v>
      </c>
      <c r="BT2405" s="9">
        <v>8.4894055699999998E-2</v>
      </c>
      <c r="BU2405" s="12">
        <v>19083</v>
      </c>
      <c r="BV2405" s="9">
        <v>6.6123806718999996</v>
      </c>
      <c r="BW2405" s="12">
        <v>197484</v>
      </c>
      <c r="BX2405" s="9">
        <v>68.429459969999996</v>
      </c>
      <c r="BY2405" s="12">
        <v>1918</v>
      </c>
      <c r="BZ2405" s="12">
        <v>0.73618313229999999</v>
      </c>
      <c r="CA2405" s="12">
        <v>0.56419572880000002</v>
      </c>
      <c r="CB2405" s="13">
        <v>0.90817053579999996</v>
      </c>
      <c r="CC2405" s="20">
        <v>51.454460402999999</v>
      </c>
      <c r="CD2405" s="12">
        <v>51895</v>
      </c>
      <c r="CE2405" s="9">
        <v>22.954974720999999</v>
      </c>
    </row>
    <row r="2406" spans="1:83" x14ac:dyDescent="0.45">
      <c r="A2406" s="3" t="s">
        <v>3870</v>
      </c>
      <c r="B2406" s="4" t="s">
        <v>3871</v>
      </c>
      <c r="D2406" s="8">
        <v>78.194909463000002</v>
      </c>
      <c r="E2406" s="8">
        <v>78.002482524000001</v>
      </c>
      <c r="F2406" s="8">
        <v>78.387336400999999</v>
      </c>
      <c r="G2406" s="8">
        <v>63.153471576000001</v>
      </c>
      <c r="H2406" s="8">
        <v>62.433296169999998</v>
      </c>
      <c r="I2406" s="8">
        <v>63.873646981999997</v>
      </c>
      <c r="J2406" s="8">
        <v>82.536213356999994</v>
      </c>
      <c r="K2406" s="8">
        <v>80.415090132000003</v>
      </c>
      <c r="L2406" s="8">
        <v>84.657336583000003</v>
      </c>
      <c r="M2406" s="8">
        <v>85.582333828000003</v>
      </c>
      <c r="N2406" s="8">
        <v>78.113260351999998</v>
      </c>
      <c r="O2406" s="8">
        <v>93.051407303999994</v>
      </c>
      <c r="P2406" s="8">
        <v>88.254026672999998</v>
      </c>
      <c r="Q2406" s="8">
        <v>84.231135340999998</v>
      </c>
      <c r="R2406" s="8">
        <v>92.276918003999995</v>
      </c>
      <c r="S2406" s="8">
        <v>79.698789844000004</v>
      </c>
      <c r="T2406" s="8">
        <v>79.503286696000004</v>
      </c>
      <c r="U2406" s="9">
        <v>79.894292992000004</v>
      </c>
      <c r="V2406" s="12">
        <v>7.2106397605000003</v>
      </c>
      <c r="W2406" s="12">
        <v>6.0525978445000002</v>
      </c>
      <c r="X2406" s="13">
        <v>8.5700377379999999</v>
      </c>
      <c r="Y2406" s="12">
        <v>9.7225890769000003</v>
      </c>
      <c r="Z2406" s="12">
        <v>8.1383763557000002</v>
      </c>
      <c r="AA2406" s="13">
        <v>11.576321891999999</v>
      </c>
      <c r="AB2406" s="12">
        <v>74850</v>
      </c>
      <c r="AC2406" s="13">
        <v>8.5</v>
      </c>
      <c r="AD2406" s="12">
        <v>69045.868789999993</v>
      </c>
      <c r="AE2406" s="13">
        <v>8.4804181863999997</v>
      </c>
      <c r="AF2406" s="12">
        <v>226</v>
      </c>
      <c r="AG2406" s="12">
        <v>8.4974832786000007</v>
      </c>
      <c r="AH2406" s="12">
        <v>7.3896046865000002</v>
      </c>
      <c r="AI2406" s="12">
        <v>9.6053618705999995</v>
      </c>
      <c r="AJ2406" s="15">
        <v>0.2520896326</v>
      </c>
      <c r="AK2406" s="12">
        <v>10208.02</v>
      </c>
      <c r="AL2406" s="13">
        <v>1005.845</v>
      </c>
      <c r="AM2406" s="12">
        <v>40618</v>
      </c>
      <c r="AN2406" s="12">
        <v>52233</v>
      </c>
      <c r="AO2406" s="17">
        <v>0.77763099960000004</v>
      </c>
      <c r="AP2406" s="17">
        <v>0.76389141829999996</v>
      </c>
      <c r="AQ2406" s="18">
        <v>0.7913705808</v>
      </c>
      <c r="AR2406" s="12">
        <v>66843</v>
      </c>
      <c r="AS2406" s="12">
        <v>64383.765957000003</v>
      </c>
      <c r="AT2406" s="12">
        <v>69302.234043000004</v>
      </c>
      <c r="AU2406" s="12">
        <v>45768</v>
      </c>
      <c r="AV2406" s="12">
        <v>37788.595744999999</v>
      </c>
      <c r="AW2406" s="12">
        <v>53747.404255000001</v>
      </c>
      <c r="AX2406" s="12">
        <v>50294</v>
      </c>
      <c r="AY2406" s="12">
        <v>45441.063829999999</v>
      </c>
      <c r="AZ2406" s="12">
        <v>55146.936170000001</v>
      </c>
      <c r="BA2406" s="12">
        <v>67299</v>
      </c>
      <c r="BB2406" s="12">
        <v>66326.744680999996</v>
      </c>
      <c r="BC2406" s="13">
        <v>68271.255319000004</v>
      </c>
      <c r="BD2406" s="19">
        <v>36.115408137999999</v>
      </c>
      <c r="BE2406" s="19">
        <v>69.295138687000005</v>
      </c>
      <c r="BF2406" s="12">
        <v>30573</v>
      </c>
      <c r="BG2406" s="12">
        <v>9.1358954361000002</v>
      </c>
      <c r="BH2406" s="12">
        <v>8.6847699904999995</v>
      </c>
      <c r="BI2406" s="13">
        <v>9.5870208817000009</v>
      </c>
      <c r="BJ2406" s="19">
        <v>895376</v>
      </c>
      <c r="BK2406" s="20">
        <v>24.618595985999999</v>
      </c>
      <c r="BL2406" s="20">
        <v>17.469532353000002</v>
      </c>
      <c r="BM2406" s="12">
        <v>20987</v>
      </c>
      <c r="BN2406" s="9">
        <v>2.343931488</v>
      </c>
      <c r="BO2406" s="12">
        <v>80491</v>
      </c>
      <c r="BP2406" s="9">
        <v>8.9896311716999993</v>
      </c>
      <c r="BQ2406" s="12">
        <v>15057</v>
      </c>
      <c r="BR2406" s="9">
        <v>1.6816398921</v>
      </c>
      <c r="BS2406" s="12">
        <v>934</v>
      </c>
      <c r="BT2406" s="9">
        <v>0.1043137185</v>
      </c>
      <c r="BU2406" s="12">
        <v>41288</v>
      </c>
      <c r="BV2406" s="9">
        <v>4.6112471184999997</v>
      </c>
      <c r="BW2406" s="12">
        <v>723678</v>
      </c>
      <c r="BX2406" s="9">
        <v>80.823922017000001</v>
      </c>
      <c r="BY2406" s="12">
        <v>6456</v>
      </c>
      <c r="BZ2406" s="12">
        <v>0.78516552809999995</v>
      </c>
      <c r="CA2406" s="12">
        <v>0.68965329730000002</v>
      </c>
      <c r="CB2406" s="13">
        <v>0.8806777589</v>
      </c>
      <c r="CC2406" s="20">
        <v>49.201006057999997</v>
      </c>
      <c r="CD2406" s="12">
        <v>352933</v>
      </c>
      <c r="CE2406" s="9">
        <v>43.348276794</v>
      </c>
    </row>
    <row r="2407" spans="1:83" x14ac:dyDescent="0.45">
      <c r="A2407" s="3" t="s">
        <v>3872</v>
      </c>
      <c r="B2407" s="4" t="s">
        <v>3871</v>
      </c>
      <c r="C2407" s="4" t="s">
        <v>3873</v>
      </c>
      <c r="D2407" s="8">
        <v>78.31655447</v>
      </c>
      <c r="E2407" s="8">
        <v>75.427396025999997</v>
      </c>
      <c r="F2407" s="8">
        <v>81.205712915000007</v>
      </c>
      <c r="G2407" s="8"/>
      <c r="H2407" s="8"/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9"/>
      <c r="V2407" s="12">
        <v>7.7</v>
      </c>
      <c r="W2407" s="12">
        <v>6.9</v>
      </c>
      <c r="X2407" s="13">
        <v>8.6</v>
      </c>
      <c r="Y2407" s="12">
        <v>11.1</v>
      </c>
      <c r="Z2407" s="12">
        <v>10.199999999999999</v>
      </c>
      <c r="AA2407" s="13">
        <v>12</v>
      </c>
      <c r="AB2407" s="12">
        <v>140</v>
      </c>
      <c r="AC2407" s="13">
        <v>5.2</v>
      </c>
      <c r="AD2407" s="12">
        <v>458.47926056</v>
      </c>
      <c r="AE2407" s="13">
        <v>16.918053895</v>
      </c>
      <c r="AF2407" s="12"/>
      <c r="AG2407" s="12"/>
      <c r="AH2407" s="12"/>
      <c r="AI2407" s="12"/>
      <c r="AJ2407" s="15">
        <v>0.1643645312</v>
      </c>
      <c r="AK2407" s="12">
        <v>13660.5</v>
      </c>
      <c r="AL2407" s="13">
        <v>523.55499999999995</v>
      </c>
      <c r="AM2407" s="12">
        <v>42700</v>
      </c>
      <c r="AN2407" s="12">
        <v>53589</v>
      </c>
      <c r="AO2407" s="17">
        <v>0.79680531450000003</v>
      </c>
      <c r="AP2407" s="17">
        <v>0.68487274610000004</v>
      </c>
      <c r="AQ2407" s="18">
        <v>0.90873788300000002</v>
      </c>
      <c r="AR2407" s="12">
        <v>56110</v>
      </c>
      <c r="AS2407" s="12">
        <v>48832.382979000002</v>
      </c>
      <c r="AT2407" s="12">
        <v>63387.617020999998</v>
      </c>
      <c r="AU2407" s="12"/>
      <c r="AV2407" s="12"/>
      <c r="AW2407" s="12"/>
      <c r="AX2407" s="12">
        <v>56667</v>
      </c>
      <c r="AY2407" s="12">
        <v>20493.382979000002</v>
      </c>
      <c r="AZ2407" s="12">
        <v>92840.617020999998</v>
      </c>
      <c r="BA2407" s="12">
        <v>65069</v>
      </c>
      <c r="BB2407" s="12">
        <v>57991.553190999999</v>
      </c>
      <c r="BC2407" s="13">
        <v>72146.446809000001</v>
      </c>
      <c r="BD2407" s="19">
        <v>37.241379309999999</v>
      </c>
      <c r="BE2407" s="19"/>
      <c r="BF2407" s="12">
        <v>64</v>
      </c>
      <c r="BG2407" s="12">
        <v>6.5439672802000004</v>
      </c>
      <c r="BH2407" s="12">
        <v>2.829201662</v>
      </c>
      <c r="BI2407" s="13">
        <v>10.258732898</v>
      </c>
      <c r="BJ2407" s="19">
        <v>2748</v>
      </c>
      <c r="BK2407" s="20">
        <v>24.854439591999999</v>
      </c>
      <c r="BL2407" s="20">
        <v>21.033478894000002</v>
      </c>
      <c r="BM2407" s="12">
        <v>18</v>
      </c>
      <c r="BN2407" s="9">
        <v>0.65502183410000003</v>
      </c>
      <c r="BO2407" s="12">
        <v>90</v>
      </c>
      <c r="BP2407" s="9">
        <v>3.2751091702999999</v>
      </c>
      <c r="BQ2407" s="12">
        <v>26</v>
      </c>
      <c r="BR2407" s="9">
        <v>0.94614264920000002</v>
      </c>
      <c r="BS2407" s="12">
        <v>0</v>
      </c>
      <c r="BT2407" s="9">
        <v>0</v>
      </c>
      <c r="BU2407" s="12">
        <v>219</v>
      </c>
      <c r="BV2407" s="9">
        <v>7.9694323143999997</v>
      </c>
      <c r="BW2407" s="12">
        <v>2373</v>
      </c>
      <c r="BX2407" s="9">
        <v>86.353711790000006</v>
      </c>
      <c r="BY2407" s="12">
        <v>33</v>
      </c>
      <c r="BZ2407" s="12">
        <v>1.3420089467</v>
      </c>
      <c r="CA2407" s="12">
        <v>0</v>
      </c>
      <c r="CB2407" s="13">
        <v>3.3380659618999999</v>
      </c>
      <c r="CC2407" s="20">
        <v>47.598253274999998</v>
      </c>
      <c r="CD2407" s="12">
        <v>2710</v>
      </c>
      <c r="CE2407" s="9">
        <v>100</v>
      </c>
    </row>
    <row r="2408" spans="1:83" x14ac:dyDescent="0.45">
      <c r="A2408" s="3" t="s">
        <v>3874</v>
      </c>
      <c r="B2408" s="4" t="s">
        <v>3871</v>
      </c>
      <c r="C2408" s="4" t="s">
        <v>3875</v>
      </c>
      <c r="D2408" s="8">
        <v>77.954086752999999</v>
      </c>
      <c r="E2408" s="8">
        <v>76.638979019999994</v>
      </c>
      <c r="F2408" s="8">
        <v>79.269194486999993</v>
      </c>
      <c r="G2408" s="8"/>
      <c r="H2408" s="8"/>
      <c r="I2408" s="8"/>
      <c r="J2408" s="8">
        <v>68.973582746999995</v>
      </c>
      <c r="K2408" s="8">
        <v>64.895476504000001</v>
      </c>
      <c r="L2408" s="8">
        <v>73.051688988999999</v>
      </c>
      <c r="M2408" s="8"/>
      <c r="N2408" s="8"/>
      <c r="O2408" s="8"/>
      <c r="P2408" s="8"/>
      <c r="Q2408" s="8"/>
      <c r="R2408" s="8"/>
      <c r="S2408" s="8">
        <v>78.204819958000002</v>
      </c>
      <c r="T2408" s="8">
        <v>76.738748567000002</v>
      </c>
      <c r="U2408" s="9">
        <v>79.670891349000001</v>
      </c>
      <c r="V2408" s="12">
        <v>8.9</v>
      </c>
      <c r="W2408" s="12">
        <v>8</v>
      </c>
      <c r="X2408" s="13">
        <v>9.8000000000000007</v>
      </c>
      <c r="Y2408" s="12">
        <v>11.2</v>
      </c>
      <c r="Z2408" s="12">
        <v>10.3</v>
      </c>
      <c r="AA2408" s="13">
        <v>12.1</v>
      </c>
      <c r="AB2408" s="12">
        <v>1670</v>
      </c>
      <c r="AC2408" s="13">
        <v>9.1</v>
      </c>
      <c r="AD2408" s="12">
        <v>1108.0932157</v>
      </c>
      <c r="AE2408" s="13">
        <v>6.3690838927</v>
      </c>
      <c r="AF2408" s="12"/>
      <c r="AG2408" s="12"/>
      <c r="AH2408" s="12"/>
      <c r="AI2408" s="12"/>
      <c r="AJ2408" s="15">
        <v>7.5395906700000001E-2</v>
      </c>
      <c r="AK2408" s="12">
        <v>10375.497799999999</v>
      </c>
      <c r="AL2408" s="13">
        <v>-2117.8072000000002</v>
      </c>
      <c r="AM2408" s="12">
        <v>36553</v>
      </c>
      <c r="AN2408" s="12">
        <v>48438</v>
      </c>
      <c r="AO2408" s="17">
        <v>0.75463479089999996</v>
      </c>
      <c r="AP2408" s="17">
        <v>0.64634580610000003</v>
      </c>
      <c r="AQ2408" s="18">
        <v>0.86292377570000001</v>
      </c>
      <c r="AR2408" s="12">
        <v>53648</v>
      </c>
      <c r="AS2408" s="12">
        <v>46456.170212999998</v>
      </c>
      <c r="AT2408" s="12">
        <v>60839.829787000002</v>
      </c>
      <c r="AU2408" s="12"/>
      <c r="AV2408" s="12"/>
      <c r="AW2408" s="12"/>
      <c r="AX2408" s="12">
        <v>47109</v>
      </c>
      <c r="AY2408" s="12">
        <v>25186.787233999999</v>
      </c>
      <c r="AZ2408" s="12">
        <v>69031.212765999997</v>
      </c>
      <c r="BA2408" s="12">
        <v>58787</v>
      </c>
      <c r="BB2408" s="12">
        <v>53489.638297999998</v>
      </c>
      <c r="BC2408" s="13">
        <v>64084.361702000002</v>
      </c>
      <c r="BD2408" s="19">
        <v>50.676923076999998</v>
      </c>
      <c r="BE2408" s="19">
        <v>51.186873681999998</v>
      </c>
      <c r="BF2408" s="12">
        <v>498</v>
      </c>
      <c r="BG2408" s="12">
        <v>6.7034594158000003</v>
      </c>
      <c r="BH2408" s="12">
        <v>4.2852685181999997</v>
      </c>
      <c r="BI2408" s="13">
        <v>9.1216503134</v>
      </c>
      <c r="BJ2408" s="19">
        <v>19121</v>
      </c>
      <c r="BK2408" s="20">
        <v>27.990167878000001</v>
      </c>
      <c r="BL2408" s="20">
        <v>17.514774331999998</v>
      </c>
      <c r="BM2408" s="12">
        <v>199</v>
      </c>
      <c r="BN2408" s="9">
        <v>1.040740547</v>
      </c>
      <c r="BO2408" s="12">
        <v>368</v>
      </c>
      <c r="BP2408" s="9">
        <v>1.9245855342</v>
      </c>
      <c r="BQ2408" s="12">
        <v>2079</v>
      </c>
      <c r="BR2408" s="9">
        <v>10.872862297999999</v>
      </c>
      <c r="BS2408" s="12">
        <v>149</v>
      </c>
      <c r="BT2408" s="9">
        <v>0.77924794730000002</v>
      </c>
      <c r="BU2408" s="12">
        <v>2339</v>
      </c>
      <c r="BV2408" s="9">
        <v>12.232623817</v>
      </c>
      <c r="BW2408" s="12">
        <v>13871</v>
      </c>
      <c r="BX2408" s="9">
        <v>72.543277024999995</v>
      </c>
      <c r="BY2408" s="12">
        <v>634</v>
      </c>
      <c r="BZ2408" s="12">
        <v>3.6617765969999998</v>
      </c>
      <c r="CA2408" s="12">
        <v>2.1231870872999998</v>
      </c>
      <c r="CB2408" s="13">
        <v>5.2003661066999998</v>
      </c>
      <c r="CC2408" s="20">
        <v>49.725432769999998</v>
      </c>
      <c r="CD2408" s="12">
        <v>4761</v>
      </c>
      <c r="CE2408" s="9">
        <v>27.365214391999999</v>
      </c>
    </row>
    <row r="2409" spans="1:83" x14ac:dyDescent="0.45">
      <c r="A2409" s="3" t="s">
        <v>3876</v>
      </c>
      <c r="B2409" s="4" t="s">
        <v>3871</v>
      </c>
      <c r="C2409" s="4" t="s">
        <v>3877</v>
      </c>
      <c r="D2409" s="8">
        <v>71.081746198999994</v>
      </c>
      <c r="E2409" s="8">
        <v>67.168662104000006</v>
      </c>
      <c r="F2409" s="8">
        <v>74.994830293999996</v>
      </c>
      <c r="G2409" s="8"/>
      <c r="H2409" s="8"/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9"/>
      <c r="V2409" s="12">
        <v>12.5</v>
      </c>
      <c r="W2409" s="12">
        <v>11.4</v>
      </c>
      <c r="X2409" s="13">
        <v>13.6</v>
      </c>
      <c r="Y2409" s="12">
        <v>14.2</v>
      </c>
      <c r="Z2409" s="12">
        <v>13.2</v>
      </c>
      <c r="AA2409" s="13">
        <v>15.2</v>
      </c>
      <c r="AB2409" s="12">
        <v>530</v>
      </c>
      <c r="AC2409" s="13">
        <v>15.5</v>
      </c>
      <c r="AD2409" s="12">
        <v>800.21847013000001</v>
      </c>
      <c r="AE2409" s="13">
        <v>23.323184789999999</v>
      </c>
      <c r="AF2409" s="12"/>
      <c r="AG2409" s="12"/>
      <c r="AH2409" s="12"/>
      <c r="AI2409" s="12"/>
      <c r="AJ2409" s="15">
        <v>7.7274264999999996E-3</v>
      </c>
      <c r="AK2409" s="12">
        <v>12460.002</v>
      </c>
      <c r="AL2409" s="13">
        <v>-2464.1379999999999</v>
      </c>
      <c r="AM2409" s="12">
        <v>33715</v>
      </c>
      <c r="AN2409" s="12">
        <v>42875</v>
      </c>
      <c r="AO2409" s="17">
        <v>0.78635568509999998</v>
      </c>
      <c r="AP2409" s="17">
        <v>0.46095444940000002</v>
      </c>
      <c r="AQ2409" s="18">
        <v>1.1117569209</v>
      </c>
      <c r="AR2409" s="12">
        <v>41607</v>
      </c>
      <c r="AS2409" s="12">
        <v>35439.851064000002</v>
      </c>
      <c r="AT2409" s="12">
        <v>47774.148935999998</v>
      </c>
      <c r="AU2409" s="12"/>
      <c r="AV2409" s="12"/>
      <c r="AW2409" s="12"/>
      <c r="AX2409" s="12">
        <v>43036</v>
      </c>
      <c r="AY2409" s="12">
        <v>9445.5319149000006</v>
      </c>
      <c r="AZ2409" s="12">
        <v>76626.468085</v>
      </c>
      <c r="BA2409" s="12">
        <v>50227</v>
      </c>
      <c r="BB2409" s="12">
        <v>38309.723403999997</v>
      </c>
      <c r="BC2409" s="13">
        <v>62144.276596000003</v>
      </c>
      <c r="BD2409" s="19">
        <v>100</v>
      </c>
      <c r="BE2409" s="19"/>
      <c r="BF2409" s="12">
        <v>92</v>
      </c>
      <c r="BG2409" s="12">
        <v>11.057692308</v>
      </c>
      <c r="BH2409" s="12">
        <v>3.7725662877000001</v>
      </c>
      <c r="BI2409" s="13">
        <v>18.342818328</v>
      </c>
      <c r="BJ2409" s="19">
        <v>3406</v>
      </c>
      <c r="BK2409" s="20">
        <v>33.323546682</v>
      </c>
      <c r="BL2409" s="20">
        <v>13.300058719999999</v>
      </c>
      <c r="BM2409" s="12">
        <v>20</v>
      </c>
      <c r="BN2409" s="9">
        <v>0.58719906050000004</v>
      </c>
      <c r="BO2409" s="12">
        <v>2043</v>
      </c>
      <c r="BP2409" s="9">
        <v>59.982384027999998</v>
      </c>
      <c r="BQ2409" s="12">
        <v>16</v>
      </c>
      <c r="BR2409" s="9">
        <v>0.4697592484</v>
      </c>
      <c r="BS2409" s="12">
        <v>2</v>
      </c>
      <c r="BT2409" s="9">
        <v>5.8719906000000002E-2</v>
      </c>
      <c r="BU2409" s="12">
        <v>203</v>
      </c>
      <c r="BV2409" s="9">
        <v>5.9600704639000002</v>
      </c>
      <c r="BW2409" s="12">
        <v>1065</v>
      </c>
      <c r="BX2409" s="9">
        <v>31.268349970999999</v>
      </c>
      <c r="BY2409" s="12">
        <v>3</v>
      </c>
      <c r="BZ2409" s="12">
        <v>9.65561635E-2</v>
      </c>
      <c r="CA2409" s="12">
        <v>0</v>
      </c>
      <c r="CB2409" s="13">
        <v>1.5941129303999999</v>
      </c>
      <c r="CC2409" s="20">
        <v>49.794480329000002</v>
      </c>
      <c r="CD2409" s="12">
        <v>3431</v>
      </c>
      <c r="CE2409" s="9">
        <v>100</v>
      </c>
    </row>
    <row r="2410" spans="1:83" x14ac:dyDescent="0.45">
      <c r="A2410" s="3" t="s">
        <v>3878</v>
      </c>
      <c r="B2410" s="4" t="s">
        <v>3871</v>
      </c>
      <c r="C2410" s="4" t="s">
        <v>3879</v>
      </c>
      <c r="D2410" s="8">
        <v>80.047593352000007</v>
      </c>
      <c r="E2410" s="8">
        <v>78.338036622000004</v>
      </c>
      <c r="F2410" s="8">
        <v>81.757150081999995</v>
      </c>
      <c r="G2410" s="8"/>
      <c r="H2410" s="8"/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9"/>
      <c r="V2410" s="12">
        <v>9.1</v>
      </c>
      <c r="W2410" s="12">
        <v>8.1</v>
      </c>
      <c r="X2410" s="13">
        <v>10.1</v>
      </c>
      <c r="Y2410" s="12">
        <v>11.3</v>
      </c>
      <c r="Z2410" s="12">
        <v>10.4</v>
      </c>
      <c r="AA2410" s="13">
        <v>12.1</v>
      </c>
      <c r="AB2410" s="12">
        <v>660</v>
      </c>
      <c r="AC2410" s="13">
        <v>9.5</v>
      </c>
      <c r="AD2410" s="12">
        <v>1842.2921799000001</v>
      </c>
      <c r="AE2410" s="13">
        <v>26.057880903000001</v>
      </c>
      <c r="AF2410" s="12"/>
      <c r="AG2410" s="12"/>
      <c r="AH2410" s="12"/>
      <c r="AI2410" s="12"/>
      <c r="AJ2410" s="15">
        <v>0.10919802939999999</v>
      </c>
      <c r="AK2410" s="12">
        <v>11504.331533</v>
      </c>
      <c r="AL2410" s="13">
        <v>-541.53746669999998</v>
      </c>
      <c r="AM2410" s="12">
        <v>37625</v>
      </c>
      <c r="AN2410" s="12">
        <v>45327</v>
      </c>
      <c r="AO2410" s="17">
        <v>0.83007920219999998</v>
      </c>
      <c r="AP2410" s="17">
        <v>0.72762042849999997</v>
      </c>
      <c r="AQ2410" s="18">
        <v>0.93253797599999999</v>
      </c>
      <c r="AR2410" s="12">
        <v>54009</v>
      </c>
      <c r="AS2410" s="12">
        <v>46823.127659999998</v>
      </c>
      <c r="AT2410" s="12">
        <v>61194.872340000002</v>
      </c>
      <c r="AU2410" s="12"/>
      <c r="AV2410" s="12"/>
      <c r="AW2410" s="12"/>
      <c r="AX2410" s="12"/>
      <c r="AY2410" s="12"/>
      <c r="AZ2410" s="12"/>
      <c r="BA2410" s="12"/>
      <c r="BB2410" s="12"/>
      <c r="BC2410" s="13"/>
      <c r="BD2410" s="19">
        <v>30.761904762</v>
      </c>
      <c r="BE2410" s="19"/>
      <c r="BF2410" s="12">
        <v>147</v>
      </c>
      <c r="BG2410" s="12">
        <v>6.2659846547000004</v>
      </c>
      <c r="BH2410" s="12">
        <v>3.3080950568</v>
      </c>
      <c r="BI2410" s="13">
        <v>9.2238742526999999</v>
      </c>
      <c r="BJ2410" s="19">
        <v>7014</v>
      </c>
      <c r="BK2410" s="20">
        <v>19.703450241999999</v>
      </c>
      <c r="BL2410" s="20">
        <v>20.173937839000001</v>
      </c>
      <c r="BM2410" s="12">
        <v>98</v>
      </c>
      <c r="BN2410" s="9">
        <v>1.3972055887999999</v>
      </c>
      <c r="BO2410" s="12">
        <v>620</v>
      </c>
      <c r="BP2410" s="9">
        <v>8.8394639293000008</v>
      </c>
      <c r="BQ2410" s="12">
        <v>22</v>
      </c>
      <c r="BR2410" s="9">
        <v>0.31365839750000002</v>
      </c>
      <c r="BS2410" s="12">
        <v>2</v>
      </c>
      <c r="BT2410" s="9">
        <v>2.85143998E-2</v>
      </c>
      <c r="BU2410" s="12">
        <v>213</v>
      </c>
      <c r="BV2410" s="9">
        <v>3.0367835756999999</v>
      </c>
      <c r="BW2410" s="12">
        <v>5992</v>
      </c>
      <c r="BX2410" s="9">
        <v>85.429141716999993</v>
      </c>
      <c r="BY2410" s="12">
        <v>27</v>
      </c>
      <c r="BZ2410" s="12">
        <v>0.40382889620000001</v>
      </c>
      <c r="CA2410" s="12">
        <v>0</v>
      </c>
      <c r="CB2410" s="13">
        <v>1.344111455</v>
      </c>
      <c r="CC2410" s="20">
        <v>40.419161676999998</v>
      </c>
      <c r="CD2410" s="12">
        <v>7070</v>
      </c>
      <c r="CE2410" s="9">
        <v>100</v>
      </c>
    </row>
    <row r="2411" spans="1:83" x14ac:dyDescent="0.45">
      <c r="A2411" s="3" t="s">
        <v>3880</v>
      </c>
      <c r="B2411" s="4" t="s">
        <v>3871</v>
      </c>
      <c r="C2411" s="4" t="s">
        <v>3881</v>
      </c>
      <c r="D2411" s="8">
        <v>80.963970375000002</v>
      </c>
      <c r="E2411" s="8">
        <v>79.957247765999995</v>
      </c>
      <c r="F2411" s="8">
        <v>81.970692984999999</v>
      </c>
      <c r="G2411" s="8"/>
      <c r="H2411" s="8"/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9"/>
      <c r="V2411" s="12">
        <v>7.5</v>
      </c>
      <c r="W2411" s="12">
        <v>6.7</v>
      </c>
      <c r="X2411" s="13">
        <v>8.3000000000000007</v>
      </c>
      <c r="Y2411" s="12">
        <v>10.5</v>
      </c>
      <c r="Z2411" s="12">
        <v>9.6</v>
      </c>
      <c r="AA2411" s="13">
        <v>11.4</v>
      </c>
      <c r="AB2411" s="12">
        <v>2820</v>
      </c>
      <c r="AC2411" s="13">
        <v>8</v>
      </c>
      <c r="AD2411" s="12">
        <v>5256.9006422000002</v>
      </c>
      <c r="AE2411" s="13">
        <v>16.445802102999998</v>
      </c>
      <c r="AF2411" s="12"/>
      <c r="AG2411" s="12"/>
      <c r="AH2411" s="12"/>
      <c r="AI2411" s="12"/>
      <c r="AJ2411" s="15">
        <v>4.6761719899999998E-2</v>
      </c>
      <c r="AK2411" s="12">
        <v>10257.000575</v>
      </c>
      <c r="AL2411" s="13">
        <v>1536.7105750000001</v>
      </c>
      <c r="AM2411" s="12">
        <v>43741</v>
      </c>
      <c r="AN2411" s="12">
        <v>51026</v>
      </c>
      <c r="AO2411" s="17">
        <v>0.85722964759999998</v>
      </c>
      <c r="AP2411" s="17">
        <v>0.78406400929999998</v>
      </c>
      <c r="AQ2411" s="18">
        <v>0.93039528599999999</v>
      </c>
      <c r="AR2411" s="12">
        <v>61581</v>
      </c>
      <c r="AS2411" s="12">
        <v>53349</v>
      </c>
      <c r="AT2411" s="12">
        <v>69813</v>
      </c>
      <c r="AU2411" s="12">
        <v>45917</v>
      </c>
      <c r="AV2411" s="12">
        <v>19347.978723</v>
      </c>
      <c r="AW2411" s="12">
        <v>72486.021277000007</v>
      </c>
      <c r="AX2411" s="12">
        <v>47379</v>
      </c>
      <c r="AY2411" s="12">
        <v>30412.191489000001</v>
      </c>
      <c r="AZ2411" s="12">
        <v>64345.808511000003</v>
      </c>
      <c r="BA2411" s="12">
        <v>60122</v>
      </c>
      <c r="BB2411" s="12">
        <v>56253.234042999997</v>
      </c>
      <c r="BC2411" s="13">
        <v>63990.765957000003</v>
      </c>
      <c r="BD2411" s="19">
        <v>13.933895010000001</v>
      </c>
      <c r="BE2411" s="19">
        <v>59.156219186000001</v>
      </c>
      <c r="BF2411" s="12">
        <v>1261</v>
      </c>
      <c r="BG2411" s="12">
        <v>9.7525135344000002</v>
      </c>
      <c r="BH2411" s="12">
        <v>7.4049202745000002</v>
      </c>
      <c r="BI2411" s="13">
        <v>12.100106794</v>
      </c>
      <c r="BJ2411" s="19">
        <v>34639</v>
      </c>
      <c r="BK2411" s="20">
        <v>21.178440486</v>
      </c>
      <c r="BL2411" s="20">
        <v>13.031554029</v>
      </c>
      <c r="BM2411" s="12">
        <v>513</v>
      </c>
      <c r="BN2411" s="9">
        <v>1.4809896360000001</v>
      </c>
      <c r="BO2411" s="12">
        <v>451</v>
      </c>
      <c r="BP2411" s="9">
        <v>1.3020006351</v>
      </c>
      <c r="BQ2411" s="12">
        <v>996</v>
      </c>
      <c r="BR2411" s="9">
        <v>2.8753716909000002</v>
      </c>
      <c r="BS2411" s="12">
        <v>27</v>
      </c>
      <c r="BT2411" s="9">
        <v>7.7946822900000004E-2</v>
      </c>
      <c r="BU2411" s="12">
        <v>1390</v>
      </c>
      <c r="BV2411" s="9">
        <v>4.012817922</v>
      </c>
      <c r="BW2411" s="12">
        <v>30831</v>
      </c>
      <c r="BX2411" s="9">
        <v>89.006611045</v>
      </c>
      <c r="BY2411" s="12">
        <v>255</v>
      </c>
      <c r="BZ2411" s="12">
        <v>0.79254079249999998</v>
      </c>
      <c r="CA2411" s="12">
        <v>0.33181392040000002</v>
      </c>
      <c r="CB2411" s="13">
        <v>1.2532676646000001</v>
      </c>
      <c r="CC2411" s="20">
        <v>48.298161032000003</v>
      </c>
      <c r="CD2411" s="12">
        <v>9483</v>
      </c>
      <c r="CE2411" s="9">
        <v>29.666823088000001</v>
      </c>
    </row>
    <row r="2412" spans="1:83" x14ac:dyDescent="0.45">
      <c r="A2412" s="3" t="s">
        <v>3882</v>
      </c>
      <c r="B2412" s="4" t="s">
        <v>3871</v>
      </c>
      <c r="C2412" s="4" t="s">
        <v>1115</v>
      </c>
      <c r="D2412" s="8">
        <v>79.956601156000005</v>
      </c>
      <c r="E2412" s="8">
        <v>79.093331586000005</v>
      </c>
      <c r="F2412" s="8">
        <v>80.819870726000005</v>
      </c>
      <c r="G2412" s="8"/>
      <c r="H2412" s="8"/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9"/>
      <c r="V2412" s="12">
        <v>7.6</v>
      </c>
      <c r="W2412" s="12">
        <v>6.8</v>
      </c>
      <c r="X2412" s="13">
        <v>8.4</v>
      </c>
      <c r="Y2412" s="12">
        <v>10.8</v>
      </c>
      <c r="Z2412" s="12">
        <v>9.9</v>
      </c>
      <c r="AA2412" s="13">
        <v>11.7</v>
      </c>
      <c r="AB2412" s="12">
        <v>2980</v>
      </c>
      <c r="AC2412" s="13">
        <v>7.6</v>
      </c>
      <c r="AD2412" s="12">
        <v>3054.3892580000002</v>
      </c>
      <c r="AE2412" s="13">
        <v>8.3610885493999998</v>
      </c>
      <c r="AF2412" s="12"/>
      <c r="AG2412" s="12"/>
      <c r="AH2412" s="12"/>
      <c r="AI2412" s="12"/>
      <c r="AJ2412" s="15">
        <v>4.9537054699999999E-2</v>
      </c>
      <c r="AK2412" s="12">
        <v>10912.00085</v>
      </c>
      <c r="AL2412" s="13">
        <v>865.49085000000002</v>
      </c>
      <c r="AM2412" s="12">
        <v>42675</v>
      </c>
      <c r="AN2412" s="12">
        <v>53628</v>
      </c>
      <c r="AO2412" s="17">
        <v>0.79575967780000001</v>
      </c>
      <c r="AP2412" s="17">
        <v>0.72756433249999997</v>
      </c>
      <c r="AQ2412" s="18">
        <v>0.86395502310000005</v>
      </c>
      <c r="AR2412" s="12">
        <v>62070</v>
      </c>
      <c r="AS2412" s="12">
        <v>55670.510638</v>
      </c>
      <c r="AT2412" s="12">
        <v>68469.489361999993</v>
      </c>
      <c r="AU2412" s="12"/>
      <c r="AV2412" s="12"/>
      <c r="AW2412" s="12"/>
      <c r="AX2412" s="12">
        <v>43963</v>
      </c>
      <c r="AY2412" s="12">
        <v>31738.319148999999</v>
      </c>
      <c r="AZ2412" s="12">
        <v>56187.680850999997</v>
      </c>
      <c r="BA2412" s="12">
        <v>66134</v>
      </c>
      <c r="BB2412" s="12">
        <v>61766</v>
      </c>
      <c r="BC2412" s="13">
        <v>70502</v>
      </c>
      <c r="BD2412" s="19">
        <v>28.589352931000001</v>
      </c>
      <c r="BE2412" s="19">
        <v>61.666493379999999</v>
      </c>
      <c r="BF2412" s="12">
        <v>1500</v>
      </c>
      <c r="BG2412" s="12">
        <v>9.3879083740000002</v>
      </c>
      <c r="BH2412" s="12">
        <v>7.3087380150000003</v>
      </c>
      <c r="BI2412" s="13">
        <v>11.467078732999999</v>
      </c>
      <c r="BJ2412" s="19">
        <v>38101</v>
      </c>
      <c r="BK2412" s="20">
        <v>23.799900265000002</v>
      </c>
      <c r="BL2412" s="20">
        <v>17.920789481</v>
      </c>
      <c r="BM2412" s="12">
        <v>634</v>
      </c>
      <c r="BN2412" s="9">
        <v>1.6639983202999999</v>
      </c>
      <c r="BO2412" s="12">
        <v>1531</v>
      </c>
      <c r="BP2412" s="9">
        <v>4.0182672370999999</v>
      </c>
      <c r="BQ2412" s="12">
        <v>1332</v>
      </c>
      <c r="BR2412" s="9">
        <v>3.4959712343999998</v>
      </c>
      <c r="BS2412" s="12">
        <v>115</v>
      </c>
      <c r="BT2412" s="9">
        <v>0.30182934830000002</v>
      </c>
      <c r="BU2412" s="12">
        <v>1552</v>
      </c>
      <c r="BV2412" s="9">
        <v>4.0733839006999997</v>
      </c>
      <c r="BW2412" s="12">
        <v>32337</v>
      </c>
      <c r="BX2412" s="9">
        <v>84.871788142</v>
      </c>
      <c r="BY2412" s="12">
        <v>389</v>
      </c>
      <c r="BZ2412" s="12">
        <v>1.0773534218</v>
      </c>
      <c r="CA2412" s="12">
        <v>0.38749087939999999</v>
      </c>
      <c r="CB2412" s="13">
        <v>1.7672159641</v>
      </c>
      <c r="CC2412" s="20">
        <v>50.505236083</v>
      </c>
      <c r="CD2412" s="12">
        <v>10554</v>
      </c>
      <c r="CE2412" s="9">
        <v>28.890531330000002</v>
      </c>
    </row>
    <row r="2413" spans="1:83" x14ac:dyDescent="0.45">
      <c r="A2413" s="3" t="s">
        <v>3883</v>
      </c>
      <c r="B2413" s="4" t="s">
        <v>3871</v>
      </c>
      <c r="C2413" s="4" t="s">
        <v>3884</v>
      </c>
      <c r="D2413" s="8">
        <v>78.761821226999999</v>
      </c>
      <c r="E2413" s="8">
        <v>75.848953051999999</v>
      </c>
      <c r="F2413" s="8">
        <v>81.674689401999998</v>
      </c>
      <c r="G2413" s="8"/>
      <c r="H2413" s="8"/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9"/>
      <c r="V2413" s="12">
        <v>8.5</v>
      </c>
      <c r="W2413" s="12">
        <v>7.6</v>
      </c>
      <c r="X2413" s="13">
        <v>9.5</v>
      </c>
      <c r="Y2413" s="12">
        <v>11.7</v>
      </c>
      <c r="Z2413" s="12">
        <v>10.8</v>
      </c>
      <c r="AA2413" s="13">
        <v>12.7</v>
      </c>
      <c r="AB2413" s="12">
        <v>580</v>
      </c>
      <c r="AC2413" s="13">
        <v>11.1</v>
      </c>
      <c r="AD2413" s="12">
        <v>693.67301178000002</v>
      </c>
      <c r="AE2413" s="13">
        <v>13.200247608</v>
      </c>
      <c r="AF2413" s="12"/>
      <c r="AG2413" s="12"/>
      <c r="AH2413" s="12"/>
      <c r="AI2413" s="12"/>
      <c r="AJ2413" s="15">
        <v>0.1344995651</v>
      </c>
      <c r="AK2413" s="12">
        <v>11447.4995</v>
      </c>
      <c r="AL2413" s="13">
        <v>1281.7</v>
      </c>
      <c r="AM2413" s="12">
        <v>37500</v>
      </c>
      <c r="AN2413" s="12">
        <v>47820</v>
      </c>
      <c r="AO2413" s="17">
        <v>0.78419071520000005</v>
      </c>
      <c r="AP2413" s="17">
        <v>0.57191776000000005</v>
      </c>
      <c r="AQ2413" s="18">
        <v>0.99646367039999995</v>
      </c>
      <c r="AR2413" s="12">
        <v>58516</v>
      </c>
      <c r="AS2413" s="12">
        <v>50513.957447000001</v>
      </c>
      <c r="AT2413" s="12">
        <v>66518.042553000007</v>
      </c>
      <c r="AU2413" s="12"/>
      <c r="AV2413" s="12"/>
      <c r="AW2413" s="12"/>
      <c r="AX2413" s="12">
        <v>141328</v>
      </c>
      <c r="AY2413" s="12">
        <v>135231.14894000001</v>
      </c>
      <c r="AZ2413" s="12">
        <v>147424.85105999999</v>
      </c>
      <c r="BA2413" s="12">
        <v>61929</v>
      </c>
      <c r="BB2413" s="12">
        <v>54339.212765999997</v>
      </c>
      <c r="BC2413" s="13">
        <v>69518.787234000003</v>
      </c>
      <c r="BD2413" s="19">
        <v>38.712241653</v>
      </c>
      <c r="BE2413" s="19"/>
      <c r="BF2413" s="12">
        <v>140</v>
      </c>
      <c r="BG2413" s="12">
        <v>7.7092511012999996</v>
      </c>
      <c r="BH2413" s="12">
        <v>3.4447258834999999</v>
      </c>
      <c r="BI2413" s="13">
        <v>11.973776319000001</v>
      </c>
      <c r="BJ2413" s="19">
        <v>5242</v>
      </c>
      <c r="BK2413" s="20">
        <v>26.745516978000001</v>
      </c>
      <c r="BL2413" s="20">
        <v>19.095764975000002</v>
      </c>
      <c r="BM2413" s="12">
        <v>33</v>
      </c>
      <c r="BN2413" s="9">
        <v>0.62953071350000001</v>
      </c>
      <c r="BO2413" s="12">
        <v>597</v>
      </c>
      <c r="BP2413" s="9">
        <v>11.388782907</v>
      </c>
      <c r="BQ2413" s="12">
        <v>27</v>
      </c>
      <c r="BR2413" s="9">
        <v>0.51507058370000003</v>
      </c>
      <c r="BS2413" s="12">
        <v>2</v>
      </c>
      <c r="BT2413" s="9">
        <v>3.8153376599999997E-2</v>
      </c>
      <c r="BU2413" s="12">
        <v>183</v>
      </c>
      <c r="BV2413" s="9">
        <v>3.4910339564999999</v>
      </c>
      <c r="BW2413" s="12">
        <v>4265</v>
      </c>
      <c r="BX2413" s="9">
        <v>81.362075544000007</v>
      </c>
      <c r="BY2413" s="12">
        <v>0</v>
      </c>
      <c r="BZ2413" s="12">
        <v>0</v>
      </c>
      <c r="CA2413" s="12">
        <v>0</v>
      </c>
      <c r="CB2413" s="13">
        <v>1.3561667531999999</v>
      </c>
      <c r="CC2413" s="20">
        <v>49.446776040000003</v>
      </c>
      <c r="CD2413" s="12">
        <v>5255</v>
      </c>
      <c r="CE2413" s="9">
        <v>100</v>
      </c>
    </row>
    <row r="2414" spans="1:83" x14ac:dyDescent="0.45">
      <c r="A2414" s="3" t="s">
        <v>3885</v>
      </c>
      <c r="B2414" s="4" t="s">
        <v>3871</v>
      </c>
      <c r="C2414" s="4" t="s">
        <v>2785</v>
      </c>
      <c r="D2414" s="8">
        <v>61.055822730999999</v>
      </c>
      <c r="E2414" s="8">
        <v>56.865842125999997</v>
      </c>
      <c r="F2414" s="8">
        <v>65.245803335999994</v>
      </c>
      <c r="G2414" s="8"/>
      <c r="H2414" s="8"/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9"/>
      <c r="V2414" s="12">
        <v>16.600000000000001</v>
      </c>
      <c r="W2414" s="12">
        <v>15.2</v>
      </c>
      <c r="X2414" s="13">
        <v>17.899999999999999</v>
      </c>
      <c r="Y2414" s="12">
        <v>16.399999999999999</v>
      </c>
      <c r="Z2414" s="12">
        <v>15.3</v>
      </c>
      <c r="AA2414" s="13">
        <v>17.399999999999999</v>
      </c>
      <c r="AB2414" s="12">
        <v>430</v>
      </c>
      <c r="AC2414" s="13">
        <v>21.3</v>
      </c>
      <c r="AD2414" s="12">
        <v>230.48872320999999</v>
      </c>
      <c r="AE2414" s="13">
        <v>12.054849539999999</v>
      </c>
      <c r="AF2414" s="12"/>
      <c r="AG2414" s="12"/>
      <c r="AH2414" s="12"/>
      <c r="AI2414" s="12"/>
      <c r="AJ2414" s="15"/>
      <c r="AK2414" s="12"/>
      <c r="AL2414" s="13"/>
      <c r="AM2414" s="12">
        <v>30294</v>
      </c>
      <c r="AN2414" s="12">
        <v>34722</v>
      </c>
      <c r="AO2414" s="17">
        <v>0.87247278380000004</v>
      </c>
      <c r="AP2414" s="17">
        <v>0.3793216666</v>
      </c>
      <c r="AQ2414" s="18">
        <v>1.3656239011</v>
      </c>
      <c r="AR2414" s="12">
        <v>25653</v>
      </c>
      <c r="AS2414" s="12">
        <v>21987.978723</v>
      </c>
      <c r="AT2414" s="12">
        <v>29318.021277</v>
      </c>
      <c r="AU2414" s="12"/>
      <c r="AV2414" s="12"/>
      <c r="AW2414" s="12"/>
      <c r="AX2414" s="12"/>
      <c r="AY2414" s="12"/>
      <c r="AZ2414" s="12"/>
      <c r="BA2414" s="12">
        <v>42333</v>
      </c>
      <c r="BB2414" s="12">
        <v>11820.148936</v>
      </c>
      <c r="BC2414" s="13">
        <v>72845.851064000002</v>
      </c>
      <c r="BD2414" s="19"/>
      <c r="BE2414" s="19"/>
      <c r="BF2414" s="12">
        <v>85</v>
      </c>
      <c r="BG2414" s="12">
        <v>18.722466959999998</v>
      </c>
      <c r="BH2414" s="12">
        <v>7.4723951410999998</v>
      </c>
      <c r="BI2414" s="13">
        <v>29.972538780000001</v>
      </c>
      <c r="BJ2414" s="19">
        <v>1923</v>
      </c>
      <c r="BK2414" s="20">
        <v>37.337493500000001</v>
      </c>
      <c r="BL2414" s="20">
        <v>9.2563702548000002</v>
      </c>
      <c r="BM2414" s="12">
        <v>14</v>
      </c>
      <c r="BN2414" s="9">
        <v>0.72802912119999996</v>
      </c>
      <c r="BO2414" s="12">
        <v>1539</v>
      </c>
      <c r="BP2414" s="9">
        <v>80.031201248000002</v>
      </c>
      <c r="BQ2414" s="12">
        <v>3</v>
      </c>
      <c r="BR2414" s="9">
        <v>0.15600624020000001</v>
      </c>
      <c r="BS2414" s="12">
        <v>2</v>
      </c>
      <c r="BT2414" s="9">
        <v>0.1040041602</v>
      </c>
      <c r="BU2414" s="12">
        <v>100</v>
      </c>
      <c r="BV2414" s="9">
        <v>5.2002080082999997</v>
      </c>
      <c r="BW2414" s="12">
        <v>289</v>
      </c>
      <c r="BX2414" s="9">
        <v>15.028601144</v>
      </c>
      <c r="BY2414" s="12">
        <v>15</v>
      </c>
      <c r="BZ2414" s="12">
        <v>0.86455331410000003</v>
      </c>
      <c r="CA2414" s="12">
        <v>0</v>
      </c>
      <c r="CB2414" s="13">
        <v>3.8578731941000002</v>
      </c>
      <c r="CC2414" s="20">
        <v>49.765990639999998</v>
      </c>
      <c r="CD2414" s="12">
        <v>1912</v>
      </c>
      <c r="CE2414" s="9">
        <v>100</v>
      </c>
    </row>
    <row r="2415" spans="1:83" x14ac:dyDescent="0.45">
      <c r="A2415" s="3" t="s">
        <v>3886</v>
      </c>
      <c r="B2415" s="4" t="s">
        <v>3871</v>
      </c>
      <c r="C2415" s="4" t="s">
        <v>373</v>
      </c>
      <c r="D2415" s="8">
        <v>78.323083451000002</v>
      </c>
      <c r="E2415" s="8">
        <v>76.687517893000006</v>
      </c>
      <c r="F2415" s="8">
        <v>79.958649007999995</v>
      </c>
      <c r="G2415" s="8"/>
      <c r="H2415" s="8"/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/>
      <c r="U2415" s="9"/>
      <c r="V2415" s="12">
        <v>8.8000000000000007</v>
      </c>
      <c r="W2415" s="12">
        <v>7.9</v>
      </c>
      <c r="X2415" s="13">
        <v>9.8000000000000007</v>
      </c>
      <c r="Y2415" s="12">
        <v>11.8</v>
      </c>
      <c r="Z2415" s="12">
        <v>10.8</v>
      </c>
      <c r="AA2415" s="13">
        <v>12.7</v>
      </c>
      <c r="AB2415" s="12">
        <v>860</v>
      </c>
      <c r="AC2415" s="13">
        <v>8.4</v>
      </c>
      <c r="AD2415" s="12">
        <v>1700.8196597000001</v>
      </c>
      <c r="AE2415" s="13">
        <v>16.823142035</v>
      </c>
      <c r="AF2415" s="12"/>
      <c r="AG2415" s="12"/>
      <c r="AH2415" s="12"/>
      <c r="AI2415" s="12"/>
      <c r="AJ2415" s="15">
        <v>3.2649825399999999E-2</v>
      </c>
      <c r="AK2415" s="12">
        <v>10355.501</v>
      </c>
      <c r="AL2415" s="13">
        <v>-4019.7739999999999</v>
      </c>
      <c r="AM2415" s="12">
        <v>38552</v>
      </c>
      <c r="AN2415" s="12">
        <v>58636</v>
      </c>
      <c r="AO2415" s="17">
        <v>0.65748004640000002</v>
      </c>
      <c r="AP2415" s="17">
        <v>0.53805341959999997</v>
      </c>
      <c r="AQ2415" s="18">
        <v>0.77690667319999995</v>
      </c>
      <c r="AR2415" s="12">
        <v>53812</v>
      </c>
      <c r="AS2415" s="12">
        <v>46263.914894000001</v>
      </c>
      <c r="AT2415" s="12">
        <v>61360.085105999999</v>
      </c>
      <c r="AU2415" s="12"/>
      <c r="AV2415" s="12"/>
      <c r="AW2415" s="12"/>
      <c r="AX2415" s="12"/>
      <c r="AY2415" s="12"/>
      <c r="AZ2415" s="12"/>
      <c r="BA2415" s="12"/>
      <c r="BB2415" s="12"/>
      <c r="BC2415" s="13"/>
      <c r="BD2415" s="19">
        <v>34.687689509000002</v>
      </c>
      <c r="BE2415" s="19"/>
      <c r="BF2415" s="12">
        <v>601</v>
      </c>
      <c r="BG2415" s="12">
        <v>15.453844176</v>
      </c>
      <c r="BH2415" s="12">
        <v>9.3702437045</v>
      </c>
      <c r="BI2415" s="13">
        <v>21.537444647000001</v>
      </c>
      <c r="BJ2415" s="19">
        <v>10456</v>
      </c>
      <c r="BK2415" s="20">
        <v>25.143458300999999</v>
      </c>
      <c r="BL2415" s="20">
        <v>20.304131599000002</v>
      </c>
      <c r="BM2415" s="12">
        <v>63</v>
      </c>
      <c r="BN2415" s="9">
        <v>0.6025248661</v>
      </c>
      <c r="BO2415" s="12">
        <v>293</v>
      </c>
      <c r="BP2415" s="9">
        <v>2.8022188216999999</v>
      </c>
      <c r="BQ2415" s="12">
        <v>55</v>
      </c>
      <c r="BR2415" s="9">
        <v>0.52601377199999999</v>
      </c>
      <c r="BS2415" s="12">
        <v>18</v>
      </c>
      <c r="BT2415" s="9">
        <v>0.17214996169999999</v>
      </c>
      <c r="BU2415" s="12">
        <v>477</v>
      </c>
      <c r="BV2415" s="9">
        <v>4.5619739861999999</v>
      </c>
      <c r="BW2415" s="12">
        <v>9363</v>
      </c>
      <c r="BX2415" s="9">
        <v>89.546671767000007</v>
      </c>
      <c r="BY2415" s="12">
        <v>0</v>
      </c>
      <c r="BZ2415" s="12">
        <v>0</v>
      </c>
      <c r="CA2415" s="12">
        <v>0</v>
      </c>
      <c r="CB2415" s="13">
        <v>0.79399540970000004</v>
      </c>
      <c r="CC2415" s="20">
        <v>49.206197398999997</v>
      </c>
      <c r="CD2415" s="12">
        <v>4870</v>
      </c>
      <c r="CE2415" s="9">
        <v>48.170128585999997</v>
      </c>
    </row>
    <row r="2416" spans="1:83" x14ac:dyDescent="0.45">
      <c r="A2416" s="3" t="s">
        <v>3887</v>
      </c>
      <c r="B2416" s="4" t="s">
        <v>3871</v>
      </c>
      <c r="C2416" s="4" t="s">
        <v>1750</v>
      </c>
      <c r="D2416" s="8"/>
      <c r="E2416" s="8"/>
      <c r="F2416" s="8"/>
      <c r="G2416" s="8"/>
      <c r="H2416" s="8"/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9"/>
      <c r="V2416" s="12">
        <v>7.3</v>
      </c>
      <c r="W2416" s="12">
        <v>6.4</v>
      </c>
      <c r="X2416" s="13">
        <v>8.1999999999999993</v>
      </c>
      <c r="Y2416" s="12">
        <v>10.7</v>
      </c>
      <c r="Z2416" s="12">
        <v>9.6999999999999993</v>
      </c>
      <c r="AA2416" s="13">
        <v>11.7</v>
      </c>
      <c r="AB2416" s="12">
        <v>80</v>
      </c>
      <c r="AC2416" s="13">
        <v>5.3</v>
      </c>
      <c r="AD2416" s="12">
        <v>125.08953304000001</v>
      </c>
      <c r="AE2416" s="13">
        <v>8.5327103028</v>
      </c>
      <c r="AF2416" s="12"/>
      <c r="AG2416" s="12"/>
      <c r="AH2416" s="12"/>
      <c r="AI2416" s="12"/>
      <c r="AJ2416" s="15"/>
      <c r="AK2416" s="12">
        <v>15610.000899999999</v>
      </c>
      <c r="AL2416" s="13">
        <v>870.92089999999996</v>
      </c>
      <c r="AM2416" s="12">
        <v>35625</v>
      </c>
      <c r="AN2416" s="12">
        <v>54156</v>
      </c>
      <c r="AO2416" s="17">
        <v>0.65782184799999999</v>
      </c>
      <c r="AP2416" s="17">
        <v>0.28151715929999999</v>
      </c>
      <c r="AQ2416" s="18">
        <v>1.0341265367000001</v>
      </c>
      <c r="AR2416" s="12">
        <v>61892</v>
      </c>
      <c r="AS2416" s="12">
        <v>52853.361702000002</v>
      </c>
      <c r="AT2416" s="12">
        <v>70930.638298000005</v>
      </c>
      <c r="AU2416" s="12"/>
      <c r="AV2416" s="12"/>
      <c r="AW2416" s="12"/>
      <c r="AX2416" s="12"/>
      <c r="AY2416" s="12"/>
      <c r="AZ2416" s="12"/>
      <c r="BA2416" s="12"/>
      <c r="BB2416" s="12"/>
      <c r="BC2416" s="13"/>
      <c r="BD2416" s="19">
        <v>26.050420167999999</v>
      </c>
      <c r="BE2416" s="19"/>
      <c r="BF2416" s="12">
        <v>45</v>
      </c>
      <c r="BG2416" s="12">
        <v>7.3409461664000002</v>
      </c>
      <c r="BH2416" s="12">
        <v>0.65727371369999998</v>
      </c>
      <c r="BI2416" s="13">
        <v>14.024618619</v>
      </c>
      <c r="BJ2416" s="19">
        <v>1380</v>
      </c>
      <c r="BK2416" s="20">
        <v>17.101449275</v>
      </c>
      <c r="BL2416" s="20">
        <v>30.869565217000002</v>
      </c>
      <c r="BM2416" s="12">
        <v>4</v>
      </c>
      <c r="BN2416" s="9">
        <v>0.28985507249999998</v>
      </c>
      <c r="BO2416" s="12">
        <v>25</v>
      </c>
      <c r="BP2416" s="9">
        <v>1.8115942029000001</v>
      </c>
      <c r="BQ2416" s="12">
        <v>9</v>
      </c>
      <c r="BR2416" s="9">
        <v>0.65217391300000005</v>
      </c>
      <c r="BS2416" s="12">
        <v>0</v>
      </c>
      <c r="BT2416" s="9">
        <v>0</v>
      </c>
      <c r="BU2416" s="12">
        <v>54</v>
      </c>
      <c r="BV2416" s="9">
        <v>3.9130434783000001</v>
      </c>
      <c r="BW2416" s="12">
        <v>1285</v>
      </c>
      <c r="BX2416" s="9">
        <v>93.115942028999996</v>
      </c>
      <c r="BY2416" s="12">
        <v>6</v>
      </c>
      <c r="BZ2416" s="12">
        <v>0.41180507890000001</v>
      </c>
      <c r="CA2416" s="12">
        <v>0</v>
      </c>
      <c r="CB2416" s="13">
        <v>3.6826270714999998</v>
      </c>
      <c r="CC2416" s="20">
        <v>47.971014492999998</v>
      </c>
      <c r="CD2416" s="12">
        <v>1466</v>
      </c>
      <c r="CE2416" s="9">
        <v>100</v>
      </c>
    </row>
    <row r="2417" spans="1:83" x14ac:dyDescent="0.45">
      <c r="A2417" s="3" t="s">
        <v>3888</v>
      </c>
      <c r="B2417" s="4" t="s">
        <v>3871</v>
      </c>
      <c r="C2417" s="4" t="s">
        <v>3889</v>
      </c>
      <c r="D2417" s="8">
        <v>72.547955513999995</v>
      </c>
      <c r="E2417" s="8">
        <v>70.284728822999995</v>
      </c>
      <c r="F2417" s="8">
        <v>74.811182204999994</v>
      </c>
      <c r="G2417" s="8">
        <v>58.824082599999997</v>
      </c>
      <c r="H2417" s="8">
        <v>54.928888342999997</v>
      </c>
      <c r="I2417" s="8">
        <v>62.719276856999997</v>
      </c>
      <c r="J2417" s="8"/>
      <c r="K2417" s="8"/>
      <c r="L2417" s="8"/>
      <c r="M2417" s="8"/>
      <c r="N2417" s="8"/>
      <c r="O2417" s="8"/>
      <c r="P2417" s="8"/>
      <c r="Q2417" s="8"/>
      <c r="R2417" s="8"/>
      <c r="S2417" s="8">
        <v>80.713320081999996</v>
      </c>
      <c r="T2417" s="8">
        <v>78.569442944000002</v>
      </c>
      <c r="U2417" s="9">
        <v>82.857197219</v>
      </c>
      <c r="V2417" s="12">
        <v>10.8</v>
      </c>
      <c r="W2417" s="12">
        <v>9.9</v>
      </c>
      <c r="X2417" s="13">
        <v>11.7</v>
      </c>
      <c r="Y2417" s="12">
        <v>13.2</v>
      </c>
      <c r="Z2417" s="12">
        <v>12.4</v>
      </c>
      <c r="AA2417" s="13">
        <v>14</v>
      </c>
      <c r="AB2417" s="12">
        <v>1210</v>
      </c>
      <c r="AC2417" s="13">
        <v>12.9</v>
      </c>
      <c r="AD2417" s="12">
        <v>328.2360243</v>
      </c>
      <c r="AE2417" s="13">
        <v>3.5955309924000001</v>
      </c>
      <c r="AF2417" s="12"/>
      <c r="AG2417" s="12"/>
      <c r="AH2417" s="12"/>
      <c r="AI2417" s="12"/>
      <c r="AJ2417" s="15">
        <v>0.21094701930000001</v>
      </c>
      <c r="AK2417" s="12">
        <v>12953.333433</v>
      </c>
      <c r="AL2417" s="13">
        <v>684.92510000000004</v>
      </c>
      <c r="AM2417" s="12">
        <v>39646</v>
      </c>
      <c r="AN2417" s="12">
        <v>41550</v>
      </c>
      <c r="AO2417" s="17">
        <v>0.95417569189999996</v>
      </c>
      <c r="AP2417" s="17">
        <v>0.82951062689999999</v>
      </c>
      <c r="AQ2417" s="18">
        <v>1.078840757</v>
      </c>
      <c r="AR2417" s="12">
        <v>50712</v>
      </c>
      <c r="AS2417" s="12">
        <v>44063.489362</v>
      </c>
      <c r="AT2417" s="12">
        <v>57360.510638</v>
      </c>
      <c r="AU2417" s="12"/>
      <c r="AV2417" s="12"/>
      <c r="AW2417" s="12"/>
      <c r="AX2417" s="12">
        <v>32500</v>
      </c>
      <c r="AY2417" s="12">
        <v>7386.9787233999996</v>
      </c>
      <c r="AZ2417" s="12">
        <v>57613.021277</v>
      </c>
      <c r="BA2417" s="12">
        <v>58722</v>
      </c>
      <c r="BB2417" s="12">
        <v>55353.659573999998</v>
      </c>
      <c r="BC2417" s="13">
        <v>62090.340426000002</v>
      </c>
      <c r="BD2417" s="19">
        <v>76.756139348999994</v>
      </c>
      <c r="BE2417" s="19"/>
      <c r="BF2417" s="12">
        <v>295</v>
      </c>
      <c r="BG2417" s="12">
        <v>10.51318603</v>
      </c>
      <c r="BH2417" s="12">
        <v>6.5234274117000002</v>
      </c>
      <c r="BI2417" s="13">
        <v>14.502944648</v>
      </c>
      <c r="BJ2417" s="19">
        <v>9163</v>
      </c>
      <c r="BK2417" s="20">
        <v>30.470369966</v>
      </c>
      <c r="BL2417" s="20">
        <v>18.312779657</v>
      </c>
      <c r="BM2417" s="12">
        <v>47</v>
      </c>
      <c r="BN2417" s="9">
        <v>0.51293244569999996</v>
      </c>
      <c r="BO2417" s="12">
        <v>3076</v>
      </c>
      <c r="BP2417" s="9">
        <v>33.569791553000002</v>
      </c>
      <c r="BQ2417" s="12">
        <v>28</v>
      </c>
      <c r="BR2417" s="9">
        <v>0.30557677620000001</v>
      </c>
      <c r="BS2417" s="12">
        <v>1</v>
      </c>
      <c r="BT2417" s="9">
        <v>1.0913456300000001E-2</v>
      </c>
      <c r="BU2417" s="12">
        <v>392</v>
      </c>
      <c r="BV2417" s="9">
        <v>4.2780748662999999</v>
      </c>
      <c r="BW2417" s="12">
        <v>5592</v>
      </c>
      <c r="BX2417" s="9">
        <v>61.028047583000003</v>
      </c>
      <c r="BY2417" s="12">
        <v>10</v>
      </c>
      <c r="BZ2417" s="12">
        <v>0.11671335200000001</v>
      </c>
      <c r="CA2417" s="12">
        <v>0</v>
      </c>
      <c r="CB2417" s="13">
        <v>0.83943799190000001</v>
      </c>
      <c r="CC2417" s="20">
        <v>49.088726399999999</v>
      </c>
      <c r="CD2417" s="12">
        <v>9129</v>
      </c>
      <c r="CE2417" s="9">
        <v>100</v>
      </c>
    </row>
    <row r="2418" spans="1:83" x14ac:dyDescent="0.45">
      <c r="A2418" s="3" t="s">
        <v>3890</v>
      </c>
      <c r="B2418" s="4" t="s">
        <v>3871</v>
      </c>
      <c r="C2418" s="4" t="s">
        <v>250</v>
      </c>
      <c r="D2418" s="8">
        <v>79.820275762999998</v>
      </c>
      <c r="E2418" s="8">
        <v>76.885340318000004</v>
      </c>
      <c r="F2418" s="8">
        <v>82.755211207000002</v>
      </c>
      <c r="G2418" s="8"/>
      <c r="H2418" s="8"/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/>
      <c r="U2418" s="9"/>
      <c r="V2418" s="12">
        <v>8.3000000000000007</v>
      </c>
      <c r="W2418" s="12">
        <v>7.5</v>
      </c>
      <c r="X2418" s="13">
        <v>9.1999999999999993</v>
      </c>
      <c r="Y2418" s="12">
        <v>11.3</v>
      </c>
      <c r="Z2418" s="12">
        <v>10.4</v>
      </c>
      <c r="AA2418" s="13">
        <v>12.2</v>
      </c>
      <c r="AB2418" s="12">
        <v>230</v>
      </c>
      <c r="AC2418" s="13">
        <v>6.2</v>
      </c>
      <c r="AD2418" s="12">
        <v>599.08731598999998</v>
      </c>
      <c r="AE2418" s="13">
        <v>16.231029964000001</v>
      </c>
      <c r="AF2418" s="12"/>
      <c r="AG2418" s="12"/>
      <c r="AH2418" s="12"/>
      <c r="AI2418" s="12"/>
      <c r="AJ2418" s="15">
        <v>0.14479178549999999</v>
      </c>
      <c r="AK2418" s="12">
        <v>10429.001</v>
      </c>
      <c r="AL2418" s="13">
        <v>-4830.3739999999998</v>
      </c>
      <c r="AM2418" s="12">
        <v>32600</v>
      </c>
      <c r="AN2418" s="12">
        <v>42500</v>
      </c>
      <c r="AO2418" s="17">
        <v>0.76705882349999999</v>
      </c>
      <c r="AP2418" s="17">
        <v>0.62579228330000003</v>
      </c>
      <c r="AQ2418" s="18">
        <v>0.90832536379999995</v>
      </c>
      <c r="AR2418" s="12">
        <v>59637</v>
      </c>
      <c r="AS2418" s="12">
        <v>52036.489362</v>
      </c>
      <c r="AT2418" s="12">
        <v>67237.510638000007</v>
      </c>
      <c r="AU2418" s="12"/>
      <c r="AV2418" s="12"/>
      <c r="AW2418" s="12"/>
      <c r="AX2418" s="12">
        <v>56071</v>
      </c>
      <c r="AY2418" s="12">
        <v>3181.9787234</v>
      </c>
      <c r="AZ2418" s="12">
        <v>108960.02128</v>
      </c>
      <c r="BA2418" s="12">
        <v>54277</v>
      </c>
      <c r="BB2418" s="12">
        <v>50551.212765999997</v>
      </c>
      <c r="BC2418" s="13">
        <v>58002.787234000003</v>
      </c>
      <c r="BD2418" s="19">
        <v>35.197817190000002</v>
      </c>
      <c r="BE2418" s="19"/>
      <c r="BF2418" s="12">
        <v>150</v>
      </c>
      <c r="BG2418" s="12">
        <v>11.30369254</v>
      </c>
      <c r="BH2418" s="12">
        <v>6.6658450221000001</v>
      </c>
      <c r="BI2418" s="13">
        <v>15.941540056999999</v>
      </c>
      <c r="BJ2418" s="19">
        <v>3855</v>
      </c>
      <c r="BK2418" s="20">
        <v>28.975356680000001</v>
      </c>
      <c r="BL2418" s="20">
        <v>22.256809339</v>
      </c>
      <c r="BM2418" s="12">
        <v>64</v>
      </c>
      <c r="BN2418" s="9">
        <v>1.6601815823999999</v>
      </c>
      <c r="BO2418" s="12">
        <v>38</v>
      </c>
      <c r="BP2418" s="9">
        <v>0.98573281450000005</v>
      </c>
      <c r="BQ2418" s="12">
        <v>13</v>
      </c>
      <c r="BR2418" s="9">
        <v>0.33722438389999998</v>
      </c>
      <c r="BS2418" s="12">
        <v>0</v>
      </c>
      <c r="BT2418" s="9">
        <v>0</v>
      </c>
      <c r="BU2418" s="12">
        <v>141</v>
      </c>
      <c r="BV2418" s="9">
        <v>3.6575875486</v>
      </c>
      <c r="BW2418" s="12">
        <v>3579</v>
      </c>
      <c r="BX2418" s="9">
        <v>92.840466926000005</v>
      </c>
      <c r="BY2418" s="12">
        <v>22</v>
      </c>
      <c r="BZ2418" s="12">
        <v>0.64402810300000002</v>
      </c>
      <c r="CA2418" s="12">
        <v>0</v>
      </c>
      <c r="CB2418" s="13">
        <v>2.0016462008999998</v>
      </c>
      <c r="CC2418" s="20">
        <v>48.586251621000002</v>
      </c>
      <c r="CD2418" s="12">
        <v>3691</v>
      </c>
      <c r="CE2418" s="9">
        <v>100</v>
      </c>
    </row>
    <row r="2419" spans="1:83" x14ac:dyDescent="0.45">
      <c r="A2419" s="3" t="s">
        <v>3891</v>
      </c>
      <c r="B2419" s="4" t="s">
        <v>3871</v>
      </c>
      <c r="C2419" s="4" t="s">
        <v>32</v>
      </c>
      <c r="D2419" s="8">
        <v>78.461100012000003</v>
      </c>
      <c r="E2419" s="8">
        <v>76.884393247999995</v>
      </c>
      <c r="F2419" s="8">
        <v>80.037806777</v>
      </c>
      <c r="G2419" s="8"/>
      <c r="H2419" s="8"/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/>
      <c r="U2419" s="9"/>
      <c r="V2419" s="12">
        <v>8.4</v>
      </c>
      <c r="W2419" s="12">
        <v>7.4</v>
      </c>
      <c r="X2419" s="13">
        <v>9.3000000000000007</v>
      </c>
      <c r="Y2419" s="12">
        <v>11.3</v>
      </c>
      <c r="Z2419" s="12">
        <v>10.199999999999999</v>
      </c>
      <c r="AA2419" s="13">
        <v>12.2</v>
      </c>
      <c r="AB2419" s="12">
        <v>1500</v>
      </c>
      <c r="AC2419" s="13">
        <v>10.6</v>
      </c>
      <c r="AD2419" s="12">
        <v>1534.7185045000001</v>
      </c>
      <c r="AE2419" s="13">
        <v>11.069810333</v>
      </c>
      <c r="AF2419" s="12"/>
      <c r="AG2419" s="12"/>
      <c r="AH2419" s="12"/>
      <c r="AI2419" s="12"/>
      <c r="AJ2419" s="15">
        <v>1.6812488E-2</v>
      </c>
      <c r="AK2419" s="12">
        <v>9242.0002999999997</v>
      </c>
      <c r="AL2419" s="13">
        <v>-414.34769999999997</v>
      </c>
      <c r="AM2419" s="12">
        <v>37053</v>
      </c>
      <c r="AN2419" s="12">
        <v>51207</v>
      </c>
      <c r="AO2419" s="17">
        <v>0.72359247760000001</v>
      </c>
      <c r="AP2419" s="17">
        <v>0.60258518900000002</v>
      </c>
      <c r="AQ2419" s="18">
        <v>0.84459976619999999</v>
      </c>
      <c r="AR2419" s="12">
        <v>51388</v>
      </c>
      <c r="AS2419" s="12">
        <v>44236.680850999997</v>
      </c>
      <c r="AT2419" s="12">
        <v>58539.319149000003</v>
      </c>
      <c r="AU2419" s="12">
        <v>10333</v>
      </c>
      <c r="AV2419" s="12">
        <v>1947.2978723000001</v>
      </c>
      <c r="AW2419" s="12">
        <v>18718.702128000001</v>
      </c>
      <c r="AX2419" s="12"/>
      <c r="AY2419" s="12"/>
      <c r="AZ2419" s="12"/>
      <c r="BA2419" s="12">
        <v>63615</v>
      </c>
      <c r="BB2419" s="12">
        <v>53887.680850999997</v>
      </c>
      <c r="BC2419" s="13">
        <v>73342.319149000003</v>
      </c>
      <c r="BD2419" s="19">
        <v>29.268292682999999</v>
      </c>
      <c r="BE2419" s="19">
        <v>23.353181316000001</v>
      </c>
      <c r="BF2419" s="12">
        <v>922</v>
      </c>
      <c r="BG2419" s="12">
        <v>18.000780944999999</v>
      </c>
      <c r="BH2419" s="12">
        <v>12.595948</v>
      </c>
      <c r="BI2419" s="13">
        <v>23.405613890000001</v>
      </c>
      <c r="BJ2419" s="19">
        <v>15150</v>
      </c>
      <c r="BK2419" s="20">
        <v>17.887788779000001</v>
      </c>
      <c r="BL2419" s="20">
        <v>12.382838284</v>
      </c>
      <c r="BM2419" s="12">
        <v>244</v>
      </c>
      <c r="BN2419" s="9">
        <v>1.6105610561000001</v>
      </c>
      <c r="BO2419" s="12">
        <v>682</v>
      </c>
      <c r="BP2419" s="9">
        <v>4.501650165</v>
      </c>
      <c r="BQ2419" s="12">
        <v>394</v>
      </c>
      <c r="BR2419" s="9">
        <v>2.6006600660000001</v>
      </c>
      <c r="BS2419" s="12">
        <v>7</v>
      </c>
      <c r="BT2419" s="9">
        <v>4.6204620500000002E-2</v>
      </c>
      <c r="BU2419" s="12">
        <v>510</v>
      </c>
      <c r="BV2419" s="9">
        <v>3.3663366337</v>
      </c>
      <c r="BW2419" s="12">
        <v>13069</v>
      </c>
      <c r="BX2419" s="9">
        <v>86.264026403000003</v>
      </c>
      <c r="BY2419" s="12">
        <v>97</v>
      </c>
      <c r="BZ2419" s="12">
        <v>0.6915727934</v>
      </c>
      <c r="CA2419" s="12">
        <v>0</v>
      </c>
      <c r="CB2419" s="13">
        <v>1.5247300885999999</v>
      </c>
      <c r="CC2419" s="20">
        <v>50.184818481999997</v>
      </c>
      <c r="CD2419" s="12">
        <v>3372</v>
      </c>
      <c r="CE2419" s="9">
        <v>24.321984997000001</v>
      </c>
    </row>
    <row r="2420" spans="1:83" x14ac:dyDescent="0.45">
      <c r="A2420" s="3" t="s">
        <v>3892</v>
      </c>
      <c r="B2420" s="4" t="s">
        <v>3871</v>
      </c>
      <c r="C2420" s="4" t="s">
        <v>3893</v>
      </c>
      <c r="D2420" s="8">
        <v>79.472182828000001</v>
      </c>
      <c r="E2420" s="8">
        <v>78.418346874999997</v>
      </c>
      <c r="F2420" s="8">
        <v>80.526018781999994</v>
      </c>
      <c r="G2420" s="8"/>
      <c r="H2420" s="8"/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9"/>
      <c r="V2420" s="12">
        <v>8.6</v>
      </c>
      <c r="W2420" s="12">
        <v>7.7</v>
      </c>
      <c r="X2420" s="13">
        <v>9.5</v>
      </c>
      <c r="Y2420" s="12">
        <v>11.4</v>
      </c>
      <c r="Z2420" s="12">
        <v>10.4</v>
      </c>
      <c r="AA2420" s="13">
        <v>12.4</v>
      </c>
      <c r="AB2420" s="12">
        <v>2770</v>
      </c>
      <c r="AC2420" s="13">
        <v>9.9</v>
      </c>
      <c r="AD2420" s="12">
        <v>1775.2686645000001</v>
      </c>
      <c r="AE2420" s="13">
        <v>6.5202507235000002</v>
      </c>
      <c r="AF2420" s="12"/>
      <c r="AG2420" s="12"/>
      <c r="AH2420" s="12"/>
      <c r="AI2420" s="12"/>
      <c r="AJ2420" s="15">
        <v>5.8400663200000001E-2</v>
      </c>
      <c r="AK2420" s="12">
        <v>10898.000275</v>
      </c>
      <c r="AL2420" s="13">
        <v>-518.95772499999998</v>
      </c>
      <c r="AM2420" s="12">
        <v>38135</v>
      </c>
      <c r="AN2420" s="12">
        <v>51685</v>
      </c>
      <c r="AO2420" s="17">
        <v>0.73783496179999997</v>
      </c>
      <c r="AP2420" s="17">
        <v>0.66633560599999997</v>
      </c>
      <c r="AQ2420" s="18">
        <v>0.80933431749999996</v>
      </c>
      <c r="AR2420" s="12">
        <v>65106</v>
      </c>
      <c r="AS2420" s="12">
        <v>57057.489362</v>
      </c>
      <c r="AT2420" s="12">
        <v>73154.510638000007</v>
      </c>
      <c r="AU2420" s="12"/>
      <c r="AV2420" s="12"/>
      <c r="AW2420" s="12"/>
      <c r="AX2420" s="12">
        <v>65167</v>
      </c>
      <c r="AY2420" s="12">
        <v>18894.319148999999</v>
      </c>
      <c r="AZ2420" s="12">
        <v>111439.68085</v>
      </c>
      <c r="BA2420" s="12">
        <v>61159</v>
      </c>
      <c r="BB2420" s="12">
        <v>54603.425532000001</v>
      </c>
      <c r="BC2420" s="13">
        <v>67714.574468000006</v>
      </c>
      <c r="BD2420" s="19">
        <v>31.591247078999999</v>
      </c>
      <c r="BE2420" s="19">
        <v>81.097467968000004</v>
      </c>
      <c r="BF2420" s="12">
        <v>1203</v>
      </c>
      <c r="BG2420" s="12">
        <v>10.374266989000001</v>
      </c>
      <c r="BH2420" s="12">
        <v>7.8841558885999996</v>
      </c>
      <c r="BI2420" s="13">
        <v>12.864378089000001</v>
      </c>
      <c r="BJ2420" s="19">
        <v>28427</v>
      </c>
      <c r="BK2420" s="20">
        <v>23.657086573000001</v>
      </c>
      <c r="BL2420" s="20">
        <v>18.651282232</v>
      </c>
      <c r="BM2420" s="12">
        <v>217</v>
      </c>
      <c r="BN2420" s="9">
        <v>0.76335877860000001</v>
      </c>
      <c r="BO2420" s="12">
        <v>948</v>
      </c>
      <c r="BP2420" s="9">
        <v>3.3348577057000002</v>
      </c>
      <c r="BQ2420" s="12">
        <v>239</v>
      </c>
      <c r="BR2420" s="9">
        <v>0.84074999120000005</v>
      </c>
      <c r="BS2420" s="12">
        <v>3</v>
      </c>
      <c r="BT2420" s="9">
        <v>1.05533472E-2</v>
      </c>
      <c r="BU2420" s="12">
        <v>992</v>
      </c>
      <c r="BV2420" s="9">
        <v>3.4896401308999998</v>
      </c>
      <c r="BW2420" s="12">
        <v>25820</v>
      </c>
      <c r="BX2420" s="9">
        <v>90.829141308999993</v>
      </c>
      <c r="BY2420" s="12">
        <v>180</v>
      </c>
      <c r="BZ2420" s="12">
        <v>0.67468795680000004</v>
      </c>
      <c r="CA2420" s="12">
        <v>2.9594830700000001E-2</v>
      </c>
      <c r="CB2420" s="13">
        <v>1.3197810829000001</v>
      </c>
      <c r="CC2420" s="20">
        <v>49.47057375</v>
      </c>
      <c r="CD2420" s="12">
        <v>6116</v>
      </c>
      <c r="CE2420" s="9">
        <v>22.46299629</v>
      </c>
    </row>
    <row r="2421" spans="1:83" x14ac:dyDescent="0.45">
      <c r="A2421" s="3" t="s">
        <v>3894</v>
      </c>
      <c r="B2421" s="4" t="s">
        <v>3871</v>
      </c>
      <c r="C2421" s="4" t="s">
        <v>3895</v>
      </c>
      <c r="D2421" s="8">
        <v>64.106588345000006</v>
      </c>
      <c r="E2421" s="8">
        <v>60.919907702000003</v>
      </c>
      <c r="F2421" s="8">
        <v>67.293268988999998</v>
      </c>
      <c r="G2421" s="8"/>
      <c r="H2421" s="8"/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9"/>
      <c r="V2421" s="12">
        <v>15</v>
      </c>
      <c r="W2421" s="12">
        <v>13.8</v>
      </c>
      <c r="X2421" s="13">
        <v>16.2</v>
      </c>
      <c r="Y2421" s="12">
        <v>15.2</v>
      </c>
      <c r="Z2421" s="12">
        <v>14.2</v>
      </c>
      <c r="AA2421" s="13">
        <v>16.2</v>
      </c>
      <c r="AB2421" s="12">
        <v>830</v>
      </c>
      <c r="AC2421" s="13">
        <v>20.100000000000001</v>
      </c>
      <c r="AD2421" s="12">
        <v>858.99483011999996</v>
      </c>
      <c r="AE2421" s="13">
        <v>21.209748892</v>
      </c>
      <c r="AF2421" s="12"/>
      <c r="AG2421" s="12"/>
      <c r="AH2421" s="12"/>
      <c r="AI2421" s="12"/>
      <c r="AJ2421" s="15">
        <v>0.28918821929999999</v>
      </c>
      <c r="AK2421" s="12">
        <v>20597.002</v>
      </c>
      <c r="AL2421" s="13">
        <v>-997.06466669999998</v>
      </c>
      <c r="AM2421" s="12">
        <v>39886</v>
      </c>
      <c r="AN2421" s="12">
        <v>38287</v>
      </c>
      <c r="AO2421" s="17">
        <v>1.0417635229</v>
      </c>
      <c r="AP2421" s="17">
        <v>0.8367978318</v>
      </c>
      <c r="AQ2421" s="18">
        <v>1.2467292138999999</v>
      </c>
      <c r="AR2421" s="12">
        <v>34372</v>
      </c>
      <c r="AS2421" s="12">
        <v>29289.106382999998</v>
      </c>
      <c r="AT2421" s="12">
        <v>39454.893617000002</v>
      </c>
      <c r="AU2421" s="12"/>
      <c r="AV2421" s="12"/>
      <c r="AW2421" s="12"/>
      <c r="AX2421" s="12">
        <v>51500</v>
      </c>
      <c r="AY2421" s="12">
        <v>36189.361702000002</v>
      </c>
      <c r="AZ2421" s="12">
        <v>66810.638298000005</v>
      </c>
      <c r="BA2421" s="12">
        <v>60893</v>
      </c>
      <c r="BB2421" s="12">
        <v>48493.170212999998</v>
      </c>
      <c r="BC2421" s="13">
        <v>73292.829786999995</v>
      </c>
      <c r="BD2421" s="19">
        <v>98.890258939999995</v>
      </c>
      <c r="BE2421" s="19"/>
      <c r="BF2421" s="12">
        <v>93</v>
      </c>
      <c r="BG2421" s="12">
        <v>10.20856202</v>
      </c>
      <c r="BH2421" s="12">
        <v>5.5541801431</v>
      </c>
      <c r="BI2421" s="13">
        <v>14.862943896000001</v>
      </c>
      <c r="BJ2421" s="19">
        <v>3872</v>
      </c>
      <c r="BK2421" s="20">
        <v>36.905991735999997</v>
      </c>
      <c r="BL2421" s="20">
        <v>12.319214876</v>
      </c>
      <c r="BM2421" s="12">
        <v>20</v>
      </c>
      <c r="BN2421" s="9">
        <v>0.51652892559999997</v>
      </c>
      <c r="BO2421" s="12">
        <v>2584</v>
      </c>
      <c r="BP2421" s="9">
        <v>66.735537190000002</v>
      </c>
      <c r="BQ2421" s="12">
        <v>19</v>
      </c>
      <c r="BR2421" s="9">
        <v>0.49070247929999999</v>
      </c>
      <c r="BS2421" s="12">
        <v>2</v>
      </c>
      <c r="BT2421" s="9">
        <v>5.16528926E-2</v>
      </c>
      <c r="BU2421" s="12">
        <v>212</v>
      </c>
      <c r="BV2421" s="9">
        <v>5.4752066116</v>
      </c>
      <c r="BW2421" s="12">
        <v>1043</v>
      </c>
      <c r="BX2421" s="9">
        <v>26.936983471000001</v>
      </c>
      <c r="BY2421" s="12">
        <v>0</v>
      </c>
      <c r="BZ2421" s="12">
        <v>0</v>
      </c>
      <c r="CA2421" s="12"/>
      <c r="CB2421" s="13"/>
      <c r="CC2421" s="20">
        <v>50.852272726999999</v>
      </c>
      <c r="CD2421" s="12">
        <v>4050</v>
      </c>
      <c r="CE2421" s="9">
        <v>100</v>
      </c>
    </row>
    <row r="2422" spans="1:83" x14ac:dyDescent="0.45">
      <c r="A2422" s="3" t="s">
        <v>3896</v>
      </c>
      <c r="B2422" s="4" t="s">
        <v>3871</v>
      </c>
      <c r="C2422" s="4" t="s">
        <v>511</v>
      </c>
      <c r="D2422" s="8">
        <v>80.574631812999996</v>
      </c>
      <c r="E2422" s="8">
        <v>78.541263369999996</v>
      </c>
      <c r="F2422" s="8">
        <v>82.608000255999997</v>
      </c>
      <c r="G2422" s="8"/>
      <c r="H2422" s="8"/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9"/>
      <c r="V2422" s="12">
        <v>8.1999999999999993</v>
      </c>
      <c r="W2422" s="12">
        <v>7.3</v>
      </c>
      <c r="X2422" s="13">
        <v>9</v>
      </c>
      <c r="Y2422" s="12">
        <v>11.4</v>
      </c>
      <c r="Z2422" s="12">
        <v>10.5</v>
      </c>
      <c r="AA2422" s="13">
        <v>12.3</v>
      </c>
      <c r="AB2422" s="12">
        <v>860</v>
      </c>
      <c r="AC2422" s="13">
        <v>9.8000000000000007</v>
      </c>
      <c r="AD2422" s="12">
        <v>627.46489531999998</v>
      </c>
      <c r="AE2422" s="13">
        <v>7.6371092420000002</v>
      </c>
      <c r="AF2422" s="12"/>
      <c r="AG2422" s="12"/>
      <c r="AH2422" s="12"/>
      <c r="AI2422" s="12"/>
      <c r="AJ2422" s="15">
        <v>2.7597706699999999E-2</v>
      </c>
      <c r="AK2422" s="12">
        <v>12004</v>
      </c>
      <c r="AL2422" s="13">
        <v>3865.2489999999998</v>
      </c>
      <c r="AM2422" s="12">
        <v>47731</v>
      </c>
      <c r="AN2422" s="12">
        <v>61074</v>
      </c>
      <c r="AO2422" s="17">
        <v>0.78152732749999998</v>
      </c>
      <c r="AP2422" s="17">
        <v>0.58866709589999999</v>
      </c>
      <c r="AQ2422" s="18">
        <v>0.97438755909999997</v>
      </c>
      <c r="AR2422" s="12">
        <v>68600</v>
      </c>
      <c r="AS2422" s="12">
        <v>58653.446809000001</v>
      </c>
      <c r="AT2422" s="12">
        <v>78546.553190999999</v>
      </c>
      <c r="AU2422" s="12"/>
      <c r="AV2422" s="12"/>
      <c r="AW2422" s="12"/>
      <c r="AX2422" s="12"/>
      <c r="AY2422" s="12"/>
      <c r="AZ2422" s="12"/>
      <c r="BA2422" s="12">
        <v>67500</v>
      </c>
      <c r="BB2422" s="12">
        <v>58623.404255000001</v>
      </c>
      <c r="BC2422" s="13">
        <v>76376.595744999999</v>
      </c>
      <c r="BD2422" s="19">
        <v>26.996625422000001</v>
      </c>
      <c r="BE2422" s="19"/>
      <c r="BF2422" s="12">
        <v>382</v>
      </c>
      <c r="BG2422" s="12">
        <v>10.839954597</v>
      </c>
      <c r="BH2422" s="12">
        <v>6.3026116398000003</v>
      </c>
      <c r="BI2422" s="13">
        <v>15.377297554</v>
      </c>
      <c r="BJ2422" s="19">
        <v>8609</v>
      </c>
      <c r="BK2422" s="20">
        <v>14.577767453</v>
      </c>
      <c r="BL2422" s="20">
        <v>32.291787663999997</v>
      </c>
      <c r="BM2422" s="12">
        <v>69</v>
      </c>
      <c r="BN2422" s="9">
        <v>0.80148681610000005</v>
      </c>
      <c r="BO2422" s="12">
        <v>365</v>
      </c>
      <c r="BP2422" s="9">
        <v>4.2397490998</v>
      </c>
      <c r="BQ2422" s="12">
        <v>81</v>
      </c>
      <c r="BR2422" s="9">
        <v>0.94087582759999999</v>
      </c>
      <c r="BS2422" s="12">
        <v>3</v>
      </c>
      <c r="BT2422" s="9">
        <v>3.48472529E-2</v>
      </c>
      <c r="BU2422" s="12">
        <v>384</v>
      </c>
      <c r="BV2422" s="9">
        <v>4.4604483679999998</v>
      </c>
      <c r="BW2422" s="12">
        <v>7596</v>
      </c>
      <c r="BX2422" s="9">
        <v>88.233244279000004</v>
      </c>
      <c r="BY2422" s="12">
        <v>23</v>
      </c>
      <c r="BZ2422" s="12">
        <v>0.2864972596</v>
      </c>
      <c r="CA2422" s="12">
        <v>0</v>
      </c>
      <c r="CB2422" s="13">
        <v>1.2134759937999999</v>
      </c>
      <c r="CC2422" s="20">
        <v>49.668951098000001</v>
      </c>
      <c r="CD2422" s="12">
        <v>8216</v>
      </c>
      <c r="CE2422" s="9">
        <v>100</v>
      </c>
    </row>
    <row r="2423" spans="1:83" x14ac:dyDescent="0.45">
      <c r="A2423" s="3" t="s">
        <v>3897</v>
      </c>
      <c r="B2423" s="4" t="s">
        <v>3871</v>
      </c>
      <c r="C2423" s="4" t="s">
        <v>3898</v>
      </c>
      <c r="D2423" s="8">
        <v>78.242057404999997</v>
      </c>
      <c r="E2423" s="8">
        <v>77.026681011999997</v>
      </c>
      <c r="F2423" s="8">
        <v>79.457433797999997</v>
      </c>
      <c r="G2423" s="8"/>
      <c r="H2423" s="8"/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/>
      <c r="U2423" s="9"/>
      <c r="V2423" s="12">
        <v>8.5</v>
      </c>
      <c r="W2423" s="12">
        <v>7.5</v>
      </c>
      <c r="X2423" s="13">
        <v>9.5</v>
      </c>
      <c r="Y2423" s="12">
        <v>11.5</v>
      </c>
      <c r="Z2423" s="12">
        <v>10.5</v>
      </c>
      <c r="AA2423" s="13">
        <v>12.5</v>
      </c>
      <c r="AB2423" s="12">
        <v>2000</v>
      </c>
      <c r="AC2423" s="13">
        <v>10</v>
      </c>
      <c r="AD2423" s="12">
        <v>1947.3854085</v>
      </c>
      <c r="AE2423" s="13">
        <v>9.9845437271000002</v>
      </c>
      <c r="AF2423" s="12"/>
      <c r="AG2423" s="12"/>
      <c r="AH2423" s="12"/>
      <c r="AI2423" s="12"/>
      <c r="AJ2423" s="15">
        <v>4.3643385E-2</v>
      </c>
      <c r="AK2423" s="12">
        <v>10221.000309999999</v>
      </c>
      <c r="AL2423" s="13">
        <v>-1156.5856900000001</v>
      </c>
      <c r="AM2423" s="12">
        <v>37619</v>
      </c>
      <c r="AN2423" s="12">
        <v>48115</v>
      </c>
      <c r="AO2423" s="17">
        <v>0.78185597009999996</v>
      </c>
      <c r="AP2423" s="17">
        <v>0.63766652930000001</v>
      </c>
      <c r="AQ2423" s="18">
        <v>0.92604541080000002</v>
      </c>
      <c r="AR2423" s="12">
        <v>60924</v>
      </c>
      <c r="AS2423" s="12">
        <v>52619.319149000003</v>
      </c>
      <c r="AT2423" s="12">
        <v>69228.680850999997</v>
      </c>
      <c r="AU2423" s="12"/>
      <c r="AV2423" s="12"/>
      <c r="AW2423" s="12"/>
      <c r="AX2423" s="12">
        <v>48385</v>
      </c>
      <c r="AY2423" s="12">
        <v>15248.489362</v>
      </c>
      <c r="AZ2423" s="12">
        <v>81521.510638000007</v>
      </c>
      <c r="BA2423" s="12">
        <v>51643</v>
      </c>
      <c r="BB2423" s="12">
        <v>46191.936170000001</v>
      </c>
      <c r="BC2423" s="13">
        <v>57094.063829999999</v>
      </c>
      <c r="BD2423" s="19">
        <v>31.485451761</v>
      </c>
      <c r="BE2423" s="19"/>
      <c r="BF2423" s="12">
        <v>801</v>
      </c>
      <c r="BG2423" s="12">
        <v>9.8560354373999992</v>
      </c>
      <c r="BH2423" s="12">
        <v>6.1864073178999996</v>
      </c>
      <c r="BI2423" s="13">
        <v>13.525663557</v>
      </c>
      <c r="BJ2423" s="19">
        <v>19878</v>
      </c>
      <c r="BK2423" s="20">
        <v>23.659321862999999</v>
      </c>
      <c r="BL2423" s="20">
        <v>19.926551967000002</v>
      </c>
      <c r="BM2423" s="12">
        <v>184</v>
      </c>
      <c r="BN2423" s="9">
        <v>0.92564644330000001</v>
      </c>
      <c r="BO2423" s="12">
        <v>751</v>
      </c>
      <c r="BP2423" s="9">
        <v>3.7780460810999998</v>
      </c>
      <c r="BQ2423" s="12">
        <v>170</v>
      </c>
      <c r="BR2423" s="9">
        <v>0.85521682259999998</v>
      </c>
      <c r="BS2423" s="12">
        <v>13</v>
      </c>
      <c r="BT2423" s="9">
        <v>6.5398933500000006E-2</v>
      </c>
      <c r="BU2423" s="12">
        <v>823</v>
      </c>
      <c r="BV2423" s="9">
        <v>4.1402555588999999</v>
      </c>
      <c r="BW2423" s="12">
        <v>17662</v>
      </c>
      <c r="BX2423" s="9">
        <v>88.851997182999995</v>
      </c>
      <c r="BY2423" s="12">
        <v>17</v>
      </c>
      <c r="BZ2423" s="12">
        <v>9.0161760800000004E-2</v>
      </c>
      <c r="CA2423" s="12">
        <v>0</v>
      </c>
      <c r="CB2423" s="13">
        <v>0.60135480919999995</v>
      </c>
      <c r="CC2423" s="20">
        <v>50.025153435999997</v>
      </c>
      <c r="CD2423" s="12">
        <v>4549</v>
      </c>
      <c r="CE2423" s="9">
        <v>23.323420837</v>
      </c>
    </row>
    <row r="2424" spans="1:83" x14ac:dyDescent="0.45">
      <c r="A2424" s="3" t="s">
        <v>3899</v>
      </c>
      <c r="B2424" s="4" t="s">
        <v>3871</v>
      </c>
      <c r="C2424" s="4" t="s">
        <v>3900</v>
      </c>
      <c r="D2424" s="8">
        <v>76.597131074999993</v>
      </c>
      <c r="E2424" s="8">
        <v>73.901566351</v>
      </c>
      <c r="F2424" s="8">
        <v>79.292695799000001</v>
      </c>
      <c r="G2424" s="8"/>
      <c r="H2424" s="8"/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9"/>
      <c r="V2424" s="12">
        <v>9.1</v>
      </c>
      <c r="W2424" s="12">
        <v>8.1</v>
      </c>
      <c r="X2424" s="13">
        <v>10</v>
      </c>
      <c r="Y2424" s="12">
        <v>11.9</v>
      </c>
      <c r="Z2424" s="12">
        <v>11</v>
      </c>
      <c r="AA2424" s="13">
        <v>12.8</v>
      </c>
      <c r="AB2424" s="12">
        <v>560</v>
      </c>
      <c r="AC2424" s="13">
        <v>10.199999999999999</v>
      </c>
      <c r="AD2424" s="12">
        <v>1061.2842771000001</v>
      </c>
      <c r="AE2424" s="13">
        <v>18.586414660999999</v>
      </c>
      <c r="AF2424" s="12"/>
      <c r="AG2424" s="12"/>
      <c r="AH2424" s="12"/>
      <c r="AI2424" s="12"/>
      <c r="AJ2424" s="15">
        <v>0.14766834039999999</v>
      </c>
      <c r="AK2424" s="12">
        <v>11484.000685000001</v>
      </c>
      <c r="AL2424" s="13">
        <v>-1059.4538150000001</v>
      </c>
      <c r="AM2424" s="12">
        <v>37411</v>
      </c>
      <c r="AN2424" s="12">
        <v>44750</v>
      </c>
      <c r="AO2424" s="17">
        <v>0.83599999999999997</v>
      </c>
      <c r="AP2424" s="17">
        <v>0.68848421879999999</v>
      </c>
      <c r="AQ2424" s="18">
        <v>0.98351578120000005</v>
      </c>
      <c r="AR2424" s="12">
        <v>56687</v>
      </c>
      <c r="AS2424" s="12">
        <v>48995.936170000001</v>
      </c>
      <c r="AT2424" s="12">
        <v>64378.063829999999</v>
      </c>
      <c r="AU2424" s="12"/>
      <c r="AV2424" s="12"/>
      <c r="AW2424" s="12"/>
      <c r="AX2424" s="12">
        <v>65563</v>
      </c>
      <c r="AY2424" s="12">
        <v>42057.297872000003</v>
      </c>
      <c r="AZ2424" s="12">
        <v>89068.702128000004</v>
      </c>
      <c r="BA2424" s="12">
        <v>55493</v>
      </c>
      <c r="BB2424" s="12">
        <v>49449.765957000003</v>
      </c>
      <c r="BC2424" s="13">
        <v>61536.234042999997</v>
      </c>
      <c r="BD2424" s="19">
        <v>31.932773108999999</v>
      </c>
      <c r="BE2424" s="19"/>
      <c r="BF2424" s="12">
        <v>208</v>
      </c>
      <c r="BG2424" s="12">
        <v>9.5150960658999999</v>
      </c>
      <c r="BH2424" s="12">
        <v>5.4481973449999996</v>
      </c>
      <c r="BI2424" s="13">
        <v>13.581994786999999</v>
      </c>
      <c r="BJ2424" s="19">
        <v>5414</v>
      </c>
      <c r="BK2424" s="20">
        <v>22.644994458999999</v>
      </c>
      <c r="BL2424" s="20">
        <v>26.579239009999998</v>
      </c>
      <c r="BM2424" s="12">
        <v>27</v>
      </c>
      <c r="BN2424" s="9">
        <v>0.49870705580000002</v>
      </c>
      <c r="BO2424" s="12">
        <v>534</v>
      </c>
      <c r="BP2424" s="9">
        <v>9.8633173255000006</v>
      </c>
      <c r="BQ2424" s="12">
        <v>38</v>
      </c>
      <c r="BR2424" s="9">
        <v>0.70188400439999998</v>
      </c>
      <c r="BS2424" s="12">
        <v>0</v>
      </c>
      <c r="BT2424" s="9">
        <v>0</v>
      </c>
      <c r="BU2424" s="12">
        <v>146</v>
      </c>
      <c r="BV2424" s="9">
        <v>2.6967122276</v>
      </c>
      <c r="BW2424" s="12">
        <v>4589</v>
      </c>
      <c r="BX2424" s="9">
        <v>84.761728851000001</v>
      </c>
      <c r="BY2424" s="12">
        <v>1</v>
      </c>
      <c r="BZ2424" s="12">
        <v>1.9223375599999998E-2</v>
      </c>
      <c r="CA2424" s="12">
        <v>0</v>
      </c>
      <c r="CB2424" s="13">
        <v>1.2619875465999999</v>
      </c>
      <c r="CC2424" s="20">
        <v>48.762467676</v>
      </c>
      <c r="CD2424" s="12">
        <v>5710</v>
      </c>
      <c r="CE2424" s="9">
        <v>100</v>
      </c>
    </row>
    <row r="2425" spans="1:83" x14ac:dyDescent="0.45">
      <c r="A2425" s="3" t="s">
        <v>3901</v>
      </c>
      <c r="B2425" s="4" t="s">
        <v>3871</v>
      </c>
      <c r="C2425" s="4" t="s">
        <v>2806</v>
      </c>
      <c r="D2425" s="8">
        <v>82.012677656999998</v>
      </c>
      <c r="E2425" s="8">
        <v>79.883831533000006</v>
      </c>
      <c r="F2425" s="8">
        <v>84.141523781000004</v>
      </c>
      <c r="G2425" s="8"/>
      <c r="H2425" s="8"/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  <c r="T2425" s="8"/>
      <c r="U2425" s="9"/>
      <c r="V2425" s="12">
        <v>7.7</v>
      </c>
      <c r="W2425" s="12">
        <v>6.9</v>
      </c>
      <c r="X2425" s="13">
        <v>8.6</v>
      </c>
      <c r="Y2425" s="12">
        <v>11</v>
      </c>
      <c r="Z2425" s="12">
        <v>10</v>
      </c>
      <c r="AA2425" s="13">
        <v>11.8</v>
      </c>
      <c r="AB2425" s="12">
        <v>280</v>
      </c>
      <c r="AC2425" s="13">
        <v>6.6</v>
      </c>
      <c r="AD2425" s="12">
        <v>434.36032786999999</v>
      </c>
      <c r="AE2425" s="13">
        <v>9.9532614085999995</v>
      </c>
      <c r="AF2425" s="12"/>
      <c r="AG2425" s="12"/>
      <c r="AH2425" s="12"/>
      <c r="AI2425" s="12"/>
      <c r="AJ2425" s="15">
        <v>4.7860723399999999E-2</v>
      </c>
      <c r="AK2425" s="12">
        <v>9898.0003799999995</v>
      </c>
      <c r="AL2425" s="13">
        <v>-57.30762</v>
      </c>
      <c r="AM2425" s="12">
        <v>38059</v>
      </c>
      <c r="AN2425" s="12">
        <v>47500</v>
      </c>
      <c r="AO2425" s="17">
        <v>0.80124210529999995</v>
      </c>
      <c r="AP2425" s="17">
        <v>0.63739873579999995</v>
      </c>
      <c r="AQ2425" s="18">
        <v>0.96508547469999995</v>
      </c>
      <c r="AR2425" s="12">
        <v>63342</v>
      </c>
      <c r="AS2425" s="12">
        <v>54779.957447000001</v>
      </c>
      <c r="AT2425" s="12">
        <v>71904.042553000007</v>
      </c>
      <c r="AU2425" s="12"/>
      <c r="AV2425" s="12"/>
      <c r="AW2425" s="12"/>
      <c r="AX2425" s="12">
        <v>47143</v>
      </c>
      <c r="AY2425" s="12">
        <v>1576.8723404</v>
      </c>
      <c r="AZ2425" s="12">
        <v>92709.127659999998</v>
      </c>
      <c r="BA2425" s="12">
        <v>70923</v>
      </c>
      <c r="BB2425" s="12">
        <v>65054.914894000001</v>
      </c>
      <c r="BC2425" s="13">
        <v>76791.085105999999</v>
      </c>
      <c r="BD2425" s="19">
        <v>20.917678811999998</v>
      </c>
      <c r="BE2425" s="19"/>
      <c r="BF2425" s="12">
        <v>85</v>
      </c>
      <c r="BG2425" s="12">
        <v>5.0266114725</v>
      </c>
      <c r="BH2425" s="12">
        <v>2.0250644755999998</v>
      </c>
      <c r="BI2425" s="13">
        <v>8.0281584693999992</v>
      </c>
      <c r="BJ2425" s="19">
        <v>4272</v>
      </c>
      <c r="BK2425" s="20">
        <v>24.204119850000001</v>
      </c>
      <c r="BL2425" s="20">
        <v>21.956928839</v>
      </c>
      <c r="BM2425" s="12">
        <v>39</v>
      </c>
      <c r="BN2425" s="9">
        <v>0.91292134830000005</v>
      </c>
      <c r="BO2425" s="12">
        <v>37</v>
      </c>
      <c r="BP2425" s="9">
        <v>0.86610486890000005</v>
      </c>
      <c r="BQ2425" s="12">
        <v>9</v>
      </c>
      <c r="BR2425" s="9">
        <v>0.2106741573</v>
      </c>
      <c r="BS2425" s="12">
        <v>0</v>
      </c>
      <c r="BT2425" s="9">
        <v>0</v>
      </c>
      <c r="BU2425" s="12">
        <v>157</v>
      </c>
      <c r="BV2425" s="9">
        <v>3.6750936329999999</v>
      </c>
      <c r="BW2425" s="12">
        <v>3982</v>
      </c>
      <c r="BX2425" s="9">
        <v>93.211610487000002</v>
      </c>
      <c r="BY2425" s="12">
        <v>18</v>
      </c>
      <c r="BZ2425" s="12">
        <v>0.4488778055</v>
      </c>
      <c r="CA2425" s="12">
        <v>0</v>
      </c>
      <c r="CB2425" s="13">
        <v>1.8026928506</v>
      </c>
      <c r="CC2425" s="20">
        <v>48.103932583999999</v>
      </c>
      <c r="CD2425" s="12">
        <v>4364</v>
      </c>
      <c r="CE2425" s="9">
        <v>100</v>
      </c>
    </row>
    <row r="2426" spans="1:83" x14ac:dyDescent="0.45">
      <c r="A2426" s="3" t="s">
        <v>3902</v>
      </c>
      <c r="B2426" s="4" t="s">
        <v>3871</v>
      </c>
      <c r="C2426" s="4" t="s">
        <v>3548</v>
      </c>
      <c r="D2426" s="8">
        <v>65.257139258999999</v>
      </c>
      <c r="E2426" s="8">
        <v>62.472511402999999</v>
      </c>
      <c r="F2426" s="8">
        <v>68.041767116000003</v>
      </c>
      <c r="G2426" s="8"/>
      <c r="H2426" s="8"/>
      <c r="I2426" s="8"/>
      <c r="J2426" s="8"/>
      <c r="K2426" s="8"/>
      <c r="L2426" s="8"/>
      <c r="M2426" s="8"/>
      <c r="N2426" s="8"/>
      <c r="O2426" s="8"/>
      <c r="P2426" s="8"/>
      <c r="Q2426" s="8"/>
      <c r="R2426" s="8"/>
      <c r="S2426" s="8"/>
      <c r="T2426" s="8"/>
      <c r="U2426" s="9"/>
      <c r="V2426" s="12">
        <v>15.1</v>
      </c>
      <c r="W2426" s="12">
        <v>13.8</v>
      </c>
      <c r="X2426" s="13">
        <v>16.399999999999999</v>
      </c>
      <c r="Y2426" s="12">
        <v>15.5</v>
      </c>
      <c r="Z2426" s="12">
        <v>14.3</v>
      </c>
      <c r="AA2426" s="13">
        <v>16.7</v>
      </c>
      <c r="AB2426" s="12">
        <v>1090</v>
      </c>
      <c r="AC2426" s="13">
        <v>18.600000000000001</v>
      </c>
      <c r="AD2426" s="12">
        <v>1285.7933912999999</v>
      </c>
      <c r="AE2426" s="13">
        <v>24.255676123000001</v>
      </c>
      <c r="AF2426" s="12"/>
      <c r="AG2426" s="12"/>
      <c r="AH2426" s="12"/>
      <c r="AI2426" s="12"/>
      <c r="AJ2426" s="15">
        <v>0.15676962589999999</v>
      </c>
      <c r="AK2426" s="12">
        <v>15261.998</v>
      </c>
      <c r="AL2426" s="13">
        <v>4158.9880000000003</v>
      </c>
      <c r="AM2426" s="12">
        <v>34485</v>
      </c>
      <c r="AN2426" s="12">
        <v>35880</v>
      </c>
      <c r="AO2426" s="17">
        <v>0.96112040129999998</v>
      </c>
      <c r="AP2426" s="17">
        <v>0.84556726069999999</v>
      </c>
      <c r="AQ2426" s="18">
        <v>1.0766735419</v>
      </c>
      <c r="AR2426" s="12">
        <v>45120</v>
      </c>
      <c r="AS2426" s="12">
        <v>39325.787234000003</v>
      </c>
      <c r="AT2426" s="12">
        <v>50914.212765999997</v>
      </c>
      <c r="AU2426" s="12"/>
      <c r="AV2426" s="12"/>
      <c r="AW2426" s="12"/>
      <c r="AX2426" s="12"/>
      <c r="AY2426" s="12"/>
      <c r="AZ2426" s="12"/>
      <c r="BA2426" s="12">
        <v>58571</v>
      </c>
      <c r="BB2426" s="12">
        <v>43756.021277</v>
      </c>
      <c r="BC2426" s="13">
        <v>73385.978722999993</v>
      </c>
      <c r="BD2426" s="19">
        <v>40.384615384999996</v>
      </c>
      <c r="BE2426" s="19"/>
      <c r="BF2426" s="12">
        <v>129</v>
      </c>
      <c r="BG2426" s="12">
        <v>8.3118556700999999</v>
      </c>
      <c r="BH2426" s="12">
        <v>3.9467079974999999</v>
      </c>
      <c r="BI2426" s="13">
        <v>12.677003343000001</v>
      </c>
      <c r="BJ2426" s="19">
        <v>5246</v>
      </c>
      <c r="BK2426" s="20">
        <v>38.105223027000001</v>
      </c>
      <c r="BL2426" s="20">
        <v>10.17918414</v>
      </c>
      <c r="BM2426" s="12">
        <v>27</v>
      </c>
      <c r="BN2426" s="9">
        <v>0.51467784979999998</v>
      </c>
      <c r="BO2426" s="12">
        <v>3915</v>
      </c>
      <c r="BP2426" s="9">
        <v>74.628288220000002</v>
      </c>
      <c r="BQ2426" s="12">
        <v>18</v>
      </c>
      <c r="BR2426" s="9">
        <v>0.3431185665</v>
      </c>
      <c r="BS2426" s="12">
        <v>2</v>
      </c>
      <c r="BT2426" s="9">
        <v>3.8124285199999997E-2</v>
      </c>
      <c r="BU2426" s="12">
        <v>231</v>
      </c>
      <c r="BV2426" s="9">
        <v>4.4033549370999996</v>
      </c>
      <c r="BW2426" s="12">
        <v>964</v>
      </c>
      <c r="BX2426" s="9">
        <v>18.375905452000001</v>
      </c>
      <c r="BY2426" s="12">
        <v>5</v>
      </c>
      <c r="BZ2426" s="12">
        <v>0.1054629825</v>
      </c>
      <c r="CA2426" s="12">
        <v>0</v>
      </c>
      <c r="CB2426" s="13">
        <v>1.4343521647999999</v>
      </c>
      <c r="CC2426" s="20">
        <v>50.686237132999999</v>
      </c>
      <c r="CD2426" s="12">
        <v>3397</v>
      </c>
      <c r="CE2426" s="9">
        <v>64.082248632000002</v>
      </c>
    </row>
    <row r="2427" spans="1:83" x14ac:dyDescent="0.45">
      <c r="A2427" s="3" t="s">
        <v>3903</v>
      </c>
      <c r="B2427" s="4" t="s">
        <v>3871</v>
      </c>
      <c r="C2427" s="4" t="s">
        <v>519</v>
      </c>
      <c r="D2427" s="8">
        <v>80.622450319999999</v>
      </c>
      <c r="E2427" s="8">
        <v>77.677994783000003</v>
      </c>
      <c r="F2427" s="8">
        <v>83.566905856999995</v>
      </c>
      <c r="G2427" s="8"/>
      <c r="H2427" s="8"/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  <c r="U2427" s="9"/>
      <c r="V2427" s="12">
        <v>8.5</v>
      </c>
      <c r="W2427" s="12">
        <v>7.6</v>
      </c>
      <c r="X2427" s="13">
        <v>9.4</v>
      </c>
      <c r="Y2427" s="12">
        <v>11.7</v>
      </c>
      <c r="Z2427" s="12">
        <v>10.8</v>
      </c>
      <c r="AA2427" s="13">
        <v>12.7</v>
      </c>
      <c r="AB2427" s="12">
        <v>200</v>
      </c>
      <c r="AC2427" s="13">
        <v>7</v>
      </c>
      <c r="AD2427" s="12">
        <v>65.182923615000007</v>
      </c>
      <c r="AE2427" s="13">
        <v>2.1713165761000002</v>
      </c>
      <c r="AF2427" s="12"/>
      <c r="AG2427" s="12"/>
      <c r="AH2427" s="12"/>
      <c r="AI2427" s="12"/>
      <c r="AJ2427" s="15"/>
      <c r="AK2427" s="12">
        <v>12528.502755</v>
      </c>
      <c r="AL2427" s="13">
        <v>371.82275499999997</v>
      </c>
      <c r="AM2427" s="12">
        <v>39620</v>
      </c>
      <c r="AN2427" s="12">
        <v>53833</v>
      </c>
      <c r="AO2427" s="17">
        <v>0.73597978929999996</v>
      </c>
      <c r="AP2427" s="17">
        <v>0.65303452709999998</v>
      </c>
      <c r="AQ2427" s="18">
        <v>0.81892505159999995</v>
      </c>
      <c r="AR2427" s="12">
        <v>60711</v>
      </c>
      <c r="AS2427" s="12">
        <v>51793.893617000002</v>
      </c>
      <c r="AT2427" s="12">
        <v>69628.106383000006</v>
      </c>
      <c r="AU2427" s="12"/>
      <c r="AV2427" s="12"/>
      <c r="AW2427" s="12"/>
      <c r="AX2427" s="12"/>
      <c r="AY2427" s="12"/>
      <c r="AZ2427" s="12"/>
      <c r="BA2427" s="12">
        <v>68792</v>
      </c>
      <c r="BB2427" s="12">
        <v>60994.893617000002</v>
      </c>
      <c r="BC2427" s="13">
        <v>76589.106383000006</v>
      </c>
      <c r="BD2427" s="19">
        <v>25.396825397000001</v>
      </c>
      <c r="BE2427" s="19"/>
      <c r="BF2427" s="12">
        <v>94</v>
      </c>
      <c r="BG2427" s="12">
        <v>9.1528724439999998</v>
      </c>
      <c r="BH2427" s="12">
        <v>4.4088089968000004</v>
      </c>
      <c r="BI2427" s="13">
        <v>13.896935891</v>
      </c>
      <c r="BJ2427" s="19">
        <v>2821</v>
      </c>
      <c r="BK2427" s="20">
        <v>26.621765330999999</v>
      </c>
      <c r="BL2427" s="20">
        <v>23.679546259999999</v>
      </c>
      <c r="BM2427" s="12">
        <v>13</v>
      </c>
      <c r="BN2427" s="9">
        <v>0.46082949309999999</v>
      </c>
      <c r="BO2427" s="12">
        <v>69</v>
      </c>
      <c r="BP2427" s="9">
        <v>2.4459411555999999</v>
      </c>
      <c r="BQ2427" s="12">
        <v>5</v>
      </c>
      <c r="BR2427" s="9">
        <v>0.17724211270000001</v>
      </c>
      <c r="BS2427" s="12">
        <v>0</v>
      </c>
      <c r="BT2427" s="9">
        <v>0</v>
      </c>
      <c r="BU2427" s="12">
        <v>61</v>
      </c>
      <c r="BV2427" s="9">
        <v>2.1623537753000002</v>
      </c>
      <c r="BW2427" s="12">
        <v>2635</v>
      </c>
      <c r="BX2427" s="9">
        <v>93.406593407000003</v>
      </c>
      <c r="BY2427" s="12">
        <v>2</v>
      </c>
      <c r="BZ2427" s="12">
        <v>7.6569678399999994E-2</v>
      </c>
      <c r="CA2427" s="12">
        <v>0</v>
      </c>
      <c r="CB2427" s="13">
        <v>1.8485610928</v>
      </c>
      <c r="CC2427" s="20">
        <v>50.017724211000001</v>
      </c>
      <c r="CD2427" s="12">
        <v>3002</v>
      </c>
      <c r="CE2427" s="9">
        <v>100</v>
      </c>
    </row>
    <row r="2428" spans="1:83" x14ac:dyDescent="0.45">
      <c r="A2428" s="3" t="s">
        <v>3904</v>
      </c>
      <c r="B2428" s="4" t="s">
        <v>3871</v>
      </c>
      <c r="C2428" s="4" t="s">
        <v>3905</v>
      </c>
      <c r="D2428" s="8">
        <v>81.810617381</v>
      </c>
      <c r="E2428" s="8">
        <v>79.512257883999993</v>
      </c>
      <c r="F2428" s="8">
        <v>84.108976877000003</v>
      </c>
      <c r="G2428" s="8"/>
      <c r="H2428" s="8"/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9"/>
      <c r="V2428" s="12">
        <v>7.7</v>
      </c>
      <c r="W2428" s="12">
        <v>6.8</v>
      </c>
      <c r="X2428" s="13">
        <v>8.6</v>
      </c>
      <c r="Y2428" s="12">
        <v>11</v>
      </c>
      <c r="Z2428" s="12">
        <v>10.1</v>
      </c>
      <c r="AA2428" s="13">
        <v>12.1</v>
      </c>
      <c r="AB2428" s="12">
        <v>200</v>
      </c>
      <c r="AC2428" s="13">
        <v>5.2</v>
      </c>
      <c r="AD2428" s="12">
        <v>387.41333129999998</v>
      </c>
      <c r="AE2428" s="13">
        <v>9.5164168826999997</v>
      </c>
      <c r="AF2428" s="12"/>
      <c r="AG2428" s="12"/>
      <c r="AH2428" s="12"/>
      <c r="AI2428" s="12"/>
      <c r="AJ2428" s="15">
        <v>0.17308805229999999</v>
      </c>
      <c r="AK2428" s="12">
        <v>14045.666800000001</v>
      </c>
      <c r="AL2428" s="13">
        <v>390.48680000000002</v>
      </c>
      <c r="AM2428" s="12">
        <v>38018</v>
      </c>
      <c r="AN2428" s="12">
        <v>51495</v>
      </c>
      <c r="AO2428" s="17">
        <v>0.73828527040000003</v>
      </c>
      <c r="AP2428" s="17">
        <v>0.63269123540000005</v>
      </c>
      <c r="AQ2428" s="18">
        <v>0.84387930550000001</v>
      </c>
      <c r="AR2428" s="12">
        <v>67142</v>
      </c>
      <c r="AS2428" s="12">
        <v>57573.148935999998</v>
      </c>
      <c r="AT2428" s="12">
        <v>76710.851064000002</v>
      </c>
      <c r="AU2428" s="12"/>
      <c r="AV2428" s="12"/>
      <c r="AW2428" s="12"/>
      <c r="AX2428" s="12"/>
      <c r="AY2428" s="12"/>
      <c r="AZ2428" s="12"/>
      <c r="BA2428" s="12"/>
      <c r="BB2428" s="12"/>
      <c r="BC2428" s="13"/>
      <c r="BD2428" s="19">
        <v>26.676176890000001</v>
      </c>
      <c r="BE2428" s="19"/>
      <c r="BF2428" s="12">
        <v>131</v>
      </c>
      <c r="BG2428" s="12">
        <v>9.3238434164000008</v>
      </c>
      <c r="BH2428" s="12">
        <v>3.1609668870999998</v>
      </c>
      <c r="BI2428" s="13">
        <v>15.486719945999999</v>
      </c>
      <c r="BJ2428" s="19">
        <v>4033</v>
      </c>
      <c r="BK2428" s="20">
        <v>23.158938755000001</v>
      </c>
      <c r="BL2428" s="20">
        <v>22.613439126999999</v>
      </c>
      <c r="BM2428" s="12">
        <v>11</v>
      </c>
      <c r="BN2428" s="9">
        <v>0.27274981399999998</v>
      </c>
      <c r="BO2428" s="12">
        <v>52</v>
      </c>
      <c r="BP2428" s="9">
        <v>1.2893627572999999</v>
      </c>
      <c r="BQ2428" s="12">
        <v>24</v>
      </c>
      <c r="BR2428" s="9">
        <v>0.59509050330000002</v>
      </c>
      <c r="BS2428" s="12">
        <v>0</v>
      </c>
      <c r="BT2428" s="9">
        <v>0</v>
      </c>
      <c r="BU2428" s="12">
        <v>98</v>
      </c>
      <c r="BV2428" s="9">
        <v>2.4299528886999999</v>
      </c>
      <c r="BW2428" s="12">
        <v>3823</v>
      </c>
      <c r="BX2428" s="9">
        <v>94.792958096000007</v>
      </c>
      <c r="BY2428" s="12">
        <v>4</v>
      </c>
      <c r="BZ2428" s="12">
        <v>0.1076426265</v>
      </c>
      <c r="CA2428" s="12">
        <v>0</v>
      </c>
      <c r="CB2428" s="13">
        <v>1.3482234607000001</v>
      </c>
      <c r="CC2428" s="20">
        <v>49.293330027000003</v>
      </c>
      <c r="CD2428" s="12">
        <v>4071</v>
      </c>
      <c r="CE2428" s="9">
        <v>100</v>
      </c>
    </row>
    <row r="2429" spans="1:83" x14ac:dyDescent="0.45">
      <c r="A2429" s="3" t="s">
        <v>3906</v>
      </c>
      <c r="B2429" s="4" t="s">
        <v>3871</v>
      </c>
      <c r="C2429" s="4" t="s">
        <v>3907</v>
      </c>
      <c r="D2429" s="8">
        <v>74.714002648999994</v>
      </c>
      <c r="E2429" s="8">
        <v>72.099037582999998</v>
      </c>
      <c r="F2429" s="8">
        <v>77.328967714000001</v>
      </c>
      <c r="G2429" s="8"/>
      <c r="H2429" s="8"/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9"/>
      <c r="V2429" s="12">
        <v>9.6999999999999993</v>
      </c>
      <c r="W2429" s="12">
        <v>8.6999999999999993</v>
      </c>
      <c r="X2429" s="13">
        <v>10.6</v>
      </c>
      <c r="Y2429" s="12">
        <v>12.2</v>
      </c>
      <c r="Z2429" s="12">
        <v>11.4</v>
      </c>
      <c r="AA2429" s="13">
        <v>13.1</v>
      </c>
      <c r="AB2429" s="12">
        <v>850</v>
      </c>
      <c r="AC2429" s="13">
        <v>12.7</v>
      </c>
      <c r="AD2429" s="12">
        <v>883.68401962999997</v>
      </c>
      <c r="AE2429" s="13">
        <v>12.456780653999999</v>
      </c>
      <c r="AF2429" s="12"/>
      <c r="AG2429" s="12"/>
      <c r="AH2429" s="12"/>
      <c r="AI2429" s="12"/>
      <c r="AJ2429" s="15">
        <v>0.22415491779999999</v>
      </c>
      <c r="AK2429" s="12">
        <v>13707.6657</v>
      </c>
      <c r="AL2429" s="13">
        <v>-411.56729999999999</v>
      </c>
      <c r="AM2429" s="12">
        <v>52125</v>
      </c>
      <c r="AN2429" s="12">
        <v>51154</v>
      </c>
      <c r="AO2429" s="17">
        <v>1.0189818978</v>
      </c>
      <c r="AP2429" s="17">
        <v>0.64432722779999996</v>
      </c>
      <c r="AQ2429" s="18">
        <v>1.3936365678</v>
      </c>
      <c r="AR2429" s="12">
        <v>52113</v>
      </c>
      <c r="AS2429" s="12">
        <v>46402.191488999997</v>
      </c>
      <c r="AT2429" s="12">
        <v>57823.808511000003</v>
      </c>
      <c r="AU2429" s="12"/>
      <c r="AV2429" s="12"/>
      <c r="AW2429" s="12"/>
      <c r="AX2429" s="12">
        <v>66500</v>
      </c>
      <c r="AY2429" s="12">
        <v>1797.3617021</v>
      </c>
      <c r="AZ2429" s="12">
        <v>131202.63829999999</v>
      </c>
      <c r="BA2429" s="12">
        <v>56140</v>
      </c>
      <c r="BB2429" s="12">
        <v>46110.042552999999</v>
      </c>
      <c r="BC2429" s="13">
        <v>66169.957446999993</v>
      </c>
      <c r="BD2429" s="19">
        <v>41.882804995000001</v>
      </c>
      <c r="BE2429" s="19"/>
      <c r="BF2429" s="12">
        <v>443</v>
      </c>
      <c r="BG2429" s="12">
        <v>14.615638403</v>
      </c>
      <c r="BH2429" s="12">
        <v>8.3340078109999993</v>
      </c>
      <c r="BI2429" s="13">
        <v>20.897268995000001</v>
      </c>
      <c r="BJ2429" s="19">
        <v>7202</v>
      </c>
      <c r="BK2429" s="20">
        <v>16.870313801999998</v>
      </c>
      <c r="BL2429" s="20">
        <v>30.199944460000001</v>
      </c>
      <c r="BM2429" s="12">
        <v>77</v>
      </c>
      <c r="BN2429" s="9">
        <v>1.0691474590000001</v>
      </c>
      <c r="BO2429" s="12">
        <v>521</v>
      </c>
      <c r="BP2429" s="9">
        <v>7.2341016384000003</v>
      </c>
      <c r="BQ2429" s="12">
        <v>116</v>
      </c>
      <c r="BR2429" s="9">
        <v>1.6106637045000001</v>
      </c>
      <c r="BS2429" s="12">
        <v>4</v>
      </c>
      <c r="BT2429" s="9">
        <v>5.5540127699999997E-2</v>
      </c>
      <c r="BU2429" s="12">
        <v>304</v>
      </c>
      <c r="BV2429" s="9">
        <v>4.2210497083999998</v>
      </c>
      <c r="BW2429" s="12">
        <v>6040</v>
      </c>
      <c r="BX2429" s="9">
        <v>83.865592891000006</v>
      </c>
      <c r="BY2429" s="12">
        <v>39</v>
      </c>
      <c r="BZ2429" s="12">
        <v>0.58532192709999997</v>
      </c>
      <c r="CA2429" s="12">
        <v>0</v>
      </c>
      <c r="CB2429" s="13">
        <v>1.9664100302</v>
      </c>
      <c r="CC2429" s="20">
        <v>49.514023881999996</v>
      </c>
      <c r="CD2429" s="12">
        <v>3544</v>
      </c>
      <c r="CE2429" s="9">
        <v>49.957710741</v>
      </c>
    </row>
    <row r="2430" spans="1:83" x14ac:dyDescent="0.45">
      <c r="A2430" s="3" t="s">
        <v>3908</v>
      </c>
      <c r="B2430" s="4" t="s">
        <v>3871</v>
      </c>
      <c r="C2430" s="4" t="s">
        <v>3909</v>
      </c>
      <c r="D2430" s="8">
        <v>79.466281656999996</v>
      </c>
      <c r="E2430" s="8">
        <v>76.487023273000005</v>
      </c>
      <c r="F2430" s="8">
        <v>82.445540042000005</v>
      </c>
      <c r="G2430" s="8"/>
      <c r="H2430" s="8"/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  <c r="U2430" s="9"/>
      <c r="V2430" s="12">
        <v>8.6999999999999993</v>
      </c>
      <c r="W2430" s="12">
        <v>7.6</v>
      </c>
      <c r="X2430" s="13">
        <v>9.8000000000000007</v>
      </c>
      <c r="Y2430" s="12">
        <v>11.6</v>
      </c>
      <c r="Z2430" s="12">
        <v>10.5</v>
      </c>
      <c r="AA2430" s="13">
        <v>12.7</v>
      </c>
      <c r="AB2430" s="12">
        <v>300</v>
      </c>
      <c r="AC2430" s="13">
        <v>12.8</v>
      </c>
      <c r="AD2430" s="12">
        <v>443.95150715</v>
      </c>
      <c r="AE2430" s="13">
        <v>18.779674582999998</v>
      </c>
      <c r="AF2430" s="12"/>
      <c r="AG2430" s="12"/>
      <c r="AH2430" s="12"/>
      <c r="AI2430" s="12"/>
      <c r="AJ2430" s="15"/>
      <c r="AK2430" s="12">
        <v>10521.001</v>
      </c>
      <c r="AL2430" s="13">
        <v>-2295.759</v>
      </c>
      <c r="AM2430" s="12">
        <v>40000</v>
      </c>
      <c r="AN2430" s="12">
        <v>51438</v>
      </c>
      <c r="AO2430" s="17">
        <v>0.77763521130000002</v>
      </c>
      <c r="AP2430" s="17">
        <v>0.58637610969999998</v>
      </c>
      <c r="AQ2430" s="18">
        <v>0.96889431299999995</v>
      </c>
      <c r="AR2430" s="12">
        <v>59970</v>
      </c>
      <c r="AS2430" s="12">
        <v>51179.191488999997</v>
      </c>
      <c r="AT2430" s="12">
        <v>68760.808510999996</v>
      </c>
      <c r="AU2430" s="12"/>
      <c r="AV2430" s="12"/>
      <c r="AW2430" s="12"/>
      <c r="AX2430" s="12"/>
      <c r="AY2430" s="12"/>
      <c r="AZ2430" s="12"/>
      <c r="BA2430" s="12"/>
      <c r="BB2430" s="12"/>
      <c r="BC2430" s="13"/>
      <c r="BD2430" s="19">
        <v>14.16893733</v>
      </c>
      <c r="BE2430" s="19"/>
      <c r="BF2430" s="12">
        <v>60</v>
      </c>
      <c r="BG2430" s="12">
        <v>8.9285714285999997</v>
      </c>
      <c r="BH2430" s="12">
        <v>0.87085450900000005</v>
      </c>
      <c r="BI2430" s="13">
        <v>16.986288347999999</v>
      </c>
      <c r="BJ2430" s="19">
        <v>2137</v>
      </c>
      <c r="BK2430" s="20">
        <v>26.111371081000001</v>
      </c>
      <c r="BL2430" s="20">
        <v>24.145999064000002</v>
      </c>
      <c r="BM2430" s="12">
        <v>10</v>
      </c>
      <c r="BN2430" s="9">
        <v>0.46794571829999998</v>
      </c>
      <c r="BO2430" s="12">
        <v>14</v>
      </c>
      <c r="BP2430" s="9">
        <v>0.65512400559999995</v>
      </c>
      <c r="BQ2430" s="12">
        <v>9</v>
      </c>
      <c r="BR2430" s="9">
        <v>0.42115114650000002</v>
      </c>
      <c r="BS2430" s="12">
        <v>0</v>
      </c>
      <c r="BT2430" s="9">
        <v>0</v>
      </c>
      <c r="BU2430" s="12">
        <v>20</v>
      </c>
      <c r="BV2430" s="9">
        <v>0.93589143659999996</v>
      </c>
      <c r="BW2430" s="12">
        <v>2075</v>
      </c>
      <c r="BX2430" s="9">
        <v>97.098736547000001</v>
      </c>
      <c r="BY2430" s="12">
        <v>8</v>
      </c>
      <c r="BZ2430" s="12">
        <v>0.40160642569999999</v>
      </c>
      <c r="CA2430" s="12">
        <v>0</v>
      </c>
      <c r="CB2430" s="13">
        <v>2.7587332733999999</v>
      </c>
      <c r="CC2430" s="20">
        <v>49.368273279999997</v>
      </c>
      <c r="CD2430" s="12">
        <v>2364</v>
      </c>
      <c r="CE2430" s="9">
        <v>100</v>
      </c>
    </row>
    <row r="2431" spans="1:83" x14ac:dyDescent="0.45">
      <c r="A2431" s="3" t="s">
        <v>3910</v>
      </c>
      <c r="B2431" s="4" t="s">
        <v>3871</v>
      </c>
      <c r="C2431" s="4" t="s">
        <v>280</v>
      </c>
      <c r="D2431" s="8">
        <v>78.025184331000005</v>
      </c>
      <c r="E2431" s="8">
        <v>76.057221244999994</v>
      </c>
      <c r="F2431" s="8">
        <v>79.993147418000007</v>
      </c>
      <c r="G2431" s="8"/>
      <c r="H2431" s="8"/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9"/>
      <c r="V2431" s="12">
        <v>7.8</v>
      </c>
      <c r="W2431" s="12">
        <v>6.8</v>
      </c>
      <c r="X2431" s="13">
        <v>8.6999999999999993</v>
      </c>
      <c r="Y2431" s="12">
        <v>11</v>
      </c>
      <c r="Z2431" s="12">
        <v>10.1</v>
      </c>
      <c r="AA2431" s="13">
        <v>12</v>
      </c>
      <c r="AB2431" s="12">
        <v>480</v>
      </c>
      <c r="AC2431" s="13">
        <v>6.7</v>
      </c>
      <c r="AD2431" s="12">
        <v>295.92790265000002</v>
      </c>
      <c r="AE2431" s="13">
        <v>4.0229459304999997</v>
      </c>
      <c r="AF2431" s="12"/>
      <c r="AG2431" s="12"/>
      <c r="AH2431" s="12"/>
      <c r="AI2431" s="12"/>
      <c r="AJ2431" s="15">
        <v>4.53510549E-2</v>
      </c>
      <c r="AK2431" s="12">
        <v>10224.001099999999</v>
      </c>
      <c r="AL2431" s="13">
        <v>-599.41890000000001</v>
      </c>
      <c r="AM2431" s="12">
        <v>43375</v>
      </c>
      <c r="AN2431" s="12">
        <v>54299</v>
      </c>
      <c r="AO2431" s="17">
        <v>0.79881765780000002</v>
      </c>
      <c r="AP2431" s="17">
        <v>0.48670939790000001</v>
      </c>
      <c r="AQ2431" s="18">
        <v>1.1109259176999999</v>
      </c>
      <c r="AR2431" s="12">
        <v>66697</v>
      </c>
      <c r="AS2431" s="12">
        <v>58186.191488999997</v>
      </c>
      <c r="AT2431" s="12">
        <v>75207.808510999996</v>
      </c>
      <c r="AU2431" s="12"/>
      <c r="AV2431" s="12"/>
      <c r="AW2431" s="12"/>
      <c r="AX2431" s="12">
        <v>43670</v>
      </c>
      <c r="AY2431" s="12">
        <v>11530.765957</v>
      </c>
      <c r="AZ2431" s="12">
        <v>75809.234043000004</v>
      </c>
      <c r="BA2431" s="12">
        <v>73082</v>
      </c>
      <c r="BB2431" s="12">
        <v>67414.085105999999</v>
      </c>
      <c r="BC2431" s="13">
        <v>78749.914894000001</v>
      </c>
      <c r="BD2431" s="19">
        <v>31.477927062999999</v>
      </c>
      <c r="BE2431" s="19"/>
      <c r="BF2431" s="12">
        <v>212</v>
      </c>
      <c r="BG2431" s="12">
        <v>7.2677408296000001</v>
      </c>
      <c r="BH2431" s="12">
        <v>3.3998870602000002</v>
      </c>
      <c r="BI2431" s="13">
        <v>11.135594598999999</v>
      </c>
      <c r="BJ2431" s="19">
        <v>7519</v>
      </c>
      <c r="BK2431" s="20">
        <v>22.383295651000001</v>
      </c>
      <c r="BL2431" s="20">
        <v>21.877909295999999</v>
      </c>
      <c r="BM2431" s="12">
        <v>49</v>
      </c>
      <c r="BN2431" s="9">
        <v>0.65168240460000004</v>
      </c>
      <c r="BO2431" s="12">
        <v>107</v>
      </c>
      <c r="BP2431" s="9">
        <v>1.4230615772999999</v>
      </c>
      <c r="BQ2431" s="12">
        <v>31</v>
      </c>
      <c r="BR2431" s="9">
        <v>0.41228886819999999</v>
      </c>
      <c r="BS2431" s="12">
        <v>7</v>
      </c>
      <c r="BT2431" s="9">
        <v>9.3097486399999999E-2</v>
      </c>
      <c r="BU2431" s="12">
        <v>391</v>
      </c>
      <c r="BV2431" s="9">
        <v>5.2001595956999997</v>
      </c>
      <c r="BW2431" s="12">
        <v>6887</v>
      </c>
      <c r="BX2431" s="9">
        <v>91.594626945000002</v>
      </c>
      <c r="BY2431" s="12">
        <v>74</v>
      </c>
      <c r="BZ2431" s="12">
        <v>1.0400562193</v>
      </c>
      <c r="CA2431" s="12">
        <v>0</v>
      </c>
      <c r="CB2431" s="13">
        <v>2.4914737045000002</v>
      </c>
      <c r="CC2431" s="20">
        <v>47.227024870000001</v>
      </c>
      <c r="CD2431" s="12">
        <v>4073</v>
      </c>
      <c r="CE2431" s="9">
        <v>55.369766177000002</v>
      </c>
    </row>
    <row r="2432" spans="1:83" x14ac:dyDescent="0.45">
      <c r="A2432" s="3" t="s">
        <v>3911</v>
      </c>
      <c r="B2432" s="4" t="s">
        <v>3871</v>
      </c>
      <c r="C2432" s="4" t="s">
        <v>3912</v>
      </c>
      <c r="D2432" s="8">
        <v>76.634265271999993</v>
      </c>
      <c r="E2432" s="8">
        <v>73.607000682999995</v>
      </c>
      <c r="F2432" s="8">
        <v>79.661529861999995</v>
      </c>
      <c r="G2432" s="8"/>
      <c r="H2432" s="8"/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9"/>
      <c r="V2432" s="12">
        <v>9.1</v>
      </c>
      <c r="W2432" s="12">
        <v>8.3000000000000007</v>
      </c>
      <c r="X2432" s="13">
        <v>10</v>
      </c>
      <c r="Y2432" s="12">
        <v>12</v>
      </c>
      <c r="Z2432" s="12">
        <v>11.2</v>
      </c>
      <c r="AA2432" s="13">
        <v>12.9</v>
      </c>
      <c r="AB2432" s="12">
        <v>370</v>
      </c>
      <c r="AC2432" s="13">
        <v>8.9</v>
      </c>
      <c r="AD2432" s="12">
        <v>475.12388920000001</v>
      </c>
      <c r="AE2432" s="13">
        <v>11.124417916000001</v>
      </c>
      <c r="AF2432" s="12"/>
      <c r="AG2432" s="12"/>
      <c r="AH2432" s="12"/>
      <c r="AI2432" s="12"/>
      <c r="AJ2432" s="15">
        <v>8.85715314E-2</v>
      </c>
      <c r="AK2432" s="12">
        <v>12638.00195</v>
      </c>
      <c r="AL2432" s="13">
        <v>1674.3469500000001</v>
      </c>
      <c r="AM2432" s="12">
        <v>39815</v>
      </c>
      <c r="AN2432" s="12">
        <v>44043</v>
      </c>
      <c r="AO2432" s="17">
        <v>0.90400290630000002</v>
      </c>
      <c r="AP2432" s="17">
        <v>0.72877811579999996</v>
      </c>
      <c r="AQ2432" s="18">
        <v>1.0792276968000001</v>
      </c>
      <c r="AR2432" s="12">
        <v>45603</v>
      </c>
      <c r="AS2432" s="12">
        <v>39102.234042999997</v>
      </c>
      <c r="AT2432" s="12">
        <v>52103.765957000003</v>
      </c>
      <c r="AU2432" s="12"/>
      <c r="AV2432" s="12"/>
      <c r="AW2432" s="12"/>
      <c r="AX2432" s="12"/>
      <c r="AY2432" s="12"/>
      <c r="AZ2432" s="12"/>
      <c r="BA2432" s="12">
        <v>49125</v>
      </c>
      <c r="BB2432" s="12">
        <v>41106.276596000003</v>
      </c>
      <c r="BC2432" s="13">
        <v>57143.723403999997</v>
      </c>
      <c r="BD2432" s="19">
        <v>30.94233474</v>
      </c>
      <c r="BE2432" s="19"/>
      <c r="BF2432" s="12">
        <v>102</v>
      </c>
      <c r="BG2432" s="12">
        <v>7.1428571428999996</v>
      </c>
      <c r="BH2432" s="12">
        <v>3.2627098081999999</v>
      </c>
      <c r="BI2432" s="13">
        <v>11.023004478000001</v>
      </c>
      <c r="BJ2432" s="19">
        <v>3977</v>
      </c>
      <c r="BK2432" s="20">
        <v>24.189087252</v>
      </c>
      <c r="BL2432" s="20">
        <v>25.773195875999999</v>
      </c>
      <c r="BM2432" s="12">
        <v>17</v>
      </c>
      <c r="BN2432" s="9">
        <v>0.42745788280000002</v>
      </c>
      <c r="BO2432" s="12">
        <v>326</v>
      </c>
      <c r="BP2432" s="9">
        <v>8.1971335176999993</v>
      </c>
      <c r="BQ2432" s="12">
        <v>23</v>
      </c>
      <c r="BR2432" s="9">
        <v>0.57832537090000002</v>
      </c>
      <c r="BS2432" s="12">
        <v>4</v>
      </c>
      <c r="BT2432" s="9">
        <v>0.1005783254</v>
      </c>
      <c r="BU2432" s="12">
        <v>68</v>
      </c>
      <c r="BV2432" s="9">
        <v>1.7098315313000001</v>
      </c>
      <c r="BW2432" s="12">
        <v>3441</v>
      </c>
      <c r="BX2432" s="9">
        <v>86.522504400000003</v>
      </c>
      <c r="BY2432" s="12">
        <v>0</v>
      </c>
      <c r="BZ2432" s="12">
        <v>0</v>
      </c>
      <c r="CA2432" s="12">
        <v>0</v>
      </c>
      <c r="CB2432" s="13">
        <v>1.2797952328</v>
      </c>
      <c r="CC2432" s="20">
        <v>48.529041991</v>
      </c>
      <c r="CD2432" s="12">
        <v>4271</v>
      </c>
      <c r="CE2432" s="9">
        <v>100</v>
      </c>
    </row>
    <row r="2433" spans="1:83" x14ac:dyDescent="0.45">
      <c r="A2433" s="3" t="s">
        <v>3913</v>
      </c>
      <c r="B2433" s="4" t="s">
        <v>3871</v>
      </c>
      <c r="C2433" s="4" t="s">
        <v>3914</v>
      </c>
      <c r="D2433" s="8">
        <v>79.371891356000006</v>
      </c>
      <c r="E2433" s="8">
        <v>75.048100399999996</v>
      </c>
      <c r="F2433" s="8">
        <v>83.695682312000002</v>
      </c>
      <c r="G2433" s="8"/>
      <c r="H2433" s="8"/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9"/>
      <c r="V2433" s="12">
        <v>10.1</v>
      </c>
      <c r="W2433" s="12">
        <v>9.1</v>
      </c>
      <c r="X2433" s="13">
        <v>11.1</v>
      </c>
      <c r="Y2433" s="12">
        <v>12.5</v>
      </c>
      <c r="Z2433" s="12">
        <v>11.6</v>
      </c>
      <c r="AA2433" s="13">
        <v>13.4</v>
      </c>
      <c r="AB2433" s="12">
        <v>190</v>
      </c>
      <c r="AC2433" s="13">
        <v>9.9</v>
      </c>
      <c r="AD2433" s="12">
        <v>403.82570630999999</v>
      </c>
      <c r="AE2433" s="13">
        <v>20.847997228000001</v>
      </c>
      <c r="AF2433" s="12"/>
      <c r="AG2433" s="12"/>
      <c r="AH2433" s="12"/>
      <c r="AI2433" s="12"/>
      <c r="AJ2433" s="15"/>
      <c r="AK2433" s="12">
        <v>10068.999900000001</v>
      </c>
      <c r="AL2433" s="13">
        <v>633.66989999999998</v>
      </c>
      <c r="AM2433" s="12">
        <v>40052</v>
      </c>
      <c r="AN2433" s="12">
        <v>54286</v>
      </c>
      <c r="AO2433" s="17">
        <v>0.73779611690000002</v>
      </c>
      <c r="AP2433" s="17">
        <v>0.46511127870000002</v>
      </c>
      <c r="AQ2433" s="18">
        <v>1.010480955</v>
      </c>
      <c r="AR2433" s="12">
        <v>54380</v>
      </c>
      <c r="AS2433" s="12">
        <v>47532.510638</v>
      </c>
      <c r="AT2433" s="12">
        <v>61227.489362</v>
      </c>
      <c r="AU2433" s="12"/>
      <c r="AV2433" s="12"/>
      <c r="AW2433" s="12"/>
      <c r="AX2433" s="12"/>
      <c r="AY2433" s="12"/>
      <c r="AZ2433" s="12"/>
      <c r="BA2433" s="12"/>
      <c r="BB2433" s="12"/>
      <c r="BC2433" s="13"/>
      <c r="BD2433" s="19">
        <v>18.975903614</v>
      </c>
      <c r="BE2433" s="19"/>
      <c r="BF2433" s="12">
        <v>26</v>
      </c>
      <c r="BG2433" s="12">
        <v>4.2071197410999996</v>
      </c>
      <c r="BH2433" s="12">
        <v>0</v>
      </c>
      <c r="BI2433" s="13">
        <v>11.592483354000001</v>
      </c>
      <c r="BJ2433" s="19">
        <v>1835</v>
      </c>
      <c r="BK2433" s="20">
        <v>22.888283379000001</v>
      </c>
      <c r="BL2433" s="20">
        <v>26.212534059999999</v>
      </c>
      <c r="BM2433" s="12">
        <v>4</v>
      </c>
      <c r="BN2433" s="9">
        <v>0.21798365119999999</v>
      </c>
      <c r="BO2433" s="12">
        <v>50</v>
      </c>
      <c r="BP2433" s="9">
        <v>2.7247956403</v>
      </c>
      <c r="BQ2433" s="12">
        <v>8</v>
      </c>
      <c r="BR2433" s="9">
        <v>0.43596730249999999</v>
      </c>
      <c r="BS2433" s="12">
        <v>2</v>
      </c>
      <c r="BT2433" s="9">
        <v>0.10899182559999999</v>
      </c>
      <c r="BU2433" s="12">
        <v>33</v>
      </c>
      <c r="BV2433" s="9">
        <v>1.7983651225999999</v>
      </c>
      <c r="BW2433" s="12">
        <v>1680</v>
      </c>
      <c r="BX2433" s="9">
        <v>91.553133514999999</v>
      </c>
      <c r="BY2433" s="12">
        <v>0</v>
      </c>
      <c r="BZ2433" s="12">
        <v>0</v>
      </c>
      <c r="CA2433" s="12">
        <v>0</v>
      </c>
      <c r="CB2433" s="13">
        <v>2.7312077059000002</v>
      </c>
      <c r="CC2433" s="20">
        <v>50.081743869</v>
      </c>
      <c r="CD2433" s="12">
        <v>1937</v>
      </c>
      <c r="CE2433" s="9">
        <v>100</v>
      </c>
    </row>
    <row r="2434" spans="1:83" x14ac:dyDescent="0.45">
      <c r="A2434" s="3" t="s">
        <v>3915</v>
      </c>
      <c r="B2434" s="4" t="s">
        <v>3871</v>
      </c>
      <c r="C2434" s="4" t="s">
        <v>3916</v>
      </c>
      <c r="D2434" s="8">
        <v>76.244655328999997</v>
      </c>
      <c r="E2434" s="8">
        <v>74.228390880999996</v>
      </c>
      <c r="F2434" s="8">
        <v>78.260919775999994</v>
      </c>
      <c r="G2434" s="8"/>
      <c r="H2434" s="8"/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9"/>
      <c r="V2434" s="12">
        <v>7.9</v>
      </c>
      <c r="W2434" s="12">
        <v>7.1</v>
      </c>
      <c r="X2434" s="13">
        <v>8.8000000000000007</v>
      </c>
      <c r="Y2434" s="12">
        <v>11.1</v>
      </c>
      <c r="Z2434" s="12">
        <v>10.1</v>
      </c>
      <c r="AA2434" s="13">
        <v>12</v>
      </c>
      <c r="AB2434" s="12">
        <v>320</v>
      </c>
      <c r="AC2434" s="13">
        <v>5.2</v>
      </c>
      <c r="AD2434" s="12">
        <v>1468.8103860000001</v>
      </c>
      <c r="AE2434" s="13">
        <v>24.882439201</v>
      </c>
      <c r="AF2434" s="12"/>
      <c r="AG2434" s="12"/>
      <c r="AH2434" s="12"/>
      <c r="AI2434" s="12"/>
      <c r="AJ2434" s="15">
        <v>6.3099390399999997E-2</v>
      </c>
      <c r="AK2434" s="12">
        <v>9716</v>
      </c>
      <c r="AL2434" s="13">
        <v>1033.221</v>
      </c>
      <c r="AM2434" s="12">
        <v>40208</v>
      </c>
      <c r="AN2434" s="12">
        <v>52456</v>
      </c>
      <c r="AO2434" s="17">
        <v>0.76650907430000004</v>
      </c>
      <c r="AP2434" s="17">
        <v>0.6602605211</v>
      </c>
      <c r="AQ2434" s="18">
        <v>0.87275762749999997</v>
      </c>
      <c r="AR2434" s="12">
        <v>75467</v>
      </c>
      <c r="AS2434" s="12">
        <v>66716.702128000004</v>
      </c>
      <c r="AT2434" s="12">
        <v>84217.297871999996</v>
      </c>
      <c r="AU2434" s="12"/>
      <c r="AV2434" s="12"/>
      <c r="AW2434" s="12"/>
      <c r="AX2434" s="12">
        <v>61964</v>
      </c>
      <c r="AY2434" s="12">
        <v>44577.787234000003</v>
      </c>
      <c r="AZ2434" s="12">
        <v>79350.212765999997</v>
      </c>
      <c r="BA2434" s="12">
        <v>72468</v>
      </c>
      <c r="BB2434" s="12">
        <v>68409.787234000003</v>
      </c>
      <c r="BC2434" s="13">
        <v>76526.212765999997</v>
      </c>
      <c r="BD2434" s="19">
        <v>33.131720430000001</v>
      </c>
      <c r="BE2434" s="19"/>
      <c r="BF2434" s="12">
        <v>106</v>
      </c>
      <c r="BG2434" s="12">
        <v>5.2947052947</v>
      </c>
      <c r="BH2434" s="12">
        <v>2.1891190413000001</v>
      </c>
      <c r="BI2434" s="13">
        <v>8.4002915481000002</v>
      </c>
      <c r="BJ2434" s="19">
        <v>6255</v>
      </c>
      <c r="BK2434" s="20">
        <v>32.965627498000003</v>
      </c>
      <c r="BL2434" s="20">
        <v>14.900079935999999</v>
      </c>
      <c r="BM2434" s="12">
        <v>28</v>
      </c>
      <c r="BN2434" s="9">
        <v>0.44764188649999997</v>
      </c>
      <c r="BO2434" s="12">
        <v>66</v>
      </c>
      <c r="BP2434" s="9">
        <v>1.0551558753000001</v>
      </c>
      <c r="BQ2434" s="12">
        <v>24</v>
      </c>
      <c r="BR2434" s="9">
        <v>0.3836930456</v>
      </c>
      <c r="BS2434" s="12">
        <v>0</v>
      </c>
      <c r="BT2434" s="9">
        <v>0</v>
      </c>
      <c r="BU2434" s="12">
        <v>356</v>
      </c>
      <c r="BV2434" s="9">
        <v>5.6914468425000004</v>
      </c>
      <c r="BW2434" s="12">
        <v>5741</v>
      </c>
      <c r="BX2434" s="9">
        <v>91.782573940999995</v>
      </c>
      <c r="BY2434" s="12">
        <v>72</v>
      </c>
      <c r="BZ2434" s="12">
        <v>1.2979989183</v>
      </c>
      <c r="CA2434" s="12">
        <v>0</v>
      </c>
      <c r="CB2434" s="13">
        <v>2.5997481106000002</v>
      </c>
      <c r="CC2434" s="20">
        <v>47.913669065000001</v>
      </c>
      <c r="CD2434" s="12">
        <v>5903</v>
      </c>
      <c r="CE2434" s="9">
        <v>100</v>
      </c>
    </row>
    <row r="2435" spans="1:83" x14ac:dyDescent="0.45">
      <c r="A2435" s="3" t="s">
        <v>3917</v>
      </c>
      <c r="B2435" s="4" t="s">
        <v>3871</v>
      </c>
      <c r="C2435" s="4" t="s">
        <v>3918</v>
      </c>
      <c r="D2435" s="8">
        <v>80.826407336000003</v>
      </c>
      <c r="E2435" s="8">
        <v>77.563076464000005</v>
      </c>
      <c r="F2435" s="8">
        <v>84.089738208</v>
      </c>
      <c r="G2435" s="8"/>
      <c r="H2435" s="8"/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  <c r="U2435" s="9"/>
      <c r="V2435" s="12">
        <v>7.6</v>
      </c>
      <c r="W2435" s="12">
        <v>6.8</v>
      </c>
      <c r="X2435" s="13">
        <v>8.5</v>
      </c>
      <c r="Y2435" s="12">
        <v>11.1</v>
      </c>
      <c r="Z2435" s="12">
        <v>10.1</v>
      </c>
      <c r="AA2435" s="13">
        <v>12.1</v>
      </c>
      <c r="AB2435" s="12">
        <v>240</v>
      </c>
      <c r="AC2435" s="13">
        <v>8</v>
      </c>
      <c r="AD2435" s="12">
        <v>312.70116387000002</v>
      </c>
      <c r="AE2435" s="13">
        <v>9.1139948666000006</v>
      </c>
      <c r="AF2435" s="12"/>
      <c r="AG2435" s="12"/>
      <c r="AH2435" s="12"/>
      <c r="AI2435" s="12"/>
      <c r="AJ2435" s="15"/>
      <c r="AK2435" s="12">
        <v>12178</v>
      </c>
      <c r="AL2435" s="13">
        <v>1933.77</v>
      </c>
      <c r="AM2435" s="12">
        <v>36250</v>
      </c>
      <c r="AN2435" s="12">
        <v>59500</v>
      </c>
      <c r="AO2435" s="17">
        <v>0.60924369749999996</v>
      </c>
      <c r="AP2435" s="17">
        <v>0.51543724069999997</v>
      </c>
      <c r="AQ2435" s="18">
        <v>0.70305015429999995</v>
      </c>
      <c r="AR2435" s="12">
        <v>64118</v>
      </c>
      <c r="AS2435" s="12">
        <v>55391.531915</v>
      </c>
      <c r="AT2435" s="12">
        <v>72844.468085</v>
      </c>
      <c r="AU2435" s="12"/>
      <c r="AV2435" s="12"/>
      <c r="AW2435" s="12"/>
      <c r="AX2435" s="12"/>
      <c r="AY2435" s="12"/>
      <c r="AZ2435" s="12"/>
      <c r="BA2435" s="12"/>
      <c r="BB2435" s="12"/>
      <c r="BC2435" s="13"/>
      <c r="BD2435" s="19">
        <v>16.075650117999999</v>
      </c>
      <c r="BE2435" s="19"/>
      <c r="BF2435" s="12">
        <v>126</v>
      </c>
      <c r="BG2435" s="12">
        <v>10.421836228</v>
      </c>
      <c r="BH2435" s="12">
        <v>5.2468456890999997</v>
      </c>
      <c r="BI2435" s="13">
        <v>15.596826768</v>
      </c>
      <c r="BJ2435" s="19">
        <v>3095</v>
      </c>
      <c r="BK2435" s="20">
        <v>21.744749595999998</v>
      </c>
      <c r="BL2435" s="20">
        <v>26.591276252</v>
      </c>
      <c r="BM2435" s="12">
        <v>7</v>
      </c>
      <c r="BN2435" s="9">
        <v>0.22617124390000001</v>
      </c>
      <c r="BO2435" s="12">
        <v>15</v>
      </c>
      <c r="BP2435" s="9">
        <v>0.48465266559999998</v>
      </c>
      <c r="BQ2435" s="12">
        <v>16</v>
      </c>
      <c r="BR2435" s="9">
        <v>0.51696284329999997</v>
      </c>
      <c r="BS2435" s="12">
        <v>1</v>
      </c>
      <c r="BT2435" s="9">
        <v>3.2310177699999998E-2</v>
      </c>
      <c r="BU2435" s="12">
        <v>45</v>
      </c>
      <c r="BV2435" s="9">
        <v>1.4539579968</v>
      </c>
      <c r="BW2435" s="12">
        <v>2980</v>
      </c>
      <c r="BX2435" s="9">
        <v>96.284329564000004</v>
      </c>
      <c r="BY2435" s="12">
        <v>0</v>
      </c>
      <c r="BZ2435" s="12">
        <v>0</v>
      </c>
      <c r="CA2435" s="12">
        <v>0</v>
      </c>
      <c r="CB2435" s="13">
        <v>1.6508338922000001</v>
      </c>
      <c r="CC2435" s="20">
        <v>49.434571890000001</v>
      </c>
      <c r="CD2435" s="12">
        <v>3431</v>
      </c>
      <c r="CE2435" s="9">
        <v>100</v>
      </c>
    </row>
    <row r="2436" spans="1:83" x14ac:dyDescent="0.45">
      <c r="A2436" s="3" t="s">
        <v>3919</v>
      </c>
      <c r="B2436" s="4" t="s">
        <v>3871</v>
      </c>
      <c r="C2436" s="4" t="s">
        <v>3920</v>
      </c>
      <c r="D2436" s="8">
        <v>79.452032138000007</v>
      </c>
      <c r="E2436" s="8">
        <v>76.427492752000006</v>
      </c>
      <c r="F2436" s="8">
        <v>82.476571523999993</v>
      </c>
      <c r="G2436" s="8"/>
      <c r="H2436" s="8"/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9"/>
      <c r="V2436" s="12">
        <v>8.1999999999999993</v>
      </c>
      <c r="W2436" s="12">
        <v>7.5</v>
      </c>
      <c r="X2436" s="13">
        <v>9.1</v>
      </c>
      <c r="Y2436" s="12">
        <v>11.7</v>
      </c>
      <c r="Z2436" s="12">
        <v>10.7</v>
      </c>
      <c r="AA2436" s="13">
        <v>12.6</v>
      </c>
      <c r="AB2436" s="12">
        <v>280</v>
      </c>
      <c r="AC2436" s="13">
        <v>8.3000000000000007</v>
      </c>
      <c r="AD2436" s="12">
        <v>490.79135349000001</v>
      </c>
      <c r="AE2436" s="13">
        <v>14.734054443</v>
      </c>
      <c r="AF2436" s="12"/>
      <c r="AG2436" s="12"/>
      <c r="AH2436" s="12"/>
      <c r="AI2436" s="12"/>
      <c r="AJ2436" s="15"/>
      <c r="AK2436" s="12">
        <v>9192.9959999999992</v>
      </c>
      <c r="AL2436" s="13">
        <v>-3336.864</v>
      </c>
      <c r="AM2436" s="12">
        <v>39280</v>
      </c>
      <c r="AN2436" s="12">
        <v>51927</v>
      </c>
      <c r="AO2436" s="17">
        <v>0.75644655000000005</v>
      </c>
      <c r="AP2436" s="17">
        <v>0.70191578570000002</v>
      </c>
      <c r="AQ2436" s="18">
        <v>0.81097731419999997</v>
      </c>
      <c r="AR2436" s="12">
        <v>79602</v>
      </c>
      <c r="AS2436" s="12">
        <v>71406.936170000001</v>
      </c>
      <c r="AT2436" s="12">
        <v>87797.063829999999</v>
      </c>
      <c r="AU2436" s="12"/>
      <c r="AV2436" s="12"/>
      <c r="AW2436" s="12"/>
      <c r="AX2436" s="12"/>
      <c r="AY2436" s="12"/>
      <c r="AZ2436" s="12"/>
      <c r="BA2436" s="12"/>
      <c r="BB2436" s="12"/>
      <c r="BC2436" s="13"/>
      <c r="BD2436" s="19">
        <v>19.381107492000002</v>
      </c>
      <c r="BE2436" s="19"/>
      <c r="BF2436" s="12">
        <v>84</v>
      </c>
      <c r="BG2436" s="12">
        <v>7.7705827937</v>
      </c>
      <c r="BH2436" s="12">
        <v>3.1309248607</v>
      </c>
      <c r="BI2436" s="13">
        <v>12.410240727</v>
      </c>
      <c r="BJ2436" s="19">
        <v>3505</v>
      </c>
      <c r="BK2436" s="20">
        <v>29.272467902999999</v>
      </c>
      <c r="BL2436" s="20">
        <v>15.777460769999999</v>
      </c>
      <c r="BM2436" s="12">
        <v>16</v>
      </c>
      <c r="BN2436" s="9">
        <v>0.45649072750000003</v>
      </c>
      <c r="BO2436" s="12">
        <v>30</v>
      </c>
      <c r="BP2436" s="9">
        <v>0.85592011410000002</v>
      </c>
      <c r="BQ2436" s="12">
        <v>13</v>
      </c>
      <c r="BR2436" s="9">
        <v>0.37089871610000003</v>
      </c>
      <c r="BS2436" s="12">
        <v>0</v>
      </c>
      <c r="BT2436" s="9">
        <v>0</v>
      </c>
      <c r="BU2436" s="12">
        <v>54</v>
      </c>
      <c r="BV2436" s="9">
        <v>1.5406562053999999</v>
      </c>
      <c r="BW2436" s="12">
        <v>3340</v>
      </c>
      <c r="BX2436" s="9">
        <v>95.292439372000004</v>
      </c>
      <c r="BY2436" s="12">
        <v>0</v>
      </c>
      <c r="BZ2436" s="12">
        <v>0</v>
      </c>
      <c r="CA2436" s="12"/>
      <c r="CB2436" s="13"/>
      <c r="CC2436" s="20">
        <v>49.101283879999997</v>
      </c>
      <c r="CD2436" s="12">
        <v>3331</v>
      </c>
      <c r="CE2436" s="9">
        <v>100</v>
      </c>
    </row>
    <row r="2437" spans="1:83" x14ac:dyDescent="0.45">
      <c r="A2437" s="3" t="s">
        <v>3921</v>
      </c>
      <c r="B2437" s="4" t="s">
        <v>3871</v>
      </c>
      <c r="C2437" s="4" t="s">
        <v>3009</v>
      </c>
      <c r="D2437" s="8"/>
      <c r="E2437" s="8"/>
      <c r="F2437" s="8"/>
      <c r="G2437" s="8"/>
      <c r="H2437" s="8"/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9"/>
      <c r="V2437" s="12">
        <v>7.4</v>
      </c>
      <c r="W2437" s="12">
        <v>6.6</v>
      </c>
      <c r="X2437" s="13">
        <v>8.3000000000000007</v>
      </c>
      <c r="Y2437" s="12">
        <v>10.8</v>
      </c>
      <c r="Z2437" s="12">
        <v>9.9</v>
      </c>
      <c r="AA2437" s="13">
        <v>11.7</v>
      </c>
      <c r="AB2437" s="12">
        <v>80</v>
      </c>
      <c r="AC2437" s="13">
        <v>6.5</v>
      </c>
      <c r="AD2437" s="12">
        <v>313.50659250000001</v>
      </c>
      <c r="AE2437" s="13">
        <v>24.980604979999999</v>
      </c>
      <c r="AF2437" s="12"/>
      <c r="AG2437" s="12"/>
      <c r="AH2437" s="12"/>
      <c r="AI2437" s="12"/>
      <c r="AJ2437" s="15"/>
      <c r="AK2437" s="12">
        <v>17015</v>
      </c>
      <c r="AL2437" s="13">
        <v>1588.8</v>
      </c>
      <c r="AM2437" s="12">
        <v>33013</v>
      </c>
      <c r="AN2437" s="12">
        <v>49917</v>
      </c>
      <c r="AO2437" s="17">
        <v>0.66135785400000002</v>
      </c>
      <c r="AP2437" s="17">
        <v>0.57608463580000002</v>
      </c>
      <c r="AQ2437" s="18">
        <v>0.74663107230000003</v>
      </c>
      <c r="AR2437" s="12">
        <v>58187</v>
      </c>
      <c r="AS2437" s="12">
        <v>51418.148935999998</v>
      </c>
      <c r="AT2437" s="12">
        <v>64955.851064000002</v>
      </c>
      <c r="AU2437" s="12"/>
      <c r="AV2437" s="12"/>
      <c r="AW2437" s="12"/>
      <c r="AX2437" s="12"/>
      <c r="AY2437" s="12"/>
      <c r="AZ2437" s="12"/>
      <c r="BA2437" s="12"/>
      <c r="BB2437" s="12"/>
      <c r="BC2437" s="13"/>
      <c r="BD2437" s="19">
        <v>23.118279569999999</v>
      </c>
      <c r="BE2437" s="19"/>
      <c r="BF2437" s="12">
        <v>18</v>
      </c>
      <c r="BG2437" s="12">
        <v>4.0723981900000004</v>
      </c>
      <c r="BH2437" s="12">
        <v>0</v>
      </c>
      <c r="BI2437" s="13">
        <v>14.011387076</v>
      </c>
      <c r="BJ2437" s="19">
        <v>1327</v>
      </c>
      <c r="BK2437" s="20">
        <v>23.436322531999998</v>
      </c>
      <c r="BL2437" s="20">
        <v>21.175584023999999</v>
      </c>
      <c r="BM2437" s="12">
        <v>16</v>
      </c>
      <c r="BN2437" s="9">
        <v>1.2057272042</v>
      </c>
      <c r="BO2437" s="12">
        <v>41</v>
      </c>
      <c r="BP2437" s="9">
        <v>3.0896759608000002</v>
      </c>
      <c r="BQ2437" s="12">
        <v>7</v>
      </c>
      <c r="BR2437" s="9">
        <v>0.52750565179999998</v>
      </c>
      <c r="BS2437" s="12">
        <v>0</v>
      </c>
      <c r="BT2437" s="9">
        <v>0</v>
      </c>
      <c r="BU2437" s="12">
        <v>32</v>
      </c>
      <c r="BV2437" s="9">
        <v>2.4114544084</v>
      </c>
      <c r="BW2437" s="12">
        <v>1211</v>
      </c>
      <c r="BX2437" s="9">
        <v>91.258477768999995</v>
      </c>
      <c r="BY2437" s="12">
        <v>0</v>
      </c>
      <c r="BZ2437" s="12">
        <v>0</v>
      </c>
      <c r="CA2437" s="12">
        <v>0</v>
      </c>
      <c r="CB2437" s="13">
        <v>4.2859329557999999</v>
      </c>
      <c r="CC2437" s="20">
        <v>46.797287114</v>
      </c>
      <c r="CD2437" s="12">
        <v>1255</v>
      </c>
      <c r="CE2437" s="9">
        <v>100</v>
      </c>
    </row>
    <row r="2438" spans="1:83" x14ac:dyDescent="0.45">
      <c r="A2438" s="3" t="s">
        <v>3922</v>
      </c>
      <c r="B2438" s="4" t="s">
        <v>3871</v>
      </c>
      <c r="C2438" s="4" t="s">
        <v>3562</v>
      </c>
      <c r="D2438" s="8">
        <v>77.749795453000004</v>
      </c>
      <c r="E2438" s="8">
        <v>76.424839458999998</v>
      </c>
      <c r="F2438" s="8">
        <v>79.074751448000001</v>
      </c>
      <c r="G2438" s="8">
        <v>66.774709181999995</v>
      </c>
      <c r="H2438" s="8">
        <v>61.605830349999998</v>
      </c>
      <c r="I2438" s="8">
        <v>71.943588015000003</v>
      </c>
      <c r="J2438" s="8"/>
      <c r="K2438" s="8"/>
      <c r="L2438" s="8"/>
      <c r="M2438" s="8"/>
      <c r="N2438" s="8"/>
      <c r="O2438" s="8"/>
      <c r="P2438" s="8"/>
      <c r="Q2438" s="8"/>
      <c r="R2438" s="8"/>
      <c r="S2438" s="8">
        <v>79.657374431999997</v>
      </c>
      <c r="T2438" s="8">
        <v>78.432877816000001</v>
      </c>
      <c r="U2438" s="9">
        <v>80.881871047000004</v>
      </c>
      <c r="V2438" s="12">
        <v>7.7</v>
      </c>
      <c r="W2438" s="12">
        <v>6.8</v>
      </c>
      <c r="X2438" s="13">
        <v>8.5</v>
      </c>
      <c r="Y2438" s="12">
        <v>11</v>
      </c>
      <c r="Z2438" s="12">
        <v>10.1</v>
      </c>
      <c r="AA2438" s="13">
        <v>11.8</v>
      </c>
      <c r="AB2438" s="12">
        <v>1470</v>
      </c>
      <c r="AC2438" s="13">
        <v>8.4</v>
      </c>
      <c r="AD2438" s="12">
        <v>1210.6127707999999</v>
      </c>
      <c r="AE2438" s="13">
        <v>7.1120477661999999</v>
      </c>
      <c r="AF2438" s="12"/>
      <c r="AG2438" s="12"/>
      <c r="AH2438" s="12"/>
      <c r="AI2438" s="12"/>
      <c r="AJ2438" s="15">
        <v>9.3556747000000003E-3</v>
      </c>
      <c r="AK2438" s="12">
        <v>8585</v>
      </c>
      <c r="AL2438" s="13">
        <v>4178.26</v>
      </c>
      <c r="AM2438" s="12">
        <v>45016</v>
      </c>
      <c r="AN2438" s="12">
        <v>52873</v>
      </c>
      <c r="AO2438" s="17">
        <v>0.85139863449999997</v>
      </c>
      <c r="AP2438" s="17">
        <v>0.75303934480000001</v>
      </c>
      <c r="AQ2438" s="18">
        <v>0.94975792410000004</v>
      </c>
      <c r="AR2438" s="12">
        <v>72724</v>
      </c>
      <c r="AS2438" s="12">
        <v>63184.936170000001</v>
      </c>
      <c r="AT2438" s="12">
        <v>82263.063829999999</v>
      </c>
      <c r="AU2438" s="12"/>
      <c r="AV2438" s="12"/>
      <c r="AW2438" s="12"/>
      <c r="AX2438" s="12"/>
      <c r="AY2438" s="12"/>
      <c r="AZ2438" s="12"/>
      <c r="BA2438" s="12">
        <v>77339</v>
      </c>
      <c r="BB2438" s="12">
        <v>69796.872340000002</v>
      </c>
      <c r="BC2438" s="13">
        <v>84881.127659999998</v>
      </c>
      <c r="BD2438" s="19">
        <v>27.353780314000002</v>
      </c>
      <c r="BE2438" s="19"/>
      <c r="BF2438" s="12">
        <v>574</v>
      </c>
      <c r="BG2438" s="12">
        <v>7.8479628110000004</v>
      </c>
      <c r="BH2438" s="12">
        <v>4.3434396867</v>
      </c>
      <c r="BI2438" s="13">
        <v>11.352485935000001</v>
      </c>
      <c r="BJ2438" s="19">
        <v>17694</v>
      </c>
      <c r="BK2438" s="20">
        <v>24.595908217000002</v>
      </c>
      <c r="BL2438" s="20">
        <v>17.819599864000001</v>
      </c>
      <c r="BM2438" s="12">
        <v>123</v>
      </c>
      <c r="BN2438" s="9">
        <v>0.69515089860000001</v>
      </c>
      <c r="BO2438" s="12">
        <v>2339</v>
      </c>
      <c r="BP2438" s="9">
        <v>13.21917034</v>
      </c>
      <c r="BQ2438" s="12">
        <v>145</v>
      </c>
      <c r="BR2438" s="9">
        <v>0.81948683170000003</v>
      </c>
      <c r="BS2438" s="12">
        <v>6</v>
      </c>
      <c r="BT2438" s="9">
        <v>3.3909799900000002E-2</v>
      </c>
      <c r="BU2438" s="12">
        <v>603</v>
      </c>
      <c r="BV2438" s="9">
        <v>3.4079348932000002</v>
      </c>
      <c r="BW2438" s="12">
        <v>14193</v>
      </c>
      <c r="BX2438" s="9">
        <v>80.213631739999997</v>
      </c>
      <c r="BY2438" s="12">
        <v>43</v>
      </c>
      <c r="BZ2438" s="12">
        <v>0.25814972679999998</v>
      </c>
      <c r="CA2438" s="12">
        <v>0</v>
      </c>
      <c r="CB2438" s="13">
        <v>0.76445366780000001</v>
      </c>
      <c r="CC2438" s="20">
        <v>50.638634564999997</v>
      </c>
      <c r="CD2438" s="12">
        <v>4302</v>
      </c>
      <c r="CE2438" s="9">
        <v>25.273175890000001</v>
      </c>
    </row>
    <row r="2439" spans="1:83" x14ac:dyDescent="0.45">
      <c r="A2439" s="3" t="s">
        <v>3923</v>
      </c>
      <c r="B2439" s="4" t="s">
        <v>3871</v>
      </c>
      <c r="C2439" s="4" t="s">
        <v>3924</v>
      </c>
      <c r="D2439" s="8">
        <v>78.788717492999993</v>
      </c>
      <c r="E2439" s="8">
        <v>76.896845799999994</v>
      </c>
      <c r="F2439" s="8">
        <v>80.680589185000002</v>
      </c>
      <c r="G2439" s="8"/>
      <c r="H2439" s="8"/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9"/>
      <c r="V2439" s="12">
        <v>8.3000000000000007</v>
      </c>
      <c r="W2439" s="12">
        <v>7.4</v>
      </c>
      <c r="X2439" s="13">
        <v>9.4</v>
      </c>
      <c r="Y2439" s="12">
        <v>11.6</v>
      </c>
      <c r="Z2439" s="12">
        <v>10.6</v>
      </c>
      <c r="AA2439" s="13">
        <v>12.6</v>
      </c>
      <c r="AB2439" s="12">
        <v>560</v>
      </c>
      <c r="AC2439" s="13">
        <v>7.7</v>
      </c>
      <c r="AD2439" s="12">
        <v>169.95441393999999</v>
      </c>
      <c r="AE2439" s="13">
        <v>2.3145092460000001</v>
      </c>
      <c r="AF2439" s="12"/>
      <c r="AG2439" s="12"/>
      <c r="AH2439" s="12"/>
      <c r="AI2439" s="12"/>
      <c r="AJ2439" s="15">
        <v>0.1584815802</v>
      </c>
      <c r="AK2439" s="12">
        <v>13711.0002</v>
      </c>
      <c r="AL2439" s="13">
        <v>1166.4789499999999</v>
      </c>
      <c r="AM2439" s="12">
        <v>40653</v>
      </c>
      <c r="AN2439" s="12">
        <v>51168</v>
      </c>
      <c r="AO2439" s="17">
        <v>0.79450046900000004</v>
      </c>
      <c r="AP2439" s="17">
        <v>0.72387916399999996</v>
      </c>
      <c r="AQ2439" s="18">
        <v>0.86512177410000002</v>
      </c>
      <c r="AR2439" s="12">
        <v>60502</v>
      </c>
      <c r="AS2439" s="12">
        <v>52285.489362</v>
      </c>
      <c r="AT2439" s="12">
        <v>68718.510638000007</v>
      </c>
      <c r="AU2439" s="12"/>
      <c r="AV2439" s="12"/>
      <c r="AW2439" s="12"/>
      <c r="AX2439" s="12"/>
      <c r="AY2439" s="12"/>
      <c r="AZ2439" s="12"/>
      <c r="BA2439" s="12"/>
      <c r="BB2439" s="12"/>
      <c r="BC2439" s="13"/>
      <c r="BD2439" s="19">
        <v>33.103448276000002</v>
      </c>
      <c r="BE2439" s="19"/>
      <c r="BF2439" s="12">
        <v>191</v>
      </c>
      <c r="BG2439" s="12">
        <v>6.8238656662999997</v>
      </c>
      <c r="BH2439" s="12">
        <v>3.9944041049000001</v>
      </c>
      <c r="BI2439" s="13">
        <v>9.6533272278000002</v>
      </c>
      <c r="BJ2439" s="19">
        <v>7411</v>
      </c>
      <c r="BK2439" s="20">
        <v>26.123330185</v>
      </c>
      <c r="BL2439" s="20">
        <v>22.61503171</v>
      </c>
      <c r="BM2439" s="12">
        <v>65</v>
      </c>
      <c r="BN2439" s="9">
        <v>0.87707461880000004</v>
      </c>
      <c r="BO2439" s="12">
        <v>131</v>
      </c>
      <c r="BP2439" s="9">
        <v>1.7676426933</v>
      </c>
      <c r="BQ2439" s="12">
        <v>30</v>
      </c>
      <c r="BR2439" s="9">
        <v>0.40480367020000002</v>
      </c>
      <c r="BS2439" s="12">
        <v>4</v>
      </c>
      <c r="BT2439" s="9">
        <v>5.39738227E-2</v>
      </c>
      <c r="BU2439" s="12">
        <v>193</v>
      </c>
      <c r="BV2439" s="9">
        <v>2.6042369450999998</v>
      </c>
      <c r="BW2439" s="12">
        <v>6945</v>
      </c>
      <c r="BX2439" s="9">
        <v>93.712049656000005</v>
      </c>
      <c r="BY2439" s="12">
        <v>24</v>
      </c>
      <c r="BZ2439" s="12">
        <v>0.35587188609999998</v>
      </c>
      <c r="CA2439" s="12">
        <v>0</v>
      </c>
      <c r="CB2439" s="13">
        <v>1.3323791803</v>
      </c>
      <c r="CC2439" s="20">
        <v>50.182161651999998</v>
      </c>
      <c r="CD2439" s="12">
        <v>7343</v>
      </c>
      <c r="CE2439" s="9">
        <v>100</v>
      </c>
    </row>
    <row r="2440" spans="1:83" x14ac:dyDescent="0.45">
      <c r="A2440" s="3" t="s">
        <v>3925</v>
      </c>
      <c r="B2440" s="4" t="s">
        <v>3871</v>
      </c>
      <c r="C2440" s="4" t="s">
        <v>3221</v>
      </c>
      <c r="D2440" s="8"/>
      <c r="E2440" s="8"/>
      <c r="F2440" s="8"/>
      <c r="G2440" s="8"/>
      <c r="H2440" s="8"/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9"/>
      <c r="V2440" s="12">
        <v>7.6</v>
      </c>
      <c r="W2440" s="12">
        <v>6.8</v>
      </c>
      <c r="X2440" s="13">
        <v>8.3000000000000007</v>
      </c>
      <c r="Y2440" s="12">
        <v>11.3</v>
      </c>
      <c r="Z2440" s="12">
        <v>10.4</v>
      </c>
      <c r="AA2440" s="13">
        <v>12.1</v>
      </c>
      <c r="AB2440" s="12">
        <v>70</v>
      </c>
      <c r="AC2440" s="13">
        <v>5</v>
      </c>
      <c r="AD2440" s="12">
        <v>69.052718698000007</v>
      </c>
      <c r="AE2440" s="13">
        <v>4.8628675140000004</v>
      </c>
      <c r="AF2440" s="12"/>
      <c r="AG2440" s="12"/>
      <c r="AH2440" s="12"/>
      <c r="AI2440" s="12"/>
      <c r="AJ2440" s="15">
        <v>6.8159787200000002E-2</v>
      </c>
      <c r="AK2440" s="12">
        <v>12741.004000000001</v>
      </c>
      <c r="AL2440" s="13">
        <v>-1059.7760000000001</v>
      </c>
      <c r="AM2440" s="12">
        <v>53274</v>
      </c>
      <c r="AN2440" s="12">
        <v>43929</v>
      </c>
      <c r="AO2440" s="17">
        <v>1.2127296319</v>
      </c>
      <c r="AP2440" s="17">
        <v>1.0248778381999999</v>
      </c>
      <c r="AQ2440" s="18">
        <v>1.4005814256</v>
      </c>
      <c r="AR2440" s="12">
        <v>60715</v>
      </c>
      <c r="AS2440" s="12">
        <v>51908.702127999997</v>
      </c>
      <c r="AT2440" s="12">
        <v>69521.297871999996</v>
      </c>
      <c r="AU2440" s="12"/>
      <c r="AV2440" s="12"/>
      <c r="AW2440" s="12"/>
      <c r="AX2440" s="12"/>
      <c r="AY2440" s="12"/>
      <c r="AZ2440" s="12"/>
      <c r="BA2440" s="12"/>
      <c r="BB2440" s="12"/>
      <c r="BC2440" s="13"/>
      <c r="BD2440" s="19">
        <v>26.609442059999999</v>
      </c>
      <c r="BE2440" s="19"/>
      <c r="BF2440" s="12">
        <v>38</v>
      </c>
      <c r="BG2440" s="12">
        <v>7.2936660269000004</v>
      </c>
      <c r="BH2440" s="12">
        <v>0</v>
      </c>
      <c r="BI2440" s="13">
        <v>15.842243783000001</v>
      </c>
      <c r="BJ2440" s="19">
        <v>1236</v>
      </c>
      <c r="BK2440" s="20">
        <v>22.815533981000002</v>
      </c>
      <c r="BL2440" s="20">
        <v>25.323624594999998</v>
      </c>
      <c r="BM2440" s="12">
        <v>7</v>
      </c>
      <c r="BN2440" s="9">
        <v>0.56634304209999997</v>
      </c>
      <c r="BO2440" s="12">
        <v>122</v>
      </c>
      <c r="BP2440" s="9">
        <v>9.8705501618000007</v>
      </c>
      <c r="BQ2440" s="12">
        <v>4</v>
      </c>
      <c r="BR2440" s="9">
        <v>0.3236245955</v>
      </c>
      <c r="BS2440" s="12">
        <v>1</v>
      </c>
      <c r="BT2440" s="9">
        <v>8.0906148900000002E-2</v>
      </c>
      <c r="BU2440" s="12">
        <v>19</v>
      </c>
      <c r="BV2440" s="9">
        <v>1.5372168285000001</v>
      </c>
      <c r="BW2440" s="12">
        <v>1059</v>
      </c>
      <c r="BX2440" s="9">
        <v>85.679611649999998</v>
      </c>
      <c r="BY2440" s="12">
        <v>0</v>
      </c>
      <c r="BZ2440" s="12">
        <v>0</v>
      </c>
      <c r="CA2440" s="12">
        <v>0</v>
      </c>
      <c r="CB2440" s="13">
        <v>3.7234042553000002</v>
      </c>
      <c r="CC2440" s="20">
        <v>48.867313916000001</v>
      </c>
      <c r="CD2440" s="12">
        <v>1420</v>
      </c>
      <c r="CE2440" s="9">
        <v>100</v>
      </c>
    </row>
    <row r="2441" spans="1:83" x14ac:dyDescent="0.45">
      <c r="A2441" s="3" t="s">
        <v>3926</v>
      </c>
      <c r="B2441" s="4" t="s">
        <v>3871</v>
      </c>
      <c r="C2441" s="4" t="s">
        <v>76</v>
      </c>
      <c r="D2441" s="8">
        <v>75.045241122999997</v>
      </c>
      <c r="E2441" s="8">
        <v>71.694374164999999</v>
      </c>
      <c r="F2441" s="8">
        <v>78.396108080999994</v>
      </c>
      <c r="G2441" s="8"/>
      <c r="H2441" s="8"/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9"/>
      <c r="V2441" s="12">
        <v>15.1</v>
      </c>
      <c r="W2441" s="12">
        <v>14</v>
      </c>
      <c r="X2441" s="13">
        <v>16.100000000000001</v>
      </c>
      <c r="Y2441" s="12">
        <v>15.7</v>
      </c>
      <c r="Z2441" s="12">
        <v>14.8</v>
      </c>
      <c r="AA2441" s="13">
        <v>16.600000000000001</v>
      </c>
      <c r="AB2441" s="12">
        <v>660</v>
      </c>
      <c r="AC2441" s="13">
        <v>20.100000000000001</v>
      </c>
      <c r="AD2441" s="12">
        <v>1389.6457849000001</v>
      </c>
      <c r="AE2441" s="13">
        <v>45.847765914</v>
      </c>
      <c r="AF2441" s="12"/>
      <c r="AG2441" s="12"/>
      <c r="AH2441" s="12"/>
      <c r="AI2441" s="12"/>
      <c r="AJ2441" s="15">
        <v>3.6944208300000003E-2</v>
      </c>
      <c r="AK2441" s="12">
        <v>13885</v>
      </c>
      <c r="AL2441" s="13">
        <v>1194.8900000000001</v>
      </c>
      <c r="AM2441" s="12">
        <v>31171</v>
      </c>
      <c r="AN2441" s="12">
        <v>40625</v>
      </c>
      <c r="AO2441" s="17">
        <v>0.76728615379999998</v>
      </c>
      <c r="AP2441" s="17">
        <v>0.55426921179999999</v>
      </c>
      <c r="AQ2441" s="18">
        <v>0.98030309589999998</v>
      </c>
      <c r="AR2441" s="12">
        <v>39639</v>
      </c>
      <c r="AS2441" s="12">
        <v>33683.936170000001</v>
      </c>
      <c r="AT2441" s="12">
        <v>45594.063829999999</v>
      </c>
      <c r="AU2441" s="12"/>
      <c r="AV2441" s="12"/>
      <c r="AW2441" s="12"/>
      <c r="AX2441" s="12"/>
      <c r="AY2441" s="12"/>
      <c r="AZ2441" s="12"/>
      <c r="BA2441" s="12">
        <v>40735</v>
      </c>
      <c r="BB2441" s="12">
        <v>25864.021277</v>
      </c>
      <c r="BC2441" s="13">
        <v>55605.978723</v>
      </c>
      <c r="BD2441" s="19">
        <v>34.853420194999998</v>
      </c>
      <c r="BE2441" s="19"/>
      <c r="BF2441" s="12">
        <v>93</v>
      </c>
      <c r="BG2441" s="12">
        <v>14.715189873</v>
      </c>
      <c r="BH2441" s="12">
        <v>5.3756074566000001</v>
      </c>
      <c r="BI2441" s="13">
        <v>24.054772289999999</v>
      </c>
      <c r="BJ2441" s="19">
        <v>2878</v>
      </c>
      <c r="BK2441" s="20">
        <v>36.657400973000001</v>
      </c>
      <c r="BL2441" s="20">
        <v>13.342599027</v>
      </c>
      <c r="BM2441" s="12">
        <v>28</v>
      </c>
      <c r="BN2441" s="9">
        <v>0.97289784570000004</v>
      </c>
      <c r="BO2441" s="12">
        <v>1614</v>
      </c>
      <c r="BP2441" s="9">
        <v>56.080611535999999</v>
      </c>
      <c r="BQ2441" s="12">
        <v>7</v>
      </c>
      <c r="BR2441" s="9">
        <v>0.24322446140000001</v>
      </c>
      <c r="BS2441" s="12">
        <v>1</v>
      </c>
      <c r="BT2441" s="9">
        <v>3.4746351600000003E-2</v>
      </c>
      <c r="BU2441" s="12">
        <v>123</v>
      </c>
      <c r="BV2441" s="9">
        <v>4.2738012509000001</v>
      </c>
      <c r="BW2441" s="12">
        <v>1028</v>
      </c>
      <c r="BX2441" s="9">
        <v>35.719249478999998</v>
      </c>
      <c r="BY2441" s="12">
        <v>7</v>
      </c>
      <c r="BZ2441" s="12">
        <v>0.27037466199999999</v>
      </c>
      <c r="CA2441" s="12">
        <v>0</v>
      </c>
      <c r="CB2441" s="13">
        <v>2.1817658200999999</v>
      </c>
      <c r="CC2441" s="20">
        <v>50.034746351999999</v>
      </c>
      <c r="CD2441" s="12">
        <v>3031</v>
      </c>
      <c r="CE2441" s="9">
        <v>100</v>
      </c>
    </row>
    <row r="2442" spans="1:83" x14ac:dyDescent="0.45">
      <c r="A2442" s="3" t="s">
        <v>3927</v>
      </c>
      <c r="B2442" s="4" t="s">
        <v>3871</v>
      </c>
      <c r="C2442" s="4" t="s">
        <v>3928</v>
      </c>
      <c r="D2442" s="8">
        <v>79.866617321999996</v>
      </c>
      <c r="E2442" s="8">
        <v>77.231555254</v>
      </c>
      <c r="F2442" s="8">
        <v>82.501679390000007</v>
      </c>
      <c r="G2442" s="8"/>
      <c r="H2442" s="8"/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9"/>
      <c r="V2442" s="12">
        <v>7.7</v>
      </c>
      <c r="W2442" s="12">
        <v>6.9</v>
      </c>
      <c r="X2442" s="13">
        <v>8.5</v>
      </c>
      <c r="Y2442" s="12">
        <v>11.1</v>
      </c>
      <c r="Z2442" s="12">
        <v>10.1</v>
      </c>
      <c r="AA2442" s="13">
        <v>12</v>
      </c>
      <c r="AB2442" s="12">
        <v>150</v>
      </c>
      <c r="AC2442" s="13">
        <v>7.2</v>
      </c>
      <c r="AD2442" s="12">
        <v>503.38003121999998</v>
      </c>
      <c r="AE2442" s="13">
        <v>24.306133810999999</v>
      </c>
      <c r="AF2442" s="12"/>
      <c r="AG2442" s="12"/>
      <c r="AH2442" s="12"/>
      <c r="AI2442" s="12"/>
      <c r="AJ2442" s="15"/>
      <c r="AK2442" s="12">
        <v>10808.995430000001</v>
      </c>
      <c r="AL2442" s="13">
        <v>-95.184569999999994</v>
      </c>
      <c r="AM2442" s="12">
        <v>40568</v>
      </c>
      <c r="AN2442" s="12">
        <v>55714</v>
      </c>
      <c r="AO2442" s="17">
        <v>0.72814732380000002</v>
      </c>
      <c r="AP2442" s="17">
        <v>0.52964797549999998</v>
      </c>
      <c r="AQ2442" s="18">
        <v>0.92664667219999997</v>
      </c>
      <c r="AR2442" s="12">
        <v>67818</v>
      </c>
      <c r="AS2442" s="12">
        <v>62584.978723</v>
      </c>
      <c r="AT2442" s="12">
        <v>73051.021277000007</v>
      </c>
      <c r="AU2442" s="12"/>
      <c r="AV2442" s="12"/>
      <c r="AW2442" s="12"/>
      <c r="AX2442" s="12">
        <v>34531</v>
      </c>
      <c r="AY2442" s="12">
        <v>23842.148936000001</v>
      </c>
      <c r="AZ2442" s="12">
        <v>45219.851064000002</v>
      </c>
      <c r="BA2442" s="12">
        <v>57232</v>
      </c>
      <c r="BB2442" s="12">
        <v>39139.234042999997</v>
      </c>
      <c r="BC2442" s="13">
        <v>75324.765956999996</v>
      </c>
      <c r="BD2442" s="19">
        <v>20.812182741000001</v>
      </c>
      <c r="BE2442" s="19"/>
      <c r="BF2442" s="12">
        <v>36</v>
      </c>
      <c r="BG2442" s="12">
        <v>4.6511627906999999</v>
      </c>
      <c r="BH2442" s="12">
        <v>0</v>
      </c>
      <c r="BI2442" s="13">
        <v>11.393916595</v>
      </c>
      <c r="BJ2442" s="19">
        <v>1636</v>
      </c>
      <c r="BK2442" s="20">
        <v>23.227383863</v>
      </c>
      <c r="BL2442" s="20">
        <v>27.200488998000001</v>
      </c>
      <c r="BM2442" s="12">
        <v>7</v>
      </c>
      <c r="BN2442" s="9">
        <v>0.42787286060000002</v>
      </c>
      <c r="BO2442" s="12">
        <v>19</v>
      </c>
      <c r="BP2442" s="9">
        <v>1.1613691932000001</v>
      </c>
      <c r="BQ2442" s="12">
        <v>5</v>
      </c>
      <c r="BR2442" s="9">
        <v>0.3056234719</v>
      </c>
      <c r="BS2442" s="12">
        <v>3</v>
      </c>
      <c r="BT2442" s="9">
        <v>0.1833740831</v>
      </c>
      <c r="BU2442" s="12">
        <v>75</v>
      </c>
      <c r="BV2442" s="9">
        <v>4.5843520782000002</v>
      </c>
      <c r="BW2442" s="12">
        <v>1500</v>
      </c>
      <c r="BX2442" s="9">
        <v>91.687041565000001</v>
      </c>
      <c r="BY2442" s="12">
        <v>1</v>
      </c>
      <c r="BZ2442" s="12">
        <v>5.8105752500000003E-2</v>
      </c>
      <c r="CA2442" s="12">
        <v>0</v>
      </c>
      <c r="CB2442" s="13">
        <v>2.7474912535999998</v>
      </c>
      <c r="CC2442" s="20">
        <v>50.183374082999997</v>
      </c>
      <c r="CD2442" s="12">
        <v>2071</v>
      </c>
      <c r="CE2442" s="9">
        <v>100</v>
      </c>
    </row>
    <row r="2443" spans="1:83" x14ac:dyDescent="0.45">
      <c r="A2443" s="3" t="s">
        <v>3929</v>
      </c>
      <c r="B2443" s="4" t="s">
        <v>3871</v>
      </c>
      <c r="C2443" s="4" t="s">
        <v>894</v>
      </c>
      <c r="D2443" s="8"/>
      <c r="E2443" s="8"/>
      <c r="F2443" s="8"/>
      <c r="G2443" s="8"/>
      <c r="H2443" s="8"/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/>
      <c r="U2443" s="9"/>
      <c r="V2443" s="12">
        <v>7.6</v>
      </c>
      <c r="W2443" s="12">
        <v>6.8</v>
      </c>
      <c r="X2443" s="13">
        <v>8.4</v>
      </c>
      <c r="Y2443" s="12">
        <v>11.1</v>
      </c>
      <c r="Z2443" s="12">
        <v>10.199999999999999</v>
      </c>
      <c r="AA2443" s="13">
        <v>11.9</v>
      </c>
      <c r="AB2443" s="12">
        <v>70</v>
      </c>
      <c r="AC2443" s="13">
        <v>8.4</v>
      </c>
      <c r="AD2443" s="12">
        <v>403.75049920999999</v>
      </c>
      <c r="AE2443" s="13">
        <v>40.134244453999997</v>
      </c>
      <c r="AF2443" s="12"/>
      <c r="AG2443" s="12"/>
      <c r="AH2443" s="12"/>
      <c r="AI2443" s="12"/>
      <c r="AJ2443" s="15">
        <v>5.3089035E-2</v>
      </c>
      <c r="AK2443" s="12">
        <v>13940.003000000001</v>
      </c>
      <c r="AL2443" s="13">
        <v>-3849.9670000000001</v>
      </c>
      <c r="AM2443" s="12">
        <v>31713</v>
      </c>
      <c r="AN2443" s="12">
        <v>43125</v>
      </c>
      <c r="AO2443" s="17">
        <v>0.73537391299999999</v>
      </c>
      <c r="AP2443" s="17">
        <v>0.58530021350000005</v>
      </c>
      <c r="AQ2443" s="18">
        <v>0.88544761260000004</v>
      </c>
      <c r="AR2443" s="12">
        <v>53891</v>
      </c>
      <c r="AS2443" s="12">
        <v>46286.914894000001</v>
      </c>
      <c r="AT2443" s="12">
        <v>61495.085105999999</v>
      </c>
      <c r="AU2443" s="12"/>
      <c r="AV2443" s="12"/>
      <c r="AW2443" s="12"/>
      <c r="AX2443" s="12"/>
      <c r="AY2443" s="12"/>
      <c r="AZ2443" s="12"/>
      <c r="BA2443" s="12">
        <v>56346</v>
      </c>
      <c r="BB2443" s="12">
        <v>37309.574467999999</v>
      </c>
      <c r="BC2443" s="13">
        <v>75382.425531999994</v>
      </c>
      <c r="BD2443" s="19">
        <v>40.112994350000001</v>
      </c>
      <c r="BE2443" s="19"/>
      <c r="BF2443" s="12">
        <v>4</v>
      </c>
      <c r="BG2443" s="12">
        <v>1.1299435028</v>
      </c>
      <c r="BH2443" s="12">
        <v>0</v>
      </c>
      <c r="BI2443" s="13">
        <v>13.832461986</v>
      </c>
      <c r="BJ2443" s="19">
        <v>879</v>
      </c>
      <c r="BK2443" s="20">
        <v>22.753128555</v>
      </c>
      <c r="BL2443" s="20">
        <v>25.597269624999999</v>
      </c>
      <c r="BM2443" s="12">
        <v>3</v>
      </c>
      <c r="BN2443" s="9">
        <v>0.34129692830000002</v>
      </c>
      <c r="BO2443" s="12">
        <v>59</v>
      </c>
      <c r="BP2443" s="9">
        <v>6.7121729237999999</v>
      </c>
      <c r="BQ2443" s="12">
        <v>0</v>
      </c>
      <c r="BR2443" s="9">
        <v>0</v>
      </c>
      <c r="BS2443" s="12">
        <v>2</v>
      </c>
      <c r="BT2443" s="9">
        <v>0.22753128559999999</v>
      </c>
      <c r="BU2443" s="12">
        <v>27</v>
      </c>
      <c r="BV2443" s="9">
        <v>3.0716723549</v>
      </c>
      <c r="BW2443" s="12">
        <v>758</v>
      </c>
      <c r="BX2443" s="9">
        <v>86.234357223999993</v>
      </c>
      <c r="BY2443" s="12">
        <v>0</v>
      </c>
      <c r="BZ2443" s="12">
        <v>0</v>
      </c>
      <c r="CA2443" s="12">
        <v>0</v>
      </c>
      <c r="CB2443" s="13">
        <v>5.7839289403</v>
      </c>
      <c r="CC2443" s="20">
        <v>47.895335609</v>
      </c>
      <c r="CD2443" s="12">
        <v>1006</v>
      </c>
      <c r="CE2443" s="9">
        <v>100</v>
      </c>
    </row>
    <row r="2444" spans="1:83" x14ac:dyDescent="0.45">
      <c r="A2444" s="3" t="s">
        <v>3930</v>
      </c>
      <c r="B2444" s="4" t="s">
        <v>3871</v>
      </c>
      <c r="C2444" s="4" t="s">
        <v>3931</v>
      </c>
      <c r="D2444" s="8">
        <v>81.325083561</v>
      </c>
      <c r="E2444" s="8">
        <v>79.228599931000005</v>
      </c>
      <c r="F2444" s="8">
        <v>83.421567190000005</v>
      </c>
      <c r="G2444" s="8"/>
      <c r="H2444" s="8"/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9"/>
      <c r="V2444" s="12">
        <v>7.5</v>
      </c>
      <c r="W2444" s="12">
        <v>6.7</v>
      </c>
      <c r="X2444" s="13">
        <v>8.4</v>
      </c>
      <c r="Y2444" s="12">
        <v>11</v>
      </c>
      <c r="Z2444" s="12">
        <v>10</v>
      </c>
      <c r="AA2444" s="13">
        <v>11.9</v>
      </c>
      <c r="AB2444" s="12">
        <v>350</v>
      </c>
      <c r="AC2444" s="13">
        <v>7.2</v>
      </c>
      <c r="AD2444" s="12">
        <v>194.08853117000001</v>
      </c>
      <c r="AE2444" s="13">
        <v>3.7701734882000002</v>
      </c>
      <c r="AF2444" s="12"/>
      <c r="AG2444" s="12"/>
      <c r="AH2444" s="12"/>
      <c r="AI2444" s="12"/>
      <c r="AJ2444" s="15">
        <v>0.1075600727</v>
      </c>
      <c r="AK2444" s="12">
        <v>12868.498675000001</v>
      </c>
      <c r="AL2444" s="13">
        <v>861.55117499999994</v>
      </c>
      <c r="AM2444" s="12">
        <v>34340</v>
      </c>
      <c r="AN2444" s="12">
        <v>51228</v>
      </c>
      <c r="AO2444" s="17">
        <v>0.67033653469999999</v>
      </c>
      <c r="AP2444" s="17">
        <v>0.6036778961</v>
      </c>
      <c r="AQ2444" s="18">
        <v>0.73699517329999997</v>
      </c>
      <c r="AR2444" s="12">
        <v>60106</v>
      </c>
      <c r="AS2444" s="12">
        <v>52437.574467999999</v>
      </c>
      <c r="AT2444" s="12">
        <v>67774.425531999994</v>
      </c>
      <c r="AU2444" s="12"/>
      <c r="AV2444" s="12"/>
      <c r="AW2444" s="12"/>
      <c r="AX2444" s="12"/>
      <c r="AY2444" s="12"/>
      <c r="AZ2444" s="12"/>
      <c r="BA2444" s="12"/>
      <c r="BB2444" s="12"/>
      <c r="BC2444" s="13"/>
      <c r="BD2444" s="19">
        <v>25.476429287999999</v>
      </c>
      <c r="BE2444" s="19"/>
      <c r="BF2444" s="12">
        <v>198</v>
      </c>
      <c r="BG2444" s="12">
        <v>10.492845787</v>
      </c>
      <c r="BH2444" s="12">
        <v>6.5308390385999999</v>
      </c>
      <c r="BI2444" s="13">
        <v>14.454852535000001</v>
      </c>
      <c r="BJ2444" s="19">
        <v>5192</v>
      </c>
      <c r="BK2444" s="20">
        <v>24.325885977999999</v>
      </c>
      <c r="BL2444" s="20">
        <v>23.189522342</v>
      </c>
      <c r="BM2444" s="12">
        <v>28</v>
      </c>
      <c r="BN2444" s="9">
        <v>0.53929121729999996</v>
      </c>
      <c r="BO2444" s="12">
        <v>61</v>
      </c>
      <c r="BP2444" s="9">
        <v>1.1748844376000001</v>
      </c>
      <c r="BQ2444" s="12">
        <v>32</v>
      </c>
      <c r="BR2444" s="9">
        <v>0.61633281969999998</v>
      </c>
      <c r="BS2444" s="12">
        <v>1</v>
      </c>
      <c r="BT2444" s="9">
        <v>1.9260400600000002E-2</v>
      </c>
      <c r="BU2444" s="12">
        <v>174</v>
      </c>
      <c r="BV2444" s="9">
        <v>3.3513097072</v>
      </c>
      <c r="BW2444" s="12">
        <v>4860</v>
      </c>
      <c r="BX2444" s="9">
        <v>93.605546994999997</v>
      </c>
      <c r="BY2444" s="12">
        <v>3</v>
      </c>
      <c r="BZ2444" s="12">
        <v>6.2591278900000005E-2</v>
      </c>
      <c r="CA2444" s="12">
        <v>0</v>
      </c>
      <c r="CB2444" s="13">
        <v>1.3678635564999999</v>
      </c>
      <c r="CC2444" s="20">
        <v>48.651771957000001</v>
      </c>
      <c r="CD2444" s="12">
        <v>5148</v>
      </c>
      <c r="CE2444" s="9">
        <v>100</v>
      </c>
    </row>
    <row r="2445" spans="1:83" x14ac:dyDescent="0.45">
      <c r="A2445" s="3" t="s">
        <v>3932</v>
      </c>
      <c r="B2445" s="4" t="s">
        <v>3871</v>
      </c>
      <c r="C2445" s="4" t="s">
        <v>399</v>
      </c>
      <c r="D2445" s="8">
        <v>82.804803805999995</v>
      </c>
      <c r="E2445" s="8">
        <v>81.378329446999999</v>
      </c>
      <c r="F2445" s="8">
        <v>84.231278165999996</v>
      </c>
      <c r="G2445" s="8"/>
      <c r="H2445" s="8"/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/>
      <c r="U2445" s="9"/>
      <c r="V2445" s="12">
        <v>7.7</v>
      </c>
      <c r="W2445" s="12">
        <v>6.8</v>
      </c>
      <c r="X2445" s="13">
        <v>8.6999999999999993</v>
      </c>
      <c r="Y2445" s="12">
        <v>10.8</v>
      </c>
      <c r="Z2445" s="12">
        <v>9.6</v>
      </c>
      <c r="AA2445" s="13">
        <v>11.8</v>
      </c>
      <c r="AB2445" s="12">
        <v>1000</v>
      </c>
      <c r="AC2445" s="13">
        <v>7.8</v>
      </c>
      <c r="AD2445" s="12">
        <v>272.23221753000001</v>
      </c>
      <c r="AE2445" s="13">
        <v>2.4306447994</v>
      </c>
      <c r="AF2445" s="12"/>
      <c r="AG2445" s="12"/>
      <c r="AH2445" s="12"/>
      <c r="AI2445" s="12"/>
      <c r="AJ2445" s="15">
        <v>7.9211657899999996E-2</v>
      </c>
      <c r="AK2445" s="12">
        <v>10354.999299999999</v>
      </c>
      <c r="AL2445" s="13">
        <v>-734.33695</v>
      </c>
      <c r="AM2445" s="12">
        <v>38846</v>
      </c>
      <c r="AN2445" s="12">
        <v>53355</v>
      </c>
      <c r="AO2445" s="17">
        <v>0.72806672289999996</v>
      </c>
      <c r="AP2445" s="17">
        <v>0.60252825470000004</v>
      </c>
      <c r="AQ2445" s="18">
        <v>0.85360519109999999</v>
      </c>
      <c r="AR2445" s="12">
        <v>67151</v>
      </c>
      <c r="AS2445" s="12">
        <v>58355.425532000001</v>
      </c>
      <c r="AT2445" s="12">
        <v>75946.574468000006</v>
      </c>
      <c r="AU2445" s="12"/>
      <c r="AV2445" s="12"/>
      <c r="AW2445" s="12"/>
      <c r="AX2445" s="12">
        <v>55463</v>
      </c>
      <c r="AY2445" s="12">
        <v>52269.808511000003</v>
      </c>
      <c r="AZ2445" s="12">
        <v>58656.191488999997</v>
      </c>
      <c r="BA2445" s="12">
        <v>67244</v>
      </c>
      <c r="BB2445" s="12">
        <v>59593.446809000001</v>
      </c>
      <c r="BC2445" s="13">
        <v>74894.553190999999</v>
      </c>
      <c r="BD2445" s="19">
        <v>22.996515679000002</v>
      </c>
      <c r="BE2445" s="19"/>
      <c r="BF2445" s="12">
        <v>426</v>
      </c>
      <c r="BG2445" s="12">
        <v>9.4435823542000001</v>
      </c>
      <c r="BH2445" s="12">
        <v>4.4282918719</v>
      </c>
      <c r="BI2445" s="13">
        <v>14.458872836999999</v>
      </c>
      <c r="BJ2445" s="19">
        <v>10851</v>
      </c>
      <c r="BK2445" s="20">
        <v>19.749331859000002</v>
      </c>
      <c r="BL2445" s="20">
        <v>24.578379872999999</v>
      </c>
      <c r="BM2445" s="12">
        <v>118</v>
      </c>
      <c r="BN2445" s="9">
        <v>1.0874573772</v>
      </c>
      <c r="BO2445" s="12">
        <v>181</v>
      </c>
      <c r="BP2445" s="9">
        <v>1.6680490277</v>
      </c>
      <c r="BQ2445" s="12">
        <v>102</v>
      </c>
      <c r="BR2445" s="9">
        <v>0.94000552940000004</v>
      </c>
      <c r="BS2445" s="12">
        <v>14</v>
      </c>
      <c r="BT2445" s="9">
        <v>0.12902036680000001</v>
      </c>
      <c r="BU2445" s="12">
        <v>309</v>
      </c>
      <c r="BV2445" s="9">
        <v>2.8476638097999998</v>
      </c>
      <c r="BW2445" s="12">
        <v>10010</v>
      </c>
      <c r="BX2445" s="9">
        <v>92.249562252000004</v>
      </c>
      <c r="BY2445" s="12">
        <v>35</v>
      </c>
      <c r="BZ2445" s="12">
        <v>0.32515793389999997</v>
      </c>
      <c r="CA2445" s="12">
        <v>0</v>
      </c>
      <c r="CB2445" s="13">
        <v>1.0228690054</v>
      </c>
      <c r="CC2445" s="20">
        <v>47.396553312999998</v>
      </c>
      <c r="CD2445" s="12">
        <v>5026</v>
      </c>
      <c r="CE2445" s="9">
        <v>44.875</v>
      </c>
    </row>
    <row r="2446" spans="1:83" x14ac:dyDescent="0.45">
      <c r="A2446" s="3" t="s">
        <v>3933</v>
      </c>
      <c r="B2446" s="4" t="s">
        <v>3871</v>
      </c>
      <c r="C2446" s="4" t="s">
        <v>84</v>
      </c>
      <c r="D2446" s="8">
        <v>80.225881629</v>
      </c>
      <c r="E2446" s="8">
        <v>79.030610060000001</v>
      </c>
      <c r="F2446" s="8">
        <v>81.421153197999999</v>
      </c>
      <c r="G2446" s="8"/>
      <c r="H2446" s="8"/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9"/>
      <c r="V2446" s="12">
        <v>7.9</v>
      </c>
      <c r="W2446" s="12">
        <v>7</v>
      </c>
      <c r="X2446" s="13">
        <v>8.8000000000000007</v>
      </c>
      <c r="Y2446" s="12">
        <v>11.5</v>
      </c>
      <c r="Z2446" s="12">
        <v>10.5</v>
      </c>
      <c r="AA2446" s="13">
        <v>12.5</v>
      </c>
      <c r="AB2446" s="12">
        <v>2730</v>
      </c>
      <c r="AC2446" s="13">
        <v>10.6</v>
      </c>
      <c r="AD2446" s="12">
        <v>1554.2395638999999</v>
      </c>
      <c r="AE2446" s="13">
        <v>6.4499297167999998</v>
      </c>
      <c r="AF2446" s="12"/>
      <c r="AG2446" s="12"/>
      <c r="AH2446" s="12"/>
      <c r="AI2446" s="12"/>
      <c r="AJ2446" s="15">
        <v>4.0155043100000003E-2</v>
      </c>
      <c r="AK2446" s="12">
        <v>12705.998</v>
      </c>
      <c r="AL2446" s="13">
        <v>5081.6080000000002</v>
      </c>
      <c r="AM2446" s="12">
        <v>35487</v>
      </c>
      <c r="AN2446" s="12">
        <v>49581</v>
      </c>
      <c r="AO2446" s="17">
        <v>0.71573788350000001</v>
      </c>
      <c r="AP2446" s="17">
        <v>0.60121392880000002</v>
      </c>
      <c r="AQ2446" s="18">
        <v>0.83026183809999998</v>
      </c>
      <c r="AR2446" s="12">
        <v>62652</v>
      </c>
      <c r="AS2446" s="12">
        <v>55087.234042999997</v>
      </c>
      <c r="AT2446" s="12">
        <v>70216.765956999996</v>
      </c>
      <c r="AU2446" s="12"/>
      <c r="AV2446" s="12"/>
      <c r="AW2446" s="12"/>
      <c r="AX2446" s="12"/>
      <c r="AY2446" s="12"/>
      <c r="AZ2446" s="12"/>
      <c r="BA2446" s="12">
        <v>57587</v>
      </c>
      <c r="BB2446" s="12">
        <v>51742.744680999996</v>
      </c>
      <c r="BC2446" s="13">
        <v>63431.255319000004</v>
      </c>
      <c r="BD2446" s="19">
        <v>23.971096450000001</v>
      </c>
      <c r="BE2446" s="19">
        <v>77.684711195999995</v>
      </c>
      <c r="BF2446" s="12">
        <v>1289</v>
      </c>
      <c r="BG2446" s="12">
        <v>12.147771181</v>
      </c>
      <c r="BH2446" s="12">
        <v>9.1436260892999996</v>
      </c>
      <c r="BI2446" s="13">
        <v>15.151916271999999</v>
      </c>
      <c r="BJ2446" s="19">
        <v>26165</v>
      </c>
      <c r="BK2446" s="20">
        <v>17.114465890000002</v>
      </c>
      <c r="BL2446" s="20">
        <v>23.619338810999999</v>
      </c>
      <c r="BM2446" s="12">
        <v>235</v>
      </c>
      <c r="BN2446" s="9">
        <v>0.89814637880000003</v>
      </c>
      <c r="BO2446" s="12">
        <v>646</v>
      </c>
      <c r="BP2446" s="9">
        <v>2.4689470667000002</v>
      </c>
      <c r="BQ2446" s="12">
        <v>376</v>
      </c>
      <c r="BR2446" s="9">
        <v>1.4370342060000001</v>
      </c>
      <c r="BS2446" s="12">
        <v>19</v>
      </c>
      <c r="BT2446" s="9">
        <v>7.2616090199999997E-2</v>
      </c>
      <c r="BU2446" s="12">
        <v>971</v>
      </c>
      <c r="BV2446" s="9">
        <v>3.7110643990000001</v>
      </c>
      <c r="BW2446" s="12">
        <v>23472</v>
      </c>
      <c r="BX2446" s="9">
        <v>89.707624688999999</v>
      </c>
      <c r="BY2446" s="12">
        <v>132</v>
      </c>
      <c r="BZ2446" s="12">
        <v>0.53534493250000004</v>
      </c>
      <c r="CA2446" s="12">
        <v>0</v>
      </c>
      <c r="CB2446" s="13">
        <v>1.0776543936</v>
      </c>
      <c r="CC2446" s="20">
        <v>49.485954519000003</v>
      </c>
      <c r="CD2446" s="12">
        <v>8888</v>
      </c>
      <c r="CE2446" s="9">
        <v>36.884259450999998</v>
      </c>
    </row>
    <row r="2447" spans="1:83" x14ac:dyDescent="0.45">
      <c r="A2447" s="3" t="s">
        <v>3934</v>
      </c>
      <c r="B2447" s="4" t="s">
        <v>3871</v>
      </c>
      <c r="C2447" s="4" t="s">
        <v>301</v>
      </c>
      <c r="D2447" s="8">
        <v>83.881629099999998</v>
      </c>
      <c r="E2447" s="8">
        <v>83.029266008999997</v>
      </c>
      <c r="F2447" s="8">
        <v>84.733992190999999</v>
      </c>
      <c r="G2447" s="8"/>
      <c r="H2447" s="8"/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9"/>
      <c r="V2447" s="12">
        <v>6.6</v>
      </c>
      <c r="W2447" s="12">
        <v>5.8</v>
      </c>
      <c r="X2447" s="13">
        <v>7.5</v>
      </c>
      <c r="Y2447" s="12">
        <v>10.1</v>
      </c>
      <c r="Z2447" s="12">
        <v>9.1</v>
      </c>
      <c r="AA2447" s="13">
        <v>11</v>
      </c>
      <c r="AB2447" s="12">
        <v>2700</v>
      </c>
      <c r="AC2447" s="13">
        <v>4.5999999999999996</v>
      </c>
      <c r="AD2447" s="12">
        <v>1179.7461272999999</v>
      </c>
      <c r="AE2447" s="13">
        <v>2.6317170680999999</v>
      </c>
      <c r="AF2447" s="12">
        <v>14</v>
      </c>
      <c r="AG2447" s="12">
        <v>7.6521967269999998</v>
      </c>
      <c r="AH2447" s="12">
        <v>4.1835271578000004</v>
      </c>
      <c r="AI2447" s="12">
        <v>12.839085848</v>
      </c>
      <c r="AJ2447" s="15">
        <v>3.6248799499999998E-2</v>
      </c>
      <c r="AK2447" s="12">
        <v>8914.5000500000006</v>
      </c>
      <c r="AL2447" s="13">
        <v>1770.1105500000001</v>
      </c>
      <c r="AM2447" s="12">
        <v>46543</v>
      </c>
      <c r="AN2447" s="12">
        <v>64020</v>
      </c>
      <c r="AO2447" s="17">
        <v>0.72700718529999997</v>
      </c>
      <c r="AP2447" s="17">
        <v>0.67768904080000003</v>
      </c>
      <c r="AQ2447" s="18">
        <v>0.77632532980000002</v>
      </c>
      <c r="AR2447" s="12">
        <v>91352</v>
      </c>
      <c r="AS2447" s="12">
        <v>81431.659574000005</v>
      </c>
      <c r="AT2447" s="12">
        <v>101272.34043</v>
      </c>
      <c r="AU2447" s="12">
        <v>71064</v>
      </c>
      <c r="AV2447" s="12">
        <v>12661.957447000001</v>
      </c>
      <c r="AW2447" s="12">
        <v>129466.04255</v>
      </c>
      <c r="AX2447" s="12">
        <v>66088</v>
      </c>
      <c r="AY2447" s="12">
        <v>11883.574468000001</v>
      </c>
      <c r="AZ2447" s="12">
        <v>120292.42552999999</v>
      </c>
      <c r="BA2447" s="12">
        <v>89267</v>
      </c>
      <c r="BB2447" s="12">
        <v>84397.382979000002</v>
      </c>
      <c r="BC2447" s="13">
        <v>94136.617020999998</v>
      </c>
      <c r="BD2447" s="19">
        <v>14.688601645</v>
      </c>
      <c r="BE2447" s="19">
        <v>71.475579921000005</v>
      </c>
      <c r="BF2447" s="12">
        <v>1732</v>
      </c>
      <c r="BG2447" s="12">
        <v>7.0841343203999996</v>
      </c>
      <c r="BH2447" s="12">
        <v>5.3022556694</v>
      </c>
      <c r="BI2447" s="13">
        <v>8.8660129714</v>
      </c>
      <c r="BJ2447" s="19">
        <v>67870</v>
      </c>
      <c r="BK2447" s="20">
        <v>26.969205835</v>
      </c>
      <c r="BL2447" s="20">
        <v>14.250773538000001</v>
      </c>
      <c r="BM2447" s="12">
        <v>1354</v>
      </c>
      <c r="BN2447" s="9">
        <v>1.9949904228999999</v>
      </c>
      <c r="BO2447" s="12">
        <v>593</v>
      </c>
      <c r="BP2447" s="9">
        <v>0.87372918820000001</v>
      </c>
      <c r="BQ2447" s="12">
        <v>1040</v>
      </c>
      <c r="BR2447" s="9">
        <v>1.5323412406000001</v>
      </c>
      <c r="BS2447" s="12">
        <v>47</v>
      </c>
      <c r="BT2447" s="9">
        <v>6.9250036799999998E-2</v>
      </c>
      <c r="BU2447" s="12">
        <v>1923</v>
      </c>
      <c r="BV2447" s="9">
        <v>2.8333578900999998</v>
      </c>
      <c r="BW2447" s="12">
        <v>61881</v>
      </c>
      <c r="BX2447" s="9">
        <v>91.175777221000004</v>
      </c>
      <c r="BY2447" s="12">
        <v>416</v>
      </c>
      <c r="BZ2447" s="12">
        <v>0.70915940740000005</v>
      </c>
      <c r="CA2447" s="12">
        <v>0.2590877124</v>
      </c>
      <c r="CB2447" s="13">
        <v>1.1592311024999999</v>
      </c>
      <c r="CC2447" s="20">
        <v>50.162074554</v>
      </c>
      <c r="CD2447" s="12">
        <v>13119</v>
      </c>
      <c r="CE2447" s="9">
        <v>29.265191397999999</v>
      </c>
    </row>
    <row r="2448" spans="1:83" x14ac:dyDescent="0.45">
      <c r="A2448" s="3" t="s">
        <v>3935</v>
      </c>
      <c r="B2448" s="4" t="s">
        <v>3871</v>
      </c>
      <c r="C2448" s="4" t="s">
        <v>3936</v>
      </c>
      <c r="D2448" s="8">
        <v>73.270330102000003</v>
      </c>
      <c r="E2448" s="8">
        <v>69.919280377000007</v>
      </c>
      <c r="F2448" s="8">
        <v>76.621379828000002</v>
      </c>
      <c r="G2448" s="8"/>
      <c r="H2448" s="8"/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9"/>
      <c r="V2448" s="12">
        <v>10.9</v>
      </c>
      <c r="W2448" s="12">
        <v>10</v>
      </c>
      <c r="X2448" s="13">
        <v>11.8</v>
      </c>
      <c r="Y2448" s="12">
        <v>13.2</v>
      </c>
      <c r="Z2448" s="12">
        <v>12.3</v>
      </c>
      <c r="AA2448" s="13">
        <v>14</v>
      </c>
      <c r="AB2448" s="12">
        <v>540</v>
      </c>
      <c r="AC2448" s="13">
        <v>14</v>
      </c>
      <c r="AD2448" s="12">
        <v>632.04099418999999</v>
      </c>
      <c r="AE2448" s="13">
        <v>16.831983866000002</v>
      </c>
      <c r="AF2448" s="12"/>
      <c r="AG2448" s="12"/>
      <c r="AH2448" s="12"/>
      <c r="AI2448" s="12"/>
      <c r="AJ2448" s="15">
        <v>1.2798911899999999E-2</v>
      </c>
      <c r="AK2448" s="12">
        <v>15049</v>
      </c>
      <c r="AL2448" s="13">
        <v>2939.62</v>
      </c>
      <c r="AM2448" s="12">
        <v>34702</v>
      </c>
      <c r="AN2448" s="12">
        <v>46065</v>
      </c>
      <c r="AO2448" s="17">
        <v>0.75332682080000002</v>
      </c>
      <c r="AP2448" s="17">
        <v>0.55654855199999997</v>
      </c>
      <c r="AQ2448" s="18">
        <v>0.95010508959999995</v>
      </c>
      <c r="AR2448" s="12">
        <v>48076</v>
      </c>
      <c r="AS2448" s="12">
        <v>41267.829787000002</v>
      </c>
      <c r="AT2448" s="12">
        <v>54884.170212999998</v>
      </c>
      <c r="AU2448" s="12"/>
      <c r="AV2448" s="12"/>
      <c r="AW2448" s="12"/>
      <c r="AX2448" s="12"/>
      <c r="AY2448" s="12"/>
      <c r="AZ2448" s="12"/>
      <c r="BA2448" s="12">
        <v>65183</v>
      </c>
      <c r="BB2448" s="12">
        <v>58645.297872000003</v>
      </c>
      <c r="BC2448" s="13">
        <v>71720.702128000004</v>
      </c>
      <c r="BD2448" s="19">
        <v>41.304347825999997</v>
      </c>
      <c r="BE2448" s="19"/>
      <c r="BF2448" s="12">
        <v>123</v>
      </c>
      <c r="BG2448" s="12">
        <v>10.789473684000001</v>
      </c>
      <c r="BH2448" s="12">
        <v>5.3636485527</v>
      </c>
      <c r="BI2448" s="13">
        <v>16.215298816000001</v>
      </c>
      <c r="BJ2448" s="19">
        <v>3764</v>
      </c>
      <c r="BK2448" s="20">
        <v>29.091392136</v>
      </c>
      <c r="BL2448" s="20">
        <v>17.348565356000002</v>
      </c>
      <c r="BM2448" s="12">
        <v>23</v>
      </c>
      <c r="BN2448" s="9">
        <v>0.61105207230000003</v>
      </c>
      <c r="BO2448" s="12">
        <v>1554</v>
      </c>
      <c r="BP2448" s="9">
        <v>41.2858661</v>
      </c>
      <c r="BQ2448" s="12">
        <v>18</v>
      </c>
      <c r="BR2448" s="9">
        <v>0.4782146652</v>
      </c>
      <c r="BS2448" s="12">
        <v>2</v>
      </c>
      <c r="BT2448" s="9">
        <v>5.3134962799999998E-2</v>
      </c>
      <c r="BU2448" s="12">
        <v>112</v>
      </c>
      <c r="BV2448" s="9">
        <v>2.9755579171000002</v>
      </c>
      <c r="BW2448" s="12">
        <v>1998</v>
      </c>
      <c r="BX2448" s="9">
        <v>53.081827842999999</v>
      </c>
      <c r="BY2448" s="12">
        <v>19</v>
      </c>
      <c r="BZ2448" s="12">
        <v>0.55506865319999998</v>
      </c>
      <c r="CA2448" s="12">
        <v>0</v>
      </c>
      <c r="CB2448" s="13">
        <v>1.9651284950000001</v>
      </c>
      <c r="CC2448" s="20">
        <v>47.210414452999999</v>
      </c>
      <c r="CD2448" s="12">
        <v>3755</v>
      </c>
      <c r="CE2448" s="9">
        <v>100</v>
      </c>
    </row>
    <row r="2449" spans="1:83" x14ac:dyDescent="0.45">
      <c r="A2449" s="3" t="s">
        <v>3937</v>
      </c>
      <c r="B2449" s="4" t="s">
        <v>3871</v>
      </c>
      <c r="C2449" s="4" t="s">
        <v>3938</v>
      </c>
      <c r="D2449" s="8">
        <v>76.127749793000007</v>
      </c>
      <c r="E2449" s="8">
        <v>74.040811844000004</v>
      </c>
      <c r="F2449" s="8">
        <v>78.214687742999999</v>
      </c>
      <c r="G2449" s="8"/>
      <c r="H2449" s="8"/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9"/>
      <c r="V2449" s="12">
        <v>7.8</v>
      </c>
      <c r="W2449" s="12">
        <v>7</v>
      </c>
      <c r="X2449" s="13">
        <v>8.8000000000000007</v>
      </c>
      <c r="Y2449" s="12">
        <v>11.2</v>
      </c>
      <c r="Z2449" s="12">
        <v>10.3</v>
      </c>
      <c r="AA2449" s="13">
        <v>12.2</v>
      </c>
      <c r="AB2449" s="12">
        <v>390</v>
      </c>
      <c r="AC2449" s="13">
        <v>7</v>
      </c>
      <c r="AD2449" s="12">
        <v>640.88002520999999</v>
      </c>
      <c r="AE2449" s="13">
        <v>11.407618818</v>
      </c>
      <c r="AF2449" s="12"/>
      <c r="AG2449" s="12"/>
      <c r="AH2449" s="12"/>
      <c r="AI2449" s="12"/>
      <c r="AJ2449" s="15">
        <v>8.7815004799999999E-2</v>
      </c>
      <c r="AK2449" s="12">
        <v>11573.001925</v>
      </c>
      <c r="AL2449" s="13">
        <v>-443.16057499999999</v>
      </c>
      <c r="AM2449" s="12">
        <v>43102</v>
      </c>
      <c r="AN2449" s="12">
        <v>50426</v>
      </c>
      <c r="AO2449" s="17">
        <v>0.85475746640000005</v>
      </c>
      <c r="AP2449" s="17">
        <v>0.71559708119999998</v>
      </c>
      <c r="AQ2449" s="18">
        <v>0.99391785160000001</v>
      </c>
      <c r="AR2449" s="12">
        <v>69208</v>
      </c>
      <c r="AS2449" s="12">
        <v>60655.489362</v>
      </c>
      <c r="AT2449" s="12">
        <v>77760.510638000007</v>
      </c>
      <c r="AU2449" s="12"/>
      <c r="AV2449" s="12"/>
      <c r="AW2449" s="12"/>
      <c r="AX2449" s="12">
        <v>39688</v>
      </c>
      <c r="AY2449" s="12">
        <v>3068.7659573999999</v>
      </c>
      <c r="AZ2449" s="12">
        <v>76307.234043000004</v>
      </c>
      <c r="BA2449" s="12">
        <v>75217</v>
      </c>
      <c r="BB2449" s="12">
        <v>68625.680850999997</v>
      </c>
      <c r="BC2449" s="13">
        <v>81808.319149000003</v>
      </c>
      <c r="BD2449" s="19">
        <v>26.566884939000001</v>
      </c>
      <c r="BE2449" s="19"/>
      <c r="BF2449" s="12">
        <v>102</v>
      </c>
      <c r="BG2449" s="12">
        <v>4.9853372434000001</v>
      </c>
      <c r="BH2449" s="12">
        <v>1.3913154253</v>
      </c>
      <c r="BI2449" s="13">
        <v>8.5793590614999999</v>
      </c>
      <c r="BJ2449" s="19">
        <v>5695</v>
      </c>
      <c r="BK2449" s="20">
        <v>28.252853380000001</v>
      </c>
      <c r="BL2449" s="20">
        <v>18.454784899</v>
      </c>
      <c r="BM2449" s="12">
        <v>38</v>
      </c>
      <c r="BN2449" s="9">
        <v>0.66725197540000003</v>
      </c>
      <c r="BO2449" s="12">
        <v>88</v>
      </c>
      <c r="BP2449" s="9">
        <v>1.5452151009999999</v>
      </c>
      <c r="BQ2449" s="12">
        <v>15</v>
      </c>
      <c r="BR2449" s="9">
        <v>0.26338893769999999</v>
      </c>
      <c r="BS2449" s="12">
        <v>5</v>
      </c>
      <c r="BT2449" s="9">
        <v>8.7796312599999995E-2</v>
      </c>
      <c r="BU2449" s="12">
        <v>255</v>
      </c>
      <c r="BV2449" s="9">
        <v>4.4776119403000001</v>
      </c>
      <c r="BW2449" s="12">
        <v>5266</v>
      </c>
      <c r="BX2449" s="9">
        <v>92.467076383000006</v>
      </c>
      <c r="BY2449" s="12">
        <v>32</v>
      </c>
      <c r="BZ2449" s="12">
        <v>0.61314428050000003</v>
      </c>
      <c r="CA2449" s="12">
        <v>0</v>
      </c>
      <c r="CB2449" s="13">
        <v>2.0278554930000001</v>
      </c>
      <c r="CC2449" s="20">
        <v>49.043020192999997</v>
      </c>
      <c r="CD2449" s="12">
        <v>5618</v>
      </c>
      <c r="CE2449" s="9">
        <v>100</v>
      </c>
    </row>
    <row r="2450" spans="1:83" x14ac:dyDescent="0.45">
      <c r="A2450" s="3" t="s">
        <v>3939</v>
      </c>
      <c r="B2450" s="4" t="s">
        <v>3871</v>
      </c>
      <c r="C2450" s="4" t="s">
        <v>1633</v>
      </c>
      <c r="D2450" s="8">
        <v>80.755623154999995</v>
      </c>
      <c r="E2450" s="8">
        <v>76.787438394999995</v>
      </c>
      <c r="F2450" s="8">
        <v>84.723807914999995</v>
      </c>
      <c r="G2450" s="8"/>
      <c r="H2450" s="8"/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9"/>
      <c r="V2450" s="12">
        <v>8.5</v>
      </c>
      <c r="W2450" s="12">
        <v>7.5</v>
      </c>
      <c r="X2450" s="13">
        <v>9.6</v>
      </c>
      <c r="Y2450" s="12">
        <v>11.6</v>
      </c>
      <c r="Z2450" s="12">
        <v>10.6</v>
      </c>
      <c r="AA2450" s="13">
        <v>12.8</v>
      </c>
      <c r="AB2450" s="12">
        <v>210</v>
      </c>
      <c r="AC2450" s="13">
        <v>9</v>
      </c>
      <c r="AD2450" s="12">
        <v>570.69990333999999</v>
      </c>
      <c r="AE2450" s="13">
        <v>23.208617459999999</v>
      </c>
      <c r="AF2450" s="12"/>
      <c r="AG2450" s="12"/>
      <c r="AH2450" s="12"/>
      <c r="AI2450" s="12"/>
      <c r="AJ2450" s="15"/>
      <c r="AK2450" s="12">
        <v>13728.496999999999</v>
      </c>
      <c r="AL2450" s="13">
        <v>-2999.4380000000001</v>
      </c>
      <c r="AM2450" s="12">
        <v>37375</v>
      </c>
      <c r="AN2450" s="12">
        <v>53438</v>
      </c>
      <c r="AO2450" s="17">
        <v>0.69940866049999995</v>
      </c>
      <c r="AP2450" s="17">
        <v>0.46427418059999997</v>
      </c>
      <c r="AQ2450" s="18">
        <v>0.93454314039999997</v>
      </c>
      <c r="AR2450" s="12">
        <v>49970</v>
      </c>
      <c r="AS2450" s="12">
        <v>42966.425532000001</v>
      </c>
      <c r="AT2450" s="12">
        <v>56973.574467999999</v>
      </c>
      <c r="AU2450" s="12"/>
      <c r="AV2450" s="12"/>
      <c r="AW2450" s="12"/>
      <c r="AX2450" s="12"/>
      <c r="AY2450" s="12"/>
      <c r="AZ2450" s="12"/>
      <c r="BA2450" s="12"/>
      <c r="BB2450" s="12"/>
      <c r="BC2450" s="13"/>
      <c r="BD2450" s="19">
        <v>51.822916667000001</v>
      </c>
      <c r="BE2450" s="19"/>
      <c r="BF2450" s="12">
        <v>42</v>
      </c>
      <c r="BG2450" s="12">
        <v>5.2697616060000003</v>
      </c>
      <c r="BH2450" s="12">
        <v>0</v>
      </c>
      <c r="BI2450" s="13">
        <v>11.371081185</v>
      </c>
      <c r="BJ2450" s="19">
        <v>2420</v>
      </c>
      <c r="BK2450" s="20">
        <v>24.545454544999998</v>
      </c>
      <c r="BL2450" s="20">
        <v>27.851239669000002</v>
      </c>
      <c r="BM2450" s="12">
        <v>14</v>
      </c>
      <c r="BN2450" s="9">
        <v>0.57851239669999999</v>
      </c>
      <c r="BO2450" s="12">
        <v>13</v>
      </c>
      <c r="BP2450" s="9">
        <v>0.53719008260000001</v>
      </c>
      <c r="BQ2450" s="12">
        <v>8</v>
      </c>
      <c r="BR2450" s="9">
        <v>0.33057851240000002</v>
      </c>
      <c r="BS2450" s="12">
        <v>2</v>
      </c>
      <c r="BT2450" s="9">
        <v>8.2644628100000006E-2</v>
      </c>
      <c r="BU2450" s="12">
        <v>42</v>
      </c>
      <c r="BV2450" s="9">
        <v>1.7355371901000001</v>
      </c>
      <c r="BW2450" s="12">
        <v>2314</v>
      </c>
      <c r="BX2450" s="9">
        <v>95.619834710999996</v>
      </c>
      <c r="BY2450" s="12">
        <v>8</v>
      </c>
      <c r="BZ2450" s="12">
        <v>0.3791469194</v>
      </c>
      <c r="CA2450" s="12">
        <v>0</v>
      </c>
      <c r="CB2450" s="13">
        <v>2.5513811833000002</v>
      </c>
      <c r="CC2450" s="20">
        <v>49.586776860000001</v>
      </c>
      <c r="CD2450" s="12">
        <v>2459</v>
      </c>
      <c r="CE2450" s="9">
        <v>100</v>
      </c>
    </row>
    <row r="2451" spans="1:83" x14ac:dyDescent="0.45">
      <c r="A2451" s="3" t="s">
        <v>3940</v>
      </c>
      <c r="B2451" s="4" t="s">
        <v>3871</v>
      </c>
      <c r="C2451" s="4" t="s">
        <v>100</v>
      </c>
      <c r="D2451" s="8">
        <v>84.472449462</v>
      </c>
      <c r="E2451" s="8">
        <v>81.973123877999996</v>
      </c>
      <c r="F2451" s="8">
        <v>86.971775046999994</v>
      </c>
      <c r="G2451" s="8"/>
      <c r="H2451" s="8"/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9"/>
      <c r="V2451" s="12">
        <v>7.5</v>
      </c>
      <c r="W2451" s="12">
        <v>6.8</v>
      </c>
      <c r="X2451" s="13">
        <v>8.3000000000000007</v>
      </c>
      <c r="Y2451" s="12">
        <v>10.8</v>
      </c>
      <c r="Z2451" s="12">
        <v>10</v>
      </c>
      <c r="AA2451" s="13">
        <v>11.7</v>
      </c>
      <c r="AB2451" s="12">
        <v>300</v>
      </c>
      <c r="AC2451" s="13">
        <v>6.2</v>
      </c>
      <c r="AD2451" s="12">
        <v>705.59216891999995</v>
      </c>
      <c r="AE2451" s="13">
        <v>15.154470981999999</v>
      </c>
      <c r="AF2451" s="12"/>
      <c r="AG2451" s="12"/>
      <c r="AH2451" s="12"/>
      <c r="AI2451" s="12"/>
      <c r="AJ2451" s="15">
        <v>9.5933079800000001E-2</v>
      </c>
      <c r="AK2451" s="12">
        <v>11161.499599999999</v>
      </c>
      <c r="AL2451" s="13">
        <v>-1235.9354000000001</v>
      </c>
      <c r="AM2451" s="12">
        <v>34975</v>
      </c>
      <c r="AN2451" s="12">
        <v>55889</v>
      </c>
      <c r="AO2451" s="17">
        <v>0.62579398450000001</v>
      </c>
      <c r="AP2451" s="17">
        <v>0.54821382190000001</v>
      </c>
      <c r="AQ2451" s="18">
        <v>0.70337414710000001</v>
      </c>
      <c r="AR2451" s="12">
        <v>62871</v>
      </c>
      <c r="AS2451" s="12">
        <v>54267.255319000004</v>
      </c>
      <c r="AT2451" s="12">
        <v>71474.744680999996</v>
      </c>
      <c r="AU2451" s="12"/>
      <c r="AV2451" s="12"/>
      <c r="AW2451" s="12"/>
      <c r="AX2451" s="12">
        <v>47321</v>
      </c>
      <c r="AY2451" s="12">
        <v>30747.382979000002</v>
      </c>
      <c r="AZ2451" s="12">
        <v>63894.617020999998</v>
      </c>
      <c r="BA2451" s="12">
        <v>72174</v>
      </c>
      <c r="BB2451" s="12">
        <v>57387.617020999998</v>
      </c>
      <c r="BC2451" s="13">
        <v>86960.382979000002</v>
      </c>
      <c r="BD2451" s="19">
        <v>32.62195122</v>
      </c>
      <c r="BE2451" s="19"/>
      <c r="BF2451" s="12">
        <v>68</v>
      </c>
      <c r="BG2451" s="12">
        <v>4.2157470551999996</v>
      </c>
      <c r="BH2451" s="12">
        <v>0.88590573510000004</v>
      </c>
      <c r="BI2451" s="13">
        <v>7.5455883753000004</v>
      </c>
      <c r="BJ2451" s="19">
        <v>4304</v>
      </c>
      <c r="BK2451" s="20">
        <v>24.349442378999999</v>
      </c>
      <c r="BL2451" s="20">
        <v>22.653345725000001</v>
      </c>
      <c r="BM2451" s="12">
        <v>33</v>
      </c>
      <c r="BN2451" s="9">
        <v>0.76672862450000001</v>
      </c>
      <c r="BO2451" s="12">
        <v>453</v>
      </c>
      <c r="BP2451" s="9">
        <v>10.525092937</v>
      </c>
      <c r="BQ2451" s="12">
        <v>14</v>
      </c>
      <c r="BR2451" s="9">
        <v>0.32527881040000001</v>
      </c>
      <c r="BS2451" s="12">
        <v>0</v>
      </c>
      <c r="BT2451" s="9">
        <v>0</v>
      </c>
      <c r="BU2451" s="12">
        <v>360</v>
      </c>
      <c r="BV2451" s="9">
        <v>8.3643122677000008</v>
      </c>
      <c r="BW2451" s="12">
        <v>3518</v>
      </c>
      <c r="BX2451" s="9">
        <v>81.737918215999997</v>
      </c>
      <c r="BY2451" s="12">
        <v>84</v>
      </c>
      <c r="BZ2451" s="12">
        <v>2.0613496933</v>
      </c>
      <c r="CA2451" s="12">
        <v>0.18323788669999999</v>
      </c>
      <c r="CB2451" s="13">
        <v>3.9394614998000002</v>
      </c>
      <c r="CC2451" s="20">
        <v>46.584572491000003</v>
      </c>
      <c r="CD2451" s="12">
        <v>4656</v>
      </c>
      <c r="CE2451" s="9">
        <v>100</v>
      </c>
    </row>
    <row r="2452" spans="1:83" x14ac:dyDescent="0.45">
      <c r="A2452" s="3" t="s">
        <v>3941</v>
      </c>
      <c r="B2452" s="4" t="s">
        <v>3871</v>
      </c>
      <c r="C2452" s="4" t="s">
        <v>1637</v>
      </c>
      <c r="D2452" s="8">
        <v>79.124095745000005</v>
      </c>
      <c r="E2452" s="8">
        <v>77.988416878999999</v>
      </c>
      <c r="F2452" s="8">
        <v>80.259774612000001</v>
      </c>
      <c r="G2452" s="8"/>
      <c r="H2452" s="8"/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9"/>
      <c r="V2452" s="12">
        <v>7.7</v>
      </c>
      <c r="W2452" s="12">
        <v>7</v>
      </c>
      <c r="X2452" s="13">
        <v>8.4</v>
      </c>
      <c r="Y2452" s="12">
        <v>11.1</v>
      </c>
      <c r="Z2452" s="12">
        <v>10.3</v>
      </c>
      <c r="AA2452" s="13">
        <v>11.9</v>
      </c>
      <c r="AB2452" s="12">
        <v>1940</v>
      </c>
      <c r="AC2452" s="13">
        <v>6.9</v>
      </c>
      <c r="AD2452" s="12">
        <v>1162.1463747</v>
      </c>
      <c r="AE2452" s="13">
        <v>4.5692630914999999</v>
      </c>
      <c r="AF2452" s="12"/>
      <c r="AG2452" s="12"/>
      <c r="AH2452" s="12"/>
      <c r="AI2452" s="12"/>
      <c r="AJ2452" s="15">
        <v>3.2790702900000003E-2</v>
      </c>
      <c r="AK2452" s="12">
        <v>10103.002500000001</v>
      </c>
      <c r="AL2452" s="13">
        <v>-338.63650000000001</v>
      </c>
      <c r="AM2452" s="12">
        <v>36204</v>
      </c>
      <c r="AN2452" s="12">
        <v>47242</v>
      </c>
      <c r="AO2452" s="17">
        <v>0.76635197489999995</v>
      </c>
      <c r="AP2452" s="17">
        <v>0.69326480290000003</v>
      </c>
      <c r="AQ2452" s="18">
        <v>0.839439147</v>
      </c>
      <c r="AR2452" s="12">
        <v>63475</v>
      </c>
      <c r="AS2452" s="12">
        <v>55886.404255000001</v>
      </c>
      <c r="AT2452" s="12">
        <v>71063.595744999999</v>
      </c>
      <c r="AU2452" s="12">
        <v>13908</v>
      </c>
      <c r="AV2452" s="12">
        <v>4410.6382979</v>
      </c>
      <c r="AW2452" s="12">
        <v>23405.361701999998</v>
      </c>
      <c r="AX2452" s="12">
        <v>74951</v>
      </c>
      <c r="AY2452" s="12">
        <v>59129.212765999997</v>
      </c>
      <c r="AZ2452" s="12">
        <v>90772.787234000003</v>
      </c>
      <c r="BA2452" s="12">
        <v>66515</v>
      </c>
      <c r="BB2452" s="12">
        <v>58939.510638</v>
      </c>
      <c r="BC2452" s="13">
        <v>74090.489361999993</v>
      </c>
      <c r="BD2452" s="19">
        <v>26.843910806</v>
      </c>
      <c r="BE2452" s="19">
        <v>48.328786231999999</v>
      </c>
      <c r="BF2452" s="12">
        <v>676</v>
      </c>
      <c r="BG2452" s="12">
        <v>6.2983322463000002</v>
      </c>
      <c r="BH2452" s="12">
        <v>4.1797266836000002</v>
      </c>
      <c r="BI2452" s="13">
        <v>8.4169378091000002</v>
      </c>
      <c r="BJ2452" s="19">
        <v>30173</v>
      </c>
      <c r="BK2452" s="20">
        <v>21.926888278</v>
      </c>
      <c r="BL2452" s="20">
        <v>16.289397806</v>
      </c>
      <c r="BM2452" s="12">
        <v>583</v>
      </c>
      <c r="BN2452" s="9">
        <v>1.9321910317</v>
      </c>
      <c r="BO2452" s="12">
        <v>1043</v>
      </c>
      <c r="BP2452" s="9">
        <v>3.4567328406</v>
      </c>
      <c r="BQ2452" s="12">
        <v>399</v>
      </c>
      <c r="BR2452" s="9">
        <v>1.3223743081999999</v>
      </c>
      <c r="BS2452" s="12">
        <v>29</v>
      </c>
      <c r="BT2452" s="9">
        <v>9.6112418399999996E-2</v>
      </c>
      <c r="BU2452" s="12">
        <v>1348</v>
      </c>
      <c r="BV2452" s="9">
        <v>4.4675703443000003</v>
      </c>
      <c r="BW2452" s="12">
        <v>26057</v>
      </c>
      <c r="BX2452" s="9">
        <v>86.358665032000005</v>
      </c>
      <c r="BY2452" s="12">
        <v>61</v>
      </c>
      <c r="BZ2452" s="12">
        <v>0.21771718179999999</v>
      </c>
      <c r="CA2452" s="12">
        <v>0</v>
      </c>
      <c r="CB2452" s="13">
        <v>0.56893511720000001</v>
      </c>
      <c r="CC2452" s="20">
        <v>47.708215955</v>
      </c>
      <c r="CD2452" s="12">
        <v>9664</v>
      </c>
      <c r="CE2452" s="9">
        <v>37.996382795000002</v>
      </c>
    </row>
    <row r="2453" spans="1:83" x14ac:dyDescent="0.45">
      <c r="A2453" s="3" t="s">
        <v>3942</v>
      </c>
      <c r="B2453" s="4" t="s">
        <v>3871</v>
      </c>
      <c r="C2453" s="4" t="s">
        <v>3943</v>
      </c>
      <c r="D2453" s="8">
        <v>68.335773564999997</v>
      </c>
      <c r="E2453" s="8">
        <v>63.497655958999999</v>
      </c>
      <c r="F2453" s="8">
        <v>73.173891170999994</v>
      </c>
      <c r="G2453" s="8"/>
      <c r="H2453" s="8"/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9"/>
      <c r="V2453" s="12">
        <v>15.5</v>
      </c>
      <c r="W2453" s="12">
        <v>14.3</v>
      </c>
      <c r="X2453" s="13">
        <v>16.600000000000001</v>
      </c>
      <c r="Y2453" s="12">
        <v>15.9</v>
      </c>
      <c r="Z2453" s="12">
        <v>15</v>
      </c>
      <c r="AA2453" s="13">
        <v>16.8</v>
      </c>
      <c r="AB2453" s="12">
        <v>460</v>
      </c>
      <c r="AC2453" s="13">
        <v>22.5</v>
      </c>
      <c r="AD2453" s="12">
        <v>583.60488982000004</v>
      </c>
      <c r="AE2453" s="13">
        <v>28.496332510999999</v>
      </c>
      <c r="AF2453" s="12"/>
      <c r="AG2453" s="12"/>
      <c r="AH2453" s="12"/>
      <c r="AI2453" s="12"/>
      <c r="AJ2453" s="15">
        <v>7.5706467700000002E-2</v>
      </c>
      <c r="AK2453" s="12">
        <v>15002.004000000001</v>
      </c>
      <c r="AL2453" s="13">
        <v>-2504.9059999999999</v>
      </c>
      <c r="AM2453" s="12">
        <v>45326</v>
      </c>
      <c r="AN2453" s="12">
        <v>37132</v>
      </c>
      <c r="AO2453" s="17">
        <v>1.2206721965</v>
      </c>
      <c r="AP2453" s="17">
        <v>0.62368387520000002</v>
      </c>
      <c r="AQ2453" s="18">
        <v>1.8176605177</v>
      </c>
      <c r="AR2453" s="12">
        <v>40223</v>
      </c>
      <c r="AS2453" s="12">
        <v>34575.340426000002</v>
      </c>
      <c r="AT2453" s="12">
        <v>45870.659573999998</v>
      </c>
      <c r="AU2453" s="12"/>
      <c r="AV2453" s="12"/>
      <c r="AW2453" s="12"/>
      <c r="AX2453" s="12"/>
      <c r="AY2453" s="12"/>
      <c r="AZ2453" s="12"/>
      <c r="BA2453" s="12">
        <v>53889</v>
      </c>
      <c r="BB2453" s="12">
        <v>32883.042552999999</v>
      </c>
      <c r="BC2453" s="13">
        <v>74894.957446999993</v>
      </c>
      <c r="BD2453" s="19">
        <v>97.336561743000004</v>
      </c>
      <c r="BE2453" s="19"/>
      <c r="BF2453" s="12">
        <v>30</v>
      </c>
      <c r="BG2453" s="12">
        <v>6.5359477123999996</v>
      </c>
      <c r="BH2453" s="12">
        <v>0</v>
      </c>
      <c r="BI2453" s="13">
        <v>17.174253432</v>
      </c>
      <c r="BJ2453" s="19">
        <v>1908</v>
      </c>
      <c r="BK2453" s="20">
        <v>32.651991614000003</v>
      </c>
      <c r="BL2453" s="20">
        <v>15.251572327</v>
      </c>
      <c r="BM2453" s="12">
        <v>10</v>
      </c>
      <c r="BN2453" s="9">
        <v>0.52410901470000004</v>
      </c>
      <c r="BO2453" s="12">
        <v>1118</v>
      </c>
      <c r="BP2453" s="9">
        <v>58.595387840999997</v>
      </c>
      <c r="BQ2453" s="12">
        <v>5</v>
      </c>
      <c r="BR2453" s="9">
        <v>0.26205450730000002</v>
      </c>
      <c r="BS2453" s="12">
        <v>0</v>
      </c>
      <c r="BT2453" s="9">
        <v>0</v>
      </c>
      <c r="BU2453" s="12">
        <v>64</v>
      </c>
      <c r="BV2453" s="9">
        <v>3.3542976939</v>
      </c>
      <c r="BW2453" s="12">
        <v>630</v>
      </c>
      <c r="BX2453" s="9">
        <v>33.018867925000002</v>
      </c>
      <c r="BY2453" s="12">
        <v>2</v>
      </c>
      <c r="BZ2453" s="12">
        <v>0.1115448968</v>
      </c>
      <c r="CA2453" s="12">
        <v>0</v>
      </c>
      <c r="CB2453" s="13">
        <v>2.6989188092999998</v>
      </c>
      <c r="CC2453" s="20">
        <v>49.056603774000003</v>
      </c>
      <c r="CD2453" s="12">
        <v>2048</v>
      </c>
      <c r="CE2453" s="9">
        <v>100</v>
      </c>
    </row>
    <row r="2454" spans="1:83" x14ac:dyDescent="0.45">
      <c r="A2454" s="3" t="s">
        <v>3944</v>
      </c>
      <c r="B2454" s="4" t="s">
        <v>3871</v>
      </c>
      <c r="C2454" s="4" t="s">
        <v>3945</v>
      </c>
      <c r="D2454" s="8">
        <v>78.180494957999997</v>
      </c>
      <c r="E2454" s="8">
        <v>74.964636561999995</v>
      </c>
      <c r="F2454" s="8">
        <v>81.396353353999999</v>
      </c>
      <c r="G2454" s="8"/>
      <c r="H2454" s="8"/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9"/>
      <c r="V2454" s="12">
        <v>8.3000000000000007</v>
      </c>
      <c r="W2454" s="12">
        <v>7.4</v>
      </c>
      <c r="X2454" s="13">
        <v>9.1999999999999993</v>
      </c>
      <c r="Y2454" s="12">
        <v>11.5</v>
      </c>
      <c r="Z2454" s="12">
        <v>10.6</v>
      </c>
      <c r="AA2454" s="13">
        <v>12.4</v>
      </c>
      <c r="AB2454" s="12">
        <v>210</v>
      </c>
      <c r="AC2454" s="13">
        <v>9.5</v>
      </c>
      <c r="AD2454" s="12">
        <v>150.23398341000001</v>
      </c>
      <c r="AE2454" s="13">
        <v>6.2885719299999998</v>
      </c>
      <c r="AF2454" s="12"/>
      <c r="AG2454" s="12"/>
      <c r="AH2454" s="12"/>
      <c r="AI2454" s="12"/>
      <c r="AJ2454" s="15"/>
      <c r="AK2454" s="12">
        <v>12826.998</v>
      </c>
      <c r="AL2454" s="13">
        <v>1470.4780000000001</v>
      </c>
      <c r="AM2454" s="12">
        <v>35592</v>
      </c>
      <c r="AN2454" s="12">
        <v>45694</v>
      </c>
      <c r="AO2454" s="17">
        <v>0.77892064599999999</v>
      </c>
      <c r="AP2454" s="17">
        <v>0.62672666590000004</v>
      </c>
      <c r="AQ2454" s="18">
        <v>0.93111462619999996</v>
      </c>
      <c r="AR2454" s="12">
        <v>60032</v>
      </c>
      <c r="AS2454" s="12">
        <v>54461.787234000003</v>
      </c>
      <c r="AT2454" s="12">
        <v>65602.212765999997</v>
      </c>
      <c r="AU2454" s="12"/>
      <c r="AV2454" s="12"/>
      <c r="AW2454" s="12"/>
      <c r="AX2454" s="12"/>
      <c r="AY2454" s="12"/>
      <c r="AZ2454" s="12"/>
      <c r="BA2454" s="12"/>
      <c r="BB2454" s="12"/>
      <c r="BC2454" s="13"/>
      <c r="BD2454" s="19">
        <v>15.92920354</v>
      </c>
      <c r="BE2454" s="19"/>
      <c r="BF2454" s="12">
        <v>82</v>
      </c>
      <c r="BG2454" s="12">
        <v>9.5238095238000007</v>
      </c>
      <c r="BH2454" s="12">
        <v>3.0482891825</v>
      </c>
      <c r="BI2454" s="13">
        <v>15.999329865</v>
      </c>
      <c r="BJ2454" s="19">
        <v>2314</v>
      </c>
      <c r="BK2454" s="20">
        <v>24.070872947000002</v>
      </c>
      <c r="BL2454" s="20">
        <v>22.385479689</v>
      </c>
      <c r="BM2454" s="12">
        <v>17</v>
      </c>
      <c r="BN2454" s="9">
        <v>0.73465859980000003</v>
      </c>
      <c r="BO2454" s="12">
        <v>15</v>
      </c>
      <c r="BP2454" s="9">
        <v>0.64822817629999996</v>
      </c>
      <c r="BQ2454" s="12">
        <v>12</v>
      </c>
      <c r="BR2454" s="9">
        <v>0.51858254110000002</v>
      </c>
      <c r="BS2454" s="12">
        <v>0</v>
      </c>
      <c r="BT2454" s="9">
        <v>0</v>
      </c>
      <c r="BU2454" s="12">
        <v>74</v>
      </c>
      <c r="BV2454" s="9">
        <v>3.1979256698</v>
      </c>
      <c r="BW2454" s="12">
        <v>2160</v>
      </c>
      <c r="BX2454" s="9">
        <v>93.344857390000001</v>
      </c>
      <c r="BY2454" s="12">
        <v>0</v>
      </c>
      <c r="BZ2454" s="12">
        <v>0</v>
      </c>
      <c r="CA2454" s="12">
        <v>0</v>
      </c>
      <c r="CB2454" s="13">
        <v>2.1742506599999998</v>
      </c>
      <c r="CC2454" s="20">
        <v>47.709593777000002</v>
      </c>
      <c r="CD2454" s="12">
        <v>2389</v>
      </c>
      <c r="CE2454" s="9">
        <v>100</v>
      </c>
    </row>
    <row r="2455" spans="1:83" x14ac:dyDescent="0.45">
      <c r="A2455" s="3" t="s">
        <v>3946</v>
      </c>
      <c r="B2455" s="4" t="s">
        <v>3871</v>
      </c>
      <c r="C2455" s="4" t="s">
        <v>3947</v>
      </c>
      <c r="D2455" s="8">
        <v>77.553969002000002</v>
      </c>
      <c r="E2455" s="8">
        <v>77.156397096000006</v>
      </c>
      <c r="F2455" s="8">
        <v>77.951540906999995</v>
      </c>
      <c r="G2455" s="8">
        <v>60.316279248999997</v>
      </c>
      <c r="H2455" s="8">
        <v>58.028457336000002</v>
      </c>
      <c r="I2455" s="8">
        <v>62.604101161999999</v>
      </c>
      <c r="J2455" s="8">
        <v>77.497676080000005</v>
      </c>
      <c r="K2455" s="8">
        <v>74.992829822999994</v>
      </c>
      <c r="L2455" s="8">
        <v>80.002522335999998</v>
      </c>
      <c r="M2455" s="8">
        <v>74.716482917999997</v>
      </c>
      <c r="N2455" s="8">
        <v>70.372497383999999</v>
      </c>
      <c r="O2455" s="8">
        <v>79.060468451999995</v>
      </c>
      <c r="P2455" s="8">
        <v>78.175877206999999</v>
      </c>
      <c r="Q2455" s="8">
        <v>74.307605374000005</v>
      </c>
      <c r="R2455" s="8">
        <v>82.044149040999997</v>
      </c>
      <c r="S2455" s="8">
        <v>78.083837470999995</v>
      </c>
      <c r="T2455" s="8">
        <v>77.665030501000004</v>
      </c>
      <c r="U2455" s="9">
        <v>78.502644441000001</v>
      </c>
      <c r="V2455" s="12">
        <v>7.4</v>
      </c>
      <c r="W2455" s="12">
        <v>6.6</v>
      </c>
      <c r="X2455" s="13">
        <v>8.3000000000000007</v>
      </c>
      <c r="Y2455" s="12">
        <v>10.4</v>
      </c>
      <c r="Z2455" s="12">
        <v>9.5</v>
      </c>
      <c r="AA2455" s="13">
        <v>11.3</v>
      </c>
      <c r="AB2455" s="12">
        <v>14640</v>
      </c>
      <c r="AC2455" s="13">
        <v>7.6</v>
      </c>
      <c r="AD2455" s="12">
        <v>8312.0891324000004</v>
      </c>
      <c r="AE2455" s="13">
        <v>4.9048133761999999</v>
      </c>
      <c r="AF2455" s="12">
        <v>84</v>
      </c>
      <c r="AG2455" s="12">
        <v>14.416418241000001</v>
      </c>
      <c r="AH2455" s="12">
        <v>11.499099787</v>
      </c>
      <c r="AI2455" s="12">
        <v>17.848506746000002</v>
      </c>
      <c r="AJ2455" s="15">
        <v>0.1093721012</v>
      </c>
      <c r="AK2455" s="12">
        <v>9621.9999771000003</v>
      </c>
      <c r="AL2455" s="13">
        <v>2097.9909770999998</v>
      </c>
      <c r="AM2455" s="12">
        <v>42446</v>
      </c>
      <c r="AN2455" s="12">
        <v>53392</v>
      </c>
      <c r="AO2455" s="17">
        <v>0.79498801320000001</v>
      </c>
      <c r="AP2455" s="17">
        <v>0.76873937670000003</v>
      </c>
      <c r="AQ2455" s="18">
        <v>0.82123664959999998</v>
      </c>
      <c r="AR2455" s="12">
        <v>73040</v>
      </c>
      <c r="AS2455" s="12">
        <v>68672</v>
      </c>
      <c r="AT2455" s="12">
        <v>77408</v>
      </c>
      <c r="AU2455" s="12">
        <v>47031</v>
      </c>
      <c r="AV2455" s="12">
        <v>33461.127659999998</v>
      </c>
      <c r="AW2455" s="12">
        <v>60600.872340000002</v>
      </c>
      <c r="AX2455" s="12">
        <v>49409</v>
      </c>
      <c r="AY2455" s="12">
        <v>40245.255319000004</v>
      </c>
      <c r="AZ2455" s="12">
        <v>58572.744680999996</v>
      </c>
      <c r="BA2455" s="12">
        <v>70513</v>
      </c>
      <c r="BB2455" s="12">
        <v>67686.787234000003</v>
      </c>
      <c r="BC2455" s="13">
        <v>73339.212765999997</v>
      </c>
      <c r="BD2455" s="19">
        <v>37.785331263000003</v>
      </c>
      <c r="BE2455" s="19">
        <v>54.677645583999997</v>
      </c>
      <c r="BF2455" s="12">
        <v>7108</v>
      </c>
      <c r="BG2455" s="12">
        <v>9.2491867273999997</v>
      </c>
      <c r="BH2455" s="12">
        <v>8.2199565083999993</v>
      </c>
      <c r="BI2455" s="13">
        <v>10.278416946</v>
      </c>
      <c r="BJ2455" s="19">
        <v>199685</v>
      </c>
      <c r="BK2455" s="20">
        <v>25.325387485</v>
      </c>
      <c r="BL2455" s="20">
        <v>13.654505846999999</v>
      </c>
      <c r="BM2455" s="12">
        <v>12898</v>
      </c>
      <c r="BN2455" s="9">
        <v>6.4591731978000002</v>
      </c>
      <c r="BO2455" s="12">
        <v>6204</v>
      </c>
      <c r="BP2455" s="9">
        <v>3.1068933570000001</v>
      </c>
      <c r="BQ2455" s="12">
        <v>4393</v>
      </c>
      <c r="BR2455" s="9">
        <v>2.1999649448</v>
      </c>
      <c r="BS2455" s="12">
        <v>234</v>
      </c>
      <c r="BT2455" s="9">
        <v>0.11718456570000001</v>
      </c>
      <c r="BU2455" s="12">
        <v>11161</v>
      </c>
      <c r="BV2455" s="9">
        <v>5.5893031525000003</v>
      </c>
      <c r="BW2455" s="12">
        <v>161108</v>
      </c>
      <c r="BX2455" s="9">
        <v>80.681072689000004</v>
      </c>
      <c r="BY2455" s="12">
        <v>2617</v>
      </c>
      <c r="BZ2455" s="12">
        <v>1.4502632308000001</v>
      </c>
      <c r="CA2455" s="12"/>
      <c r="CB2455" s="13"/>
      <c r="CC2455" s="20">
        <v>49.114355109000002</v>
      </c>
      <c r="CD2455" s="12">
        <v>23109</v>
      </c>
      <c r="CE2455" s="9">
        <v>13.636202705000001</v>
      </c>
    </row>
    <row r="2456" spans="1:83" x14ac:dyDescent="0.45">
      <c r="A2456" s="3" t="s">
        <v>3948</v>
      </c>
      <c r="B2456" s="4" t="s">
        <v>3871</v>
      </c>
      <c r="C2456" s="4" t="s">
        <v>3949</v>
      </c>
      <c r="D2456" s="8">
        <v>78.730131287000006</v>
      </c>
      <c r="E2456" s="8">
        <v>76.544881985000004</v>
      </c>
      <c r="F2456" s="8">
        <v>80.915380589999998</v>
      </c>
      <c r="G2456" s="8"/>
      <c r="H2456" s="8"/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9"/>
      <c r="V2456" s="12">
        <v>8.1</v>
      </c>
      <c r="W2456" s="12">
        <v>7.3</v>
      </c>
      <c r="X2456" s="13">
        <v>8.9</v>
      </c>
      <c r="Y2456" s="12">
        <v>11.3</v>
      </c>
      <c r="Z2456" s="12">
        <v>10.5</v>
      </c>
      <c r="AA2456" s="13">
        <v>12.1</v>
      </c>
      <c r="AB2456" s="12">
        <v>600</v>
      </c>
      <c r="AC2456" s="13">
        <v>9.3000000000000007</v>
      </c>
      <c r="AD2456" s="12">
        <v>279.19380382999998</v>
      </c>
      <c r="AE2456" s="13">
        <v>4.3045606511000001</v>
      </c>
      <c r="AF2456" s="12"/>
      <c r="AG2456" s="12"/>
      <c r="AH2456" s="12"/>
      <c r="AI2456" s="12"/>
      <c r="AJ2456" s="15">
        <v>0.1178002434</v>
      </c>
      <c r="AK2456" s="12">
        <v>10376.5005</v>
      </c>
      <c r="AL2456" s="13">
        <v>-1575.6095</v>
      </c>
      <c r="AM2456" s="12">
        <v>37062</v>
      </c>
      <c r="AN2456" s="12">
        <v>52661</v>
      </c>
      <c r="AO2456" s="17">
        <v>0.70378458440000002</v>
      </c>
      <c r="AP2456" s="17">
        <v>0.6286040893</v>
      </c>
      <c r="AQ2456" s="18">
        <v>0.77896507950000005</v>
      </c>
      <c r="AR2456" s="12">
        <v>66527</v>
      </c>
      <c r="AS2456" s="12">
        <v>57756.446809000001</v>
      </c>
      <c r="AT2456" s="12">
        <v>75297.553190999999</v>
      </c>
      <c r="AU2456" s="12"/>
      <c r="AV2456" s="12"/>
      <c r="AW2456" s="12"/>
      <c r="AX2456" s="12">
        <v>126250</v>
      </c>
      <c r="AY2456" s="12">
        <v>81143.787234000003</v>
      </c>
      <c r="AZ2456" s="12">
        <v>171356.21277000001</v>
      </c>
      <c r="BA2456" s="12">
        <v>68924</v>
      </c>
      <c r="BB2456" s="12">
        <v>59869.872340000002</v>
      </c>
      <c r="BC2456" s="13">
        <v>77978.127659999998</v>
      </c>
      <c r="BD2456" s="19">
        <v>34.387755102</v>
      </c>
      <c r="BE2456" s="19"/>
      <c r="BF2456" s="12">
        <v>258</v>
      </c>
      <c r="BG2456" s="12">
        <v>10.790464241</v>
      </c>
      <c r="BH2456" s="12">
        <v>7.0170184209000004</v>
      </c>
      <c r="BI2456" s="13">
        <v>14.563910061</v>
      </c>
      <c r="BJ2456" s="19">
        <v>6315</v>
      </c>
      <c r="BK2456" s="20">
        <v>26.318289786000001</v>
      </c>
      <c r="BL2456" s="20">
        <v>19.540775929999999</v>
      </c>
      <c r="BM2456" s="12">
        <v>74</v>
      </c>
      <c r="BN2456" s="9">
        <v>1.1718131433000001</v>
      </c>
      <c r="BO2456" s="12">
        <v>930</v>
      </c>
      <c r="BP2456" s="9">
        <v>14.726840855000001</v>
      </c>
      <c r="BQ2456" s="12">
        <v>130</v>
      </c>
      <c r="BR2456" s="9">
        <v>2.0585906571999999</v>
      </c>
      <c r="BS2456" s="12">
        <v>0</v>
      </c>
      <c r="BT2456" s="9">
        <v>0</v>
      </c>
      <c r="BU2456" s="12">
        <v>312</v>
      </c>
      <c r="BV2456" s="9">
        <v>4.9406175772000003</v>
      </c>
      <c r="BW2456" s="12">
        <v>4761</v>
      </c>
      <c r="BX2456" s="9">
        <v>75.391923989999995</v>
      </c>
      <c r="BY2456" s="12">
        <v>75</v>
      </c>
      <c r="BZ2456" s="12">
        <v>1.2824897400999999</v>
      </c>
      <c r="CA2456" s="12">
        <v>0</v>
      </c>
      <c r="CB2456" s="13">
        <v>2.8819495050000001</v>
      </c>
      <c r="CC2456" s="20">
        <v>49.105304830000001</v>
      </c>
      <c r="CD2456" s="12">
        <v>6486</v>
      </c>
      <c r="CE2456" s="9">
        <v>100</v>
      </c>
    </row>
    <row r="2457" spans="1:83" x14ac:dyDescent="0.45">
      <c r="A2457" s="3" t="s">
        <v>3950</v>
      </c>
      <c r="B2457" s="4" t="s">
        <v>3871</v>
      </c>
      <c r="C2457" s="4" t="s">
        <v>3951</v>
      </c>
      <c r="D2457" s="8">
        <v>62.806002866999997</v>
      </c>
      <c r="E2457" s="8">
        <v>61.149076207999997</v>
      </c>
      <c r="F2457" s="8">
        <v>64.462929525999996</v>
      </c>
      <c r="G2457" s="8"/>
      <c r="H2457" s="8"/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9"/>
      <c r="V2457" s="12">
        <v>19.2</v>
      </c>
      <c r="W2457" s="12">
        <v>17.3</v>
      </c>
      <c r="X2457" s="13">
        <v>20.9</v>
      </c>
      <c r="Y2457" s="12">
        <v>18.100000000000001</v>
      </c>
      <c r="Z2457" s="12">
        <v>16.7</v>
      </c>
      <c r="AA2457" s="13">
        <v>19.5</v>
      </c>
      <c r="AB2457" s="12">
        <v>3690</v>
      </c>
      <c r="AC2457" s="13">
        <v>25.8</v>
      </c>
      <c r="AD2457" s="12"/>
      <c r="AE2457" s="13"/>
      <c r="AF2457" s="12"/>
      <c r="AG2457" s="12"/>
      <c r="AH2457" s="12"/>
      <c r="AI2457" s="12"/>
      <c r="AJ2457" s="15">
        <v>0.1221051309</v>
      </c>
      <c r="AK2457" s="12">
        <v>19926</v>
      </c>
      <c r="AL2457" s="13">
        <v>2938.17</v>
      </c>
      <c r="AM2457" s="12">
        <v>38956</v>
      </c>
      <c r="AN2457" s="12">
        <v>31569</v>
      </c>
      <c r="AO2457" s="17">
        <v>1.2339953751999999</v>
      </c>
      <c r="AP2457" s="17">
        <v>0.92980190330000001</v>
      </c>
      <c r="AQ2457" s="18">
        <v>1.5381888471</v>
      </c>
      <c r="AR2457" s="12">
        <v>35046</v>
      </c>
      <c r="AS2457" s="12">
        <v>29838</v>
      </c>
      <c r="AT2457" s="12">
        <v>40254</v>
      </c>
      <c r="AU2457" s="12"/>
      <c r="AV2457" s="12"/>
      <c r="AW2457" s="12"/>
      <c r="AX2457" s="12"/>
      <c r="AY2457" s="12"/>
      <c r="AZ2457" s="12"/>
      <c r="BA2457" s="12"/>
      <c r="BB2457" s="12"/>
      <c r="BC2457" s="13"/>
      <c r="BD2457" s="19">
        <v>83.821093318999999</v>
      </c>
      <c r="BE2457" s="19"/>
      <c r="BF2457" s="12">
        <v>328</v>
      </c>
      <c r="BG2457" s="12">
        <v>13.845504432</v>
      </c>
      <c r="BH2457" s="12">
        <v>8.058744098</v>
      </c>
      <c r="BI2457" s="13">
        <v>19.632264766999999</v>
      </c>
      <c r="BJ2457" s="19">
        <v>13586</v>
      </c>
      <c r="BK2457" s="20">
        <v>37.325187692999997</v>
      </c>
      <c r="BL2457" s="20">
        <v>7.3605181804999997</v>
      </c>
      <c r="BM2457" s="12">
        <v>44</v>
      </c>
      <c r="BN2457" s="9">
        <v>0.3238627999</v>
      </c>
      <c r="BO2457" s="12">
        <v>12534</v>
      </c>
      <c r="BP2457" s="9">
        <v>92.256734874000003</v>
      </c>
      <c r="BQ2457" s="12">
        <v>20</v>
      </c>
      <c r="BR2457" s="9">
        <v>0.1472103636</v>
      </c>
      <c r="BS2457" s="12">
        <v>4</v>
      </c>
      <c r="BT2457" s="9">
        <v>2.9442072699999999E-2</v>
      </c>
      <c r="BU2457" s="12">
        <v>581</v>
      </c>
      <c r="BV2457" s="9">
        <v>4.2764610629000002</v>
      </c>
      <c r="BW2457" s="12">
        <v>636</v>
      </c>
      <c r="BX2457" s="9">
        <v>4.6812895628</v>
      </c>
      <c r="BY2457" s="12">
        <v>7</v>
      </c>
      <c r="BZ2457" s="12">
        <v>5.5648302699999999E-2</v>
      </c>
      <c r="CA2457" s="12">
        <v>0</v>
      </c>
      <c r="CB2457" s="13">
        <v>0.66429665319999998</v>
      </c>
      <c r="CC2457" s="20">
        <v>50.942146327000003</v>
      </c>
      <c r="CD2457" s="12"/>
      <c r="CE2457" s="9"/>
    </row>
    <row r="2458" spans="1:83" x14ac:dyDescent="0.45">
      <c r="A2458" s="3" t="s">
        <v>3952</v>
      </c>
      <c r="B2458" s="4" t="s">
        <v>3871</v>
      </c>
      <c r="C2458" s="4" t="s">
        <v>2349</v>
      </c>
      <c r="D2458" s="8">
        <v>78.248299521000007</v>
      </c>
      <c r="E2458" s="8">
        <v>77.671892045999996</v>
      </c>
      <c r="F2458" s="8">
        <v>78.824706996000003</v>
      </c>
      <c r="G2458" s="8">
        <v>61.867556028999999</v>
      </c>
      <c r="H2458" s="8">
        <v>59.824651334999999</v>
      </c>
      <c r="I2458" s="8">
        <v>63.910460724000004</v>
      </c>
      <c r="J2458" s="8">
        <v>88.871634111999995</v>
      </c>
      <c r="K2458" s="8">
        <v>77.681561607999996</v>
      </c>
      <c r="L2458" s="8">
        <v>100.06170662</v>
      </c>
      <c r="M2458" s="8">
        <v>84.834805810999995</v>
      </c>
      <c r="N2458" s="8">
        <v>70.276789226000005</v>
      </c>
      <c r="O2458" s="8">
        <v>99.392822397000003</v>
      </c>
      <c r="P2458" s="8">
        <v>82.708893696999993</v>
      </c>
      <c r="Q2458" s="8">
        <v>78.595471935999996</v>
      </c>
      <c r="R2458" s="8">
        <v>86.822315458000006</v>
      </c>
      <c r="S2458" s="8">
        <v>79.972897563999993</v>
      </c>
      <c r="T2458" s="8">
        <v>79.381717460999994</v>
      </c>
      <c r="U2458" s="9">
        <v>80.564077666000003</v>
      </c>
      <c r="V2458" s="12">
        <v>8.3000000000000007</v>
      </c>
      <c r="W2458" s="12">
        <v>7.4</v>
      </c>
      <c r="X2458" s="13">
        <v>9.1</v>
      </c>
      <c r="Y2458" s="12">
        <v>11.4</v>
      </c>
      <c r="Z2458" s="12">
        <v>10.5</v>
      </c>
      <c r="AA2458" s="13">
        <v>12.3</v>
      </c>
      <c r="AB2458" s="12">
        <v>11460</v>
      </c>
      <c r="AC2458" s="13">
        <v>10.199999999999999</v>
      </c>
      <c r="AD2458" s="12">
        <v>9089.9744704999994</v>
      </c>
      <c r="AE2458" s="13">
        <v>9.0046107605000003</v>
      </c>
      <c r="AF2458" s="12">
        <v>27</v>
      </c>
      <c r="AG2458" s="12">
        <v>7.9079167032999997</v>
      </c>
      <c r="AH2458" s="12">
        <v>5.2113669366000002</v>
      </c>
      <c r="AI2458" s="12">
        <v>11.505603622000001</v>
      </c>
      <c r="AJ2458" s="15">
        <v>8.9570075700000001E-2</v>
      </c>
      <c r="AK2458" s="12">
        <v>10319.000400000001</v>
      </c>
      <c r="AL2458" s="13">
        <v>1625.2726</v>
      </c>
      <c r="AM2458" s="12">
        <v>38829</v>
      </c>
      <c r="AN2458" s="12">
        <v>50153</v>
      </c>
      <c r="AO2458" s="17">
        <v>0.77421091460000002</v>
      </c>
      <c r="AP2458" s="17">
        <v>0.72091883410000002</v>
      </c>
      <c r="AQ2458" s="18">
        <v>0.82750299510000003</v>
      </c>
      <c r="AR2458" s="12">
        <v>64387</v>
      </c>
      <c r="AS2458" s="12">
        <v>60592.106382999998</v>
      </c>
      <c r="AT2458" s="12">
        <v>68181.893616999994</v>
      </c>
      <c r="AU2458" s="12">
        <v>38056</v>
      </c>
      <c r="AV2458" s="12">
        <v>23444.765957</v>
      </c>
      <c r="AW2458" s="12">
        <v>52667.234042999997</v>
      </c>
      <c r="AX2458" s="12">
        <v>50909</v>
      </c>
      <c r="AY2458" s="12">
        <v>24883.297871999999</v>
      </c>
      <c r="AZ2458" s="12">
        <v>76934.702128000004</v>
      </c>
      <c r="BA2458" s="12">
        <v>66639</v>
      </c>
      <c r="BB2458" s="12">
        <v>64463.340426000002</v>
      </c>
      <c r="BC2458" s="13">
        <v>68814.659574000005</v>
      </c>
      <c r="BD2458" s="19">
        <v>47.580545612000002</v>
      </c>
      <c r="BE2458" s="19">
        <v>55.986790949000003</v>
      </c>
      <c r="BF2458" s="12">
        <v>4356</v>
      </c>
      <c r="BG2458" s="12">
        <v>10.142497904000001</v>
      </c>
      <c r="BH2458" s="12">
        <v>8.7491939843999997</v>
      </c>
      <c r="BI2458" s="13">
        <v>11.535801824</v>
      </c>
      <c r="BJ2458" s="19">
        <v>111806</v>
      </c>
      <c r="BK2458" s="20">
        <v>22.768008872999999</v>
      </c>
      <c r="BL2458" s="20">
        <v>19.303972952999999</v>
      </c>
      <c r="BM2458" s="12">
        <v>1491</v>
      </c>
      <c r="BN2458" s="9">
        <v>1.3335599163</v>
      </c>
      <c r="BO2458" s="12">
        <v>11830</v>
      </c>
      <c r="BP2458" s="9">
        <v>10.580827505</v>
      </c>
      <c r="BQ2458" s="12">
        <v>1480</v>
      </c>
      <c r="BR2458" s="9">
        <v>1.3237214461</v>
      </c>
      <c r="BS2458" s="12">
        <v>146</v>
      </c>
      <c r="BT2458" s="9">
        <v>0.13058333180000001</v>
      </c>
      <c r="BU2458" s="12">
        <v>6436</v>
      </c>
      <c r="BV2458" s="9">
        <v>5.7563994776999996</v>
      </c>
      <c r="BW2458" s="12">
        <v>88175</v>
      </c>
      <c r="BX2458" s="9">
        <v>78.864282775999996</v>
      </c>
      <c r="BY2458" s="12">
        <v>467</v>
      </c>
      <c r="BZ2458" s="12">
        <v>0.45871559629999997</v>
      </c>
      <c r="CA2458" s="12">
        <v>0.23811510990000001</v>
      </c>
      <c r="CB2458" s="13">
        <v>0.67931608269999999</v>
      </c>
      <c r="CC2458" s="20">
        <v>49.254065077</v>
      </c>
      <c r="CD2458" s="12">
        <v>20999</v>
      </c>
      <c r="CE2458" s="9">
        <v>20.801798946000002</v>
      </c>
    </row>
    <row r="2459" spans="1:83" x14ac:dyDescent="0.45">
      <c r="A2459" s="3" t="s">
        <v>3953</v>
      </c>
      <c r="B2459" s="4" t="s">
        <v>3871</v>
      </c>
      <c r="C2459" s="4" t="s">
        <v>2871</v>
      </c>
      <c r="D2459" s="8">
        <v>77.670534032000006</v>
      </c>
      <c r="E2459" s="8">
        <v>73.767235693000003</v>
      </c>
      <c r="F2459" s="8">
        <v>81.573832370999995</v>
      </c>
      <c r="G2459" s="8"/>
      <c r="H2459" s="8"/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9"/>
      <c r="V2459" s="12">
        <v>8.3000000000000007</v>
      </c>
      <c r="W2459" s="12">
        <v>7.5</v>
      </c>
      <c r="X2459" s="13">
        <v>9.1999999999999993</v>
      </c>
      <c r="Y2459" s="12">
        <v>11.5</v>
      </c>
      <c r="Z2459" s="12">
        <v>10.6</v>
      </c>
      <c r="AA2459" s="13">
        <v>12.4</v>
      </c>
      <c r="AB2459" s="12">
        <v>230</v>
      </c>
      <c r="AC2459" s="13">
        <v>7.7</v>
      </c>
      <c r="AD2459" s="12">
        <v>255.04499501000001</v>
      </c>
      <c r="AE2459" s="13">
        <v>8.5528167341000003</v>
      </c>
      <c r="AF2459" s="12"/>
      <c r="AG2459" s="12"/>
      <c r="AH2459" s="12"/>
      <c r="AI2459" s="12"/>
      <c r="AJ2459" s="15"/>
      <c r="AK2459" s="12">
        <v>14336.9995</v>
      </c>
      <c r="AL2459" s="13">
        <v>-1244.8505</v>
      </c>
      <c r="AM2459" s="12">
        <v>33409</v>
      </c>
      <c r="AN2459" s="12">
        <v>48625</v>
      </c>
      <c r="AO2459" s="17">
        <v>0.68707455009999996</v>
      </c>
      <c r="AP2459" s="17">
        <v>0.48121523370000002</v>
      </c>
      <c r="AQ2459" s="18">
        <v>0.89293386649999995</v>
      </c>
      <c r="AR2459" s="12">
        <v>49810</v>
      </c>
      <c r="AS2459" s="12">
        <v>42864.808511000003</v>
      </c>
      <c r="AT2459" s="12">
        <v>56755.191488999997</v>
      </c>
      <c r="AU2459" s="12"/>
      <c r="AV2459" s="12"/>
      <c r="AW2459" s="12"/>
      <c r="AX2459" s="12"/>
      <c r="AY2459" s="12"/>
      <c r="AZ2459" s="12"/>
      <c r="BA2459" s="12">
        <v>60060</v>
      </c>
      <c r="BB2459" s="12">
        <v>52111.574467999999</v>
      </c>
      <c r="BC2459" s="13">
        <v>68008.425531999994</v>
      </c>
      <c r="BD2459" s="19">
        <v>39.401496258999998</v>
      </c>
      <c r="BE2459" s="19"/>
      <c r="BF2459" s="12">
        <v>88</v>
      </c>
      <c r="BG2459" s="12">
        <v>7.5536480687000003</v>
      </c>
      <c r="BH2459" s="12">
        <v>2.6109857107000001</v>
      </c>
      <c r="BI2459" s="13">
        <v>12.496310426999999</v>
      </c>
      <c r="BJ2459" s="19">
        <v>2819</v>
      </c>
      <c r="BK2459" s="20">
        <v>21.213196169</v>
      </c>
      <c r="BL2459" s="20">
        <v>26.818020574999998</v>
      </c>
      <c r="BM2459" s="12">
        <v>14</v>
      </c>
      <c r="BN2459" s="9">
        <v>0.4966300106</v>
      </c>
      <c r="BO2459" s="12">
        <v>78</v>
      </c>
      <c r="BP2459" s="9">
        <v>2.7669386306999999</v>
      </c>
      <c r="BQ2459" s="12">
        <v>16</v>
      </c>
      <c r="BR2459" s="9">
        <v>0.56757715500000006</v>
      </c>
      <c r="BS2459" s="12">
        <v>2</v>
      </c>
      <c r="BT2459" s="9">
        <v>7.0947144399999995E-2</v>
      </c>
      <c r="BU2459" s="12">
        <v>58</v>
      </c>
      <c r="BV2459" s="9">
        <v>2.0574671868999999</v>
      </c>
      <c r="BW2459" s="12">
        <v>2621</v>
      </c>
      <c r="BX2459" s="9">
        <v>92.976232706999994</v>
      </c>
      <c r="BY2459" s="12">
        <v>0</v>
      </c>
      <c r="BZ2459" s="12">
        <v>0</v>
      </c>
      <c r="CA2459" s="12">
        <v>0</v>
      </c>
      <c r="CB2459" s="13">
        <v>1.7218054359999999</v>
      </c>
      <c r="CC2459" s="20">
        <v>49.485633202999999</v>
      </c>
      <c r="CD2459" s="12">
        <v>2982</v>
      </c>
      <c r="CE2459" s="9">
        <v>100</v>
      </c>
    </row>
    <row r="2460" spans="1:83" x14ac:dyDescent="0.45">
      <c r="A2460" s="3" t="s">
        <v>3954</v>
      </c>
      <c r="B2460" s="4" t="s">
        <v>3871</v>
      </c>
      <c r="C2460" s="4" t="s">
        <v>3766</v>
      </c>
      <c r="D2460" s="8">
        <v>81.915653321999997</v>
      </c>
      <c r="E2460" s="8">
        <v>79.046626927999995</v>
      </c>
      <c r="F2460" s="8">
        <v>84.784679717000003</v>
      </c>
      <c r="G2460" s="8"/>
      <c r="H2460" s="8"/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9"/>
      <c r="V2460" s="12">
        <v>7.8</v>
      </c>
      <c r="W2460" s="12">
        <v>7</v>
      </c>
      <c r="X2460" s="13">
        <v>8.6</v>
      </c>
      <c r="Y2460" s="12">
        <v>11.3</v>
      </c>
      <c r="Z2460" s="12">
        <v>10.3</v>
      </c>
      <c r="AA2460" s="13">
        <v>12.1</v>
      </c>
      <c r="AB2460" s="12">
        <v>150</v>
      </c>
      <c r="AC2460" s="13">
        <v>6.5</v>
      </c>
      <c r="AD2460" s="12">
        <v>287.76363620000001</v>
      </c>
      <c r="AE2460" s="13">
        <v>12.355673517</v>
      </c>
      <c r="AF2460" s="12"/>
      <c r="AG2460" s="12"/>
      <c r="AH2460" s="12"/>
      <c r="AI2460" s="12"/>
      <c r="AJ2460" s="15"/>
      <c r="AK2460" s="12">
        <v>17336.001499999998</v>
      </c>
      <c r="AL2460" s="13">
        <v>2955.7865000000002</v>
      </c>
      <c r="AM2460" s="12">
        <v>39375</v>
      </c>
      <c r="AN2460" s="12">
        <v>50263</v>
      </c>
      <c r="AO2460" s="17">
        <v>0.78337942419999995</v>
      </c>
      <c r="AP2460" s="17">
        <v>0.50843567239999998</v>
      </c>
      <c r="AQ2460" s="18">
        <v>1.058323176</v>
      </c>
      <c r="AR2460" s="12">
        <v>64542</v>
      </c>
      <c r="AS2460" s="12">
        <v>55514.085105999999</v>
      </c>
      <c r="AT2460" s="12">
        <v>73569.914894000001</v>
      </c>
      <c r="AU2460" s="12"/>
      <c r="AV2460" s="12"/>
      <c r="AW2460" s="12"/>
      <c r="AX2460" s="12"/>
      <c r="AY2460" s="12"/>
      <c r="AZ2460" s="12"/>
      <c r="BA2460" s="12"/>
      <c r="BB2460" s="12"/>
      <c r="BC2460" s="13"/>
      <c r="BD2460" s="19">
        <v>21.005917159999999</v>
      </c>
      <c r="BE2460" s="19"/>
      <c r="BF2460" s="12">
        <v>49</v>
      </c>
      <c r="BG2460" s="12">
        <v>5.0567595459000003</v>
      </c>
      <c r="BH2460" s="12">
        <v>0.90898405179999997</v>
      </c>
      <c r="BI2460" s="13">
        <v>9.2045350399999997</v>
      </c>
      <c r="BJ2460" s="19">
        <v>2475</v>
      </c>
      <c r="BK2460" s="20">
        <v>22.464646465000001</v>
      </c>
      <c r="BL2460" s="20">
        <v>27.797979798</v>
      </c>
      <c r="BM2460" s="12">
        <v>11</v>
      </c>
      <c r="BN2460" s="9">
        <v>0.44444444440000003</v>
      </c>
      <c r="BO2460" s="12">
        <v>98</v>
      </c>
      <c r="BP2460" s="9">
        <v>3.9595959596000001</v>
      </c>
      <c r="BQ2460" s="12">
        <v>23</v>
      </c>
      <c r="BR2460" s="9">
        <v>0.92929292929999996</v>
      </c>
      <c r="BS2460" s="12">
        <v>3</v>
      </c>
      <c r="BT2460" s="9">
        <v>0.12121212119999999</v>
      </c>
      <c r="BU2460" s="12">
        <v>65</v>
      </c>
      <c r="BV2460" s="9">
        <v>2.6262626263</v>
      </c>
      <c r="BW2460" s="12">
        <v>2260</v>
      </c>
      <c r="BX2460" s="9">
        <v>91.313131313</v>
      </c>
      <c r="BY2460" s="12">
        <v>0</v>
      </c>
      <c r="BZ2460" s="12">
        <v>0</v>
      </c>
      <c r="CA2460" s="12">
        <v>0</v>
      </c>
      <c r="CB2460" s="13">
        <v>1.9350212939</v>
      </c>
      <c r="CC2460" s="20">
        <v>50.909090909</v>
      </c>
      <c r="CD2460" s="12">
        <v>2329</v>
      </c>
      <c r="CE2460" s="9">
        <v>100</v>
      </c>
    </row>
    <row r="2461" spans="1:83" x14ac:dyDescent="0.45">
      <c r="A2461" s="3" t="s">
        <v>3955</v>
      </c>
      <c r="B2461" s="4" t="s">
        <v>3871</v>
      </c>
      <c r="C2461" s="4" t="s">
        <v>3956</v>
      </c>
      <c r="D2461" s="8">
        <v>74.205921251000007</v>
      </c>
      <c r="E2461" s="8">
        <v>72.044308025000007</v>
      </c>
      <c r="F2461" s="8">
        <v>76.367534477000007</v>
      </c>
      <c r="G2461" s="8">
        <v>62.052117809999999</v>
      </c>
      <c r="H2461" s="8">
        <v>58.814185696000003</v>
      </c>
      <c r="I2461" s="8">
        <v>65.290049925000005</v>
      </c>
      <c r="J2461" s="8"/>
      <c r="K2461" s="8"/>
      <c r="L2461" s="8"/>
      <c r="M2461" s="8"/>
      <c r="N2461" s="8"/>
      <c r="O2461" s="8"/>
      <c r="P2461" s="8"/>
      <c r="Q2461" s="8"/>
      <c r="R2461" s="8"/>
      <c r="S2461" s="8">
        <v>82.769892081999998</v>
      </c>
      <c r="T2461" s="8">
        <v>80.762166367999995</v>
      </c>
      <c r="U2461" s="9">
        <v>84.777617797000005</v>
      </c>
      <c r="V2461" s="12">
        <v>11</v>
      </c>
      <c r="W2461" s="12">
        <v>10.199999999999999</v>
      </c>
      <c r="X2461" s="13">
        <v>11.9</v>
      </c>
      <c r="Y2461" s="12">
        <v>13.4</v>
      </c>
      <c r="Z2461" s="12">
        <v>12.7</v>
      </c>
      <c r="AA2461" s="13">
        <v>14.2</v>
      </c>
      <c r="AB2461" s="12">
        <v>1280</v>
      </c>
      <c r="AC2461" s="13">
        <v>12.4</v>
      </c>
      <c r="AD2461" s="12">
        <v>1042.9392502000001</v>
      </c>
      <c r="AE2461" s="13">
        <v>10.27627599</v>
      </c>
      <c r="AF2461" s="12"/>
      <c r="AG2461" s="12"/>
      <c r="AH2461" s="12"/>
      <c r="AI2461" s="12"/>
      <c r="AJ2461" s="15">
        <v>0.1405329706</v>
      </c>
      <c r="AK2461" s="12">
        <v>11233.999750000001</v>
      </c>
      <c r="AL2461" s="13">
        <v>-4485.6502499999997</v>
      </c>
      <c r="AM2461" s="12">
        <v>34275</v>
      </c>
      <c r="AN2461" s="12">
        <v>42934</v>
      </c>
      <c r="AO2461" s="17">
        <v>0.79831834909999999</v>
      </c>
      <c r="AP2461" s="17">
        <v>0.69551278579999998</v>
      </c>
      <c r="AQ2461" s="18">
        <v>0.9011239124</v>
      </c>
      <c r="AR2461" s="12">
        <v>55666</v>
      </c>
      <c r="AS2461" s="12">
        <v>50829.744680999996</v>
      </c>
      <c r="AT2461" s="12">
        <v>60502.255319000004</v>
      </c>
      <c r="AU2461" s="12"/>
      <c r="AV2461" s="12"/>
      <c r="AW2461" s="12"/>
      <c r="AX2461" s="12">
        <v>88913</v>
      </c>
      <c r="AY2461" s="12">
        <v>1734.1063830000001</v>
      </c>
      <c r="AZ2461" s="12">
        <v>176091.89361999999</v>
      </c>
      <c r="BA2461" s="12">
        <v>62091</v>
      </c>
      <c r="BB2461" s="12">
        <v>57357.212765999997</v>
      </c>
      <c r="BC2461" s="13">
        <v>66824.787234000003</v>
      </c>
      <c r="BD2461" s="19">
        <v>50.597860289000003</v>
      </c>
      <c r="BE2461" s="19"/>
      <c r="BF2461" s="12">
        <v>251</v>
      </c>
      <c r="BG2461" s="12">
        <v>7.1448904071000001</v>
      </c>
      <c r="BH2461" s="12">
        <v>4.6998593408999998</v>
      </c>
      <c r="BI2461" s="13">
        <v>9.5899214732000004</v>
      </c>
      <c r="BJ2461" s="19">
        <v>10163</v>
      </c>
      <c r="BK2461" s="20">
        <v>29.902587819000001</v>
      </c>
      <c r="BL2461" s="20">
        <v>19.816983174000001</v>
      </c>
      <c r="BM2461" s="12">
        <v>63</v>
      </c>
      <c r="BN2461" s="9">
        <v>0.61989570009999995</v>
      </c>
      <c r="BO2461" s="12">
        <v>4031</v>
      </c>
      <c r="BP2461" s="9">
        <v>39.663485190999999</v>
      </c>
      <c r="BQ2461" s="12">
        <v>31</v>
      </c>
      <c r="BR2461" s="9">
        <v>0.30502804290000002</v>
      </c>
      <c r="BS2461" s="12">
        <v>1</v>
      </c>
      <c r="BT2461" s="9">
        <v>9.8396143000000005E-3</v>
      </c>
      <c r="BU2461" s="12">
        <v>429</v>
      </c>
      <c r="BV2461" s="9">
        <v>4.2211945291999999</v>
      </c>
      <c r="BW2461" s="12">
        <v>5545</v>
      </c>
      <c r="BX2461" s="9">
        <v>54.560661222</v>
      </c>
      <c r="BY2461" s="12">
        <v>1</v>
      </c>
      <c r="BZ2461" s="12">
        <v>1.05909765E-2</v>
      </c>
      <c r="CA2461" s="12">
        <v>0</v>
      </c>
      <c r="CB2461" s="13">
        <v>0.79419143989999996</v>
      </c>
      <c r="CC2461" s="20">
        <v>48.696251107000002</v>
      </c>
      <c r="CD2461" s="12">
        <v>10149</v>
      </c>
      <c r="CE2461" s="9">
        <v>100</v>
      </c>
    </row>
    <row r="2462" spans="1:83" x14ac:dyDescent="0.45">
      <c r="A2462" s="3" t="s">
        <v>3957</v>
      </c>
      <c r="B2462" s="4" t="s">
        <v>3871</v>
      </c>
      <c r="C2462" s="4" t="s">
        <v>3958</v>
      </c>
      <c r="D2462" s="8">
        <v>77.628316781999999</v>
      </c>
      <c r="E2462" s="8">
        <v>73.860084743000002</v>
      </c>
      <c r="F2462" s="8">
        <v>81.396548822</v>
      </c>
      <c r="G2462" s="8"/>
      <c r="H2462" s="8"/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9"/>
      <c r="V2462" s="12">
        <v>8.3000000000000007</v>
      </c>
      <c r="W2462" s="12">
        <v>7.5</v>
      </c>
      <c r="X2462" s="13">
        <v>9.1999999999999993</v>
      </c>
      <c r="Y2462" s="12">
        <v>11.4</v>
      </c>
      <c r="Z2462" s="12">
        <v>10.5</v>
      </c>
      <c r="AA2462" s="13">
        <v>12.3</v>
      </c>
      <c r="AB2462" s="12">
        <v>200</v>
      </c>
      <c r="AC2462" s="13">
        <v>8.6</v>
      </c>
      <c r="AD2462" s="12">
        <v>653.78165294999997</v>
      </c>
      <c r="AE2462" s="13">
        <v>27.761429</v>
      </c>
      <c r="AF2462" s="12"/>
      <c r="AG2462" s="12"/>
      <c r="AH2462" s="12"/>
      <c r="AI2462" s="12"/>
      <c r="AJ2462" s="15"/>
      <c r="AK2462" s="12">
        <v>11526.502500000001</v>
      </c>
      <c r="AL2462" s="13">
        <v>611.72249999999997</v>
      </c>
      <c r="AM2462" s="12">
        <v>34712</v>
      </c>
      <c r="AN2462" s="12">
        <v>42571</v>
      </c>
      <c r="AO2462" s="17">
        <v>0.81539075900000002</v>
      </c>
      <c r="AP2462" s="17">
        <v>0.69521540810000004</v>
      </c>
      <c r="AQ2462" s="18">
        <v>0.93556610979999999</v>
      </c>
      <c r="AR2462" s="12">
        <v>61286</v>
      </c>
      <c r="AS2462" s="12">
        <v>53189.829787000002</v>
      </c>
      <c r="AT2462" s="12">
        <v>69382.170213000005</v>
      </c>
      <c r="AU2462" s="12"/>
      <c r="AV2462" s="12"/>
      <c r="AW2462" s="12"/>
      <c r="AX2462" s="12"/>
      <c r="AY2462" s="12"/>
      <c r="AZ2462" s="12"/>
      <c r="BA2462" s="12"/>
      <c r="BB2462" s="12"/>
      <c r="BC2462" s="13"/>
      <c r="BD2462" s="19">
        <v>32.765957446999998</v>
      </c>
      <c r="BE2462" s="19"/>
      <c r="BF2462" s="12">
        <v>65</v>
      </c>
      <c r="BG2462" s="12">
        <v>7.7937649880000004</v>
      </c>
      <c r="BH2462" s="12">
        <v>1.9497617252999999</v>
      </c>
      <c r="BI2462" s="13">
        <v>13.637768251000001</v>
      </c>
      <c r="BJ2462" s="19">
        <v>2378</v>
      </c>
      <c r="BK2462" s="20">
        <v>25.147182506</v>
      </c>
      <c r="BL2462" s="20">
        <v>21.152228764</v>
      </c>
      <c r="BM2462" s="12">
        <v>5</v>
      </c>
      <c r="BN2462" s="9">
        <v>0.21026072330000001</v>
      </c>
      <c r="BO2462" s="12">
        <v>23</v>
      </c>
      <c r="BP2462" s="9">
        <v>0.96719932720000001</v>
      </c>
      <c r="BQ2462" s="12">
        <v>5</v>
      </c>
      <c r="BR2462" s="9">
        <v>0.21026072330000001</v>
      </c>
      <c r="BS2462" s="12">
        <v>0</v>
      </c>
      <c r="BT2462" s="9">
        <v>0</v>
      </c>
      <c r="BU2462" s="12">
        <v>88</v>
      </c>
      <c r="BV2462" s="9">
        <v>3.7005887300000002</v>
      </c>
      <c r="BW2462" s="12">
        <v>2215</v>
      </c>
      <c r="BX2462" s="9">
        <v>93.145500420999994</v>
      </c>
      <c r="BY2462" s="12">
        <v>0</v>
      </c>
      <c r="BZ2462" s="12">
        <v>0</v>
      </c>
      <c r="CA2462" s="12">
        <v>0</v>
      </c>
      <c r="CB2462" s="13">
        <v>2.2156938386</v>
      </c>
      <c r="CC2462" s="20">
        <v>47.603027754000003</v>
      </c>
      <c r="CD2462" s="12">
        <v>2355</v>
      </c>
      <c r="CE2462" s="9">
        <v>100</v>
      </c>
    </row>
    <row r="2463" spans="1:83" x14ac:dyDescent="0.45">
      <c r="A2463" s="3" t="s">
        <v>3959</v>
      </c>
      <c r="B2463" s="4" t="s">
        <v>3871</v>
      </c>
      <c r="C2463" s="4" t="s">
        <v>3960</v>
      </c>
      <c r="D2463" s="8">
        <v>78.460386247000002</v>
      </c>
      <c r="E2463" s="8">
        <v>76.237492950000004</v>
      </c>
      <c r="F2463" s="8">
        <v>80.683279542999998</v>
      </c>
      <c r="G2463" s="8"/>
      <c r="H2463" s="8"/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9"/>
      <c r="V2463" s="12">
        <v>7.5</v>
      </c>
      <c r="W2463" s="12">
        <v>6.6</v>
      </c>
      <c r="X2463" s="13">
        <v>8.4</v>
      </c>
      <c r="Y2463" s="12">
        <v>11</v>
      </c>
      <c r="Z2463" s="12">
        <v>10</v>
      </c>
      <c r="AA2463" s="13">
        <v>12</v>
      </c>
      <c r="AB2463" s="12">
        <v>440</v>
      </c>
      <c r="AC2463" s="13">
        <v>6.9</v>
      </c>
      <c r="AD2463" s="12">
        <v>738.79162944999996</v>
      </c>
      <c r="AE2463" s="13">
        <v>11.516627115</v>
      </c>
      <c r="AF2463" s="12"/>
      <c r="AG2463" s="12"/>
      <c r="AH2463" s="12"/>
      <c r="AI2463" s="12"/>
      <c r="AJ2463" s="15">
        <v>0.12950918729999999</v>
      </c>
      <c r="AK2463" s="12">
        <v>11711.7505</v>
      </c>
      <c r="AL2463" s="13">
        <v>-3118.7420000000002</v>
      </c>
      <c r="AM2463" s="12">
        <v>38328</v>
      </c>
      <c r="AN2463" s="12">
        <v>50871</v>
      </c>
      <c r="AO2463" s="17">
        <v>0.75343515949999995</v>
      </c>
      <c r="AP2463" s="17">
        <v>0.67611921919999995</v>
      </c>
      <c r="AQ2463" s="18">
        <v>0.83075109979999995</v>
      </c>
      <c r="AR2463" s="12">
        <v>62269</v>
      </c>
      <c r="AS2463" s="12">
        <v>54980.659573999998</v>
      </c>
      <c r="AT2463" s="12">
        <v>69557.340425999995</v>
      </c>
      <c r="AU2463" s="12"/>
      <c r="AV2463" s="12"/>
      <c r="AW2463" s="12"/>
      <c r="AX2463" s="12">
        <v>50500</v>
      </c>
      <c r="AY2463" s="12">
        <v>10539.829787000001</v>
      </c>
      <c r="AZ2463" s="12">
        <v>90460.170213000005</v>
      </c>
      <c r="BA2463" s="12">
        <v>65089</v>
      </c>
      <c r="BB2463" s="12">
        <v>56101.595744999999</v>
      </c>
      <c r="BC2463" s="13">
        <v>74076.404255000001</v>
      </c>
      <c r="BD2463" s="19">
        <v>25.941422593999999</v>
      </c>
      <c r="BE2463" s="19"/>
      <c r="BF2463" s="12">
        <v>187</v>
      </c>
      <c r="BG2463" s="12">
        <v>8.1163194444000002</v>
      </c>
      <c r="BH2463" s="12">
        <v>4.7295123656999998</v>
      </c>
      <c r="BI2463" s="13">
        <v>11.503126523000001</v>
      </c>
      <c r="BJ2463" s="19">
        <v>6269</v>
      </c>
      <c r="BK2463" s="20">
        <v>22.906364651000001</v>
      </c>
      <c r="BL2463" s="20">
        <v>22.284255861999998</v>
      </c>
      <c r="BM2463" s="12">
        <v>41</v>
      </c>
      <c r="BN2463" s="9">
        <v>0.65401180410000004</v>
      </c>
      <c r="BO2463" s="12">
        <v>190</v>
      </c>
      <c r="BP2463" s="9">
        <v>3.0307864093000001</v>
      </c>
      <c r="BQ2463" s="12">
        <v>12</v>
      </c>
      <c r="BR2463" s="9">
        <v>0.19141808900000001</v>
      </c>
      <c r="BS2463" s="12">
        <v>2</v>
      </c>
      <c r="BT2463" s="9">
        <v>3.1903014799999997E-2</v>
      </c>
      <c r="BU2463" s="12">
        <v>207</v>
      </c>
      <c r="BV2463" s="9">
        <v>3.3019620353999999</v>
      </c>
      <c r="BW2463" s="12">
        <v>5828</v>
      </c>
      <c r="BX2463" s="9">
        <v>92.965385229000006</v>
      </c>
      <c r="BY2463" s="12">
        <v>32</v>
      </c>
      <c r="BZ2463" s="12">
        <v>0.53059194160000001</v>
      </c>
      <c r="CA2463" s="12">
        <v>0</v>
      </c>
      <c r="CB2463" s="13">
        <v>1.7246502673999999</v>
      </c>
      <c r="CC2463" s="20">
        <v>49.274206413000002</v>
      </c>
      <c r="CD2463" s="12">
        <v>6415</v>
      </c>
      <c r="CE2463" s="9">
        <v>100</v>
      </c>
    </row>
    <row r="2464" spans="1:83" x14ac:dyDescent="0.45">
      <c r="A2464" s="3" t="s">
        <v>3961</v>
      </c>
      <c r="B2464" s="4" t="s">
        <v>3871</v>
      </c>
      <c r="C2464" s="4" t="s">
        <v>3962</v>
      </c>
      <c r="D2464" s="8">
        <v>91.851205797999995</v>
      </c>
      <c r="E2464" s="8">
        <v>81.101716124999996</v>
      </c>
      <c r="F2464" s="8">
        <v>102.60069547000001</v>
      </c>
      <c r="G2464" s="8"/>
      <c r="H2464" s="8"/>
      <c r="I2464" s="8"/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8"/>
      <c r="U2464" s="9"/>
      <c r="V2464" s="12">
        <v>6.9</v>
      </c>
      <c r="W2464" s="12">
        <v>6.1</v>
      </c>
      <c r="X2464" s="13">
        <v>7.6</v>
      </c>
      <c r="Y2464" s="12">
        <v>10.7</v>
      </c>
      <c r="Z2464" s="12">
        <v>9.8000000000000007</v>
      </c>
      <c r="AA2464" s="13">
        <v>11.5</v>
      </c>
      <c r="AB2464" s="12">
        <v>150</v>
      </c>
      <c r="AC2464" s="13">
        <v>5</v>
      </c>
      <c r="AD2464" s="12">
        <v>140.79187540999999</v>
      </c>
      <c r="AE2464" s="13">
        <v>4.7468602634000003</v>
      </c>
      <c r="AF2464" s="12"/>
      <c r="AG2464" s="12"/>
      <c r="AH2464" s="12"/>
      <c r="AI2464" s="12"/>
      <c r="AJ2464" s="15">
        <v>2.57594851E-2</v>
      </c>
      <c r="AK2464" s="12">
        <v>11814.998600000001</v>
      </c>
      <c r="AL2464" s="13">
        <v>243.8486</v>
      </c>
      <c r="AM2464" s="12">
        <v>40822</v>
      </c>
      <c r="AN2464" s="12">
        <v>50463</v>
      </c>
      <c r="AO2464" s="17">
        <v>0.80894913099999999</v>
      </c>
      <c r="AP2464" s="17">
        <v>0.67630495329999996</v>
      </c>
      <c r="AQ2464" s="18">
        <v>0.94159330880000003</v>
      </c>
      <c r="AR2464" s="12">
        <v>73957</v>
      </c>
      <c r="AS2464" s="12">
        <v>63823.382979000002</v>
      </c>
      <c r="AT2464" s="12">
        <v>84090.617020999998</v>
      </c>
      <c r="AU2464" s="12"/>
      <c r="AV2464" s="12"/>
      <c r="AW2464" s="12"/>
      <c r="AX2464" s="12"/>
      <c r="AY2464" s="12"/>
      <c r="AZ2464" s="12"/>
      <c r="BA2464" s="12"/>
      <c r="BB2464" s="12"/>
      <c r="BC2464" s="13"/>
      <c r="BD2464" s="19">
        <v>11.435523114</v>
      </c>
      <c r="BE2464" s="19"/>
      <c r="BF2464" s="12">
        <v>48</v>
      </c>
      <c r="BG2464" s="12">
        <v>3.9312039311999998</v>
      </c>
      <c r="BH2464" s="12">
        <v>0</v>
      </c>
      <c r="BI2464" s="13">
        <v>8.1350693803999992</v>
      </c>
      <c r="BJ2464" s="19">
        <v>3032</v>
      </c>
      <c r="BK2464" s="20">
        <v>23.944591029000001</v>
      </c>
      <c r="BL2464" s="20">
        <v>22.427440633</v>
      </c>
      <c r="BM2464" s="12">
        <v>19</v>
      </c>
      <c r="BN2464" s="9">
        <v>0.62664907650000001</v>
      </c>
      <c r="BO2464" s="12">
        <v>218</v>
      </c>
      <c r="BP2464" s="9">
        <v>7.1899736148000004</v>
      </c>
      <c r="BQ2464" s="12">
        <v>10</v>
      </c>
      <c r="BR2464" s="9">
        <v>0.32981530339999998</v>
      </c>
      <c r="BS2464" s="12">
        <v>0</v>
      </c>
      <c r="BT2464" s="9">
        <v>0</v>
      </c>
      <c r="BU2464" s="12">
        <v>76</v>
      </c>
      <c r="BV2464" s="9">
        <v>2.5065963061000001</v>
      </c>
      <c r="BW2464" s="12">
        <v>2628</v>
      </c>
      <c r="BX2464" s="9">
        <v>86.675461741000007</v>
      </c>
      <c r="BY2464" s="12">
        <v>0</v>
      </c>
      <c r="BZ2464" s="12">
        <v>0</v>
      </c>
      <c r="CA2464" s="12">
        <v>0</v>
      </c>
      <c r="CB2464" s="13">
        <v>1.6906553553999999</v>
      </c>
      <c r="CC2464" s="20">
        <v>49.307387863000002</v>
      </c>
      <c r="CD2464" s="12">
        <v>1261</v>
      </c>
      <c r="CE2464" s="9">
        <v>42.515171948999999</v>
      </c>
    </row>
    <row r="2465" spans="1:83" x14ac:dyDescent="0.45">
      <c r="A2465" s="3" t="s">
        <v>3963</v>
      </c>
      <c r="B2465" s="4" t="s">
        <v>3871</v>
      </c>
      <c r="C2465" s="4" t="s">
        <v>3964</v>
      </c>
      <c r="D2465" s="8"/>
      <c r="E2465" s="8"/>
      <c r="F2465" s="8"/>
      <c r="G2465" s="8"/>
      <c r="H2465" s="8"/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8"/>
      <c r="U2465" s="9"/>
      <c r="V2465" s="12">
        <v>7.7</v>
      </c>
      <c r="W2465" s="12">
        <v>7</v>
      </c>
      <c r="X2465" s="13">
        <v>8.5</v>
      </c>
      <c r="Y2465" s="12">
        <v>11.1</v>
      </c>
      <c r="Z2465" s="12">
        <v>10.3</v>
      </c>
      <c r="AA2465" s="13">
        <v>11.9</v>
      </c>
      <c r="AB2465" s="12">
        <v>80</v>
      </c>
      <c r="AC2465" s="13">
        <v>6.6</v>
      </c>
      <c r="AD2465" s="12">
        <v>297.77932945999999</v>
      </c>
      <c r="AE2465" s="13">
        <v>21.688225015</v>
      </c>
      <c r="AF2465" s="12"/>
      <c r="AG2465" s="12"/>
      <c r="AH2465" s="12"/>
      <c r="AI2465" s="12"/>
      <c r="AJ2465" s="15"/>
      <c r="AK2465" s="12">
        <v>15787</v>
      </c>
      <c r="AL2465" s="13">
        <v>3631.21</v>
      </c>
      <c r="AM2465" s="12">
        <v>40903</v>
      </c>
      <c r="AN2465" s="12">
        <v>48207</v>
      </c>
      <c r="AO2465" s="17">
        <v>0.84848673429999999</v>
      </c>
      <c r="AP2465" s="17">
        <v>0.70990614519999995</v>
      </c>
      <c r="AQ2465" s="18">
        <v>0.98706732340000003</v>
      </c>
      <c r="AR2465" s="12">
        <v>62078</v>
      </c>
      <c r="AS2465" s="12">
        <v>54153.404255000001</v>
      </c>
      <c r="AT2465" s="12">
        <v>70002.595744999999</v>
      </c>
      <c r="AU2465" s="12"/>
      <c r="AV2465" s="12"/>
      <c r="AW2465" s="12"/>
      <c r="AX2465" s="12"/>
      <c r="AY2465" s="12"/>
      <c r="AZ2465" s="12"/>
      <c r="BA2465" s="12"/>
      <c r="BB2465" s="12"/>
      <c r="BC2465" s="13"/>
      <c r="BD2465" s="19">
        <v>19.565217391000001</v>
      </c>
      <c r="BE2465" s="19"/>
      <c r="BF2465" s="12">
        <v>35</v>
      </c>
      <c r="BG2465" s="12">
        <v>6.6037735848999999</v>
      </c>
      <c r="BH2465" s="12">
        <v>0</v>
      </c>
      <c r="BI2465" s="13">
        <v>14.11985567</v>
      </c>
      <c r="BJ2465" s="19">
        <v>1476</v>
      </c>
      <c r="BK2465" s="20">
        <v>21.476964769999999</v>
      </c>
      <c r="BL2465" s="20">
        <v>26.219512195</v>
      </c>
      <c r="BM2465" s="12">
        <v>8</v>
      </c>
      <c r="BN2465" s="9">
        <v>0.54200542009999997</v>
      </c>
      <c r="BO2465" s="12">
        <v>52</v>
      </c>
      <c r="BP2465" s="9">
        <v>3.5230352304000001</v>
      </c>
      <c r="BQ2465" s="12">
        <v>2</v>
      </c>
      <c r="BR2465" s="9">
        <v>0.13550135499999999</v>
      </c>
      <c r="BS2465" s="12">
        <v>0</v>
      </c>
      <c r="BT2465" s="9">
        <v>0</v>
      </c>
      <c r="BU2465" s="12">
        <v>38</v>
      </c>
      <c r="BV2465" s="9">
        <v>2.5745257452999999</v>
      </c>
      <c r="BW2465" s="12">
        <v>1364</v>
      </c>
      <c r="BX2465" s="9">
        <v>92.411924119000005</v>
      </c>
      <c r="BY2465" s="12">
        <v>19</v>
      </c>
      <c r="BZ2465" s="12">
        <v>1.5586546348999999</v>
      </c>
      <c r="CA2465" s="12">
        <v>0</v>
      </c>
      <c r="CB2465" s="13">
        <v>5.6315374700999996</v>
      </c>
      <c r="CC2465" s="20">
        <v>46.815718156999999</v>
      </c>
      <c r="CD2465" s="12">
        <v>1373</v>
      </c>
      <c r="CE2465" s="9">
        <v>100</v>
      </c>
    </row>
    <row r="2466" spans="1:83" x14ac:dyDescent="0.45">
      <c r="A2466" s="3" t="s">
        <v>3965</v>
      </c>
      <c r="B2466" s="4" t="s">
        <v>3871</v>
      </c>
      <c r="C2466" s="4" t="s">
        <v>1880</v>
      </c>
      <c r="D2466" s="8">
        <v>64.611428531000001</v>
      </c>
      <c r="E2466" s="8">
        <v>62.586423068999999</v>
      </c>
      <c r="F2466" s="8">
        <v>66.636433991999994</v>
      </c>
      <c r="G2466" s="8"/>
      <c r="H2466" s="8"/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/>
      <c r="U2466" s="9"/>
      <c r="V2466" s="12">
        <v>19.399999999999999</v>
      </c>
      <c r="W2466" s="12">
        <v>17.600000000000001</v>
      </c>
      <c r="X2466" s="13">
        <v>21.2</v>
      </c>
      <c r="Y2466" s="12">
        <v>17.600000000000001</v>
      </c>
      <c r="Z2466" s="12">
        <v>16.3</v>
      </c>
      <c r="AA2466" s="13">
        <v>19</v>
      </c>
      <c r="AB2466" s="12">
        <v>2720</v>
      </c>
      <c r="AC2466" s="13">
        <v>26.4</v>
      </c>
      <c r="AD2466" s="12">
        <v>1181.3154222999999</v>
      </c>
      <c r="AE2466" s="13">
        <v>12.290006474</v>
      </c>
      <c r="AF2466" s="12"/>
      <c r="AG2466" s="12"/>
      <c r="AH2466" s="12"/>
      <c r="AI2466" s="12"/>
      <c r="AJ2466" s="15">
        <v>0.1488045898</v>
      </c>
      <c r="AK2466" s="12">
        <v>13377.0008</v>
      </c>
      <c r="AL2466" s="13">
        <v>-222.6592</v>
      </c>
      <c r="AM2466" s="12">
        <v>35910</v>
      </c>
      <c r="AN2466" s="12">
        <v>35757</v>
      </c>
      <c r="AO2466" s="17">
        <v>1.0042788825</v>
      </c>
      <c r="AP2466" s="17">
        <v>0.86095447930000002</v>
      </c>
      <c r="AQ2466" s="18">
        <v>1.1476032856</v>
      </c>
      <c r="AR2466" s="12">
        <v>36362</v>
      </c>
      <c r="AS2466" s="12">
        <v>31298.170213000001</v>
      </c>
      <c r="AT2466" s="12">
        <v>41425.829787000002</v>
      </c>
      <c r="AU2466" s="12"/>
      <c r="AV2466" s="12"/>
      <c r="AW2466" s="12"/>
      <c r="AX2466" s="12"/>
      <c r="AY2466" s="12"/>
      <c r="AZ2466" s="12"/>
      <c r="BA2466" s="12">
        <v>50234</v>
      </c>
      <c r="BB2466" s="12">
        <v>43692.723403999997</v>
      </c>
      <c r="BC2466" s="13">
        <v>56775.276596000003</v>
      </c>
      <c r="BD2466" s="19">
        <v>99.720670390999999</v>
      </c>
      <c r="BE2466" s="19"/>
      <c r="BF2466" s="12">
        <v>230</v>
      </c>
      <c r="BG2466" s="12">
        <v>11.318897637999999</v>
      </c>
      <c r="BH2466" s="12">
        <v>6.7150560258000001</v>
      </c>
      <c r="BI2466" s="13">
        <v>15.922739249999999</v>
      </c>
      <c r="BJ2466" s="19">
        <v>9286</v>
      </c>
      <c r="BK2466" s="20">
        <v>42.364850312000002</v>
      </c>
      <c r="BL2466" s="20">
        <v>7.2797760068999997</v>
      </c>
      <c r="BM2466" s="12">
        <v>42</v>
      </c>
      <c r="BN2466" s="9">
        <v>0.4522937756</v>
      </c>
      <c r="BO2466" s="12">
        <v>7956</v>
      </c>
      <c r="BP2466" s="9">
        <v>85.677363772999996</v>
      </c>
      <c r="BQ2466" s="12">
        <v>298</v>
      </c>
      <c r="BR2466" s="9">
        <v>3.2091320266999999</v>
      </c>
      <c r="BS2466" s="12">
        <v>0</v>
      </c>
      <c r="BT2466" s="9">
        <v>0</v>
      </c>
      <c r="BU2466" s="12">
        <v>355</v>
      </c>
      <c r="BV2466" s="9">
        <v>3.8229592935999999</v>
      </c>
      <c r="BW2466" s="12">
        <v>677</v>
      </c>
      <c r="BX2466" s="9">
        <v>7.2905449063000001</v>
      </c>
      <c r="BY2466" s="12">
        <v>22</v>
      </c>
      <c r="BZ2466" s="12">
        <v>0.26496447070000001</v>
      </c>
      <c r="CA2466" s="12">
        <v>0</v>
      </c>
      <c r="CB2466" s="13">
        <v>1.1389066052000001</v>
      </c>
      <c r="CC2466" s="20">
        <v>51.593797113999997</v>
      </c>
      <c r="CD2466" s="12">
        <v>9612</v>
      </c>
      <c r="CE2466" s="9">
        <v>100</v>
      </c>
    </row>
    <row r="2467" spans="1:83" x14ac:dyDescent="0.45">
      <c r="A2467" s="3" t="s">
        <v>3966</v>
      </c>
      <c r="B2467" s="4" t="s">
        <v>3871</v>
      </c>
      <c r="C2467" s="4" t="s">
        <v>3967</v>
      </c>
      <c r="D2467" s="8">
        <v>76.915312842999995</v>
      </c>
      <c r="E2467" s="8">
        <v>74.470277474</v>
      </c>
      <c r="F2467" s="8">
        <v>79.360348212999995</v>
      </c>
      <c r="G2467" s="8"/>
      <c r="H2467" s="8"/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/>
      <c r="U2467" s="9"/>
      <c r="V2467" s="12">
        <v>9.9</v>
      </c>
      <c r="W2467" s="12">
        <v>8.9</v>
      </c>
      <c r="X2467" s="13">
        <v>10.9</v>
      </c>
      <c r="Y2467" s="12">
        <v>12.6</v>
      </c>
      <c r="Z2467" s="12">
        <v>11.7</v>
      </c>
      <c r="AA2467" s="13">
        <v>13.5</v>
      </c>
      <c r="AB2467" s="12">
        <v>520</v>
      </c>
      <c r="AC2467" s="13">
        <v>9.6</v>
      </c>
      <c r="AD2467" s="12">
        <v>686.54770601999996</v>
      </c>
      <c r="AE2467" s="13">
        <v>12.164204571999999</v>
      </c>
      <c r="AF2467" s="12"/>
      <c r="AG2467" s="12"/>
      <c r="AH2467" s="12"/>
      <c r="AI2467" s="12"/>
      <c r="AJ2467" s="15">
        <v>6.9833846899999996E-2</v>
      </c>
      <c r="AK2467" s="12">
        <v>10840.502</v>
      </c>
      <c r="AL2467" s="13">
        <v>-3692.0929999999998</v>
      </c>
      <c r="AM2467" s="12">
        <v>39048</v>
      </c>
      <c r="AN2467" s="12">
        <v>43432</v>
      </c>
      <c r="AO2467" s="17">
        <v>0.89906060050000003</v>
      </c>
      <c r="AP2467" s="17">
        <v>0.61323326509999998</v>
      </c>
      <c r="AQ2467" s="18">
        <v>1.1848879359</v>
      </c>
      <c r="AR2467" s="12">
        <v>50688</v>
      </c>
      <c r="AS2467" s="12">
        <v>43191.148935999998</v>
      </c>
      <c r="AT2467" s="12">
        <v>58184.851064000002</v>
      </c>
      <c r="AU2467" s="12"/>
      <c r="AV2467" s="12"/>
      <c r="AW2467" s="12"/>
      <c r="AX2467" s="12"/>
      <c r="AY2467" s="12"/>
      <c r="AZ2467" s="12"/>
      <c r="BA2467" s="12">
        <v>58188</v>
      </c>
      <c r="BB2467" s="12">
        <v>47319.234042999997</v>
      </c>
      <c r="BC2467" s="13">
        <v>69056.765956999996</v>
      </c>
      <c r="BD2467" s="19">
        <v>43.840177580000002</v>
      </c>
      <c r="BE2467" s="19"/>
      <c r="BF2467" s="12">
        <v>212</v>
      </c>
      <c r="BG2467" s="12">
        <v>10.690872415999999</v>
      </c>
      <c r="BH2467" s="12">
        <v>5.5610036599999999</v>
      </c>
      <c r="BI2467" s="13">
        <v>15.820741171</v>
      </c>
      <c r="BJ2467" s="19">
        <v>5569</v>
      </c>
      <c r="BK2467" s="20">
        <v>24.277249056999999</v>
      </c>
      <c r="BL2467" s="20">
        <v>22.37385527</v>
      </c>
      <c r="BM2467" s="12">
        <v>25</v>
      </c>
      <c r="BN2467" s="9">
        <v>0.44891362899999998</v>
      </c>
      <c r="BO2467" s="12">
        <v>921</v>
      </c>
      <c r="BP2467" s="9">
        <v>16.537978093</v>
      </c>
      <c r="BQ2467" s="12">
        <v>24</v>
      </c>
      <c r="BR2467" s="9">
        <v>0.43095708389999998</v>
      </c>
      <c r="BS2467" s="12">
        <v>0</v>
      </c>
      <c r="BT2467" s="9">
        <v>0</v>
      </c>
      <c r="BU2467" s="12">
        <v>148</v>
      </c>
      <c r="BV2467" s="9">
        <v>2.6575686838000001</v>
      </c>
      <c r="BW2467" s="12">
        <v>4387</v>
      </c>
      <c r="BX2467" s="9">
        <v>78.775363619999993</v>
      </c>
      <c r="BY2467" s="12">
        <v>48</v>
      </c>
      <c r="BZ2467" s="12">
        <v>0.92396535130000002</v>
      </c>
      <c r="CA2467" s="12">
        <v>0</v>
      </c>
      <c r="CB2467" s="13">
        <v>2.5411892936</v>
      </c>
      <c r="CC2467" s="20">
        <v>49.542108098</v>
      </c>
      <c r="CD2467" s="12">
        <v>2737</v>
      </c>
      <c r="CE2467" s="9">
        <v>48.493975904000003</v>
      </c>
    </row>
    <row r="2468" spans="1:83" x14ac:dyDescent="0.45">
      <c r="A2468" s="3" t="s">
        <v>3968</v>
      </c>
      <c r="B2468" s="4" t="s">
        <v>3871</v>
      </c>
      <c r="C2468" s="4" t="s">
        <v>988</v>
      </c>
      <c r="D2468" s="8">
        <v>78.035417741000003</v>
      </c>
      <c r="E2468" s="8">
        <v>76.153023818999998</v>
      </c>
      <c r="F2468" s="8">
        <v>79.917811662000005</v>
      </c>
      <c r="G2468" s="8"/>
      <c r="H2468" s="8"/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9"/>
      <c r="V2468" s="12">
        <v>8</v>
      </c>
      <c r="W2468" s="12">
        <v>7.1</v>
      </c>
      <c r="X2468" s="13">
        <v>9</v>
      </c>
      <c r="Y2468" s="12">
        <v>11.2</v>
      </c>
      <c r="Z2468" s="12">
        <v>10.199999999999999</v>
      </c>
      <c r="AA2468" s="13">
        <v>12.3</v>
      </c>
      <c r="AB2468" s="12">
        <v>610</v>
      </c>
      <c r="AC2468" s="13">
        <v>7.3</v>
      </c>
      <c r="AD2468" s="12">
        <v>63.340952422000001</v>
      </c>
      <c r="AE2468" s="13">
        <v>0.75884692009999999</v>
      </c>
      <c r="AF2468" s="12"/>
      <c r="AG2468" s="12"/>
      <c r="AH2468" s="12"/>
      <c r="AI2468" s="12"/>
      <c r="AJ2468" s="15">
        <v>0.10552925940000001</v>
      </c>
      <c r="AK2468" s="12">
        <v>11088.59922</v>
      </c>
      <c r="AL2468" s="13">
        <v>322.42741999999998</v>
      </c>
      <c r="AM2468" s="12">
        <v>41932</v>
      </c>
      <c r="AN2468" s="12">
        <v>51509</v>
      </c>
      <c r="AO2468" s="17">
        <v>0.81407132729999998</v>
      </c>
      <c r="AP2468" s="17">
        <v>0.75531123440000003</v>
      </c>
      <c r="AQ2468" s="18">
        <v>0.87283142030000005</v>
      </c>
      <c r="AR2468" s="12">
        <v>66854</v>
      </c>
      <c r="AS2468" s="12">
        <v>57892.808511000003</v>
      </c>
      <c r="AT2468" s="12">
        <v>75815.191489000004</v>
      </c>
      <c r="AU2468" s="12"/>
      <c r="AV2468" s="12"/>
      <c r="AW2468" s="12"/>
      <c r="AX2468" s="12">
        <v>33750</v>
      </c>
      <c r="AY2468" s="12">
        <v>2063.5319149000002</v>
      </c>
      <c r="AZ2468" s="12">
        <v>65436.468085</v>
      </c>
      <c r="BA2468" s="12">
        <v>66788</v>
      </c>
      <c r="BB2468" s="12">
        <v>63330.297872000003</v>
      </c>
      <c r="BC2468" s="13">
        <v>70245.702128000004</v>
      </c>
      <c r="BD2468" s="19">
        <v>21.059782608999999</v>
      </c>
      <c r="BE2468" s="19"/>
      <c r="BF2468" s="12">
        <v>245</v>
      </c>
      <c r="BG2468" s="12">
        <v>7.5199508900999996</v>
      </c>
      <c r="BH2468" s="12">
        <v>5.1425341096999997</v>
      </c>
      <c r="BI2468" s="13">
        <v>9.8973676704999995</v>
      </c>
      <c r="BJ2468" s="19">
        <v>8708</v>
      </c>
      <c r="BK2468" s="20">
        <v>24.758842443999999</v>
      </c>
      <c r="BL2468" s="20">
        <v>20.980707395</v>
      </c>
      <c r="BM2468" s="12">
        <v>51</v>
      </c>
      <c r="BN2468" s="9">
        <v>0.58566835090000002</v>
      </c>
      <c r="BO2468" s="12">
        <v>98</v>
      </c>
      <c r="BP2468" s="9">
        <v>1.1254019292999999</v>
      </c>
      <c r="BQ2468" s="12">
        <v>20</v>
      </c>
      <c r="BR2468" s="9">
        <v>0.22967386309999999</v>
      </c>
      <c r="BS2468" s="12">
        <v>2</v>
      </c>
      <c r="BT2468" s="9">
        <v>2.29673863E-2</v>
      </c>
      <c r="BU2468" s="12">
        <v>219</v>
      </c>
      <c r="BV2468" s="9">
        <v>2.5149288010999999</v>
      </c>
      <c r="BW2468" s="12">
        <v>8254</v>
      </c>
      <c r="BX2468" s="9">
        <v>94.786403307</v>
      </c>
      <c r="BY2468" s="12">
        <v>47</v>
      </c>
      <c r="BZ2468" s="12">
        <v>0.58003208689999997</v>
      </c>
      <c r="CA2468" s="12">
        <v>0</v>
      </c>
      <c r="CB2468" s="13">
        <v>1.4541643255000001</v>
      </c>
      <c r="CC2468" s="20">
        <v>49.666972897999997</v>
      </c>
      <c r="CD2468" s="12">
        <v>8347</v>
      </c>
      <c r="CE2468" s="9">
        <v>100</v>
      </c>
    </row>
    <row r="2469" spans="1:83" x14ac:dyDescent="0.45">
      <c r="A2469" s="3" t="s">
        <v>3969</v>
      </c>
      <c r="B2469" s="4" t="s">
        <v>3871</v>
      </c>
      <c r="C2469" s="4" t="s">
        <v>354</v>
      </c>
      <c r="D2469" s="8">
        <v>79.960196683999996</v>
      </c>
      <c r="E2469" s="8">
        <v>78.493362392999998</v>
      </c>
      <c r="F2469" s="8">
        <v>81.427030974999994</v>
      </c>
      <c r="G2469" s="8"/>
      <c r="H2469" s="8"/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  <c r="T2469" s="8"/>
      <c r="U2469" s="9"/>
      <c r="V2469" s="12">
        <v>7.2</v>
      </c>
      <c r="W2469" s="12">
        <v>6.4</v>
      </c>
      <c r="X2469" s="13">
        <v>8.1</v>
      </c>
      <c r="Y2469" s="12">
        <v>10.7</v>
      </c>
      <c r="Z2469" s="12">
        <v>9.8000000000000007</v>
      </c>
      <c r="AA2469" s="13">
        <v>11.6</v>
      </c>
      <c r="AB2469" s="12">
        <v>1220</v>
      </c>
      <c r="AC2469" s="13">
        <v>7.8</v>
      </c>
      <c r="AD2469" s="12">
        <v>61.387798803000003</v>
      </c>
      <c r="AE2469" s="13">
        <v>0.42633376490000002</v>
      </c>
      <c r="AF2469" s="12"/>
      <c r="AG2469" s="12"/>
      <c r="AH2469" s="12"/>
      <c r="AI2469" s="12"/>
      <c r="AJ2469" s="15">
        <v>4.2086411999999997E-2</v>
      </c>
      <c r="AK2469" s="12">
        <v>9635.2494750000005</v>
      </c>
      <c r="AL2469" s="13">
        <v>2152.3884750000002</v>
      </c>
      <c r="AM2469" s="12">
        <v>45423</v>
      </c>
      <c r="AN2469" s="12">
        <v>66639</v>
      </c>
      <c r="AO2469" s="17">
        <v>0.68162787560000004</v>
      </c>
      <c r="AP2469" s="17">
        <v>0.55549069529999995</v>
      </c>
      <c r="AQ2469" s="18">
        <v>0.80776505580000002</v>
      </c>
      <c r="AR2469" s="12">
        <v>87314</v>
      </c>
      <c r="AS2469" s="12">
        <v>76591.787234000003</v>
      </c>
      <c r="AT2469" s="12">
        <v>98036.212765999997</v>
      </c>
      <c r="AU2469" s="12"/>
      <c r="AV2469" s="12"/>
      <c r="AW2469" s="12"/>
      <c r="AX2469" s="12"/>
      <c r="AY2469" s="12"/>
      <c r="AZ2469" s="12"/>
      <c r="BA2469" s="12">
        <v>77721</v>
      </c>
      <c r="BB2469" s="12">
        <v>69776.148935999998</v>
      </c>
      <c r="BC2469" s="13">
        <v>85665.851064000002</v>
      </c>
      <c r="BD2469" s="19">
        <v>16.077682267</v>
      </c>
      <c r="BE2469" s="19"/>
      <c r="BF2469" s="12">
        <v>545</v>
      </c>
      <c r="BG2469" s="12">
        <v>8.1794987243000001</v>
      </c>
      <c r="BH2469" s="12">
        <v>5.4633086888999998</v>
      </c>
      <c r="BI2469" s="13">
        <v>10.895688760000001</v>
      </c>
      <c r="BJ2469" s="19">
        <v>16872</v>
      </c>
      <c r="BK2469" s="20">
        <v>24.253200569000001</v>
      </c>
      <c r="BL2469" s="20">
        <v>18.818160266</v>
      </c>
      <c r="BM2469" s="12">
        <v>227</v>
      </c>
      <c r="BN2469" s="9">
        <v>1.3454243717000001</v>
      </c>
      <c r="BO2469" s="12">
        <v>164</v>
      </c>
      <c r="BP2469" s="9">
        <v>0.9720246562</v>
      </c>
      <c r="BQ2469" s="12">
        <v>251</v>
      </c>
      <c r="BR2469" s="9">
        <v>1.4876718823999999</v>
      </c>
      <c r="BS2469" s="12">
        <v>24</v>
      </c>
      <c r="BT2469" s="9">
        <v>0.1422475107</v>
      </c>
      <c r="BU2469" s="12">
        <v>733</v>
      </c>
      <c r="BV2469" s="9">
        <v>4.3444760550000003</v>
      </c>
      <c r="BW2469" s="12">
        <v>15251</v>
      </c>
      <c r="BX2469" s="9">
        <v>90.392366050000007</v>
      </c>
      <c r="BY2469" s="12">
        <v>68</v>
      </c>
      <c r="BZ2469" s="12">
        <v>0.43961727439999998</v>
      </c>
      <c r="CA2469" s="12">
        <v>0</v>
      </c>
      <c r="CB2469" s="13">
        <v>1.0479516069000001</v>
      </c>
      <c r="CC2469" s="20">
        <v>49.122807018000003</v>
      </c>
      <c r="CD2469" s="12">
        <v>8840</v>
      </c>
      <c r="CE2469" s="9">
        <v>61.393152301999997</v>
      </c>
    </row>
    <row r="2470" spans="1:83" x14ac:dyDescent="0.45">
      <c r="A2470" s="3" t="s">
        <v>3970</v>
      </c>
      <c r="B2470" s="4" t="s">
        <v>3871</v>
      </c>
      <c r="C2470" s="4" t="s">
        <v>3971</v>
      </c>
      <c r="D2470" s="8">
        <v>79.144474783999996</v>
      </c>
      <c r="E2470" s="8">
        <v>76.845898528999996</v>
      </c>
      <c r="F2470" s="8">
        <v>81.44305104</v>
      </c>
      <c r="G2470" s="8"/>
      <c r="H2470" s="8"/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/>
      <c r="U2470" s="9"/>
      <c r="V2470" s="12">
        <v>8.5</v>
      </c>
      <c r="W2470" s="12">
        <v>7.7</v>
      </c>
      <c r="X2470" s="13">
        <v>9.3000000000000007</v>
      </c>
      <c r="Y2470" s="12">
        <v>11.7</v>
      </c>
      <c r="Z2470" s="12">
        <v>10.9</v>
      </c>
      <c r="AA2470" s="13">
        <v>12.5</v>
      </c>
      <c r="AB2470" s="12">
        <v>570</v>
      </c>
      <c r="AC2470" s="13">
        <v>10.6</v>
      </c>
      <c r="AD2470" s="12">
        <v>517.79483725</v>
      </c>
      <c r="AE2470" s="13">
        <v>9.5217881069000008</v>
      </c>
      <c r="AF2470" s="12"/>
      <c r="AG2470" s="12"/>
      <c r="AH2470" s="12"/>
      <c r="AI2470" s="12"/>
      <c r="AJ2470" s="15">
        <v>9.94302871E-2</v>
      </c>
      <c r="AK2470" s="12">
        <v>12444.000163999999</v>
      </c>
      <c r="AL2470" s="13">
        <v>-1308.9448359999999</v>
      </c>
      <c r="AM2470" s="12">
        <v>36581</v>
      </c>
      <c r="AN2470" s="12">
        <v>54693</v>
      </c>
      <c r="AO2470" s="17">
        <v>0.66884244780000002</v>
      </c>
      <c r="AP2470" s="17">
        <v>0.57879864459999997</v>
      </c>
      <c r="AQ2470" s="18">
        <v>0.75888625109999996</v>
      </c>
      <c r="AR2470" s="12">
        <v>53162</v>
      </c>
      <c r="AS2470" s="12">
        <v>45488.808511000003</v>
      </c>
      <c r="AT2470" s="12">
        <v>60835.191488999997</v>
      </c>
      <c r="AU2470" s="12"/>
      <c r="AV2470" s="12"/>
      <c r="AW2470" s="12"/>
      <c r="AX2470" s="12">
        <v>32961</v>
      </c>
      <c r="AY2470" s="12">
        <v>5337.5106383000002</v>
      </c>
      <c r="AZ2470" s="12">
        <v>60584.489362</v>
      </c>
      <c r="BA2470" s="12">
        <v>54259</v>
      </c>
      <c r="BB2470" s="12">
        <v>43689.297872000003</v>
      </c>
      <c r="BC2470" s="13">
        <v>64828.702127999997</v>
      </c>
      <c r="BD2470" s="19">
        <v>38.681592039999998</v>
      </c>
      <c r="BE2470" s="19">
        <v>42.031823744999997</v>
      </c>
      <c r="BF2470" s="12">
        <v>181</v>
      </c>
      <c r="BG2470" s="12">
        <v>8.2198001817000002</v>
      </c>
      <c r="BH2470" s="12">
        <v>3.8407958169</v>
      </c>
      <c r="BI2470" s="13">
        <v>12.598804546</v>
      </c>
      <c r="BJ2470" s="19">
        <v>5248</v>
      </c>
      <c r="BK2470" s="20">
        <v>23.094512195</v>
      </c>
      <c r="BL2470" s="20">
        <v>25.266768292999998</v>
      </c>
      <c r="BM2470" s="12">
        <v>20</v>
      </c>
      <c r="BN2470" s="9">
        <v>0.38109756099999997</v>
      </c>
      <c r="BO2470" s="12">
        <v>815</v>
      </c>
      <c r="BP2470" s="9">
        <v>15.52972561</v>
      </c>
      <c r="BQ2470" s="12">
        <v>97</v>
      </c>
      <c r="BR2470" s="9">
        <v>1.8483231707000001</v>
      </c>
      <c r="BS2470" s="12">
        <v>1</v>
      </c>
      <c r="BT2470" s="9">
        <v>1.9054878000000001E-2</v>
      </c>
      <c r="BU2470" s="12">
        <v>112</v>
      </c>
      <c r="BV2470" s="9">
        <v>2.1341463415000002</v>
      </c>
      <c r="BW2470" s="12">
        <v>4080</v>
      </c>
      <c r="BX2470" s="9">
        <v>77.743902438999996</v>
      </c>
      <c r="BY2470" s="12">
        <v>10</v>
      </c>
      <c r="BZ2470" s="12">
        <v>0.20024028830000001</v>
      </c>
      <c r="CA2470" s="12">
        <v>0</v>
      </c>
      <c r="CB2470" s="13">
        <v>1.5559744799999999</v>
      </c>
      <c r="CC2470" s="20">
        <v>49.923780487999998</v>
      </c>
      <c r="CD2470" s="12">
        <v>1981</v>
      </c>
      <c r="CE2470" s="9">
        <v>36.428834129999998</v>
      </c>
    </row>
    <row r="2471" spans="1:83" x14ac:dyDescent="0.45">
      <c r="A2471" s="3" t="s">
        <v>3972</v>
      </c>
      <c r="B2471" s="4" t="s">
        <v>3871</v>
      </c>
      <c r="C2471" s="4" t="s">
        <v>3973</v>
      </c>
      <c r="D2471" s="8">
        <v>79.098604742999996</v>
      </c>
      <c r="E2471" s="8">
        <v>77.977626822000005</v>
      </c>
      <c r="F2471" s="8">
        <v>80.219582662999997</v>
      </c>
      <c r="G2471" s="8"/>
      <c r="H2471" s="8"/>
      <c r="I2471" s="8"/>
      <c r="J2471" s="8"/>
      <c r="K2471" s="8"/>
      <c r="L2471" s="8"/>
      <c r="M2471" s="8"/>
      <c r="N2471" s="8"/>
      <c r="O2471" s="8"/>
      <c r="P2471" s="8"/>
      <c r="Q2471" s="8"/>
      <c r="R2471" s="8"/>
      <c r="S2471" s="8"/>
      <c r="T2471" s="8"/>
      <c r="U2471" s="9"/>
      <c r="V2471" s="12">
        <v>8</v>
      </c>
      <c r="W2471" s="12">
        <v>7.2</v>
      </c>
      <c r="X2471" s="13">
        <v>8.9</v>
      </c>
      <c r="Y2471" s="12">
        <v>10.9</v>
      </c>
      <c r="Z2471" s="12">
        <v>10</v>
      </c>
      <c r="AA2471" s="13">
        <v>11.8</v>
      </c>
      <c r="AB2471" s="12">
        <v>1950</v>
      </c>
      <c r="AC2471" s="13">
        <v>8.6</v>
      </c>
      <c r="AD2471" s="12">
        <v>2080.7267576999998</v>
      </c>
      <c r="AE2471" s="13">
        <v>9.2732273718999991</v>
      </c>
      <c r="AF2471" s="12"/>
      <c r="AG2471" s="12"/>
      <c r="AH2471" s="12"/>
      <c r="AI2471" s="12"/>
      <c r="AJ2471" s="15">
        <v>2.74310361E-2</v>
      </c>
      <c r="AK2471" s="12">
        <v>9499.5000999999993</v>
      </c>
      <c r="AL2471" s="13">
        <v>1179.6886</v>
      </c>
      <c r="AM2471" s="12">
        <v>40267</v>
      </c>
      <c r="AN2471" s="12">
        <v>52769</v>
      </c>
      <c r="AO2471" s="17">
        <v>0.76308059660000005</v>
      </c>
      <c r="AP2471" s="17">
        <v>0.69532304150000002</v>
      </c>
      <c r="AQ2471" s="18">
        <v>0.83083815159999996</v>
      </c>
      <c r="AR2471" s="12">
        <v>65826</v>
      </c>
      <c r="AS2471" s="12">
        <v>58397.063829999999</v>
      </c>
      <c r="AT2471" s="12">
        <v>73254.936170000001</v>
      </c>
      <c r="AU2471" s="12"/>
      <c r="AV2471" s="12"/>
      <c r="AW2471" s="12"/>
      <c r="AX2471" s="12">
        <v>46852</v>
      </c>
      <c r="AY2471" s="12">
        <v>41456.936170000001</v>
      </c>
      <c r="AZ2471" s="12">
        <v>52247.063829999999</v>
      </c>
      <c r="BA2471" s="12">
        <v>70252</v>
      </c>
      <c r="BB2471" s="12">
        <v>66578.638298000005</v>
      </c>
      <c r="BC2471" s="13">
        <v>73925.361701999995</v>
      </c>
      <c r="BD2471" s="19">
        <v>30.067155067000002</v>
      </c>
      <c r="BE2471" s="19">
        <v>53.761767616</v>
      </c>
      <c r="BF2471" s="12">
        <v>518</v>
      </c>
      <c r="BG2471" s="12">
        <v>5.5288718113000002</v>
      </c>
      <c r="BH2471" s="12">
        <v>3.2570268336999999</v>
      </c>
      <c r="BI2471" s="13">
        <v>7.8007167888</v>
      </c>
      <c r="BJ2471" s="19">
        <v>23297</v>
      </c>
      <c r="BK2471" s="20">
        <v>21.393312443999999</v>
      </c>
      <c r="BL2471" s="20">
        <v>20.139932179999999</v>
      </c>
      <c r="BM2471" s="12">
        <v>473</v>
      </c>
      <c r="BN2471" s="9">
        <v>2.030304331</v>
      </c>
      <c r="BO2471" s="12">
        <v>833</v>
      </c>
      <c r="BP2471" s="9">
        <v>3.5755676696999998</v>
      </c>
      <c r="BQ2471" s="12">
        <v>177</v>
      </c>
      <c r="BR2471" s="9">
        <v>0.75975447480000002</v>
      </c>
      <c r="BS2471" s="12">
        <v>12</v>
      </c>
      <c r="BT2471" s="9">
        <v>5.1508777999999998E-2</v>
      </c>
      <c r="BU2471" s="12">
        <v>1323</v>
      </c>
      <c r="BV2471" s="9">
        <v>5.6788427695000001</v>
      </c>
      <c r="BW2471" s="12">
        <v>20269</v>
      </c>
      <c r="BX2471" s="9">
        <v>87.002618362999996</v>
      </c>
      <c r="BY2471" s="12">
        <v>242</v>
      </c>
      <c r="BZ2471" s="12">
        <v>1.1065892359</v>
      </c>
      <c r="CA2471" s="12">
        <v>0.42486309849999998</v>
      </c>
      <c r="CB2471" s="13">
        <v>1.7883153732999999</v>
      </c>
      <c r="CC2471" s="20">
        <v>47.259303772999999</v>
      </c>
      <c r="CD2471" s="12">
        <v>7801</v>
      </c>
      <c r="CE2471" s="9">
        <v>34.766913271999996</v>
      </c>
    </row>
    <row r="2472" spans="1:83" x14ac:dyDescent="0.45">
      <c r="A2472" s="3" t="s">
        <v>3974</v>
      </c>
      <c r="B2472" s="4" t="s">
        <v>3871</v>
      </c>
      <c r="C2472" s="4" t="s">
        <v>3975</v>
      </c>
      <c r="D2472" s="8">
        <v>76.884793200000004</v>
      </c>
      <c r="E2472" s="8">
        <v>71.058505139000005</v>
      </c>
      <c r="F2472" s="8">
        <v>82.71108126</v>
      </c>
      <c r="G2472" s="8"/>
      <c r="H2472" s="8"/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9"/>
      <c r="V2472" s="12">
        <v>15</v>
      </c>
      <c r="W2472" s="12">
        <v>13.8</v>
      </c>
      <c r="X2472" s="13">
        <v>16.2</v>
      </c>
      <c r="Y2472" s="12">
        <v>15.5</v>
      </c>
      <c r="Z2472" s="12">
        <v>14.5</v>
      </c>
      <c r="AA2472" s="13">
        <v>16.5</v>
      </c>
      <c r="AB2472" s="12">
        <v>570</v>
      </c>
      <c r="AC2472" s="13">
        <v>20.8</v>
      </c>
      <c r="AD2472" s="12">
        <v>700.74817278</v>
      </c>
      <c r="AE2472" s="13">
        <v>25.017785533000001</v>
      </c>
      <c r="AF2472" s="12"/>
      <c r="AG2472" s="12"/>
      <c r="AH2472" s="12"/>
      <c r="AI2472" s="12"/>
      <c r="AJ2472" s="15">
        <v>0.11684459580000001</v>
      </c>
      <c r="AK2472" s="12">
        <v>19875.995500000001</v>
      </c>
      <c r="AL2472" s="13">
        <v>-4057.6244999999999</v>
      </c>
      <c r="AM2472" s="12">
        <v>35391</v>
      </c>
      <c r="AN2472" s="12">
        <v>51071</v>
      </c>
      <c r="AO2472" s="17">
        <v>0.69297644459999996</v>
      </c>
      <c r="AP2472" s="17">
        <v>0.50884297899999997</v>
      </c>
      <c r="AQ2472" s="18">
        <v>0.87710991009999995</v>
      </c>
      <c r="AR2472" s="12">
        <v>37066</v>
      </c>
      <c r="AS2472" s="12">
        <v>32167.787233999999</v>
      </c>
      <c r="AT2472" s="12">
        <v>41964.212765999997</v>
      </c>
      <c r="AU2472" s="12"/>
      <c r="AV2472" s="12"/>
      <c r="AW2472" s="12"/>
      <c r="AX2472" s="12"/>
      <c r="AY2472" s="12"/>
      <c r="AZ2472" s="12"/>
      <c r="BA2472" s="12">
        <v>83750</v>
      </c>
      <c r="BB2472" s="12">
        <v>47040.212765999997</v>
      </c>
      <c r="BC2472" s="13">
        <v>120459.78723</v>
      </c>
      <c r="BD2472" s="19">
        <v>96.676737160000002</v>
      </c>
      <c r="BE2472" s="19"/>
      <c r="BF2472" s="12">
        <v>62</v>
      </c>
      <c r="BG2472" s="12">
        <v>10.231023102</v>
      </c>
      <c r="BH2472" s="12">
        <v>3.5561127095999998</v>
      </c>
      <c r="BI2472" s="13">
        <v>16.905933494999999</v>
      </c>
      <c r="BJ2472" s="19">
        <v>2380</v>
      </c>
      <c r="BK2472" s="20">
        <v>25.546218487000001</v>
      </c>
      <c r="BL2472" s="20">
        <v>10.630252101</v>
      </c>
      <c r="BM2472" s="12">
        <v>13</v>
      </c>
      <c r="BN2472" s="9">
        <v>0.54621848740000001</v>
      </c>
      <c r="BO2472" s="12">
        <v>1689</v>
      </c>
      <c r="BP2472" s="9">
        <v>70.966386555</v>
      </c>
      <c r="BQ2472" s="12">
        <v>6</v>
      </c>
      <c r="BR2472" s="9">
        <v>0.25210084030000002</v>
      </c>
      <c r="BS2472" s="12">
        <v>1</v>
      </c>
      <c r="BT2472" s="9">
        <v>4.2016806699999999E-2</v>
      </c>
      <c r="BU2472" s="12">
        <v>95</v>
      </c>
      <c r="BV2472" s="9">
        <v>3.9915966386999999</v>
      </c>
      <c r="BW2472" s="12">
        <v>550</v>
      </c>
      <c r="BX2472" s="9">
        <v>23.109243697</v>
      </c>
      <c r="BY2472" s="12">
        <v>0</v>
      </c>
      <c r="BZ2472" s="12">
        <v>0</v>
      </c>
      <c r="CA2472" s="12">
        <v>0</v>
      </c>
      <c r="CB2472" s="13">
        <v>2.0730567406999998</v>
      </c>
      <c r="CC2472" s="20">
        <v>49.705882353</v>
      </c>
      <c r="CD2472" s="12">
        <v>2060</v>
      </c>
      <c r="CE2472" s="9">
        <v>73.545162442000006</v>
      </c>
    </row>
    <row r="2473" spans="1:83" x14ac:dyDescent="0.45">
      <c r="A2473" s="3" t="s">
        <v>3976</v>
      </c>
      <c r="B2473" s="4" t="s">
        <v>3977</v>
      </c>
      <c r="D2473" s="8">
        <v>75.328808667999994</v>
      </c>
      <c r="E2473" s="8">
        <v>75.259705061000005</v>
      </c>
      <c r="F2473" s="8">
        <v>75.397912276</v>
      </c>
      <c r="G2473" s="8">
        <v>131.68748396000001</v>
      </c>
      <c r="H2473" s="8">
        <v>105.30427738</v>
      </c>
      <c r="I2473" s="8">
        <v>158.07069053999999</v>
      </c>
      <c r="J2473" s="8">
        <v>86.193597236000002</v>
      </c>
      <c r="K2473" s="8">
        <v>85.251252147000002</v>
      </c>
      <c r="L2473" s="8">
        <v>87.135942326000006</v>
      </c>
      <c r="M2473" s="8">
        <v>72.336345734000005</v>
      </c>
      <c r="N2473" s="8">
        <v>72.150820432000003</v>
      </c>
      <c r="O2473" s="8">
        <v>72.521871036999997</v>
      </c>
      <c r="P2473" s="8">
        <v>88.060711034999997</v>
      </c>
      <c r="Q2473" s="8">
        <v>86.758260778999997</v>
      </c>
      <c r="R2473" s="8">
        <v>89.363161290999997</v>
      </c>
      <c r="S2473" s="8">
        <v>75.637532343000004</v>
      </c>
      <c r="T2473" s="8">
        <v>75.560228977999998</v>
      </c>
      <c r="U2473" s="9">
        <v>75.714835707999995</v>
      </c>
      <c r="V2473" s="12">
        <v>9.9921562257000005</v>
      </c>
      <c r="W2473" s="12">
        <v>8.8857080381000006</v>
      </c>
      <c r="X2473" s="13">
        <v>11.219414322</v>
      </c>
      <c r="Y2473" s="12">
        <v>16.708456975000001</v>
      </c>
      <c r="Z2473" s="12">
        <v>15.128248735</v>
      </c>
      <c r="AA2473" s="13">
        <v>18.417905214000001</v>
      </c>
      <c r="AB2473" s="12">
        <v>809170</v>
      </c>
      <c r="AC2473" s="13">
        <v>11.9</v>
      </c>
      <c r="AD2473" s="12">
        <v>563085.53281</v>
      </c>
      <c r="AE2473" s="13">
        <v>8.8729312358999994</v>
      </c>
      <c r="AF2473" s="12">
        <v>6946</v>
      </c>
      <c r="AG2473" s="12">
        <v>33.906052410999997</v>
      </c>
      <c r="AH2473" s="12">
        <v>33.108671360000002</v>
      </c>
      <c r="AI2473" s="12">
        <v>34.703433462</v>
      </c>
      <c r="AJ2473" s="15">
        <v>0.29449765230000002</v>
      </c>
      <c r="AK2473" s="12">
        <v>9883.0319999999992</v>
      </c>
      <c r="AL2473" s="13">
        <v>-1086.1189999999999</v>
      </c>
      <c r="AM2473" s="12">
        <v>40951</v>
      </c>
      <c r="AN2473" s="12">
        <v>51323</v>
      </c>
      <c r="AO2473" s="17">
        <v>0.79790737099999998</v>
      </c>
      <c r="AP2473" s="17">
        <v>0.79008789509999999</v>
      </c>
      <c r="AQ2473" s="18">
        <v>0.80572684689999996</v>
      </c>
      <c r="AR2473" s="12">
        <v>59698</v>
      </c>
      <c r="AS2473" s="12">
        <v>58771.021277</v>
      </c>
      <c r="AT2473" s="12">
        <v>60624.978723</v>
      </c>
      <c r="AU2473" s="12">
        <v>42396</v>
      </c>
      <c r="AV2473" s="12">
        <v>41463.063829999999</v>
      </c>
      <c r="AW2473" s="12">
        <v>43328.936170000001</v>
      </c>
      <c r="AX2473" s="12">
        <v>50630</v>
      </c>
      <c r="AY2473" s="12">
        <v>48776.042552999999</v>
      </c>
      <c r="AZ2473" s="12">
        <v>52483.957447000001</v>
      </c>
      <c r="BA2473" s="12">
        <v>62878</v>
      </c>
      <c r="BB2473" s="12">
        <v>62449.063829999999</v>
      </c>
      <c r="BC2473" s="13">
        <v>63306.936170000001</v>
      </c>
      <c r="BD2473" s="19">
        <v>55</v>
      </c>
      <c r="BE2473" s="19">
        <v>66.693491112000004</v>
      </c>
      <c r="BF2473" s="12">
        <v>304436</v>
      </c>
      <c r="BG2473" s="12">
        <v>11.869409824</v>
      </c>
      <c r="BH2473" s="12">
        <v>11.655116301</v>
      </c>
      <c r="BI2473" s="13">
        <v>12.083703347</v>
      </c>
      <c r="BJ2473" s="19">
        <v>6975218</v>
      </c>
      <c r="BK2473" s="20">
        <v>22.087825786</v>
      </c>
      <c r="BL2473" s="20">
        <v>16.992615858000001</v>
      </c>
      <c r="BM2473" s="12">
        <v>1158262</v>
      </c>
      <c r="BN2473" s="9">
        <v>16.605387817</v>
      </c>
      <c r="BO2473" s="12">
        <v>35117</v>
      </c>
      <c r="BP2473" s="9">
        <v>0.50345379889999997</v>
      </c>
      <c r="BQ2473" s="12">
        <v>140701</v>
      </c>
      <c r="BR2473" s="9">
        <v>2.0171555928</v>
      </c>
      <c r="BS2473" s="12">
        <v>7423</v>
      </c>
      <c r="BT2473" s="9">
        <v>0.106419613</v>
      </c>
      <c r="BU2473" s="12">
        <v>425839</v>
      </c>
      <c r="BV2473" s="9">
        <v>6.1050278284999999</v>
      </c>
      <c r="BW2473" s="12">
        <v>5097174</v>
      </c>
      <c r="BX2473" s="9">
        <v>73.075479505000004</v>
      </c>
      <c r="BY2473" s="12">
        <v>98811</v>
      </c>
      <c r="BZ2473" s="12">
        <v>1.5310918040999999</v>
      </c>
      <c r="CA2473" s="12">
        <v>1.4728854729</v>
      </c>
      <c r="CB2473" s="13">
        <v>1.5892981354</v>
      </c>
      <c r="CC2473" s="20">
        <v>50.969260028999997</v>
      </c>
      <c r="CD2473" s="12">
        <v>2132860</v>
      </c>
      <c r="CE2473" s="9">
        <v>33.608961717</v>
      </c>
    </row>
    <row r="2474" spans="1:83" x14ac:dyDescent="0.45">
      <c r="A2474" s="3" t="s">
        <v>3978</v>
      </c>
      <c r="B2474" s="4" t="s">
        <v>3977</v>
      </c>
      <c r="C2474" s="4" t="s">
        <v>1547</v>
      </c>
      <c r="D2474" s="8">
        <v>74.660458762000005</v>
      </c>
      <c r="E2474" s="8">
        <v>73.999029915999998</v>
      </c>
      <c r="F2474" s="8">
        <v>75.321887609000001</v>
      </c>
      <c r="G2474" s="8"/>
      <c r="H2474" s="8"/>
      <c r="I2474" s="8"/>
      <c r="J2474" s="8"/>
      <c r="K2474" s="8"/>
      <c r="L2474" s="8"/>
      <c r="M2474" s="8">
        <v>73.170570257999998</v>
      </c>
      <c r="N2474" s="8">
        <v>70.025602176000007</v>
      </c>
      <c r="O2474" s="8">
        <v>76.315538339</v>
      </c>
      <c r="P2474" s="8">
        <v>97.680872027999996</v>
      </c>
      <c r="Q2474" s="8">
        <v>70.909313444000006</v>
      </c>
      <c r="R2474" s="8">
        <v>124.45243060999999</v>
      </c>
      <c r="S2474" s="8">
        <v>74.373930291999997</v>
      </c>
      <c r="T2474" s="8">
        <v>73.674582020000003</v>
      </c>
      <c r="U2474" s="9">
        <v>75.073278564999995</v>
      </c>
      <c r="V2474" s="12">
        <v>11.2</v>
      </c>
      <c r="W2474" s="12">
        <v>9.9</v>
      </c>
      <c r="X2474" s="13">
        <v>12.4</v>
      </c>
      <c r="Y2474" s="12">
        <v>17.600000000000001</v>
      </c>
      <c r="Z2474" s="12">
        <v>16.2</v>
      </c>
      <c r="AA2474" s="13">
        <v>18.899999999999999</v>
      </c>
      <c r="AB2474" s="12">
        <v>11350</v>
      </c>
      <c r="AC2474" s="13">
        <v>14.8</v>
      </c>
      <c r="AD2474" s="12">
        <v>1984.0417829999999</v>
      </c>
      <c r="AE2474" s="13">
        <v>2.6408467875000001</v>
      </c>
      <c r="AF2474" s="12">
        <v>121</v>
      </c>
      <c r="AG2474" s="12">
        <v>52.376871066</v>
      </c>
      <c r="AH2474" s="12">
        <v>43.044264949000002</v>
      </c>
      <c r="AI2474" s="12">
        <v>61.709477184000001</v>
      </c>
      <c r="AJ2474" s="15">
        <v>8.8008911600000003E-2</v>
      </c>
      <c r="AK2474" s="12">
        <v>10801.999632999999</v>
      </c>
      <c r="AL2474" s="13">
        <v>384.25630000000001</v>
      </c>
      <c r="AM2474" s="12">
        <v>39849</v>
      </c>
      <c r="AN2474" s="12">
        <v>48546</v>
      </c>
      <c r="AO2474" s="17">
        <v>0.82085032749999998</v>
      </c>
      <c r="AP2474" s="17">
        <v>0.74304297210000003</v>
      </c>
      <c r="AQ2474" s="18">
        <v>0.89865768300000004</v>
      </c>
      <c r="AR2474" s="12">
        <v>58633</v>
      </c>
      <c r="AS2474" s="12">
        <v>51970.191488999997</v>
      </c>
      <c r="AT2474" s="12">
        <v>65295.808511000003</v>
      </c>
      <c r="AU2474" s="12">
        <v>36739</v>
      </c>
      <c r="AV2474" s="12">
        <v>29724.702128000001</v>
      </c>
      <c r="AW2474" s="12">
        <v>43753.297872000003</v>
      </c>
      <c r="AX2474" s="12">
        <v>63892</v>
      </c>
      <c r="AY2474" s="12">
        <v>54917.702127999997</v>
      </c>
      <c r="AZ2474" s="12">
        <v>72866.297871999996</v>
      </c>
      <c r="BA2474" s="12">
        <v>55827</v>
      </c>
      <c r="BB2474" s="12">
        <v>53492.872340000002</v>
      </c>
      <c r="BC2474" s="13">
        <v>58161.127659999998</v>
      </c>
      <c r="BD2474" s="19"/>
      <c r="BE2474" s="19">
        <v>55.867086997000001</v>
      </c>
      <c r="BF2474" s="12">
        <v>3191</v>
      </c>
      <c r="BG2474" s="12">
        <v>10.721365454000001</v>
      </c>
      <c r="BH2474" s="12">
        <v>8.8055615485000001</v>
      </c>
      <c r="BI2474" s="13">
        <v>12.637169359</v>
      </c>
      <c r="BJ2474" s="19">
        <v>77576</v>
      </c>
      <c r="BK2474" s="20">
        <v>21.163761988000001</v>
      </c>
      <c r="BL2474" s="20">
        <v>20.320717748</v>
      </c>
      <c r="BM2474" s="12">
        <v>2981</v>
      </c>
      <c r="BN2474" s="9">
        <v>3.8426833040999999</v>
      </c>
      <c r="BO2474" s="12">
        <v>407</v>
      </c>
      <c r="BP2474" s="9">
        <v>0.52464679800000003</v>
      </c>
      <c r="BQ2474" s="12">
        <v>1073</v>
      </c>
      <c r="BR2474" s="9">
        <v>1.3831597401</v>
      </c>
      <c r="BS2474" s="12">
        <v>85</v>
      </c>
      <c r="BT2474" s="9">
        <v>0.1095699701</v>
      </c>
      <c r="BU2474" s="12">
        <v>2741</v>
      </c>
      <c r="BV2474" s="9">
        <v>3.5333092708999998</v>
      </c>
      <c r="BW2474" s="12">
        <v>68780</v>
      </c>
      <c r="BX2474" s="9">
        <v>88.661441683000007</v>
      </c>
      <c r="BY2474" s="12">
        <v>628</v>
      </c>
      <c r="BZ2474" s="12">
        <v>0.86444224199999997</v>
      </c>
      <c r="CA2474" s="12">
        <v>0.41565284009999998</v>
      </c>
      <c r="CB2474" s="13">
        <v>1.313231644</v>
      </c>
      <c r="CC2474" s="20">
        <v>51.023512427</v>
      </c>
      <c r="CD2474" s="12">
        <v>26041</v>
      </c>
      <c r="CE2474" s="9">
        <v>34.661715182999998</v>
      </c>
    </row>
    <row r="2475" spans="1:83" x14ac:dyDescent="0.45">
      <c r="A2475" s="3" t="s">
        <v>3979</v>
      </c>
      <c r="B2475" s="4" t="s">
        <v>3977</v>
      </c>
      <c r="C2475" s="4" t="s">
        <v>3695</v>
      </c>
      <c r="D2475" s="8">
        <v>74.098789573000005</v>
      </c>
      <c r="E2475" s="8">
        <v>73.313012645000001</v>
      </c>
      <c r="F2475" s="8">
        <v>74.884566501999998</v>
      </c>
      <c r="G2475" s="8"/>
      <c r="H2475" s="8"/>
      <c r="I2475" s="8"/>
      <c r="J2475" s="8"/>
      <c r="K2475" s="8"/>
      <c r="L2475" s="8"/>
      <c r="M2475" s="8">
        <v>72.726836445999993</v>
      </c>
      <c r="N2475" s="8">
        <v>70.171060423</v>
      </c>
      <c r="O2475" s="8">
        <v>75.282612469</v>
      </c>
      <c r="P2475" s="8">
        <v>90.457587501999996</v>
      </c>
      <c r="Q2475" s="8">
        <v>58.379909929</v>
      </c>
      <c r="R2475" s="8">
        <v>122.53526508</v>
      </c>
      <c r="S2475" s="8">
        <v>73.881819793000005</v>
      </c>
      <c r="T2475" s="8">
        <v>72.983189506000002</v>
      </c>
      <c r="U2475" s="9">
        <v>74.780450079999994</v>
      </c>
      <c r="V2475" s="12">
        <v>11.8</v>
      </c>
      <c r="W2475" s="12">
        <v>10.8</v>
      </c>
      <c r="X2475" s="13">
        <v>12.9</v>
      </c>
      <c r="Y2475" s="12">
        <v>17.7</v>
      </c>
      <c r="Z2475" s="12">
        <v>16.5</v>
      </c>
      <c r="AA2475" s="13">
        <v>18.899999999999999</v>
      </c>
      <c r="AB2475" s="12">
        <v>6290</v>
      </c>
      <c r="AC2475" s="13">
        <v>12.8</v>
      </c>
      <c r="AD2475" s="12">
        <v>4022.4621505</v>
      </c>
      <c r="AE2475" s="13">
        <v>8.9272984830999995</v>
      </c>
      <c r="AF2475" s="12">
        <v>41</v>
      </c>
      <c r="AG2475" s="12">
        <v>27.529711944999999</v>
      </c>
      <c r="AH2475" s="12">
        <v>19.755796595</v>
      </c>
      <c r="AI2475" s="12">
        <v>37.347162805000004</v>
      </c>
      <c r="AJ2475" s="15">
        <v>0.1158791706</v>
      </c>
      <c r="AK2475" s="12">
        <v>8184.0001000000002</v>
      </c>
      <c r="AL2475" s="13">
        <v>-629.29790000000003</v>
      </c>
      <c r="AM2475" s="12">
        <v>34910</v>
      </c>
      <c r="AN2475" s="12">
        <v>44393</v>
      </c>
      <c r="AO2475" s="17">
        <v>0.78638524089999995</v>
      </c>
      <c r="AP2475" s="17">
        <v>0.6838349105</v>
      </c>
      <c r="AQ2475" s="18">
        <v>0.88893557140000001</v>
      </c>
      <c r="AR2475" s="12">
        <v>55420</v>
      </c>
      <c r="AS2475" s="12">
        <v>51439.234042999997</v>
      </c>
      <c r="AT2475" s="12">
        <v>59400.765957000003</v>
      </c>
      <c r="AU2475" s="12">
        <v>36529</v>
      </c>
      <c r="AV2475" s="12">
        <v>28019.382979000002</v>
      </c>
      <c r="AW2475" s="12">
        <v>45038.617020999998</v>
      </c>
      <c r="AX2475" s="12">
        <v>48833</v>
      </c>
      <c r="AY2475" s="12">
        <v>37083.723403999997</v>
      </c>
      <c r="AZ2475" s="12">
        <v>60582.276596000003</v>
      </c>
      <c r="BA2475" s="12">
        <v>58527</v>
      </c>
      <c r="BB2475" s="12">
        <v>53212.957447000001</v>
      </c>
      <c r="BC2475" s="13">
        <v>63841.042552999999</v>
      </c>
      <c r="BD2475" s="19"/>
      <c r="BE2475" s="19">
        <v>35.097694914000002</v>
      </c>
      <c r="BF2475" s="12">
        <v>1996</v>
      </c>
      <c r="BG2475" s="12">
        <v>11.457436426999999</v>
      </c>
      <c r="BH2475" s="12">
        <v>8.6218157361000003</v>
      </c>
      <c r="BI2475" s="13">
        <v>14.293057119</v>
      </c>
      <c r="BJ2475" s="19">
        <v>51119</v>
      </c>
      <c r="BK2475" s="20">
        <v>25.188286156</v>
      </c>
      <c r="BL2475" s="20">
        <v>15.125491500000001</v>
      </c>
      <c r="BM2475" s="12">
        <v>3860</v>
      </c>
      <c r="BN2475" s="9">
        <v>7.5510084312999997</v>
      </c>
      <c r="BO2475" s="12">
        <v>687</v>
      </c>
      <c r="BP2475" s="9">
        <v>1.3439230032</v>
      </c>
      <c r="BQ2475" s="12">
        <v>556</v>
      </c>
      <c r="BR2475" s="9">
        <v>1.0876582093</v>
      </c>
      <c r="BS2475" s="12">
        <v>100</v>
      </c>
      <c r="BT2475" s="9">
        <v>0.19562198010000001</v>
      </c>
      <c r="BU2475" s="12">
        <v>7128</v>
      </c>
      <c r="BV2475" s="9">
        <v>13.943934741</v>
      </c>
      <c r="BW2475" s="12">
        <v>38466</v>
      </c>
      <c r="BX2475" s="9">
        <v>75.247950860000003</v>
      </c>
      <c r="BY2475" s="12">
        <v>1064</v>
      </c>
      <c r="BZ2475" s="12">
        <v>2.2927575580999999</v>
      </c>
      <c r="CA2475" s="12">
        <v>1.3368747141999999</v>
      </c>
      <c r="CB2475" s="13">
        <v>3.2486404020999999</v>
      </c>
      <c r="CC2475" s="20">
        <v>50.493945500000002</v>
      </c>
      <c r="CD2475" s="12">
        <v>25053</v>
      </c>
      <c r="CE2475" s="9">
        <v>55.601668959999998</v>
      </c>
    </row>
    <row r="2476" spans="1:83" x14ac:dyDescent="0.45">
      <c r="A2476" s="3" t="s">
        <v>3980</v>
      </c>
      <c r="B2476" s="4" t="s">
        <v>3977</v>
      </c>
      <c r="C2476" s="4" t="s">
        <v>239</v>
      </c>
      <c r="D2476" s="8">
        <v>72.033755825</v>
      </c>
      <c r="E2476" s="8">
        <v>70.596588918999998</v>
      </c>
      <c r="F2476" s="8">
        <v>73.470922731000002</v>
      </c>
      <c r="G2476" s="8"/>
      <c r="H2476" s="8"/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9"/>
      <c r="V2476" s="12">
        <v>12.9</v>
      </c>
      <c r="W2476" s="12">
        <v>11.7</v>
      </c>
      <c r="X2476" s="13">
        <v>14.3</v>
      </c>
      <c r="Y2476" s="12">
        <v>18.7</v>
      </c>
      <c r="Z2476" s="12">
        <v>17.399999999999999</v>
      </c>
      <c r="AA2476" s="13">
        <v>20.100000000000001</v>
      </c>
      <c r="AB2476" s="12">
        <v>2800</v>
      </c>
      <c r="AC2476" s="13">
        <v>17.399999999999999</v>
      </c>
      <c r="AD2476" s="12">
        <v>951.22932160000005</v>
      </c>
      <c r="AE2476" s="13">
        <v>5.7688721061999999</v>
      </c>
      <c r="AF2476" s="12">
        <v>16</v>
      </c>
      <c r="AG2476" s="12">
        <v>33.006704487</v>
      </c>
      <c r="AH2476" s="12">
        <v>18.866183503999999</v>
      </c>
      <c r="AI2476" s="12">
        <v>53.600820212000002</v>
      </c>
      <c r="AJ2476" s="15">
        <v>3.12191577E-2</v>
      </c>
      <c r="AK2476" s="12">
        <v>10466.998299999999</v>
      </c>
      <c r="AL2476" s="13">
        <v>-535.47170000000006</v>
      </c>
      <c r="AM2476" s="12">
        <v>34285</v>
      </c>
      <c r="AN2476" s="12">
        <v>42901</v>
      </c>
      <c r="AO2476" s="17">
        <v>0.79916552060000001</v>
      </c>
      <c r="AP2476" s="17">
        <v>0.69593965000000002</v>
      </c>
      <c r="AQ2476" s="18">
        <v>0.90239139130000001</v>
      </c>
      <c r="AR2476" s="12">
        <v>45165</v>
      </c>
      <c r="AS2476" s="12">
        <v>38995.468085</v>
      </c>
      <c r="AT2476" s="12">
        <v>51334.531915</v>
      </c>
      <c r="AU2476" s="12"/>
      <c r="AV2476" s="12"/>
      <c r="AW2476" s="12"/>
      <c r="AX2476" s="12"/>
      <c r="AY2476" s="12"/>
      <c r="AZ2476" s="12"/>
      <c r="BA2476" s="12"/>
      <c r="BB2476" s="12"/>
      <c r="BC2476" s="13"/>
      <c r="BD2476" s="19"/>
      <c r="BE2476" s="19">
        <v>46.833443054999996</v>
      </c>
      <c r="BF2476" s="12">
        <v>546</v>
      </c>
      <c r="BG2476" s="12">
        <v>9.1810997141000001</v>
      </c>
      <c r="BH2476" s="12">
        <v>5.9623494012</v>
      </c>
      <c r="BI2476" s="13">
        <v>12.399850026999999</v>
      </c>
      <c r="BJ2476" s="19">
        <v>15872</v>
      </c>
      <c r="BK2476" s="20">
        <v>20.129788305999998</v>
      </c>
      <c r="BL2476" s="20">
        <v>23.966733870999999</v>
      </c>
      <c r="BM2476" s="12">
        <v>395</v>
      </c>
      <c r="BN2476" s="9">
        <v>2.4886592742000002</v>
      </c>
      <c r="BO2476" s="12">
        <v>114</v>
      </c>
      <c r="BP2476" s="9">
        <v>0.71824596770000004</v>
      </c>
      <c r="BQ2476" s="12">
        <v>100</v>
      </c>
      <c r="BR2476" s="9">
        <v>0.63004032259999998</v>
      </c>
      <c r="BS2476" s="12">
        <v>3</v>
      </c>
      <c r="BT2476" s="9">
        <v>1.8901209700000001E-2</v>
      </c>
      <c r="BU2476" s="12">
        <v>431</v>
      </c>
      <c r="BV2476" s="9">
        <v>2.7154737902999999</v>
      </c>
      <c r="BW2476" s="12">
        <v>14581</v>
      </c>
      <c r="BX2476" s="9">
        <v>91.866179435000006</v>
      </c>
      <c r="BY2476" s="12">
        <v>0</v>
      </c>
      <c r="BZ2476" s="12">
        <v>0</v>
      </c>
      <c r="CA2476" s="12">
        <v>0</v>
      </c>
      <c r="CB2476" s="13">
        <v>0.66211369659999997</v>
      </c>
      <c r="CC2476" s="20">
        <v>50.352822580999998</v>
      </c>
      <c r="CD2476" s="12">
        <v>12937</v>
      </c>
      <c r="CE2476" s="9">
        <v>78.458366183999999</v>
      </c>
    </row>
    <row r="2477" spans="1:83" x14ac:dyDescent="0.45">
      <c r="A2477" s="3" t="s">
        <v>3981</v>
      </c>
      <c r="B2477" s="4" t="s">
        <v>3977</v>
      </c>
      <c r="C2477" s="4" t="s">
        <v>3982</v>
      </c>
      <c r="D2477" s="8">
        <v>77.405410410000002</v>
      </c>
      <c r="E2477" s="8">
        <v>75.865985019999997</v>
      </c>
      <c r="F2477" s="8">
        <v>78.944835800000007</v>
      </c>
      <c r="G2477" s="8"/>
      <c r="H2477" s="8"/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9"/>
      <c r="V2477" s="12">
        <v>12.7</v>
      </c>
      <c r="W2477" s="12">
        <v>11.4</v>
      </c>
      <c r="X2477" s="13">
        <v>14</v>
      </c>
      <c r="Y2477" s="12">
        <v>17.7</v>
      </c>
      <c r="Z2477" s="12">
        <v>16.399999999999999</v>
      </c>
      <c r="AA2477" s="13">
        <v>19</v>
      </c>
      <c r="AB2477" s="12">
        <v>2720</v>
      </c>
      <c r="AC2477" s="13">
        <v>18.2</v>
      </c>
      <c r="AD2477" s="12">
        <v>244.09649389</v>
      </c>
      <c r="AE2477" s="13">
        <v>1.8957478556</v>
      </c>
      <c r="AF2477" s="12"/>
      <c r="AG2477" s="12"/>
      <c r="AH2477" s="12"/>
      <c r="AI2477" s="12"/>
      <c r="AJ2477" s="15">
        <v>3.3796319499999998E-2</v>
      </c>
      <c r="AK2477" s="12">
        <v>10242.999</v>
      </c>
      <c r="AL2477" s="13">
        <v>-4076.7910000000002</v>
      </c>
      <c r="AM2477" s="12">
        <v>31333</v>
      </c>
      <c r="AN2477" s="12">
        <v>47667</v>
      </c>
      <c r="AO2477" s="17">
        <v>0.65733106760000004</v>
      </c>
      <c r="AP2477" s="17">
        <v>0.44104510559999999</v>
      </c>
      <c r="AQ2477" s="18">
        <v>0.87361702969999999</v>
      </c>
      <c r="AR2477" s="12">
        <v>44867</v>
      </c>
      <c r="AS2477" s="12">
        <v>38639.085105999999</v>
      </c>
      <c r="AT2477" s="12">
        <v>51094.914894000001</v>
      </c>
      <c r="AU2477" s="12">
        <v>69145</v>
      </c>
      <c r="AV2477" s="12">
        <v>62289.170212999998</v>
      </c>
      <c r="AW2477" s="12">
        <v>76000.829786999995</v>
      </c>
      <c r="AX2477" s="12"/>
      <c r="AY2477" s="12"/>
      <c r="AZ2477" s="12"/>
      <c r="BA2477" s="12">
        <v>52597</v>
      </c>
      <c r="BB2477" s="12">
        <v>45896.063829999999</v>
      </c>
      <c r="BC2477" s="13">
        <v>59297.936170000001</v>
      </c>
      <c r="BD2477" s="19"/>
      <c r="BE2477" s="19">
        <v>72.538780525000007</v>
      </c>
      <c r="BF2477" s="12">
        <v>337</v>
      </c>
      <c r="BG2477" s="12">
        <v>7.5798470535</v>
      </c>
      <c r="BH2477" s="12">
        <v>4.4854633543000002</v>
      </c>
      <c r="BI2477" s="13">
        <v>10.674230753</v>
      </c>
      <c r="BJ2477" s="19">
        <v>15234</v>
      </c>
      <c r="BK2477" s="20">
        <v>14.191939083999999</v>
      </c>
      <c r="BL2477" s="20">
        <v>18.957594854</v>
      </c>
      <c r="BM2477" s="12">
        <v>1157</v>
      </c>
      <c r="BN2477" s="9">
        <v>7.5948536169</v>
      </c>
      <c r="BO2477" s="12">
        <v>106</v>
      </c>
      <c r="BP2477" s="9">
        <v>0.69581199949999994</v>
      </c>
      <c r="BQ2477" s="12">
        <v>48</v>
      </c>
      <c r="BR2477" s="9">
        <v>0.31508467899999998</v>
      </c>
      <c r="BS2477" s="12">
        <v>5</v>
      </c>
      <c r="BT2477" s="9">
        <v>3.2821320700000003E-2</v>
      </c>
      <c r="BU2477" s="12">
        <v>482</v>
      </c>
      <c r="BV2477" s="9">
        <v>3.1639753183999999</v>
      </c>
      <c r="BW2477" s="12">
        <v>13233</v>
      </c>
      <c r="BX2477" s="9">
        <v>86.864907443999996</v>
      </c>
      <c r="BY2477" s="12">
        <v>271</v>
      </c>
      <c r="BZ2477" s="12">
        <v>1.8910055125</v>
      </c>
      <c r="CA2477" s="12">
        <v>0</v>
      </c>
      <c r="CB2477" s="13">
        <v>4.0689214197999997</v>
      </c>
      <c r="CC2477" s="20">
        <v>40.166732308999997</v>
      </c>
      <c r="CD2477" s="12">
        <v>12876</v>
      </c>
      <c r="CE2477" s="9">
        <v>100</v>
      </c>
    </row>
    <row r="2478" spans="1:83" x14ac:dyDescent="0.45">
      <c r="A2478" s="3" t="s">
        <v>3983</v>
      </c>
      <c r="B2478" s="4" t="s">
        <v>3977</v>
      </c>
      <c r="C2478" s="4" t="s">
        <v>14</v>
      </c>
      <c r="D2478" s="8">
        <v>76.734427461999999</v>
      </c>
      <c r="E2478" s="8">
        <v>76.241091369000003</v>
      </c>
      <c r="F2478" s="8">
        <v>77.227763555999999</v>
      </c>
      <c r="G2478" s="8"/>
      <c r="H2478" s="8"/>
      <c r="I2478" s="8"/>
      <c r="J2478" s="8"/>
      <c r="K2478" s="8"/>
      <c r="L2478" s="8"/>
      <c r="M2478" s="8">
        <v>76.290172596000005</v>
      </c>
      <c r="N2478" s="8">
        <v>73.584759082000005</v>
      </c>
      <c r="O2478" s="8">
        <v>78.995586110999994</v>
      </c>
      <c r="P2478" s="8">
        <v>87.490825659999999</v>
      </c>
      <c r="Q2478" s="8">
        <v>82.524970273999998</v>
      </c>
      <c r="R2478" s="8">
        <v>92.456681046</v>
      </c>
      <c r="S2478" s="8">
        <v>76.410279668000001</v>
      </c>
      <c r="T2478" s="8">
        <v>75.887675423000005</v>
      </c>
      <c r="U2478" s="9">
        <v>76.932883912999998</v>
      </c>
      <c r="V2478" s="12">
        <v>10.4</v>
      </c>
      <c r="W2478" s="12">
        <v>9.3000000000000007</v>
      </c>
      <c r="X2478" s="13">
        <v>11.5</v>
      </c>
      <c r="Y2478" s="12">
        <v>17</v>
      </c>
      <c r="Z2478" s="12">
        <v>15.7</v>
      </c>
      <c r="AA2478" s="13">
        <v>18.3</v>
      </c>
      <c r="AB2478" s="12">
        <v>14180</v>
      </c>
      <c r="AC2478" s="13">
        <v>10.8</v>
      </c>
      <c r="AD2478" s="12">
        <v>10550.685794000001</v>
      </c>
      <c r="AE2478" s="13">
        <v>8.5770960033999994</v>
      </c>
      <c r="AF2478" s="12">
        <v>156</v>
      </c>
      <c r="AG2478" s="12">
        <v>39.079331042</v>
      </c>
      <c r="AH2478" s="12">
        <v>32.946783932999999</v>
      </c>
      <c r="AI2478" s="12">
        <v>45.211878151000001</v>
      </c>
      <c r="AJ2478" s="15">
        <v>6.3638696699999997E-2</v>
      </c>
      <c r="AK2478" s="12">
        <v>10728.666667</v>
      </c>
      <c r="AL2478" s="13">
        <v>3874.6013333000001</v>
      </c>
      <c r="AM2478" s="12">
        <v>38115</v>
      </c>
      <c r="AN2478" s="12">
        <v>52180</v>
      </c>
      <c r="AO2478" s="17">
        <v>0.7304522806</v>
      </c>
      <c r="AP2478" s="17">
        <v>0.67992712700000002</v>
      </c>
      <c r="AQ2478" s="18">
        <v>0.78097743419999999</v>
      </c>
      <c r="AR2478" s="12">
        <v>62724</v>
      </c>
      <c r="AS2478" s="12">
        <v>57760.255319000004</v>
      </c>
      <c r="AT2478" s="12">
        <v>67687.744680999996</v>
      </c>
      <c r="AU2478" s="12">
        <v>64479</v>
      </c>
      <c r="AV2478" s="12">
        <v>42629.468085</v>
      </c>
      <c r="AW2478" s="12">
        <v>86328.531915</v>
      </c>
      <c r="AX2478" s="12">
        <v>51474</v>
      </c>
      <c r="AY2478" s="12">
        <v>38398.595744999999</v>
      </c>
      <c r="AZ2478" s="12">
        <v>64549.404255000001</v>
      </c>
      <c r="BA2478" s="12">
        <v>65131</v>
      </c>
      <c r="BB2478" s="12">
        <v>62524.021277</v>
      </c>
      <c r="BC2478" s="13">
        <v>67737.978722999993</v>
      </c>
      <c r="BD2478" s="19"/>
      <c r="BE2478" s="19">
        <v>48.426027226000002</v>
      </c>
      <c r="BF2478" s="12">
        <v>4430</v>
      </c>
      <c r="BG2478" s="12">
        <v>8.7064187727999993</v>
      </c>
      <c r="BH2478" s="12">
        <v>7.5313277109000003</v>
      </c>
      <c r="BI2478" s="13">
        <v>9.8815098347999992</v>
      </c>
      <c r="BJ2478" s="19">
        <v>137605</v>
      </c>
      <c r="BK2478" s="20">
        <v>19.872097670999999</v>
      </c>
      <c r="BL2478" s="20">
        <v>21.073362159999999</v>
      </c>
      <c r="BM2478" s="12">
        <v>3995</v>
      </c>
      <c r="BN2478" s="9">
        <v>2.9032375277</v>
      </c>
      <c r="BO2478" s="12">
        <v>638</v>
      </c>
      <c r="BP2478" s="9">
        <v>0.46364594310000001</v>
      </c>
      <c r="BQ2478" s="12">
        <v>1314</v>
      </c>
      <c r="BR2478" s="9">
        <v>0.95490716180000002</v>
      </c>
      <c r="BS2478" s="12">
        <v>174</v>
      </c>
      <c r="BT2478" s="9">
        <v>0.1264488936</v>
      </c>
      <c r="BU2478" s="12">
        <v>5448</v>
      </c>
      <c r="BV2478" s="9">
        <v>3.9591584607999999</v>
      </c>
      <c r="BW2478" s="12">
        <v>124158</v>
      </c>
      <c r="BX2478" s="9">
        <v>90.227826023999995</v>
      </c>
      <c r="BY2478" s="12">
        <v>978</v>
      </c>
      <c r="BZ2478" s="12">
        <v>0.76738985439999996</v>
      </c>
      <c r="CA2478" s="12">
        <v>0.5042927894</v>
      </c>
      <c r="CB2478" s="13">
        <v>1.0304869194999999</v>
      </c>
      <c r="CC2478" s="20">
        <v>51.044656807999999</v>
      </c>
      <c r="CD2478" s="12">
        <v>40140</v>
      </c>
      <c r="CE2478" s="9">
        <v>32.631493374999998</v>
      </c>
    </row>
    <row r="2479" spans="1:83" x14ac:dyDescent="0.45">
      <c r="A2479" s="3" t="s">
        <v>3984</v>
      </c>
      <c r="B2479" s="4" t="s">
        <v>3977</v>
      </c>
      <c r="C2479" s="4" t="s">
        <v>243</v>
      </c>
      <c r="D2479" s="8">
        <v>75.969641844999998</v>
      </c>
      <c r="E2479" s="8">
        <v>75.462490904000006</v>
      </c>
      <c r="F2479" s="8">
        <v>76.476792786000004</v>
      </c>
      <c r="G2479" s="8"/>
      <c r="H2479" s="8"/>
      <c r="I2479" s="8"/>
      <c r="J2479" s="8"/>
      <c r="K2479" s="8"/>
      <c r="L2479" s="8"/>
      <c r="M2479" s="8">
        <v>75.706704836</v>
      </c>
      <c r="N2479" s="8">
        <v>72.724618793999994</v>
      </c>
      <c r="O2479" s="8">
        <v>78.688790878000006</v>
      </c>
      <c r="P2479" s="8">
        <v>86.587188917000006</v>
      </c>
      <c r="Q2479" s="8">
        <v>77.543035270999994</v>
      </c>
      <c r="R2479" s="8">
        <v>95.631342563000004</v>
      </c>
      <c r="S2479" s="8">
        <v>75.778117336999998</v>
      </c>
      <c r="T2479" s="8">
        <v>75.241651801000003</v>
      </c>
      <c r="U2479" s="9">
        <v>76.314582872000003</v>
      </c>
      <c r="V2479" s="12">
        <v>11.2</v>
      </c>
      <c r="W2479" s="12">
        <v>10</v>
      </c>
      <c r="X2479" s="13">
        <v>12.3</v>
      </c>
      <c r="Y2479" s="12">
        <v>17.7</v>
      </c>
      <c r="Z2479" s="12">
        <v>16.3</v>
      </c>
      <c r="AA2479" s="13">
        <v>18.899999999999999</v>
      </c>
      <c r="AB2479" s="12">
        <v>14870</v>
      </c>
      <c r="AC2479" s="13">
        <v>13.9</v>
      </c>
      <c r="AD2479" s="12">
        <v>12240.507533</v>
      </c>
      <c r="AE2479" s="13">
        <v>12.368771695</v>
      </c>
      <c r="AF2479" s="12">
        <v>87</v>
      </c>
      <c r="AG2479" s="12">
        <v>26.859478617000001</v>
      </c>
      <c r="AH2479" s="12">
        <v>21.513341299</v>
      </c>
      <c r="AI2479" s="12">
        <v>33.131067643000002</v>
      </c>
      <c r="AJ2479" s="15">
        <v>8.9705971100000004E-2</v>
      </c>
      <c r="AK2479" s="12">
        <v>9252.5</v>
      </c>
      <c r="AL2479" s="13">
        <v>731.6105</v>
      </c>
      <c r="AM2479" s="12">
        <v>37026</v>
      </c>
      <c r="AN2479" s="12">
        <v>49534</v>
      </c>
      <c r="AO2479" s="17">
        <v>0.74748657490000003</v>
      </c>
      <c r="AP2479" s="17">
        <v>0.69690166840000001</v>
      </c>
      <c r="AQ2479" s="18">
        <v>0.79807148130000005</v>
      </c>
      <c r="AR2479" s="12">
        <v>56273</v>
      </c>
      <c r="AS2479" s="12">
        <v>50479.978723</v>
      </c>
      <c r="AT2479" s="12">
        <v>62066.021277</v>
      </c>
      <c r="AU2479" s="12">
        <v>45387</v>
      </c>
      <c r="AV2479" s="12">
        <v>39548.702127999997</v>
      </c>
      <c r="AW2479" s="12">
        <v>51225.297872000003</v>
      </c>
      <c r="AX2479" s="12">
        <v>53875</v>
      </c>
      <c r="AY2479" s="12">
        <v>40502.914894000001</v>
      </c>
      <c r="AZ2479" s="12">
        <v>67247.085105999999</v>
      </c>
      <c r="BA2479" s="12">
        <v>57207</v>
      </c>
      <c r="BB2479" s="12">
        <v>54203.255319000004</v>
      </c>
      <c r="BC2479" s="13">
        <v>60210.744680999996</v>
      </c>
      <c r="BD2479" s="19"/>
      <c r="BE2479" s="19">
        <v>40.632043916000001</v>
      </c>
      <c r="BF2479" s="12">
        <v>4355</v>
      </c>
      <c r="BG2479" s="12">
        <v>11.061441161999999</v>
      </c>
      <c r="BH2479" s="12">
        <v>9.2512354506999994</v>
      </c>
      <c r="BI2479" s="13">
        <v>12.871646874</v>
      </c>
      <c r="BJ2479" s="19">
        <v>110162</v>
      </c>
      <c r="BK2479" s="20">
        <v>21.718015287</v>
      </c>
      <c r="BL2479" s="20">
        <v>17.501497793999999</v>
      </c>
      <c r="BM2479" s="12">
        <v>5451</v>
      </c>
      <c r="BN2479" s="9">
        <v>4.9481672445999996</v>
      </c>
      <c r="BO2479" s="12">
        <v>766</v>
      </c>
      <c r="BP2479" s="9">
        <v>0.69533959079999996</v>
      </c>
      <c r="BQ2479" s="12">
        <v>1428</v>
      </c>
      <c r="BR2479" s="9">
        <v>1.2962727619000001</v>
      </c>
      <c r="BS2479" s="12">
        <v>170</v>
      </c>
      <c r="BT2479" s="9">
        <v>0.15431818589999999</v>
      </c>
      <c r="BU2479" s="12">
        <v>7797</v>
      </c>
      <c r="BV2479" s="9">
        <v>7.0777582105999999</v>
      </c>
      <c r="BW2479" s="12">
        <v>93069</v>
      </c>
      <c r="BX2479" s="9">
        <v>84.483760279999998</v>
      </c>
      <c r="BY2479" s="12">
        <v>1668</v>
      </c>
      <c r="BZ2479" s="12">
        <v>1.6387966437999999</v>
      </c>
      <c r="CA2479" s="12">
        <v>1.1268420509999999</v>
      </c>
      <c r="CB2479" s="13">
        <v>2.1507512366000001</v>
      </c>
      <c r="CC2479" s="20">
        <v>51.284471959000001</v>
      </c>
      <c r="CD2479" s="12">
        <v>32630</v>
      </c>
      <c r="CE2479" s="9">
        <v>32.971918797999997</v>
      </c>
    </row>
    <row r="2480" spans="1:83" x14ac:dyDescent="0.45">
      <c r="A2480" s="3" t="s">
        <v>3985</v>
      </c>
      <c r="B2480" s="4" t="s">
        <v>3977</v>
      </c>
      <c r="C2480" s="4" t="s">
        <v>1750</v>
      </c>
      <c r="D2480" s="8">
        <v>71.663304975000003</v>
      </c>
      <c r="E2480" s="8">
        <v>70.733149291999993</v>
      </c>
      <c r="F2480" s="8">
        <v>72.593460659000002</v>
      </c>
      <c r="G2480" s="8"/>
      <c r="H2480" s="8"/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  <c r="U2480" s="9"/>
      <c r="V2480" s="12">
        <v>13.5</v>
      </c>
      <c r="W2480" s="12">
        <v>12.2</v>
      </c>
      <c r="X2480" s="13">
        <v>14.9</v>
      </c>
      <c r="Y2480" s="12">
        <v>19.5</v>
      </c>
      <c r="Z2480" s="12">
        <v>18</v>
      </c>
      <c r="AA2480" s="13">
        <v>20.9</v>
      </c>
      <c r="AB2480" s="12">
        <v>7350</v>
      </c>
      <c r="AC2480" s="13">
        <v>18.399999999999999</v>
      </c>
      <c r="AD2480" s="12">
        <v>2577.7779064000001</v>
      </c>
      <c r="AE2480" s="13">
        <v>6.3311177581999996</v>
      </c>
      <c r="AF2480" s="12">
        <v>39</v>
      </c>
      <c r="AG2480" s="12">
        <v>32.701111838000003</v>
      </c>
      <c r="AH2480" s="12">
        <v>23.253687250999999</v>
      </c>
      <c r="AI2480" s="12">
        <v>44.703496391000002</v>
      </c>
      <c r="AJ2480" s="15">
        <v>4.60765047E-2</v>
      </c>
      <c r="AK2480" s="12">
        <v>9028.0004000000008</v>
      </c>
      <c r="AL2480" s="13">
        <v>-724.14260000000002</v>
      </c>
      <c r="AM2480" s="12">
        <v>33525</v>
      </c>
      <c r="AN2480" s="12">
        <v>45688</v>
      </c>
      <c r="AO2480" s="17">
        <v>0.73378129920000001</v>
      </c>
      <c r="AP2480" s="17">
        <v>0.6296979211</v>
      </c>
      <c r="AQ2480" s="18">
        <v>0.83786467740000004</v>
      </c>
      <c r="AR2480" s="12">
        <v>44325</v>
      </c>
      <c r="AS2480" s="12">
        <v>38576.063829999999</v>
      </c>
      <c r="AT2480" s="12">
        <v>50073.936170000001</v>
      </c>
      <c r="AU2480" s="12"/>
      <c r="AV2480" s="12"/>
      <c r="AW2480" s="12"/>
      <c r="AX2480" s="12">
        <v>51648</v>
      </c>
      <c r="AY2480" s="12">
        <v>34147.404255000001</v>
      </c>
      <c r="AZ2480" s="12">
        <v>69148.595744999999</v>
      </c>
      <c r="BA2480" s="12">
        <v>45281</v>
      </c>
      <c r="BB2480" s="12">
        <v>40696.148935999998</v>
      </c>
      <c r="BC2480" s="13">
        <v>49865.851064000002</v>
      </c>
      <c r="BD2480" s="19"/>
      <c r="BE2480" s="19"/>
      <c r="BF2480" s="12">
        <v>1495</v>
      </c>
      <c r="BG2480" s="12">
        <v>10.093849166</v>
      </c>
      <c r="BH2480" s="12">
        <v>7.7057953689999996</v>
      </c>
      <c r="BI2480" s="13">
        <v>12.481902963</v>
      </c>
      <c r="BJ2480" s="19">
        <v>39578</v>
      </c>
      <c r="BK2480" s="20">
        <v>20.620041437000001</v>
      </c>
      <c r="BL2480" s="20">
        <v>20.579614937999999</v>
      </c>
      <c r="BM2480" s="12">
        <v>195</v>
      </c>
      <c r="BN2480" s="9">
        <v>0.4926979635</v>
      </c>
      <c r="BO2480" s="12">
        <v>143</v>
      </c>
      <c r="BP2480" s="9">
        <v>0.36131183989999999</v>
      </c>
      <c r="BQ2480" s="12">
        <v>166</v>
      </c>
      <c r="BR2480" s="9">
        <v>0.419424933</v>
      </c>
      <c r="BS2480" s="12">
        <v>33</v>
      </c>
      <c r="BT2480" s="9">
        <v>8.3379655400000002E-2</v>
      </c>
      <c r="BU2480" s="12">
        <v>690</v>
      </c>
      <c r="BV2480" s="9">
        <v>1.743392794</v>
      </c>
      <c r="BW2480" s="12">
        <v>37932</v>
      </c>
      <c r="BX2480" s="9">
        <v>95.841123856999999</v>
      </c>
      <c r="BY2480" s="12">
        <v>82</v>
      </c>
      <c r="BZ2480" s="12">
        <v>0.22077432559999999</v>
      </c>
      <c r="CA2480" s="12">
        <v>0</v>
      </c>
      <c r="CB2480" s="13">
        <v>0.60736563629999996</v>
      </c>
      <c r="CC2480" s="20">
        <v>50.439638183</v>
      </c>
      <c r="CD2480" s="12">
        <v>22403</v>
      </c>
      <c r="CE2480" s="9">
        <v>55.022595539999998</v>
      </c>
    </row>
    <row r="2481" spans="1:83" x14ac:dyDescent="0.45">
      <c r="A2481" s="3" t="s">
        <v>3986</v>
      </c>
      <c r="B2481" s="4" t="s">
        <v>3977</v>
      </c>
      <c r="C2481" s="4" t="s">
        <v>3987</v>
      </c>
      <c r="D2481" s="8">
        <v>73.082380216999994</v>
      </c>
      <c r="E2481" s="8">
        <v>71.432869853</v>
      </c>
      <c r="F2481" s="8">
        <v>74.731890581000002</v>
      </c>
      <c r="G2481" s="8"/>
      <c r="H2481" s="8"/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9"/>
      <c r="V2481" s="12">
        <v>11.8</v>
      </c>
      <c r="W2481" s="12">
        <v>10.7</v>
      </c>
      <c r="X2481" s="13">
        <v>13.1</v>
      </c>
      <c r="Y2481" s="12">
        <v>18.100000000000001</v>
      </c>
      <c r="Z2481" s="12">
        <v>16.7</v>
      </c>
      <c r="AA2481" s="13">
        <v>19.5</v>
      </c>
      <c r="AB2481" s="12">
        <v>2030</v>
      </c>
      <c r="AC2481" s="13">
        <v>14.1</v>
      </c>
      <c r="AD2481" s="12">
        <v>102.65716750999999</v>
      </c>
      <c r="AE2481" s="13">
        <v>0.74383861689999997</v>
      </c>
      <c r="AF2481" s="12">
        <v>21</v>
      </c>
      <c r="AG2481" s="12">
        <v>47.741378134000001</v>
      </c>
      <c r="AH2481" s="12">
        <v>29.552665523999998</v>
      </c>
      <c r="AI2481" s="12">
        <v>72.977767829000001</v>
      </c>
      <c r="AJ2481" s="15">
        <v>3.9376082200000002E-2</v>
      </c>
      <c r="AK2481" s="12">
        <v>9337</v>
      </c>
      <c r="AL2481" s="13">
        <v>1565.337</v>
      </c>
      <c r="AM2481" s="12">
        <v>38966</v>
      </c>
      <c r="AN2481" s="12">
        <v>53277</v>
      </c>
      <c r="AO2481" s="17">
        <v>0.73138502540000006</v>
      </c>
      <c r="AP2481" s="17">
        <v>0.64326076700000001</v>
      </c>
      <c r="AQ2481" s="18">
        <v>0.8195092839</v>
      </c>
      <c r="AR2481" s="12">
        <v>53093</v>
      </c>
      <c r="AS2481" s="12">
        <v>45505.595744999999</v>
      </c>
      <c r="AT2481" s="12">
        <v>60680.404255000001</v>
      </c>
      <c r="AU2481" s="12"/>
      <c r="AV2481" s="12"/>
      <c r="AW2481" s="12"/>
      <c r="AX2481" s="12">
        <v>28011</v>
      </c>
      <c r="AY2481" s="12">
        <v>12740.87234</v>
      </c>
      <c r="AZ2481" s="12">
        <v>43281.127659999998</v>
      </c>
      <c r="BA2481" s="12">
        <v>57551</v>
      </c>
      <c r="BB2481" s="12">
        <v>47808.191488999997</v>
      </c>
      <c r="BC2481" s="13">
        <v>67293.808510999996</v>
      </c>
      <c r="BD2481" s="19"/>
      <c r="BE2481" s="19">
        <v>21.371446568</v>
      </c>
      <c r="BF2481" s="12">
        <v>465</v>
      </c>
      <c r="BG2481" s="12">
        <v>8.8927137120000008</v>
      </c>
      <c r="BH2481" s="12">
        <v>4.9216892420000002</v>
      </c>
      <c r="BI2481" s="13">
        <v>12.863738182000001</v>
      </c>
      <c r="BJ2481" s="19">
        <v>14553</v>
      </c>
      <c r="BK2481" s="20">
        <v>21.480107193999999</v>
      </c>
      <c r="BL2481" s="20">
        <v>18.181818182000001</v>
      </c>
      <c r="BM2481" s="12">
        <v>273</v>
      </c>
      <c r="BN2481" s="9">
        <v>1.8759018758999999</v>
      </c>
      <c r="BO2481" s="12">
        <v>60</v>
      </c>
      <c r="BP2481" s="9">
        <v>0.41228612660000002</v>
      </c>
      <c r="BQ2481" s="12">
        <v>72</v>
      </c>
      <c r="BR2481" s="9">
        <v>0.49474335190000002</v>
      </c>
      <c r="BS2481" s="12">
        <v>14</v>
      </c>
      <c r="BT2481" s="9">
        <v>9.6200096200000002E-2</v>
      </c>
      <c r="BU2481" s="12">
        <v>392</v>
      </c>
      <c r="BV2481" s="9">
        <v>2.6936026935999999</v>
      </c>
      <c r="BW2481" s="12">
        <v>13529</v>
      </c>
      <c r="BX2481" s="9">
        <v>92.963650107000007</v>
      </c>
      <c r="BY2481" s="12">
        <v>33</v>
      </c>
      <c r="BZ2481" s="12">
        <v>0.24408284020000001</v>
      </c>
      <c r="CA2481" s="12">
        <v>0</v>
      </c>
      <c r="CB2481" s="13">
        <v>0.99658334680000005</v>
      </c>
      <c r="CC2481" s="20">
        <v>49.941592798999999</v>
      </c>
      <c r="CD2481" s="12">
        <v>11197</v>
      </c>
      <c r="CE2481" s="9">
        <v>81.131802042999993</v>
      </c>
    </row>
    <row r="2482" spans="1:83" x14ac:dyDescent="0.45">
      <c r="A2482" s="3" t="s">
        <v>3988</v>
      </c>
      <c r="B2482" s="4" t="s">
        <v>3977</v>
      </c>
      <c r="C2482" s="4" t="s">
        <v>246</v>
      </c>
      <c r="D2482" s="8">
        <v>73.017956708</v>
      </c>
      <c r="E2482" s="8">
        <v>72.001716483999999</v>
      </c>
      <c r="F2482" s="8">
        <v>74.034196930999997</v>
      </c>
      <c r="G2482" s="8"/>
      <c r="H2482" s="8"/>
      <c r="I2482" s="8"/>
      <c r="J2482" s="8"/>
      <c r="K2482" s="8"/>
      <c r="L2482" s="8"/>
      <c r="M2482" s="8">
        <v>70.358524313000004</v>
      </c>
      <c r="N2482" s="8">
        <v>66.558170949000001</v>
      </c>
      <c r="O2482" s="8">
        <v>74.158877677999996</v>
      </c>
      <c r="P2482" s="8"/>
      <c r="Q2482" s="8"/>
      <c r="R2482" s="8"/>
      <c r="S2482" s="8">
        <v>73.119945763999993</v>
      </c>
      <c r="T2482" s="8">
        <v>72.055136665000006</v>
      </c>
      <c r="U2482" s="9">
        <v>74.184754862999995</v>
      </c>
      <c r="V2482" s="12">
        <v>12</v>
      </c>
      <c r="W2482" s="12">
        <v>10.9</v>
      </c>
      <c r="X2482" s="13">
        <v>13.2</v>
      </c>
      <c r="Y2482" s="12">
        <v>18.100000000000001</v>
      </c>
      <c r="Z2482" s="12">
        <v>16.8</v>
      </c>
      <c r="AA2482" s="13">
        <v>19.3</v>
      </c>
      <c r="AB2482" s="12">
        <v>4150</v>
      </c>
      <c r="AC2482" s="13">
        <v>14.9</v>
      </c>
      <c r="AD2482" s="12">
        <v>976.98107148999998</v>
      </c>
      <c r="AE2482" s="13">
        <v>3.4253596223999998</v>
      </c>
      <c r="AF2482" s="12"/>
      <c r="AG2482" s="12"/>
      <c r="AH2482" s="12"/>
      <c r="AI2482" s="12"/>
      <c r="AJ2482" s="15">
        <v>3.1267435099999998E-2</v>
      </c>
      <c r="AK2482" s="12">
        <v>9086.2008000000005</v>
      </c>
      <c r="AL2482" s="13">
        <v>-3127.5731999999998</v>
      </c>
      <c r="AM2482" s="12">
        <v>34745</v>
      </c>
      <c r="AN2482" s="12">
        <v>42349</v>
      </c>
      <c r="AO2482" s="17">
        <v>0.82044440249999995</v>
      </c>
      <c r="AP2482" s="17">
        <v>0.73072167369999996</v>
      </c>
      <c r="AQ2482" s="18">
        <v>0.91016713130000004</v>
      </c>
      <c r="AR2482" s="12">
        <v>45997</v>
      </c>
      <c r="AS2482" s="12">
        <v>42806.191488999997</v>
      </c>
      <c r="AT2482" s="12">
        <v>49187.808511000003</v>
      </c>
      <c r="AU2482" s="12">
        <v>29635</v>
      </c>
      <c r="AV2482" s="12">
        <v>21856.957447000001</v>
      </c>
      <c r="AW2482" s="12">
        <v>37413.042552999999</v>
      </c>
      <c r="AX2482" s="12">
        <v>100148</v>
      </c>
      <c r="AY2482" s="12">
        <v>31128.595744999999</v>
      </c>
      <c r="AZ2482" s="12">
        <v>169167.40426000001</v>
      </c>
      <c r="BA2482" s="12">
        <v>46524</v>
      </c>
      <c r="BB2482" s="12">
        <v>42451.489362</v>
      </c>
      <c r="BC2482" s="13">
        <v>50596.510638</v>
      </c>
      <c r="BD2482" s="19"/>
      <c r="BE2482" s="19">
        <v>30.315302966000001</v>
      </c>
      <c r="BF2482" s="12">
        <v>956</v>
      </c>
      <c r="BG2482" s="12">
        <v>9.1702637889999998</v>
      </c>
      <c r="BH2482" s="12">
        <v>6.6352135196999997</v>
      </c>
      <c r="BI2482" s="13">
        <v>11.705314058000001</v>
      </c>
      <c r="BJ2482" s="19">
        <v>28432</v>
      </c>
      <c r="BK2482" s="20">
        <v>22.267163758999999</v>
      </c>
      <c r="BL2482" s="20">
        <v>20.272931908</v>
      </c>
      <c r="BM2482" s="12">
        <v>2741</v>
      </c>
      <c r="BN2482" s="9">
        <v>9.6405458637999999</v>
      </c>
      <c r="BO2482" s="12">
        <v>186</v>
      </c>
      <c r="BP2482" s="9">
        <v>0.65419245920000002</v>
      </c>
      <c r="BQ2482" s="12">
        <v>134</v>
      </c>
      <c r="BR2482" s="9">
        <v>0.4712999437</v>
      </c>
      <c r="BS2482" s="12">
        <v>20</v>
      </c>
      <c r="BT2482" s="9">
        <v>7.0343275199999999E-2</v>
      </c>
      <c r="BU2482" s="12">
        <v>918</v>
      </c>
      <c r="BV2482" s="9">
        <v>3.2287563309</v>
      </c>
      <c r="BW2482" s="12">
        <v>23917</v>
      </c>
      <c r="BX2482" s="9">
        <v>84.120005626999998</v>
      </c>
      <c r="BY2482" s="12">
        <v>84</v>
      </c>
      <c r="BZ2482" s="12">
        <v>0.3116883117</v>
      </c>
      <c r="CA2482" s="12">
        <v>0</v>
      </c>
      <c r="CB2482" s="13">
        <v>0.73865920070000002</v>
      </c>
      <c r="CC2482" s="20">
        <v>50.517023072999997</v>
      </c>
      <c r="CD2482" s="12">
        <v>23690</v>
      </c>
      <c r="CE2482" s="9">
        <v>83.058691535999998</v>
      </c>
    </row>
    <row r="2483" spans="1:83" x14ac:dyDescent="0.45">
      <c r="A2483" s="3" t="s">
        <v>3989</v>
      </c>
      <c r="B2483" s="4" t="s">
        <v>3977</v>
      </c>
      <c r="C2483" s="4" t="s">
        <v>1755</v>
      </c>
      <c r="D2483" s="8">
        <v>74.069925607000002</v>
      </c>
      <c r="E2483" s="8">
        <v>73.258949779999995</v>
      </c>
      <c r="F2483" s="8">
        <v>74.880901433999995</v>
      </c>
      <c r="G2483" s="8"/>
      <c r="H2483" s="8"/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/>
      <c r="U2483" s="9"/>
      <c r="V2483" s="12">
        <v>12.5</v>
      </c>
      <c r="W2483" s="12">
        <v>11.2</v>
      </c>
      <c r="X2483" s="13">
        <v>13.9</v>
      </c>
      <c r="Y2483" s="12">
        <v>18.600000000000001</v>
      </c>
      <c r="Z2483" s="12">
        <v>17.100000000000001</v>
      </c>
      <c r="AA2483" s="13">
        <v>20.100000000000001</v>
      </c>
      <c r="AB2483" s="12">
        <v>9300</v>
      </c>
      <c r="AC2483" s="13">
        <v>16.5</v>
      </c>
      <c r="AD2483" s="12">
        <v>13236.543777999999</v>
      </c>
      <c r="AE2483" s="13">
        <v>23.050542941</v>
      </c>
      <c r="AF2483" s="12">
        <v>46</v>
      </c>
      <c r="AG2483" s="12">
        <v>27.193189878999998</v>
      </c>
      <c r="AH2483" s="12">
        <v>19.908832707999998</v>
      </c>
      <c r="AI2483" s="12">
        <v>36.271904534999997</v>
      </c>
      <c r="AJ2483" s="15">
        <v>5.0214360700000002E-2</v>
      </c>
      <c r="AK2483" s="12">
        <v>10133.99985</v>
      </c>
      <c r="AL2483" s="13">
        <v>1082.2598499999999</v>
      </c>
      <c r="AM2483" s="12">
        <v>35519</v>
      </c>
      <c r="AN2483" s="12">
        <v>43032</v>
      </c>
      <c r="AO2483" s="17">
        <v>0.825408998</v>
      </c>
      <c r="AP2483" s="17">
        <v>0.74994053940000005</v>
      </c>
      <c r="AQ2483" s="18">
        <v>0.90087745649999995</v>
      </c>
      <c r="AR2483" s="12">
        <v>45293</v>
      </c>
      <c r="AS2483" s="12">
        <v>41089.425532000001</v>
      </c>
      <c r="AT2483" s="12">
        <v>49496.574467999999</v>
      </c>
      <c r="AU2483" s="12">
        <v>29854</v>
      </c>
      <c r="AV2483" s="12">
        <v>13096.893617</v>
      </c>
      <c r="AW2483" s="12">
        <v>46611.106382999998</v>
      </c>
      <c r="AX2483" s="12">
        <v>22902</v>
      </c>
      <c r="AY2483" s="12">
        <v>6292.6382979</v>
      </c>
      <c r="AZ2483" s="12">
        <v>39511.361702000002</v>
      </c>
      <c r="BA2483" s="12">
        <v>44995</v>
      </c>
      <c r="BB2483" s="12">
        <v>41978.148935999998</v>
      </c>
      <c r="BC2483" s="13">
        <v>48011.851064000002</v>
      </c>
      <c r="BD2483" s="19"/>
      <c r="BE2483" s="19">
        <v>61.455436812999999</v>
      </c>
      <c r="BF2483" s="12">
        <v>2206</v>
      </c>
      <c r="BG2483" s="12">
        <v>9.9476911976999993</v>
      </c>
      <c r="BH2483" s="12">
        <v>7.9599182123999999</v>
      </c>
      <c r="BI2483" s="13">
        <v>11.935464183000001</v>
      </c>
      <c r="BJ2483" s="19">
        <v>56134</v>
      </c>
      <c r="BK2483" s="20">
        <v>17.930309615999999</v>
      </c>
      <c r="BL2483" s="20">
        <v>22.804360993</v>
      </c>
      <c r="BM2483" s="12">
        <v>943</v>
      </c>
      <c r="BN2483" s="9">
        <v>1.6799087897</v>
      </c>
      <c r="BO2483" s="12">
        <v>227</v>
      </c>
      <c r="BP2483" s="9">
        <v>0.40438949660000001</v>
      </c>
      <c r="BQ2483" s="12">
        <v>230</v>
      </c>
      <c r="BR2483" s="9">
        <v>0.40973385109999999</v>
      </c>
      <c r="BS2483" s="12">
        <v>21</v>
      </c>
      <c r="BT2483" s="9">
        <v>3.7410482100000003E-2</v>
      </c>
      <c r="BU2483" s="12">
        <v>1240</v>
      </c>
      <c r="BV2483" s="9">
        <v>2.2089998931000001</v>
      </c>
      <c r="BW2483" s="12">
        <v>52812</v>
      </c>
      <c r="BX2483" s="9">
        <v>94.082018027999993</v>
      </c>
      <c r="BY2483" s="12">
        <v>139</v>
      </c>
      <c r="BZ2483" s="12">
        <v>0.2578706194</v>
      </c>
      <c r="CA2483" s="12">
        <v>0</v>
      </c>
      <c r="CB2483" s="13">
        <v>0.57302517259999997</v>
      </c>
      <c r="CC2483" s="20">
        <v>50.621726582999997</v>
      </c>
      <c r="CD2483" s="12">
        <v>23524</v>
      </c>
      <c r="CE2483" s="9">
        <v>40.965449986000003</v>
      </c>
    </row>
    <row r="2484" spans="1:83" x14ac:dyDescent="0.45">
      <c r="A2484" s="3" t="s">
        <v>3990</v>
      </c>
      <c r="B2484" s="4" t="s">
        <v>3977</v>
      </c>
      <c r="C2484" s="4" t="s">
        <v>3991</v>
      </c>
      <c r="D2484" s="8">
        <v>73.848599715999995</v>
      </c>
      <c r="E2484" s="8">
        <v>72.973556408999997</v>
      </c>
      <c r="F2484" s="8">
        <v>74.723643023999998</v>
      </c>
      <c r="G2484" s="8"/>
      <c r="H2484" s="8"/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/>
      <c r="U2484" s="9"/>
      <c r="V2484" s="12">
        <v>10.6</v>
      </c>
      <c r="W2484" s="12">
        <v>9.4</v>
      </c>
      <c r="X2484" s="13">
        <v>11.8</v>
      </c>
      <c r="Y2484" s="12">
        <v>17.3</v>
      </c>
      <c r="Z2484" s="12">
        <v>15.9</v>
      </c>
      <c r="AA2484" s="13">
        <v>18.7</v>
      </c>
      <c r="AB2484" s="12">
        <v>4500</v>
      </c>
      <c r="AC2484" s="13">
        <v>11.1</v>
      </c>
      <c r="AD2484" s="12">
        <v>548.58637167999996</v>
      </c>
      <c r="AE2484" s="13">
        <v>1.4028548055000001</v>
      </c>
      <c r="AF2484" s="12">
        <v>91</v>
      </c>
      <c r="AG2484" s="12">
        <v>74.463819584999996</v>
      </c>
      <c r="AH2484" s="12">
        <v>59.953622539000001</v>
      </c>
      <c r="AI2484" s="12">
        <v>91.425069690000001</v>
      </c>
      <c r="AJ2484" s="15">
        <v>2.3842059299999999E-2</v>
      </c>
      <c r="AK2484" s="12">
        <v>8479</v>
      </c>
      <c r="AL2484" s="13">
        <v>1063.9290000000001</v>
      </c>
      <c r="AM2484" s="12">
        <v>41859</v>
      </c>
      <c r="AN2484" s="12">
        <v>51064</v>
      </c>
      <c r="AO2484" s="17">
        <v>0.81973601750000002</v>
      </c>
      <c r="AP2484" s="17">
        <v>0.73859067199999995</v>
      </c>
      <c r="AQ2484" s="18">
        <v>0.9008813631</v>
      </c>
      <c r="AR2484" s="12">
        <v>75162</v>
      </c>
      <c r="AS2484" s="12">
        <v>67018.170213000005</v>
      </c>
      <c r="AT2484" s="12">
        <v>83305.829786999995</v>
      </c>
      <c r="AU2484" s="12">
        <v>41019</v>
      </c>
      <c r="AV2484" s="12">
        <v>23669.723404</v>
      </c>
      <c r="AW2484" s="12">
        <v>58368.276596000003</v>
      </c>
      <c r="AX2484" s="12">
        <v>64767</v>
      </c>
      <c r="AY2484" s="12">
        <v>58912.021277</v>
      </c>
      <c r="AZ2484" s="12">
        <v>70621.978722999993</v>
      </c>
      <c r="BA2484" s="12">
        <v>70587</v>
      </c>
      <c r="BB2484" s="12">
        <v>65152.617020999998</v>
      </c>
      <c r="BC2484" s="13">
        <v>76021.382979000002</v>
      </c>
      <c r="BD2484" s="19"/>
      <c r="BE2484" s="19">
        <v>45.258942826000002</v>
      </c>
      <c r="BF2484" s="12">
        <v>943</v>
      </c>
      <c r="BG2484" s="12">
        <v>6.3416274377999997</v>
      </c>
      <c r="BH2484" s="12">
        <v>4.6112223930000003</v>
      </c>
      <c r="BI2484" s="13">
        <v>8.0720324824999992</v>
      </c>
      <c r="BJ2484" s="19">
        <v>41523</v>
      </c>
      <c r="BK2484" s="20">
        <v>21.419454278</v>
      </c>
      <c r="BL2484" s="20">
        <v>15.911663415</v>
      </c>
      <c r="BM2484" s="12">
        <v>1092</v>
      </c>
      <c r="BN2484" s="9">
        <v>2.6298677841</v>
      </c>
      <c r="BO2484" s="12">
        <v>254</v>
      </c>
      <c r="BP2484" s="9">
        <v>0.61170917319999996</v>
      </c>
      <c r="BQ2484" s="12">
        <v>207</v>
      </c>
      <c r="BR2484" s="9">
        <v>0.49851889310000003</v>
      </c>
      <c r="BS2484" s="12">
        <v>27</v>
      </c>
      <c r="BT2484" s="9">
        <v>6.5024203500000002E-2</v>
      </c>
      <c r="BU2484" s="12">
        <v>1691</v>
      </c>
      <c r="BV2484" s="9">
        <v>4.0724417793000001</v>
      </c>
      <c r="BW2484" s="12">
        <v>37666</v>
      </c>
      <c r="BX2484" s="9">
        <v>90.711172121000004</v>
      </c>
      <c r="BY2484" s="12">
        <v>287</v>
      </c>
      <c r="BZ2484" s="12">
        <v>0.74298436369999998</v>
      </c>
      <c r="CA2484" s="12">
        <v>0.12619707150000001</v>
      </c>
      <c r="CB2484" s="13">
        <v>1.3597716558999999</v>
      </c>
      <c r="CC2484" s="20">
        <v>50.001204152</v>
      </c>
      <c r="CD2484" s="12">
        <v>32442</v>
      </c>
      <c r="CE2484" s="9">
        <v>82.961258150999996</v>
      </c>
    </row>
    <row r="2485" spans="1:83" x14ac:dyDescent="0.45">
      <c r="A2485" s="3" t="s">
        <v>3992</v>
      </c>
      <c r="B2485" s="4" t="s">
        <v>3977</v>
      </c>
      <c r="C2485" s="4" t="s">
        <v>3711</v>
      </c>
      <c r="D2485" s="8">
        <v>75.263762846000006</v>
      </c>
      <c r="E2485" s="8">
        <v>73.960548849000006</v>
      </c>
      <c r="F2485" s="8">
        <v>76.566976843999996</v>
      </c>
      <c r="G2485" s="8"/>
      <c r="H2485" s="8"/>
      <c r="I2485" s="8"/>
      <c r="J2485" s="8"/>
      <c r="K2485" s="8"/>
      <c r="L2485" s="8"/>
      <c r="M2485" s="8">
        <v>76.101112650999994</v>
      </c>
      <c r="N2485" s="8">
        <v>72.030966583999998</v>
      </c>
      <c r="O2485" s="8">
        <v>80.171258718000004</v>
      </c>
      <c r="P2485" s="8"/>
      <c r="Q2485" s="8"/>
      <c r="R2485" s="8"/>
      <c r="S2485" s="8">
        <v>75.040184205000003</v>
      </c>
      <c r="T2485" s="8">
        <v>73.623849487000001</v>
      </c>
      <c r="U2485" s="9">
        <v>76.456518923999994</v>
      </c>
      <c r="V2485" s="12">
        <v>12</v>
      </c>
      <c r="W2485" s="12">
        <v>10.9</v>
      </c>
      <c r="X2485" s="13">
        <v>13.2</v>
      </c>
      <c r="Y2485" s="12">
        <v>18.3</v>
      </c>
      <c r="Z2485" s="12">
        <v>17</v>
      </c>
      <c r="AA2485" s="13">
        <v>19.399999999999999</v>
      </c>
      <c r="AB2485" s="12">
        <v>1890</v>
      </c>
      <c r="AC2485" s="13">
        <v>11</v>
      </c>
      <c r="AD2485" s="12">
        <v>778.45872342999996</v>
      </c>
      <c r="AE2485" s="13">
        <v>4.5441522586999996</v>
      </c>
      <c r="AF2485" s="12"/>
      <c r="AG2485" s="12"/>
      <c r="AH2485" s="12"/>
      <c r="AI2485" s="12"/>
      <c r="AJ2485" s="15">
        <v>1.2231240900000001E-2</v>
      </c>
      <c r="AK2485" s="12">
        <v>8494.0002999999997</v>
      </c>
      <c r="AL2485" s="13">
        <v>424.6533</v>
      </c>
      <c r="AM2485" s="12">
        <v>33823</v>
      </c>
      <c r="AN2485" s="12">
        <v>53145</v>
      </c>
      <c r="AO2485" s="17">
        <v>0.63642863859999999</v>
      </c>
      <c r="AP2485" s="17">
        <v>0.52732377990000001</v>
      </c>
      <c r="AQ2485" s="18">
        <v>0.74553349739999997</v>
      </c>
      <c r="AR2485" s="12">
        <v>51615</v>
      </c>
      <c r="AS2485" s="12">
        <v>44175.340426000002</v>
      </c>
      <c r="AT2485" s="12">
        <v>59054.659573999998</v>
      </c>
      <c r="AU2485" s="12">
        <v>26493</v>
      </c>
      <c r="AV2485" s="12">
        <v>13898.957447000001</v>
      </c>
      <c r="AW2485" s="12">
        <v>39087.042552999999</v>
      </c>
      <c r="AX2485" s="12"/>
      <c r="AY2485" s="12"/>
      <c r="AZ2485" s="12"/>
      <c r="BA2485" s="12">
        <v>55108</v>
      </c>
      <c r="BB2485" s="12">
        <v>47268</v>
      </c>
      <c r="BC2485" s="13">
        <v>62948</v>
      </c>
      <c r="BD2485" s="19"/>
      <c r="BE2485" s="19">
        <v>63.891100113</v>
      </c>
      <c r="BF2485" s="12">
        <v>528</v>
      </c>
      <c r="BG2485" s="12">
        <v>9.0534979423999999</v>
      </c>
      <c r="BH2485" s="12">
        <v>4.7149629084000004</v>
      </c>
      <c r="BI2485" s="13">
        <v>13.392032975999999</v>
      </c>
      <c r="BJ2485" s="19">
        <v>17504</v>
      </c>
      <c r="BK2485" s="20">
        <v>21.755027422000001</v>
      </c>
      <c r="BL2485" s="20">
        <v>17.510283363999999</v>
      </c>
      <c r="BM2485" s="12">
        <v>1623</v>
      </c>
      <c r="BN2485" s="9">
        <v>9.2721663620000001</v>
      </c>
      <c r="BO2485" s="12">
        <v>106</v>
      </c>
      <c r="BP2485" s="9">
        <v>0.60557586839999999</v>
      </c>
      <c r="BQ2485" s="12">
        <v>141</v>
      </c>
      <c r="BR2485" s="9">
        <v>0.80553016450000003</v>
      </c>
      <c r="BS2485" s="12">
        <v>3</v>
      </c>
      <c r="BT2485" s="9">
        <v>1.7138939700000001E-2</v>
      </c>
      <c r="BU2485" s="12">
        <v>526</v>
      </c>
      <c r="BV2485" s="9">
        <v>3.0050274223</v>
      </c>
      <c r="BW2485" s="12">
        <v>14785</v>
      </c>
      <c r="BX2485" s="9">
        <v>84.466407677999996</v>
      </c>
      <c r="BY2485" s="12">
        <v>89</v>
      </c>
      <c r="BZ2485" s="12">
        <v>0.54248445690000002</v>
      </c>
      <c r="CA2485" s="12">
        <v>0</v>
      </c>
      <c r="CB2485" s="13">
        <v>1.3533086615000001</v>
      </c>
      <c r="CC2485" s="20">
        <v>51.548217549999997</v>
      </c>
      <c r="CD2485" s="12">
        <v>11177</v>
      </c>
      <c r="CE2485" s="9">
        <v>65.244293970000001</v>
      </c>
    </row>
    <row r="2486" spans="1:83" x14ac:dyDescent="0.45">
      <c r="A2486" s="3" t="s">
        <v>3993</v>
      </c>
      <c r="B2486" s="4" t="s">
        <v>3977</v>
      </c>
      <c r="C2486" s="4" t="s">
        <v>1921</v>
      </c>
      <c r="D2486" s="8">
        <v>73.070466822</v>
      </c>
      <c r="E2486" s="8">
        <v>72.045586327999999</v>
      </c>
      <c r="F2486" s="8">
        <v>74.095347316000002</v>
      </c>
      <c r="G2486" s="8"/>
      <c r="H2486" s="8"/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9"/>
      <c r="V2486" s="12">
        <v>13</v>
      </c>
      <c r="W2486" s="12">
        <v>11.5</v>
      </c>
      <c r="X2486" s="13">
        <v>14.4</v>
      </c>
      <c r="Y2486" s="12">
        <v>18.8</v>
      </c>
      <c r="Z2486" s="12">
        <v>17.3</v>
      </c>
      <c r="AA2486" s="13">
        <v>20.3</v>
      </c>
      <c r="AB2486" s="12">
        <v>5810</v>
      </c>
      <c r="AC2486" s="13">
        <v>18.2</v>
      </c>
      <c r="AD2486" s="12">
        <v>1429.7923639000001</v>
      </c>
      <c r="AE2486" s="13">
        <v>4.4385569920999997</v>
      </c>
      <c r="AF2486" s="12">
        <v>37</v>
      </c>
      <c r="AG2486" s="12">
        <v>38.647141156000004</v>
      </c>
      <c r="AH2486" s="12">
        <v>27.211153948</v>
      </c>
      <c r="AI2486" s="12">
        <v>53.269993253999999</v>
      </c>
      <c r="AJ2486" s="15">
        <v>4.49652013E-2</v>
      </c>
      <c r="AK2486" s="12">
        <v>9965</v>
      </c>
      <c r="AL2486" s="13">
        <v>1404.0730000000001</v>
      </c>
      <c r="AM2486" s="12">
        <v>35403</v>
      </c>
      <c r="AN2486" s="12">
        <v>41570</v>
      </c>
      <c r="AO2486" s="17">
        <v>0.85164782289999996</v>
      </c>
      <c r="AP2486" s="17">
        <v>0.75868805719999999</v>
      </c>
      <c r="AQ2486" s="18">
        <v>0.94460758869999994</v>
      </c>
      <c r="AR2486" s="12">
        <v>43331</v>
      </c>
      <c r="AS2486" s="12">
        <v>38619.851064000002</v>
      </c>
      <c r="AT2486" s="12">
        <v>48042.148935999998</v>
      </c>
      <c r="AU2486" s="12"/>
      <c r="AV2486" s="12"/>
      <c r="AW2486" s="12"/>
      <c r="AX2486" s="12">
        <v>36250</v>
      </c>
      <c r="AY2486" s="12">
        <v>19022.255319</v>
      </c>
      <c r="AZ2486" s="12">
        <v>53477.744680999996</v>
      </c>
      <c r="BA2486" s="12">
        <v>42377</v>
      </c>
      <c r="BB2486" s="12">
        <v>39176.659573999998</v>
      </c>
      <c r="BC2486" s="13">
        <v>45577.340426000002</v>
      </c>
      <c r="BD2486" s="19"/>
      <c r="BE2486" s="19"/>
      <c r="BF2486" s="12">
        <v>1231</v>
      </c>
      <c r="BG2486" s="12">
        <v>9.8314831084000005</v>
      </c>
      <c r="BH2486" s="12">
        <v>7.6026386539999997</v>
      </c>
      <c r="BI2486" s="13">
        <v>12.060327563</v>
      </c>
      <c r="BJ2486" s="19">
        <v>32267</v>
      </c>
      <c r="BK2486" s="20">
        <v>19.434716584</v>
      </c>
      <c r="BL2486" s="20">
        <v>20.472928999000001</v>
      </c>
      <c r="BM2486" s="12">
        <v>387</v>
      </c>
      <c r="BN2486" s="9">
        <v>1.1993677751</v>
      </c>
      <c r="BO2486" s="12">
        <v>134</v>
      </c>
      <c r="BP2486" s="9">
        <v>0.41528496609999999</v>
      </c>
      <c r="BQ2486" s="12">
        <v>283</v>
      </c>
      <c r="BR2486" s="9">
        <v>0.87705705519999999</v>
      </c>
      <c r="BS2486" s="12">
        <v>7</v>
      </c>
      <c r="BT2486" s="9">
        <v>2.16939908E-2</v>
      </c>
      <c r="BU2486" s="12">
        <v>516</v>
      </c>
      <c r="BV2486" s="9">
        <v>1.5991570335</v>
      </c>
      <c r="BW2486" s="12">
        <v>30518</v>
      </c>
      <c r="BX2486" s="9">
        <v>94.579601449999998</v>
      </c>
      <c r="BY2486" s="12">
        <v>134</v>
      </c>
      <c r="BZ2486" s="12">
        <v>0.44375269070000001</v>
      </c>
      <c r="CA2486" s="12">
        <v>0</v>
      </c>
      <c r="CB2486" s="13">
        <v>0.97583885619999999</v>
      </c>
      <c r="CC2486" s="20">
        <v>50.590386463000002</v>
      </c>
      <c r="CD2486" s="12">
        <v>23050</v>
      </c>
      <c r="CE2486" s="9">
        <v>71.554962282000005</v>
      </c>
    </row>
    <row r="2487" spans="1:83" x14ac:dyDescent="0.45">
      <c r="A2487" s="3" t="s">
        <v>3994</v>
      </c>
      <c r="B2487" s="4" t="s">
        <v>3977</v>
      </c>
      <c r="C2487" s="4" t="s">
        <v>32</v>
      </c>
      <c r="D2487" s="8">
        <v>73.417967219000005</v>
      </c>
      <c r="E2487" s="8">
        <v>71.198600709999994</v>
      </c>
      <c r="F2487" s="8">
        <v>75.637333729000005</v>
      </c>
      <c r="G2487" s="8"/>
      <c r="H2487" s="8"/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9"/>
      <c r="V2487" s="12">
        <v>14.3</v>
      </c>
      <c r="W2487" s="12">
        <v>12.9</v>
      </c>
      <c r="X2487" s="13">
        <v>15.8</v>
      </c>
      <c r="Y2487" s="12">
        <v>19.7</v>
      </c>
      <c r="Z2487" s="12">
        <v>18.2</v>
      </c>
      <c r="AA2487" s="13">
        <v>21.2</v>
      </c>
      <c r="AB2487" s="12">
        <v>1420</v>
      </c>
      <c r="AC2487" s="13">
        <v>18.600000000000001</v>
      </c>
      <c r="AD2487" s="12">
        <v>6.6635414162000002</v>
      </c>
      <c r="AE2487" s="13">
        <v>8.4767096E-2</v>
      </c>
      <c r="AF2487" s="12"/>
      <c r="AG2487" s="12"/>
      <c r="AH2487" s="12"/>
      <c r="AI2487" s="12"/>
      <c r="AJ2487" s="15">
        <v>3.2750708099999998E-2</v>
      </c>
      <c r="AK2487" s="12">
        <v>9691.0020000000004</v>
      </c>
      <c r="AL2487" s="13">
        <v>-3439.578</v>
      </c>
      <c r="AM2487" s="12">
        <v>32374</v>
      </c>
      <c r="AN2487" s="12">
        <v>42027</v>
      </c>
      <c r="AO2487" s="17">
        <v>0.77031432170000003</v>
      </c>
      <c r="AP2487" s="17">
        <v>0.57908838279999997</v>
      </c>
      <c r="AQ2487" s="18">
        <v>0.96154026069999998</v>
      </c>
      <c r="AR2487" s="12">
        <v>39770</v>
      </c>
      <c r="AS2487" s="12">
        <v>34236.723403999997</v>
      </c>
      <c r="AT2487" s="12">
        <v>45303.276596000003</v>
      </c>
      <c r="AU2487" s="12">
        <v>23696</v>
      </c>
      <c r="AV2487" s="12">
        <v>5845.1063830000003</v>
      </c>
      <c r="AW2487" s="12">
        <v>41546.893617000002</v>
      </c>
      <c r="AX2487" s="12"/>
      <c r="AY2487" s="12"/>
      <c r="AZ2487" s="12"/>
      <c r="BA2487" s="12">
        <v>37787</v>
      </c>
      <c r="BB2487" s="12">
        <v>29764.702128000001</v>
      </c>
      <c r="BC2487" s="13">
        <v>45809.297872000003</v>
      </c>
      <c r="BD2487" s="19"/>
      <c r="BE2487" s="19">
        <v>35.296628253999998</v>
      </c>
      <c r="BF2487" s="12">
        <v>256</v>
      </c>
      <c r="BG2487" s="12">
        <v>9.5451155853999996</v>
      </c>
      <c r="BH2487" s="12">
        <v>3.8341935992999998</v>
      </c>
      <c r="BI2487" s="13">
        <v>15.256037571</v>
      </c>
      <c r="BJ2487" s="19">
        <v>7555</v>
      </c>
      <c r="BK2487" s="20">
        <v>20.079417604</v>
      </c>
      <c r="BL2487" s="20">
        <v>25.175380542999999</v>
      </c>
      <c r="BM2487" s="12">
        <v>111</v>
      </c>
      <c r="BN2487" s="9">
        <v>1.4692256784</v>
      </c>
      <c r="BO2487" s="12">
        <v>41</v>
      </c>
      <c r="BP2487" s="9">
        <v>0.54268696230000002</v>
      </c>
      <c r="BQ2487" s="12">
        <v>9</v>
      </c>
      <c r="BR2487" s="9">
        <v>0.1191264064</v>
      </c>
      <c r="BS2487" s="12">
        <v>9</v>
      </c>
      <c r="BT2487" s="9">
        <v>0.1191264064</v>
      </c>
      <c r="BU2487" s="12">
        <v>195</v>
      </c>
      <c r="BV2487" s="9">
        <v>2.5810721377000001</v>
      </c>
      <c r="BW2487" s="12">
        <v>7107</v>
      </c>
      <c r="BX2487" s="9">
        <v>94.070152217</v>
      </c>
      <c r="BY2487" s="12">
        <v>100</v>
      </c>
      <c r="BZ2487" s="12">
        <v>1.3817880336999999</v>
      </c>
      <c r="CA2487" s="12">
        <v>0</v>
      </c>
      <c r="CB2487" s="13">
        <v>3.0807537077</v>
      </c>
      <c r="CC2487" s="20">
        <v>50.430178689999998</v>
      </c>
      <c r="CD2487" s="12">
        <v>7861</v>
      </c>
      <c r="CE2487" s="9">
        <v>100</v>
      </c>
    </row>
    <row r="2488" spans="1:83" x14ac:dyDescent="0.45">
      <c r="A2488" s="3" t="s">
        <v>3995</v>
      </c>
      <c r="B2488" s="4" t="s">
        <v>3977</v>
      </c>
      <c r="C2488" s="4" t="s">
        <v>3996</v>
      </c>
      <c r="D2488" s="8">
        <v>70.954450499000004</v>
      </c>
      <c r="E2488" s="8">
        <v>69.957411320000006</v>
      </c>
      <c r="F2488" s="8">
        <v>71.951489676999998</v>
      </c>
      <c r="G2488" s="8"/>
      <c r="H2488" s="8"/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/>
      <c r="U2488" s="9"/>
      <c r="V2488" s="12">
        <v>13.7</v>
      </c>
      <c r="W2488" s="12">
        <v>12.4</v>
      </c>
      <c r="X2488" s="13">
        <v>15</v>
      </c>
      <c r="Y2488" s="12">
        <v>19.5</v>
      </c>
      <c r="Z2488" s="12">
        <v>18.2</v>
      </c>
      <c r="AA2488" s="13">
        <v>20.9</v>
      </c>
      <c r="AB2488" s="12">
        <v>6730</v>
      </c>
      <c r="AC2488" s="13">
        <v>18.8</v>
      </c>
      <c r="AD2488" s="12">
        <v>3992.1596571999999</v>
      </c>
      <c r="AE2488" s="13">
        <v>11.194435693999999</v>
      </c>
      <c r="AF2488" s="12">
        <v>30</v>
      </c>
      <c r="AG2488" s="12">
        <v>27.777006193999998</v>
      </c>
      <c r="AH2488" s="12">
        <v>18.741029436000002</v>
      </c>
      <c r="AI2488" s="12">
        <v>39.653403511999997</v>
      </c>
      <c r="AJ2488" s="15">
        <v>4.8428070900000002E-2</v>
      </c>
      <c r="AK2488" s="12">
        <v>9662</v>
      </c>
      <c r="AL2488" s="13">
        <v>-2143.7399999999998</v>
      </c>
      <c r="AM2488" s="12">
        <v>31225</v>
      </c>
      <c r="AN2488" s="12">
        <v>40946</v>
      </c>
      <c r="AO2488" s="17">
        <v>0.76258975240000004</v>
      </c>
      <c r="AP2488" s="17">
        <v>0.69063570119999995</v>
      </c>
      <c r="AQ2488" s="18">
        <v>0.83454380360000002</v>
      </c>
      <c r="AR2488" s="12">
        <v>40572</v>
      </c>
      <c r="AS2488" s="12">
        <v>34833.787234000003</v>
      </c>
      <c r="AT2488" s="12">
        <v>46310.212765999997</v>
      </c>
      <c r="AU2488" s="12"/>
      <c r="AV2488" s="12"/>
      <c r="AW2488" s="12"/>
      <c r="AX2488" s="12">
        <v>29205</v>
      </c>
      <c r="AY2488" s="12">
        <v>20563.127659999998</v>
      </c>
      <c r="AZ2488" s="12">
        <v>37846.872340000002</v>
      </c>
      <c r="BA2488" s="12">
        <v>41957</v>
      </c>
      <c r="BB2488" s="12">
        <v>37836.829787000002</v>
      </c>
      <c r="BC2488" s="13">
        <v>46077.170212999998</v>
      </c>
      <c r="BD2488" s="19"/>
      <c r="BE2488" s="19">
        <v>67.050702405999999</v>
      </c>
      <c r="BF2488" s="12">
        <v>1369</v>
      </c>
      <c r="BG2488" s="12">
        <v>10.300978178999999</v>
      </c>
      <c r="BH2488" s="12">
        <v>7.7058423151</v>
      </c>
      <c r="BI2488" s="13">
        <v>12.896114043000001</v>
      </c>
      <c r="BJ2488" s="19">
        <v>36418</v>
      </c>
      <c r="BK2488" s="20">
        <v>20.223515844000001</v>
      </c>
      <c r="BL2488" s="20">
        <v>21.923224779000002</v>
      </c>
      <c r="BM2488" s="12">
        <v>731</v>
      </c>
      <c r="BN2488" s="9">
        <v>2.0072491625</v>
      </c>
      <c r="BO2488" s="12">
        <v>218</v>
      </c>
      <c r="BP2488" s="9">
        <v>0.59860508540000001</v>
      </c>
      <c r="BQ2488" s="12">
        <v>190</v>
      </c>
      <c r="BR2488" s="9">
        <v>0.5217200286</v>
      </c>
      <c r="BS2488" s="12">
        <v>29</v>
      </c>
      <c r="BT2488" s="9">
        <v>7.9630951699999994E-2</v>
      </c>
      <c r="BU2488" s="12">
        <v>1075</v>
      </c>
      <c r="BV2488" s="9">
        <v>2.9518370037000001</v>
      </c>
      <c r="BW2488" s="12">
        <v>33681</v>
      </c>
      <c r="BX2488" s="9">
        <v>92.484485694</v>
      </c>
      <c r="BY2488" s="12">
        <v>115</v>
      </c>
      <c r="BZ2488" s="12">
        <v>0.33902302410000001</v>
      </c>
      <c r="CA2488" s="12">
        <v>0</v>
      </c>
      <c r="CB2488" s="13">
        <v>0.74604998010000001</v>
      </c>
      <c r="CC2488" s="20">
        <v>51.147784063000003</v>
      </c>
      <c r="CD2488" s="12">
        <v>24083</v>
      </c>
      <c r="CE2488" s="9">
        <v>67.531265773000001</v>
      </c>
    </row>
    <row r="2489" spans="1:83" x14ac:dyDescent="0.45">
      <c r="A2489" s="3" t="s">
        <v>3997</v>
      </c>
      <c r="B2489" s="4" t="s">
        <v>3977</v>
      </c>
      <c r="C2489" s="4" t="s">
        <v>36</v>
      </c>
      <c r="D2489" s="8">
        <v>74.066183382000006</v>
      </c>
      <c r="E2489" s="8">
        <v>73.332162382999996</v>
      </c>
      <c r="F2489" s="8">
        <v>74.800204381</v>
      </c>
      <c r="G2489" s="8"/>
      <c r="H2489" s="8"/>
      <c r="I2489" s="8"/>
      <c r="J2489" s="8"/>
      <c r="K2489" s="8"/>
      <c r="L2489" s="8"/>
      <c r="M2489" s="8">
        <v>73.132469512</v>
      </c>
      <c r="N2489" s="8">
        <v>69.626315347000002</v>
      </c>
      <c r="O2489" s="8">
        <v>76.638623676999998</v>
      </c>
      <c r="P2489" s="8">
        <v>80.978772175000003</v>
      </c>
      <c r="Q2489" s="8">
        <v>76.372550652000001</v>
      </c>
      <c r="R2489" s="8">
        <v>85.584993697000002</v>
      </c>
      <c r="S2489" s="8">
        <v>73.741087006000001</v>
      </c>
      <c r="T2489" s="8">
        <v>72.957045852999997</v>
      </c>
      <c r="U2489" s="9">
        <v>74.525128159000005</v>
      </c>
      <c r="V2489" s="12">
        <v>11.7</v>
      </c>
      <c r="W2489" s="12">
        <v>10.5</v>
      </c>
      <c r="X2489" s="13">
        <v>13</v>
      </c>
      <c r="Y2489" s="12">
        <v>18</v>
      </c>
      <c r="Z2489" s="12">
        <v>16.7</v>
      </c>
      <c r="AA2489" s="13">
        <v>19.3</v>
      </c>
      <c r="AB2489" s="12">
        <v>8200</v>
      </c>
      <c r="AC2489" s="13">
        <v>14.6</v>
      </c>
      <c r="AD2489" s="12">
        <v>2797.5492783</v>
      </c>
      <c r="AE2489" s="13">
        <v>5.2987902082999998</v>
      </c>
      <c r="AF2489" s="12">
        <v>50</v>
      </c>
      <c r="AG2489" s="12">
        <v>29.437392553999999</v>
      </c>
      <c r="AH2489" s="12">
        <v>21.849000151999999</v>
      </c>
      <c r="AI2489" s="12">
        <v>38.809532218999998</v>
      </c>
      <c r="AJ2489" s="15">
        <v>6.1176015899999998E-2</v>
      </c>
      <c r="AK2489" s="12">
        <v>10166.334793</v>
      </c>
      <c r="AL2489" s="13">
        <v>925.65646000000004</v>
      </c>
      <c r="AM2489" s="12">
        <v>33700</v>
      </c>
      <c r="AN2489" s="12">
        <v>46287</v>
      </c>
      <c r="AO2489" s="17">
        <v>0.72806619569999997</v>
      </c>
      <c r="AP2489" s="17">
        <v>0.6185950992</v>
      </c>
      <c r="AQ2489" s="18">
        <v>0.83753729219999995</v>
      </c>
      <c r="AR2489" s="12">
        <v>55070</v>
      </c>
      <c r="AS2489" s="12">
        <v>49603.446809000001</v>
      </c>
      <c r="AT2489" s="12">
        <v>60536.553190999999</v>
      </c>
      <c r="AU2489" s="12">
        <v>37705</v>
      </c>
      <c r="AV2489" s="12">
        <v>22980.574467999999</v>
      </c>
      <c r="AW2489" s="12">
        <v>52429.425532000001</v>
      </c>
      <c r="AX2489" s="12"/>
      <c r="AY2489" s="12"/>
      <c r="AZ2489" s="12"/>
      <c r="BA2489" s="12">
        <v>54454</v>
      </c>
      <c r="BB2489" s="12">
        <v>49490.255319000004</v>
      </c>
      <c r="BC2489" s="13">
        <v>59417.744680999996</v>
      </c>
      <c r="BD2489" s="19"/>
      <c r="BE2489" s="19">
        <v>47.440994869999997</v>
      </c>
      <c r="BF2489" s="12">
        <v>2254</v>
      </c>
      <c r="BG2489" s="12">
        <v>10.584644282999999</v>
      </c>
      <c r="BH2489" s="12">
        <v>8.4546620877999992</v>
      </c>
      <c r="BI2489" s="13">
        <v>12.714626478</v>
      </c>
      <c r="BJ2489" s="19">
        <v>59032</v>
      </c>
      <c r="BK2489" s="20">
        <v>24.308849437999999</v>
      </c>
      <c r="BL2489" s="20">
        <v>17.285540046000001</v>
      </c>
      <c r="BM2489" s="12">
        <v>2311</v>
      </c>
      <c r="BN2489" s="9">
        <v>3.9148258571999999</v>
      </c>
      <c r="BO2489" s="12">
        <v>334</v>
      </c>
      <c r="BP2489" s="9">
        <v>0.56579482309999996</v>
      </c>
      <c r="BQ2489" s="12">
        <v>726</v>
      </c>
      <c r="BR2489" s="9">
        <v>1.2298414419000001</v>
      </c>
      <c r="BS2489" s="12">
        <v>56</v>
      </c>
      <c r="BT2489" s="9">
        <v>9.4863802699999999E-2</v>
      </c>
      <c r="BU2489" s="12">
        <v>3188</v>
      </c>
      <c r="BV2489" s="9">
        <v>5.4004607670000002</v>
      </c>
      <c r="BW2489" s="12">
        <v>51277</v>
      </c>
      <c r="BX2489" s="9">
        <v>86.863057325</v>
      </c>
      <c r="BY2489" s="12">
        <v>441</v>
      </c>
      <c r="BZ2489" s="12">
        <v>0.82083162710000002</v>
      </c>
      <c r="CA2489" s="12">
        <v>0.24136661149999999</v>
      </c>
      <c r="CB2489" s="13">
        <v>1.4002966427000001</v>
      </c>
      <c r="CC2489" s="20">
        <v>50.804648325999999</v>
      </c>
      <c r="CD2489" s="12">
        <v>24967</v>
      </c>
      <c r="CE2489" s="9">
        <v>47.289567390999999</v>
      </c>
    </row>
    <row r="2490" spans="1:83" x14ac:dyDescent="0.45">
      <c r="A2490" s="3" t="s">
        <v>3998</v>
      </c>
      <c r="B2490" s="4" t="s">
        <v>3977</v>
      </c>
      <c r="C2490" s="4" t="s">
        <v>3999</v>
      </c>
      <c r="D2490" s="8">
        <v>72.856336580999994</v>
      </c>
      <c r="E2490" s="8">
        <v>71.283375735999996</v>
      </c>
      <c r="F2490" s="8">
        <v>74.429297426999995</v>
      </c>
      <c r="G2490" s="8"/>
      <c r="H2490" s="8"/>
      <c r="I2490" s="8"/>
      <c r="J2490" s="8"/>
      <c r="K2490" s="8"/>
      <c r="L2490" s="8"/>
      <c r="M2490" s="8">
        <v>72.259741022</v>
      </c>
      <c r="N2490" s="8">
        <v>68.067827960000002</v>
      </c>
      <c r="O2490" s="8">
        <v>76.451654082999994</v>
      </c>
      <c r="P2490" s="8"/>
      <c r="Q2490" s="8"/>
      <c r="R2490" s="8"/>
      <c r="S2490" s="8">
        <v>72.387345229999994</v>
      </c>
      <c r="T2490" s="8">
        <v>70.525105159999995</v>
      </c>
      <c r="U2490" s="9">
        <v>74.249585300999996</v>
      </c>
      <c r="V2490" s="12">
        <v>12.4</v>
      </c>
      <c r="W2490" s="12">
        <v>11.4</v>
      </c>
      <c r="X2490" s="13">
        <v>13.4</v>
      </c>
      <c r="Y2490" s="12">
        <v>18.3</v>
      </c>
      <c r="Z2490" s="12">
        <v>17.100000000000001</v>
      </c>
      <c r="AA2490" s="13">
        <v>19.399999999999999</v>
      </c>
      <c r="AB2490" s="12">
        <v>1830</v>
      </c>
      <c r="AC2490" s="13">
        <v>12.8</v>
      </c>
      <c r="AD2490" s="12">
        <v>954.18084027999998</v>
      </c>
      <c r="AE2490" s="13">
        <v>6.5417581261000004</v>
      </c>
      <c r="AF2490" s="12"/>
      <c r="AG2490" s="12"/>
      <c r="AH2490" s="12"/>
      <c r="AI2490" s="12"/>
      <c r="AJ2490" s="15">
        <v>2.0405433399999999E-2</v>
      </c>
      <c r="AK2490" s="12">
        <v>8385.3331333000006</v>
      </c>
      <c r="AL2490" s="13">
        <v>-2426.4712</v>
      </c>
      <c r="AM2490" s="12">
        <v>35164</v>
      </c>
      <c r="AN2490" s="12">
        <v>42309</v>
      </c>
      <c r="AO2490" s="17">
        <v>0.83112340159999998</v>
      </c>
      <c r="AP2490" s="17">
        <v>0.73170911309999997</v>
      </c>
      <c r="AQ2490" s="18">
        <v>0.93053769019999999</v>
      </c>
      <c r="AR2490" s="12">
        <v>50792</v>
      </c>
      <c r="AS2490" s="12">
        <v>44173.276596000003</v>
      </c>
      <c r="AT2490" s="12">
        <v>57410.723403999997</v>
      </c>
      <c r="AU2490" s="12">
        <v>34263</v>
      </c>
      <c r="AV2490" s="12">
        <v>14831</v>
      </c>
      <c r="AW2490" s="12">
        <v>53695</v>
      </c>
      <c r="AX2490" s="12">
        <v>46744</v>
      </c>
      <c r="AY2490" s="12">
        <v>20104.680851000001</v>
      </c>
      <c r="AZ2490" s="12">
        <v>73383.319149000003</v>
      </c>
      <c r="BA2490" s="12">
        <v>55183</v>
      </c>
      <c r="BB2490" s="12">
        <v>50146.574467999999</v>
      </c>
      <c r="BC2490" s="13">
        <v>60219.425532000001</v>
      </c>
      <c r="BD2490" s="19"/>
      <c r="BE2490" s="19">
        <v>22.226543036999999</v>
      </c>
      <c r="BF2490" s="12">
        <v>566</v>
      </c>
      <c r="BG2490" s="12">
        <v>11.223478088</v>
      </c>
      <c r="BH2490" s="12">
        <v>7.5007369088000004</v>
      </c>
      <c r="BI2490" s="13">
        <v>14.946219268</v>
      </c>
      <c r="BJ2490" s="19">
        <v>13979</v>
      </c>
      <c r="BK2490" s="20">
        <v>24.093282780999999</v>
      </c>
      <c r="BL2490" s="20">
        <v>18.613634737999998</v>
      </c>
      <c r="BM2490" s="12">
        <v>1946</v>
      </c>
      <c r="BN2490" s="9">
        <v>13.920881322</v>
      </c>
      <c r="BO2490" s="12">
        <v>111</v>
      </c>
      <c r="BP2490" s="9">
        <v>0.79404821520000002</v>
      </c>
      <c r="BQ2490" s="12">
        <v>56</v>
      </c>
      <c r="BR2490" s="9">
        <v>0.40060090139999999</v>
      </c>
      <c r="BS2490" s="12">
        <v>4</v>
      </c>
      <c r="BT2490" s="9">
        <v>2.8614350100000002E-2</v>
      </c>
      <c r="BU2490" s="12">
        <v>1634</v>
      </c>
      <c r="BV2490" s="9">
        <v>11.688962013999999</v>
      </c>
      <c r="BW2490" s="12">
        <v>10070</v>
      </c>
      <c r="BX2490" s="9">
        <v>72.036626368</v>
      </c>
      <c r="BY2490" s="12">
        <v>312</v>
      </c>
      <c r="BZ2490" s="12">
        <v>2.3717217788</v>
      </c>
      <c r="CA2490" s="12">
        <v>1.3154699411999999</v>
      </c>
      <c r="CB2490" s="13">
        <v>3.4279736164000001</v>
      </c>
      <c r="CC2490" s="20">
        <v>51.691823448999997</v>
      </c>
      <c r="CD2490" s="12">
        <v>9828</v>
      </c>
      <c r="CE2490" s="9">
        <v>67.379679143999994</v>
      </c>
    </row>
    <row r="2491" spans="1:83" x14ac:dyDescent="0.45">
      <c r="A2491" s="3" t="s">
        <v>4000</v>
      </c>
      <c r="B2491" s="4" t="s">
        <v>3977</v>
      </c>
      <c r="C2491" s="4" t="s">
        <v>1135</v>
      </c>
      <c r="D2491" s="8">
        <v>76.450158977000001</v>
      </c>
      <c r="E2491" s="8">
        <v>75.633420909999998</v>
      </c>
      <c r="F2491" s="8">
        <v>77.266897043</v>
      </c>
      <c r="G2491" s="8"/>
      <c r="H2491" s="8"/>
      <c r="I2491" s="8"/>
      <c r="J2491" s="8"/>
      <c r="K2491" s="8"/>
      <c r="L2491" s="8"/>
      <c r="M2491" s="8"/>
      <c r="N2491" s="8"/>
      <c r="O2491" s="8"/>
      <c r="P2491" s="8">
        <v>84.710383776</v>
      </c>
      <c r="Q2491" s="8">
        <v>74.927128999000004</v>
      </c>
      <c r="R2491" s="8">
        <v>94.493638552999997</v>
      </c>
      <c r="S2491" s="8">
        <v>76.222751380000005</v>
      </c>
      <c r="T2491" s="8">
        <v>75.375121116000003</v>
      </c>
      <c r="U2491" s="9">
        <v>77.070381643999994</v>
      </c>
      <c r="V2491" s="12">
        <v>11.7</v>
      </c>
      <c r="W2491" s="12">
        <v>10.6</v>
      </c>
      <c r="X2491" s="13">
        <v>12.9</v>
      </c>
      <c r="Y2491" s="12">
        <v>18.2</v>
      </c>
      <c r="Z2491" s="12">
        <v>16.7</v>
      </c>
      <c r="AA2491" s="13">
        <v>19.600000000000001</v>
      </c>
      <c r="AB2491" s="12">
        <v>8310</v>
      </c>
      <c r="AC2491" s="13">
        <v>13.8</v>
      </c>
      <c r="AD2491" s="12">
        <v>6122.2026328000002</v>
      </c>
      <c r="AE2491" s="13">
        <v>10.92216765</v>
      </c>
      <c r="AF2491" s="12">
        <v>35</v>
      </c>
      <c r="AG2491" s="12">
        <v>19.252348786999999</v>
      </c>
      <c r="AH2491" s="12">
        <v>13.409966337</v>
      </c>
      <c r="AI2491" s="12">
        <v>26.775356646999999</v>
      </c>
      <c r="AJ2491" s="15">
        <v>3.5023508100000003E-2</v>
      </c>
      <c r="AK2491" s="12">
        <v>8891</v>
      </c>
      <c r="AL2491" s="13">
        <v>1054.576</v>
      </c>
      <c r="AM2491" s="12">
        <v>33979</v>
      </c>
      <c r="AN2491" s="12">
        <v>41834</v>
      </c>
      <c r="AO2491" s="17">
        <v>0.81223406799999998</v>
      </c>
      <c r="AP2491" s="17">
        <v>0.73664928590000001</v>
      </c>
      <c r="AQ2491" s="18">
        <v>0.88781885009999995</v>
      </c>
      <c r="AR2491" s="12">
        <v>52000</v>
      </c>
      <c r="AS2491" s="12">
        <v>45667.234042999997</v>
      </c>
      <c r="AT2491" s="12">
        <v>58332.765957000003</v>
      </c>
      <c r="AU2491" s="12"/>
      <c r="AV2491" s="12"/>
      <c r="AW2491" s="12"/>
      <c r="AX2491" s="12">
        <v>40565</v>
      </c>
      <c r="AY2491" s="12">
        <v>33063.382979000002</v>
      </c>
      <c r="AZ2491" s="12">
        <v>48066.617020999998</v>
      </c>
      <c r="BA2491" s="12">
        <v>53882</v>
      </c>
      <c r="BB2491" s="12">
        <v>51016.468085</v>
      </c>
      <c r="BC2491" s="13">
        <v>56747.531915</v>
      </c>
      <c r="BD2491" s="19"/>
      <c r="BE2491" s="19">
        <v>76.339824229000001</v>
      </c>
      <c r="BF2491" s="12">
        <v>2203</v>
      </c>
      <c r="BG2491" s="12">
        <v>8.6934217276000005</v>
      </c>
      <c r="BH2491" s="12">
        <v>6.9440216514999999</v>
      </c>
      <c r="BI2491" s="13">
        <v>10.442821803999999</v>
      </c>
      <c r="BJ2491" s="19">
        <v>62451</v>
      </c>
      <c r="BK2491" s="20">
        <v>17.066179885</v>
      </c>
      <c r="BL2491" s="20">
        <v>32.057132791999997</v>
      </c>
      <c r="BM2491" s="12">
        <v>467</v>
      </c>
      <c r="BN2491" s="9">
        <v>0.74778626439999996</v>
      </c>
      <c r="BO2491" s="12">
        <v>308</v>
      </c>
      <c r="BP2491" s="9">
        <v>0.49318665830000002</v>
      </c>
      <c r="BQ2491" s="12">
        <v>435</v>
      </c>
      <c r="BR2491" s="9">
        <v>0.69654609209999996</v>
      </c>
      <c r="BS2491" s="12">
        <v>69</v>
      </c>
      <c r="BT2491" s="9">
        <v>0.11048662150000001</v>
      </c>
      <c r="BU2491" s="12">
        <v>2083</v>
      </c>
      <c r="BV2491" s="9">
        <v>3.3354149653</v>
      </c>
      <c r="BW2491" s="12">
        <v>58541</v>
      </c>
      <c r="BX2491" s="9">
        <v>93.739091447999996</v>
      </c>
      <c r="BY2491" s="12">
        <v>121</v>
      </c>
      <c r="BZ2491" s="12">
        <v>0.2090279337</v>
      </c>
      <c r="CA2491" s="12">
        <v>0</v>
      </c>
      <c r="CB2491" s="13">
        <v>0.50484346579999995</v>
      </c>
      <c r="CC2491" s="20">
        <v>50.907111174999997</v>
      </c>
      <c r="CD2491" s="12">
        <v>34132</v>
      </c>
      <c r="CE2491" s="9">
        <v>60.892369721999998</v>
      </c>
    </row>
    <row r="2492" spans="1:83" x14ac:dyDescent="0.45">
      <c r="A2492" s="3" t="s">
        <v>4001</v>
      </c>
      <c r="B2492" s="4" t="s">
        <v>3977</v>
      </c>
      <c r="C2492" s="4" t="s">
        <v>3188</v>
      </c>
      <c r="D2492" s="8">
        <v>76.320111921000006</v>
      </c>
      <c r="E2492" s="8">
        <v>76.094028899999998</v>
      </c>
      <c r="F2492" s="8">
        <v>76.546194940999996</v>
      </c>
      <c r="G2492" s="8"/>
      <c r="H2492" s="8"/>
      <c r="I2492" s="8"/>
      <c r="J2492" s="8">
        <v>85.177507977000005</v>
      </c>
      <c r="K2492" s="8">
        <v>83.125137788999993</v>
      </c>
      <c r="L2492" s="8">
        <v>87.229878166000006</v>
      </c>
      <c r="M2492" s="8">
        <v>72.795475953999997</v>
      </c>
      <c r="N2492" s="8">
        <v>72.328787435999999</v>
      </c>
      <c r="O2492" s="8">
        <v>73.262164471999995</v>
      </c>
      <c r="P2492" s="8">
        <v>85.040281265999994</v>
      </c>
      <c r="Q2492" s="8">
        <v>81.969512968999993</v>
      </c>
      <c r="R2492" s="8">
        <v>88.111049562999995</v>
      </c>
      <c r="S2492" s="8">
        <v>77.278727533999998</v>
      </c>
      <c r="T2492" s="8">
        <v>77.004529417000001</v>
      </c>
      <c r="U2492" s="9">
        <v>77.552925650999995</v>
      </c>
      <c r="V2492" s="12">
        <v>9.6999999999999993</v>
      </c>
      <c r="W2492" s="12">
        <v>8.8000000000000007</v>
      </c>
      <c r="X2492" s="13">
        <v>10.6</v>
      </c>
      <c r="Y2492" s="12">
        <v>15.7</v>
      </c>
      <c r="Z2492" s="12">
        <v>14.6</v>
      </c>
      <c r="AA2492" s="13">
        <v>16.8</v>
      </c>
      <c r="AB2492" s="12">
        <v>85410</v>
      </c>
      <c r="AC2492" s="13">
        <v>12.4</v>
      </c>
      <c r="AD2492" s="12">
        <v>51455.290701999998</v>
      </c>
      <c r="AE2492" s="13">
        <v>8.2107628445999996</v>
      </c>
      <c r="AF2492" s="12">
        <v>1009</v>
      </c>
      <c r="AG2492" s="12">
        <v>48.488471613999998</v>
      </c>
      <c r="AH2492" s="12">
        <v>45.496558458000003</v>
      </c>
      <c r="AI2492" s="12">
        <v>51.480384768999997</v>
      </c>
      <c r="AJ2492" s="15">
        <v>0.17201536349999999</v>
      </c>
      <c r="AK2492" s="12">
        <v>12112.003000000001</v>
      </c>
      <c r="AL2492" s="13">
        <v>-3444.357</v>
      </c>
      <c r="AM2492" s="12">
        <v>47018</v>
      </c>
      <c r="AN2492" s="12">
        <v>53004</v>
      </c>
      <c r="AO2492" s="17">
        <v>0.88706512719999997</v>
      </c>
      <c r="AP2492" s="17">
        <v>0.86198067339999995</v>
      </c>
      <c r="AQ2492" s="18">
        <v>0.91214958089999998</v>
      </c>
      <c r="AR2492" s="12">
        <v>65463</v>
      </c>
      <c r="AS2492" s="12">
        <v>62091.085105999999</v>
      </c>
      <c r="AT2492" s="12">
        <v>68834.914894000001</v>
      </c>
      <c r="AU2492" s="12">
        <v>49137</v>
      </c>
      <c r="AV2492" s="12">
        <v>47286.617020999998</v>
      </c>
      <c r="AW2492" s="12">
        <v>50987.382979000002</v>
      </c>
      <c r="AX2492" s="12">
        <v>55191</v>
      </c>
      <c r="AY2492" s="12">
        <v>51960.872340000002</v>
      </c>
      <c r="AZ2492" s="12">
        <v>58421.127659999998</v>
      </c>
      <c r="BA2492" s="12">
        <v>77293</v>
      </c>
      <c r="BB2492" s="12">
        <v>75590.361701999995</v>
      </c>
      <c r="BC2492" s="13">
        <v>78995.638298000005</v>
      </c>
      <c r="BD2492" s="19"/>
      <c r="BE2492" s="19">
        <v>48.175949232000001</v>
      </c>
      <c r="BF2492" s="12">
        <v>43142</v>
      </c>
      <c r="BG2492" s="12">
        <v>15.097918446</v>
      </c>
      <c r="BH2492" s="12">
        <v>14.276607096999999</v>
      </c>
      <c r="BI2492" s="13">
        <v>15.919229794</v>
      </c>
      <c r="BJ2492" s="19">
        <v>703953</v>
      </c>
      <c r="BK2492" s="20">
        <v>20.209019636000001</v>
      </c>
      <c r="BL2492" s="20">
        <v>13.125450137</v>
      </c>
      <c r="BM2492" s="12">
        <v>187480</v>
      </c>
      <c r="BN2492" s="9">
        <v>26.632459837999999</v>
      </c>
      <c r="BO2492" s="12">
        <v>3646</v>
      </c>
      <c r="BP2492" s="9">
        <v>0.51793230509999999</v>
      </c>
      <c r="BQ2492" s="12">
        <v>27191</v>
      </c>
      <c r="BR2492" s="9">
        <v>3.862615828</v>
      </c>
      <c r="BS2492" s="12">
        <v>771</v>
      </c>
      <c r="BT2492" s="9">
        <v>0.1095243575</v>
      </c>
      <c r="BU2492" s="12">
        <v>74729</v>
      </c>
      <c r="BV2492" s="9">
        <v>10.615623486</v>
      </c>
      <c r="BW2492" s="12">
        <v>397000</v>
      </c>
      <c r="BX2492" s="9">
        <v>56.395810515999997</v>
      </c>
      <c r="BY2492" s="12">
        <v>31576</v>
      </c>
      <c r="BZ2492" s="12">
        <v>4.7675199867</v>
      </c>
      <c r="CA2492" s="12">
        <v>4.4317900610000001</v>
      </c>
      <c r="CB2492" s="13">
        <v>5.1032499124999999</v>
      </c>
      <c r="CC2492" s="20">
        <v>51.744789779999998</v>
      </c>
      <c r="CD2492" s="12">
        <v>21382</v>
      </c>
      <c r="CE2492" s="9">
        <v>3.4119432375000001</v>
      </c>
    </row>
    <row r="2493" spans="1:83" x14ac:dyDescent="0.45">
      <c r="A2493" s="3" t="s">
        <v>4002</v>
      </c>
      <c r="B2493" s="4" t="s">
        <v>3977</v>
      </c>
      <c r="C2493" s="4" t="s">
        <v>824</v>
      </c>
      <c r="D2493" s="8">
        <v>73.970838471999997</v>
      </c>
      <c r="E2493" s="8">
        <v>72.321234673000006</v>
      </c>
      <c r="F2493" s="8">
        <v>75.620442271000002</v>
      </c>
      <c r="G2493" s="8"/>
      <c r="H2493" s="8"/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9"/>
      <c r="V2493" s="12">
        <v>13</v>
      </c>
      <c r="W2493" s="12">
        <v>11.7</v>
      </c>
      <c r="X2493" s="13">
        <v>14.4</v>
      </c>
      <c r="Y2493" s="12">
        <v>18.600000000000001</v>
      </c>
      <c r="Z2493" s="12">
        <v>17.2</v>
      </c>
      <c r="AA2493" s="13">
        <v>20</v>
      </c>
      <c r="AB2493" s="12">
        <v>1780</v>
      </c>
      <c r="AC2493" s="13">
        <v>15.2</v>
      </c>
      <c r="AD2493" s="12">
        <v>332.54603786000001</v>
      </c>
      <c r="AE2493" s="13">
        <v>2.8284939854000002</v>
      </c>
      <c r="AF2493" s="12">
        <v>11</v>
      </c>
      <c r="AG2493" s="12">
        <v>31.455533314</v>
      </c>
      <c r="AH2493" s="12">
        <v>15.702488897</v>
      </c>
      <c r="AI2493" s="12">
        <v>56.282638013000003</v>
      </c>
      <c r="AJ2493" s="15">
        <v>1.71566147E-2</v>
      </c>
      <c r="AK2493" s="12">
        <v>8957.9969999999994</v>
      </c>
      <c r="AL2493" s="13">
        <v>-3017.5630000000001</v>
      </c>
      <c r="AM2493" s="12">
        <v>35607</v>
      </c>
      <c r="AN2493" s="12">
        <v>42731</v>
      </c>
      <c r="AO2493" s="17">
        <v>0.83328262850000001</v>
      </c>
      <c r="AP2493" s="17">
        <v>0.63566329509999997</v>
      </c>
      <c r="AQ2493" s="18">
        <v>1.0309019619999999</v>
      </c>
      <c r="AR2493" s="12">
        <v>48292</v>
      </c>
      <c r="AS2493" s="12">
        <v>42099.829787000002</v>
      </c>
      <c r="AT2493" s="12">
        <v>54484.170212999998</v>
      </c>
      <c r="AU2493" s="12">
        <v>22716</v>
      </c>
      <c r="AV2493" s="12">
        <v>1558.7234043000001</v>
      </c>
      <c r="AW2493" s="12">
        <v>43873.276596000003</v>
      </c>
      <c r="AX2493" s="12"/>
      <c r="AY2493" s="12"/>
      <c r="AZ2493" s="12"/>
      <c r="BA2493" s="12">
        <v>44067</v>
      </c>
      <c r="BB2493" s="12">
        <v>40305.468085</v>
      </c>
      <c r="BC2493" s="13">
        <v>47828.531915</v>
      </c>
      <c r="BD2493" s="19"/>
      <c r="BE2493" s="19">
        <v>39.454877701999997</v>
      </c>
      <c r="BF2493" s="12">
        <v>422</v>
      </c>
      <c r="BG2493" s="12">
        <v>10.458488228</v>
      </c>
      <c r="BH2493" s="12">
        <v>5.9881330881999997</v>
      </c>
      <c r="BI2493" s="13">
        <v>14.928843368000001</v>
      </c>
      <c r="BJ2493" s="19">
        <v>11391</v>
      </c>
      <c r="BK2493" s="20">
        <v>20.217715739999999</v>
      </c>
      <c r="BL2493" s="20">
        <v>23.360547800999999</v>
      </c>
      <c r="BM2493" s="12">
        <v>316</v>
      </c>
      <c r="BN2493" s="9">
        <v>2.7741199191999999</v>
      </c>
      <c r="BO2493" s="12">
        <v>66</v>
      </c>
      <c r="BP2493" s="9">
        <v>0.57940479330000005</v>
      </c>
      <c r="BQ2493" s="12">
        <v>78</v>
      </c>
      <c r="BR2493" s="9">
        <v>0.68475111929999999</v>
      </c>
      <c r="BS2493" s="12">
        <v>11</v>
      </c>
      <c r="BT2493" s="9">
        <v>9.6567465500000005E-2</v>
      </c>
      <c r="BU2493" s="12">
        <v>414</v>
      </c>
      <c r="BV2493" s="9">
        <v>3.6344482486</v>
      </c>
      <c r="BW2493" s="12">
        <v>10383</v>
      </c>
      <c r="BX2493" s="9">
        <v>91.150908611999995</v>
      </c>
      <c r="BY2493" s="12">
        <v>5</v>
      </c>
      <c r="BZ2493" s="12">
        <v>4.6108447099999998E-2</v>
      </c>
      <c r="CA2493" s="12">
        <v>0</v>
      </c>
      <c r="CB2493" s="13">
        <v>0.94520920249999996</v>
      </c>
      <c r="CC2493" s="20">
        <v>50.144851197999998</v>
      </c>
      <c r="CD2493" s="12">
        <v>11757</v>
      </c>
      <c r="CE2493" s="9">
        <v>100</v>
      </c>
    </row>
    <row r="2494" spans="1:83" x14ac:dyDescent="0.45">
      <c r="A2494" s="3" t="s">
        <v>4003</v>
      </c>
      <c r="B2494" s="4" t="s">
        <v>3977</v>
      </c>
      <c r="C2494" s="4" t="s">
        <v>54</v>
      </c>
      <c r="D2494" s="8">
        <v>73.269459569000006</v>
      </c>
      <c r="E2494" s="8">
        <v>71.991929251000002</v>
      </c>
      <c r="F2494" s="8">
        <v>74.546989886000006</v>
      </c>
      <c r="G2494" s="8"/>
      <c r="H2494" s="8"/>
      <c r="I2494" s="8"/>
      <c r="J2494" s="8"/>
      <c r="K2494" s="8"/>
      <c r="L2494" s="8"/>
      <c r="M2494" s="8"/>
      <c r="N2494" s="8"/>
      <c r="O2494" s="8"/>
      <c r="P2494" s="8">
        <v>85.841087533000007</v>
      </c>
      <c r="Q2494" s="8">
        <v>71.051984633000004</v>
      </c>
      <c r="R2494" s="8">
        <v>100.63019043</v>
      </c>
      <c r="S2494" s="8">
        <v>72.640991838999994</v>
      </c>
      <c r="T2494" s="8">
        <v>71.261193399000007</v>
      </c>
      <c r="U2494" s="9">
        <v>74.020790278999996</v>
      </c>
      <c r="V2494" s="12">
        <v>12.5</v>
      </c>
      <c r="W2494" s="12">
        <v>11.1</v>
      </c>
      <c r="X2494" s="13">
        <v>13.8</v>
      </c>
      <c r="Y2494" s="12">
        <v>18.2</v>
      </c>
      <c r="Z2494" s="12">
        <v>16.8</v>
      </c>
      <c r="AA2494" s="13">
        <v>19.5</v>
      </c>
      <c r="AB2494" s="12">
        <v>3430</v>
      </c>
      <c r="AC2494" s="13">
        <v>17</v>
      </c>
      <c r="AD2494" s="12">
        <v>1343.3429784</v>
      </c>
      <c r="AE2494" s="13">
        <v>7.1748276367999999</v>
      </c>
      <c r="AF2494" s="12">
        <v>31</v>
      </c>
      <c r="AG2494" s="12">
        <v>50.435207028000001</v>
      </c>
      <c r="AH2494" s="12">
        <v>34.268276221000001</v>
      </c>
      <c r="AI2494" s="12">
        <v>71.588750513999997</v>
      </c>
      <c r="AJ2494" s="15">
        <v>2.5610774400000001E-2</v>
      </c>
      <c r="AK2494" s="12">
        <v>8578.9959999999992</v>
      </c>
      <c r="AL2494" s="13">
        <v>-1907.5440000000001</v>
      </c>
      <c r="AM2494" s="12">
        <v>37533</v>
      </c>
      <c r="AN2494" s="12">
        <v>44775</v>
      </c>
      <c r="AO2494" s="17">
        <v>0.8382579564</v>
      </c>
      <c r="AP2494" s="17">
        <v>0.66895187540000001</v>
      </c>
      <c r="AQ2494" s="18">
        <v>1.0075640374999999</v>
      </c>
      <c r="AR2494" s="12">
        <v>45612</v>
      </c>
      <c r="AS2494" s="12">
        <v>40157.361702000002</v>
      </c>
      <c r="AT2494" s="12">
        <v>51066.638297999998</v>
      </c>
      <c r="AU2494" s="12">
        <v>19226</v>
      </c>
      <c r="AV2494" s="12">
        <v>7568.4680851000003</v>
      </c>
      <c r="AW2494" s="12">
        <v>30883.531915</v>
      </c>
      <c r="AX2494" s="12">
        <v>36709</v>
      </c>
      <c r="AY2494" s="12">
        <v>20015.042552999999</v>
      </c>
      <c r="AZ2494" s="12">
        <v>53402.957447000001</v>
      </c>
      <c r="BA2494" s="12">
        <v>48093</v>
      </c>
      <c r="BB2494" s="12">
        <v>39756.148935999998</v>
      </c>
      <c r="BC2494" s="13">
        <v>56429.851064000002</v>
      </c>
      <c r="BD2494" s="19"/>
      <c r="BE2494" s="19">
        <v>41.181649344999997</v>
      </c>
      <c r="BF2494" s="12">
        <v>720</v>
      </c>
      <c r="BG2494" s="12">
        <v>9.3652445369000006</v>
      </c>
      <c r="BH2494" s="12">
        <v>6.2710992846</v>
      </c>
      <c r="BI2494" s="13">
        <v>12.459389788999999</v>
      </c>
      <c r="BJ2494" s="19">
        <v>20478</v>
      </c>
      <c r="BK2494" s="20">
        <v>21.589022365000002</v>
      </c>
      <c r="BL2494" s="20">
        <v>18.869030178999999</v>
      </c>
      <c r="BM2494" s="12">
        <v>325</v>
      </c>
      <c r="BN2494" s="9">
        <v>1.5870690497</v>
      </c>
      <c r="BO2494" s="12">
        <v>110</v>
      </c>
      <c r="BP2494" s="9">
        <v>0.53716183220000002</v>
      </c>
      <c r="BQ2494" s="12">
        <v>229</v>
      </c>
      <c r="BR2494" s="9">
        <v>1.1182732688999999</v>
      </c>
      <c r="BS2494" s="12">
        <v>6</v>
      </c>
      <c r="BT2494" s="9">
        <v>2.92997363E-2</v>
      </c>
      <c r="BU2494" s="12">
        <v>1755</v>
      </c>
      <c r="BV2494" s="9">
        <v>8.5701728684000003</v>
      </c>
      <c r="BW2494" s="12">
        <v>17820</v>
      </c>
      <c r="BX2494" s="9">
        <v>87.020216817999994</v>
      </c>
      <c r="BY2494" s="12">
        <v>151</v>
      </c>
      <c r="BZ2494" s="12">
        <v>0.8113917249</v>
      </c>
      <c r="CA2494" s="12">
        <v>0</v>
      </c>
      <c r="CB2494" s="13">
        <v>1.8318570411999999</v>
      </c>
      <c r="CC2494" s="20">
        <v>49.755835531000002</v>
      </c>
      <c r="CD2494" s="12">
        <v>14673</v>
      </c>
      <c r="CE2494" s="9">
        <v>78.368851145999997</v>
      </c>
    </row>
    <row r="2495" spans="1:83" x14ac:dyDescent="0.45">
      <c r="A2495" s="3" t="s">
        <v>4004</v>
      </c>
      <c r="B2495" s="4" t="s">
        <v>3977</v>
      </c>
      <c r="C2495" s="4" t="s">
        <v>4005</v>
      </c>
      <c r="D2495" s="8">
        <v>74.730677120999999</v>
      </c>
      <c r="E2495" s="8">
        <v>73.954732045</v>
      </c>
      <c r="F2495" s="8">
        <v>75.506622196999999</v>
      </c>
      <c r="G2495" s="8"/>
      <c r="H2495" s="8"/>
      <c r="I2495" s="8"/>
      <c r="J2495" s="8"/>
      <c r="K2495" s="8"/>
      <c r="L2495" s="8"/>
      <c r="M2495" s="8">
        <v>71.750354951000006</v>
      </c>
      <c r="N2495" s="8">
        <v>68.349206999000003</v>
      </c>
      <c r="O2495" s="8">
        <v>75.151502902000004</v>
      </c>
      <c r="P2495" s="8">
        <v>83.806601993000001</v>
      </c>
      <c r="Q2495" s="8">
        <v>68.956423649000001</v>
      </c>
      <c r="R2495" s="8">
        <v>98.656780338000004</v>
      </c>
      <c r="S2495" s="8">
        <v>74.694298463999999</v>
      </c>
      <c r="T2495" s="8">
        <v>73.882241883000006</v>
      </c>
      <c r="U2495" s="9">
        <v>75.506355045000006</v>
      </c>
      <c r="V2495" s="12">
        <v>11</v>
      </c>
      <c r="W2495" s="12">
        <v>9.9</v>
      </c>
      <c r="X2495" s="13">
        <v>12.2</v>
      </c>
      <c r="Y2495" s="12">
        <v>17.600000000000001</v>
      </c>
      <c r="Z2495" s="12">
        <v>16.3</v>
      </c>
      <c r="AA2495" s="13">
        <v>18.899999999999999</v>
      </c>
      <c r="AB2495" s="12">
        <v>6380</v>
      </c>
      <c r="AC2495" s="13">
        <v>12</v>
      </c>
      <c r="AD2495" s="12">
        <v>1940.2206458000001</v>
      </c>
      <c r="AE2495" s="13">
        <v>3.9065369584999998</v>
      </c>
      <c r="AF2495" s="12">
        <v>76</v>
      </c>
      <c r="AG2495" s="12">
        <v>46.980280645000001</v>
      </c>
      <c r="AH2495" s="12">
        <v>37.015117683</v>
      </c>
      <c r="AI2495" s="12">
        <v>58.802826830000001</v>
      </c>
      <c r="AJ2495" s="15">
        <v>3.6202830499999998E-2</v>
      </c>
      <c r="AK2495" s="12">
        <v>9051.0002000000004</v>
      </c>
      <c r="AL2495" s="13">
        <v>945.05420000000004</v>
      </c>
      <c r="AM2495" s="12">
        <v>38814</v>
      </c>
      <c r="AN2495" s="12">
        <v>47191</v>
      </c>
      <c r="AO2495" s="17">
        <v>0.82248733870000001</v>
      </c>
      <c r="AP2495" s="17">
        <v>0.71722895630000005</v>
      </c>
      <c r="AQ2495" s="18">
        <v>0.92774572109999998</v>
      </c>
      <c r="AR2495" s="12">
        <v>61219</v>
      </c>
      <c r="AS2495" s="12">
        <v>56161.127659999998</v>
      </c>
      <c r="AT2495" s="12">
        <v>66276.872340000002</v>
      </c>
      <c r="AU2495" s="12">
        <v>47407</v>
      </c>
      <c r="AV2495" s="12">
        <v>30835.765957</v>
      </c>
      <c r="AW2495" s="12">
        <v>63978.234042999997</v>
      </c>
      <c r="AX2495" s="12">
        <v>60352</v>
      </c>
      <c r="AY2495" s="12">
        <v>42715.574467999999</v>
      </c>
      <c r="AZ2495" s="12">
        <v>77988.425531999994</v>
      </c>
      <c r="BA2495" s="12">
        <v>61842</v>
      </c>
      <c r="BB2495" s="12">
        <v>59232.638297999998</v>
      </c>
      <c r="BC2495" s="13">
        <v>64451.361702000002</v>
      </c>
      <c r="BD2495" s="19"/>
      <c r="BE2495" s="19">
        <v>50.012792372</v>
      </c>
      <c r="BF2495" s="12">
        <v>1531</v>
      </c>
      <c r="BG2495" s="12">
        <v>8.1108285654000003</v>
      </c>
      <c r="BH2495" s="12">
        <v>6.3327580710999998</v>
      </c>
      <c r="BI2495" s="13">
        <v>9.8888990596999999</v>
      </c>
      <c r="BJ2495" s="19">
        <v>55292</v>
      </c>
      <c r="BK2495" s="20">
        <v>22.404687839000001</v>
      </c>
      <c r="BL2495" s="20">
        <v>16.803515878999999</v>
      </c>
      <c r="BM2495" s="12">
        <v>2137</v>
      </c>
      <c r="BN2495" s="9">
        <v>3.8649352528000001</v>
      </c>
      <c r="BO2495" s="12">
        <v>314</v>
      </c>
      <c r="BP2495" s="9">
        <v>0.56789408959999998</v>
      </c>
      <c r="BQ2495" s="12">
        <v>405</v>
      </c>
      <c r="BR2495" s="9">
        <v>0.73247486070000001</v>
      </c>
      <c r="BS2495" s="12">
        <v>35</v>
      </c>
      <c r="BT2495" s="9">
        <v>6.33002966E-2</v>
      </c>
      <c r="BU2495" s="12">
        <v>2309</v>
      </c>
      <c r="BV2495" s="9">
        <v>4.1760109961999996</v>
      </c>
      <c r="BW2495" s="12">
        <v>49176</v>
      </c>
      <c r="BX2495" s="9">
        <v>88.938725313000006</v>
      </c>
      <c r="BY2495" s="12">
        <v>151</v>
      </c>
      <c r="BZ2495" s="12">
        <v>0.29705697199999997</v>
      </c>
      <c r="CA2495" s="12">
        <v>0</v>
      </c>
      <c r="CB2495" s="13">
        <v>0.59898314360000005</v>
      </c>
      <c r="CC2495" s="20">
        <v>50.622151486999996</v>
      </c>
      <c r="CD2495" s="12">
        <v>33650</v>
      </c>
      <c r="CE2495" s="9">
        <v>67.752587282999997</v>
      </c>
    </row>
    <row r="2496" spans="1:83" x14ac:dyDescent="0.45">
      <c r="A2496" s="3" t="s">
        <v>4006</v>
      </c>
      <c r="B2496" s="4" t="s">
        <v>3977</v>
      </c>
      <c r="C2496" s="4" t="s">
        <v>4007</v>
      </c>
      <c r="D2496" s="8">
        <v>72.252860698999996</v>
      </c>
      <c r="E2496" s="8">
        <v>71.346299149999993</v>
      </c>
      <c r="F2496" s="8">
        <v>73.159422247999998</v>
      </c>
      <c r="G2496" s="8"/>
      <c r="H2496" s="8"/>
      <c r="I2496" s="8"/>
      <c r="J2496" s="8"/>
      <c r="K2496" s="8"/>
      <c r="L2496" s="8"/>
      <c r="M2496" s="8">
        <v>68.791788951000001</v>
      </c>
      <c r="N2496" s="8">
        <v>65.967476669999996</v>
      </c>
      <c r="O2496" s="8">
        <v>71.616101231000002</v>
      </c>
      <c r="P2496" s="8"/>
      <c r="Q2496" s="8"/>
      <c r="R2496" s="8"/>
      <c r="S2496" s="8">
        <v>72.690992543999997</v>
      </c>
      <c r="T2496" s="8">
        <v>71.727658109000004</v>
      </c>
      <c r="U2496" s="9">
        <v>73.654326979999993</v>
      </c>
      <c r="V2496" s="12">
        <v>12.1</v>
      </c>
      <c r="W2496" s="12">
        <v>11</v>
      </c>
      <c r="X2496" s="13">
        <v>13.2</v>
      </c>
      <c r="Y2496" s="12">
        <v>18.2</v>
      </c>
      <c r="Z2496" s="12">
        <v>16.899999999999999</v>
      </c>
      <c r="AA2496" s="13">
        <v>19.5</v>
      </c>
      <c r="AB2496" s="12">
        <v>5880</v>
      </c>
      <c r="AC2496" s="13">
        <v>15.8</v>
      </c>
      <c r="AD2496" s="12">
        <v>5716.2408730999996</v>
      </c>
      <c r="AE2496" s="13">
        <v>14.911284395999999</v>
      </c>
      <c r="AF2496" s="12">
        <v>18</v>
      </c>
      <c r="AG2496" s="12">
        <v>16.191127261999998</v>
      </c>
      <c r="AH2496" s="12">
        <v>9.5958881557000009</v>
      </c>
      <c r="AI2496" s="12">
        <v>25.588961489999999</v>
      </c>
      <c r="AJ2496" s="15">
        <v>0.1318924125</v>
      </c>
      <c r="AK2496" s="12">
        <v>10178.9985</v>
      </c>
      <c r="AL2496" s="13">
        <v>-1053.4014999999999</v>
      </c>
      <c r="AM2496" s="12">
        <v>36906</v>
      </c>
      <c r="AN2496" s="12">
        <v>53116</v>
      </c>
      <c r="AO2496" s="17">
        <v>0.69481888700000005</v>
      </c>
      <c r="AP2496" s="17">
        <v>0.63221636430000006</v>
      </c>
      <c r="AQ2496" s="18">
        <v>0.75742140960000004</v>
      </c>
      <c r="AR2496" s="12">
        <v>51499</v>
      </c>
      <c r="AS2496" s="12">
        <v>45728.617020999998</v>
      </c>
      <c r="AT2496" s="12">
        <v>57269.382979000002</v>
      </c>
      <c r="AU2496" s="12">
        <v>37788</v>
      </c>
      <c r="AV2496" s="12">
        <v>27896.255319</v>
      </c>
      <c r="AW2496" s="12">
        <v>47679.744680999996</v>
      </c>
      <c r="AX2496" s="12">
        <v>70276</v>
      </c>
      <c r="AY2496" s="12">
        <v>44230.042552999999</v>
      </c>
      <c r="AZ2496" s="12">
        <v>96321.957446999993</v>
      </c>
      <c r="BA2496" s="12">
        <v>52636</v>
      </c>
      <c r="BB2496" s="12">
        <v>49038.893617000002</v>
      </c>
      <c r="BC2496" s="13">
        <v>56233.106382999998</v>
      </c>
      <c r="BD2496" s="19"/>
      <c r="BE2496" s="19">
        <v>45.643815388999997</v>
      </c>
      <c r="BF2496" s="12">
        <v>1553</v>
      </c>
      <c r="BG2496" s="12">
        <v>10.913562895</v>
      </c>
      <c r="BH2496" s="12">
        <v>8.2005845429999997</v>
      </c>
      <c r="BI2496" s="13">
        <v>13.626541248000001</v>
      </c>
      <c r="BJ2496" s="19">
        <v>36615</v>
      </c>
      <c r="BK2496" s="20">
        <v>23.856343029000001</v>
      </c>
      <c r="BL2496" s="20">
        <v>17.787791889000001</v>
      </c>
      <c r="BM2496" s="12">
        <v>5388</v>
      </c>
      <c r="BN2496" s="9">
        <v>14.715280623</v>
      </c>
      <c r="BO2496" s="12">
        <v>177</v>
      </c>
      <c r="BP2496" s="9">
        <v>0.48340843919999998</v>
      </c>
      <c r="BQ2496" s="12">
        <v>268</v>
      </c>
      <c r="BR2496" s="9">
        <v>0.73194046160000004</v>
      </c>
      <c r="BS2496" s="12">
        <v>12</v>
      </c>
      <c r="BT2496" s="9">
        <v>3.2773453500000001E-2</v>
      </c>
      <c r="BU2496" s="12">
        <v>1422</v>
      </c>
      <c r="BV2496" s="9">
        <v>3.8836542400999998</v>
      </c>
      <c r="BW2496" s="12">
        <v>28750</v>
      </c>
      <c r="BX2496" s="9">
        <v>78.519732349999998</v>
      </c>
      <c r="BY2496" s="12">
        <v>196</v>
      </c>
      <c r="BZ2496" s="12">
        <v>0.56523243739999995</v>
      </c>
      <c r="CA2496" s="12">
        <v>0</v>
      </c>
      <c r="CB2496" s="13">
        <v>1.2186967919</v>
      </c>
      <c r="CC2496" s="20">
        <v>51.407892940000004</v>
      </c>
      <c r="CD2496" s="12">
        <v>16432</v>
      </c>
      <c r="CE2496" s="9">
        <v>42.864223295000002</v>
      </c>
    </row>
    <row r="2497" spans="1:83" x14ac:dyDescent="0.45">
      <c r="A2497" s="3" t="s">
        <v>4008</v>
      </c>
      <c r="B2497" s="4" t="s">
        <v>3977</v>
      </c>
      <c r="C2497" s="4" t="s">
        <v>62</v>
      </c>
      <c r="D2497" s="8">
        <v>77.298042924000001</v>
      </c>
      <c r="E2497" s="8">
        <v>76.324547013</v>
      </c>
      <c r="F2497" s="8">
        <v>78.271538835000001</v>
      </c>
      <c r="G2497" s="8"/>
      <c r="H2497" s="8"/>
      <c r="I2497" s="8"/>
      <c r="J2497" s="8"/>
      <c r="K2497" s="8"/>
      <c r="L2497" s="8"/>
      <c r="M2497" s="8">
        <v>72.172839323999995</v>
      </c>
      <c r="N2497" s="8">
        <v>70.258490542999994</v>
      </c>
      <c r="O2497" s="8">
        <v>74.087188104999996</v>
      </c>
      <c r="P2497" s="8"/>
      <c r="Q2497" s="8"/>
      <c r="R2497" s="8"/>
      <c r="S2497" s="8">
        <v>79.147989288999995</v>
      </c>
      <c r="T2497" s="8">
        <v>78.052121624999998</v>
      </c>
      <c r="U2497" s="9">
        <v>80.243856953000005</v>
      </c>
      <c r="V2497" s="12">
        <v>10.7</v>
      </c>
      <c r="W2497" s="12">
        <v>9.6999999999999993</v>
      </c>
      <c r="X2497" s="13">
        <v>11.7</v>
      </c>
      <c r="Y2497" s="12">
        <v>16.899999999999999</v>
      </c>
      <c r="Z2497" s="12">
        <v>15.9</v>
      </c>
      <c r="AA2497" s="13">
        <v>17.899999999999999</v>
      </c>
      <c r="AB2497" s="12">
        <v>4350</v>
      </c>
      <c r="AC2497" s="13">
        <v>10.7</v>
      </c>
      <c r="AD2497" s="12">
        <v>1864.0684045999999</v>
      </c>
      <c r="AE2497" s="13">
        <v>4.8527019617000002</v>
      </c>
      <c r="AF2497" s="12">
        <v>17</v>
      </c>
      <c r="AG2497" s="12">
        <v>13.791984423000001</v>
      </c>
      <c r="AH2497" s="12">
        <v>8.0343391769999997</v>
      </c>
      <c r="AI2497" s="12">
        <v>22.082303112000002</v>
      </c>
      <c r="AJ2497" s="15">
        <v>2.7198972700000001E-2</v>
      </c>
      <c r="AK2497" s="12">
        <v>9398.0020000000004</v>
      </c>
      <c r="AL2497" s="13">
        <v>-4236.4179999999997</v>
      </c>
      <c r="AM2497" s="12">
        <v>44052</v>
      </c>
      <c r="AN2497" s="12">
        <v>56785</v>
      </c>
      <c r="AO2497" s="17">
        <v>0.77576824870000005</v>
      </c>
      <c r="AP2497" s="17">
        <v>0.6908612059</v>
      </c>
      <c r="AQ2497" s="18">
        <v>0.86067529139999999</v>
      </c>
      <c r="AR2497" s="12">
        <v>70943</v>
      </c>
      <c r="AS2497" s="12">
        <v>63920.361702000002</v>
      </c>
      <c r="AT2497" s="12">
        <v>77965.638298000005</v>
      </c>
      <c r="AU2497" s="12">
        <v>41851</v>
      </c>
      <c r="AV2497" s="12">
        <v>34451.851064000002</v>
      </c>
      <c r="AW2497" s="12">
        <v>49250.148935999998</v>
      </c>
      <c r="AX2497" s="12">
        <v>59583</v>
      </c>
      <c r="AY2497" s="12">
        <v>25224.021277</v>
      </c>
      <c r="AZ2497" s="12">
        <v>93941.978722999993</v>
      </c>
      <c r="BA2497" s="12">
        <v>81077</v>
      </c>
      <c r="BB2497" s="12">
        <v>73558.702128000004</v>
      </c>
      <c r="BC2497" s="13">
        <v>88595.297871999996</v>
      </c>
      <c r="BD2497" s="19"/>
      <c r="BE2497" s="19">
        <v>25.609080419000001</v>
      </c>
      <c r="BF2497" s="12">
        <v>1400</v>
      </c>
      <c r="BG2497" s="12">
        <v>9.1972145579000006</v>
      </c>
      <c r="BH2497" s="12">
        <v>7.1298843530999996</v>
      </c>
      <c r="BI2497" s="13">
        <v>11.264544763</v>
      </c>
      <c r="BJ2497" s="19">
        <v>42832</v>
      </c>
      <c r="BK2497" s="20">
        <v>17.678371310999999</v>
      </c>
      <c r="BL2497" s="20">
        <v>22.735338065000001</v>
      </c>
      <c r="BM2497" s="12">
        <v>11606</v>
      </c>
      <c r="BN2497" s="9">
        <v>27.096563317000001</v>
      </c>
      <c r="BO2497" s="12">
        <v>186</v>
      </c>
      <c r="BP2497" s="9">
        <v>0.43425476280000003</v>
      </c>
      <c r="BQ2497" s="12">
        <v>371</v>
      </c>
      <c r="BR2497" s="9">
        <v>0.86617482260000001</v>
      </c>
      <c r="BS2497" s="12">
        <v>20</v>
      </c>
      <c r="BT2497" s="9">
        <v>4.6694060500000002E-2</v>
      </c>
      <c r="BU2497" s="12">
        <v>1428</v>
      </c>
      <c r="BV2497" s="9">
        <v>3.3339559207999998</v>
      </c>
      <c r="BW2497" s="12">
        <v>28834</v>
      </c>
      <c r="BX2497" s="9">
        <v>67.318827045000006</v>
      </c>
      <c r="BY2497" s="12">
        <v>311</v>
      </c>
      <c r="BZ2497" s="12">
        <v>0.7856114381</v>
      </c>
      <c r="CA2497" s="12">
        <v>0.33222176780000001</v>
      </c>
      <c r="CB2497" s="13">
        <v>1.2390011084000001</v>
      </c>
      <c r="CC2497" s="20">
        <v>50.53231229</v>
      </c>
      <c r="CD2497" s="12">
        <v>30363</v>
      </c>
      <c r="CE2497" s="9">
        <v>79.043552964</v>
      </c>
    </row>
    <row r="2498" spans="1:83" x14ac:dyDescent="0.45">
      <c r="A2498" s="3" t="s">
        <v>4009</v>
      </c>
      <c r="B2498" s="4" t="s">
        <v>3977</v>
      </c>
      <c r="C2498" s="4" t="s">
        <v>4010</v>
      </c>
      <c r="D2498" s="8">
        <v>73.009888239999995</v>
      </c>
      <c r="E2498" s="8">
        <v>71.719067144999997</v>
      </c>
      <c r="F2498" s="8">
        <v>74.300709334999993</v>
      </c>
      <c r="G2498" s="8"/>
      <c r="H2498" s="8"/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9"/>
      <c r="V2498" s="12">
        <v>13.3</v>
      </c>
      <c r="W2498" s="12">
        <v>11.8</v>
      </c>
      <c r="X2498" s="13">
        <v>14.8</v>
      </c>
      <c r="Y2498" s="12">
        <v>19.100000000000001</v>
      </c>
      <c r="Z2498" s="12">
        <v>17.600000000000001</v>
      </c>
      <c r="AA2498" s="13">
        <v>20.6</v>
      </c>
      <c r="AB2498" s="12">
        <v>2990</v>
      </c>
      <c r="AC2498" s="13">
        <v>16.2</v>
      </c>
      <c r="AD2498" s="12">
        <v>21.104287586000002</v>
      </c>
      <c r="AE2498" s="13">
        <v>0.1175137123</v>
      </c>
      <c r="AF2498" s="12">
        <v>15</v>
      </c>
      <c r="AG2498" s="12">
        <v>27.013885136999999</v>
      </c>
      <c r="AH2498" s="12">
        <v>15.119466445</v>
      </c>
      <c r="AI2498" s="12">
        <v>44.555295391000001</v>
      </c>
      <c r="AJ2498" s="15">
        <v>4.28836488E-2</v>
      </c>
      <c r="AK2498" s="12">
        <v>8608.9997999999996</v>
      </c>
      <c r="AL2498" s="13">
        <v>329.13479999999998</v>
      </c>
      <c r="AM2498" s="12">
        <v>30734</v>
      </c>
      <c r="AN2498" s="12">
        <v>38514</v>
      </c>
      <c r="AO2498" s="17">
        <v>0.79799553410000001</v>
      </c>
      <c r="AP2498" s="17">
        <v>0.6451502106</v>
      </c>
      <c r="AQ2498" s="18">
        <v>0.95084085760000003</v>
      </c>
      <c r="AR2498" s="12">
        <v>41469</v>
      </c>
      <c r="AS2498" s="12">
        <v>35690.276596000003</v>
      </c>
      <c r="AT2498" s="12">
        <v>47247.723403999997</v>
      </c>
      <c r="AU2498" s="12"/>
      <c r="AV2498" s="12"/>
      <c r="AW2498" s="12"/>
      <c r="AX2498" s="12"/>
      <c r="AY2498" s="12"/>
      <c r="AZ2498" s="12"/>
      <c r="BA2498" s="12"/>
      <c r="BB2498" s="12"/>
      <c r="BC2498" s="13"/>
      <c r="BD2498" s="19"/>
      <c r="BE2498" s="19"/>
      <c r="BF2498" s="12">
        <v>552</v>
      </c>
      <c r="BG2498" s="12">
        <v>7.8164825828</v>
      </c>
      <c r="BH2498" s="12">
        <v>5.0088214578999999</v>
      </c>
      <c r="BI2498" s="13">
        <v>10.624143708</v>
      </c>
      <c r="BJ2498" s="19">
        <v>18850</v>
      </c>
      <c r="BK2498" s="20">
        <v>20.286472149000002</v>
      </c>
      <c r="BL2498" s="20">
        <v>22.578249336999999</v>
      </c>
      <c r="BM2498" s="12">
        <v>94</v>
      </c>
      <c r="BN2498" s="9">
        <v>0.49867374009999998</v>
      </c>
      <c r="BO2498" s="12">
        <v>82</v>
      </c>
      <c r="BP2498" s="9">
        <v>0.43501326260000001</v>
      </c>
      <c r="BQ2498" s="12">
        <v>107</v>
      </c>
      <c r="BR2498" s="9">
        <v>0.56763925729999998</v>
      </c>
      <c r="BS2498" s="12">
        <v>7</v>
      </c>
      <c r="BT2498" s="9">
        <v>3.71352785E-2</v>
      </c>
      <c r="BU2498" s="12">
        <v>358</v>
      </c>
      <c r="BV2498" s="9">
        <v>1.8992042440000001</v>
      </c>
      <c r="BW2498" s="12">
        <v>18027</v>
      </c>
      <c r="BX2498" s="9">
        <v>95.633952254999997</v>
      </c>
      <c r="BY2498" s="12">
        <v>21</v>
      </c>
      <c r="BZ2498" s="12">
        <v>0.1211981301</v>
      </c>
      <c r="CA2498" s="12">
        <v>0</v>
      </c>
      <c r="CB2498" s="13">
        <v>0.70606331590000004</v>
      </c>
      <c r="CC2498" s="20">
        <v>50.281167109000002</v>
      </c>
      <c r="CD2498" s="12">
        <v>17959</v>
      </c>
      <c r="CE2498" s="9">
        <v>100</v>
      </c>
    </row>
    <row r="2499" spans="1:83" x14ac:dyDescent="0.45">
      <c r="A2499" s="3" t="s">
        <v>4011</v>
      </c>
      <c r="B2499" s="4" t="s">
        <v>3977</v>
      </c>
      <c r="C2499" s="4" t="s">
        <v>64</v>
      </c>
      <c r="D2499" s="8">
        <v>75.154701785</v>
      </c>
      <c r="E2499" s="8">
        <v>74.252276597000005</v>
      </c>
      <c r="F2499" s="8">
        <v>76.057126973999999</v>
      </c>
      <c r="G2499" s="8"/>
      <c r="H2499" s="8"/>
      <c r="I2499" s="8"/>
      <c r="J2499" s="8"/>
      <c r="K2499" s="8"/>
      <c r="L2499" s="8"/>
      <c r="M2499" s="8">
        <v>73.875133043999995</v>
      </c>
      <c r="N2499" s="8">
        <v>69.973890384000001</v>
      </c>
      <c r="O2499" s="8">
        <v>77.776375705000007</v>
      </c>
      <c r="P2499" s="8"/>
      <c r="Q2499" s="8"/>
      <c r="R2499" s="8"/>
      <c r="S2499" s="8">
        <v>74.908512106000003</v>
      </c>
      <c r="T2499" s="8">
        <v>73.948589772999995</v>
      </c>
      <c r="U2499" s="9">
        <v>75.868434437999994</v>
      </c>
      <c r="V2499" s="12">
        <v>11.3</v>
      </c>
      <c r="W2499" s="12">
        <v>10.3</v>
      </c>
      <c r="X2499" s="13">
        <v>12.5</v>
      </c>
      <c r="Y2499" s="12">
        <v>17.7</v>
      </c>
      <c r="Z2499" s="12">
        <v>16.399999999999999</v>
      </c>
      <c r="AA2499" s="13">
        <v>18.899999999999999</v>
      </c>
      <c r="AB2499" s="12">
        <v>6360</v>
      </c>
      <c r="AC2499" s="13">
        <v>15.2</v>
      </c>
      <c r="AD2499" s="12">
        <v>2624.2731352999999</v>
      </c>
      <c r="AE2499" s="13">
        <v>6.3925585485000003</v>
      </c>
      <c r="AF2499" s="12">
        <v>28</v>
      </c>
      <c r="AG2499" s="12">
        <v>22.119873917</v>
      </c>
      <c r="AH2499" s="12">
        <v>14.698495576999999</v>
      </c>
      <c r="AI2499" s="12">
        <v>31.969376570000001</v>
      </c>
      <c r="AJ2499" s="15">
        <v>4.8795398699999999E-2</v>
      </c>
      <c r="AK2499" s="12">
        <v>9510.9997000000003</v>
      </c>
      <c r="AL2499" s="13">
        <v>-228.78030000000001</v>
      </c>
      <c r="AM2499" s="12">
        <v>34186</v>
      </c>
      <c r="AN2499" s="12">
        <v>45576</v>
      </c>
      <c r="AO2499" s="17">
        <v>0.7500877655</v>
      </c>
      <c r="AP2499" s="17">
        <v>0.64041887860000002</v>
      </c>
      <c r="AQ2499" s="18">
        <v>0.85975665239999999</v>
      </c>
      <c r="AR2499" s="12">
        <v>57723</v>
      </c>
      <c r="AS2499" s="12">
        <v>51124.531915</v>
      </c>
      <c r="AT2499" s="12">
        <v>64321.468085</v>
      </c>
      <c r="AU2499" s="12">
        <v>32596</v>
      </c>
      <c r="AV2499" s="12">
        <v>16559.744681</v>
      </c>
      <c r="AW2499" s="12">
        <v>48632.255319000004</v>
      </c>
      <c r="AX2499" s="12">
        <v>44583</v>
      </c>
      <c r="AY2499" s="12">
        <v>28746.914894000001</v>
      </c>
      <c r="AZ2499" s="12">
        <v>60419.085105999999</v>
      </c>
      <c r="BA2499" s="12">
        <v>53176</v>
      </c>
      <c r="BB2499" s="12">
        <v>48404.085105999999</v>
      </c>
      <c r="BC2499" s="13">
        <v>57947.914894000001</v>
      </c>
      <c r="BD2499" s="19"/>
      <c r="BE2499" s="19">
        <v>32.157885010999998</v>
      </c>
      <c r="BF2499" s="12">
        <v>1679</v>
      </c>
      <c r="BG2499" s="12">
        <v>10.825972016</v>
      </c>
      <c r="BH2499" s="12">
        <v>8.6564220977000002</v>
      </c>
      <c r="BI2499" s="13">
        <v>12.995521934999999</v>
      </c>
      <c r="BJ2499" s="19">
        <v>43215</v>
      </c>
      <c r="BK2499" s="20">
        <v>19.592734004</v>
      </c>
      <c r="BL2499" s="20">
        <v>20.617841027000001</v>
      </c>
      <c r="BM2499" s="12">
        <v>2123</v>
      </c>
      <c r="BN2499" s="9">
        <v>4.9126460720000003</v>
      </c>
      <c r="BO2499" s="12">
        <v>250</v>
      </c>
      <c r="BP2499" s="9">
        <v>0.57850283469999997</v>
      </c>
      <c r="BQ2499" s="12">
        <v>394</v>
      </c>
      <c r="BR2499" s="9">
        <v>0.91172046740000001</v>
      </c>
      <c r="BS2499" s="12">
        <v>42</v>
      </c>
      <c r="BT2499" s="9">
        <v>9.7188476199999999E-2</v>
      </c>
      <c r="BU2499" s="12">
        <v>1653</v>
      </c>
      <c r="BV2499" s="9">
        <v>3.8250607427999999</v>
      </c>
      <c r="BW2499" s="12">
        <v>37987</v>
      </c>
      <c r="BX2499" s="9">
        <v>87.902348721999999</v>
      </c>
      <c r="BY2499" s="12">
        <v>182</v>
      </c>
      <c r="BZ2499" s="12">
        <v>0.44977140739999999</v>
      </c>
      <c r="CA2499" s="12">
        <v>2.6163800500000001E-2</v>
      </c>
      <c r="CB2499" s="13">
        <v>0.87337901419999997</v>
      </c>
      <c r="CC2499" s="20">
        <v>50.683790350999999</v>
      </c>
      <c r="CD2499" s="12">
        <v>28579</v>
      </c>
      <c r="CE2499" s="9">
        <v>69.616583844999994</v>
      </c>
    </row>
    <row r="2500" spans="1:83" x14ac:dyDescent="0.45">
      <c r="A2500" s="3" t="s">
        <v>4012</v>
      </c>
      <c r="B2500" s="4" t="s">
        <v>3977</v>
      </c>
      <c r="C2500" s="4" t="s">
        <v>1300</v>
      </c>
      <c r="D2500" s="8">
        <v>72.810617914999995</v>
      </c>
      <c r="E2500" s="8">
        <v>72.050659456999995</v>
      </c>
      <c r="F2500" s="8">
        <v>73.570576372999994</v>
      </c>
      <c r="G2500" s="8"/>
      <c r="H2500" s="8"/>
      <c r="I2500" s="8"/>
      <c r="J2500" s="8"/>
      <c r="K2500" s="8"/>
      <c r="L2500" s="8"/>
      <c r="M2500" s="8">
        <v>69.695277243999996</v>
      </c>
      <c r="N2500" s="8">
        <v>67.744035072000003</v>
      </c>
      <c r="O2500" s="8">
        <v>71.646519416000004</v>
      </c>
      <c r="P2500" s="8"/>
      <c r="Q2500" s="8"/>
      <c r="R2500" s="8"/>
      <c r="S2500" s="8">
        <v>73.359689997999993</v>
      </c>
      <c r="T2500" s="8">
        <v>72.530284191999996</v>
      </c>
      <c r="U2500" s="9">
        <v>74.189095803000001</v>
      </c>
      <c r="V2500" s="12">
        <v>12.3</v>
      </c>
      <c r="W2500" s="12">
        <v>11.2</v>
      </c>
      <c r="X2500" s="13">
        <v>13.5</v>
      </c>
      <c r="Y2500" s="12">
        <v>18.3</v>
      </c>
      <c r="Z2500" s="12">
        <v>17</v>
      </c>
      <c r="AA2500" s="13">
        <v>19.5</v>
      </c>
      <c r="AB2500" s="12">
        <v>6850</v>
      </c>
      <c r="AC2500" s="13">
        <v>13.9</v>
      </c>
      <c r="AD2500" s="12">
        <v>5272.5940391000004</v>
      </c>
      <c r="AE2500" s="13">
        <v>10.612471145000001</v>
      </c>
      <c r="AF2500" s="12">
        <v>33</v>
      </c>
      <c r="AG2500" s="12">
        <v>22.397632638000001</v>
      </c>
      <c r="AH2500" s="12">
        <v>15.417499726999999</v>
      </c>
      <c r="AI2500" s="12">
        <v>31.454603575</v>
      </c>
      <c r="AJ2500" s="15">
        <v>0.1710001988</v>
      </c>
      <c r="AK2500" s="12">
        <v>9458.8002400000005</v>
      </c>
      <c r="AL2500" s="13">
        <v>-2576.94976</v>
      </c>
      <c r="AM2500" s="12">
        <v>35918</v>
      </c>
      <c r="AN2500" s="12">
        <v>48024</v>
      </c>
      <c r="AO2500" s="17">
        <v>0.7479177078</v>
      </c>
      <c r="AP2500" s="17">
        <v>0.6590267058</v>
      </c>
      <c r="AQ2500" s="18">
        <v>0.83680870979999999</v>
      </c>
      <c r="AR2500" s="12">
        <v>51280</v>
      </c>
      <c r="AS2500" s="12">
        <v>44773.276596000003</v>
      </c>
      <c r="AT2500" s="12">
        <v>57786.723403999997</v>
      </c>
      <c r="AU2500" s="12">
        <v>31856</v>
      </c>
      <c r="AV2500" s="12">
        <v>24522.382979000002</v>
      </c>
      <c r="AW2500" s="12">
        <v>39189.617020999998</v>
      </c>
      <c r="AX2500" s="12">
        <v>47955</v>
      </c>
      <c r="AY2500" s="12">
        <v>26577.297871999999</v>
      </c>
      <c r="AZ2500" s="12">
        <v>69332.702128000004</v>
      </c>
      <c r="BA2500" s="12">
        <v>54524</v>
      </c>
      <c r="BB2500" s="12">
        <v>50994.808511000003</v>
      </c>
      <c r="BC2500" s="13">
        <v>58053.191488999997</v>
      </c>
      <c r="BD2500" s="19"/>
      <c r="BE2500" s="19">
        <v>41.731739742999999</v>
      </c>
      <c r="BF2500" s="12">
        <v>1739</v>
      </c>
      <c r="BG2500" s="12">
        <v>9.5517961111999998</v>
      </c>
      <c r="BH2500" s="12">
        <v>7.3710614006000004</v>
      </c>
      <c r="BI2500" s="13">
        <v>11.732530821999999</v>
      </c>
      <c r="BJ2500" s="19">
        <v>50541</v>
      </c>
      <c r="BK2500" s="20">
        <v>24.208068697000002</v>
      </c>
      <c r="BL2500" s="20">
        <v>17.985397993999999</v>
      </c>
      <c r="BM2500" s="12">
        <v>8955</v>
      </c>
      <c r="BN2500" s="9">
        <v>17.718288123000001</v>
      </c>
      <c r="BO2500" s="12">
        <v>184</v>
      </c>
      <c r="BP2500" s="9">
        <v>0.3640608615</v>
      </c>
      <c r="BQ2500" s="12">
        <v>240</v>
      </c>
      <c r="BR2500" s="9">
        <v>0.4748619932</v>
      </c>
      <c r="BS2500" s="12">
        <v>10</v>
      </c>
      <c r="BT2500" s="9">
        <v>1.9785916399999999E-2</v>
      </c>
      <c r="BU2500" s="12">
        <v>1637</v>
      </c>
      <c r="BV2500" s="9">
        <v>3.2389545121999999</v>
      </c>
      <c r="BW2500" s="12">
        <v>38643</v>
      </c>
      <c r="BX2500" s="9">
        <v>76.458716684999999</v>
      </c>
      <c r="BY2500" s="12">
        <v>233</v>
      </c>
      <c r="BZ2500" s="12">
        <v>0.49323652070000001</v>
      </c>
      <c r="CA2500" s="12">
        <v>9.8319895500000004E-2</v>
      </c>
      <c r="CB2500" s="13">
        <v>0.88815314580000004</v>
      </c>
      <c r="CC2500" s="20">
        <v>51.589798381999998</v>
      </c>
      <c r="CD2500" s="12">
        <v>23706</v>
      </c>
      <c r="CE2500" s="9">
        <v>47.714509993</v>
      </c>
    </row>
    <row r="2501" spans="1:83" x14ac:dyDescent="0.45">
      <c r="A2501" s="3" t="s">
        <v>4013</v>
      </c>
      <c r="B2501" s="4" t="s">
        <v>3977</v>
      </c>
      <c r="C2501" s="4" t="s">
        <v>4014</v>
      </c>
      <c r="D2501" s="8">
        <v>74.004627898999999</v>
      </c>
      <c r="E2501" s="8">
        <v>73.029847637000003</v>
      </c>
      <c r="F2501" s="8">
        <v>74.979408160000006</v>
      </c>
      <c r="G2501" s="8"/>
      <c r="H2501" s="8"/>
      <c r="I2501" s="8"/>
      <c r="J2501" s="8"/>
      <c r="K2501" s="8"/>
      <c r="L2501" s="8"/>
      <c r="M2501" s="8">
        <v>71.492805286999996</v>
      </c>
      <c r="N2501" s="8">
        <v>68.437035539999997</v>
      </c>
      <c r="O2501" s="8">
        <v>74.548575033999995</v>
      </c>
      <c r="P2501" s="8"/>
      <c r="Q2501" s="8"/>
      <c r="R2501" s="8"/>
      <c r="S2501" s="8">
        <v>74.070618975000002</v>
      </c>
      <c r="T2501" s="8">
        <v>73.014773310999999</v>
      </c>
      <c r="U2501" s="9">
        <v>75.126464639999995</v>
      </c>
      <c r="V2501" s="12">
        <v>11.6</v>
      </c>
      <c r="W2501" s="12">
        <v>10.5</v>
      </c>
      <c r="X2501" s="13">
        <v>12.6</v>
      </c>
      <c r="Y2501" s="12">
        <v>17.8</v>
      </c>
      <c r="Z2501" s="12">
        <v>16.5</v>
      </c>
      <c r="AA2501" s="13">
        <v>19</v>
      </c>
      <c r="AB2501" s="12">
        <v>4010</v>
      </c>
      <c r="AC2501" s="13">
        <v>13.6</v>
      </c>
      <c r="AD2501" s="12">
        <v>1428.5982286999999</v>
      </c>
      <c r="AE2501" s="13">
        <v>4.8451695056000004</v>
      </c>
      <c r="AF2501" s="12">
        <v>20</v>
      </c>
      <c r="AG2501" s="12">
        <v>22.599636146000002</v>
      </c>
      <c r="AH2501" s="12">
        <v>13.80444488</v>
      </c>
      <c r="AI2501" s="12">
        <v>34.903305087</v>
      </c>
      <c r="AJ2501" s="15">
        <v>8.5344014199999998E-2</v>
      </c>
      <c r="AK2501" s="12">
        <v>9622</v>
      </c>
      <c r="AL2501" s="13">
        <v>1750.529</v>
      </c>
      <c r="AM2501" s="12">
        <v>39592</v>
      </c>
      <c r="AN2501" s="12">
        <v>45334</v>
      </c>
      <c r="AO2501" s="17">
        <v>0.8733400979</v>
      </c>
      <c r="AP2501" s="17">
        <v>0.7660984945</v>
      </c>
      <c r="AQ2501" s="18">
        <v>0.98058170140000001</v>
      </c>
      <c r="AR2501" s="12">
        <v>55468</v>
      </c>
      <c r="AS2501" s="12">
        <v>49058.978723</v>
      </c>
      <c r="AT2501" s="12">
        <v>61877.021277</v>
      </c>
      <c r="AU2501" s="12">
        <v>50714</v>
      </c>
      <c r="AV2501" s="12">
        <v>42957.404255000001</v>
      </c>
      <c r="AW2501" s="12">
        <v>58470.595744999999</v>
      </c>
      <c r="AX2501" s="12"/>
      <c r="AY2501" s="12"/>
      <c r="AZ2501" s="12"/>
      <c r="BA2501" s="12">
        <v>55658</v>
      </c>
      <c r="BB2501" s="12">
        <v>51452.042552999999</v>
      </c>
      <c r="BC2501" s="13">
        <v>59863.957447000001</v>
      </c>
      <c r="BD2501" s="19"/>
      <c r="BE2501" s="19">
        <v>34.118763328</v>
      </c>
      <c r="BF2501" s="12">
        <v>966</v>
      </c>
      <c r="BG2501" s="12">
        <v>8.9543937708999994</v>
      </c>
      <c r="BH2501" s="12">
        <v>6.6049859668000002</v>
      </c>
      <c r="BI2501" s="13">
        <v>11.303801575</v>
      </c>
      <c r="BJ2501" s="19">
        <v>30542</v>
      </c>
      <c r="BK2501" s="20">
        <v>21.115185646</v>
      </c>
      <c r="BL2501" s="20">
        <v>20.473446402</v>
      </c>
      <c r="BM2501" s="12">
        <v>2998</v>
      </c>
      <c r="BN2501" s="9">
        <v>9.8159910941999993</v>
      </c>
      <c r="BO2501" s="12">
        <v>160</v>
      </c>
      <c r="BP2501" s="9">
        <v>0.52386877089999995</v>
      </c>
      <c r="BQ2501" s="12">
        <v>158</v>
      </c>
      <c r="BR2501" s="9">
        <v>0.51732041120000005</v>
      </c>
      <c r="BS2501" s="12">
        <v>19</v>
      </c>
      <c r="BT2501" s="9">
        <v>6.2209416500000003E-2</v>
      </c>
      <c r="BU2501" s="12">
        <v>1088</v>
      </c>
      <c r="BV2501" s="9">
        <v>3.5623076418999999</v>
      </c>
      <c r="BW2501" s="12">
        <v>25511</v>
      </c>
      <c r="BX2501" s="9">
        <v>83.527601336000004</v>
      </c>
      <c r="BY2501" s="12">
        <v>63</v>
      </c>
      <c r="BZ2501" s="12">
        <v>0.22227710549999999</v>
      </c>
      <c r="CA2501" s="12">
        <v>0</v>
      </c>
      <c r="CB2501" s="13">
        <v>0.72083239779999997</v>
      </c>
      <c r="CC2501" s="20">
        <v>51.201623992999998</v>
      </c>
      <c r="CD2501" s="12">
        <v>21744</v>
      </c>
      <c r="CE2501" s="9">
        <v>73.745972527999996</v>
      </c>
    </row>
    <row r="2502" spans="1:83" x14ac:dyDescent="0.45">
      <c r="A2502" s="3" t="s">
        <v>4015</v>
      </c>
      <c r="B2502" s="4" t="s">
        <v>3977</v>
      </c>
      <c r="C2502" s="4" t="s">
        <v>4016</v>
      </c>
      <c r="D2502" s="8">
        <v>73.003066954999994</v>
      </c>
      <c r="E2502" s="8">
        <v>71.816927653999997</v>
      </c>
      <c r="F2502" s="8">
        <v>74.189206256000006</v>
      </c>
      <c r="G2502" s="8"/>
      <c r="H2502" s="8"/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9"/>
      <c r="V2502" s="12">
        <v>12.5</v>
      </c>
      <c r="W2502" s="12">
        <v>11.3</v>
      </c>
      <c r="X2502" s="13">
        <v>13.9</v>
      </c>
      <c r="Y2502" s="12">
        <v>18.600000000000001</v>
      </c>
      <c r="Z2502" s="12">
        <v>17.2</v>
      </c>
      <c r="AA2502" s="13">
        <v>19.899999999999999</v>
      </c>
      <c r="AB2502" s="12">
        <v>3650</v>
      </c>
      <c r="AC2502" s="13">
        <v>15.7</v>
      </c>
      <c r="AD2502" s="12"/>
      <c r="AE2502" s="13"/>
      <c r="AF2502" s="12">
        <v>22</v>
      </c>
      <c r="AG2502" s="12">
        <v>31.415107810999999</v>
      </c>
      <c r="AH2502" s="12">
        <v>19.687680811</v>
      </c>
      <c r="AI2502" s="12">
        <v>47.562850760000003</v>
      </c>
      <c r="AJ2502" s="15">
        <v>6.0612666099999997E-2</v>
      </c>
      <c r="AK2502" s="12">
        <v>9513.0008999999991</v>
      </c>
      <c r="AL2502" s="13">
        <v>-895.03909999999996</v>
      </c>
      <c r="AM2502" s="12">
        <v>33266</v>
      </c>
      <c r="AN2502" s="12">
        <v>44280</v>
      </c>
      <c r="AO2502" s="17">
        <v>0.75126467929999996</v>
      </c>
      <c r="AP2502" s="17">
        <v>0.59653501789999996</v>
      </c>
      <c r="AQ2502" s="18">
        <v>0.90599434079999996</v>
      </c>
      <c r="AR2502" s="12">
        <v>46983</v>
      </c>
      <c r="AS2502" s="12">
        <v>40391.680850999997</v>
      </c>
      <c r="AT2502" s="12">
        <v>53574.319149000003</v>
      </c>
      <c r="AU2502" s="12"/>
      <c r="AV2502" s="12"/>
      <c r="AW2502" s="12"/>
      <c r="AX2502" s="12">
        <v>46265</v>
      </c>
      <c r="AY2502" s="12">
        <v>6678.9574468000001</v>
      </c>
      <c r="AZ2502" s="12">
        <v>85851.042553000007</v>
      </c>
      <c r="BA2502" s="12">
        <v>44312</v>
      </c>
      <c r="BB2502" s="12">
        <v>40666.042552999999</v>
      </c>
      <c r="BC2502" s="13">
        <v>47957.957447000001</v>
      </c>
      <c r="BD2502" s="19"/>
      <c r="BE2502" s="19"/>
      <c r="BF2502" s="12">
        <v>1092</v>
      </c>
      <c r="BG2502" s="12">
        <v>12.458642327</v>
      </c>
      <c r="BH2502" s="12">
        <v>8.9340231826000007</v>
      </c>
      <c r="BI2502" s="13">
        <v>15.983261472000001</v>
      </c>
      <c r="BJ2502" s="19">
        <v>23763</v>
      </c>
      <c r="BK2502" s="20">
        <v>19.618735008000002</v>
      </c>
      <c r="BL2502" s="20">
        <v>21.533476412999999</v>
      </c>
      <c r="BM2502" s="12">
        <v>219</v>
      </c>
      <c r="BN2502" s="9">
        <v>0.92160080799999999</v>
      </c>
      <c r="BO2502" s="12">
        <v>131</v>
      </c>
      <c r="BP2502" s="9">
        <v>0.55127719559999999</v>
      </c>
      <c r="BQ2502" s="12">
        <v>72</v>
      </c>
      <c r="BR2502" s="9">
        <v>0.3029920465</v>
      </c>
      <c r="BS2502" s="12">
        <v>15</v>
      </c>
      <c r="BT2502" s="9">
        <v>6.3123342999999998E-2</v>
      </c>
      <c r="BU2502" s="12">
        <v>848</v>
      </c>
      <c r="BV2502" s="9">
        <v>3.5685729916</v>
      </c>
      <c r="BW2502" s="12">
        <v>22257</v>
      </c>
      <c r="BX2502" s="9">
        <v>93.662416362000002</v>
      </c>
      <c r="BY2502" s="12">
        <v>271</v>
      </c>
      <c r="BZ2502" s="12">
        <v>1.2187443785000001</v>
      </c>
      <c r="CA2502" s="12">
        <v>0.22039368509999999</v>
      </c>
      <c r="CB2502" s="13">
        <v>2.2170950719000002</v>
      </c>
      <c r="CC2502" s="20">
        <v>49.341413121000002</v>
      </c>
      <c r="CD2502" s="12">
        <v>22657</v>
      </c>
      <c r="CE2502" s="9">
        <v>100</v>
      </c>
    </row>
    <row r="2503" spans="1:83" x14ac:dyDescent="0.45">
      <c r="A2503" s="3" t="s">
        <v>4017</v>
      </c>
      <c r="B2503" s="4" t="s">
        <v>3977</v>
      </c>
      <c r="C2503" s="4" t="s">
        <v>68</v>
      </c>
      <c r="D2503" s="8">
        <v>73.897448660999999</v>
      </c>
      <c r="E2503" s="8">
        <v>73.216437013000004</v>
      </c>
      <c r="F2503" s="8">
        <v>74.578460308999993</v>
      </c>
      <c r="G2503" s="8"/>
      <c r="H2503" s="8"/>
      <c r="I2503" s="8"/>
      <c r="J2503" s="8"/>
      <c r="K2503" s="8"/>
      <c r="L2503" s="8"/>
      <c r="M2503" s="8">
        <v>73.008397020999993</v>
      </c>
      <c r="N2503" s="8">
        <v>69.069929321000004</v>
      </c>
      <c r="O2503" s="8">
        <v>76.946864722000001</v>
      </c>
      <c r="P2503" s="8"/>
      <c r="Q2503" s="8"/>
      <c r="R2503" s="8"/>
      <c r="S2503" s="8">
        <v>73.642777869</v>
      </c>
      <c r="T2503" s="8">
        <v>72.927601574999997</v>
      </c>
      <c r="U2503" s="9">
        <v>74.357954163000002</v>
      </c>
      <c r="V2503" s="12">
        <v>12.7</v>
      </c>
      <c r="W2503" s="12">
        <v>11.4</v>
      </c>
      <c r="X2503" s="13">
        <v>14.1</v>
      </c>
      <c r="Y2503" s="12">
        <v>18.399999999999999</v>
      </c>
      <c r="Z2503" s="12">
        <v>16.899999999999999</v>
      </c>
      <c r="AA2503" s="13">
        <v>19.8</v>
      </c>
      <c r="AB2503" s="12">
        <v>11240</v>
      </c>
      <c r="AC2503" s="13">
        <v>16.3</v>
      </c>
      <c r="AD2503" s="12">
        <v>7664.8491136000002</v>
      </c>
      <c r="AE2503" s="13">
        <v>11.135751497999999</v>
      </c>
      <c r="AF2503" s="12">
        <v>53</v>
      </c>
      <c r="AG2503" s="12">
        <v>25.514256693</v>
      </c>
      <c r="AH2503" s="12">
        <v>19.111929086</v>
      </c>
      <c r="AI2503" s="12">
        <v>33.373275948</v>
      </c>
      <c r="AJ2503" s="15">
        <v>5.9063322000000001E-2</v>
      </c>
      <c r="AK2503" s="12">
        <v>10028.5026</v>
      </c>
      <c r="AL2503" s="13">
        <v>103.8146</v>
      </c>
      <c r="AM2503" s="12">
        <v>33951</v>
      </c>
      <c r="AN2503" s="12">
        <v>43776</v>
      </c>
      <c r="AO2503" s="17">
        <v>0.77556195179999998</v>
      </c>
      <c r="AP2503" s="17">
        <v>0.71406928670000003</v>
      </c>
      <c r="AQ2503" s="18">
        <v>0.83705461680000004</v>
      </c>
      <c r="AR2503" s="12">
        <v>54166</v>
      </c>
      <c r="AS2503" s="12">
        <v>50549.829787000002</v>
      </c>
      <c r="AT2503" s="12">
        <v>57782.170212999998</v>
      </c>
      <c r="AU2503" s="12">
        <v>40288</v>
      </c>
      <c r="AV2503" s="12">
        <v>2859.7446808999998</v>
      </c>
      <c r="AW2503" s="12">
        <v>77716.255319000004</v>
      </c>
      <c r="AX2503" s="12">
        <v>26198</v>
      </c>
      <c r="AY2503" s="12">
        <v>15194.595745000001</v>
      </c>
      <c r="AZ2503" s="12">
        <v>37201.404255000001</v>
      </c>
      <c r="BA2503" s="12">
        <v>48061</v>
      </c>
      <c r="BB2503" s="12">
        <v>43891.978723</v>
      </c>
      <c r="BC2503" s="13">
        <v>52230.021277</v>
      </c>
      <c r="BD2503" s="19"/>
      <c r="BE2503" s="19">
        <v>64.122265814000002</v>
      </c>
      <c r="BF2503" s="12">
        <v>2455</v>
      </c>
      <c r="BG2503" s="12">
        <v>9.5321296835999991</v>
      </c>
      <c r="BH2503" s="12">
        <v>7.5725698013000002</v>
      </c>
      <c r="BI2503" s="13">
        <v>11.491689566</v>
      </c>
      <c r="BJ2503" s="19">
        <v>70621</v>
      </c>
      <c r="BK2503" s="20">
        <v>19.133119044000001</v>
      </c>
      <c r="BL2503" s="20">
        <v>22.269579870000001</v>
      </c>
      <c r="BM2503" s="12">
        <v>1466</v>
      </c>
      <c r="BN2503" s="9">
        <v>2.0758697838</v>
      </c>
      <c r="BO2503" s="12">
        <v>268</v>
      </c>
      <c r="BP2503" s="9">
        <v>0.37949051979999998</v>
      </c>
      <c r="BQ2503" s="12">
        <v>424</v>
      </c>
      <c r="BR2503" s="9">
        <v>0.60038798660000003</v>
      </c>
      <c r="BS2503" s="12">
        <v>63</v>
      </c>
      <c r="BT2503" s="9">
        <v>8.92085923E-2</v>
      </c>
      <c r="BU2503" s="12">
        <v>2329</v>
      </c>
      <c r="BV2503" s="9">
        <v>3.2978858980000001</v>
      </c>
      <c r="BW2503" s="12">
        <v>65249</v>
      </c>
      <c r="BX2503" s="9">
        <v>92.393197490999995</v>
      </c>
      <c r="BY2503" s="12">
        <v>279</v>
      </c>
      <c r="BZ2503" s="12">
        <v>0.4185544121</v>
      </c>
      <c r="CA2503" s="12">
        <v>4.5985211499999998E-2</v>
      </c>
      <c r="CB2503" s="13">
        <v>0.79112361259999997</v>
      </c>
      <c r="CC2503" s="20">
        <v>50.446750966000003</v>
      </c>
      <c r="CD2503" s="12">
        <v>44874</v>
      </c>
      <c r="CE2503" s="9">
        <v>65.194461798000006</v>
      </c>
    </row>
    <row r="2504" spans="1:83" x14ac:dyDescent="0.45">
      <c r="A2504" s="3" t="s">
        <v>4018</v>
      </c>
      <c r="B2504" s="4" t="s">
        <v>3977</v>
      </c>
      <c r="C2504" s="4" t="s">
        <v>1156</v>
      </c>
      <c r="D2504" s="8">
        <v>71.396001988999998</v>
      </c>
      <c r="E2504" s="8">
        <v>69.742109240000005</v>
      </c>
      <c r="F2504" s="8">
        <v>73.049894738999996</v>
      </c>
      <c r="G2504" s="8"/>
      <c r="H2504" s="8"/>
      <c r="I2504" s="8"/>
      <c r="J2504" s="8"/>
      <c r="K2504" s="8"/>
      <c r="L2504" s="8"/>
      <c r="M2504" s="8"/>
      <c r="N2504" s="8"/>
      <c r="O2504" s="8"/>
      <c r="P2504" s="8"/>
      <c r="Q2504" s="8"/>
      <c r="R2504" s="8"/>
      <c r="S2504" s="8"/>
      <c r="T2504" s="8"/>
      <c r="U2504" s="9"/>
      <c r="V2504" s="12">
        <v>13.2</v>
      </c>
      <c r="W2504" s="12">
        <v>11.8</v>
      </c>
      <c r="X2504" s="13">
        <v>14.5</v>
      </c>
      <c r="Y2504" s="12">
        <v>19.100000000000001</v>
      </c>
      <c r="Z2504" s="12">
        <v>17.7</v>
      </c>
      <c r="AA2504" s="13">
        <v>20.5</v>
      </c>
      <c r="AB2504" s="12">
        <v>2390</v>
      </c>
      <c r="AC2504" s="13">
        <v>17.899999999999999</v>
      </c>
      <c r="AD2504" s="12">
        <v>513.18756862999999</v>
      </c>
      <c r="AE2504" s="13">
        <v>3.7450745722000001</v>
      </c>
      <c r="AF2504" s="12">
        <v>19</v>
      </c>
      <c r="AG2504" s="12">
        <v>47.195588454000003</v>
      </c>
      <c r="AH2504" s="12">
        <v>28.414827275</v>
      </c>
      <c r="AI2504" s="12">
        <v>73.701757592000007</v>
      </c>
      <c r="AJ2504" s="15"/>
      <c r="AK2504" s="12">
        <v>9565.9979999999996</v>
      </c>
      <c r="AL2504" s="13">
        <v>-2468.8620000000001</v>
      </c>
      <c r="AM2504" s="12">
        <v>30899</v>
      </c>
      <c r="AN2504" s="12">
        <v>39980</v>
      </c>
      <c r="AO2504" s="17">
        <v>0.77286143070000002</v>
      </c>
      <c r="AP2504" s="17">
        <v>0.62265104520000003</v>
      </c>
      <c r="AQ2504" s="18">
        <v>0.92307181620000001</v>
      </c>
      <c r="AR2504" s="12">
        <v>41266</v>
      </c>
      <c r="AS2504" s="12">
        <v>36653.744680999996</v>
      </c>
      <c r="AT2504" s="12">
        <v>45878.255319000004</v>
      </c>
      <c r="AU2504" s="12"/>
      <c r="AV2504" s="12"/>
      <c r="AW2504" s="12"/>
      <c r="AX2504" s="12"/>
      <c r="AY2504" s="12"/>
      <c r="AZ2504" s="12"/>
      <c r="BA2504" s="12"/>
      <c r="BB2504" s="12"/>
      <c r="BC2504" s="13"/>
      <c r="BD2504" s="19"/>
      <c r="BE2504" s="19"/>
      <c r="BF2504" s="12">
        <v>346</v>
      </c>
      <c r="BG2504" s="12">
        <v>7.7180459513999997</v>
      </c>
      <c r="BH2504" s="12">
        <v>4.9330424919000002</v>
      </c>
      <c r="BI2504" s="13">
        <v>10.503049410999999</v>
      </c>
      <c r="BJ2504" s="19">
        <v>13622</v>
      </c>
      <c r="BK2504" s="20">
        <v>21.311114373999999</v>
      </c>
      <c r="BL2504" s="20">
        <v>20.643077375000001</v>
      </c>
      <c r="BM2504" s="12">
        <v>115</v>
      </c>
      <c r="BN2504" s="9">
        <v>0.84422258110000004</v>
      </c>
      <c r="BO2504" s="12">
        <v>95</v>
      </c>
      <c r="BP2504" s="9">
        <v>0.69740126270000002</v>
      </c>
      <c r="BQ2504" s="12">
        <v>81</v>
      </c>
      <c r="BR2504" s="9">
        <v>0.59462633970000001</v>
      </c>
      <c r="BS2504" s="12">
        <v>1</v>
      </c>
      <c r="BT2504" s="9">
        <v>7.3410658999999998E-3</v>
      </c>
      <c r="BU2504" s="12">
        <v>212</v>
      </c>
      <c r="BV2504" s="9">
        <v>1.5563059755999999</v>
      </c>
      <c r="BW2504" s="12">
        <v>12926</v>
      </c>
      <c r="BX2504" s="9">
        <v>94.890618118000006</v>
      </c>
      <c r="BY2504" s="12">
        <v>29</v>
      </c>
      <c r="BZ2504" s="12">
        <v>0.22834645670000001</v>
      </c>
      <c r="CA2504" s="12">
        <v>0</v>
      </c>
      <c r="CB2504" s="13">
        <v>0.98094036449999999</v>
      </c>
      <c r="CC2504" s="20">
        <v>50.088092791000001</v>
      </c>
      <c r="CD2504" s="12">
        <v>13703</v>
      </c>
      <c r="CE2504" s="9">
        <v>100</v>
      </c>
    </row>
    <row r="2505" spans="1:83" x14ac:dyDescent="0.45">
      <c r="A2505" s="3" t="s">
        <v>4019</v>
      </c>
      <c r="B2505" s="4" t="s">
        <v>3977</v>
      </c>
      <c r="C2505" s="4" t="s">
        <v>4020</v>
      </c>
      <c r="D2505" s="8">
        <v>74.086433337000003</v>
      </c>
      <c r="E2505" s="8">
        <v>73.395338529</v>
      </c>
      <c r="F2505" s="8">
        <v>74.777528145999995</v>
      </c>
      <c r="G2505" s="8"/>
      <c r="H2505" s="8"/>
      <c r="I2505" s="8"/>
      <c r="J2505" s="8"/>
      <c r="K2505" s="8"/>
      <c r="L2505" s="8"/>
      <c r="M2505" s="8">
        <v>73.990314943000001</v>
      </c>
      <c r="N2505" s="8">
        <v>70.292612156000004</v>
      </c>
      <c r="O2505" s="8">
        <v>77.688017729999999</v>
      </c>
      <c r="P2505" s="8">
        <v>93.007662671000006</v>
      </c>
      <c r="Q2505" s="8">
        <v>73.840994452999993</v>
      </c>
      <c r="R2505" s="8">
        <v>112.17433088999999</v>
      </c>
      <c r="S2505" s="8">
        <v>73.675258126000003</v>
      </c>
      <c r="T2505" s="8">
        <v>72.909359989999999</v>
      </c>
      <c r="U2505" s="9">
        <v>74.441156261000003</v>
      </c>
      <c r="V2505" s="12">
        <v>12.5</v>
      </c>
      <c r="W2505" s="12">
        <v>11.2</v>
      </c>
      <c r="X2505" s="13">
        <v>13.8</v>
      </c>
      <c r="Y2505" s="12">
        <v>18.100000000000001</v>
      </c>
      <c r="Z2505" s="12">
        <v>16.8</v>
      </c>
      <c r="AA2505" s="13">
        <v>19.5</v>
      </c>
      <c r="AB2505" s="12">
        <v>9440</v>
      </c>
      <c r="AC2505" s="13">
        <v>14.6</v>
      </c>
      <c r="AD2505" s="12">
        <v>9093.0261154</v>
      </c>
      <c r="AE2505" s="13">
        <v>14.538606606</v>
      </c>
      <c r="AF2505" s="12">
        <v>48</v>
      </c>
      <c r="AG2505" s="12">
        <v>24.664333832000001</v>
      </c>
      <c r="AH2505" s="12">
        <v>18.185532735999999</v>
      </c>
      <c r="AI2505" s="12">
        <v>32.701328371000002</v>
      </c>
      <c r="AJ2505" s="15">
        <v>9.31670005E-2</v>
      </c>
      <c r="AK2505" s="12">
        <v>8935.0000999999993</v>
      </c>
      <c r="AL2505" s="13">
        <v>-726.67089999999996</v>
      </c>
      <c r="AM2505" s="12">
        <v>35778</v>
      </c>
      <c r="AN2505" s="12">
        <v>43844</v>
      </c>
      <c r="AO2505" s="17">
        <v>0.81602955929999998</v>
      </c>
      <c r="AP2505" s="17">
        <v>0.74183860680000002</v>
      </c>
      <c r="AQ2505" s="18">
        <v>0.89022051189999996</v>
      </c>
      <c r="AR2505" s="12">
        <v>48483</v>
      </c>
      <c r="AS2505" s="12">
        <v>41948.872340000002</v>
      </c>
      <c r="AT2505" s="12">
        <v>55017.127659999998</v>
      </c>
      <c r="AU2505" s="12">
        <v>27841</v>
      </c>
      <c r="AV2505" s="12">
        <v>5609</v>
      </c>
      <c r="AW2505" s="12">
        <v>50073</v>
      </c>
      <c r="AX2505" s="12">
        <v>34252</v>
      </c>
      <c r="AY2505" s="12">
        <v>26360.765957</v>
      </c>
      <c r="AZ2505" s="12">
        <v>42143.234042999997</v>
      </c>
      <c r="BA2505" s="12">
        <v>49668</v>
      </c>
      <c r="BB2505" s="12">
        <v>45856.425532000001</v>
      </c>
      <c r="BC2505" s="13">
        <v>53479.574467999999</v>
      </c>
      <c r="BD2505" s="19"/>
      <c r="BE2505" s="19">
        <v>50.787304796000001</v>
      </c>
      <c r="BF2505" s="12">
        <v>2286</v>
      </c>
      <c r="BG2505" s="12">
        <v>9.7642234750999997</v>
      </c>
      <c r="BH2505" s="12">
        <v>7.4739495938999996</v>
      </c>
      <c r="BI2505" s="13">
        <v>12.054497356000001</v>
      </c>
      <c r="BJ2505" s="19">
        <v>64468</v>
      </c>
      <c r="BK2505" s="20">
        <v>23.067258174999999</v>
      </c>
      <c r="BL2505" s="20">
        <v>18.354842713</v>
      </c>
      <c r="BM2505" s="12">
        <v>2432</v>
      </c>
      <c r="BN2505" s="9">
        <v>3.772414221</v>
      </c>
      <c r="BO2505" s="12">
        <v>577</v>
      </c>
      <c r="BP2505" s="9">
        <v>0.89501768319999997</v>
      </c>
      <c r="BQ2505" s="12">
        <v>724</v>
      </c>
      <c r="BR2505" s="9">
        <v>1.1230377862000001</v>
      </c>
      <c r="BS2505" s="12">
        <v>260</v>
      </c>
      <c r="BT2505" s="9">
        <v>0.40330086240000002</v>
      </c>
      <c r="BU2505" s="12">
        <v>7978</v>
      </c>
      <c r="BV2505" s="9">
        <v>12.375131848000001</v>
      </c>
      <c r="BW2505" s="12">
        <v>51861</v>
      </c>
      <c r="BX2505" s="9">
        <v>80.444561643</v>
      </c>
      <c r="BY2505" s="12">
        <v>1399</v>
      </c>
      <c r="BZ2505" s="12">
        <v>2.3239588697000002</v>
      </c>
      <c r="CA2505" s="12">
        <v>1.6719679574999999</v>
      </c>
      <c r="CB2505" s="13">
        <v>2.9759497818999998</v>
      </c>
      <c r="CC2505" s="20">
        <v>50.601848979000003</v>
      </c>
      <c r="CD2505" s="12">
        <v>13680</v>
      </c>
      <c r="CE2505" s="9">
        <v>21.872601688</v>
      </c>
    </row>
    <row r="2506" spans="1:83" x14ac:dyDescent="0.45">
      <c r="A2506" s="3" t="s">
        <v>4021</v>
      </c>
      <c r="B2506" s="4" t="s">
        <v>3977</v>
      </c>
      <c r="C2506" s="4" t="s">
        <v>672</v>
      </c>
      <c r="D2506" s="8">
        <v>77.013365758999996</v>
      </c>
      <c r="E2506" s="8">
        <v>76.709100499000002</v>
      </c>
      <c r="F2506" s="8">
        <v>77.317631018</v>
      </c>
      <c r="G2506" s="8"/>
      <c r="H2506" s="8"/>
      <c r="I2506" s="8"/>
      <c r="J2506" s="8">
        <v>86.991186643000006</v>
      </c>
      <c r="K2506" s="8">
        <v>83.385749711000003</v>
      </c>
      <c r="L2506" s="8">
        <v>90.596623574000006</v>
      </c>
      <c r="M2506" s="8">
        <v>72.903172302000002</v>
      </c>
      <c r="N2506" s="8">
        <v>72.150968444</v>
      </c>
      <c r="O2506" s="8">
        <v>73.655376161000007</v>
      </c>
      <c r="P2506" s="8">
        <v>92.887431172000007</v>
      </c>
      <c r="Q2506" s="8">
        <v>85.412032917999994</v>
      </c>
      <c r="R2506" s="8">
        <v>100.36282943000001</v>
      </c>
      <c r="S2506" s="8">
        <v>77.763529047999995</v>
      </c>
      <c r="T2506" s="8">
        <v>77.424429531000001</v>
      </c>
      <c r="U2506" s="9">
        <v>78.102628566000007</v>
      </c>
      <c r="V2506" s="12">
        <v>9.9</v>
      </c>
      <c r="W2506" s="12">
        <v>9</v>
      </c>
      <c r="X2506" s="13">
        <v>11</v>
      </c>
      <c r="Y2506" s="12">
        <v>16.5</v>
      </c>
      <c r="Z2506" s="12">
        <v>15.3</v>
      </c>
      <c r="AA2506" s="13">
        <v>17.8</v>
      </c>
      <c r="AB2506" s="12">
        <v>43600</v>
      </c>
      <c r="AC2506" s="13">
        <v>12</v>
      </c>
      <c r="AD2506" s="12">
        <v>44437.398441999998</v>
      </c>
      <c r="AE2506" s="13">
        <v>13.207216971999999</v>
      </c>
      <c r="AF2506" s="12">
        <v>300</v>
      </c>
      <c r="AG2506" s="12">
        <v>27.180018700000002</v>
      </c>
      <c r="AH2506" s="12">
        <v>24.104310042000002</v>
      </c>
      <c r="AI2506" s="12">
        <v>30.255727358000001</v>
      </c>
      <c r="AJ2506" s="15">
        <v>0.25325556649999997</v>
      </c>
      <c r="AK2506" s="12">
        <v>10813.999400000001</v>
      </c>
      <c r="AL2506" s="13">
        <v>-675.89059999999995</v>
      </c>
      <c r="AM2506" s="12">
        <v>42343</v>
      </c>
      <c r="AN2506" s="12">
        <v>54264</v>
      </c>
      <c r="AO2506" s="17">
        <v>0.78031475750000001</v>
      </c>
      <c r="AP2506" s="17">
        <v>0.75394060919999994</v>
      </c>
      <c r="AQ2506" s="18">
        <v>0.80668890579999997</v>
      </c>
      <c r="AR2506" s="12">
        <v>65689</v>
      </c>
      <c r="AS2506" s="12">
        <v>61915.553190999999</v>
      </c>
      <c r="AT2506" s="12">
        <v>69462.446809000001</v>
      </c>
      <c r="AU2506" s="12">
        <v>36450</v>
      </c>
      <c r="AV2506" s="12">
        <v>34300.553190999999</v>
      </c>
      <c r="AW2506" s="12">
        <v>38599.446809000001</v>
      </c>
      <c r="AX2506" s="12">
        <v>52374</v>
      </c>
      <c r="AY2506" s="12">
        <v>46482.085105999999</v>
      </c>
      <c r="AZ2506" s="12">
        <v>58265.914894000001</v>
      </c>
      <c r="BA2506" s="12">
        <v>70363</v>
      </c>
      <c r="BB2506" s="12">
        <v>68374.404255000001</v>
      </c>
      <c r="BC2506" s="13">
        <v>72351.595744999999</v>
      </c>
      <c r="BD2506" s="19"/>
      <c r="BE2506" s="19">
        <v>58.622368981999998</v>
      </c>
      <c r="BF2506" s="12">
        <v>17389</v>
      </c>
      <c r="BG2506" s="12">
        <v>12.133581741</v>
      </c>
      <c r="BH2506" s="12">
        <v>11.19744916</v>
      </c>
      <c r="BI2506" s="13">
        <v>13.069714320999999</v>
      </c>
      <c r="BJ2506" s="19">
        <v>369135</v>
      </c>
      <c r="BK2506" s="20">
        <v>20.767740798999998</v>
      </c>
      <c r="BL2506" s="20">
        <v>18.122908963</v>
      </c>
      <c r="BM2506" s="12">
        <v>68691</v>
      </c>
      <c r="BN2506" s="9">
        <v>18.608639115999999</v>
      </c>
      <c r="BO2506" s="12">
        <v>2171</v>
      </c>
      <c r="BP2506" s="9">
        <v>0.58813171330000003</v>
      </c>
      <c r="BQ2506" s="12">
        <v>8244</v>
      </c>
      <c r="BR2506" s="9">
        <v>2.2333292698</v>
      </c>
      <c r="BS2506" s="12">
        <v>602</v>
      </c>
      <c r="BT2506" s="9">
        <v>0.16308396659999999</v>
      </c>
      <c r="BU2506" s="12">
        <v>23700</v>
      </c>
      <c r="BV2506" s="9">
        <v>6.4204152951999998</v>
      </c>
      <c r="BW2506" s="12">
        <v>260769</v>
      </c>
      <c r="BX2506" s="9">
        <v>70.643260596000005</v>
      </c>
      <c r="BY2506" s="12">
        <v>6280</v>
      </c>
      <c r="BZ2506" s="12">
        <v>1.8313042209999999</v>
      </c>
      <c r="CA2506" s="12">
        <v>1.5795222218</v>
      </c>
      <c r="CB2506" s="13">
        <v>2.0830862202999998</v>
      </c>
      <c r="CC2506" s="20">
        <v>51.486854403000002</v>
      </c>
      <c r="CD2506" s="12">
        <v>33721</v>
      </c>
      <c r="CE2506" s="9">
        <v>10.02220155</v>
      </c>
    </row>
    <row r="2507" spans="1:83" x14ac:dyDescent="0.45">
      <c r="A2507" s="3" t="s">
        <v>4022</v>
      </c>
      <c r="B2507" s="4" t="s">
        <v>3977</v>
      </c>
      <c r="C2507" s="4" t="s">
        <v>871</v>
      </c>
      <c r="D2507" s="8">
        <v>71.825733580000005</v>
      </c>
      <c r="E2507" s="8">
        <v>69.500022577999999</v>
      </c>
      <c r="F2507" s="8">
        <v>74.151444583</v>
      </c>
      <c r="G2507" s="8"/>
      <c r="H2507" s="8"/>
      <c r="I2507" s="8"/>
      <c r="J2507" s="8"/>
      <c r="K2507" s="8"/>
      <c r="L2507" s="8"/>
      <c r="M2507" s="8"/>
      <c r="N2507" s="8"/>
      <c r="O2507" s="8"/>
      <c r="P2507" s="8"/>
      <c r="Q2507" s="8"/>
      <c r="R2507" s="8"/>
      <c r="S2507" s="8"/>
      <c r="T2507" s="8"/>
      <c r="U2507" s="9"/>
      <c r="V2507" s="12">
        <v>15</v>
      </c>
      <c r="W2507" s="12">
        <v>13.5</v>
      </c>
      <c r="X2507" s="13">
        <v>16.5</v>
      </c>
      <c r="Y2507" s="12">
        <v>20.2</v>
      </c>
      <c r="Z2507" s="12">
        <v>18.7</v>
      </c>
      <c r="AA2507" s="13">
        <v>21.6</v>
      </c>
      <c r="AB2507" s="12">
        <v>1420</v>
      </c>
      <c r="AC2507" s="13">
        <v>21.7</v>
      </c>
      <c r="AD2507" s="12">
        <v>34.525247983</v>
      </c>
      <c r="AE2507" s="13">
        <v>0.50630954660000005</v>
      </c>
      <c r="AF2507" s="12"/>
      <c r="AG2507" s="12"/>
      <c r="AH2507" s="12"/>
      <c r="AI2507" s="12"/>
      <c r="AJ2507" s="15"/>
      <c r="AK2507" s="12">
        <v>10729.996999999999</v>
      </c>
      <c r="AL2507" s="13">
        <v>-7720.2929999999997</v>
      </c>
      <c r="AM2507" s="12">
        <v>31354</v>
      </c>
      <c r="AN2507" s="12">
        <v>42253</v>
      </c>
      <c r="AO2507" s="17">
        <v>0.74205381869999998</v>
      </c>
      <c r="AP2507" s="17">
        <v>0.51090339910000004</v>
      </c>
      <c r="AQ2507" s="18">
        <v>0.97320423820000002</v>
      </c>
      <c r="AR2507" s="12">
        <v>34055</v>
      </c>
      <c r="AS2507" s="12">
        <v>29429.638298000002</v>
      </c>
      <c r="AT2507" s="12">
        <v>38680.361702000002</v>
      </c>
      <c r="AU2507" s="12"/>
      <c r="AV2507" s="12"/>
      <c r="AW2507" s="12"/>
      <c r="AX2507" s="12"/>
      <c r="AY2507" s="12"/>
      <c r="AZ2507" s="12"/>
      <c r="BA2507" s="12"/>
      <c r="BB2507" s="12"/>
      <c r="BC2507" s="13"/>
      <c r="BD2507" s="19"/>
      <c r="BE2507" s="19"/>
      <c r="BF2507" s="12">
        <v>307</v>
      </c>
      <c r="BG2507" s="12">
        <v>11.282616685000001</v>
      </c>
      <c r="BH2507" s="12">
        <v>6.3360832842999999</v>
      </c>
      <c r="BI2507" s="13">
        <v>16.229150086000001</v>
      </c>
      <c r="BJ2507" s="19">
        <v>6787</v>
      </c>
      <c r="BK2507" s="20">
        <v>21.320170914999999</v>
      </c>
      <c r="BL2507" s="20">
        <v>22.307352291000001</v>
      </c>
      <c r="BM2507" s="12">
        <v>34</v>
      </c>
      <c r="BN2507" s="9">
        <v>0.50095771330000005</v>
      </c>
      <c r="BO2507" s="12">
        <v>24</v>
      </c>
      <c r="BP2507" s="9">
        <v>0.35361720940000002</v>
      </c>
      <c r="BQ2507" s="12">
        <v>17</v>
      </c>
      <c r="BR2507" s="9">
        <v>0.25047885660000002</v>
      </c>
      <c r="BS2507" s="12">
        <v>3</v>
      </c>
      <c r="BT2507" s="9">
        <v>4.4202151199999998E-2</v>
      </c>
      <c r="BU2507" s="12">
        <v>57</v>
      </c>
      <c r="BV2507" s="9">
        <v>0.83984087230000004</v>
      </c>
      <c r="BW2507" s="12">
        <v>6556</v>
      </c>
      <c r="BX2507" s="9">
        <v>96.596434360000003</v>
      </c>
      <c r="BY2507" s="12">
        <v>3</v>
      </c>
      <c r="BZ2507" s="12">
        <v>4.7288776800000001E-2</v>
      </c>
      <c r="CA2507" s="12">
        <v>0</v>
      </c>
      <c r="CB2507" s="13">
        <v>1.4339331199000001</v>
      </c>
      <c r="CC2507" s="20">
        <v>50.405186385999997</v>
      </c>
      <c r="CD2507" s="12">
        <v>6819</v>
      </c>
      <c r="CE2507" s="9">
        <v>100</v>
      </c>
    </row>
    <row r="2508" spans="1:83" x14ac:dyDescent="0.45">
      <c r="A2508" s="3" t="s">
        <v>4023</v>
      </c>
      <c r="B2508" s="4" t="s">
        <v>3977</v>
      </c>
      <c r="C2508" s="4" t="s">
        <v>4024</v>
      </c>
      <c r="D2508" s="8">
        <v>73.366585952999998</v>
      </c>
      <c r="E2508" s="8">
        <v>72.146479952000007</v>
      </c>
      <c r="F2508" s="8">
        <v>74.586691954000003</v>
      </c>
      <c r="G2508" s="8"/>
      <c r="H2508" s="8"/>
      <c r="I2508" s="8"/>
      <c r="J2508" s="8"/>
      <c r="K2508" s="8"/>
      <c r="L2508" s="8"/>
      <c r="M2508" s="8">
        <v>71.741880731999998</v>
      </c>
      <c r="N2508" s="8">
        <v>69.737280338999994</v>
      </c>
      <c r="O2508" s="8">
        <v>73.746481123999999</v>
      </c>
      <c r="P2508" s="8"/>
      <c r="Q2508" s="8"/>
      <c r="R2508" s="8"/>
      <c r="S2508" s="8">
        <v>74.505357532000005</v>
      </c>
      <c r="T2508" s="8">
        <v>72.930830903</v>
      </c>
      <c r="U2508" s="9">
        <v>76.079884161999999</v>
      </c>
      <c r="V2508" s="12">
        <v>13.6</v>
      </c>
      <c r="W2508" s="12">
        <v>12.7</v>
      </c>
      <c r="X2508" s="13">
        <v>14.6</v>
      </c>
      <c r="Y2508" s="12">
        <v>18</v>
      </c>
      <c r="Z2508" s="12">
        <v>17.100000000000001</v>
      </c>
      <c r="AA2508" s="13">
        <v>18.899999999999999</v>
      </c>
      <c r="AB2508" s="12">
        <v>3670</v>
      </c>
      <c r="AC2508" s="13">
        <v>14.5</v>
      </c>
      <c r="AD2508" s="12">
        <v>1895.0325754999999</v>
      </c>
      <c r="AE2508" s="13">
        <v>6.9534824625000002</v>
      </c>
      <c r="AF2508" s="12">
        <v>11</v>
      </c>
      <c r="AG2508" s="12">
        <v>14.645967033</v>
      </c>
      <c r="AH2508" s="12">
        <v>7.3112139739000002</v>
      </c>
      <c r="AI2508" s="12">
        <v>26.205680655999998</v>
      </c>
      <c r="AJ2508" s="15">
        <v>0.1558786536</v>
      </c>
      <c r="AK2508" s="12">
        <v>10130.003000000001</v>
      </c>
      <c r="AL2508" s="13">
        <v>-5721.3670000000002</v>
      </c>
      <c r="AM2508" s="12">
        <v>35504</v>
      </c>
      <c r="AN2508" s="12">
        <v>40861</v>
      </c>
      <c r="AO2508" s="17">
        <v>0.86889699220000005</v>
      </c>
      <c r="AP2508" s="17">
        <v>0.72226965750000005</v>
      </c>
      <c r="AQ2508" s="18">
        <v>1.0155243270000001</v>
      </c>
      <c r="AR2508" s="12">
        <v>44314</v>
      </c>
      <c r="AS2508" s="12">
        <v>38959.446809000001</v>
      </c>
      <c r="AT2508" s="12">
        <v>49668.553190999999</v>
      </c>
      <c r="AU2508" s="12">
        <v>36104</v>
      </c>
      <c r="AV2508" s="12">
        <v>31974.297871999999</v>
      </c>
      <c r="AW2508" s="12">
        <v>40233.702127999997</v>
      </c>
      <c r="AX2508" s="12">
        <v>53125</v>
      </c>
      <c r="AY2508" s="12">
        <v>29342.872340000002</v>
      </c>
      <c r="AZ2508" s="12">
        <v>76907.127659999998</v>
      </c>
      <c r="BA2508" s="12">
        <v>44650</v>
      </c>
      <c r="BB2508" s="12">
        <v>39851.872340000002</v>
      </c>
      <c r="BC2508" s="13">
        <v>49448.127659999998</v>
      </c>
      <c r="BD2508" s="19"/>
      <c r="BE2508" s="19">
        <v>38.569637542999999</v>
      </c>
      <c r="BF2508" s="12">
        <v>1107</v>
      </c>
      <c r="BG2508" s="12">
        <v>13.105244465</v>
      </c>
      <c r="BH2508" s="12">
        <v>9.4078546571999997</v>
      </c>
      <c r="BI2508" s="13">
        <v>16.802634273999999</v>
      </c>
      <c r="BJ2508" s="19">
        <v>25426</v>
      </c>
      <c r="BK2508" s="20">
        <v>19.173287186</v>
      </c>
      <c r="BL2508" s="20">
        <v>18.551876031999999</v>
      </c>
      <c r="BM2508" s="12">
        <v>10585</v>
      </c>
      <c r="BN2508" s="9">
        <v>41.630614332</v>
      </c>
      <c r="BO2508" s="12">
        <v>94</v>
      </c>
      <c r="BP2508" s="9">
        <v>0.36970030679999999</v>
      </c>
      <c r="BQ2508" s="12">
        <v>211</v>
      </c>
      <c r="BR2508" s="9">
        <v>0.82985919919999995</v>
      </c>
      <c r="BS2508" s="12">
        <v>6</v>
      </c>
      <c r="BT2508" s="9">
        <v>2.3597891900000001E-2</v>
      </c>
      <c r="BU2508" s="12">
        <v>528</v>
      </c>
      <c r="BV2508" s="9">
        <v>2.0766144890999998</v>
      </c>
      <c r="BW2508" s="12">
        <v>13658</v>
      </c>
      <c r="BX2508" s="9">
        <v>53.716667977999997</v>
      </c>
      <c r="BY2508" s="12">
        <v>165</v>
      </c>
      <c r="BZ2508" s="12">
        <v>0.6777015649</v>
      </c>
      <c r="CA2508" s="12">
        <v>6.0197112900000002E-2</v>
      </c>
      <c r="CB2508" s="13">
        <v>1.2952060168999999</v>
      </c>
      <c r="CC2508" s="20">
        <v>44.533155037999997</v>
      </c>
      <c r="CD2508" s="12">
        <v>21859</v>
      </c>
      <c r="CE2508" s="9">
        <v>80.207683557999999</v>
      </c>
    </row>
    <row r="2509" spans="1:83" x14ac:dyDescent="0.45">
      <c r="A2509" s="3" t="s">
        <v>4025</v>
      </c>
      <c r="B2509" s="4" t="s">
        <v>3977</v>
      </c>
      <c r="C2509" s="4" t="s">
        <v>1160</v>
      </c>
      <c r="D2509" s="8">
        <v>72.471364936000001</v>
      </c>
      <c r="E2509" s="8">
        <v>71.261582103999999</v>
      </c>
      <c r="F2509" s="8">
        <v>73.681147769000006</v>
      </c>
      <c r="G2509" s="8"/>
      <c r="H2509" s="8"/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/>
      <c r="U2509" s="9"/>
      <c r="V2509" s="12">
        <v>12.5</v>
      </c>
      <c r="W2509" s="12">
        <v>11.1</v>
      </c>
      <c r="X2509" s="13">
        <v>13.8</v>
      </c>
      <c r="Y2509" s="12">
        <v>18.8</v>
      </c>
      <c r="Z2509" s="12">
        <v>17.3</v>
      </c>
      <c r="AA2509" s="13">
        <v>20.2</v>
      </c>
      <c r="AB2509" s="12">
        <v>3750</v>
      </c>
      <c r="AC2509" s="13">
        <v>14.6</v>
      </c>
      <c r="AD2509" s="12">
        <v>1921.4123474</v>
      </c>
      <c r="AE2509" s="13">
        <v>7.382664825</v>
      </c>
      <c r="AF2509" s="12">
        <v>31</v>
      </c>
      <c r="AG2509" s="12">
        <v>40.253989689999997</v>
      </c>
      <c r="AH2509" s="12">
        <v>27.350632998999998</v>
      </c>
      <c r="AI2509" s="12">
        <v>57.137325191999999</v>
      </c>
      <c r="AJ2509" s="15">
        <v>1.88883922E-2</v>
      </c>
      <c r="AK2509" s="12">
        <v>9327.9994999999999</v>
      </c>
      <c r="AL2509" s="13">
        <v>495.4785</v>
      </c>
      <c r="AM2509" s="12">
        <v>32493</v>
      </c>
      <c r="AN2509" s="12">
        <v>43837</v>
      </c>
      <c r="AO2509" s="17">
        <v>0.74122316759999995</v>
      </c>
      <c r="AP2509" s="17">
        <v>0.59769238979999995</v>
      </c>
      <c r="AQ2509" s="18">
        <v>0.88475394539999996</v>
      </c>
      <c r="AR2509" s="12">
        <v>50309</v>
      </c>
      <c r="AS2509" s="12">
        <v>46801.255319000004</v>
      </c>
      <c r="AT2509" s="12">
        <v>53816.744680999996</v>
      </c>
      <c r="AU2509" s="12">
        <v>29604</v>
      </c>
      <c r="AV2509" s="12">
        <v>24294.723404</v>
      </c>
      <c r="AW2509" s="12">
        <v>34913.276596000003</v>
      </c>
      <c r="AX2509" s="12"/>
      <c r="AY2509" s="12"/>
      <c r="AZ2509" s="12"/>
      <c r="BA2509" s="12">
        <v>46601</v>
      </c>
      <c r="BB2509" s="12">
        <v>39822.617020999998</v>
      </c>
      <c r="BC2509" s="13">
        <v>53379.382979000002</v>
      </c>
      <c r="BD2509" s="19"/>
      <c r="BE2509" s="19">
        <v>51.979770535</v>
      </c>
      <c r="BF2509" s="12">
        <v>1037</v>
      </c>
      <c r="BG2509" s="12">
        <v>10.194651986</v>
      </c>
      <c r="BH2509" s="12">
        <v>7.0414125764</v>
      </c>
      <c r="BI2509" s="13">
        <v>13.347891395</v>
      </c>
      <c r="BJ2509" s="19">
        <v>26892</v>
      </c>
      <c r="BK2509" s="20">
        <v>20.351777479999999</v>
      </c>
      <c r="BL2509" s="20">
        <v>23.441915811000001</v>
      </c>
      <c r="BM2509" s="12">
        <v>873</v>
      </c>
      <c r="BN2509" s="9">
        <v>3.2463186078000001</v>
      </c>
      <c r="BO2509" s="12">
        <v>158</v>
      </c>
      <c r="BP2509" s="9">
        <v>0.58753532649999995</v>
      </c>
      <c r="BQ2509" s="12">
        <v>163</v>
      </c>
      <c r="BR2509" s="9">
        <v>0.60612821660000005</v>
      </c>
      <c r="BS2509" s="12">
        <v>12</v>
      </c>
      <c r="BT2509" s="9">
        <v>4.4622936199999998E-2</v>
      </c>
      <c r="BU2509" s="12">
        <v>725</v>
      </c>
      <c r="BV2509" s="9">
        <v>2.6959690614</v>
      </c>
      <c r="BW2509" s="12">
        <v>24597</v>
      </c>
      <c r="BX2509" s="9">
        <v>91.465863454000001</v>
      </c>
      <c r="BY2509" s="12">
        <v>45</v>
      </c>
      <c r="BZ2509" s="12">
        <v>0.17677561280000001</v>
      </c>
      <c r="CA2509" s="12">
        <v>0</v>
      </c>
      <c r="CB2509" s="13">
        <v>0.71745803919999995</v>
      </c>
      <c r="CC2509" s="20">
        <v>51.115573404999999</v>
      </c>
      <c r="CD2509" s="12">
        <v>17679</v>
      </c>
      <c r="CE2509" s="9">
        <v>67.928225620999996</v>
      </c>
    </row>
    <row r="2510" spans="1:83" x14ac:dyDescent="0.45">
      <c r="A2510" s="3" t="s">
        <v>4026</v>
      </c>
      <c r="B2510" s="4" t="s">
        <v>3977</v>
      </c>
      <c r="C2510" s="4" t="s">
        <v>4027</v>
      </c>
      <c r="D2510" s="8">
        <v>73.874816353</v>
      </c>
      <c r="E2510" s="8">
        <v>73.102529239000006</v>
      </c>
      <c r="F2510" s="8">
        <v>74.647103467999997</v>
      </c>
      <c r="G2510" s="8"/>
      <c r="H2510" s="8"/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9"/>
      <c r="V2510" s="12">
        <v>12.2</v>
      </c>
      <c r="W2510" s="12">
        <v>11</v>
      </c>
      <c r="X2510" s="13">
        <v>13.5</v>
      </c>
      <c r="Y2510" s="12">
        <v>18.5</v>
      </c>
      <c r="Z2510" s="12">
        <v>17.2</v>
      </c>
      <c r="AA2510" s="13">
        <v>19.8</v>
      </c>
      <c r="AB2510" s="12">
        <v>9100</v>
      </c>
      <c r="AC2510" s="13">
        <v>16</v>
      </c>
      <c r="AD2510" s="12">
        <v>3853.5771992999998</v>
      </c>
      <c r="AE2510" s="13">
        <v>6.7805275092999997</v>
      </c>
      <c r="AF2510" s="12">
        <v>48</v>
      </c>
      <c r="AG2510" s="12">
        <v>28.220188017000002</v>
      </c>
      <c r="AH2510" s="12">
        <v>20.807338908999998</v>
      </c>
      <c r="AI2510" s="12">
        <v>37.415875139000001</v>
      </c>
      <c r="AJ2510" s="15">
        <v>3.4381771200000001E-2</v>
      </c>
      <c r="AK2510" s="12">
        <v>9957.0023500000007</v>
      </c>
      <c r="AL2510" s="13">
        <v>-540.99315000000001</v>
      </c>
      <c r="AM2510" s="12">
        <v>35188</v>
      </c>
      <c r="AN2510" s="12">
        <v>50314</v>
      </c>
      <c r="AO2510" s="17">
        <v>0.69936796919999999</v>
      </c>
      <c r="AP2510" s="17">
        <v>0.638096255</v>
      </c>
      <c r="AQ2510" s="18">
        <v>0.76063968329999998</v>
      </c>
      <c r="AR2510" s="12">
        <v>49873</v>
      </c>
      <c r="AS2510" s="12">
        <v>44949.765957000003</v>
      </c>
      <c r="AT2510" s="12">
        <v>54796.234042999997</v>
      </c>
      <c r="AU2510" s="12"/>
      <c r="AV2510" s="12"/>
      <c r="AW2510" s="12"/>
      <c r="AX2510" s="12">
        <v>39423</v>
      </c>
      <c r="AY2510" s="12">
        <v>8060.6170212999996</v>
      </c>
      <c r="AZ2510" s="12">
        <v>70785.382979000002</v>
      </c>
      <c r="BA2510" s="12">
        <v>49708</v>
      </c>
      <c r="BB2510" s="12">
        <v>46451.659573999998</v>
      </c>
      <c r="BC2510" s="13">
        <v>52964.340426000002</v>
      </c>
      <c r="BD2510" s="19"/>
      <c r="BE2510" s="19">
        <v>58.784821796000003</v>
      </c>
      <c r="BF2510" s="12">
        <v>1913</v>
      </c>
      <c r="BG2510" s="12">
        <v>8.8034974688999998</v>
      </c>
      <c r="BH2510" s="12">
        <v>6.9925578023000003</v>
      </c>
      <c r="BI2510" s="13">
        <v>10.614437135999999</v>
      </c>
      <c r="BJ2510" s="19">
        <v>57288</v>
      </c>
      <c r="BK2510" s="20">
        <v>19.379276637</v>
      </c>
      <c r="BL2510" s="20">
        <v>21.707862030000001</v>
      </c>
      <c r="BM2510" s="12">
        <v>855</v>
      </c>
      <c r="BN2510" s="9">
        <v>1.4924591537</v>
      </c>
      <c r="BO2510" s="12">
        <v>222</v>
      </c>
      <c r="BP2510" s="9">
        <v>0.38751571010000002</v>
      </c>
      <c r="BQ2510" s="12">
        <v>316</v>
      </c>
      <c r="BR2510" s="9">
        <v>0.55159893869999999</v>
      </c>
      <c r="BS2510" s="12">
        <v>64</v>
      </c>
      <c r="BT2510" s="9">
        <v>0.1117162407</v>
      </c>
      <c r="BU2510" s="12">
        <v>1032</v>
      </c>
      <c r="BV2510" s="9">
        <v>1.8014243821</v>
      </c>
      <c r="BW2510" s="12">
        <v>54191</v>
      </c>
      <c r="BX2510" s="9">
        <v>94.593981287999995</v>
      </c>
      <c r="BY2510" s="12">
        <v>138</v>
      </c>
      <c r="BZ2510" s="12">
        <v>0.25485235179999999</v>
      </c>
      <c r="CA2510" s="12">
        <v>0</v>
      </c>
      <c r="CB2510" s="13">
        <v>0.59311886960000004</v>
      </c>
      <c r="CC2510" s="20">
        <v>50.413699203999997</v>
      </c>
      <c r="CD2510" s="12">
        <v>32884</v>
      </c>
      <c r="CE2510" s="9">
        <v>57.860749916000003</v>
      </c>
    </row>
    <row r="2511" spans="1:83" x14ac:dyDescent="0.45">
      <c r="A2511" s="3" t="s">
        <v>4028</v>
      </c>
      <c r="B2511" s="4" t="s">
        <v>3977</v>
      </c>
      <c r="C2511" s="4" t="s">
        <v>3214</v>
      </c>
      <c r="D2511" s="8">
        <v>72.328219629000003</v>
      </c>
      <c r="E2511" s="8">
        <v>70.824501283000004</v>
      </c>
      <c r="F2511" s="8">
        <v>73.831937975000002</v>
      </c>
      <c r="G2511" s="8"/>
      <c r="H2511" s="8"/>
      <c r="I2511" s="8"/>
      <c r="J2511" s="8"/>
      <c r="K2511" s="8"/>
      <c r="L2511" s="8"/>
      <c r="M2511" s="8">
        <v>71.126760230000002</v>
      </c>
      <c r="N2511" s="8">
        <v>68.975562812000007</v>
      </c>
      <c r="O2511" s="8">
        <v>73.277957646999994</v>
      </c>
      <c r="P2511" s="8"/>
      <c r="Q2511" s="8"/>
      <c r="R2511" s="8"/>
      <c r="S2511" s="8">
        <v>72.830791078999994</v>
      </c>
      <c r="T2511" s="8">
        <v>70.572719168999996</v>
      </c>
      <c r="U2511" s="9">
        <v>75.088862989999996</v>
      </c>
      <c r="V2511" s="12">
        <v>13.4</v>
      </c>
      <c r="W2511" s="12">
        <v>12.5</v>
      </c>
      <c r="X2511" s="13">
        <v>14.4</v>
      </c>
      <c r="Y2511" s="12">
        <v>18.600000000000001</v>
      </c>
      <c r="Z2511" s="12">
        <v>17.600000000000001</v>
      </c>
      <c r="AA2511" s="13">
        <v>19.600000000000001</v>
      </c>
      <c r="AB2511" s="12">
        <v>2530</v>
      </c>
      <c r="AC2511" s="13">
        <v>14.6</v>
      </c>
      <c r="AD2511" s="12">
        <v>2049.1868847000001</v>
      </c>
      <c r="AE2511" s="13">
        <v>10.907472639</v>
      </c>
      <c r="AF2511" s="12"/>
      <c r="AG2511" s="12"/>
      <c r="AH2511" s="12"/>
      <c r="AI2511" s="12"/>
      <c r="AJ2511" s="15">
        <v>5.8778397E-3</v>
      </c>
      <c r="AK2511" s="12">
        <v>10301.001</v>
      </c>
      <c r="AL2511" s="13">
        <v>-7222.5290000000005</v>
      </c>
      <c r="AM2511" s="12">
        <v>36269</v>
      </c>
      <c r="AN2511" s="12">
        <v>39815</v>
      </c>
      <c r="AO2511" s="17">
        <v>0.91093808870000004</v>
      </c>
      <c r="AP2511" s="17">
        <v>0.80005206809999996</v>
      </c>
      <c r="AQ2511" s="18">
        <v>1.0218241092</v>
      </c>
      <c r="AR2511" s="12">
        <v>42634</v>
      </c>
      <c r="AS2511" s="12">
        <v>36980.382979000002</v>
      </c>
      <c r="AT2511" s="12">
        <v>48287.617020999998</v>
      </c>
      <c r="AU2511" s="12">
        <v>32965</v>
      </c>
      <c r="AV2511" s="12">
        <v>28931.808510999999</v>
      </c>
      <c r="AW2511" s="12">
        <v>36998.191488999997</v>
      </c>
      <c r="AX2511" s="12">
        <v>40139</v>
      </c>
      <c r="AY2511" s="12">
        <v>12533.382979</v>
      </c>
      <c r="AZ2511" s="12">
        <v>67744.617020999998</v>
      </c>
      <c r="BA2511" s="12">
        <v>53489</v>
      </c>
      <c r="BB2511" s="12">
        <v>48767.127659999998</v>
      </c>
      <c r="BC2511" s="13">
        <v>58210.872340000002</v>
      </c>
      <c r="BD2511" s="19"/>
      <c r="BE2511" s="19">
        <v>33.928823590999997</v>
      </c>
      <c r="BF2511" s="12">
        <v>980</v>
      </c>
      <c r="BG2511" s="12">
        <v>14.675052410999999</v>
      </c>
      <c r="BH2511" s="12">
        <v>10.892558742</v>
      </c>
      <c r="BI2511" s="13">
        <v>18.457546079</v>
      </c>
      <c r="BJ2511" s="19">
        <v>17694</v>
      </c>
      <c r="BK2511" s="20">
        <v>22.063976489000002</v>
      </c>
      <c r="BL2511" s="20">
        <v>20.12546626</v>
      </c>
      <c r="BM2511" s="12">
        <v>8886</v>
      </c>
      <c r="BN2511" s="9">
        <v>50.220413700000002</v>
      </c>
      <c r="BO2511" s="12">
        <v>83</v>
      </c>
      <c r="BP2511" s="9">
        <v>0.46908556569999998</v>
      </c>
      <c r="BQ2511" s="12">
        <v>55</v>
      </c>
      <c r="BR2511" s="9">
        <v>0.31083983269999998</v>
      </c>
      <c r="BS2511" s="12">
        <v>13</v>
      </c>
      <c r="BT2511" s="9">
        <v>7.34712332E-2</v>
      </c>
      <c r="BU2511" s="12">
        <v>802</v>
      </c>
      <c r="BV2511" s="9">
        <v>4.5326099243</v>
      </c>
      <c r="BW2511" s="12">
        <v>7695</v>
      </c>
      <c r="BX2511" s="9">
        <v>43.489318412999999</v>
      </c>
      <c r="BY2511" s="12">
        <v>59</v>
      </c>
      <c r="BZ2511" s="12">
        <v>0.34944325990000003</v>
      </c>
      <c r="CA2511" s="12">
        <v>0</v>
      </c>
      <c r="CB2511" s="13">
        <v>0.9453642807</v>
      </c>
      <c r="CC2511" s="20">
        <v>52.656267661000001</v>
      </c>
      <c r="CD2511" s="12">
        <v>8908</v>
      </c>
      <c r="CE2511" s="9">
        <v>47.415766220999998</v>
      </c>
    </row>
    <row r="2512" spans="1:83" x14ac:dyDescent="0.45">
      <c r="A2512" s="3" t="s">
        <v>4029</v>
      </c>
      <c r="B2512" s="4" t="s">
        <v>3977</v>
      </c>
      <c r="C2512" s="4" t="s">
        <v>1162</v>
      </c>
      <c r="D2512" s="8">
        <v>74.418424630999993</v>
      </c>
      <c r="E2512" s="8">
        <v>73.385680184999998</v>
      </c>
      <c r="F2512" s="8">
        <v>75.451169078000007</v>
      </c>
      <c r="G2512" s="8"/>
      <c r="H2512" s="8"/>
      <c r="I2512" s="8"/>
      <c r="J2512" s="8"/>
      <c r="K2512" s="8"/>
      <c r="L2512" s="8"/>
      <c r="M2512" s="8">
        <v>71.961355652999998</v>
      </c>
      <c r="N2512" s="8">
        <v>67.456405607999997</v>
      </c>
      <c r="O2512" s="8">
        <v>76.466305697999999</v>
      </c>
      <c r="P2512" s="8"/>
      <c r="Q2512" s="8"/>
      <c r="R2512" s="8"/>
      <c r="S2512" s="8">
        <v>74.612178725000007</v>
      </c>
      <c r="T2512" s="8">
        <v>73.564787228</v>
      </c>
      <c r="U2512" s="9">
        <v>75.659570221999999</v>
      </c>
      <c r="V2512" s="12">
        <v>12.6</v>
      </c>
      <c r="W2512" s="12">
        <v>11.5</v>
      </c>
      <c r="X2512" s="13">
        <v>13.8</v>
      </c>
      <c r="Y2512" s="12">
        <v>18.7</v>
      </c>
      <c r="Z2512" s="12">
        <v>17.5</v>
      </c>
      <c r="AA2512" s="13">
        <v>20</v>
      </c>
      <c r="AB2512" s="12">
        <v>4390</v>
      </c>
      <c r="AC2512" s="13">
        <v>15.7</v>
      </c>
      <c r="AD2512" s="12">
        <v>479.42052937</v>
      </c>
      <c r="AE2512" s="13">
        <v>1.7264594669</v>
      </c>
      <c r="AF2512" s="12">
        <v>18</v>
      </c>
      <c r="AG2512" s="12">
        <v>21.418372204000001</v>
      </c>
      <c r="AH2512" s="12">
        <v>12.693884793</v>
      </c>
      <c r="AI2512" s="12">
        <v>33.850262098000002</v>
      </c>
      <c r="AJ2512" s="15">
        <v>8.1332608299999998E-2</v>
      </c>
      <c r="AK2512" s="12">
        <v>9502.4999299999999</v>
      </c>
      <c r="AL2512" s="13">
        <v>554.29843000000005</v>
      </c>
      <c r="AM2512" s="12">
        <v>34533</v>
      </c>
      <c r="AN2512" s="12">
        <v>47653</v>
      </c>
      <c r="AO2512" s="17">
        <v>0.72467630579999998</v>
      </c>
      <c r="AP2512" s="17">
        <v>0.64539519300000003</v>
      </c>
      <c r="AQ2512" s="18">
        <v>0.80395741850000002</v>
      </c>
      <c r="AR2512" s="12">
        <v>53282</v>
      </c>
      <c r="AS2512" s="12">
        <v>46674</v>
      </c>
      <c r="AT2512" s="12">
        <v>59890</v>
      </c>
      <c r="AU2512" s="12">
        <v>49388</v>
      </c>
      <c r="AV2512" s="12">
        <v>28436.851063999999</v>
      </c>
      <c r="AW2512" s="12">
        <v>70339.148935999998</v>
      </c>
      <c r="AX2512" s="12"/>
      <c r="AY2512" s="12"/>
      <c r="AZ2512" s="12"/>
      <c r="BA2512" s="12">
        <v>47274</v>
      </c>
      <c r="BB2512" s="12">
        <v>41834.851064000002</v>
      </c>
      <c r="BC2512" s="13">
        <v>52713.148935999998</v>
      </c>
      <c r="BD2512" s="19"/>
      <c r="BE2512" s="19">
        <v>33.977628815999999</v>
      </c>
      <c r="BF2512" s="12">
        <v>961</v>
      </c>
      <c r="BG2512" s="12">
        <v>9.5214505102999993</v>
      </c>
      <c r="BH2512" s="12">
        <v>6.7346007186000003</v>
      </c>
      <c r="BI2512" s="13">
        <v>12.308300301999999</v>
      </c>
      <c r="BJ2512" s="19">
        <v>27953</v>
      </c>
      <c r="BK2512" s="20">
        <v>22.942081350999999</v>
      </c>
      <c r="BL2512" s="20">
        <v>18.656315959000001</v>
      </c>
      <c r="BM2512" s="12">
        <v>2161</v>
      </c>
      <c r="BN2512" s="9">
        <v>7.7308338998000004</v>
      </c>
      <c r="BO2512" s="12">
        <v>125</v>
      </c>
      <c r="BP2512" s="9">
        <v>0.44717919360000002</v>
      </c>
      <c r="BQ2512" s="12">
        <v>124</v>
      </c>
      <c r="BR2512" s="9">
        <v>0.44360176010000002</v>
      </c>
      <c r="BS2512" s="12">
        <v>5</v>
      </c>
      <c r="BT2512" s="9">
        <v>1.7887167700000001E-2</v>
      </c>
      <c r="BU2512" s="12">
        <v>802</v>
      </c>
      <c r="BV2512" s="9">
        <v>2.8691017064</v>
      </c>
      <c r="BW2512" s="12">
        <v>24161</v>
      </c>
      <c r="BX2512" s="9">
        <v>86.434371982000002</v>
      </c>
      <c r="BY2512" s="12">
        <v>139</v>
      </c>
      <c r="BZ2512" s="12">
        <v>0.53209815110000003</v>
      </c>
      <c r="CA2512" s="12">
        <v>0</v>
      </c>
      <c r="CB2512" s="13">
        <v>1.3181063172</v>
      </c>
      <c r="CC2512" s="20">
        <v>50.645726756000002</v>
      </c>
      <c r="CD2512" s="12">
        <v>21209</v>
      </c>
      <c r="CE2512" s="9">
        <v>76.376534985000006</v>
      </c>
    </row>
    <row r="2513" spans="1:83" x14ac:dyDescent="0.45">
      <c r="A2513" s="3" t="s">
        <v>4030</v>
      </c>
      <c r="B2513" s="4" t="s">
        <v>3977</v>
      </c>
      <c r="C2513" s="4" t="s">
        <v>72</v>
      </c>
      <c r="D2513" s="8">
        <v>73.217737825</v>
      </c>
      <c r="E2513" s="8">
        <v>72.159705528000003</v>
      </c>
      <c r="F2513" s="8">
        <v>74.275770120999994</v>
      </c>
      <c r="G2513" s="8"/>
      <c r="H2513" s="8"/>
      <c r="I2513" s="8"/>
      <c r="J2513" s="8"/>
      <c r="K2513" s="8"/>
      <c r="L2513" s="8"/>
      <c r="M2513" s="8">
        <v>71.322722106000001</v>
      </c>
      <c r="N2513" s="8">
        <v>66.607222609999994</v>
      </c>
      <c r="O2513" s="8">
        <v>76.038221601999993</v>
      </c>
      <c r="P2513" s="8"/>
      <c r="Q2513" s="8"/>
      <c r="R2513" s="8"/>
      <c r="S2513" s="8">
        <v>73.23840534</v>
      </c>
      <c r="T2513" s="8">
        <v>72.148949533999996</v>
      </c>
      <c r="U2513" s="9">
        <v>74.327861145</v>
      </c>
      <c r="V2513" s="12">
        <v>12.4</v>
      </c>
      <c r="W2513" s="12">
        <v>11.1</v>
      </c>
      <c r="X2513" s="13">
        <v>13.6</v>
      </c>
      <c r="Y2513" s="12">
        <v>18.399999999999999</v>
      </c>
      <c r="Z2513" s="12">
        <v>17</v>
      </c>
      <c r="AA2513" s="13">
        <v>19.7</v>
      </c>
      <c r="AB2513" s="12">
        <v>5240</v>
      </c>
      <c r="AC2513" s="13">
        <v>16.3</v>
      </c>
      <c r="AD2513" s="12">
        <v>3361.9463556000001</v>
      </c>
      <c r="AE2513" s="13">
        <v>10.39884428</v>
      </c>
      <c r="AF2513" s="12">
        <v>37</v>
      </c>
      <c r="AG2513" s="12">
        <v>38.239336909000002</v>
      </c>
      <c r="AH2513" s="12">
        <v>26.924022124</v>
      </c>
      <c r="AI2513" s="12">
        <v>52.707888818999997</v>
      </c>
      <c r="AJ2513" s="15">
        <v>7.9631506099999999E-2</v>
      </c>
      <c r="AK2513" s="12">
        <v>9519.5022000000008</v>
      </c>
      <c r="AL2513" s="13">
        <v>-2670.8982999999998</v>
      </c>
      <c r="AM2513" s="12">
        <v>35771</v>
      </c>
      <c r="AN2513" s="12">
        <v>39196</v>
      </c>
      <c r="AO2513" s="17">
        <v>0.91261863460000003</v>
      </c>
      <c r="AP2513" s="17">
        <v>0.80627836070000003</v>
      </c>
      <c r="AQ2513" s="18">
        <v>1.0189589083999999</v>
      </c>
      <c r="AR2513" s="12">
        <v>45980</v>
      </c>
      <c r="AS2513" s="12">
        <v>40048.765957000003</v>
      </c>
      <c r="AT2513" s="12">
        <v>51911.234042999997</v>
      </c>
      <c r="AU2513" s="12">
        <v>26727</v>
      </c>
      <c r="AV2513" s="12">
        <v>15698.574468000001</v>
      </c>
      <c r="AW2513" s="12">
        <v>37755.425532000001</v>
      </c>
      <c r="AX2513" s="12">
        <v>45750</v>
      </c>
      <c r="AY2513" s="12">
        <v>35449.574467999999</v>
      </c>
      <c r="AZ2513" s="12">
        <v>56050.425532000001</v>
      </c>
      <c r="BA2513" s="12">
        <v>44232</v>
      </c>
      <c r="BB2513" s="12">
        <v>41453.446809000001</v>
      </c>
      <c r="BC2513" s="13">
        <v>47010.553190999999</v>
      </c>
      <c r="BD2513" s="19"/>
      <c r="BE2513" s="19">
        <v>62.796434562000002</v>
      </c>
      <c r="BF2513" s="12">
        <v>1211</v>
      </c>
      <c r="BG2513" s="12">
        <v>9.8096395302000001</v>
      </c>
      <c r="BH2513" s="12">
        <v>7.4770659722000001</v>
      </c>
      <c r="BI2513" s="13">
        <v>12.142213088</v>
      </c>
      <c r="BJ2513" s="19">
        <v>32239</v>
      </c>
      <c r="BK2513" s="20">
        <v>20.310803685</v>
      </c>
      <c r="BL2513" s="20">
        <v>23.601848693000001</v>
      </c>
      <c r="BM2513" s="12">
        <v>2344</v>
      </c>
      <c r="BN2513" s="9">
        <v>7.2706969818999996</v>
      </c>
      <c r="BO2513" s="12">
        <v>152</v>
      </c>
      <c r="BP2513" s="9">
        <v>0.47147864389999999</v>
      </c>
      <c r="BQ2513" s="12">
        <v>199</v>
      </c>
      <c r="BR2513" s="9">
        <v>0.61726480350000001</v>
      </c>
      <c r="BS2513" s="12">
        <v>14</v>
      </c>
      <c r="BT2513" s="9">
        <v>4.3425664599999997E-2</v>
      </c>
      <c r="BU2513" s="12">
        <v>945</v>
      </c>
      <c r="BV2513" s="9">
        <v>2.9312323583</v>
      </c>
      <c r="BW2513" s="12">
        <v>28004</v>
      </c>
      <c r="BX2513" s="9">
        <v>86.863736467999999</v>
      </c>
      <c r="BY2513" s="12">
        <v>57</v>
      </c>
      <c r="BZ2513" s="12">
        <v>0.18594030340000001</v>
      </c>
      <c r="CA2513" s="12">
        <v>0</v>
      </c>
      <c r="CB2513" s="13">
        <v>0.60646646650000002</v>
      </c>
      <c r="CC2513" s="20">
        <v>51.170942027000002</v>
      </c>
      <c r="CD2513" s="12">
        <v>21612</v>
      </c>
      <c r="CE2513" s="9">
        <v>66.848128673000005</v>
      </c>
    </row>
    <row r="2514" spans="1:83" x14ac:dyDescent="0.45">
      <c r="A2514" s="3" t="s">
        <v>4031</v>
      </c>
      <c r="B2514" s="4" t="s">
        <v>3977</v>
      </c>
      <c r="C2514" s="4" t="s">
        <v>1798</v>
      </c>
      <c r="D2514" s="8">
        <v>72.902199976000006</v>
      </c>
      <c r="E2514" s="8">
        <v>71.740550146999993</v>
      </c>
      <c r="F2514" s="8">
        <v>74.063849805000004</v>
      </c>
      <c r="G2514" s="8"/>
      <c r="H2514" s="8"/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9"/>
      <c r="V2514" s="12">
        <v>12</v>
      </c>
      <c r="W2514" s="12">
        <v>10.9</v>
      </c>
      <c r="X2514" s="13">
        <v>13.2</v>
      </c>
      <c r="Y2514" s="12">
        <v>18.2</v>
      </c>
      <c r="Z2514" s="12">
        <v>17</v>
      </c>
      <c r="AA2514" s="13">
        <v>19.5</v>
      </c>
      <c r="AB2514" s="12">
        <v>3150</v>
      </c>
      <c r="AC2514" s="13">
        <v>12.6</v>
      </c>
      <c r="AD2514" s="12">
        <v>954.81771651999998</v>
      </c>
      <c r="AE2514" s="13">
        <v>3.8672244492000001</v>
      </c>
      <c r="AF2514" s="12">
        <v>46</v>
      </c>
      <c r="AG2514" s="12">
        <v>60.824033427000003</v>
      </c>
      <c r="AH2514" s="12">
        <v>44.530837003000002</v>
      </c>
      <c r="AI2514" s="12">
        <v>81.130736909999996</v>
      </c>
      <c r="AJ2514" s="15">
        <v>2.1381961200000001E-2</v>
      </c>
      <c r="AK2514" s="12">
        <v>9635.9997999999996</v>
      </c>
      <c r="AL2514" s="13">
        <v>-153.24119999999999</v>
      </c>
      <c r="AM2514" s="12">
        <v>34877</v>
      </c>
      <c r="AN2514" s="12">
        <v>44389</v>
      </c>
      <c r="AO2514" s="17">
        <v>0.78571267659999999</v>
      </c>
      <c r="AP2514" s="17">
        <v>0.61656850070000002</v>
      </c>
      <c r="AQ2514" s="18">
        <v>0.95485685249999996</v>
      </c>
      <c r="AR2514" s="12">
        <v>50345</v>
      </c>
      <c r="AS2514" s="12">
        <v>46295.127659999998</v>
      </c>
      <c r="AT2514" s="12">
        <v>54394.872340000002</v>
      </c>
      <c r="AU2514" s="12">
        <v>35473</v>
      </c>
      <c r="AV2514" s="12">
        <v>13204.063829999999</v>
      </c>
      <c r="AW2514" s="12">
        <v>57741.936170000001</v>
      </c>
      <c r="AX2514" s="12"/>
      <c r="AY2514" s="12"/>
      <c r="AZ2514" s="12"/>
      <c r="BA2514" s="12">
        <v>48718</v>
      </c>
      <c r="BB2514" s="12">
        <v>44762.255319000004</v>
      </c>
      <c r="BC2514" s="13">
        <v>52673.744680999996</v>
      </c>
      <c r="BD2514" s="19"/>
      <c r="BE2514" s="19">
        <v>37.682728070000003</v>
      </c>
      <c r="BF2514" s="12">
        <v>528</v>
      </c>
      <c r="BG2514" s="12">
        <v>6.3614457830999998</v>
      </c>
      <c r="BH2514" s="12">
        <v>4.0575100275000002</v>
      </c>
      <c r="BI2514" s="13">
        <v>8.6653815388000002</v>
      </c>
      <c r="BJ2514" s="19">
        <v>25307</v>
      </c>
      <c r="BK2514" s="20">
        <v>20.800569013</v>
      </c>
      <c r="BL2514" s="20">
        <v>17.761884064</v>
      </c>
      <c r="BM2514" s="12">
        <v>1260</v>
      </c>
      <c r="BN2514" s="9">
        <v>4.9788596041000002</v>
      </c>
      <c r="BO2514" s="12">
        <v>187</v>
      </c>
      <c r="BP2514" s="9">
        <v>0.73892598890000005</v>
      </c>
      <c r="BQ2514" s="12">
        <v>102</v>
      </c>
      <c r="BR2514" s="9">
        <v>0.40305053940000002</v>
      </c>
      <c r="BS2514" s="12">
        <v>9</v>
      </c>
      <c r="BT2514" s="9">
        <v>3.55632829E-2</v>
      </c>
      <c r="BU2514" s="12">
        <v>744</v>
      </c>
      <c r="BV2514" s="9">
        <v>2.9398980519000002</v>
      </c>
      <c r="BW2514" s="12">
        <v>22600</v>
      </c>
      <c r="BX2514" s="9">
        <v>89.303354803000005</v>
      </c>
      <c r="BY2514" s="12">
        <v>21</v>
      </c>
      <c r="BZ2514" s="12">
        <v>8.9194699299999999E-2</v>
      </c>
      <c r="CA2514" s="12">
        <v>0</v>
      </c>
      <c r="CB2514" s="13">
        <v>0.58426383179999997</v>
      </c>
      <c r="CC2514" s="20">
        <v>47.394001660000001</v>
      </c>
      <c r="CD2514" s="12">
        <v>24690</v>
      </c>
      <c r="CE2514" s="9">
        <v>100</v>
      </c>
    </row>
    <row r="2515" spans="1:83" x14ac:dyDescent="0.45">
      <c r="A2515" s="3" t="s">
        <v>4032</v>
      </c>
      <c r="B2515" s="4" t="s">
        <v>3977</v>
      </c>
      <c r="C2515" s="4" t="s">
        <v>74</v>
      </c>
      <c r="D2515" s="8">
        <v>72.000581558999997</v>
      </c>
      <c r="E2515" s="8">
        <v>70.128728563999999</v>
      </c>
      <c r="F2515" s="8">
        <v>73.872434554999998</v>
      </c>
      <c r="G2515" s="8"/>
      <c r="H2515" s="8"/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9"/>
      <c r="V2515" s="12">
        <v>12.2</v>
      </c>
      <c r="W2515" s="12">
        <v>10.9</v>
      </c>
      <c r="X2515" s="13">
        <v>13.4</v>
      </c>
      <c r="Y2515" s="12">
        <v>18.5</v>
      </c>
      <c r="Z2515" s="12">
        <v>17</v>
      </c>
      <c r="AA2515" s="13">
        <v>20</v>
      </c>
      <c r="AB2515" s="12">
        <v>1190</v>
      </c>
      <c r="AC2515" s="13">
        <v>14.5</v>
      </c>
      <c r="AD2515" s="12">
        <v>63.406200298999998</v>
      </c>
      <c r="AE2515" s="13">
        <v>0.75250653099999998</v>
      </c>
      <c r="AF2515" s="12">
        <v>14</v>
      </c>
      <c r="AG2515" s="12">
        <v>56.551947003000002</v>
      </c>
      <c r="AH2515" s="12">
        <v>30.917475668000002</v>
      </c>
      <c r="AI2515" s="12">
        <v>94.884557771000004</v>
      </c>
      <c r="AJ2515" s="15">
        <v>1.52725225E-2</v>
      </c>
      <c r="AK2515" s="12">
        <v>9437.9979999999996</v>
      </c>
      <c r="AL2515" s="13">
        <v>-1194.0820000000001</v>
      </c>
      <c r="AM2515" s="12">
        <v>34010</v>
      </c>
      <c r="AN2515" s="12">
        <v>44855</v>
      </c>
      <c r="AO2515" s="17">
        <v>0.75822093410000002</v>
      </c>
      <c r="AP2515" s="17">
        <v>0.55924881540000004</v>
      </c>
      <c r="AQ2515" s="18">
        <v>0.9571930528</v>
      </c>
      <c r="AR2515" s="12">
        <v>48788</v>
      </c>
      <c r="AS2515" s="12">
        <v>43213.021277</v>
      </c>
      <c r="AT2515" s="12">
        <v>54362.978723</v>
      </c>
      <c r="AU2515" s="12">
        <v>44722</v>
      </c>
      <c r="AV2515" s="12">
        <v>21452.212766000001</v>
      </c>
      <c r="AW2515" s="12">
        <v>67991.787234000003</v>
      </c>
      <c r="AX2515" s="12"/>
      <c r="AY2515" s="12"/>
      <c r="AZ2515" s="12"/>
      <c r="BA2515" s="12">
        <v>46996</v>
      </c>
      <c r="BB2515" s="12">
        <v>42295.574467999999</v>
      </c>
      <c r="BC2515" s="13">
        <v>51696.425532000001</v>
      </c>
      <c r="BD2515" s="19"/>
      <c r="BE2515" s="19">
        <v>21.813488496000002</v>
      </c>
      <c r="BF2515" s="12">
        <v>257</v>
      </c>
      <c r="BG2515" s="12">
        <v>9.7867479056000004</v>
      </c>
      <c r="BH2515" s="12">
        <v>5.1491440430999997</v>
      </c>
      <c r="BI2515" s="13">
        <v>14.424351767999999</v>
      </c>
      <c r="BJ2515" s="19">
        <v>8317</v>
      </c>
      <c r="BK2515" s="20">
        <v>21.173500059999999</v>
      </c>
      <c r="BL2515" s="20">
        <v>20.704580978999999</v>
      </c>
      <c r="BM2515" s="12">
        <v>268</v>
      </c>
      <c r="BN2515" s="9">
        <v>3.2223157387999999</v>
      </c>
      <c r="BO2515" s="12">
        <v>43</v>
      </c>
      <c r="BP2515" s="9">
        <v>0.51701334619999995</v>
      </c>
      <c r="BQ2515" s="12">
        <v>43</v>
      </c>
      <c r="BR2515" s="9">
        <v>0.51701334619999995</v>
      </c>
      <c r="BS2515" s="12">
        <v>6</v>
      </c>
      <c r="BT2515" s="9">
        <v>7.2141397100000004E-2</v>
      </c>
      <c r="BU2515" s="12">
        <v>255</v>
      </c>
      <c r="BV2515" s="9">
        <v>3.0660093784</v>
      </c>
      <c r="BW2515" s="12">
        <v>7540</v>
      </c>
      <c r="BX2515" s="9">
        <v>90.657689070999993</v>
      </c>
      <c r="BY2515" s="12">
        <v>0</v>
      </c>
      <c r="BZ2515" s="12">
        <v>0</v>
      </c>
      <c r="CA2515" s="12">
        <v>0</v>
      </c>
      <c r="CB2515" s="13">
        <v>1.1545733965</v>
      </c>
      <c r="CC2515" s="20">
        <v>50.655284356999999</v>
      </c>
      <c r="CD2515" s="12">
        <v>8426</v>
      </c>
      <c r="CE2515" s="9">
        <v>100</v>
      </c>
    </row>
    <row r="2516" spans="1:83" x14ac:dyDescent="0.45">
      <c r="A2516" s="3" t="s">
        <v>4033</v>
      </c>
      <c r="B2516" s="4" t="s">
        <v>3977</v>
      </c>
      <c r="C2516" s="4" t="s">
        <v>2440</v>
      </c>
      <c r="D2516" s="8">
        <v>74.002093868000003</v>
      </c>
      <c r="E2516" s="8">
        <v>72.730279856999999</v>
      </c>
      <c r="F2516" s="8">
        <v>75.273907879999996</v>
      </c>
      <c r="G2516" s="8"/>
      <c r="H2516" s="8"/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9"/>
      <c r="V2516" s="12">
        <v>12.1</v>
      </c>
      <c r="W2516" s="12">
        <v>10.7</v>
      </c>
      <c r="X2516" s="13">
        <v>13.4</v>
      </c>
      <c r="Y2516" s="12">
        <v>18.399999999999999</v>
      </c>
      <c r="Z2516" s="12">
        <v>17</v>
      </c>
      <c r="AA2516" s="13">
        <v>19.899999999999999</v>
      </c>
      <c r="AB2516" s="12">
        <v>2580</v>
      </c>
      <c r="AC2516" s="13">
        <v>13.9</v>
      </c>
      <c r="AD2516" s="12">
        <v>1610.6973493999999</v>
      </c>
      <c r="AE2516" s="13">
        <v>8.6886252531999997</v>
      </c>
      <c r="AF2516" s="12">
        <v>19</v>
      </c>
      <c r="AG2516" s="12">
        <v>34.137051276999998</v>
      </c>
      <c r="AH2516" s="12">
        <v>20.552734853</v>
      </c>
      <c r="AI2516" s="12">
        <v>53.309234201000002</v>
      </c>
      <c r="AJ2516" s="15">
        <v>5.0314841399999997E-2</v>
      </c>
      <c r="AK2516" s="12">
        <v>8927.9997999999996</v>
      </c>
      <c r="AL2516" s="13">
        <v>-556.24019999999996</v>
      </c>
      <c r="AM2516" s="12">
        <v>30347</v>
      </c>
      <c r="AN2516" s="12">
        <v>42314</v>
      </c>
      <c r="AO2516" s="17">
        <v>0.71718580139999999</v>
      </c>
      <c r="AP2516" s="17">
        <v>0.56957771450000005</v>
      </c>
      <c r="AQ2516" s="18">
        <v>0.86479388830000004</v>
      </c>
      <c r="AR2516" s="12">
        <v>55298</v>
      </c>
      <c r="AS2516" s="12">
        <v>47525.914894000001</v>
      </c>
      <c r="AT2516" s="12">
        <v>63070.085105999999</v>
      </c>
      <c r="AU2516" s="12"/>
      <c r="AV2516" s="12"/>
      <c r="AW2516" s="12"/>
      <c r="AX2516" s="12">
        <v>88542</v>
      </c>
      <c r="AY2516" s="12">
        <v>73811.617020999998</v>
      </c>
      <c r="AZ2516" s="12">
        <v>103272.38297999999</v>
      </c>
      <c r="BA2516" s="12">
        <v>49643</v>
      </c>
      <c r="BB2516" s="12">
        <v>47448.276596000003</v>
      </c>
      <c r="BC2516" s="13">
        <v>51837.723403999997</v>
      </c>
      <c r="BD2516" s="19"/>
      <c r="BE2516" s="19">
        <v>66.907387731</v>
      </c>
      <c r="BF2516" s="12">
        <v>504</v>
      </c>
      <c r="BG2516" s="12">
        <v>7.9320113314</v>
      </c>
      <c r="BH2516" s="12">
        <v>4.9498829511000002</v>
      </c>
      <c r="BI2516" s="13">
        <v>10.914139712000001</v>
      </c>
      <c r="BJ2516" s="19">
        <v>19211</v>
      </c>
      <c r="BK2516" s="20">
        <v>21.716724793000001</v>
      </c>
      <c r="BL2516" s="20">
        <v>20.373744209000002</v>
      </c>
      <c r="BM2516" s="12">
        <v>462</v>
      </c>
      <c r="BN2516" s="9">
        <v>2.4048722086000001</v>
      </c>
      <c r="BO2516" s="12">
        <v>112</v>
      </c>
      <c r="BP2516" s="9">
        <v>0.58299932330000004</v>
      </c>
      <c r="BQ2516" s="12">
        <v>141</v>
      </c>
      <c r="BR2516" s="9">
        <v>0.73395450520000005</v>
      </c>
      <c r="BS2516" s="12">
        <v>9</v>
      </c>
      <c r="BT2516" s="9">
        <v>4.6848159899999998E-2</v>
      </c>
      <c r="BU2516" s="12">
        <v>553</v>
      </c>
      <c r="BV2516" s="9">
        <v>2.8785591587999999</v>
      </c>
      <c r="BW2516" s="12">
        <v>17629</v>
      </c>
      <c r="BX2516" s="9">
        <v>91.765134558</v>
      </c>
      <c r="BY2516" s="12">
        <v>3</v>
      </c>
      <c r="BZ2516" s="12">
        <v>1.66777852E-2</v>
      </c>
      <c r="CA2516" s="12">
        <v>0</v>
      </c>
      <c r="CB2516" s="13">
        <v>0.55606021139999995</v>
      </c>
      <c r="CC2516" s="20">
        <v>49.830826088999999</v>
      </c>
      <c r="CD2516" s="12">
        <v>15292</v>
      </c>
      <c r="CE2516" s="9">
        <v>82.490020498000007</v>
      </c>
    </row>
    <row r="2517" spans="1:83" x14ac:dyDescent="0.45">
      <c r="A2517" s="3" t="s">
        <v>4034</v>
      </c>
      <c r="B2517" s="4" t="s">
        <v>3977</v>
      </c>
      <c r="C2517" s="4" t="s">
        <v>76</v>
      </c>
      <c r="D2517" s="8">
        <v>73.941737068999998</v>
      </c>
      <c r="E2517" s="8">
        <v>72.280496013999993</v>
      </c>
      <c r="F2517" s="8">
        <v>75.602978124000003</v>
      </c>
      <c r="G2517" s="8"/>
      <c r="H2517" s="8"/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9"/>
      <c r="V2517" s="12">
        <v>13</v>
      </c>
      <c r="W2517" s="12">
        <v>11.7</v>
      </c>
      <c r="X2517" s="13">
        <v>14.4</v>
      </c>
      <c r="Y2517" s="12">
        <v>18.899999999999999</v>
      </c>
      <c r="Z2517" s="12">
        <v>17.600000000000001</v>
      </c>
      <c r="AA2517" s="13">
        <v>20.399999999999999</v>
      </c>
      <c r="AB2517" s="12">
        <v>1860</v>
      </c>
      <c r="AC2517" s="13">
        <v>15.8</v>
      </c>
      <c r="AD2517" s="12">
        <v>3.7672774644000002</v>
      </c>
      <c r="AE2517" s="13">
        <v>3.2370488599999997E-2</v>
      </c>
      <c r="AF2517" s="12">
        <v>13</v>
      </c>
      <c r="AG2517" s="12">
        <v>36.714866696999998</v>
      </c>
      <c r="AH2517" s="12">
        <v>19.54912023</v>
      </c>
      <c r="AI2517" s="12">
        <v>62.783540211999998</v>
      </c>
      <c r="AJ2517" s="15">
        <v>1.6429178900000001E-2</v>
      </c>
      <c r="AK2517" s="12">
        <v>10242.004000000001</v>
      </c>
      <c r="AL2517" s="13">
        <v>-3400.1860000000001</v>
      </c>
      <c r="AM2517" s="12">
        <v>32804</v>
      </c>
      <c r="AN2517" s="12">
        <v>45588</v>
      </c>
      <c r="AO2517" s="17">
        <v>0.71957532680000003</v>
      </c>
      <c r="AP2517" s="17">
        <v>0.59922822070000004</v>
      </c>
      <c r="AQ2517" s="18">
        <v>0.83992243300000002</v>
      </c>
      <c r="AR2517" s="12">
        <v>43611</v>
      </c>
      <c r="AS2517" s="12">
        <v>37758.404255000001</v>
      </c>
      <c r="AT2517" s="12">
        <v>49463.595744999999</v>
      </c>
      <c r="AU2517" s="12"/>
      <c r="AV2517" s="12"/>
      <c r="AW2517" s="12"/>
      <c r="AX2517" s="12"/>
      <c r="AY2517" s="12"/>
      <c r="AZ2517" s="12"/>
      <c r="BA2517" s="12"/>
      <c r="BB2517" s="12"/>
      <c r="BC2517" s="13"/>
      <c r="BD2517" s="19"/>
      <c r="BE2517" s="19"/>
      <c r="BF2517" s="12">
        <v>383</v>
      </c>
      <c r="BG2517" s="12">
        <v>9.1038744948999994</v>
      </c>
      <c r="BH2517" s="12">
        <v>5.1336823024999996</v>
      </c>
      <c r="BI2517" s="13">
        <v>13.074066687</v>
      </c>
      <c r="BJ2517" s="19">
        <v>11750</v>
      </c>
      <c r="BK2517" s="20">
        <v>18.178723403999999</v>
      </c>
      <c r="BL2517" s="20">
        <v>22.876595744999999</v>
      </c>
      <c r="BM2517" s="12">
        <v>101</v>
      </c>
      <c r="BN2517" s="9">
        <v>0.85957446810000004</v>
      </c>
      <c r="BO2517" s="12">
        <v>98</v>
      </c>
      <c r="BP2517" s="9">
        <v>0.83404255319999998</v>
      </c>
      <c r="BQ2517" s="12">
        <v>22</v>
      </c>
      <c r="BR2517" s="9">
        <v>0.18723404260000001</v>
      </c>
      <c r="BS2517" s="12">
        <v>4</v>
      </c>
      <c r="BT2517" s="9">
        <v>3.4042553199999999E-2</v>
      </c>
      <c r="BU2517" s="12">
        <v>285</v>
      </c>
      <c r="BV2517" s="9">
        <v>2.4255319149000001</v>
      </c>
      <c r="BW2517" s="12">
        <v>11093</v>
      </c>
      <c r="BX2517" s="9">
        <v>94.408510637999996</v>
      </c>
      <c r="BY2517" s="12">
        <v>62</v>
      </c>
      <c r="BZ2517" s="12">
        <v>0.55785495770000004</v>
      </c>
      <c r="CA2517" s="12">
        <v>0</v>
      </c>
      <c r="CB2517" s="13">
        <v>1.4999884523</v>
      </c>
      <c r="CC2517" s="20">
        <v>49.438297872</v>
      </c>
      <c r="CD2517" s="12">
        <v>11638</v>
      </c>
      <c r="CE2517" s="9">
        <v>100</v>
      </c>
    </row>
    <row r="2518" spans="1:83" x14ac:dyDescent="0.45">
      <c r="A2518" s="3" t="s">
        <v>4035</v>
      </c>
      <c r="B2518" s="4" t="s">
        <v>3977</v>
      </c>
      <c r="C2518" s="4" t="s">
        <v>78</v>
      </c>
      <c r="D2518" s="8">
        <v>75.440063774999999</v>
      </c>
      <c r="E2518" s="8">
        <v>74.647881354999996</v>
      </c>
      <c r="F2518" s="8">
        <v>76.232246195000002</v>
      </c>
      <c r="G2518" s="8"/>
      <c r="H2518" s="8"/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9"/>
      <c r="V2518" s="12">
        <v>11.2</v>
      </c>
      <c r="W2518" s="12">
        <v>10.1</v>
      </c>
      <c r="X2518" s="13">
        <v>12.4</v>
      </c>
      <c r="Y2518" s="12">
        <v>17.7</v>
      </c>
      <c r="Z2518" s="12">
        <v>16.399999999999999</v>
      </c>
      <c r="AA2518" s="13">
        <v>18.899999999999999</v>
      </c>
      <c r="AB2518" s="12">
        <v>7520</v>
      </c>
      <c r="AC2518" s="13">
        <v>13.9</v>
      </c>
      <c r="AD2518" s="12">
        <v>2693.3021709999998</v>
      </c>
      <c r="AE2518" s="13">
        <v>5.2391739859999999</v>
      </c>
      <c r="AF2518" s="12">
        <v>48</v>
      </c>
      <c r="AG2518" s="12">
        <v>29.3015249</v>
      </c>
      <c r="AH2518" s="12">
        <v>21.604631364999999</v>
      </c>
      <c r="AI2518" s="12">
        <v>38.849570966000002</v>
      </c>
      <c r="AJ2518" s="15">
        <v>4.6382868299999998E-2</v>
      </c>
      <c r="AK2518" s="12">
        <v>8794</v>
      </c>
      <c r="AL2518" s="13">
        <v>1098.653</v>
      </c>
      <c r="AM2518" s="12">
        <v>39882</v>
      </c>
      <c r="AN2518" s="12">
        <v>50537</v>
      </c>
      <c r="AO2518" s="17">
        <v>0.7891643746</v>
      </c>
      <c r="AP2518" s="17">
        <v>0.68119857360000002</v>
      </c>
      <c r="AQ2518" s="18">
        <v>0.89713017559999997</v>
      </c>
      <c r="AR2518" s="12">
        <v>50969</v>
      </c>
      <c r="AS2518" s="12">
        <v>44330.021277</v>
      </c>
      <c r="AT2518" s="12">
        <v>57607.978723</v>
      </c>
      <c r="AU2518" s="12"/>
      <c r="AV2518" s="12"/>
      <c r="AW2518" s="12"/>
      <c r="AX2518" s="12"/>
      <c r="AY2518" s="12"/>
      <c r="AZ2518" s="12"/>
      <c r="BA2518" s="12"/>
      <c r="BB2518" s="12"/>
      <c r="BC2518" s="13"/>
      <c r="BD2518" s="19"/>
      <c r="BE2518" s="19">
        <v>50.618010085999998</v>
      </c>
      <c r="BF2518" s="12">
        <v>1728</v>
      </c>
      <c r="BG2518" s="12">
        <v>8.7285952417000008</v>
      </c>
      <c r="BH2518" s="12">
        <v>6.9468035945000004</v>
      </c>
      <c r="BI2518" s="13">
        <v>10.510386888999999</v>
      </c>
      <c r="BJ2518" s="19">
        <v>55624</v>
      </c>
      <c r="BK2518" s="20">
        <v>19.306414496999999</v>
      </c>
      <c r="BL2518" s="20">
        <v>20.388681145</v>
      </c>
      <c r="BM2518" s="12">
        <v>1065</v>
      </c>
      <c r="BN2518" s="9">
        <v>1.9146411620999999</v>
      </c>
      <c r="BO2518" s="12">
        <v>294</v>
      </c>
      <c r="BP2518" s="9">
        <v>0.52854882780000001</v>
      </c>
      <c r="BQ2518" s="12">
        <v>372</v>
      </c>
      <c r="BR2518" s="9">
        <v>0.66877606789999999</v>
      </c>
      <c r="BS2518" s="12">
        <v>42</v>
      </c>
      <c r="BT2518" s="9">
        <v>7.5506975399999995E-2</v>
      </c>
      <c r="BU2518" s="12">
        <v>2236</v>
      </c>
      <c r="BV2518" s="9">
        <v>4.0198475478000004</v>
      </c>
      <c r="BW2518" s="12">
        <v>50939</v>
      </c>
      <c r="BX2518" s="9">
        <v>91.577376672</v>
      </c>
      <c r="BY2518" s="12">
        <v>596</v>
      </c>
      <c r="BZ2518" s="12">
        <v>1.1503126689000001</v>
      </c>
      <c r="CA2518" s="12">
        <v>0.65035030599999999</v>
      </c>
      <c r="CB2518" s="13">
        <v>1.6502750316999999</v>
      </c>
      <c r="CC2518" s="20">
        <v>50.528548827999998</v>
      </c>
      <c r="CD2518" s="12">
        <v>30581</v>
      </c>
      <c r="CE2518" s="9">
        <v>59.488007469999999</v>
      </c>
    </row>
    <row r="2519" spans="1:83" x14ac:dyDescent="0.45">
      <c r="A2519" s="3" t="s">
        <v>4036</v>
      </c>
      <c r="B2519" s="4" t="s">
        <v>3977</v>
      </c>
      <c r="C2519" s="4" t="s">
        <v>295</v>
      </c>
      <c r="D2519" s="8">
        <v>74.034751345999993</v>
      </c>
      <c r="E2519" s="8">
        <v>72.694039876000005</v>
      </c>
      <c r="F2519" s="8">
        <v>75.375462815999995</v>
      </c>
      <c r="G2519" s="8"/>
      <c r="H2519" s="8"/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9"/>
      <c r="V2519" s="12">
        <v>14</v>
      </c>
      <c r="W2519" s="12">
        <v>12.6</v>
      </c>
      <c r="X2519" s="13">
        <v>15.5</v>
      </c>
      <c r="Y2519" s="12">
        <v>19</v>
      </c>
      <c r="Z2519" s="12">
        <v>17.600000000000001</v>
      </c>
      <c r="AA2519" s="13">
        <v>20.399999999999999</v>
      </c>
      <c r="AB2519" s="12">
        <v>3020</v>
      </c>
      <c r="AC2519" s="13">
        <v>17</v>
      </c>
      <c r="AD2519" s="12">
        <v>510.52155796</v>
      </c>
      <c r="AE2519" s="13">
        <v>2.7982983883000001</v>
      </c>
      <c r="AF2519" s="12">
        <v>17</v>
      </c>
      <c r="AG2519" s="12">
        <v>31.826266029999999</v>
      </c>
      <c r="AH2519" s="12">
        <v>18.539972797000001</v>
      </c>
      <c r="AI2519" s="12">
        <v>50.956934973000003</v>
      </c>
      <c r="AJ2519" s="15">
        <v>2.8043666700000001E-2</v>
      </c>
      <c r="AK2519" s="12">
        <v>10020.0002</v>
      </c>
      <c r="AL2519" s="13">
        <v>-901.75980000000004</v>
      </c>
      <c r="AM2519" s="12">
        <v>34652</v>
      </c>
      <c r="AN2519" s="12">
        <v>38104</v>
      </c>
      <c r="AO2519" s="17">
        <v>0.90940583669999997</v>
      </c>
      <c r="AP2519" s="17">
        <v>0.77065037150000004</v>
      </c>
      <c r="AQ2519" s="18">
        <v>1.0481613018</v>
      </c>
      <c r="AR2519" s="12">
        <v>42230</v>
      </c>
      <c r="AS2519" s="12">
        <v>36842.085105999999</v>
      </c>
      <c r="AT2519" s="12">
        <v>47617.914894000001</v>
      </c>
      <c r="AU2519" s="12"/>
      <c r="AV2519" s="12"/>
      <c r="AW2519" s="12"/>
      <c r="AX2519" s="12"/>
      <c r="AY2519" s="12"/>
      <c r="AZ2519" s="12"/>
      <c r="BA2519" s="12"/>
      <c r="BB2519" s="12"/>
      <c r="BC2519" s="13"/>
      <c r="BD2519" s="19"/>
      <c r="BE2519" s="19"/>
      <c r="BF2519" s="12">
        <v>607</v>
      </c>
      <c r="BG2519" s="12">
        <v>9.6227013316000001</v>
      </c>
      <c r="BH2519" s="12">
        <v>6.2715613385999998</v>
      </c>
      <c r="BI2519" s="13">
        <v>12.973841325</v>
      </c>
      <c r="BJ2519" s="19">
        <v>18170</v>
      </c>
      <c r="BK2519" s="20">
        <v>16.686846450000001</v>
      </c>
      <c r="BL2519" s="20">
        <v>23.797468353999999</v>
      </c>
      <c r="BM2519" s="12">
        <v>460</v>
      </c>
      <c r="BN2519" s="9">
        <v>2.5316455696000002</v>
      </c>
      <c r="BO2519" s="12">
        <v>73</v>
      </c>
      <c r="BP2519" s="9">
        <v>0.40176114470000002</v>
      </c>
      <c r="BQ2519" s="12">
        <v>44</v>
      </c>
      <c r="BR2519" s="9">
        <v>0.24215740229999999</v>
      </c>
      <c r="BS2519" s="12">
        <v>8</v>
      </c>
      <c r="BT2519" s="9">
        <v>4.40286186E-2</v>
      </c>
      <c r="BU2519" s="12">
        <v>409</v>
      </c>
      <c r="BV2519" s="9">
        <v>2.2509631259999998</v>
      </c>
      <c r="BW2519" s="12">
        <v>16994</v>
      </c>
      <c r="BX2519" s="9">
        <v>93.527793064999997</v>
      </c>
      <c r="BY2519" s="12">
        <v>107</v>
      </c>
      <c r="BZ2519" s="12">
        <v>0.62249112799999995</v>
      </c>
      <c r="CA2519" s="12">
        <v>0</v>
      </c>
      <c r="CB2519" s="13">
        <v>1.2475742696000001</v>
      </c>
      <c r="CC2519" s="20">
        <v>46.070445790000001</v>
      </c>
      <c r="CD2519" s="12">
        <v>15546</v>
      </c>
      <c r="CE2519" s="9">
        <v>85.211576409000003</v>
      </c>
    </row>
    <row r="2520" spans="1:83" x14ac:dyDescent="0.45">
      <c r="A2520" s="3" t="s">
        <v>4037</v>
      </c>
      <c r="B2520" s="4" t="s">
        <v>3977</v>
      </c>
      <c r="C2520" s="4" t="s">
        <v>1181</v>
      </c>
      <c r="D2520" s="8">
        <v>75.793175683000001</v>
      </c>
      <c r="E2520" s="8">
        <v>75.530811545000006</v>
      </c>
      <c r="F2520" s="8">
        <v>76.055539820999996</v>
      </c>
      <c r="G2520" s="8"/>
      <c r="H2520" s="8"/>
      <c r="I2520" s="8"/>
      <c r="J2520" s="8">
        <v>86.444636603999996</v>
      </c>
      <c r="K2520" s="8">
        <v>83.770007719000006</v>
      </c>
      <c r="L2520" s="8">
        <v>89.119265490000004</v>
      </c>
      <c r="M2520" s="8">
        <v>71.757245284999996</v>
      </c>
      <c r="N2520" s="8">
        <v>70.825181599999993</v>
      </c>
      <c r="O2520" s="8">
        <v>72.689308971000003</v>
      </c>
      <c r="P2520" s="8">
        <v>90.832497896999996</v>
      </c>
      <c r="Q2520" s="8">
        <v>85.306868742000006</v>
      </c>
      <c r="R2520" s="8">
        <v>96.358127052</v>
      </c>
      <c r="S2520" s="8">
        <v>75.838127721000006</v>
      </c>
      <c r="T2520" s="8">
        <v>75.554394810000005</v>
      </c>
      <c r="U2520" s="9">
        <v>76.121860632999997</v>
      </c>
      <c r="V2520" s="12">
        <v>10</v>
      </c>
      <c r="W2520" s="12">
        <v>8.9</v>
      </c>
      <c r="X2520" s="13">
        <v>11.2</v>
      </c>
      <c r="Y2520" s="12">
        <v>16.899999999999999</v>
      </c>
      <c r="Z2520" s="12">
        <v>15.5</v>
      </c>
      <c r="AA2520" s="13">
        <v>18.3</v>
      </c>
      <c r="AB2520" s="12">
        <v>53220</v>
      </c>
      <c r="AC2520" s="13">
        <v>11.4</v>
      </c>
      <c r="AD2520" s="12">
        <v>51733.687771999997</v>
      </c>
      <c r="AE2520" s="13">
        <v>11.96912906</v>
      </c>
      <c r="AF2520" s="12">
        <v>827</v>
      </c>
      <c r="AG2520" s="12">
        <v>58.602150919000003</v>
      </c>
      <c r="AH2520" s="12">
        <v>54.608069872999998</v>
      </c>
      <c r="AI2520" s="12">
        <v>62.596231965000001</v>
      </c>
      <c r="AJ2520" s="15">
        <v>0.14033399399999999</v>
      </c>
      <c r="AK2520" s="12">
        <v>9352</v>
      </c>
      <c r="AL2520" s="13">
        <v>436.37599999999998</v>
      </c>
      <c r="AM2520" s="12">
        <v>42677</v>
      </c>
      <c r="AN2520" s="12">
        <v>54950</v>
      </c>
      <c r="AO2520" s="17">
        <v>0.77665150140000005</v>
      </c>
      <c r="AP2520" s="17">
        <v>0.75224187170000001</v>
      </c>
      <c r="AQ2520" s="18">
        <v>0.80106113099999998</v>
      </c>
      <c r="AR2520" s="12">
        <v>64817</v>
      </c>
      <c r="AS2520" s="12">
        <v>62139.723403999997</v>
      </c>
      <c r="AT2520" s="12">
        <v>67494.276595999996</v>
      </c>
      <c r="AU2520" s="12">
        <v>34691</v>
      </c>
      <c r="AV2520" s="12">
        <v>31468.021277</v>
      </c>
      <c r="AW2520" s="12">
        <v>37913.978723</v>
      </c>
      <c r="AX2520" s="12">
        <v>44977</v>
      </c>
      <c r="AY2520" s="12">
        <v>37073.851064000002</v>
      </c>
      <c r="AZ2520" s="12">
        <v>52880.148935999998</v>
      </c>
      <c r="BA2520" s="12">
        <v>66981</v>
      </c>
      <c r="BB2520" s="12">
        <v>65558.361701999995</v>
      </c>
      <c r="BC2520" s="13">
        <v>68403.638298000005</v>
      </c>
      <c r="BD2520" s="19"/>
      <c r="BE2520" s="19">
        <v>54.271689117999998</v>
      </c>
      <c r="BF2520" s="12">
        <v>21267</v>
      </c>
      <c r="BG2520" s="12">
        <v>11.41938186</v>
      </c>
      <c r="BH2520" s="12">
        <v>10.637801530999999</v>
      </c>
      <c r="BI2520" s="13">
        <v>12.200962188</v>
      </c>
      <c r="BJ2520" s="19">
        <v>486677</v>
      </c>
      <c r="BK2520" s="20">
        <v>20.868666486999999</v>
      </c>
      <c r="BL2520" s="20">
        <v>16.33917362</v>
      </c>
      <c r="BM2520" s="12">
        <v>42064</v>
      </c>
      <c r="BN2520" s="9">
        <v>8.6431041532999995</v>
      </c>
      <c r="BO2520" s="12">
        <v>1775</v>
      </c>
      <c r="BP2520" s="9">
        <v>0.36471828340000001</v>
      </c>
      <c r="BQ2520" s="12">
        <v>12131</v>
      </c>
      <c r="BR2520" s="9">
        <v>2.4926183073999999</v>
      </c>
      <c r="BS2520" s="12">
        <v>620</v>
      </c>
      <c r="BT2520" s="9">
        <v>0.12739455529999999</v>
      </c>
      <c r="BU2520" s="12">
        <v>23838</v>
      </c>
      <c r="BV2520" s="9">
        <v>4.8981151770000002</v>
      </c>
      <c r="BW2520" s="12">
        <v>396723</v>
      </c>
      <c r="BX2520" s="9">
        <v>81.516693824000001</v>
      </c>
      <c r="BY2520" s="12">
        <v>5695</v>
      </c>
      <c r="BZ2520" s="12">
        <v>1.2693183794</v>
      </c>
      <c r="CA2520" s="12">
        <v>1.0556458789000001</v>
      </c>
      <c r="CB2520" s="13">
        <v>1.4829908798</v>
      </c>
      <c r="CC2520" s="20">
        <v>51.141516858000003</v>
      </c>
      <c r="CD2520" s="12">
        <v>47205</v>
      </c>
      <c r="CE2520" s="9">
        <v>10.921369839</v>
      </c>
    </row>
    <row r="2521" spans="1:83" x14ac:dyDescent="0.45">
      <c r="A2521" s="3" t="s">
        <v>4038</v>
      </c>
      <c r="B2521" s="4" t="s">
        <v>3977</v>
      </c>
      <c r="C2521" s="4" t="s">
        <v>399</v>
      </c>
      <c r="D2521" s="8">
        <v>72.016991707000003</v>
      </c>
      <c r="E2521" s="8">
        <v>69.790508609</v>
      </c>
      <c r="F2521" s="8">
        <v>74.243474805000005</v>
      </c>
      <c r="G2521" s="8"/>
      <c r="H2521" s="8"/>
      <c r="I2521" s="8"/>
      <c r="J2521" s="8"/>
      <c r="K2521" s="8"/>
      <c r="L2521" s="8"/>
      <c r="M2521" s="8">
        <v>74.426773491999995</v>
      </c>
      <c r="N2521" s="8">
        <v>70.811055718000006</v>
      </c>
      <c r="O2521" s="8">
        <v>78.042491265999999</v>
      </c>
      <c r="P2521" s="8"/>
      <c r="Q2521" s="8"/>
      <c r="R2521" s="8"/>
      <c r="S2521" s="8">
        <v>70.652173133000005</v>
      </c>
      <c r="T2521" s="8">
        <v>67.701327863000003</v>
      </c>
      <c r="U2521" s="9">
        <v>73.603018403999997</v>
      </c>
      <c r="V2521" s="12">
        <v>14.6</v>
      </c>
      <c r="W2521" s="12">
        <v>13.5</v>
      </c>
      <c r="X2521" s="13">
        <v>15.8</v>
      </c>
      <c r="Y2521" s="12">
        <v>18.2</v>
      </c>
      <c r="Z2521" s="12">
        <v>17.100000000000001</v>
      </c>
      <c r="AA2521" s="13">
        <v>19.2</v>
      </c>
      <c r="AB2521" s="12">
        <v>1540</v>
      </c>
      <c r="AC2521" s="13">
        <v>21.2</v>
      </c>
      <c r="AD2521" s="12">
        <v>5.9320175641999997</v>
      </c>
      <c r="AE2521" s="13">
        <v>7.5740775799999993E-2</v>
      </c>
      <c r="AF2521" s="12"/>
      <c r="AG2521" s="12"/>
      <c r="AH2521" s="12"/>
      <c r="AI2521" s="12"/>
      <c r="AJ2521" s="15">
        <v>4.1693679000000001E-3</v>
      </c>
      <c r="AK2521" s="12">
        <v>10752.003000000001</v>
      </c>
      <c r="AL2521" s="13">
        <v>-9893.4670000000006</v>
      </c>
      <c r="AM2521" s="12">
        <v>31500</v>
      </c>
      <c r="AN2521" s="12">
        <v>35417</v>
      </c>
      <c r="AO2521" s="17">
        <v>0.88940339390000001</v>
      </c>
      <c r="AP2521" s="17">
        <v>0.58032140129999998</v>
      </c>
      <c r="AQ2521" s="18">
        <v>1.1984853864</v>
      </c>
      <c r="AR2521" s="12">
        <v>29281</v>
      </c>
      <c r="AS2521" s="12">
        <v>24911.808510999999</v>
      </c>
      <c r="AT2521" s="12">
        <v>33650.191488999997</v>
      </c>
      <c r="AU2521" s="12">
        <v>23950</v>
      </c>
      <c r="AV2521" s="12">
        <v>13743.702128000001</v>
      </c>
      <c r="AW2521" s="12">
        <v>34156.297872000003</v>
      </c>
      <c r="AX2521" s="12">
        <v>115694</v>
      </c>
      <c r="AY2521" s="12">
        <v>31719.021277</v>
      </c>
      <c r="AZ2521" s="12">
        <v>199668.97872000001</v>
      </c>
      <c r="BA2521" s="12">
        <v>39516</v>
      </c>
      <c r="BB2521" s="12">
        <v>33597.872340000002</v>
      </c>
      <c r="BC2521" s="13">
        <v>45434.127659999998</v>
      </c>
      <c r="BD2521" s="19"/>
      <c r="BE2521" s="19">
        <v>3.1594363977</v>
      </c>
      <c r="BF2521" s="12">
        <v>217</v>
      </c>
      <c r="BG2521" s="12">
        <v>11.717062635</v>
      </c>
      <c r="BH2521" s="12">
        <v>5.5889519246999999</v>
      </c>
      <c r="BI2521" s="13">
        <v>17.845173344999999</v>
      </c>
      <c r="BJ2521" s="19">
        <v>7128</v>
      </c>
      <c r="BK2521" s="20">
        <v>14.001122334</v>
      </c>
      <c r="BL2521" s="20">
        <v>16.189674523000001</v>
      </c>
      <c r="BM2521" s="12">
        <v>1999</v>
      </c>
      <c r="BN2521" s="9">
        <v>28.044332211</v>
      </c>
      <c r="BO2521" s="12">
        <v>39</v>
      </c>
      <c r="BP2521" s="9">
        <v>0.54713804710000002</v>
      </c>
      <c r="BQ2521" s="12">
        <v>20</v>
      </c>
      <c r="BR2521" s="9">
        <v>0.28058361389999997</v>
      </c>
      <c r="BS2521" s="12">
        <v>2</v>
      </c>
      <c r="BT2521" s="9">
        <v>2.8058361399999999E-2</v>
      </c>
      <c r="BU2521" s="12">
        <v>212</v>
      </c>
      <c r="BV2521" s="9">
        <v>2.9741863075000001</v>
      </c>
      <c r="BW2521" s="12">
        <v>4723</v>
      </c>
      <c r="BX2521" s="9">
        <v>66.259820426000005</v>
      </c>
      <c r="BY2521" s="12">
        <v>49</v>
      </c>
      <c r="BZ2521" s="12">
        <v>0.71626955120000002</v>
      </c>
      <c r="CA2521" s="12">
        <v>0</v>
      </c>
      <c r="CB2521" s="13">
        <v>2.1328027982000002</v>
      </c>
      <c r="CC2521" s="20">
        <v>36.447811448000003</v>
      </c>
      <c r="CD2521" s="12">
        <v>7832</v>
      </c>
      <c r="CE2521" s="9">
        <v>100</v>
      </c>
    </row>
    <row r="2522" spans="1:83" x14ac:dyDescent="0.45">
      <c r="A2522" s="3" t="s">
        <v>4039</v>
      </c>
      <c r="B2522" s="4" t="s">
        <v>3977</v>
      </c>
      <c r="C2522" s="4" t="s">
        <v>82</v>
      </c>
      <c r="D2522" s="8">
        <v>73.211085452000006</v>
      </c>
      <c r="E2522" s="8">
        <v>72.078358093999995</v>
      </c>
      <c r="F2522" s="8">
        <v>74.343812810000003</v>
      </c>
      <c r="G2522" s="8"/>
      <c r="H2522" s="8"/>
      <c r="I2522" s="8"/>
      <c r="J2522" s="8"/>
      <c r="K2522" s="8"/>
      <c r="L2522" s="8"/>
      <c r="M2522" s="8">
        <v>72.890288776000006</v>
      </c>
      <c r="N2522" s="8">
        <v>71.019414592000004</v>
      </c>
      <c r="O2522" s="8">
        <v>74.761162960999997</v>
      </c>
      <c r="P2522" s="8"/>
      <c r="Q2522" s="8"/>
      <c r="R2522" s="8"/>
      <c r="S2522" s="8">
        <v>72.695246213999994</v>
      </c>
      <c r="T2522" s="8">
        <v>71.185878943000006</v>
      </c>
      <c r="U2522" s="9">
        <v>74.204613484999996</v>
      </c>
      <c r="V2522" s="12">
        <v>14.1</v>
      </c>
      <c r="W2522" s="12">
        <v>13.1</v>
      </c>
      <c r="X2522" s="13">
        <v>15</v>
      </c>
      <c r="Y2522" s="12">
        <v>18.600000000000001</v>
      </c>
      <c r="Z2522" s="12">
        <v>17.600000000000001</v>
      </c>
      <c r="AA2522" s="13">
        <v>19.600000000000001</v>
      </c>
      <c r="AB2522" s="12">
        <v>4370</v>
      </c>
      <c r="AC2522" s="13">
        <v>17</v>
      </c>
      <c r="AD2522" s="12">
        <v>1183.8489228999999</v>
      </c>
      <c r="AE2522" s="13">
        <v>4.2561528775999999</v>
      </c>
      <c r="AF2522" s="12">
        <v>15</v>
      </c>
      <c r="AG2522" s="12">
        <v>19.503569153000001</v>
      </c>
      <c r="AH2522" s="12">
        <v>10.915999600999999</v>
      </c>
      <c r="AI2522" s="12">
        <v>32.168171307999998</v>
      </c>
      <c r="AJ2522" s="15">
        <v>6.5486701199999997E-2</v>
      </c>
      <c r="AK2522" s="12">
        <v>9967</v>
      </c>
      <c r="AL2522" s="13">
        <v>-5373.69</v>
      </c>
      <c r="AM2522" s="12">
        <v>35087</v>
      </c>
      <c r="AN2522" s="12">
        <v>42733</v>
      </c>
      <c r="AO2522" s="17">
        <v>0.82107504740000004</v>
      </c>
      <c r="AP2522" s="17">
        <v>0.71337973470000005</v>
      </c>
      <c r="AQ2522" s="18">
        <v>0.92877036010000003</v>
      </c>
      <c r="AR2522" s="12">
        <v>42280</v>
      </c>
      <c r="AS2522" s="12">
        <v>38865.191488999997</v>
      </c>
      <c r="AT2522" s="12">
        <v>45694.808511000003</v>
      </c>
      <c r="AU2522" s="12">
        <v>33209</v>
      </c>
      <c r="AV2522" s="12">
        <v>28369.170213000001</v>
      </c>
      <c r="AW2522" s="12">
        <v>38048.829787000002</v>
      </c>
      <c r="AX2522" s="12"/>
      <c r="AY2522" s="12"/>
      <c r="AZ2522" s="12"/>
      <c r="BA2522" s="12">
        <v>48828</v>
      </c>
      <c r="BB2522" s="12">
        <v>45245.191488999997</v>
      </c>
      <c r="BC2522" s="13">
        <v>52410.808511000003</v>
      </c>
      <c r="BD2522" s="19"/>
      <c r="BE2522" s="19">
        <v>51.688307780000002</v>
      </c>
      <c r="BF2522" s="12">
        <v>981</v>
      </c>
      <c r="BG2522" s="12">
        <v>11.50868137</v>
      </c>
      <c r="BH2522" s="12">
        <v>8.7110048864999996</v>
      </c>
      <c r="BI2522" s="13">
        <v>14.306357854</v>
      </c>
      <c r="BJ2522" s="19">
        <v>25108</v>
      </c>
      <c r="BK2522" s="20">
        <v>22.008921459</v>
      </c>
      <c r="BL2522" s="20">
        <v>16.305559980999998</v>
      </c>
      <c r="BM2522" s="12">
        <v>8767</v>
      </c>
      <c r="BN2522" s="9">
        <v>34.917157877999998</v>
      </c>
      <c r="BO2522" s="12">
        <v>216</v>
      </c>
      <c r="BP2522" s="9">
        <v>0.86028357499999997</v>
      </c>
      <c r="BQ2522" s="12">
        <v>148</v>
      </c>
      <c r="BR2522" s="9">
        <v>0.58945356059999998</v>
      </c>
      <c r="BS2522" s="12">
        <v>3</v>
      </c>
      <c r="BT2522" s="9">
        <v>1.1948383E-2</v>
      </c>
      <c r="BU2522" s="12">
        <v>712</v>
      </c>
      <c r="BV2522" s="9">
        <v>2.8357495619000002</v>
      </c>
      <c r="BW2522" s="12">
        <v>14921</v>
      </c>
      <c r="BX2522" s="9">
        <v>59.427274175999997</v>
      </c>
      <c r="BY2522" s="12">
        <v>252</v>
      </c>
      <c r="BZ2522" s="12">
        <v>1.0514896103</v>
      </c>
      <c r="CA2522" s="12">
        <v>0.26497602549999999</v>
      </c>
      <c r="CB2522" s="13">
        <v>1.838003195</v>
      </c>
      <c r="CC2522" s="20">
        <v>48.128086666000002</v>
      </c>
      <c r="CD2522" s="12">
        <v>16317</v>
      </c>
      <c r="CE2522" s="9">
        <v>58.662592127000003</v>
      </c>
    </row>
    <row r="2523" spans="1:83" x14ac:dyDescent="0.45">
      <c r="A2523" s="3" t="s">
        <v>4040</v>
      </c>
      <c r="B2523" s="4" t="s">
        <v>3977</v>
      </c>
      <c r="C2523" s="4" t="s">
        <v>84</v>
      </c>
      <c r="D2523" s="8">
        <v>73.498186770000004</v>
      </c>
      <c r="E2523" s="8">
        <v>72.707478382999994</v>
      </c>
      <c r="F2523" s="8">
        <v>74.288895158000003</v>
      </c>
      <c r="G2523" s="8"/>
      <c r="H2523" s="8"/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9"/>
      <c r="V2523" s="12">
        <v>12.7</v>
      </c>
      <c r="W2523" s="12">
        <v>11.4</v>
      </c>
      <c r="X2523" s="13">
        <v>13.9</v>
      </c>
      <c r="Y2523" s="12">
        <v>18.600000000000001</v>
      </c>
      <c r="Z2523" s="12">
        <v>17.2</v>
      </c>
      <c r="AA2523" s="13">
        <v>19.899999999999999</v>
      </c>
      <c r="AB2523" s="12">
        <v>6650</v>
      </c>
      <c r="AC2523" s="13">
        <v>15.2</v>
      </c>
      <c r="AD2523" s="12">
        <v>656.72985362999998</v>
      </c>
      <c r="AE2523" s="13">
        <v>1.5685348434999999</v>
      </c>
      <c r="AF2523" s="12">
        <v>39</v>
      </c>
      <c r="AG2523" s="12">
        <v>29.476675636</v>
      </c>
      <c r="AH2523" s="12">
        <v>20.960797903</v>
      </c>
      <c r="AI2523" s="12">
        <v>40.295585955</v>
      </c>
      <c r="AJ2523" s="15">
        <v>9.2849883499999994E-2</v>
      </c>
      <c r="AK2523" s="12">
        <v>8706</v>
      </c>
      <c r="AL2523" s="13">
        <v>1962.153</v>
      </c>
      <c r="AM2523" s="12">
        <v>33998</v>
      </c>
      <c r="AN2523" s="12">
        <v>45447</v>
      </c>
      <c r="AO2523" s="17">
        <v>0.74808018129999998</v>
      </c>
      <c r="AP2523" s="17">
        <v>0.69478673869999996</v>
      </c>
      <c r="AQ2523" s="18">
        <v>0.8013736239</v>
      </c>
      <c r="AR2523" s="12">
        <v>49794</v>
      </c>
      <c r="AS2523" s="12">
        <v>44034.340426000002</v>
      </c>
      <c r="AT2523" s="12">
        <v>55553.659573999998</v>
      </c>
      <c r="AU2523" s="12"/>
      <c r="AV2523" s="12"/>
      <c r="AW2523" s="12"/>
      <c r="AX2523" s="12"/>
      <c r="AY2523" s="12"/>
      <c r="AZ2523" s="12"/>
      <c r="BA2523" s="12"/>
      <c r="BB2523" s="12"/>
      <c r="BC2523" s="13"/>
      <c r="BD2523" s="19"/>
      <c r="BE2523" s="19">
        <v>70.994264443000006</v>
      </c>
      <c r="BF2523" s="12">
        <v>1481</v>
      </c>
      <c r="BG2523" s="12">
        <v>9.7095653314000003</v>
      </c>
      <c r="BH2523" s="12">
        <v>7.5532180440000003</v>
      </c>
      <c r="BI2523" s="13">
        <v>11.865912618999999</v>
      </c>
      <c r="BJ2523" s="19">
        <v>44828</v>
      </c>
      <c r="BK2523" s="20">
        <v>24.926385294999999</v>
      </c>
      <c r="BL2523" s="20">
        <v>17.718836442000001</v>
      </c>
      <c r="BM2523" s="12">
        <v>821</v>
      </c>
      <c r="BN2523" s="9">
        <v>1.8314446328</v>
      </c>
      <c r="BO2523" s="12">
        <v>226</v>
      </c>
      <c r="BP2523" s="9">
        <v>0.50414919250000001</v>
      </c>
      <c r="BQ2523" s="12">
        <v>215</v>
      </c>
      <c r="BR2523" s="9">
        <v>0.47961095739999998</v>
      </c>
      <c r="BS2523" s="12">
        <v>45</v>
      </c>
      <c r="BT2523" s="9">
        <v>0.1003836888</v>
      </c>
      <c r="BU2523" s="12">
        <v>1202</v>
      </c>
      <c r="BV2523" s="9">
        <v>2.6813598644000001</v>
      </c>
      <c r="BW2523" s="12">
        <v>41644</v>
      </c>
      <c r="BX2523" s="9">
        <v>92.897296333</v>
      </c>
      <c r="BY2523" s="12">
        <v>454</v>
      </c>
      <c r="BZ2523" s="12">
        <v>1.1031734461</v>
      </c>
      <c r="CA2523" s="12">
        <v>0.4684704556</v>
      </c>
      <c r="CB2523" s="13">
        <v>1.7378764364999999</v>
      </c>
      <c r="CC2523" s="20">
        <v>50.412688498000001</v>
      </c>
      <c r="CD2523" s="12">
        <v>31769</v>
      </c>
      <c r="CE2523" s="9">
        <v>75.877140604999994</v>
      </c>
    </row>
    <row r="2524" spans="1:83" x14ac:dyDescent="0.45">
      <c r="A2524" s="3" t="s">
        <v>4041</v>
      </c>
      <c r="B2524" s="4" t="s">
        <v>3977</v>
      </c>
      <c r="C2524" s="4" t="s">
        <v>1082</v>
      </c>
      <c r="D2524" s="8">
        <v>73.227303821999996</v>
      </c>
      <c r="E2524" s="8">
        <v>71.519272008000002</v>
      </c>
      <c r="F2524" s="8">
        <v>74.935335636999994</v>
      </c>
      <c r="G2524" s="8"/>
      <c r="H2524" s="8"/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9"/>
      <c r="V2524" s="12">
        <v>13.1</v>
      </c>
      <c r="W2524" s="12">
        <v>11.9</v>
      </c>
      <c r="X2524" s="13">
        <v>14.4</v>
      </c>
      <c r="Y2524" s="12">
        <v>19.100000000000001</v>
      </c>
      <c r="Z2524" s="12">
        <v>17.8</v>
      </c>
      <c r="AA2524" s="13">
        <v>20.399999999999999</v>
      </c>
      <c r="AB2524" s="12">
        <v>1980</v>
      </c>
      <c r="AC2524" s="13">
        <v>16.3</v>
      </c>
      <c r="AD2524" s="12">
        <v>2063.0851044000001</v>
      </c>
      <c r="AE2524" s="13">
        <v>16.964765269000001</v>
      </c>
      <c r="AF2524" s="12">
        <v>11</v>
      </c>
      <c r="AG2524" s="12">
        <v>29.958874636000001</v>
      </c>
      <c r="AH2524" s="12">
        <v>14.955362277000001</v>
      </c>
      <c r="AI2524" s="12">
        <v>53.604702218</v>
      </c>
      <c r="AJ2524" s="15">
        <v>1.1984669099999999E-2</v>
      </c>
      <c r="AK2524" s="12">
        <v>9297</v>
      </c>
      <c r="AL2524" s="13">
        <v>-891.5</v>
      </c>
      <c r="AM2524" s="12">
        <v>34325</v>
      </c>
      <c r="AN2524" s="12">
        <v>42286</v>
      </c>
      <c r="AO2524" s="17">
        <v>0.81173438019999999</v>
      </c>
      <c r="AP2524" s="17">
        <v>0.60582746310000002</v>
      </c>
      <c r="AQ2524" s="18">
        <v>1.0176412972</v>
      </c>
      <c r="AR2524" s="12">
        <v>50422</v>
      </c>
      <c r="AS2524" s="12">
        <v>43094.340426000002</v>
      </c>
      <c r="AT2524" s="12">
        <v>57749.659573999998</v>
      </c>
      <c r="AU2524" s="12"/>
      <c r="AV2524" s="12"/>
      <c r="AW2524" s="12"/>
      <c r="AX2524" s="12"/>
      <c r="AY2524" s="12"/>
      <c r="AZ2524" s="12"/>
      <c r="BA2524" s="12"/>
      <c r="BB2524" s="12"/>
      <c r="BC2524" s="13"/>
      <c r="BD2524" s="19"/>
      <c r="BE2524" s="19"/>
      <c r="BF2524" s="12">
        <v>406</v>
      </c>
      <c r="BG2524" s="12">
        <v>8.7537731780999994</v>
      </c>
      <c r="BH2524" s="12">
        <v>3.4980581145</v>
      </c>
      <c r="BI2524" s="13">
        <v>14.009488242</v>
      </c>
      <c r="BJ2524" s="19">
        <v>12857</v>
      </c>
      <c r="BK2524" s="20">
        <v>22.291358793000001</v>
      </c>
      <c r="BL2524" s="20">
        <v>20.984677607999998</v>
      </c>
      <c r="BM2524" s="12">
        <v>275</v>
      </c>
      <c r="BN2524" s="9">
        <v>2.1389126545999999</v>
      </c>
      <c r="BO2524" s="12">
        <v>85</v>
      </c>
      <c r="BP2524" s="9">
        <v>0.66111845690000004</v>
      </c>
      <c r="BQ2524" s="12">
        <v>85</v>
      </c>
      <c r="BR2524" s="9">
        <v>0.66111845690000004</v>
      </c>
      <c r="BS2524" s="12">
        <v>11</v>
      </c>
      <c r="BT2524" s="9">
        <v>8.5556506199999993E-2</v>
      </c>
      <c r="BU2524" s="12">
        <v>368</v>
      </c>
      <c r="BV2524" s="9">
        <v>2.8622540249999999</v>
      </c>
      <c r="BW2524" s="12">
        <v>11868</v>
      </c>
      <c r="BX2524" s="9">
        <v>92.307692308</v>
      </c>
      <c r="BY2524" s="12">
        <v>0</v>
      </c>
      <c r="BZ2524" s="12">
        <v>0</v>
      </c>
      <c r="CA2524" s="12">
        <v>0</v>
      </c>
      <c r="CB2524" s="13">
        <v>0.84710204300000003</v>
      </c>
      <c r="CC2524" s="20">
        <v>50.875009722000001</v>
      </c>
      <c r="CD2524" s="12">
        <v>8536</v>
      </c>
      <c r="CE2524" s="9">
        <v>70.191596086000004</v>
      </c>
    </row>
    <row r="2525" spans="1:83" x14ac:dyDescent="0.45">
      <c r="A2525" s="3" t="s">
        <v>4042</v>
      </c>
      <c r="B2525" s="4" t="s">
        <v>3977</v>
      </c>
      <c r="C2525" s="4" t="s">
        <v>301</v>
      </c>
      <c r="D2525" s="8">
        <v>73.630725850000005</v>
      </c>
      <c r="E2525" s="8">
        <v>72.630192636999993</v>
      </c>
      <c r="F2525" s="8">
        <v>74.631259061999998</v>
      </c>
      <c r="G2525" s="8"/>
      <c r="H2525" s="8"/>
      <c r="I2525" s="8"/>
      <c r="J2525" s="8"/>
      <c r="K2525" s="8"/>
      <c r="L2525" s="8"/>
      <c r="M2525" s="8">
        <v>72.352717932999994</v>
      </c>
      <c r="N2525" s="8">
        <v>69.191148193000004</v>
      </c>
      <c r="O2525" s="8">
        <v>75.514287671999995</v>
      </c>
      <c r="P2525" s="8"/>
      <c r="Q2525" s="8"/>
      <c r="R2525" s="8"/>
      <c r="S2525" s="8">
        <v>73.315866579000001</v>
      </c>
      <c r="T2525" s="8">
        <v>72.216770447000002</v>
      </c>
      <c r="U2525" s="9">
        <v>74.414962711000001</v>
      </c>
      <c r="V2525" s="12">
        <v>11.2</v>
      </c>
      <c r="W2525" s="12">
        <v>10.1</v>
      </c>
      <c r="X2525" s="13">
        <v>12.3</v>
      </c>
      <c r="Y2525" s="12">
        <v>17.600000000000001</v>
      </c>
      <c r="Z2525" s="12">
        <v>16.399999999999999</v>
      </c>
      <c r="AA2525" s="13">
        <v>18.899999999999999</v>
      </c>
      <c r="AB2525" s="12">
        <v>4500</v>
      </c>
      <c r="AC2525" s="13">
        <v>13.2</v>
      </c>
      <c r="AD2525" s="12">
        <v>1268.2463209</v>
      </c>
      <c r="AE2525" s="13">
        <v>3.8015836483999998</v>
      </c>
      <c r="AF2525" s="12">
        <v>24</v>
      </c>
      <c r="AG2525" s="12">
        <v>23.295768905999999</v>
      </c>
      <c r="AH2525" s="12">
        <v>14.926038705</v>
      </c>
      <c r="AI2525" s="12">
        <v>34.662257547999999</v>
      </c>
      <c r="AJ2525" s="15">
        <v>0.13761032400000001</v>
      </c>
      <c r="AK2525" s="12">
        <v>9248.5</v>
      </c>
      <c r="AL2525" s="13">
        <v>-2219.0920000000001</v>
      </c>
      <c r="AM2525" s="12">
        <v>39330</v>
      </c>
      <c r="AN2525" s="12">
        <v>52705</v>
      </c>
      <c r="AO2525" s="17">
        <v>0.74622901050000001</v>
      </c>
      <c r="AP2525" s="17">
        <v>0.66625663030000004</v>
      </c>
      <c r="AQ2525" s="18">
        <v>0.82620139069999998</v>
      </c>
      <c r="AR2525" s="12">
        <v>52018</v>
      </c>
      <c r="AS2525" s="12">
        <v>48854.595744999999</v>
      </c>
      <c r="AT2525" s="12">
        <v>55181.404255000001</v>
      </c>
      <c r="AU2525" s="12">
        <v>38902</v>
      </c>
      <c r="AV2525" s="12">
        <v>35776.723403999997</v>
      </c>
      <c r="AW2525" s="12">
        <v>42027.276596000003</v>
      </c>
      <c r="AX2525" s="12">
        <v>42895</v>
      </c>
      <c r="AY2525" s="12">
        <v>5734.8297872000003</v>
      </c>
      <c r="AZ2525" s="12">
        <v>80055.170213000005</v>
      </c>
      <c r="BA2525" s="12">
        <v>61559</v>
      </c>
      <c r="BB2525" s="12">
        <v>55776.702127999997</v>
      </c>
      <c r="BC2525" s="13">
        <v>67341.297871999996</v>
      </c>
      <c r="BD2525" s="19"/>
      <c r="BE2525" s="19">
        <v>53.100051463</v>
      </c>
      <c r="BF2525" s="12">
        <v>1177</v>
      </c>
      <c r="BG2525" s="12">
        <v>8.7646138953000001</v>
      </c>
      <c r="BH2525" s="12">
        <v>6.5345368467</v>
      </c>
      <c r="BI2525" s="13">
        <v>10.994690944</v>
      </c>
      <c r="BJ2525" s="19">
        <v>35433</v>
      </c>
      <c r="BK2525" s="20">
        <v>22.208111082999999</v>
      </c>
      <c r="BL2525" s="20">
        <v>20.034995626000001</v>
      </c>
      <c r="BM2525" s="12">
        <v>2443</v>
      </c>
      <c r="BN2525" s="9">
        <v>6.8947026782999998</v>
      </c>
      <c r="BO2525" s="12">
        <v>285</v>
      </c>
      <c r="BP2525" s="9">
        <v>0.804334942</v>
      </c>
      <c r="BQ2525" s="12">
        <v>232</v>
      </c>
      <c r="BR2525" s="9">
        <v>0.65475686509999997</v>
      </c>
      <c r="BS2525" s="12">
        <v>63</v>
      </c>
      <c r="BT2525" s="9">
        <v>0.17780035559999999</v>
      </c>
      <c r="BU2525" s="12">
        <v>1387</v>
      </c>
      <c r="BV2525" s="9">
        <v>3.9144300511000001</v>
      </c>
      <c r="BW2525" s="12">
        <v>30493</v>
      </c>
      <c r="BX2525" s="9">
        <v>86.058194338999996</v>
      </c>
      <c r="BY2525" s="12">
        <v>141</v>
      </c>
      <c r="BZ2525" s="12">
        <v>0.4266650528</v>
      </c>
      <c r="CA2525" s="12">
        <v>0</v>
      </c>
      <c r="CB2525" s="13">
        <v>0.90772616080000001</v>
      </c>
      <c r="CC2525" s="20">
        <v>50.642056840000002</v>
      </c>
      <c r="CD2525" s="12">
        <v>24183</v>
      </c>
      <c r="CE2525" s="9">
        <v>72.488834268000005</v>
      </c>
    </row>
    <row r="2526" spans="1:83" x14ac:dyDescent="0.45">
      <c r="A2526" s="3" t="s">
        <v>4043</v>
      </c>
      <c r="B2526" s="4" t="s">
        <v>3977</v>
      </c>
      <c r="C2526" s="4" t="s">
        <v>4044</v>
      </c>
      <c r="D2526" s="8">
        <v>77.544138442999994</v>
      </c>
      <c r="E2526" s="8">
        <v>76.699371210999999</v>
      </c>
      <c r="F2526" s="8">
        <v>78.388905675000004</v>
      </c>
      <c r="G2526" s="8"/>
      <c r="H2526" s="8"/>
      <c r="I2526" s="8"/>
      <c r="J2526" s="8"/>
      <c r="K2526" s="8"/>
      <c r="L2526" s="8"/>
      <c r="M2526" s="8"/>
      <c r="N2526" s="8"/>
      <c r="O2526" s="8"/>
      <c r="P2526" s="8">
        <v>112.6166334</v>
      </c>
      <c r="Q2526" s="8">
        <v>79.710908907999993</v>
      </c>
      <c r="R2526" s="8">
        <v>145.52235788999999</v>
      </c>
      <c r="S2526" s="8">
        <v>76.901557844999999</v>
      </c>
      <c r="T2526" s="8">
        <v>75.990112776999993</v>
      </c>
      <c r="U2526" s="9">
        <v>77.813002913000005</v>
      </c>
      <c r="V2526" s="12">
        <v>10.3</v>
      </c>
      <c r="W2526" s="12">
        <v>9.1</v>
      </c>
      <c r="X2526" s="13">
        <v>11.6</v>
      </c>
      <c r="Y2526" s="12">
        <v>16.7</v>
      </c>
      <c r="Z2526" s="12">
        <v>15.2</v>
      </c>
      <c r="AA2526" s="13">
        <v>18</v>
      </c>
      <c r="AB2526" s="12">
        <v>5880</v>
      </c>
      <c r="AC2526" s="13">
        <v>11.1</v>
      </c>
      <c r="AD2526" s="12">
        <v>2453.6251857000002</v>
      </c>
      <c r="AE2526" s="13">
        <v>5.0531863946</v>
      </c>
      <c r="AF2526" s="12">
        <v>56</v>
      </c>
      <c r="AG2526" s="12">
        <v>34.561074355999999</v>
      </c>
      <c r="AH2526" s="12">
        <v>26.107064148999999</v>
      </c>
      <c r="AI2526" s="12">
        <v>44.880429796000001</v>
      </c>
      <c r="AJ2526" s="15">
        <v>0.11106282670000001</v>
      </c>
      <c r="AK2526" s="12">
        <v>9109.9994999999999</v>
      </c>
      <c r="AL2526" s="13">
        <v>834.58199999999999</v>
      </c>
      <c r="AM2526" s="12">
        <v>42551</v>
      </c>
      <c r="AN2526" s="12">
        <v>49293</v>
      </c>
      <c r="AO2526" s="17">
        <v>0.86322601590000003</v>
      </c>
      <c r="AP2526" s="17">
        <v>0.75253024820000003</v>
      </c>
      <c r="AQ2526" s="18">
        <v>0.97392178350000003</v>
      </c>
      <c r="AR2526" s="12">
        <v>72378</v>
      </c>
      <c r="AS2526" s="12">
        <v>63251.191488999997</v>
      </c>
      <c r="AT2526" s="12">
        <v>81504.808510999996</v>
      </c>
      <c r="AU2526" s="12"/>
      <c r="AV2526" s="12"/>
      <c r="AW2526" s="12"/>
      <c r="AX2526" s="12">
        <v>46538</v>
      </c>
      <c r="AY2526" s="12">
        <v>21435.702128000001</v>
      </c>
      <c r="AZ2526" s="12">
        <v>71640.297871999996</v>
      </c>
      <c r="BA2526" s="12">
        <v>69938</v>
      </c>
      <c r="BB2526" s="12">
        <v>63359.787234000003</v>
      </c>
      <c r="BC2526" s="13">
        <v>76516.212765999997</v>
      </c>
      <c r="BD2526" s="19"/>
      <c r="BE2526" s="19">
        <v>39.277491830000002</v>
      </c>
      <c r="BF2526" s="12">
        <v>1802</v>
      </c>
      <c r="BG2526" s="12">
        <v>8.6059506184999996</v>
      </c>
      <c r="BH2526" s="12">
        <v>6.6235400193</v>
      </c>
      <c r="BI2526" s="13">
        <v>10.588361217999999</v>
      </c>
      <c r="BJ2526" s="19">
        <v>56690</v>
      </c>
      <c r="BK2526" s="20">
        <v>19.100370435999999</v>
      </c>
      <c r="BL2526" s="20">
        <v>27.364614570000001</v>
      </c>
      <c r="BM2526" s="12">
        <v>737</v>
      </c>
      <c r="BN2526" s="9">
        <v>1.3000529193999999</v>
      </c>
      <c r="BO2526" s="12">
        <v>346</v>
      </c>
      <c r="BP2526" s="9">
        <v>0.61033692009999996</v>
      </c>
      <c r="BQ2526" s="12">
        <v>538</v>
      </c>
      <c r="BR2526" s="9">
        <v>0.94902099139999996</v>
      </c>
      <c r="BS2526" s="12">
        <v>131</v>
      </c>
      <c r="BT2526" s="9">
        <v>0.23108131949999999</v>
      </c>
      <c r="BU2526" s="12">
        <v>5554</v>
      </c>
      <c r="BV2526" s="9">
        <v>9.7971423530999999</v>
      </c>
      <c r="BW2526" s="12">
        <v>49014</v>
      </c>
      <c r="BX2526" s="9">
        <v>86.459693068000007</v>
      </c>
      <c r="BY2526" s="12">
        <v>867</v>
      </c>
      <c r="BZ2526" s="12">
        <v>1.6763016956000001</v>
      </c>
      <c r="CA2526" s="12">
        <v>0.73637081110000002</v>
      </c>
      <c r="CB2526" s="13">
        <v>2.6162325802000002</v>
      </c>
      <c r="CC2526" s="20">
        <v>50.569765390999997</v>
      </c>
      <c r="CD2526" s="12">
        <v>19720</v>
      </c>
      <c r="CE2526" s="9">
        <v>40.612900568000001</v>
      </c>
    </row>
    <row r="2527" spans="1:83" x14ac:dyDescent="0.45">
      <c r="A2527" s="3" t="s">
        <v>4045</v>
      </c>
      <c r="B2527" s="4" t="s">
        <v>3977</v>
      </c>
      <c r="C2527" s="4" t="s">
        <v>4046</v>
      </c>
      <c r="D2527" s="8">
        <v>73.728760253999994</v>
      </c>
      <c r="E2527" s="8">
        <v>72.945440512999994</v>
      </c>
      <c r="F2527" s="8">
        <v>74.512079995999997</v>
      </c>
      <c r="G2527" s="8"/>
      <c r="H2527" s="8"/>
      <c r="I2527" s="8"/>
      <c r="J2527" s="8"/>
      <c r="K2527" s="8"/>
      <c r="L2527" s="8"/>
      <c r="M2527" s="8">
        <v>73.381406549999994</v>
      </c>
      <c r="N2527" s="8">
        <v>68.385790075000003</v>
      </c>
      <c r="O2527" s="8">
        <v>78.377023023999996</v>
      </c>
      <c r="P2527" s="8">
        <v>86.651910981</v>
      </c>
      <c r="Q2527" s="8">
        <v>75.789383978999993</v>
      </c>
      <c r="R2527" s="8">
        <v>97.514437982999993</v>
      </c>
      <c r="S2527" s="8">
        <v>73.441896298000003</v>
      </c>
      <c r="T2527" s="8">
        <v>72.612811003000004</v>
      </c>
      <c r="U2527" s="9">
        <v>74.270981594000006</v>
      </c>
      <c r="V2527" s="12">
        <v>11.9</v>
      </c>
      <c r="W2527" s="12">
        <v>10.7</v>
      </c>
      <c r="X2527" s="13">
        <v>13.1</v>
      </c>
      <c r="Y2527" s="12">
        <v>18.2</v>
      </c>
      <c r="Z2527" s="12">
        <v>16.8</v>
      </c>
      <c r="AA2527" s="13">
        <v>19.399999999999999</v>
      </c>
      <c r="AB2527" s="12">
        <v>8030</v>
      </c>
      <c r="AC2527" s="13">
        <v>15</v>
      </c>
      <c r="AD2527" s="12">
        <v>3119.2261405999998</v>
      </c>
      <c r="AE2527" s="13">
        <v>5.9679832790000003</v>
      </c>
      <c r="AF2527" s="12">
        <v>58</v>
      </c>
      <c r="AG2527" s="12">
        <v>35.960740790999999</v>
      </c>
      <c r="AH2527" s="12">
        <v>27.306498156</v>
      </c>
      <c r="AI2527" s="12">
        <v>46.487596486000001</v>
      </c>
      <c r="AJ2527" s="15">
        <v>4.0656330900000003E-2</v>
      </c>
      <c r="AK2527" s="12">
        <v>9123.6674332999992</v>
      </c>
      <c r="AL2527" s="13">
        <v>-1889.2472330000001</v>
      </c>
      <c r="AM2527" s="12">
        <v>37448</v>
      </c>
      <c r="AN2527" s="12">
        <v>48439</v>
      </c>
      <c r="AO2527" s="17">
        <v>0.773096059</v>
      </c>
      <c r="AP2527" s="17">
        <v>0.68446291020000005</v>
      </c>
      <c r="AQ2527" s="18">
        <v>0.86172920770000005</v>
      </c>
      <c r="AR2527" s="12">
        <v>50480</v>
      </c>
      <c r="AS2527" s="12">
        <v>45512.680850999997</v>
      </c>
      <c r="AT2527" s="12">
        <v>55447.319149000003</v>
      </c>
      <c r="AU2527" s="12">
        <v>39413</v>
      </c>
      <c r="AV2527" s="12">
        <v>28653.851063999999</v>
      </c>
      <c r="AW2527" s="12">
        <v>50172.148935999998</v>
      </c>
      <c r="AX2527" s="12">
        <v>39924</v>
      </c>
      <c r="AY2527" s="12">
        <v>23613.702128000001</v>
      </c>
      <c r="AZ2527" s="12">
        <v>56234.297872000003</v>
      </c>
      <c r="BA2527" s="12">
        <v>52935</v>
      </c>
      <c r="BB2527" s="12">
        <v>49018.574467999999</v>
      </c>
      <c r="BC2527" s="13">
        <v>56851.425532000001</v>
      </c>
      <c r="BD2527" s="19"/>
      <c r="BE2527" s="19">
        <v>56.202495949000003</v>
      </c>
      <c r="BF2527" s="12">
        <v>1805</v>
      </c>
      <c r="BG2527" s="12">
        <v>8.8315882180000003</v>
      </c>
      <c r="BH2527" s="12">
        <v>6.8545812911999997</v>
      </c>
      <c r="BI2527" s="13">
        <v>10.808595145</v>
      </c>
      <c r="BJ2527" s="19">
        <v>54059</v>
      </c>
      <c r="BK2527" s="20">
        <v>21.258254869999998</v>
      </c>
      <c r="BL2527" s="20">
        <v>20.144656764</v>
      </c>
      <c r="BM2527" s="12">
        <v>2023</v>
      </c>
      <c r="BN2527" s="9">
        <v>3.7422075879999999</v>
      </c>
      <c r="BO2527" s="12">
        <v>291</v>
      </c>
      <c r="BP2527" s="9">
        <v>0.53830074549999996</v>
      </c>
      <c r="BQ2527" s="12">
        <v>407</v>
      </c>
      <c r="BR2527" s="9">
        <v>0.75288111140000002</v>
      </c>
      <c r="BS2527" s="12">
        <v>26</v>
      </c>
      <c r="BT2527" s="9">
        <v>4.80955993E-2</v>
      </c>
      <c r="BU2527" s="12">
        <v>2565</v>
      </c>
      <c r="BV2527" s="9">
        <v>4.7448158493000001</v>
      </c>
      <c r="BW2527" s="12">
        <v>47770</v>
      </c>
      <c r="BX2527" s="9">
        <v>88.366414473000006</v>
      </c>
      <c r="BY2527" s="12">
        <v>413</v>
      </c>
      <c r="BZ2527" s="12">
        <v>0.82352941180000006</v>
      </c>
      <c r="CA2527" s="12">
        <v>0.30650579389999999</v>
      </c>
      <c r="CB2527" s="13">
        <v>1.3405530295999999</v>
      </c>
      <c r="CC2527" s="20">
        <v>50.792652472</v>
      </c>
      <c r="CD2527" s="12">
        <v>31538</v>
      </c>
      <c r="CE2527" s="9">
        <v>60.341330884000001</v>
      </c>
    </row>
    <row r="2528" spans="1:83" x14ac:dyDescent="0.45">
      <c r="A2528" s="3" t="s">
        <v>4047</v>
      </c>
      <c r="B2528" s="4" t="s">
        <v>3977</v>
      </c>
      <c r="C2528" s="4" t="s">
        <v>4048</v>
      </c>
      <c r="D2528" s="8">
        <v>72.222654750000004</v>
      </c>
      <c r="E2528" s="8">
        <v>71.135926213999994</v>
      </c>
      <c r="F2528" s="8">
        <v>73.309383285999999</v>
      </c>
      <c r="G2528" s="8"/>
      <c r="H2528" s="8"/>
      <c r="I2528" s="8"/>
      <c r="J2528" s="8"/>
      <c r="K2528" s="8"/>
      <c r="L2528" s="8"/>
      <c r="M2528" s="8">
        <v>67.749974002000002</v>
      </c>
      <c r="N2528" s="8">
        <v>62.329652443999997</v>
      </c>
      <c r="O2528" s="8">
        <v>73.170295561000003</v>
      </c>
      <c r="P2528" s="8"/>
      <c r="Q2528" s="8"/>
      <c r="R2528" s="8"/>
      <c r="S2528" s="8">
        <v>72.628571700999998</v>
      </c>
      <c r="T2528" s="8">
        <v>71.544468983000002</v>
      </c>
      <c r="U2528" s="9">
        <v>73.712674419999999</v>
      </c>
      <c r="V2528" s="12">
        <v>13.2</v>
      </c>
      <c r="W2528" s="12">
        <v>11.9</v>
      </c>
      <c r="X2528" s="13">
        <v>14.5</v>
      </c>
      <c r="Y2528" s="12">
        <v>18.899999999999999</v>
      </c>
      <c r="Z2528" s="12">
        <v>17.600000000000001</v>
      </c>
      <c r="AA2528" s="13">
        <v>20.2</v>
      </c>
      <c r="AB2528" s="12">
        <v>4070</v>
      </c>
      <c r="AC2528" s="13">
        <v>15.8</v>
      </c>
      <c r="AD2528" s="12">
        <v>3110.1575391000001</v>
      </c>
      <c r="AE2528" s="13">
        <v>11.927737446</v>
      </c>
      <c r="AF2528" s="12">
        <v>13</v>
      </c>
      <c r="AG2528" s="12">
        <v>16.834580818999999</v>
      </c>
      <c r="AH2528" s="12">
        <v>8.9637052795999992</v>
      </c>
      <c r="AI2528" s="12">
        <v>28.787645902000001</v>
      </c>
      <c r="AJ2528" s="15">
        <v>6.8297675500000002E-2</v>
      </c>
      <c r="AK2528" s="12">
        <v>9206</v>
      </c>
      <c r="AL2528" s="13">
        <v>970.75099999999998</v>
      </c>
      <c r="AM2528" s="12">
        <v>36462</v>
      </c>
      <c r="AN2528" s="12">
        <v>43710</v>
      </c>
      <c r="AO2528" s="17">
        <v>0.83417982160000004</v>
      </c>
      <c r="AP2528" s="17">
        <v>0.73687348429999999</v>
      </c>
      <c r="AQ2528" s="18">
        <v>0.93148615879999996</v>
      </c>
      <c r="AR2528" s="12">
        <v>45083</v>
      </c>
      <c r="AS2528" s="12">
        <v>39916.702127999997</v>
      </c>
      <c r="AT2528" s="12">
        <v>50249.297872000003</v>
      </c>
      <c r="AU2528" s="12">
        <v>27102</v>
      </c>
      <c r="AV2528" s="12">
        <v>19216.723404</v>
      </c>
      <c r="AW2528" s="12">
        <v>34987.276596000003</v>
      </c>
      <c r="AX2528" s="12">
        <v>63365</v>
      </c>
      <c r="AY2528" s="12">
        <v>52596.319149000003</v>
      </c>
      <c r="AZ2528" s="12">
        <v>74133.680850999997</v>
      </c>
      <c r="BA2528" s="12">
        <v>43947</v>
      </c>
      <c r="BB2528" s="12">
        <v>40309.382979000002</v>
      </c>
      <c r="BC2528" s="13">
        <v>47584.617020999998</v>
      </c>
      <c r="BD2528" s="19"/>
      <c r="BE2528" s="19">
        <v>43.488335133</v>
      </c>
      <c r="BF2528" s="12">
        <v>594</v>
      </c>
      <c r="BG2528" s="12">
        <v>6.5210231638999998</v>
      </c>
      <c r="BH2528" s="12">
        <v>4.3841235785999997</v>
      </c>
      <c r="BI2528" s="13">
        <v>8.6579227492000008</v>
      </c>
      <c r="BJ2528" s="19">
        <v>25860</v>
      </c>
      <c r="BK2528" s="20">
        <v>21.720804331</v>
      </c>
      <c r="BL2528" s="20">
        <v>20.823665893000001</v>
      </c>
      <c r="BM2528" s="12">
        <v>1581</v>
      </c>
      <c r="BN2528" s="9">
        <v>6.1136890950999998</v>
      </c>
      <c r="BO2528" s="12">
        <v>138</v>
      </c>
      <c r="BP2528" s="9">
        <v>0.53364269139999998</v>
      </c>
      <c r="BQ2528" s="12">
        <v>106</v>
      </c>
      <c r="BR2528" s="9">
        <v>0.40989945859999999</v>
      </c>
      <c r="BS2528" s="12">
        <v>2</v>
      </c>
      <c r="BT2528" s="9">
        <v>7.7339519999999997E-3</v>
      </c>
      <c r="BU2528" s="12">
        <v>653</v>
      </c>
      <c r="BV2528" s="9">
        <v>2.5251353442000002</v>
      </c>
      <c r="BW2528" s="12">
        <v>22996</v>
      </c>
      <c r="BX2528" s="9">
        <v>88.924980665000007</v>
      </c>
      <c r="BY2528" s="12">
        <v>63</v>
      </c>
      <c r="BZ2528" s="12">
        <v>0.256744641</v>
      </c>
      <c r="CA2528" s="12">
        <v>0</v>
      </c>
      <c r="CB2528" s="13">
        <v>0.73821621930000003</v>
      </c>
      <c r="CC2528" s="20">
        <v>50.916473318000001</v>
      </c>
      <c r="CD2528" s="12">
        <v>22235</v>
      </c>
      <c r="CE2528" s="9">
        <v>85.273250239999996</v>
      </c>
    </row>
    <row r="2529" spans="1:83" x14ac:dyDescent="0.45">
      <c r="A2529" s="3" t="s">
        <v>4049</v>
      </c>
      <c r="B2529" s="4" t="s">
        <v>3977</v>
      </c>
      <c r="C2529" s="4" t="s">
        <v>92</v>
      </c>
      <c r="D2529" s="8">
        <v>73.556330435999996</v>
      </c>
      <c r="E2529" s="8">
        <v>72.483083483000001</v>
      </c>
      <c r="F2529" s="8">
        <v>74.629577389000005</v>
      </c>
      <c r="G2529" s="8"/>
      <c r="H2529" s="8"/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9"/>
      <c r="V2529" s="12">
        <v>12.9</v>
      </c>
      <c r="W2529" s="12">
        <v>11.7</v>
      </c>
      <c r="X2529" s="13">
        <v>14.2</v>
      </c>
      <c r="Y2529" s="12">
        <v>18.7</v>
      </c>
      <c r="Z2529" s="12">
        <v>17.399999999999999</v>
      </c>
      <c r="AA2529" s="13">
        <v>20</v>
      </c>
      <c r="AB2529" s="12">
        <v>3540</v>
      </c>
      <c r="AC2529" s="13">
        <v>14.6</v>
      </c>
      <c r="AD2529" s="12">
        <v>1588.5242845</v>
      </c>
      <c r="AE2529" s="13">
        <v>7.1400767912000003</v>
      </c>
      <c r="AF2529" s="12">
        <v>18</v>
      </c>
      <c r="AG2529" s="12">
        <v>24.425326348999999</v>
      </c>
      <c r="AH2529" s="12">
        <v>14.475996391000001</v>
      </c>
      <c r="AI2529" s="12">
        <v>38.602546025000002</v>
      </c>
      <c r="AJ2529" s="15">
        <v>1.3535591899999999E-2</v>
      </c>
      <c r="AK2529" s="12">
        <v>8762</v>
      </c>
      <c r="AL2529" s="13">
        <v>-234.501</v>
      </c>
      <c r="AM2529" s="12">
        <v>34237</v>
      </c>
      <c r="AN2529" s="12">
        <v>41873</v>
      </c>
      <c r="AO2529" s="17">
        <v>0.81763905140000004</v>
      </c>
      <c r="AP2529" s="17">
        <v>0.68163103970000005</v>
      </c>
      <c r="AQ2529" s="18">
        <v>0.95364706310000003</v>
      </c>
      <c r="AR2529" s="12">
        <v>49357</v>
      </c>
      <c r="AS2529" s="12">
        <v>43347.127659999998</v>
      </c>
      <c r="AT2529" s="12">
        <v>55366.872340000002</v>
      </c>
      <c r="AU2529" s="12"/>
      <c r="AV2529" s="12"/>
      <c r="AW2529" s="12"/>
      <c r="AX2529" s="12">
        <v>27045</v>
      </c>
      <c r="AY2529" s="12">
        <v>9022.5319149000006</v>
      </c>
      <c r="AZ2529" s="12">
        <v>45067.468085</v>
      </c>
      <c r="BA2529" s="12">
        <v>44747</v>
      </c>
      <c r="BB2529" s="12">
        <v>38548.872340000002</v>
      </c>
      <c r="BC2529" s="13">
        <v>50945.127659999998</v>
      </c>
      <c r="BD2529" s="19"/>
      <c r="BE2529" s="19"/>
      <c r="BF2529" s="12">
        <v>1266</v>
      </c>
      <c r="BG2529" s="12">
        <v>14.264788732</v>
      </c>
      <c r="BH2529" s="12">
        <v>9.6006184323999992</v>
      </c>
      <c r="BI2529" s="13">
        <v>18.928959032000002</v>
      </c>
      <c r="BJ2529" s="19">
        <v>25699</v>
      </c>
      <c r="BK2529" s="20">
        <v>24.814195105</v>
      </c>
      <c r="BL2529" s="20">
        <v>16.07455543</v>
      </c>
      <c r="BM2529" s="12">
        <v>287</v>
      </c>
      <c r="BN2529" s="9">
        <v>1.1167749718</v>
      </c>
      <c r="BO2529" s="12">
        <v>224</v>
      </c>
      <c r="BP2529" s="9">
        <v>0.87162924630000005</v>
      </c>
      <c r="BQ2529" s="12">
        <v>229</v>
      </c>
      <c r="BR2529" s="9">
        <v>0.89108525620000001</v>
      </c>
      <c r="BS2529" s="12">
        <v>12</v>
      </c>
      <c r="BT2529" s="9">
        <v>4.6694423899999997E-2</v>
      </c>
      <c r="BU2529" s="12">
        <v>1413</v>
      </c>
      <c r="BV2529" s="9">
        <v>5.4982684151000001</v>
      </c>
      <c r="BW2529" s="12">
        <v>23335</v>
      </c>
      <c r="BX2529" s="9">
        <v>90.801198490000004</v>
      </c>
      <c r="BY2529" s="12">
        <v>264</v>
      </c>
      <c r="BZ2529" s="12">
        <v>1.1370488414</v>
      </c>
      <c r="CA2529" s="12">
        <v>0.43721727700000002</v>
      </c>
      <c r="CB2529" s="13">
        <v>1.8368804058999999</v>
      </c>
      <c r="CC2529" s="20">
        <v>50.885248453000003</v>
      </c>
      <c r="CD2529" s="12">
        <v>17703</v>
      </c>
      <c r="CE2529" s="9">
        <v>79.571197411</v>
      </c>
    </row>
    <row r="2530" spans="1:83" x14ac:dyDescent="0.45">
      <c r="A2530" s="3" t="s">
        <v>4050</v>
      </c>
      <c r="B2530" s="4" t="s">
        <v>3977</v>
      </c>
      <c r="C2530" s="4" t="s">
        <v>94</v>
      </c>
      <c r="D2530" s="8">
        <v>75.048448277000006</v>
      </c>
      <c r="E2530" s="8">
        <v>74.450508236000005</v>
      </c>
      <c r="F2530" s="8">
        <v>75.646388317000003</v>
      </c>
      <c r="G2530" s="8"/>
      <c r="H2530" s="8"/>
      <c r="I2530" s="8"/>
      <c r="J2530" s="8"/>
      <c r="K2530" s="8"/>
      <c r="L2530" s="8"/>
      <c r="M2530" s="8">
        <v>71.817467070000006</v>
      </c>
      <c r="N2530" s="8">
        <v>70.814000925000002</v>
      </c>
      <c r="O2530" s="8">
        <v>72.820933213999993</v>
      </c>
      <c r="P2530" s="8">
        <v>87.924217763000001</v>
      </c>
      <c r="Q2530" s="8">
        <v>73.092262935999997</v>
      </c>
      <c r="R2530" s="8">
        <v>102.75617259000001</v>
      </c>
      <c r="S2530" s="8">
        <v>77.017164786999999</v>
      </c>
      <c r="T2530" s="8">
        <v>76.275226394000001</v>
      </c>
      <c r="U2530" s="9">
        <v>77.759103181</v>
      </c>
      <c r="V2530" s="12">
        <v>11.4</v>
      </c>
      <c r="W2530" s="12">
        <v>10.4</v>
      </c>
      <c r="X2530" s="13">
        <v>12.4</v>
      </c>
      <c r="Y2530" s="12">
        <v>17.3</v>
      </c>
      <c r="Z2530" s="12">
        <v>16.2</v>
      </c>
      <c r="AA2530" s="13">
        <v>18.399999999999999</v>
      </c>
      <c r="AB2530" s="12">
        <v>13620</v>
      </c>
      <c r="AC2530" s="13">
        <v>13.9</v>
      </c>
      <c r="AD2530" s="12">
        <v>13341.571528</v>
      </c>
      <c r="AE2530" s="13">
        <v>13.573129111</v>
      </c>
      <c r="AF2530" s="12">
        <v>46</v>
      </c>
      <c r="AG2530" s="12">
        <v>15.648973120999999</v>
      </c>
      <c r="AH2530" s="12">
        <v>11.457015132</v>
      </c>
      <c r="AI2530" s="12">
        <v>20.873537148</v>
      </c>
      <c r="AJ2530" s="15">
        <v>0.12756402580000001</v>
      </c>
      <c r="AK2530" s="12">
        <v>9503.0030000000006</v>
      </c>
      <c r="AL2530" s="13">
        <v>-9506.2870000000003</v>
      </c>
      <c r="AM2530" s="12">
        <v>38482</v>
      </c>
      <c r="AN2530" s="12">
        <v>48953</v>
      </c>
      <c r="AO2530" s="17">
        <v>0.78610095400000002</v>
      </c>
      <c r="AP2530" s="17">
        <v>0.72067459020000002</v>
      </c>
      <c r="AQ2530" s="18">
        <v>0.85152731780000002</v>
      </c>
      <c r="AR2530" s="12">
        <v>53954</v>
      </c>
      <c r="AS2530" s="12">
        <v>50402.170212999998</v>
      </c>
      <c r="AT2530" s="12">
        <v>57505.829787000002</v>
      </c>
      <c r="AU2530" s="12">
        <v>32290</v>
      </c>
      <c r="AV2530" s="12">
        <v>29224.297871999999</v>
      </c>
      <c r="AW2530" s="12">
        <v>35355.702127999997</v>
      </c>
      <c r="AX2530" s="12">
        <v>47603</v>
      </c>
      <c r="AY2530" s="12">
        <v>18157.723404</v>
      </c>
      <c r="AZ2530" s="12">
        <v>77048.276595999996</v>
      </c>
      <c r="BA2530" s="12">
        <v>63634</v>
      </c>
      <c r="BB2530" s="12">
        <v>59688.978723</v>
      </c>
      <c r="BC2530" s="13">
        <v>67579.021277000007</v>
      </c>
      <c r="BD2530" s="19"/>
      <c r="BE2530" s="19">
        <v>44.918541296999997</v>
      </c>
      <c r="BF2530" s="12">
        <v>5844</v>
      </c>
      <c r="BG2530" s="12">
        <v>15.702079639000001</v>
      </c>
      <c r="BH2530" s="12">
        <v>13.686691839</v>
      </c>
      <c r="BI2530" s="13">
        <v>17.717467439</v>
      </c>
      <c r="BJ2530" s="19">
        <v>98775</v>
      </c>
      <c r="BK2530" s="20">
        <v>22.38420653</v>
      </c>
      <c r="BL2530" s="20">
        <v>17.933687674000002</v>
      </c>
      <c r="BM2530" s="12">
        <v>36998</v>
      </c>
      <c r="BN2530" s="9">
        <v>37.456846368000001</v>
      </c>
      <c r="BO2530" s="12">
        <v>410</v>
      </c>
      <c r="BP2530" s="9">
        <v>0.41508478869999998</v>
      </c>
      <c r="BQ2530" s="12">
        <v>1205</v>
      </c>
      <c r="BR2530" s="9">
        <v>1.2199443179</v>
      </c>
      <c r="BS2530" s="12">
        <v>51</v>
      </c>
      <c r="BT2530" s="9">
        <v>5.16324981E-2</v>
      </c>
      <c r="BU2530" s="12">
        <v>4313</v>
      </c>
      <c r="BV2530" s="9">
        <v>4.3664894962999998</v>
      </c>
      <c r="BW2530" s="12">
        <v>54405</v>
      </c>
      <c r="BX2530" s="9">
        <v>55.079726651000001</v>
      </c>
      <c r="BY2530" s="12">
        <v>1003</v>
      </c>
      <c r="BZ2530" s="12">
        <v>1.0861443500000001</v>
      </c>
      <c r="CA2530" s="12">
        <v>0.66228625220000004</v>
      </c>
      <c r="CB2530" s="13">
        <v>1.5100024478</v>
      </c>
      <c r="CC2530" s="20">
        <v>52.513287775000002</v>
      </c>
      <c r="CD2530" s="12">
        <v>25386</v>
      </c>
      <c r="CE2530" s="9">
        <v>25.826601827000001</v>
      </c>
    </row>
    <row r="2531" spans="1:83" x14ac:dyDescent="0.45">
      <c r="A2531" s="3" t="s">
        <v>4051</v>
      </c>
      <c r="B2531" s="4" t="s">
        <v>3977</v>
      </c>
      <c r="C2531" s="4" t="s">
        <v>98</v>
      </c>
      <c r="D2531" s="8">
        <v>74.377181563999997</v>
      </c>
      <c r="E2531" s="8">
        <v>73.298453387999999</v>
      </c>
      <c r="F2531" s="8">
        <v>75.455909739999996</v>
      </c>
      <c r="G2531" s="8"/>
      <c r="H2531" s="8"/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9"/>
      <c r="V2531" s="12">
        <v>12.7</v>
      </c>
      <c r="W2531" s="12">
        <v>11.4</v>
      </c>
      <c r="X2531" s="13">
        <v>13.9</v>
      </c>
      <c r="Y2531" s="12">
        <v>18.899999999999999</v>
      </c>
      <c r="Z2531" s="12">
        <v>17.600000000000001</v>
      </c>
      <c r="AA2531" s="13">
        <v>20.2</v>
      </c>
      <c r="AB2531" s="12">
        <v>4460</v>
      </c>
      <c r="AC2531" s="13">
        <v>15.6</v>
      </c>
      <c r="AD2531" s="12">
        <v>1447.7016152000001</v>
      </c>
      <c r="AE2531" s="13">
        <v>5.1269667996999999</v>
      </c>
      <c r="AF2531" s="12">
        <v>19</v>
      </c>
      <c r="AG2531" s="12">
        <v>21.989213712000002</v>
      </c>
      <c r="AH2531" s="12">
        <v>13.238943087999999</v>
      </c>
      <c r="AI2531" s="12">
        <v>34.338881063000002</v>
      </c>
      <c r="AJ2531" s="15">
        <v>8.1198188700000007E-2</v>
      </c>
      <c r="AK2531" s="12">
        <v>8671.4974999999995</v>
      </c>
      <c r="AL2531" s="13">
        <v>-2336.9009999999998</v>
      </c>
      <c r="AM2531" s="12">
        <v>36968</v>
      </c>
      <c r="AN2531" s="12">
        <v>50259</v>
      </c>
      <c r="AO2531" s="17">
        <v>0.73554985179999999</v>
      </c>
      <c r="AP2531" s="17">
        <v>0.64292402309999996</v>
      </c>
      <c r="AQ2531" s="18">
        <v>0.82817568050000001</v>
      </c>
      <c r="AR2531" s="12">
        <v>51898</v>
      </c>
      <c r="AS2531" s="12">
        <v>45879.787234000003</v>
      </c>
      <c r="AT2531" s="12">
        <v>57916.212765999997</v>
      </c>
      <c r="AU2531" s="12"/>
      <c r="AV2531" s="12"/>
      <c r="AW2531" s="12"/>
      <c r="AX2531" s="12">
        <v>148750</v>
      </c>
      <c r="AY2531" s="12">
        <v>135174.17021000001</v>
      </c>
      <c r="AZ2531" s="12">
        <v>162325.82978999999</v>
      </c>
      <c r="BA2531" s="12">
        <v>53058</v>
      </c>
      <c r="BB2531" s="12">
        <v>50004.212765999997</v>
      </c>
      <c r="BC2531" s="13">
        <v>56111.787234000003</v>
      </c>
      <c r="BD2531" s="19"/>
      <c r="BE2531" s="19">
        <v>42.262913245</v>
      </c>
      <c r="BF2531" s="12">
        <v>901</v>
      </c>
      <c r="BG2531" s="12">
        <v>8.0518319929000004</v>
      </c>
      <c r="BH2531" s="12">
        <v>5.9425865791000003</v>
      </c>
      <c r="BI2531" s="13">
        <v>10.161077407000001</v>
      </c>
      <c r="BJ2531" s="19">
        <v>28877</v>
      </c>
      <c r="BK2531" s="20">
        <v>20.757003844</v>
      </c>
      <c r="BL2531" s="20">
        <v>21.013263151</v>
      </c>
      <c r="BM2531" s="12">
        <v>1140</v>
      </c>
      <c r="BN2531" s="9">
        <v>3.9477785087999999</v>
      </c>
      <c r="BO2531" s="12">
        <v>162</v>
      </c>
      <c r="BP2531" s="9">
        <v>0.56100010389999999</v>
      </c>
      <c r="BQ2531" s="12">
        <v>196</v>
      </c>
      <c r="BR2531" s="9">
        <v>0.67874086639999998</v>
      </c>
      <c r="BS2531" s="12">
        <v>9</v>
      </c>
      <c r="BT2531" s="9">
        <v>3.1166672400000001E-2</v>
      </c>
      <c r="BU2531" s="12">
        <v>634</v>
      </c>
      <c r="BV2531" s="9">
        <v>2.1955189251</v>
      </c>
      <c r="BW2531" s="12">
        <v>26295</v>
      </c>
      <c r="BX2531" s="9">
        <v>91.058627974000004</v>
      </c>
      <c r="BY2531" s="12">
        <v>42</v>
      </c>
      <c r="BZ2531" s="12">
        <v>0.155159038</v>
      </c>
      <c r="CA2531" s="12">
        <v>0</v>
      </c>
      <c r="CB2531" s="13">
        <v>0.56710936099999998</v>
      </c>
      <c r="CC2531" s="20">
        <v>50.57658344</v>
      </c>
      <c r="CD2531" s="12">
        <v>21747</v>
      </c>
      <c r="CE2531" s="9">
        <v>77.015971952000001</v>
      </c>
    </row>
    <row r="2532" spans="1:83" x14ac:dyDescent="0.45">
      <c r="A2532" s="3" t="s">
        <v>4052</v>
      </c>
      <c r="B2532" s="4" t="s">
        <v>3977</v>
      </c>
      <c r="C2532" s="4" t="s">
        <v>100</v>
      </c>
      <c r="D2532" s="8">
        <v>74.861302577000004</v>
      </c>
      <c r="E2532" s="8">
        <v>73.943384980000005</v>
      </c>
      <c r="F2532" s="8">
        <v>75.779220174000002</v>
      </c>
      <c r="G2532" s="8"/>
      <c r="H2532" s="8"/>
      <c r="I2532" s="8"/>
      <c r="J2532" s="8"/>
      <c r="K2532" s="8"/>
      <c r="L2532" s="8"/>
      <c r="M2532" s="8">
        <v>73.319951201999999</v>
      </c>
      <c r="N2532" s="8">
        <v>69.137947010999994</v>
      </c>
      <c r="O2532" s="8">
        <v>77.501955394000007</v>
      </c>
      <c r="P2532" s="8"/>
      <c r="Q2532" s="8"/>
      <c r="R2532" s="8"/>
      <c r="S2532" s="8">
        <v>74.884702824000001</v>
      </c>
      <c r="T2532" s="8">
        <v>73.934440007000006</v>
      </c>
      <c r="U2532" s="9">
        <v>75.834965642</v>
      </c>
      <c r="V2532" s="12">
        <v>11.8</v>
      </c>
      <c r="W2532" s="12">
        <v>10.7</v>
      </c>
      <c r="X2532" s="13">
        <v>12.9</v>
      </c>
      <c r="Y2532" s="12">
        <v>18</v>
      </c>
      <c r="Z2532" s="12">
        <v>16.7</v>
      </c>
      <c r="AA2532" s="13">
        <v>19.100000000000001</v>
      </c>
      <c r="AB2532" s="12">
        <v>4960</v>
      </c>
      <c r="AC2532" s="13">
        <v>14.7</v>
      </c>
      <c r="AD2532" s="12">
        <v>2745.2448122000001</v>
      </c>
      <c r="AE2532" s="13">
        <v>8.9664069381000004</v>
      </c>
      <c r="AF2532" s="12">
        <v>29</v>
      </c>
      <c r="AG2532" s="12">
        <v>28.13512622</v>
      </c>
      <c r="AH2532" s="12">
        <v>18.842535593000001</v>
      </c>
      <c r="AI2532" s="12">
        <v>40.406734422</v>
      </c>
      <c r="AJ2532" s="15">
        <v>9.1971144599999999E-2</v>
      </c>
      <c r="AK2532" s="12">
        <v>8819</v>
      </c>
      <c r="AL2532" s="13">
        <v>1512.3510000000001</v>
      </c>
      <c r="AM2532" s="12">
        <v>40388</v>
      </c>
      <c r="AN2532" s="12">
        <v>50733</v>
      </c>
      <c r="AO2532" s="17">
        <v>0.79608933039999996</v>
      </c>
      <c r="AP2532" s="17">
        <v>0.69179066810000001</v>
      </c>
      <c r="AQ2532" s="18">
        <v>0.90038799280000004</v>
      </c>
      <c r="AR2532" s="12">
        <v>64710</v>
      </c>
      <c r="AS2532" s="12">
        <v>58454.680850999997</v>
      </c>
      <c r="AT2532" s="12">
        <v>70965.319149000003</v>
      </c>
      <c r="AU2532" s="12">
        <v>29710</v>
      </c>
      <c r="AV2532" s="12">
        <v>13996.638298</v>
      </c>
      <c r="AW2532" s="12">
        <v>45423.361702000002</v>
      </c>
      <c r="AX2532" s="12">
        <v>56667</v>
      </c>
      <c r="AY2532" s="12">
        <v>32478.574467999999</v>
      </c>
      <c r="AZ2532" s="12">
        <v>80855.425531999994</v>
      </c>
      <c r="BA2532" s="12">
        <v>62109</v>
      </c>
      <c r="BB2532" s="12">
        <v>53700.659573999998</v>
      </c>
      <c r="BC2532" s="13">
        <v>70517.340425999995</v>
      </c>
      <c r="BD2532" s="19"/>
      <c r="BE2532" s="19">
        <v>43.722632490000002</v>
      </c>
      <c r="BF2532" s="12">
        <v>1237</v>
      </c>
      <c r="BG2532" s="12">
        <v>10.030814142000001</v>
      </c>
      <c r="BH2532" s="12">
        <v>7.3923674259999999</v>
      </c>
      <c r="BI2532" s="13">
        <v>12.669260857999999</v>
      </c>
      <c r="BJ2532" s="19">
        <v>34984</v>
      </c>
      <c r="BK2532" s="20">
        <v>23.284930253999999</v>
      </c>
      <c r="BL2532" s="20">
        <v>16.413217470999999</v>
      </c>
      <c r="BM2532" s="12">
        <v>2138</v>
      </c>
      <c r="BN2532" s="9">
        <v>6.1113651955000003</v>
      </c>
      <c r="BO2532" s="12">
        <v>187</v>
      </c>
      <c r="BP2532" s="9">
        <v>0.53453007090000004</v>
      </c>
      <c r="BQ2532" s="12">
        <v>241</v>
      </c>
      <c r="BR2532" s="9">
        <v>0.68888634800000004</v>
      </c>
      <c r="BS2532" s="12">
        <v>31</v>
      </c>
      <c r="BT2532" s="9">
        <v>8.8611936899999993E-2</v>
      </c>
      <c r="BU2532" s="12">
        <v>2193</v>
      </c>
      <c r="BV2532" s="9">
        <v>6.2685799222999998</v>
      </c>
      <c r="BW2532" s="12">
        <v>29614</v>
      </c>
      <c r="BX2532" s="9">
        <v>84.650125771999996</v>
      </c>
      <c r="BY2532" s="12">
        <v>254</v>
      </c>
      <c r="BZ2532" s="12">
        <v>0.79449483890000006</v>
      </c>
      <c r="CA2532" s="12">
        <v>0.1639752951</v>
      </c>
      <c r="CB2532" s="13">
        <v>1.4250143826999999</v>
      </c>
      <c r="CC2532" s="20">
        <v>50.666018751000003</v>
      </c>
      <c r="CD2532" s="12">
        <v>20153</v>
      </c>
      <c r="CE2532" s="9">
        <v>65.822908841</v>
      </c>
    </row>
    <row r="2533" spans="1:83" x14ac:dyDescent="0.45">
      <c r="A2533" s="3" t="s">
        <v>4053</v>
      </c>
      <c r="B2533" s="4" t="s">
        <v>3977</v>
      </c>
      <c r="C2533" s="4" t="s">
        <v>4054</v>
      </c>
      <c r="D2533" s="8">
        <v>76.165740529000004</v>
      </c>
      <c r="E2533" s="8">
        <v>75.619099668999993</v>
      </c>
      <c r="F2533" s="8">
        <v>76.712381389000001</v>
      </c>
      <c r="G2533" s="8"/>
      <c r="H2533" s="8"/>
      <c r="I2533" s="8"/>
      <c r="J2533" s="8"/>
      <c r="K2533" s="8"/>
      <c r="L2533" s="8"/>
      <c r="M2533" s="8">
        <v>72.978013895999993</v>
      </c>
      <c r="N2533" s="8">
        <v>71.378790588000001</v>
      </c>
      <c r="O2533" s="8">
        <v>74.577237203999999</v>
      </c>
      <c r="P2533" s="8">
        <v>86.044819138999998</v>
      </c>
      <c r="Q2533" s="8">
        <v>78.874977896999994</v>
      </c>
      <c r="R2533" s="8">
        <v>93.214660379999998</v>
      </c>
      <c r="S2533" s="8">
        <v>76.431631182000004</v>
      </c>
      <c r="T2533" s="8">
        <v>75.830470167000001</v>
      </c>
      <c r="U2533" s="9">
        <v>77.032792197999996</v>
      </c>
      <c r="V2533" s="12">
        <v>10.1</v>
      </c>
      <c r="W2533" s="12">
        <v>9.1999999999999993</v>
      </c>
      <c r="X2533" s="13">
        <v>11.1</v>
      </c>
      <c r="Y2533" s="12">
        <v>16.7</v>
      </c>
      <c r="Z2533" s="12">
        <v>15.5</v>
      </c>
      <c r="AA2533" s="13">
        <v>17.899999999999999</v>
      </c>
      <c r="AB2533" s="12">
        <v>10080</v>
      </c>
      <c r="AC2533" s="13">
        <v>10.7</v>
      </c>
      <c r="AD2533" s="12">
        <v>6345.7104663</v>
      </c>
      <c r="AE2533" s="13">
        <v>7.8384683856999997</v>
      </c>
      <c r="AF2533" s="12">
        <v>82</v>
      </c>
      <c r="AG2533" s="12">
        <v>28.244987376000001</v>
      </c>
      <c r="AH2533" s="12">
        <v>22.464076671000001</v>
      </c>
      <c r="AI2533" s="12">
        <v>35.059476756999999</v>
      </c>
      <c r="AJ2533" s="15">
        <v>8.7082249900000006E-2</v>
      </c>
      <c r="AK2533" s="12">
        <v>9087.9995099999996</v>
      </c>
      <c r="AL2533" s="13">
        <v>-55.104489999999998</v>
      </c>
      <c r="AM2533" s="12">
        <v>39923</v>
      </c>
      <c r="AN2533" s="12">
        <v>51987</v>
      </c>
      <c r="AO2533" s="17">
        <v>0.76794198550000004</v>
      </c>
      <c r="AP2533" s="17">
        <v>0.69617555310000001</v>
      </c>
      <c r="AQ2533" s="18">
        <v>0.83970841789999995</v>
      </c>
      <c r="AR2533" s="12">
        <v>68425</v>
      </c>
      <c r="AS2533" s="12">
        <v>60657.680850999997</v>
      </c>
      <c r="AT2533" s="12">
        <v>76192.319149000003</v>
      </c>
      <c r="AU2533" s="12">
        <v>45087</v>
      </c>
      <c r="AV2533" s="12">
        <v>39762.234042999997</v>
      </c>
      <c r="AW2533" s="12">
        <v>50411.765957000003</v>
      </c>
      <c r="AX2533" s="12">
        <v>48254</v>
      </c>
      <c r="AY2533" s="12">
        <v>36209.234042999997</v>
      </c>
      <c r="AZ2533" s="12">
        <v>60298.765957000003</v>
      </c>
      <c r="BA2533" s="12">
        <v>69438</v>
      </c>
      <c r="BB2533" s="12">
        <v>65962.425531999994</v>
      </c>
      <c r="BC2533" s="13">
        <v>72913.574468000006</v>
      </c>
      <c r="BD2533" s="19"/>
      <c r="BE2533" s="19">
        <v>35.158332596999998</v>
      </c>
      <c r="BF2533" s="12">
        <v>3693</v>
      </c>
      <c r="BG2533" s="12">
        <v>9.8113708820000003</v>
      </c>
      <c r="BH2533" s="12">
        <v>8.0425000066999992</v>
      </c>
      <c r="BI2533" s="13">
        <v>11.580241757</v>
      </c>
      <c r="BJ2533" s="19">
        <v>104760</v>
      </c>
      <c r="BK2533" s="20">
        <v>22.93814433</v>
      </c>
      <c r="BL2533" s="20">
        <v>16.848033601000001</v>
      </c>
      <c r="BM2533" s="12">
        <v>11940</v>
      </c>
      <c r="BN2533" s="9">
        <v>11.397479954</v>
      </c>
      <c r="BO2533" s="12">
        <v>559</v>
      </c>
      <c r="BP2533" s="9">
        <v>0.53360061089999999</v>
      </c>
      <c r="BQ2533" s="12">
        <v>1118</v>
      </c>
      <c r="BR2533" s="9">
        <v>1.0672012218</v>
      </c>
      <c r="BS2533" s="12">
        <v>100</v>
      </c>
      <c r="BT2533" s="9">
        <v>9.5456281000000004E-2</v>
      </c>
      <c r="BU2533" s="12">
        <v>7091</v>
      </c>
      <c r="BV2533" s="9">
        <v>6.7688048874</v>
      </c>
      <c r="BW2533" s="12">
        <v>82097</v>
      </c>
      <c r="BX2533" s="9">
        <v>78.366743032000002</v>
      </c>
      <c r="BY2533" s="12">
        <v>710</v>
      </c>
      <c r="BZ2533" s="12">
        <v>0.76774186570000003</v>
      </c>
      <c r="CA2533" s="12">
        <v>0.3315632697</v>
      </c>
      <c r="CB2533" s="13">
        <v>1.2039204617000001</v>
      </c>
      <c r="CC2533" s="20">
        <v>51.498663612000001</v>
      </c>
      <c r="CD2533" s="12">
        <v>33672</v>
      </c>
      <c r="CE2533" s="9">
        <v>41.592964078999998</v>
      </c>
    </row>
    <row r="2534" spans="1:83" x14ac:dyDescent="0.45">
      <c r="A2534" s="3" t="s">
        <v>4055</v>
      </c>
      <c r="B2534" s="4" t="s">
        <v>3977</v>
      </c>
      <c r="C2534" s="4" t="s">
        <v>3464</v>
      </c>
      <c r="D2534" s="8">
        <v>71.659869729999997</v>
      </c>
      <c r="E2534" s="8">
        <v>69.923670188000003</v>
      </c>
      <c r="F2534" s="8">
        <v>73.396069272000005</v>
      </c>
      <c r="G2534" s="8"/>
      <c r="H2534" s="8"/>
      <c r="I2534" s="8"/>
      <c r="J2534" s="8"/>
      <c r="K2534" s="8"/>
      <c r="L2534" s="8"/>
      <c r="M2534" s="8"/>
      <c r="N2534" s="8"/>
      <c r="O2534" s="8"/>
      <c r="P2534" s="8"/>
      <c r="Q2534" s="8"/>
      <c r="R2534" s="8"/>
      <c r="S2534" s="8"/>
      <c r="T2534" s="8"/>
      <c r="U2534" s="9"/>
      <c r="V2534" s="12">
        <v>12</v>
      </c>
      <c r="W2534" s="12">
        <v>10.9</v>
      </c>
      <c r="X2534" s="13">
        <v>13.1</v>
      </c>
      <c r="Y2534" s="12">
        <v>18.399999999999999</v>
      </c>
      <c r="Z2534" s="12">
        <v>17.2</v>
      </c>
      <c r="AA2534" s="13">
        <v>19.7</v>
      </c>
      <c r="AB2534" s="12">
        <v>1800</v>
      </c>
      <c r="AC2534" s="13">
        <v>14.7</v>
      </c>
      <c r="AD2534" s="12">
        <v>81.661127855999993</v>
      </c>
      <c r="AE2534" s="13">
        <v>0.69481092359999996</v>
      </c>
      <c r="AF2534" s="12">
        <v>10</v>
      </c>
      <c r="AG2534" s="12">
        <v>26.838432636</v>
      </c>
      <c r="AH2534" s="12">
        <v>12.870071648</v>
      </c>
      <c r="AI2534" s="12">
        <v>49.356833178000002</v>
      </c>
      <c r="AJ2534" s="15">
        <v>1.5357734E-2</v>
      </c>
      <c r="AK2534" s="12">
        <v>9711</v>
      </c>
      <c r="AL2534" s="13">
        <v>-3083.18</v>
      </c>
      <c r="AM2534" s="12">
        <v>36555</v>
      </c>
      <c r="AN2534" s="12">
        <v>51467</v>
      </c>
      <c r="AO2534" s="17">
        <v>0.71026094390000005</v>
      </c>
      <c r="AP2534" s="17">
        <v>0.57178383830000001</v>
      </c>
      <c r="AQ2534" s="18">
        <v>0.84873804949999998</v>
      </c>
      <c r="AR2534" s="12">
        <v>51337</v>
      </c>
      <c r="AS2534" s="12">
        <v>44815.978723</v>
      </c>
      <c r="AT2534" s="12">
        <v>57858.021277</v>
      </c>
      <c r="AU2534" s="12">
        <v>54018</v>
      </c>
      <c r="AV2534" s="12">
        <v>8378</v>
      </c>
      <c r="AW2534" s="12">
        <v>99658</v>
      </c>
      <c r="AX2534" s="12"/>
      <c r="AY2534" s="12"/>
      <c r="AZ2534" s="12"/>
      <c r="BA2534" s="12">
        <v>52564</v>
      </c>
      <c r="BB2534" s="12">
        <v>47179.659573999998</v>
      </c>
      <c r="BC2534" s="13">
        <v>57948.340426000002</v>
      </c>
      <c r="BD2534" s="19"/>
      <c r="BE2534" s="19">
        <v>13.089182141</v>
      </c>
      <c r="BF2534" s="12">
        <v>478</v>
      </c>
      <c r="BG2534" s="12">
        <v>10.06951759</v>
      </c>
      <c r="BH2534" s="12">
        <v>6.3981542116999996</v>
      </c>
      <c r="BI2534" s="13">
        <v>13.740880968000001</v>
      </c>
      <c r="BJ2534" s="19">
        <v>13049</v>
      </c>
      <c r="BK2534" s="20">
        <v>20.752548088000001</v>
      </c>
      <c r="BL2534" s="20">
        <v>21.059084986999999</v>
      </c>
      <c r="BM2534" s="12">
        <v>258</v>
      </c>
      <c r="BN2534" s="9">
        <v>1.9771630010000001</v>
      </c>
      <c r="BO2534" s="12">
        <v>118</v>
      </c>
      <c r="BP2534" s="9">
        <v>0.90428385320000004</v>
      </c>
      <c r="BQ2534" s="12">
        <v>45</v>
      </c>
      <c r="BR2534" s="9">
        <v>0.34485401180000003</v>
      </c>
      <c r="BS2534" s="12">
        <v>6</v>
      </c>
      <c r="BT2534" s="9">
        <v>4.5980534900000002E-2</v>
      </c>
      <c r="BU2534" s="12">
        <v>311</v>
      </c>
      <c r="BV2534" s="9">
        <v>2.3833243927000001</v>
      </c>
      <c r="BW2534" s="12">
        <v>12124</v>
      </c>
      <c r="BX2534" s="9">
        <v>92.911334202000006</v>
      </c>
      <c r="BY2534" s="12">
        <v>50</v>
      </c>
      <c r="BZ2534" s="12">
        <v>0.41816509159999998</v>
      </c>
      <c r="CA2534" s="12">
        <v>0</v>
      </c>
      <c r="CB2534" s="13">
        <v>1.4433264374000001</v>
      </c>
      <c r="CC2534" s="20">
        <v>50.072802514000003</v>
      </c>
      <c r="CD2534" s="12">
        <v>11753</v>
      </c>
      <c r="CE2534" s="9">
        <v>100</v>
      </c>
    </row>
    <row r="2535" spans="1:83" x14ac:dyDescent="0.45">
      <c r="A2535" s="3" t="s">
        <v>4056</v>
      </c>
      <c r="B2535" s="4" t="s">
        <v>3977</v>
      </c>
      <c r="C2535" s="4" t="s">
        <v>104</v>
      </c>
      <c r="D2535" s="8">
        <v>73.713360437999995</v>
      </c>
      <c r="E2535" s="8">
        <v>72.857079146999993</v>
      </c>
      <c r="F2535" s="8">
        <v>74.569641727999993</v>
      </c>
      <c r="G2535" s="8"/>
      <c r="H2535" s="8"/>
      <c r="I2535" s="8"/>
      <c r="J2535" s="8"/>
      <c r="K2535" s="8"/>
      <c r="L2535" s="8"/>
      <c r="M2535" s="8"/>
      <c r="N2535" s="8"/>
      <c r="O2535" s="8"/>
      <c r="P2535" s="8">
        <v>92.583668744999997</v>
      </c>
      <c r="Q2535" s="8">
        <v>77.510830075000001</v>
      </c>
      <c r="R2535" s="8">
        <v>107.65650741</v>
      </c>
      <c r="S2535" s="8">
        <v>73.199783257000007</v>
      </c>
      <c r="T2535" s="8">
        <v>72.294317054000004</v>
      </c>
      <c r="U2535" s="9">
        <v>74.105249461</v>
      </c>
      <c r="V2535" s="12">
        <v>12.5</v>
      </c>
      <c r="W2535" s="12">
        <v>11.3</v>
      </c>
      <c r="X2535" s="13">
        <v>13.8</v>
      </c>
      <c r="Y2535" s="12">
        <v>18.600000000000001</v>
      </c>
      <c r="Z2535" s="12">
        <v>17.3</v>
      </c>
      <c r="AA2535" s="13">
        <v>20</v>
      </c>
      <c r="AB2535" s="12">
        <v>7330</v>
      </c>
      <c r="AC2535" s="13">
        <v>15.8</v>
      </c>
      <c r="AD2535" s="12">
        <v>2601.3482061999998</v>
      </c>
      <c r="AE2535" s="13">
        <v>5.8432314432999997</v>
      </c>
      <c r="AF2535" s="12">
        <v>48</v>
      </c>
      <c r="AG2535" s="12">
        <v>34.266378258000003</v>
      </c>
      <c r="AH2535" s="12">
        <v>25.265322299000001</v>
      </c>
      <c r="AI2535" s="12">
        <v>45.432246220000003</v>
      </c>
      <c r="AJ2535" s="15">
        <v>4.8233229799999999E-2</v>
      </c>
      <c r="AK2535" s="12">
        <v>8966.9981499999994</v>
      </c>
      <c r="AL2535" s="13">
        <v>-1426.21335</v>
      </c>
      <c r="AM2535" s="12">
        <v>34710</v>
      </c>
      <c r="AN2535" s="12">
        <v>42834</v>
      </c>
      <c r="AO2535" s="17">
        <v>0.81033758229999997</v>
      </c>
      <c r="AP2535" s="17">
        <v>0.71894200649999995</v>
      </c>
      <c r="AQ2535" s="18">
        <v>0.90173315799999998</v>
      </c>
      <c r="AR2535" s="12">
        <v>50364</v>
      </c>
      <c r="AS2535" s="12">
        <v>44941.531915</v>
      </c>
      <c r="AT2535" s="12">
        <v>55786.468085</v>
      </c>
      <c r="AU2535" s="12">
        <v>30444</v>
      </c>
      <c r="AV2535" s="12">
        <v>2203.3191489000001</v>
      </c>
      <c r="AW2535" s="12">
        <v>58684.680850999997</v>
      </c>
      <c r="AX2535" s="12">
        <v>69232</v>
      </c>
      <c r="AY2535" s="12">
        <v>57536.340426000002</v>
      </c>
      <c r="AZ2535" s="12">
        <v>80927.659574000005</v>
      </c>
      <c r="BA2535" s="12">
        <v>48467</v>
      </c>
      <c r="BB2535" s="12">
        <v>44401.638297999998</v>
      </c>
      <c r="BC2535" s="13">
        <v>52532.361702000002</v>
      </c>
      <c r="BD2535" s="19"/>
      <c r="BE2535" s="19">
        <v>65.729071512000004</v>
      </c>
      <c r="BF2535" s="12">
        <v>1646</v>
      </c>
      <c r="BG2535" s="12">
        <v>9.3570575862999998</v>
      </c>
      <c r="BH2535" s="12">
        <v>6.7818842567999997</v>
      </c>
      <c r="BI2535" s="13">
        <v>11.932230916</v>
      </c>
      <c r="BJ2535" s="19">
        <v>46698</v>
      </c>
      <c r="BK2535" s="20">
        <v>20.821020172000001</v>
      </c>
      <c r="BL2535" s="20">
        <v>21.923851128999999</v>
      </c>
      <c r="BM2535" s="12">
        <v>910</v>
      </c>
      <c r="BN2535" s="9">
        <v>1.9486915927999999</v>
      </c>
      <c r="BO2535" s="12">
        <v>306</v>
      </c>
      <c r="BP2535" s="9">
        <v>0.65527431579999995</v>
      </c>
      <c r="BQ2535" s="12">
        <v>240</v>
      </c>
      <c r="BR2535" s="9">
        <v>0.51394063990000005</v>
      </c>
      <c r="BS2535" s="12">
        <v>37</v>
      </c>
      <c r="BT2535" s="9">
        <v>7.92325153E-2</v>
      </c>
      <c r="BU2535" s="12">
        <v>2134</v>
      </c>
      <c r="BV2535" s="9">
        <v>4.5697888560999997</v>
      </c>
      <c r="BW2535" s="12">
        <v>42372</v>
      </c>
      <c r="BX2535" s="9">
        <v>90.736219966999997</v>
      </c>
      <c r="BY2535" s="12">
        <v>218</v>
      </c>
      <c r="BZ2535" s="12">
        <v>0.49962184589999997</v>
      </c>
      <c r="CA2535" s="12">
        <v>0.14269385570000001</v>
      </c>
      <c r="CB2535" s="13">
        <v>0.85654983600000001</v>
      </c>
      <c r="CC2535" s="20">
        <v>50.158465030999999</v>
      </c>
      <c r="CD2535" s="12">
        <v>33868</v>
      </c>
      <c r="CE2535" s="9">
        <v>76.075383544000005</v>
      </c>
    </row>
    <row r="2536" spans="1:83" x14ac:dyDescent="0.45">
      <c r="A2536" s="3" t="s">
        <v>4057</v>
      </c>
      <c r="B2536" s="4" t="s">
        <v>3977</v>
      </c>
      <c r="C2536" s="4" t="s">
        <v>106</v>
      </c>
      <c r="D2536" s="8">
        <v>74.904519765000003</v>
      </c>
      <c r="E2536" s="8">
        <v>74.497530217000005</v>
      </c>
      <c r="F2536" s="8">
        <v>75.311509313000002</v>
      </c>
      <c r="G2536" s="8"/>
      <c r="H2536" s="8"/>
      <c r="I2536" s="8"/>
      <c r="J2536" s="8">
        <v>83.818782819999996</v>
      </c>
      <c r="K2536" s="8">
        <v>79.382257612000004</v>
      </c>
      <c r="L2536" s="8">
        <v>88.255308028000002</v>
      </c>
      <c r="M2536" s="8">
        <v>71.651119476999995</v>
      </c>
      <c r="N2536" s="8">
        <v>70.703485057999998</v>
      </c>
      <c r="O2536" s="8">
        <v>72.598753896000005</v>
      </c>
      <c r="P2536" s="8">
        <v>82.563544527000005</v>
      </c>
      <c r="Q2536" s="8">
        <v>79.025685659999994</v>
      </c>
      <c r="R2536" s="8">
        <v>86.101403394000002</v>
      </c>
      <c r="S2536" s="8">
        <v>75.122125436000005</v>
      </c>
      <c r="T2536" s="8">
        <v>74.641478923999998</v>
      </c>
      <c r="U2536" s="9">
        <v>75.602771949000001</v>
      </c>
      <c r="V2536" s="12">
        <v>10.1</v>
      </c>
      <c r="W2536" s="12">
        <v>9.3000000000000007</v>
      </c>
      <c r="X2536" s="13">
        <v>10.9</v>
      </c>
      <c r="Y2536" s="12">
        <v>16.600000000000001</v>
      </c>
      <c r="Z2536" s="12">
        <v>15.6</v>
      </c>
      <c r="AA2536" s="13">
        <v>17.600000000000001</v>
      </c>
      <c r="AB2536" s="12">
        <v>24830</v>
      </c>
      <c r="AC2536" s="13">
        <v>12.1</v>
      </c>
      <c r="AD2536" s="12">
        <v>27455.988054000001</v>
      </c>
      <c r="AE2536" s="13">
        <v>15.932123677</v>
      </c>
      <c r="AF2536" s="12">
        <v>221</v>
      </c>
      <c r="AG2536" s="12">
        <v>35.124301885000001</v>
      </c>
      <c r="AH2536" s="12">
        <v>30.493378076999999</v>
      </c>
      <c r="AI2536" s="12">
        <v>39.755225693</v>
      </c>
      <c r="AJ2536" s="15">
        <v>5.17119199E-2</v>
      </c>
      <c r="AK2536" s="12">
        <v>9326.9958999999999</v>
      </c>
      <c r="AL2536" s="13">
        <v>-766.91409999999996</v>
      </c>
      <c r="AM2536" s="12">
        <v>40244</v>
      </c>
      <c r="AN2536" s="12">
        <v>47944</v>
      </c>
      <c r="AO2536" s="17">
        <v>0.839395962</v>
      </c>
      <c r="AP2536" s="17">
        <v>0.7924348604</v>
      </c>
      <c r="AQ2536" s="18">
        <v>0.88635706349999999</v>
      </c>
      <c r="AR2536" s="12">
        <v>63593</v>
      </c>
      <c r="AS2536" s="12">
        <v>59743.297872000003</v>
      </c>
      <c r="AT2536" s="12">
        <v>67442.702128000004</v>
      </c>
      <c r="AU2536" s="12">
        <v>55930</v>
      </c>
      <c r="AV2536" s="12">
        <v>53038.255319000004</v>
      </c>
      <c r="AW2536" s="12">
        <v>58821.744680999996</v>
      </c>
      <c r="AX2536" s="12">
        <v>55357</v>
      </c>
      <c r="AY2536" s="12">
        <v>52181.680850999997</v>
      </c>
      <c r="AZ2536" s="12">
        <v>58532.319149000003</v>
      </c>
      <c r="BA2536" s="12">
        <v>70377</v>
      </c>
      <c r="BB2536" s="12">
        <v>66599.978722999993</v>
      </c>
      <c r="BC2536" s="13">
        <v>74154.021277000007</v>
      </c>
      <c r="BD2536" s="19"/>
      <c r="BE2536" s="19">
        <v>36.304773189999999</v>
      </c>
      <c r="BF2536" s="12">
        <v>8856</v>
      </c>
      <c r="BG2536" s="12">
        <v>11.807685127999999</v>
      </c>
      <c r="BH2536" s="12">
        <v>10.472801128</v>
      </c>
      <c r="BI2536" s="13">
        <v>13.142569129</v>
      </c>
      <c r="BJ2536" s="19">
        <v>227900</v>
      </c>
      <c r="BK2536" s="20">
        <v>27.03334796</v>
      </c>
      <c r="BL2536" s="20">
        <v>9.8029837648000004</v>
      </c>
      <c r="BM2536" s="12">
        <v>47779</v>
      </c>
      <c r="BN2536" s="9">
        <v>20.964896885000002</v>
      </c>
      <c r="BO2536" s="12">
        <v>1713</v>
      </c>
      <c r="BP2536" s="9">
        <v>0.75164545849999997</v>
      </c>
      <c r="BQ2536" s="12">
        <v>5334</v>
      </c>
      <c r="BR2536" s="9">
        <v>2.3405002194</v>
      </c>
      <c r="BS2536" s="12">
        <v>945</v>
      </c>
      <c r="BT2536" s="9">
        <v>0.41465555069999999</v>
      </c>
      <c r="BU2536" s="12">
        <v>25057</v>
      </c>
      <c r="BV2536" s="9">
        <v>10.994734533000001</v>
      </c>
      <c r="BW2536" s="12">
        <v>138639</v>
      </c>
      <c r="BX2536" s="9">
        <v>60.833260201999998</v>
      </c>
      <c r="BY2536" s="12">
        <v>2020</v>
      </c>
      <c r="BZ2536" s="12">
        <v>1.0175143434</v>
      </c>
      <c r="CA2536" s="12">
        <v>0.72083169749999998</v>
      </c>
      <c r="CB2536" s="13">
        <v>1.3141969894000001</v>
      </c>
      <c r="CC2536" s="20">
        <v>50.051777094999998</v>
      </c>
      <c r="CD2536" s="12">
        <v>34022</v>
      </c>
      <c r="CE2536" s="9">
        <v>19.742240224</v>
      </c>
    </row>
    <row r="2537" spans="1:83" x14ac:dyDescent="0.45">
      <c r="A2537" s="3" t="s">
        <v>4058</v>
      </c>
      <c r="B2537" s="4" t="s">
        <v>3977</v>
      </c>
      <c r="C2537" s="4" t="s">
        <v>3242</v>
      </c>
      <c r="D2537" s="8">
        <v>79.101612528999993</v>
      </c>
      <c r="E2537" s="8">
        <v>76.897186066000003</v>
      </c>
      <c r="F2537" s="8">
        <v>81.306038990999994</v>
      </c>
      <c r="G2537" s="8"/>
      <c r="H2537" s="8"/>
      <c r="I2537" s="8"/>
      <c r="J2537" s="8"/>
      <c r="K2537" s="8"/>
      <c r="L2537" s="8"/>
      <c r="M2537" s="8"/>
      <c r="N2537" s="8"/>
      <c r="O2537" s="8"/>
      <c r="P2537" s="8"/>
      <c r="Q2537" s="8"/>
      <c r="R2537" s="8"/>
      <c r="S2537" s="8"/>
      <c r="T2537" s="8"/>
      <c r="U2537" s="9"/>
      <c r="V2537" s="12">
        <v>10.9</v>
      </c>
      <c r="W2537" s="12">
        <v>9.8000000000000007</v>
      </c>
      <c r="X2537" s="13">
        <v>12</v>
      </c>
      <c r="Y2537" s="12">
        <v>17.399999999999999</v>
      </c>
      <c r="Z2537" s="12">
        <v>16.100000000000001</v>
      </c>
      <c r="AA2537" s="13">
        <v>18.7</v>
      </c>
      <c r="AB2537" s="12">
        <v>650</v>
      </c>
      <c r="AC2537" s="13">
        <v>10.1</v>
      </c>
      <c r="AD2537" s="12">
        <v>3.4385750317000001</v>
      </c>
      <c r="AE2537" s="13">
        <v>5.40486487E-2</v>
      </c>
      <c r="AF2537" s="12"/>
      <c r="AG2537" s="12"/>
      <c r="AH2537" s="12"/>
      <c r="AI2537" s="12"/>
      <c r="AJ2537" s="15"/>
      <c r="AK2537" s="12">
        <v>11149</v>
      </c>
      <c r="AL2537" s="13">
        <v>1717.37</v>
      </c>
      <c r="AM2537" s="12">
        <v>43170</v>
      </c>
      <c r="AN2537" s="12">
        <v>59489</v>
      </c>
      <c r="AO2537" s="17">
        <v>0.72568037789999995</v>
      </c>
      <c r="AP2537" s="17">
        <v>0.51142649669999996</v>
      </c>
      <c r="AQ2537" s="18">
        <v>0.93993425909999995</v>
      </c>
      <c r="AR2537" s="12">
        <v>62609</v>
      </c>
      <c r="AS2537" s="12">
        <v>53575.127659999998</v>
      </c>
      <c r="AT2537" s="12">
        <v>71642.872340000002</v>
      </c>
      <c r="AU2537" s="12"/>
      <c r="AV2537" s="12"/>
      <c r="AW2537" s="12"/>
      <c r="AX2537" s="12"/>
      <c r="AY2537" s="12"/>
      <c r="AZ2537" s="12"/>
      <c r="BA2537" s="12"/>
      <c r="BB2537" s="12"/>
      <c r="BC2537" s="13"/>
      <c r="BD2537" s="19"/>
      <c r="BE2537" s="19"/>
      <c r="BF2537" s="12">
        <v>232</v>
      </c>
      <c r="BG2537" s="12">
        <v>9.6908939014000008</v>
      </c>
      <c r="BH2537" s="12">
        <v>3.9900572485999999</v>
      </c>
      <c r="BI2537" s="13">
        <v>15.391730554</v>
      </c>
      <c r="BJ2537" s="19">
        <v>6644</v>
      </c>
      <c r="BK2537" s="20">
        <v>19.717037929</v>
      </c>
      <c r="BL2537" s="20">
        <v>22.065021072</v>
      </c>
      <c r="BM2537" s="12">
        <v>162</v>
      </c>
      <c r="BN2537" s="9">
        <v>2.4382901866000002</v>
      </c>
      <c r="BO2537" s="12">
        <v>32</v>
      </c>
      <c r="BP2537" s="9">
        <v>0.48163756769999999</v>
      </c>
      <c r="BQ2537" s="12">
        <v>114</v>
      </c>
      <c r="BR2537" s="9">
        <v>1.715833835</v>
      </c>
      <c r="BS2537" s="12">
        <v>4</v>
      </c>
      <c r="BT2537" s="9">
        <v>6.0204696000000002E-2</v>
      </c>
      <c r="BU2537" s="12">
        <v>145</v>
      </c>
      <c r="BV2537" s="9">
        <v>2.1824202287999999</v>
      </c>
      <c r="BW2537" s="12">
        <v>6108</v>
      </c>
      <c r="BX2537" s="9">
        <v>91.932570741000006</v>
      </c>
      <c r="BY2537" s="12">
        <v>0</v>
      </c>
      <c r="BZ2537" s="12">
        <v>0</v>
      </c>
      <c r="CA2537" s="12">
        <v>0</v>
      </c>
      <c r="CB2537" s="13">
        <v>1.4764909748999999</v>
      </c>
      <c r="CC2537" s="20">
        <v>50</v>
      </c>
      <c r="CD2537" s="12">
        <v>6354</v>
      </c>
      <c r="CE2537" s="9">
        <v>99.874253378999995</v>
      </c>
    </row>
    <row r="2538" spans="1:83" x14ac:dyDescent="0.45">
      <c r="A2538" s="3" t="s">
        <v>4059</v>
      </c>
      <c r="B2538" s="4" t="s">
        <v>3977</v>
      </c>
      <c r="C2538" s="4" t="s">
        <v>108</v>
      </c>
      <c r="D2538" s="8">
        <v>74.400590867000005</v>
      </c>
      <c r="E2538" s="8">
        <v>73.084847913999994</v>
      </c>
      <c r="F2538" s="8">
        <v>75.716333818999999</v>
      </c>
      <c r="G2538" s="8"/>
      <c r="H2538" s="8"/>
      <c r="I2538" s="8"/>
      <c r="J2538" s="8"/>
      <c r="K2538" s="8"/>
      <c r="L2538" s="8"/>
      <c r="M2538" s="8"/>
      <c r="N2538" s="8"/>
      <c r="O2538" s="8"/>
      <c r="P2538" s="8"/>
      <c r="Q2538" s="8"/>
      <c r="R2538" s="8"/>
      <c r="S2538" s="8"/>
      <c r="T2538" s="8"/>
      <c r="U2538" s="9"/>
      <c r="V2538" s="12">
        <v>13.3</v>
      </c>
      <c r="W2538" s="12">
        <v>12.1</v>
      </c>
      <c r="X2538" s="13">
        <v>14.6</v>
      </c>
      <c r="Y2538" s="12">
        <v>18.600000000000001</v>
      </c>
      <c r="Z2538" s="12">
        <v>17.3</v>
      </c>
      <c r="AA2538" s="13">
        <v>19.899999999999999</v>
      </c>
      <c r="AB2538" s="12">
        <v>3660</v>
      </c>
      <c r="AC2538" s="13">
        <v>17</v>
      </c>
      <c r="AD2538" s="12">
        <v>1498.2559973</v>
      </c>
      <c r="AE2538" s="13">
        <v>6.8142811536999996</v>
      </c>
      <c r="AF2538" s="12">
        <v>17</v>
      </c>
      <c r="AG2538" s="12">
        <v>26.392187912000001</v>
      </c>
      <c r="AH2538" s="12">
        <v>15.374422042000001</v>
      </c>
      <c r="AI2538" s="12">
        <v>42.256449498999999</v>
      </c>
      <c r="AJ2538" s="15">
        <v>7.1010847500000002E-2</v>
      </c>
      <c r="AK2538" s="12">
        <v>10148</v>
      </c>
      <c r="AL2538" s="13">
        <v>1118.146</v>
      </c>
      <c r="AM2538" s="12">
        <v>37059</v>
      </c>
      <c r="AN2538" s="12">
        <v>48587</v>
      </c>
      <c r="AO2538" s="17">
        <v>0.76273488789999999</v>
      </c>
      <c r="AP2538" s="17">
        <v>0.65823899740000003</v>
      </c>
      <c r="AQ2538" s="18">
        <v>0.86723077849999997</v>
      </c>
      <c r="AR2538" s="12">
        <v>48122</v>
      </c>
      <c r="AS2538" s="12">
        <v>41403.191488999997</v>
      </c>
      <c r="AT2538" s="12">
        <v>54840.808511000003</v>
      </c>
      <c r="AU2538" s="12"/>
      <c r="AV2538" s="12"/>
      <c r="AW2538" s="12"/>
      <c r="AX2538" s="12">
        <v>27063</v>
      </c>
      <c r="AY2538" s="12">
        <v>15013.468085</v>
      </c>
      <c r="AZ2538" s="12">
        <v>39112.531915</v>
      </c>
      <c r="BA2538" s="12">
        <v>45314</v>
      </c>
      <c r="BB2538" s="12">
        <v>41727.617020999998</v>
      </c>
      <c r="BC2538" s="13">
        <v>48900.382979000002</v>
      </c>
      <c r="BD2538" s="19"/>
      <c r="BE2538" s="19"/>
      <c r="BF2538" s="12">
        <v>550</v>
      </c>
      <c r="BG2538" s="12">
        <v>8.1602373887000006</v>
      </c>
      <c r="BH2538" s="12">
        <v>5.4519410832000004</v>
      </c>
      <c r="BI2538" s="13">
        <v>10.868533694</v>
      </c>
      <c r="BJ2538" s="19">
        <v>21254</v>
      </c>
      <c r="BK2538" s="20">
        <v>19.092876635</v>
      </c>
      <c r="BL2538" s="20">
        <v>18.636491954</v>
      </c>
      <c r="BM2538" s="12">
        <v>813</v>
      </c>
      <c r="BN2538" s="9">
        <v>3.8251623224000002</v>
      </c>
      <c r="BO2538" s="12">
        <v>106</v>
      </c>
      <c r="BP2538" s="9">
        <v>0.49872965089999999</v>
      </c>
      <c r="BQ2538" s="12">
        <v>58</v>
      </c>
      <c r="BR2538" s="9">
        <v>0.27288980899999998</v>
      </c>
      <c r="BS2538" s="12">
        <v>13</v>
      </c>
      <c r="BT2538" s="9">
        <v>6.1164957200000002E-2</v>
      </c>
      <c r="BU2538" s="12">
        <v>376</v>
      </c>
      <c r="BV2538" s="9">
        <v>1.7690787616000001</v>
      </c>
      <c r="BW2538" s="12">
        <v>19605</v>
      </c>
      <c r="BX2538" s="9">
        <v>92.241460430999993</v>
      </c>
      <c r="BY2538" s="12">
        <v>71</v>
      </c>
      <c r="BZ2538" s="12">
        <v>0.35254977900000001</v>
      </c>
      <c r="CA2538" s="12">
        <v>0</v>
      </c>
      <c r="CB2538" s="13">
        <v>0.95526049170000005</v>
      </c>
      <c r="CC2538" s="20">
        <v>44.880963583000003</v>
      </c>
      <c r="CD2538" s="12">
        <v>21962</v>
      </c>
      <c r="CE2538" s="9">
        <v>99.886296447999996</v>
      </c>
    </row>
    <row r="2539" spans="1:83" x14ac:dyDescent="0.45">
      <c r="A2539" s="3" t="s">
        <v>4060</v>
      </c>
      <c r="B2539" s="4" t="s">
        <v>3977</v>
      </c>
      <c r="C2539" s="4" t="s">
        <v>4061</v>
      </c>
      <c r="D2539" s="8">
        <v>74.188940274000004</v>
      </c>
      <c r="E2539" s="8">
        <v>73.196866616999998</v>
      </c>
      <c r="F2539" s="8">
        <v>75.181013930999995</v>
      </c>
      <c r="G2539" s="8"/>
      <c r="H2539" s="8"/>
      <c r="I2539" s="8"/>
      <c r="J2539" s="8"/>
      <c r="K2539" s="8"/>
      <c r="L2539" s="8"/>
      <c r="M2539" s="8">
        <v>69.223169716000001</v>
      </c>
      <c r="N2539" s="8">
        <v>66.267911459000004</v>
      </c>
      <c r="O2539" s="8">
        <v>72.178427974000002</v>
      </c>
      <c r="P2539" s="8"/>
      <c r="Q2539" s="8"/>
      <c r="R2539" s="8"/>
      <c r="S2539" s="8">
        <v>74.450765253</v>
      </c>
      <c r="T2539" s="8">
        <v>73.350844133999999</v>
      </c>
      <c r="U2539" s="9">
        <v>75.550686373000005</v>
      </c>
      <c r="V2539" s="12">
        <v>13</v>
      </c>
      <c r="W2539" s="12">
        <v>11.7</v>
      </c>
      <c r="X2539" s="13">
        <v>14.1</v>
      </c>
      <c r="Y2539" s="12">
        <v>18.600000000000001</v>
      </c>
      <c r="Z2539" s="12">
        <v>17.399999999999999</v>
      </c>
      <c r="AA2539" s="13">
        <v>19.899999999999999</v>
      </c>
      <c r="AB2539" s="12">
        <v>4910</v>
      </c>
      <c r="AC2539" s="13">
        <v>16.2</v>
      </c>
      <c r="AD2539" s="12">
        <v>933.82968366</v>
      </c>
      <c r="AE2539" s="13">
        <v>2.9359250594000001</v>
      </c>
      <c r="AF2539" s="12">
        <v>10</v>
      </c>
      <c r="AG2539" s="12">
        <v>11.053754408</v>
      </c>
      <c r="AH2539" s="12">
        <v>5.3007048935999999</v>
      </c>
      <c r="AI2539" s="12">
        <v>20.328247915999999</v>
      </c>
      <c r="AJ2539" s="15">
        <v>0.16392203520000001</v>
      </c>
      <c r="AK2539" s="12">
        <v>9628.5017499999994</v>
      </c>
      <c r="AL2539" s="13">
        <v>-2446.88375</v>
      </c>
      <c r="AM2539" s="12">
        <v>33408</v>
      </c>
      <c r="AN2539" s="12">
        <v>44000</v>
      </c>
      <c r="AO2539" s="17">
        <v>0.75927272729999995</v>
      </c>
      <c r="AP2539" s="17">
        <v>0.69767825510000003</v>
      </c>
      <c r="AQ2539" s="18">
        <v>0.82086719939999997</v>
      </c>
      <c r="AR2539" s="12">
        <v>50021</v>
      </c>
      <c r="AS2539" s="12">
        <v>44685.510638</v>
      </c>
      <c r="AT2539" s="12">
        <v>55356.489362</v>
      </c>
      <c r="AU2539" s="12">
        <v>26293</v>
      </c>
      <c r="AV2539" s="12">
        <v>17254.361701999998</v>
      </c>
      <c r="AW2539" s="12">
        <v>35331.638297999998</v>
      </c>
      <c r="AX2539" s="12">
        <v>59554</v>
      </c>
      <c r="AY2539" s="12">
        <v>41675.702127999997</v>
      </c>
      <c r="AZ2539" s="12">
        <v>77432.297871999996</v>
      </c>
      <c r="BA2539" s="12">
        <v>48003</v>
      </c>
      <c r="BB2539" s="12">
        <v>45357.893617000002</v>
      </c>
      <c r="BC2539" s="13">
        <v>50648.106382999998</v>
      </c>
      <c r="BD2539" s="19"/>
      <c r="BE2539" s="19">
        <v>56.711038016000003</v>
      </c>
      <c r="BF2539" s="12">
        <v>1018</v>
      </c>
      <c r="BG2539" s="12">
        <v>8.7554829276999993</v>
      </c>
      <c r="BH2539" s="12">
        <v>6.7928069152999999</v>
      </c>
      <c r="BI2539" s="13">
        <v>10.71815894</v>
      </c>
      <c r="BJ2539" s="19">
        <v>30466</v>
      </c>
      <c r="BK2539" s="20">
        <v>21.650364341</v>
      </c>
      <c r="BL2539" s="20">
        <v>21.082518217000001</v>
      </c>
      <c r="BM2539" s="12">
        <v>3237</v>
      </c>
      <c r="BN2539" s="9">
        <v>10.624958971</v>
      </c>
      <c r="BO2539" s="12">
        <v>108</v>
      </c>
      <c r="BP2539" s="9">
        <v>0.35449353379999998</v>
      </c>
      <c r="BQ2539" s="12">
        <v>130</v>
      </c>
      <c r="BR2539" s="9">
        <v>0.42670517949999998</v>
      </c>
      <c r="BS2539" s="12">
        <v>42</v>
      </c>
      <c r="BT2539" s="9">
        <v>0.13785859650000001</v>
      </c>
      <c r="BU2539" s="12">
        <v>1631</v>
      </c>
      <c r="BV2539" s="9">
        <v>5.3535088295</v>
      </c>
      <c r="BW2539" s="12">
        <v>24863</v>
      </c>
      <c r="BX2539" s="9">
        <v>81.609006762000007</v>
      </c>
      <c r="BY2539" s="12">
        <v>181</v>
      </c>
      <c r="BZ2539" s="12">
        <v>0.62441784249999999</v>
      </c>
      <c r="CA2539" s="12">
        <v>3.0692506800000002E-2</v>
      </c>
      <c r="CB2539" s="13">
        <v>1.2181431781000001</v>
      </c>
      <c r="CC2539" s="20">
        <v>51.273550843999999</v>
      </c>
      <c r="CD2539" s="12">
        <v>19588</v>
      </c>
      <c r="CE2539" s="9">
        <v>61.583928065999999</v>
      </c>
    </row>
    <row r="2540" spans="1:83" x14ac:dyDescent="0.45">
      <c r="A2540" s="3" t="s">
        <v>4062</v>
      </c>
      <c r="B2540" s="4" t="s">
        <v>3977</v>
      </c>
      <c r="C2540" s="4" t="s">
        <v>4063</v>
      </c>
      <c r="D2540" s="8">
        <v>73.952577477000006</v>
      </c>
      <c r="E2540" s="8">
        <v>72.963457164999994</v>
      </c>
      <c r="F2540" s="8">
        <v>74.941697787999999</v>
      </c>
      <c r="G2540" s="8"/>
      <c r="H2540" s="8"/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9"/>
      <c r="V2540" s="12">
        <v>13.5</v>
      </c>
      <c r="W2540" s="12">
        <v>12.1</v>
      </c>
      <c r="X2540" s="13">
        <v>14.9</v>
      </c>
      <c r="Y2540" s="12">
        <v>19.2</v>
      </c>
      <c r="Z2540" s="12">
        <v>17.8</v>
      </c>
      <c r="AA2540" s="13">
        <v>20.6</v>
      </c>
      <c r="AB2540" s="12">
        <v>3390</v>
      </c>
      <c r="AC2540" s="13">
        <v>15.3</v>
      </c>
      <c r="AD2540" s="12">
        <v>48.842278196000002</v>
      </c>
      <c r="AE2540" s="13">
        <v>0.221175919</v>
      </c>
      <c r="AF2540" s="12">
        <v>14</v>
      </c>
      <c r="AG2540" s="12">
        <v>20.934579439</v>
      </c>
      <c r="AH2540" s="12">
        <v>11.445129385</v>
      </c>
      <c r="AI2540" s="12">
        <v>35.124667098000003</v>
      </c>
      <c r="AJ2540" s="15">
        <v>4.9781077999999999E-2</v>
      </c>
      <c r="AK2540" s="12">
        <v>8410.9997000000003</v>
      </c>
      <c r="AL2540" s="13">
        <v>-123.1533</v>
      </c>
      <c r="AM2540" s="12">
        <v>34688</v>
      </c>
      <c r="AN2540" s="12">
        <v>41324</v>
      </c>
      <c r="AO2540" s="17">
        <v>0.83941535190000005</v>
      </c>
      <c r="AP2540" s="17">
        <v>0.649292596</v>
      </c>
      <c r="AQ2540" s="18">
        <v>1.0295381077000001</v>
      </c>
      <c r="AR2540" s="12">
        <v>45793</v>
      </c>
      <c r="AS2540" s="12">
        <v>39505.510638</v>
      </c>
      <c r="AT2540" s="12">
        <v>52080.489362</v>
      </c>
      <c r="AU2540" s="12"/>
      <c r="AV2540" s="12"/>
      <c r="AW2540" s="12"/>
      <c r="AX2540" s="12">
        <v>23556</v>
      </c>
      <c r="AY2540" s="12">
        <v>17311.404255000001</v>
      </c>
      <c r="AZ2540" s="12">
        <v>29800.595744999999</v>
      </c>
      <c r="BA2540" s="12">
        <v>40011</v>
      </c>
      <c r="BB2540" s="12">
        <v>33437.553190999999</v>
      </c>
      <c r="BC2540" s="13">
        <v>46584.446809000001</v>
      </c>
      <c r="BD2540" s="19"/>
      <c r="BE2540" s="19"/>
      <c r="BF2540" s="12">
        <v>834</v>
      </c>
      <c r="BG2540" s="12">
        <v>10.431519700000001</v>
      </c>
      <c r="BH2540" s="12">
        <v>7.0661348086000002</v>
      </c>
      <c r="BI2540" s="13">
        <v>13.796904591000001</v>
      </c>
      <c r="BJ2540" s="19">
        <v>22839</v>
      </c>
      <c r="BK2540" s="20">
        <v>21.423880205</v>
      </c>
      <c r="BL2540" s="20">
        <v>20.412452384000002</v>
      </c>
      <c r="BM2540" s="12">
        <v>181</v>
      </c>
      <c r="BN2540" s="9">
        <v>0.79250405010000002</v>
      </c>
      <c r="BO2540" s="12">
        <v>117</v>
      </c>
      <c r="BP2540" s="9">
        <v>0.51228162349999995</v>
      </c>
      <c r="BQ2540" s="12">
        <v>72</v>
      </c>
      <c r="BR2540" s="9">
        <v>0.31525022990000001</v>
      </c>
      <c r="BS2540" s="12">
        <v>2</v>
      </c>
      <c r="BT2540" s="9">
        <v>8.7569507999999997E-3</v>
      </c>
      <c r="BU2540" s="12">
        <v>442</v>
      </c>
      <c r="BV2540" s="9">
        <v>1.9352861334</v>
      </c>
      <c r="BW2540" s="12">
        <v>21779</v>
      </c>
      <c r="BX2540" s="9">
        <v>95.358816059999995</v>
      </c>
      <c r="BY2540" s="12">
        <v>19</v>
      </c>
      <c r="BZ2540" s="12">
        <v>8.9677632500000007E-2</v>
      </c>
      <c r="CA2540" s="12">
        <v>0</v>
      </c>
      <c r="CB2540" s="13">
        <v>0.66494473809999999</v>
      </c>
      <c r="CC2540" s="20">
        <v>49.940890582000002</v>
      </c>
      <c r="CD2540" s="12">
        <v>18598</v>
      </c>
      <c r="CE2540" s="9">
        <v>84.218629715000006</v>
      </c>
    </row>
    <row r="2541" spans="1:83" x14ac:dyDescent="0.45">
      <c r="A2541" s="3" t="s">
        <v>4064</v>
      </c>
      <c r="B2541" s="4" t="s">
        <v>3977</v>
      </c>
      <c r="C2541" s="4" t="s">
        <v>110</v>
      </c>
      <c r="D2541" s="8">
        <v>73.857817314000002</v>
      </c>
      <c r="E2541" s="8">
        <v>72.024995110999996</v>
      </c>
      <c r="F2541" s="8">
        <v>75.690639516999994</v>
      </c>
      <c r="G2541" s="8"/>
      <c r="H2541" s="8"/>
      <c r="I2541" s="8"/>
      <c r="J2541" s="8"/>
      <c r="K2541" s="8"/>
      <c r="L2541" s="8"/>
      <c r="M2541" s="8"/>
      <c r="N2541" s="8"/>
      <c r="O2541" s="8"/>
      <c r="P2541" s="8"/>
      <c r="Q2541" s="8"/>
      <c r="R2541" s="8"/>
      <c r="S2541" s="8"/>
      <c r="T2541" s="8"/>
      <c r="U2541" s="9"/>
      <c r="V2541" s="12">
        <v>13.7</v>
      </c>
      <c r="W2541" s="12">
        <v>12.5</v>
      </c>
      <c r="X2541" s="13">
        <v>15.1</v>
      </c>
      <c r="Y2541" s="12">
        <v>19.399999999999999</v>
      </c>
      <c r="Z2541" s="12">
        <v>18</v>
      </c>
      <c r="AA2541" s="13">
        <v>20.8</v>
      </c>
      <c r="AB2541" s="12">
        <v>1500</v>
      </c>
      <c r="AC2541" s="13">
        <v>18.8</v>
      </c>
      <c r="AD2541" s="12">
        <v>1085.7357317000001</v>
      </c>
      <c r="AE2541" s="13">
        <v>13.717444494</v>
      </c>
      <c r="AF2541" s="12"/>
      <c r="AG2541" s="12"/>
      <c r="AH2541" s="12"/>
      <c r="AI2541" s="12"/>
      <c r="AJ2541" s="15">
        <v>3.1914675900000002E-2</v>
      </c>
      <c r="AK2541" s="12">
        <v>10651.995999999999</v>
      </c>
      <c r="AL2541" s="13">
        <v>-2702.634</v>
      </c>
      <c r="AM2541" s="12">
        <v>35838</v>
      </c>
      <c r="AN2541" s="12">
        <v>52406</v>
      </c>
      <c r="AO2541" s="17">
        <v>0.68385299389999998</v>
      </c>
      <c r="AP2541" s="17">
        <v>0.5141885169</v>
      </c>
      <c r="AQ2541" s="18">
        <v>0.85351747089999996</v>
      </c>
      <c r="AR2541" s="12">
        <v>43998</v>
      </c>
      <c r="AS2541" s="12">
        <v>37524.638297999998</v>
      </c>
      <c r="AT2541" s="12">
        <v>50471.361702000002</v>
      </c>
      <c r="AU2541" s="12"/>
      <c r="AV2541" s="12"/>
      <c r="AW2541" s="12"/>
      <c r="AX2541" s="12"/>
      <c r="AY2541" s="12"/>
      <c r="AZ2541" s="12"/>
      <c r="BA2541" s="12"/>
      <c r="BB2541" s="12"/>
      <c r="BC2541" s="13"/>
      <c r="BD2541" s="19"/>
      <c r="BE2541" s="19"/>
      <c r="BF2541" s="12">
        <v>206</v>
      </c>
      <c r="BG2541" s="12">
        <v>7.6296296296000001</v>
      </c>
      <c r="BH2541" s="12">
        <v>2.5138216654000001</v>
      </c>
      <c r="BI2541" s="13">
        <v>12.745437594</v>
      </c>
      <c r="BJ2541" s="19">
        <v>8472</v>
      </c>
      <c r="BK2541" s="20">
        <v>22.403210575999999</v>
      </c>
      <c r="BL2541" s="20">
        <v>21.364494806</v>
      </c>
      <c r="BM2541" s="12">
        <v>242</v>
      </c>
      <c r="BN2541" s="9">
        <v>2.8564683664000001</v>
      </c>
      <c r="BO2541" s="12">
        <v>64</v>
      </c>
      <c r="BP2541" s="9">
        <v>0.7554296506</v>
      </c>
      <c r="BQ2541" s="12">
        <v>82</v>
      </c>
      <c r="BR2541" s="9">
        <v>0.9678942398</v>
      </c>
      <c r="BS2541" s="12">
        <v>1</v>
      </c>
      <c r="BT2541" s="9">
        <v>1.1803588300000001E-2</v>
      </c>
      <c r="BU2541" s="12">
        <v>220</v>
      </c>
      <c r="BV2541" s="9">
        <v>2.5967894239999998</v>
      </c>
      <c r="BW2541" s="12">
        <v>7695</v>
      </c>
      <c r="BX2541" s="9">
        <v>90.828611898000005</v>
      </c>
      <c r="BY2541" s="12">
        <v>0</v>
      </c>
      <c r="BZ2541" s="12">
        <v>0</v>
      </c>
      <c r="CA2541" s="12">
        <v>0</v>
      </c>
      <c r="CB2541" s="13">
        <v>1.1637731844999999</v>
      </c>
      <c r="CC2541" s="20">
        <v>49.728517469000003</v>
      </c>
      <c r="CD2541" s="12">
        <v>7915</v>
      </c>
      <c r="CE2541" s="9">
        <v>100</v>
      </c>
    </row>
    <row r="2542" spans="1:83" x14ac:dyDescent="0.45">
      <c r="A2542" s="3" t="s">
        <v>4065</v>
      </c>
      <c r="B2542" s="4" t="s">
        <v>3977</v>
      </c>
      <c r="C2542" s="4" t="s">
        <v>4066</v>
      </c>
      <c r="D2542" s="8">
        <v>74.840979939999997</v>
      </c>
      <c r="E2542" s="8">
        <v>72.230245877000002</v>
      </c>
      <c r="F2542" s="8">
        <v>77.451714003999996</v>
      </c>
      <c r="G2542" s="8"/>
      <c r="H2542" s="8"/>
      <c r="I2542" s="8"/>
      <c r="J2542" s="8"/>
      <c r="K2542" s="8"/>
      <c r="L2542" s="8"/>
      <c r="M2542" s="8"/>
      <c r="N2542" s="8"/>
      <c r="O2542" s="8"/>
      <c r="P2542" s="8"/>
      <c r="Q2542" s="8"/>
      <c r="R2542" s="8"/>
      <c r="S2542" s="8"/>
      <c r="T2542" s="8"/>
      <c r="U2542" s="9"/>
      <c r="V2542" s="12">
        <v>13</v>
      </c>
      <c r="W2542" s="12">
        <v>11.6</v>
      </c>
      <c r="X2542" s="13">
        <v>14.5</v>
      </c>
      <c r="Y2542" s="12">
        <v>19.100000000000001</v>
      </c>
      <c r="Z2542" s="12">
        <v>17.5</v>
      </c>
      <c r="AA2542" s="13">
        <v>20.5</v>
      </c>
      <c r="AB2542" s="12">
        <v>800</v>
      </c>
      <c r="AC2542" s="13">
        <v>15.8</v>
      </c>
      <c r="AD2542" s="12">
        <v>13.004454841999999</v>
      </c>
      <c r="AE2542" s="13">
        <v>0.25614447200000001</v>
      </c>
      <c r="AF2542" s="12"/>
      <c r="AG2542" s="12"/>
      <c r="AH2542" s="12"/>
      <c r="AI2542" s="12"/>
      <c r="AJ2542" s="15"/>
      <c r="AK2542" s="12">
        <v>10653</v>
      </c>
      <c r="AL2542" s="13">
        <v>-1034.71</v>
      </c>
      <c r="AM2542" s="12">
        <v>44231</v>
      </c>
      <c r="AN2542" s="12">
        <v>37273</v>
      </c>
      <c r="AO2542" s="17">
        <v>1.1866766828999999</v>
      </c>
      <c r="AP2542" s="17">
        <v>2.5742088E-2</v>
      </c>
      <c r="AQ2542" s="18">
        <v>2.3476112777</v>
      </c>
      <c r="AR2542" s="12">
        <v>44566</v>
      </c>
      <c r="AS2542" s="12">
        <v>38254.680850999997</v>
      </c>
      <c r="AT2542" s="12">
        <v>50877.319149000003</v>
      </c>
      <c r="AU2542" s="12"/>
      <c r="AV2542" s="12"/>
      <c r="AW2542" s="12"/>
      <c r="AX2542" s="12"/>
      <c r="AY2542" s="12"/>
      <c r="AZ2542" s="12"/>
      <c r="BA2542" s="12"/>
      <c r="BB2542" s="12"/>
      <c r="BC2542" s="13"/>
      <c r="BD2542" s="19"/>
      <c r="BE2542" s="19"/>
      <c r="BF2542" s="12">
        <v>124</v>
      </c>
      <c r="BG2542" s="12">
        <v>6.1938061938000004</v>
      </c>
      <c r="BH2542" s="12">
        <v>1.1964002883</v>
      </c>
      <c r="BI2542" s="13">
        <v>11.191212098999999</v>
      </c>
      <c r="BJ2542" s="19">
        <v>5079</v>
      </c>
      <c r="BK2542" s="20">
        <v>17.286867493999999</v>
      </c>
      <c r="BL2542" s="20">
        <v>28.430793463000001</v>
      </c>
      <c r="BM2542" s="12">
        <v>17</v>
      </c>
      <c r="BN2542" s="9">
        <v>0.33471155740000003</v>
      </c>
      <c r="BO2542" s="12">
        <v>20</v>
      </c>
      <c r="BP2542" s="9">
        <v>0.39377830279999998</v>
      </c>
      <c r="BQ2542" s="12">
        <v>8</v>
      </c>
      <c r="BR2542" s="9">
        <v>0.15751132109999999</v>
      </c>
      <c r="BS2542" s="12">
        <v>4</v>
      </c>
      <c r="BT2542" s="9">
        <v>7.8755660599999999E-2</v>
      </c>
      <c r="BU2542" s="12">
        <v>123</v>
      </c>
      <c r="BV2542" s="9">
        <v>2.4217365623</v>
      </c>
      <c r="BW2542" s="12">
        <v>4859</v>
      </c>
      <c r="BX2542" s="9">
        <v>95.668438668999997</v>
      </c>
      <c r="BY2542" s="12">
        <v>0</v>
      </c>
      <c r="BZ2542" s="12">
        <v>0</v>
      </c>
      <c r="CA2542" s="12">
        <v>0</v>
      </c>
      <c r="CB2542" s="13">
        <v>1.8783072286</v>
      </c>
      <c r="CC2542" s="20">
        <v>50.285489269999999</v>
      </c>
      <c r="CD2542" s="12">
        <v>5077</v>
      </c>
      <c r="CE2542" s="9">
        <v>100</v>
      </c>
    </row>
    <row r="2543" spans="1:83" x14ac:dyDescent="0.45">
      <c r="A2543" s="3" t="s">
        <v>4067</v>
      </c>
      <c r="B2543" s="4" t="s">
        <v>3977</v>
      </c>
      <c r="C2543" s="4" t="s">
        <v>329</v>
      </c>
      <c r="D2543" s="8">
        <v>73.725138485000002</v>
      </c>
      <c r="E2543" s="8">
        <v>72.356791994000005</v>
      </c>
      <c r="F2543" s="8">
        <v>75.093484974999996</v>
      </c>
      <c r="G2543" s="8"/>
      <c r="H2543" s="8"/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9"/>
      <c r="V2543" s="12">
        <v>12.1</v>
      </c>
      <c r="W2543" s="12">
        <v>10.8</v>
      </c>
      <c r="X2543" s="13">
        <v>13.4</v>
      </c>
      <c r="Y2543" s="12">
        <v>18.3</v>
      </c>
      <c r="Z2543" s="12">
        <v>16.899999999999999</v>
      </c>
      <c r="AA2543" s="13">
        <v>19.7</v>
      </c>
      <c r="AB2543" s="12">
        <v>2230</v>
      </c>
      <c r="AC2543" s="13">
        <v>13.3</v>
      </c>
      <c r="AD2543" s="12">
        <v>325.26766608999998</v>
      </c>
      <c r="AE2543" s="13">
        <v>1.9332402145000001</v>
      </c>
      <c r="AF2543" s="12"/>
      <c r="AG2543" s="12"/>
      <c r="AH2543" s="12"/>
      <c r="AI2543" s="12"/>
      <c r="AJ2543" s="15">
        <v>5.3945385899999997E-2</v>
      </c>
      <c r="AK2543" s="12">
        <v>9620.0002000000004</v>
      </c>
      <c r="AL2543" s="13">
        <v>986.53520000000003</v>
      </c>
      <c r="AM2543" s="12">
        <v>34894</v>
      </c>
      <c r="AN2543" s="12">
        <v>44747</v>
      </c>
      <c r="AO2543" s="17">
        <v>0.77980646750000004</v>
      </c>
      <c r="AP2543" s="17">
        <v>0.63449170450000003</v>
      </c>
      <c r="AQ2543" s="18">
        <v>0.92512123040000005</v>
      </c>
      <c r="AR2543" s="12">
        <v>50863</v>
      </c>
      <c r="AS2543" s="12">
        <v>44476.617020999998</v>
      </c>
      <c r="AT2543" s="12">
        <v>57249.382979000002</v>
      </c>
      <c r="AU2543" s="12"/>
      <c r="AV2543" s="12"/>
      <c r="AW2543" s="12"/>
      <c r="AX2543" s="12">
        <v>41283</v>
      </c>
      <c r="AY2543" s="12">
        <v>40692.021277</v>
      </c>
      <c r="AZ2543" s="12">
        <v>41873.978723</v>
      </c>
      <c r="BA2543" s="12">
        <v>49873</v>
      </c>
      <c r="BB2543" s="12">
        <v>41220.404255000001</v>
      </c>
      <c r="BC2543" s="13">
        <v>58525.595744999999</v>
      </c>
      <c r="BD2543" s="19"/>
      <c r="BE2543" s="19"/>
      <c r="BF2543" s="12">
        <v>518</v>
      </c>
      <c r="BG2543" s="12">
        <v>8.0024718060000009</v>
      </c>
      <c r="BH2543" s="12">
        <v>4.7477092395999998</v>
      </c>
      <c r="BI2543" s="13">
        <v>11.257234371999999</v>
      </c>
      <c r="BJ2543" s="19">
        <v>17776</v>
      </c>
      <c r="BK2543" s="20">
        <v>19.402565256999999</v>
      </c>
      <c r="BL2543" s="20">
        <v>21.157740774000001</v>
      </c>
      <c r="BM2543" s="12">
        <v>135</v>
      </c>
      <c r="BN2543" s="9">
        <v>0.7594509451</v>
      </c>
      <c r="BO2543" s="12">
        <v>103</v>
      </c>
      <c r="BP2543" s="9">
        <v>0.57943294329999995</v>
      </c>
      <c r="BQ2543" s="12">
        <v>72</v>
      </c>
      <c r="BR2543" s="9">
        <v>0.40504050409999998</v>
      </c>
      <c r="BS2543" s="12">
        <v>12</v>
      </c>
      <c r="BT2543" s="9">
        <v>6.7506750700000007E-2</v>
      </c>
      <c r="BU2543" s="12">
        <v>401</v>
      </c>
      <c r="BV2543" s="9">
        <v>2.2558505851000001</v>
      </c>
      <c r="BW2543" s="12">
        <v>16842</v>
      </c>
      <c r="BX2543" s="9">
        <v>94.745724572</v>
      </c>
      <c r="BY2543" s="12">
        <v>29</v>
      </c>
      <c r="BZ2543" s="12">
        <v>0.1739026145</v>
      </c>
      <c r="CA2543" s="12">
        <v>0</v>
      </c>
      <c r="CB2543" s="13">
        <v>0.7778502518</v>
      </c>
      <c r="CC2543" s="20">
        <v>50.146264625999997</v>
      </c>
      <c r="CD2543" s="12">
        <v>16825</v>
      </c>
      <c r="CE2543" s="9">
        <v>100</v>
      </c>
    </row>
    <row r="2544" spans="1:83" x14ac:dyDescent="0.45">
      <c r="A2544" s="3" t="s">
        <v>4068</v>
      </c>
      <c r="B2544" s="4" t="s">
        <v>3977</v>
      </c>
      <c r="C2544" s="4" t="s">
        <v>724</v>
      </c>
      <c r="D2544" s="8">
        <v>75.646299657</v>
      </c>
      <c r="E2544" s="8">
        <v>75.053795281000006</v>
      </c>
      <c r="F2544" s="8">
        <v>76.238804032000004</v>
      </c>
      <c r="G2544" s="8"/>
      <c r="H2544" s="8"/>
      <c r="I2544" s="8"/>
      <c r="J2544" s="8"/>
      <c r="K2544" s="8"/>
      <c r="L2544" s="8"/>
      <c r="M2544" s="8">
        <v>74.281578973999999</v>
      </c>
      <c r="N2544" s="8">
        <v>69.026713052999995</v>
      </c>
      <c r="O2544" s="8">
        <v>79.536444895000002</v>
      </c>
      <c r="P2544" s="8">
        <v>80.234082806999993</v>
      </c>
      <c r="Q2544" s="8">
        <v>75.843123958000007</v>
      </c>
      <c r="R2544" s="8">
        <v>84.625041655999993</v>
      </c>
      <c r="S2544" s="8">
        <v>75.411228441999995</v>
      </c>
      <c r="T2544" s="8">
        <v>74.785377792999995</v>
      </c>
      <c r="U2544" s="9">
        <v>76.037079090999995</v>
      </c>
      <c r="V2544" s="12">
        <v>11.5</v>
      </c>
      <c r="W2544" s="12">
        <v>10.4</v>
      </c>
      <c r="X2544" s="13">
        <v>12.8</v>
      </c>
      <c r="Y2544" s="12">
        <v>17.5</v>
      </c>
      <c r="Z2544" s="12">
        <v>16</v>
      </c>
      <c r="AA2544" s="13">
        <v>18.7</v>
      </c>
      <c r="AB2544" s="12">
        <v>10870</v>
      </c>
      <c r="AC2544" s="13">
        <v>13.8</v>
      </c>
      <c r="AD2544" s="12">
        <v>11011.450207</v>
      </c>
      <c r="AE2544" s="13">
        <v>15.225799155000001</v>
      </c>
      <c r="AF2544" s="12">
        <v>72</v>
      </c>
      <c r="AG2544" s="12">
        <v>29.997875150999999</v>
      </c>
      <c r="AH2544" s="12">
        <v>23.471489807000001</v>
      </c>
      <c r="AI2544" s="12">
        <v>37.777359122</v>
      </c>
      <c r="AJ2544" s="15">
        <v>8.8651985200000005E-2</v>
      </c>
      <c r="AK2544" s="12">
        <v>8869.0010000000002</v>
      </c>
      <c r="AL2544" s="13">
        <v>-1166.329</v>
      </c>
      <c r="AM2544" s="12">
        <v>34702</v>
      </c>
      <c r="AN2544" s="12">
        <v>42957</v>
      </c>
      <c r="AO2544" s="17">
        <v>0.80783108690000005</v>
      </c>
      <c r="AP2544" s="17">
        <v>0.72145406590000005</v>
      </c>
      <c r="AQ2544" s="18">
        <v>0.89420810790000005</v>
      </c>
      <c r="AR2544" s="12">
        <v>52138</v>
      </c>
      <c r="AS2544" s="12">
        <v>46684.553190999999</v>
      </c>
      <c r="AT2544" s="12">
        <v>57591.446809000001</v>
      </c>
      <c r="AU2544" s="12"/>
      <c r="AV2544" s="12"/>
      <c r="AW2544" s="12"/>
      <c r="AX2544" s="12">
        <v>49018</v>
      </c>
      <c r="AY2544" s="12">
        <v>22179.702128000001</v>
      </c>
      <c r="AZ2544" s="12">
        <v>75856.297871999996</v>
      </c>
      <c r="BA2544" s="12">
        <v>49649</v>
      </c>
      <c r="BB2544" s="12">
        <v>47111.127659999998</v>
      </c>
      <c r="BC2544" s="13">
        <v>52186.872340000002</v>
      </c>
      <c r="BD2544" s="19"/>
      <c r="BE2544" s="19">
        <v>62.550740664999999</v>
      </c>
      <c r="BF2544" s="12">
        <v>3686</v>
      </c>
      <c r="BG2544" s="12">
        <v>11.984653400999999</v>
      </c>
      <c r="BH2544" s="12">
        <v>9.8614791103999995</v>
      </c>
      <c r="BI2544" s="13">
        <v>14.107827692000001</v>
      </c>
      <c r="BJ2544" s="19">
        <v>81188</v>
      </c>
      <c r="BK2544" s="20">
        <v>20.889786667999999</v>
      </c>
      <c r="BL2544" s="20">
        <v>16.750012316999999</v>
      </c>
      <c r="BM2544" s="12">
        <v>1778</v>
      </c>
      <c r="BN2544" s="9">
        <v>2.1899788145999999</v>
      </c>
      <c r="BO2544" s="12">
        <v>647</v>
      </c>
      <c r="BP2544" s="9">
        <v>0.79691580039999999</v>
      </c>
      <c r="BQ2544" s="12">
        <v>1204</v>
      </c>
      <c r="BR2544" s="9">
        <v>1.4829777799999999</v>
      </c>
      <c r="BS2544" s="12">
        <v>128</v>
      </c>
      <c r="BT2544" s="9">
        <v>0.1576587673</v>
      </c>
      <c r="BU2544" s="12">
        <v>5641</v>
      </c>
      <c r="BV2544" s="9">
        <v>6.9480711435</v>
      </c>
      <c r="BW2544" s="12">
        <v>70976</v>
      </c>
      <c r="BX2544" s="9">
        <v>87.421786471000004</v>
      </c>
      <c r="BY2544" s="12">
        <v>889</v>
      </c>
      <c r="BZ2544" s="12">
        <v>1.1931604659999999</v>
      </c>
      <c r="CA2544" s="12">
        <v>0.74011521079999998</v>
      </c>
      <c r="CB2544" s="13">
        <v>1.6462057211000001</v>
      </c>
      <c r="CC2544" s="20">
        <v>50.177366112999998</v>
      </c>
      <c r="CD2544" s="12">
        <v>25295</v>
      </c>
      <c r="CE2544" s="9">
        <v>34.976009734000002</v>
      </c>
    </row>
    <row r="2545" spans="1:83" x14ac:dyDescent="0.45">
      <c r="A2545" s="3" t="s">
        <v>4069</v>
      </c>
      <c r="B2545" s="4" t="s">
        <v>3977</v>
      </c>
      <c r="C2545" s="4" t="s">
        <v>4070</v>
      </c>
      <c r="D2545" s="8">
        <v>73.797728311</v>
      </c>
      <c r="E2545" s="8">
        <v>72.872057441999999</v>
      </c>
      <c r="F2545" s="8">
        <v>74.723399180000001</v>
      </c>
      <c r="G2545" s="8"/>
      <c r="H2545" s="8"/>
      <c r="I2545" s="8"/>
      <c r="J2545" s="8"/>
      <c r="K2545" s="8"/>
      <c r="L2545" s="8"/>
      <c r="M2545" s="8"/>
      <c r="N2545" s="8"/>
      <c r="O2545" s="8"/>
      <c r="P2545" s="8"/>
      <c r="Q2545" s="8"/>
      <c r="R2545" s="8"/>
      <c r="S2545" s="8"/>
      <c r="T2545" s="8"/>
      <c r="U2545" s="9"/>
      <c r="V2545" s="12">
        <v>12.4</v>
      </c>
      <c r="W2545" s="12">
        <v>11.1</v>
      </c>
      <c r="X2545" s="13">
        <v>13.7</v>
      </c>
      <c r="Y2545" s="12">
        <v>18.600000000000001</v>
      </c>
      <c r="Z2545" s="12">
        <v>17.100000000000001</v>
      </c>
      <c r="AA2545" s="13">
        <v>20</v>
      </c>
      <c r="AB2545" s="12">
        <v>5480</v>
      </c>
      <c r="AC2545" s="13">
        <v>16.600000000000001</v>
      </c>
      <c r="AD2545" s="12">
        <v>3701.2611434</v>
      </c>
      <c r="AE2545" s="13">
        <v>11.635892807999999</v>
      </c>
      <c r="AF2545" s="12">
        <v>29</v>
      </c>
      <c r="AG2545" s="12">
        <v>29.100688382000001</v>
      </c>
      <c r="AH2545" s="12">
        <v>19.489187727000001</v>
      </c>
      <c r="AI2545" s="12">
        <v>41.793442751000001</v>
      </c>
      <c r="AJ2545" s="15">
        <v>4.85835789E-2</v>
      </c>
      <c r="AK2545" s="12">
        <v>9151.5005000000001</v>
      </c>
      <c r="AL2545" s="13">
        <v>-585.84799999999996</v>
      </c>
      <c r="AM2545" s="12">
        <v>34097</v>
      </c>
      <c r="AN2545" s="12">
        <v>42604</v>
      </c>
      <c r="AO2545" s="17">
        <v>0.80032391319999996</v>
      </c>
      <c r="AP2545" s="17">
        <v>0.66999552480000002</v>
      </c>
      <c r="AQ2545" s="18">
        <v>0.93065230170000002</v>
      </c>
      <c r="AR2545" s="12">
        <v>50479</v>
      </c>
      <c r="AS2545" s="12">
        <v>45256.702127999997</v>
      </c>
      <c r="AT2545" s="12">
        <v>55701.297872000003</v>
      </c>
      <c r="AU2545" s="12"/>
      <c r="AV2545" s="12"/>
      <c r="AW2545" s="12"/>
      <c r="AX2545" s="12">
        <v>51277</v>
      </c>
      <c r="AY2545" s="12">
        <v>42795.978723</v>
      </c>
      <c r="AZ2545" s="12">
        <v>59758.021277</v>
      </c>
      <c r="BA2545" s="12">
        <v>49196</v>
      </c>
      <c r="BB2545" s="12">
        <v>45805.021277</v>
      </c>
      <c r="BC2545" s="13">
        <v>52586.978723</v>
      </c>
      <c r="BD2545" s="19"/>
      <c r="BE2545" s="19">
        <v>43.884183989999997</v>
      </c>
      <c r="BF2545" s="12">
        <v>1045</v>
      </c>
      <c r="BG2545" s="12">
        <v>8.6693213871000001</v>
      </c>
      <c r="BH2545" s="12">
        <v>5.8012917773000003</v>
      </c>
      <c r="BI2545" s="13">
        <v>11.537350997000001</v>
      </c>
      <c r="BJ2545" s="19">
        <v>33136</v>
      </c>
      <c r="BK2545" s="20">
        <v>22.190366972</v>
      </c>
      <c r="BL2545" s="20">
        <v>19.220787058999999</v>
      </c>
      <c r="BM2545" s="12">
        <v>672</v>
      </c>
      <c r="BN2545" s="9">
        <v>2.0280057942999998</v>
      </c>
      <c r="BO2545" s="12">
        <v>211</v>
      </c>
      <c r="BP2545" s="9">
        <v>0.63676967650000005</v>
      </c>
      <c r="BQ2545" s="12">
        <v>218</v>
      </c>
      <c r="BR2545" s="9">
        <v>0.65789473679999999</v>
      </c>
      <c r="BS2545" s="12">
        <v>23</v>
      </c>
      <c r="BT2545" s="9">
        <v>6.9410912599999999E-2</v>
      </c>
      <c r="BU2545" s="12">
        <v>1867</v>
      </c>
      <c r="BV2545" s="9">
        <v>5.6343553839</v>
      </c>
      <c r="BW2545" s="12">
        <v>29691</v>
      </c>
      <c r="BX2545" s="9">
        <v>89.603452438000005</v>
      </c>
      <c r="BY2545" s="12">
        <v>402</v>
      </c>
      <c r="BZ2545" s="12">
        <v>1.3111973645999999</v>
      </c>
      <c r="CA2545" s="12">
        <v>0.4536283337</v>
      </c>
      <c r="CB2545" s="13">
        <v>2.1687663954</v>
      </c>
      <c r="CC2545" s="20">
        <v>50.401376147000001</v>
      </c>
      <c r="CD2545" s="12">
        <v>21635</v>
      </c>
      <c r="CE2545" s="9">
        <v>68.015341570000004</v>
      </c>
    </row>
    <row r="2546" spans="1:83" x14ac:dyDescent="0.45">
      <c r="A2546" s="3" t="s">
        <v>4071</v>
      </c>
      <c r="B2546" s="4" t="s">
        <v>3977</v>
      </c>
      <c r="C2546" s="4" t="s">
        <v>4072</v>
      </c>
      <c r="D2546" s="8">
        <v>74.244377651999997</v>
      </c>
      <c r="E2546" s="8">
        <v>73.443922850999996</v>
      </c>
      <c r="F2546" s="8">
        <v>75.044832452999998</v>
      </c>
      <c r="G2546" s="8"/>
      <c r="H2546" s="8"/>
      <c r="I2546" s="8"/>
      <c r="J2546" s="8"/>
      <c r="K2546" s="8"/>
      <c r="L2546" s="8"/>
      <c r="M2546" s="8">
        <v>72.974871789000005</v>
      </c>
      <c r="N2546" s="8">
        <v>68.029447587000007</v>
      </c>
      <c r="O2546" s="8">
        <v>77.920295991000003</v>
      </c>
      <c r="P2546" s="8"/>
      <c r="Q2546" s="8"/>
      <c r="R2546" s="8"/>
      <c r="S2546" s="8">
        <v>74.006217755999998</v>
      </c>
      <c r="T2546" s="8">
        <v>73.177506708999999</v>
      </c>
      <c r="U2546" s="9">
        <v>74.834928801999993</v>
      </c>
      <c r="V2546" s="12">
        <v>11</v>
      </c>
      <c r="W2546" s="12">
        <v>9.9</v>
      </c>
      <c r="X2546" s="13">
        <v>12.2</v>
      </c>
      <c r="Y2546" s="12">
        <v>17.8</v>
      </c>
      <c r="Z2546" s="12">
        <v>16.399999999999999</v>
      </c>
      <c r="AA2546" s="13">
        <v>19.100000000000001</v>
      </c>
      <c r="AB2546" s="12">
        <v>7170</v>
      </c>
      <c r="AC2546" s="13">
        <v>13.4</v>
      </c>
      <c r="AD2546" s="12">
        <v>3382.4039008999998</v>
      </c>
      <c r="AE2546" s="13">
        <v>6.2427860335999998</v>
      </c>
      <c r="AF2546" s="12">
        <v>76</v>
      </c>
      <c r="AG2546" s="12">
        <v>47.392478314999998</v>
      </c>
      <c r="AH2546" s="12">
        <v>37.339882564</v>
      </c>
      <c r="AI2546" s="12">
        <v>59.31875368</v>
      </c>
      <c r="AJ2546" s="15">
        <v>3.3463818800000003E-2</v>
      </c>
      <c r="AK2546" s="12">
        <v>9783.9971000000005</v>
      </c>
      <c r="AL2546" s="13">
        <v>-262.00290000000001</v>
      </c>
      <c r="AM2546" s="12">
        <v>39238</v>
      </c>
      <c r="AN2546" s="12">
        <v>55985</v>
      </c>
      <c r="AO2546" s="17">
        <v>0.70086630350000001</v>
      </c>
      <c r="AP2546" s="17">
        <v>0.62981119080000003</v>
      </c>
      <c r="AQ2546" s="18">
        <v>0.77192141619999999</v>
      </c>
      <c r="AR2546" s="12">
        <v>56355</v>
      </c>
      <c r="AS2546" s="12">
        <v>48808.106382999998</v>
      </c>
      <c r="AT2546" s="12">
        <v>63901.893617000002</v>
      </c>
      <c r="AU2546" s="12">
        <v>57340</v>
      </c>
      <c r="AV2546" s="12">
        <v>31833.787233999999</v>
      </c>
      <c r="AW2546" s="12">
        <v>82846.212765999997</v>
      </c>
      <c r="AX2546" s="12">
        <v>79329</v>
      </c>
      <c r="AY2546" s="12">
        <v>49320.148935999998</v>
      </c>
      <c r="AZ2546" s="12">
        <v>109337.85106</v>
      </c>
      <c r="BA2546" s="12">
        <v>59244</v>
      </c>
      <c r="BB2546" s="12">
        <v>51672.085105999999</v>
      </c>
      <c r="BC2546" s="13">
        <v>66815.914894000001</v>
      </c>
      <c r="BD2546" s="19"/>
      <c r="BE2546" s="19">
        <v>58.624765019999998</v>
      </c>
      <c r="BF2546" s="12">
        <v>2044</v>
      </c>
      <c r="BG2546" s="12">
        <v>9.7333333332999992</v>
      </c>
      <c r="BH2546" s="12">
        <v>7.5765329153999996</v>
      </c>
      <c r="BI2546" s="13">
        <v>11.890133751</v>
      </c>
      <c r="BJ2546" s="19">
        <v>53992</v>
      </c>
      <c r="BK2546" s="20">
        <v>18.536079419</v>
      </c>
      <c r="BL2546" s="20">
        <v>23.522003260000002</v>
      </c>
      <c r="BM2546" s="12">
        <v>1493</v>
      </c>
      <c r="BN2546" s="9">
        <v>2.7652244776999999</v>
      </c>
      <c r="BO2546" s="12">
        <v>248</v>
      </c>
      <c r="BP2546" s="9">
        <v>0.45932730770000002</v>
      </c>
      <c r="BQ2546" s="12">
        <v>395</v>
      </c>
      <c r="BR2546" s="9">
        <v>0.73158986520000002</v>
      </c>
      <c r="BS2546" s="12">
        <v>30</v>
      </c>
      <c r="BT2546" s="9">
        <v>5.5563787199999999E-2</v>
      </c>
      <c r="BU2546" s="12">
        <v>1259</v>
      </c>
      <c r="BV2546" s="9">
        <v>2.3318269372999998</v>
      </c>
      <c r="BW2546" s="12">
        <v>49706</v>
      </c>
      <c r="BX2546" s="9">
        <v>92.061786931</v>
      </c>
      <c r="BY2546" s="12">
        <v>57</v>
      </c>
      <c r="BZ2546" s="12">
        <v>0.11165742720000001</v>
      </c>
      <c r="CA2546" s="12">
        <v>0</v>
      </c>
      <c r="CB2546" s="13">
        <v>0.40091469629999998</v>
      </c>
      <c r="CC2546" s="20">
        <v>50.507482590000002</v>
      </c>
      <c r="CD2546" s="12">
        <v>27628</v>
      </c>
      <c r="CE2546" s="9">
        <v>50.992045181999998</v>
      </c>
    </row>
    <row r="2547" spans="1:83" x14ac:dyDescent="0.45">
      <c r="A2547" s="3" t="s">
        <v>4073</v>
      </c>
      <c r="B2547" s="4" t="s">
        <v>3977</v>
      </c>
      <c r="C2547" s="4" t="s">
        <v>1867</v>
      </c>
      <c r="D2547" s="8">
        <v>74.979989877999998</v>
      </c>
      <c r="E2547" s="8">
        <v>74.328931018000006</v>
      </c>
      <c r="F2547" s="8">
        <v>75.631048738000004</v>
      </c>
      <c r="G2547" s="8"/>
      <c r="H2547" s="8"/>
      <c r="I2547" s="8"/>
      <c r="J2547" s="8"/>
      <c r="K2547" s="8"/>
      <c r="L2547" s="8"/>
      <c r="M2547" s="8">
        <v>69.228184098</v>
      </c>
      <c r="N2547" s="8">
        <v>66.909014392000003</v>
      </c>
      <c r="O2547" s="8">
        <v>71.547353802999993</v>
      </c>
      <c r="P2547" s="8">
        <v>95.596192787000007</v>
      </c>
      <c r="Q2547" s="8">
        <v>71.963951488999996</v>
      </c>
      <c r="R2547" s="8">
        <v>119.22843408999999</v>
      </c>
      <c r="S2547" s="8">
        <v>75.173793145000005</v>
      </c>
      <c r="T2547" s="8">
        <v>74.465360855</v>
      </c>
      <c r="U2547" s="9">
        <v>75.882225435999999</v>
      </c>
      <c r="V2547" s="12">
        <v>10.6</v>
      </c>
      <c r="W2547" s="12">
        <v>9.6</v>
      </c>
      <c r="X2547" s="13">
        <v>11.7</v>
      </c>
      <c r="Y2547" s="12">
        <v>17.100000000000001</v>
      </c>
      <c r="Z2547" s="12">
        <v>15.9</v>
      </c>
      <c r="AA2547" s="13">
        <v>18.3</v>
      </c>
      <c r="AB2547" s="12">
        <v>7460</v>
      </c>
      <c r="AC2547" s="13">
        <v>10.5</v>
      </c>
      <c r="AD2547" s="12">
        <v>1242.5018067000001</v>
      </c>
      <c r="AE2547" s="13">
        <v>1.8745406917</v>
      </c>
      <c r="AF2547" s="12">
        <v>84</v>
      </c>
      <c r="AG2547" s="12">
        <v>39.051603905</v>
      </c>
      <c r="AH2547" s="12">
        <v>31.149088675000002</v>
      </c>
      <c r="AI2547" s="12">
        <v>48.348542895999998</v>
      </c>
      <c r="AJ2547" s="15">
        <v>9.6658323599999998E-2</v>
      </c>
      <c r="AK2547" s="12">
        <v>8672.9998500000002</v>
      </c>
      <c r="AL2547" s="13">
        <v>-21.57715</v>
      </c>
      <c r="AM2547" s="12">
        <v>39072</v>
      </c>
      <c r="AN2547" s="12">
        <v>53942</v>
      </c>
      <c r="AO2547" s="17">
        <v>0.7243335434</v>
      </c>
      <c r="AP2547" s="17">
        <v>0.68259070929999999</v>
      </c>
      <c r="AQ2547" s="18">
        <v>0.76607637760000002</v>
      </c>
      <c r="AR2547" s="12">
        <v>67539</v>
      </c>
      <c r="AS2547" s="12">
        <v>59751.425532000001</v>
      </c>
      <c r="AT2547" s="12">
        <v>75326.574468000006</v>
      </c>
      <c r="AU2547" s="12">
        <v>52292</v>
      </c>
      <c r="AV2547" s="12">
        <v>42063.063829999999</v>
      </c>
      <c r="AW2547" s="12">
        <v>62520.936170000001</v>
      </c>
      <c r="AX2547" s="12">
        <v>47857</v>
      </c>
      <c r="AY2547" s="12">
        <v>32491.553190999999</v>
      </c>
      <c r="AZ2547" s="12">
        <v>63222.446809000001</v>
      </c>
      <c r="BA2547" s="12">
        <v>71295</v>
      </c>
      <c r="BB2547" s="12">
        <v>67403.595744999999</v>
      </c>
      <c r="BC2547" s="13">
        <v>75186.404255000001</v>
      </c>
      <c r="BD2547" s="19"/>
      <c r="BE2547" s="19">
        <v>61.217518370000001</v>
      </c>
      <c r="BF2547" s="12">
        <v>2534</v>
      </c>
      <c r="BG2547" s="12">
        <v>9.7607950386999995</v>
      </c>
      <c r="BH2547" s="12">
        <v>7.8427704544000001</v>
      </c>
      <c r="BI2547" s="13">
        <v>11.678819623000001</v>
      </c>
      <c r="BJ2547" s="19">
        <v>74098</v>
      </c>
      <c r="BK2547" s="20">
        <v>23.633566357999999</v>
      </c>
      <c r="BL2547" s="20">
        <v>15.351291532999999</v>
      </c>
      <c r="BM2547" s="12">
        <v>5674</v>
      </c>
      <c r="BN2547" s="9">
        <v>7.6574266511999998</v>
      </c>
      <c r="BO2547" s="12">
        <v>463</v>
      </c>
      <c r="BP2547" s="9">
        <v>0.62484817400000003</v>
      </c>
      <c r="BQ2547" s="12">
        <v>636</v>
      </c>
      <c r="BR2547" s="9">
        <v>0.85832276169999999</v>
      </c>
      <c r="BS2547" s="12">
        <v>93</v>
      </c>
      <c r="BT2547" s="9">
        <v>0.12550946039999999</v>
      </c>
      <c r="BU2547" s="12">
        <v>5865</v>
      </c>
      <c r="BV2547" s="9">
        <v>7.9151933925</v>
      </c>
      <c r="BW2547" s="12">
        <v>60523</v>
      </c>
      <c r="BX2547" s="9">
        <v>81.679667467000002</v>
      </c>
      <c r="BY2547" s="12">
        <v>984</v>
      </c>
      <c r="BZ2547" s="12">
        <v>1.4501938013</v>
      </c>
      <c r="CA2547" s="12">
        <v>0.97337731319999998</v>
      </c>
      <c r="CB2547" s="13">
        <v>1.9270102894000001</v>
      </c>
      <c r="CC2547" s="20">
        <v>50.295554535999997</v>
      </c>
      <c r="CD2547" s="12">
        <v>35289</v>
      </c>
      <c r="CE2547" s="9">
        <v>53.239895599</v>
      </c>
    </row>
    <row r="2548" spans="1:83" x14ac:dyDescent="0.45">
      <c r="A2548" s="3" t="s">
        <v>4074</v>
      </c>
      <c r="B2548" s="4" t="s">
        <v>3977</v>
      </c>
      <c r="C2548" s="4" t="s">
        <v>3272</v>
      </c>
      <c r="D2548" s="8">
        <v>77.195471471999994</v>
      </c>
      <c r="E2548" s="8">
        <v>76.872833032000003</v>
      </c>
      <c r="F2548" s="8">
        <v>77.518109913000004</v>
      </c>
      <c r="G2548" s="8"/>
      <c r="H2548" s="8"/>
      <c r="I2548" s="8"/>
      <c r="J2548" s="8">
        <v>84.346707191999997</v>
      </c>
      <c r="K2548" s="8">
        <v>80.302810819000001</v>
      </c>
      <c r="L2548" s="8">
        <v>88.390603564000003</v>
      </c>
      <c r="M2548" s="8">
        <v>74.940120936</v>
      </c>
      <c r="N2548" s="8">
        <v>73.978186511999994</v>
      </c>
      <c r="O2548" s="8">
        <v>75.902055360999995</v>
      </c>
      <c r="P2548" s="8">
        <v>82.486835568000004</v>
      </c>
      <c r="Q2548" s="8">
        <v>79.662129304999993</v>
      </c>
      <c r="R2548" s="8">
        <v>85.311541832000003</v>
      </c>
      <c r="S2548" s="8">
        <v>77.235852297999998</v>
      </c>
      <c r="T2548" s="8">
        <v>76.874667317999993</v>
      </c>
      <c r="U2548" s="9">
        <v>77.597037278000002</v>
      </c>
      <c r="V2548" s="12">
        <v>9.6999999999999993</v>
      </c>
      <c r="W2548" s="12">
        <v>8.6999999999999993</v>
      </c>
      <c r="X2548" s="13">
        <v>10.5</v>
      </c>
      <c r="Y2548" s="12">
        <v>15.8</v>
      </c>
      <c r="Z2548" s="12">
        <v>14.8</v>
      </c>
      <c r="AA2548" s="13">
        <v>16.899999999999999</v>
      </c>
      <c r="AB2548" s="12">
        <v>32690</v>
      </c>
      <c r="AC2548" s="13">
        <v>10.1</v>
      </c>
      <c r="AD2548" s="12">
        <v>16753.847565</v>
      </c>
      <c r="AE2548" s="13">
        <v>6.3798904680000001</v>
      </c>
      <c r="AF2548" s="12">
        <v>311</v>
      </c>
      <c r="AG2548" s="12">
        <v>31.211236847999999</v>
      </c>
      <c r="AH2548" s="12">
        <v>27.742376179000001</v>
      </c>
      <c r="AI2548" s="12">
        <v>34.680097517</v>
      </c>
      <c r="AJ2548" s="15">
        <v>7.3186658700000004E-2</v>
      </c>
      <c r="AK2548" s="12">
        <v>9739</v>
      </c>
      <c r="AL2548" s="13">
        <v>1506.8865000000001</v>
      </c>
      <c r="AM2548" s="12">
        <v>43158</v>
      </c>
      <c r="AN2548" s="12">
        <v>53654</v>
      </c>
      <c r="AO2548" s="17">
        <v>0.80437618820000001</v>
      </c>
      <c r="AP2548" s="17">
        <v>0.77274329080000004</v>
      </c>
      <c r="AQ2548" s="18">
        <v>0.83600908559999998</v>
      </c>
      <c r="AR2548" s="12">
        <v>77942</v>
      </c>
      <c r="AS2548" s="12">
        <v>74056.553190999999</v>
      </c>
      <c r="AT2548" s="12">
        <v>81827.446809000001</v>
      </c>
      <c r="AU2548" s="12">
        <v>56611</v>
      </c>
      <c r="AV2548" s="12">
        <v>51654.404255000001</v>
      </c>
      <c r="AW2548" s="12">
        <v>61567.595744999999</v>
      </c>
      <c r="AX2548" s="12">
        <v>57395</v>
      </c>
      <c r="AY2548" s="12">
        <v>48668.531915</v>
      </c>
      <c r="AZ2548" s="12">
        <v>66121.468085</v>
      </c>
      <c r="BA2548" s="12">
        <v>77348</v>
      </c>
      <c r="BB2548" s="12">
        <v>75259.319149000003</v>
      </c>
      <c r="BC2548" s="13">
        <v>79436.680850999997</v>
      </c>
      <c r="BD2548" s="19"/>
      <c r="BE2548" s="19">
        <v>32.305713836999999</v>
      </c>
      <c r="BF2548" s="12">
        <v>12664</v>
      </c>
      <c r="BG2548" s="12">
        <v>10.866282262</v>
      </c>
      <c r="BH2548" s="12">
        <v>9.7267734126000001</v>
      </c>
      <c r="BI2548" s="13">
        <v>12.005791112000001</v>
      </c>
      <c r="BJ2548" s="19">
        <v>352182</v>
      </c>
      <c r="BK2548" s="20">
        <v>24.531634212</v>
      </c>
      <c r="BL2548" s="20">
        <v>11.105905469</v>
      </c>
      <c r="BM2548" s="12">
        <v>58425</v>
      </c>
      <c r="BN2548" s="9">
        <v>16.589433872000001</v>
      </c>
      <c r="BO2548" s="12">
        <v>1952</v>
      </c>
      <c r="BP2548" s="9">
        <v>0.55425887750000002</v>
      </c>
      <c r="BQ2548" s="12">
        <v>13437</v>
      </c>
      <c r="BR2548" s="9">
        <v>3.8153568325</v>
      </c>
      <c r="BS2548" s="12">
        <v>466</v>
      </c>
      <c r="BT2548" s="9">
        <v>0.13231794920000001</v>
      </c>
      <c r="BU2548" s="12">
        <v>33414</v>
      </c>
      <c r="BV2548" s="9">
        <v>9.4877080599999992</v>
      </c>
      <c r="BW2548" s="12">
        <v>236734</v>
      </c>
      <c r="BX2548" s="9">
        <v>67.219221880000006</v>
      </c>
      <c r="BY2548" s="12">
        <v>7420</v>
      </c>
      <c r="BZ2548" s="12">
        <v>2.3616658975</v>
      </c>
      <c r="CA2548" s="12">
        <v>2.0233101874999999</v>
      </c>
      <c r="CB2548" s="13">
        <v>2.7000216074000001</v>
      </c>
      <c r="CC2548" s="20">
        <v>50.734279434999998</v>
      </c>
      <c r="CD2548" s="12">
        <v>44699</v>
      </c>
      <c r="CE2548" s="9">
        <v>17.021446740999998</v>
      </c>
    </row>
    <row r="2549" spans="1:83" x14ac:dyDescent="0.45">
      <c r="A2549" s="3" t="s">
        <v>4075</v>
      </c>
      <c r="B2549" s="4" t="s">
        <v>3977</v>
      </c>
      <c r="C2549" s="4" t="s">
        <v>342</v>
      </c>
      <c r="D2549" s="8">
        <v>73.009104582000006</v>
      </c>
      <c r="E2549" s="8">
        <v>71.807650742000007</v>
      </c>
      <c r="F2549" s="8">
        <v>74.210558422000005</v>
      </c>
      <c r="G2549" s="8"/>
      <c r="H2549" s="8"/>
      <c r="I2549" s="8"/>
      <c r="J2549" s="8"/>
      <c r="K2549" s="8"/>
      <c r="L2549" s="8"/>
      <c r="M2549" s="8"/>
      <c r="N2549" s="8"/>
      <c r="O2549" s="8"/>
      <c r="P2549" s="8"/>
      <c r="Q2549" s="8"/>
      <c r="R2549" s="8"/>
      <c r="S2549" s="8"/>
      <c r="T2549" s="8"/>
      <c r="U2549" s="9"/>
      <c r="V2549" s="12">
        <v>14.2</v>
      </c>
      <c r="W2549" s="12">
        <v>12.8</v>
      </c>
      <c r="X2549" s="13">
        <v>15.7</v>
      </c>
      <c r="Y2549" s="12">
        <v>19.8</v>
      </c>
      <c r="Z2549" s="12">
        <v>18.399999999999999</v>
      </c>
      <c r="AA2549" s="13">
        <v>21.3</v>
      </c>
      <c r="AB2549" s="12">
        <v>4330</v>
      </c>
      <c r="AC2549" s="13">
        <v>19.600000000000001</v>
      </c>
      <c r="AD2549" s="12">
        <v>1749.2490112999999</v>
      </c>
      <c r="AE2549" s="13">
        <v>7.8695744615000001</v>
      </c>
      <c r="AF2549" s="12">
        <v>13</v>
      </c>
      <c r="AG2549" s="12">
        <v>19.638352190999999</v>
      </c>
      <c r="AH2549" s="12">
        <v>10.456595451</v>
      </c>
      <c r="AI2549" s="12">
        <v>33.582180338000001</v>
      </c>
      <c r="AJ2549" s="15">
        <v>5.5000016300000003E-2</v>
      </c>
      <c r="AK2549" s="12">
        <v>9136.5008500000004</v>
      </c>
      <c r="AL2549" s="13">
        <v>-1636.26115</v>
      </c>
      <c r="AM2549" s="12">
        <v>31860</v>
      </c>
      <c r="AN2549" s="12">
        <v>39964</v>
      </c>
      <c r="AO2549" s="17">
        <v>0.7972174957</v>
      </c>
      <c r="AP2549" s="17">
        <v>0.70335937059999998</v>
      </c>
      <c r="AQ2549" s="18">
        <v>0.89107562090000003</v>
      </c>
      <c r="AR2549" s="12">
        <v>40788</v>
      </c>
      <c r="AS2549" s="12">
        <v>35783.744680999996</v>
      </c>
      <c r="AT2549" s="12">
        <v>45792.255319000004</v>
      </c>
      <c r="AU2549" s="12"/>
      <c r="AV2549" s="12"/>
      <c r="AW2549" s="12"/>
      <c r="AX2549" s="12"/>
      <c r="AY2549" s="12"/>
      <c r="AZ2549" s="12"/>
      <c r="BA2549" s="12"/>
      <c r="BB2549" s="12"/>
      <c r="BC2549" s="13"/>
      <c r="BD2549" s="19"/>
      <c r="BE2549" s="19"/>
      <c r="BF2549" s="12">
        <v>746</v>
      </c>
      <c r="BG2549" s="12">
        <v>9.1826686361000007</v>
      </c>
      <c r="BH2549" s="12">
        <v>6.0911900523</v>
      </c>
      <c r="BI2549" s="13">
        <v>12.27414722</v>
      </c>
      <c r="BJ2549" s="19">
        <v>21917</v>
      </c>
      <c r="BK2549" s="20">
        <v>23.680248208999998</v>
      </c>
      <c r="BL2549" s="20">
        <v>17.675776794000001</v>
      </c>
      <c r="BM2549" s="12">
        <v>70</v>
      </c>
      <c r="BN2549" s="9">
        <v>0.31938677739999999</v>
      </c>
      <c r="BO2549" s="12">
        <v>83</v>
      </c>
      <c r="BP2549" s="9">
        <v>0.37870146459999998</v>
      </c>
      <c r="BQ2549" s="12">
        <v>82</v>
      </c>
      <c r="BR2549" s="9">
        <v>0.37413879639999997</v>
      </c>
      <c r="BS2549" s="12">
        <v>5</v>
      </c>
      <c r="BT2549" s="9">
        <v>2.28133412E-2</v>
      </c>
      <c r="BU2549" s="12">
        <v>254</v>
      </c>
      <c r="BV2549" s="9">
        <v>1.1589177351</v>
      </c>
      <c r="BW2549" s="12">
        <v>21223</v>
      </c>
      <c r="BX2549" s="9">
        <v>96.833508236</v>
      </c>
      <c r="BY2549" s="12">
        <v>97</v>
      </c>
      <c r="BZ2549" s="12">
        <v>0.4721803047</v>
      </c>
      <c r="CA2549" s="12">
        <v>0</v>
      </c>
      <c r="CB2549" s="13">
        <v>1.1872953288000001</v>
      </c>
      <c r="CC2549" s="20">
        <v>50.467673495</v>
      </c>
      <c r="CD2549" s="12">
        <v>17906</v>
      </c>
      <c r="CE2549" s="9">
        <v>80.556055426</v>
      </c>
    </row>
    <row r="2550" spans="1:83" x14ac:dyDescent="0.45">
      <c r="A2550" s="3" t="s">
        <v>4076</v>
      </c>
      <c r="B2550" s="4" t="s">
        <v>3977</v>
      </c>
      <c r="C2550" s="4" t="s">
        <v>4077</v>
      </c>
      <c r="D2550" s="8">
        <v>76.710166595999993</v>
      </c>
      <c r="E2550" s="8">
        <v>75.185588745000004</v>
      </c>
      <c r="F2550" s="8">
        <v>78.234744448000001</v>
      </c>
      <c r="G2550" s="8"/>
      <c r="H2550" s="8"/>
      <c r="I2550" s="8"/>
      <c r="J2550" s="8"/>
      <c r="K2550" s="8"/>
      <c r="L2550" s="8"/>
      <c r="M2550" s="8"/>
      <c r="N2550" s="8"/>
      <c r="O2550" s="8"/>
      <c r="P2550" s="8"/>
      <c r="Q2550" s="8"/>
      <c r="R2550" s="8"/>
      <c r="S2550" s="8"/>
      <c r="T2550" s="8"/>
      <c r="U2550" s="9"/>
      <c r="V2550" s="12">
        <v>12.9</v>
      </c>
      <c r="W2550" s="12">
        <v>11.5</v>
      </c>
      <c r="X2550" s="13">
        <v>14.2</v>
      </c>
      <c r="Y2550" s="12">
        <v>18.7</v>
      </c>
      <c r="Z2550" s="12">
        <v>17.2</v>
      </c>
      <c r="AA2550" s="13">
        <v>20.100000000000001</v>
      </c>
      <c r="AB2550" s="12">
        <v>2560</v>
      </c>
      <c r="AC2550" s="13">
        <v>17.2</v>
      </c>
      <c r="AD2550" s="12">
        <v>3132.0466179999999</v>
      </c>
      <c r="AE2550" s="13">
        <v>22.194207894000002</v>
      </c>
      <c r="AF2550" s="12">
        <v>20</v>
      </c>
      <c r="AG2550" s="12">
        <v>44.367540707000003</v>
      </c>
      <c r="AH2550" s="12">
        <v>27.100846499999999</v>
      </c>
      <c r="AI2550" s="12">
        <v>68.522068199000003</v>
      </c>
      <c r="AJ2550" s="15">
        <v>5.5612404000000004E-3</v>
      </c>
      <c r="AK2550" s="12">
        <v>8481</v>
      </c>
      <c r="AL2550" s="13">
        <v>-1126.7619999999999</v>
      </c>
      <c r="AM2550" s="12">
        <v>32598</v>
      </c>
      <c r="AN2550" s="12">
        <v>44788</v>
      </c>
      <c r="AO2550" s="17">
        <v>0.72782888270000001</v>
      </c>
      <c r="AP2550" s="17">
        <v>0.57458388510000002</v>
      </c>
      <c r="AQ2550" s="18">
        <v>0.8810738803</v>
      </c>
      <c r="AR2550" s="12">
        <v>55099</v>
      </c>
      <c r="AS2550" s="12">
        <v>48367.085105999999</v>
      </c>
      <c r="AT2550" s="12">
        <v>61830.914894000001</v>
      </c>
      <c r="AU2550" s="12"/>
      <c r="AV2550" s="12"/>
      <c r="AW2550" s="12"/>
      <c r="AX2550" s="12">
        <v>47279</v>
      </c>
      <c r="AY2550" s="12">
        <v>35336.702127999997</v>
      </c>
      <c r="AZ2550" s="12">
        <v>59221.297872000003</v>
      </c>
      <c r="BA2550" s="12">
        <v>46919</v>
      </c>
      <c r="BB2550" s="12">
        <v>38109.127659999998</v>
      </c>
      <c r="BC2550" s="13">
        <v>55728.872340000002</v>
      </c>
      <c r="BD2550" s="19"/>
      <c r="BE2550" s="19"/>
      <c r="BF2550" s="12">
        <v>502</v>
      </c>
      <c r="BG2550" s="12">
        <v>9.2347314201999993</v>
      </c>
      <c r="BH2550" s="12">
        <v>5.6008610054999997</v>
      </c>
      <c r="BI2550" s="13">
        <v>12.868601835</v>
      </c>
      <c r="BJ2550" s="19">
        <v>16396</v>
      </c>
      <c r="BK2550" s="20">
        <v>20.50500122</v>
      </c>
      <c r="BL2550" s="20">
        <v>21.444254696000002</v>
      </c>
      <c r="BM2550" s="12">
        <v>129</v>
      </c>
      <c r="BN2550" s="9">
        <v>0.78677726270000004</v>
      </c>
      <c r="BO2550" s="12">
        <v>92</v>
      </c>
      <c r="BP2550" s="9">
        <v>0.56111246650000002</v>
      </c>
      <c r="BQ2550" s="12">
        <v>76</v>
      </c>
      <c r="BR2550" s="9">
        <v>0.46352768970000002</v>
      </c>
      <c r="BS2550" s="12">
        <v>8</v>
      </c>
      <c r="BT2550" s="9">
        <v>4.8792388399999997E-2</v>
      </c>
      <c r="BU2550" s="12">
        <v>680</v>
      </c>
      <c r="BV2550" s="9">
        <v>4.1473530129</v>
      </c>
      <c r="BW2550" s="12">
        <v>15202</v>
      </c>
      <c r="BX2550" s="9">
        <v>92.717736032999994</v>
      </c>
      <c r="BY2550" s="12">
        <v>228</v>
      </c>
      <c r="BZ2550" s="12">
        <v>1.5274335097</v>
      </c>
      <c r="CA2550" s="12">
        <v>0.26172892850000001</v>
      </c>
      <c r="CB2550" s="13">
        <v>2.7931380909999999</v>
      </c>
      <c r="CC2550" s="20">
        <v>50.067089533999997</v>
      </c>
      <c r="CD2550" s="12">
        <v>10415</v>
      </c>
      <c r="CE2550" s="9">
        <v>73.802437642000001</v>
      </c>
    </row>
    <row r="2551" spans="1:83" x14ac:dyDescent="0.45">
      <c r="A2551" s="3" t="s">
        <v>4078</v>
      </c>
      <c r="B2551" s="4" t="s">
        <v>3977</v>
      </c>
      <c r="C2551" s="4" t="s">
        <v>348</v>
      </c>
      <c r="D2551" s="8">
        <v>75.357136217000004</v>
      </c>
      <c r="E2551" s="8">
        <v>74.783058956000005</v>
      </c>
      <c r="F2551" s="8">
        <v>75.931213477</v>
      </c>
      <c r="G2551" s="8"/>
      <c r="H2551" s="8"/>
      <c r="I2551" s="8"/>
      <c r="J2551" s="8"/>
      <c r="K2551" s="8"/>
      <c r="L2551" s="8"/>
      <c r="M2551" s="8"/>
      <c r="N2551" s="8"/>
      <c r="O2551" s="8"/>
      <c r="P2551" s="8">
        <v>92.275333959999998</v>
      </c>
      <c r="Q2551" s="8">
        <v>80.634652501999994</v>
      </c>
      <c r="R2551" s="8">
        <v>103.91601541999999</v>
      </c>
      <c r="S2551" s="8">
        <v>74.771856194999998</v>
      </c>
      <c r="T2551" s="8">
        <v>74.156422501999998</v>
      </c>
      <c r="U2551" s="9">
        <v>75.387289886999994</v>
      </c>
      <c r="V2551" s="12">
        <v>11.7</v>
      </c>
      <c r="W2551" s="12">
        <v>10.5</v>
      </c>
      <c r="X2551" s="13">
        <v>13</v>
      </c>
      <c r="Y2551" s="12">
        <v>17.8</v>
      </c>
      <c r="Z2551" s="12">
        <v>16.399999999999999</v>
      </c>
      <c r="AA2551" s="13">
        <v>19.100000000000001</v>
      </c>
      <c r="AB2551" s="12">
        <v>14660</v>
      </c>
      <c r="AC2551" s="13">
        <v>15</v>
      </c>
      <c r="AD2551" s="12">
        <v>6959.0907037999996</v>
      </c>
      <c r="AE2551" s="13">
        <v>7.7418713120999998</v>
      </c>
      <c r="AF2551" s="12">
        <v>133</v>
      </c>
      <c r="AG2551" s="12">
        <v>45.025830608</v>
      </c>
      <c r="AH2551" s="12">
        <v>37.373530672999998</v>
      </c>
      <c r="AI2551" s="12">
        <v>52.678130543000002</v>
      </c>
      <c r="AJ2551" s="15">
        <v>0.1252953732</v>
      </c>
      <c r="AK2551" s="12">
        <v>10495</v>
      </c>
      <c r="AL2551" s="13">
        <v>1751.838</v>
      </c>
      <c r="AM2551" s="12">
        <v>35703</v>
      </c>
      <c r="AN2551" s="12">
        <v>41761</v>
      </c>
      <c r="AO2551" s="17">
        <v>0.85493642390000002</v>
      </c>
      <c r="AP2551" s="17">
        <v>0.78688564679999995</v>
      </c>
      <c r="AQ2551" s="18">
        <v>0.92298720109999999</v>
      </c>
      <c r="AR2551" s="12">
        <v>51771</v>
      </c>
      <c r="AS2551" s="12">
        <v>46734.574467999999</v>
      </c>
      <c r="AT2551" s="12">
        <v>56807.425532000001</v>
      </c>
      <c r="AU2551" s="12"/>
      <c r="AV2551" s="12"/>
      <c r="AW2551" s="12"/>
      <c r="AX2551" s="12">
        <v>40721</v>
      </c>
      <c r="AY2551" s="12">
        <v>30782.787233999999</v>
      </c>
      <c r="AZ2551" s="12">
        <v>50659.212765999997</v>
      </c>
      <c r="BA2551" s="12">
        <v>55322</v>
      </c>
      <c r="BB2551" s="12">
        <v>52184.808511000003</v>
      </c>
      <c r="BC2551" s="13">
        <v>58459.191488999997</v>
      </c>
      <c r="BD2551" s="19"/>
      <c r="BE2551" s="19">
        <v>81.717773898999994</v>
      </c>
      <c r="BF2551" s="12">
        <v>4101</v>
      </c>
      <c r="BG2551" s="12">
        <v>11.534891569999999</v>
      </c>
      <c r="BH2551" s="12">
        <v>9.6045309804999999</v>
      </c>
      <c r="BI2551" s="13">
        <v>13.46525216</v>
      </c>
      <c r="BJ2551" s="19">
        <v>99517</v>
      </c>
      <c r="BK2551" s="20">
        <v>20.345267643</v>
      </c>
      <c r="BL2551" s="20">
        <v>20.504034486999998</v>
      </c>
      <c r="BM2551" s="12">
        <v>1302</v>
      </c>
      <c r="BN2551" s="9">
        <v>1.3083191815999999</v>
      </c>
      <c r="BO2551" s="12">
        <v>698</v>
      </c>
      <c r="BP2551" s="9">
        <v>0.70138770260000005</v>
      </c>
      <c r="BQ2551" s="12">
        <v>1345</v>
      </c>
      <c r="BR2551" s="9">
        <v>1.3515278797000001</v>
      </c>
      <c r="BS2551" s="12">
        <v>60</v>
      </c>
      <c r="BT2551" s="9">
        <v>6.02912065E-2</v>
      </c>
      <c r="BU2551" s="12">
        <v>7045</v>
      </c>
      <c r="BV2551" s="9">
        <v>7.0791924998000004</v>
      </c>
      <c r="BW2551" s="12">
        <v>88027</v>
      </c>
      <c r="BX2551" s="9">
        <v>88.454233950000003</v>
      </c>
      <c r="BY2551" s="12">
        <v>1698</v>
      </c>
      <c r="BZ2551" s="12">
        <v>1.8296033704000001</v>
      </c>
      <c r="CA2551" s="12">
        <v>1.3268977987999999</v>
      </c>
      <c r="CB2551" s="13">
        <v>2.3323089421000001</v>
      </c>
      <c r="CC2551" s="20">
        <v>50.389380709000001</v>
      </c>
      <c r="CD2551" s="12">
        <v>50920</v>
      </c>
      <c r="CE2551" s="9">
        <v>56.647643203999998</v>
      </c>
    </row>
    <row r="2552" spans="1:83" x14ac:dyDescent="0.45">
      <c r="A2552" s="3" t="s">
        <v>4079</v>
      </c>
      <c r="B2552" s="4" t="s">
        <v>3977</v>
      </c>
      <c r="C2552" s="4" t="s">
        <v>122</v>
      </c>
      <c r="D2552" s="8">
        <v>74.243355179999995</v>
      </c>
      <c r="E2552" s="8">
        <v>74.040360308999993</v>
      </c>
      <c r="F2552" s="8">
        <v>74.446350050999996</v>
      </c>
      <c r="G2552" s="8">
        <v>87.897889148000004</v>
      </c>
      <c r="H2552" s="8">
        <v>70.380920588999999</v>
      </c>
      <c r="I2552" s="8">
        <v>105.41485771000001</v>
      </c>
      <c r="J2552" s="8">
        <v>85.418150780999994</v>
      </c>
      <c r="K2552" s="8">
        <v>83.523150267999995</v>
      </c>
      <c r="L2552" s="8">
        <v>87.313151293000004</v>
      </c>
      <c r="M2552" s="8">
        <v>71.571354854000006</v>
      </c>
      <c r="N2552" s="8">
        <v>71.28069327</v>
      </c>
      <c r="O2552" s="8">
        <v>71.862016437999998</v>
      </c>
      <c r="P2552" s="8">
        <v>83.124708933999997</v>
      </c>
      <c r="Q2552" s="8">
        <v>80.703316199</v>
      </c>
      <c r="R2552" s="8">
        <v>85.546101668999995</v>
      </c>
      <c r="S2552" s="8">
        <v>77.327519366999994</v>
      </c>
      <c r="T2552" s="8">
        <v>77.025501949000002</v>
      </c>
      <c r="U2552" s="9">
        <v>77.629536784999999</v>
      </c>
      <c r="V2552" s="12">
        <v>11.1</v>
      </c>
      <c r="W2552" s="12">
        <v>10.199999999999999</v>
      </c>
      <c r="X2552" s="13">
        <v>12</v>
      </c>
      <c r="Y2552" s="12">
        <v>16.3</v>
      </c>
      <c r="Z2552" s="12">
        <v>15.2</v>
      </c>
      <c r="AA2552" s="13">
        <v>17.399999999999999</v>
      </c>
      <c r="AB2552" s="12">
        <v>128190</v>
      </c>
      <c r="AC2552" s="13">
        <v>13.7</v>
      </c>
      <c r="AD2552" s="12">
        <v>103797.66894</v>
      </c>
      <c r="AE2552" s="13">
        <v>11.189386115</v>
      </c>
      <c r="AF2552" s="12">
        <v>885</v>
      </c>
      <c r="AG2552" s="12">
        <v>31.506468437999999</v>
      </c>
      <c r="AH2552" s="12">
        <v>29.430674871000001</v>
      </c>
      <c r="AI2552" s="12">
        <v>33.582262006000001</v>
      </c>
      <c r="AJ2552" s="15">
        <v>0.32167966250000002</v>
      </c>
      <c r="AK2552" s="12">
        <v>9716.5709286000001</v>
      </c>
      <c r="AL2552" s="13">
        <v>-562.82607140000005</v>
      </c>
      <c r="AM2552" s="12">
        <v>41987</v>
      </c>
      <c r="AN2552" s="12">
        <v>51056</v>
      </c>
      <c r="AO2552" s="17">
        <v>0.82237151360000005</v>
      </c>
      <c r="AP2552" s="17">
        <v>0.79913735750000003</v>
      </c>
      <c r="AQ2552" s="18">
        <v>0.84560566979999996</v>
      </c>
      <c r="AR2552" s="12">
        <v>54931</v>
      </c>
      <c r="AS2552" s="12">
        <v>52549.212765999997</v>
      </c>
      <c r="AT2552" s="12">
        <v>57312.787234000003</v>
      </c>
      <c r="AU2552" s="12">
        <v>40732</v>
      </c>
      <c r="AV2552" s="12">
        <v>39556</v>
      </c>
      <c r="AW2552" s="12">
        <v>41908</v>
      </c>
      <c r="AX2552" s="12">
        <v>45288</v>
      </c>
      <c r="AY2552" s="12">
        <v>42165.106382999998</v>
      </c>
      <c r="AZ2552" s="12">
        <v>48410.893617000002</v>
      </c>
      <c r="BA2552" s="12">
        <v>82811</v>
      </c>
      <c r="BB2552" s="12">
        <v>80152.787234000003</v>
      </c>
      <c r="BC2552" s="13">
        <v>85469.212765999997</v>
      </c>
      <c r="BD2552" s="19"/>
      <c r="BE2552" s="19">
        <v>66.769994171999997</v>
      </c>
      <c r="BF2552" s="12">
        <v>60260</v>
      </c>
      <c r="BG2552" s="12">
        <v>17.669533395999999</v>
      </c>
      <c r="BH2552" s="12">
        <v>16.943609554999998</v>
      </c>
      <c r="BI2552" s="13">
        <v>18.395457237999999</v>
      </c>
      <c r="BJ2552" s="19">
        <v>924454</v>
      </c>
      <c r="BK2552" s="20">
        <v>25.068635107999999</v>
      </c>
      <c r="BL2552" s="20">
        <v>14.493852587999999</v>
      </c>
      <c r="BM2552" s="12">
        <v>499711</v>
      </c>
      <c r="BN2552" s="9">
        <v>54.054717703999998</v>
      </c>
      <c r="BO2552" s="12">
        <v>3268</v>
      </c>
      <c r="BP2552" s="9">
        <v>0.35350596140000001</v>
      </c>
      <c r="BQ2552" s="12">
        <v>26586</v>
      </c>
      <c r="BR2552" s="9">
        <v>2.8758596966000001</v>
      </c>
      <c r="BS2552" s="12">
        <v>613</v>
      </c>
      <c r="BT2552" s="9">
        <v>6.6309410700000002E-2</v>
      </c>
      <c r="BU2552" s="12">
        <v>63767</v>
      </c>
      <c r="BV2552" s="9">
        <v>6.8978012968</v>
      </c>
      <c r="BW2552" s="12">
        <v>319017</v>
      </c>
      <c r="BX2552" s="9">
        <v>34.508693780000002</v>
      </c>
      <c r="BY2552" s="12">
        <v>16516</v>
      </c>
      <c r="BZ2552" s="12">
        <v>1.9088588108</v>
      </c>
      <c r="CA2552" s="12">
        <v>1.7364266076999999</v>
      </c>
      <c r="CB2552" s="13">
        <v>2.0812910139</v>
      </c>
      <c r="CC2552" s="20">
        <v>52.459397654999997</v>
      </c>
      <c r="CD2552" s="12">
        <v>25601</v>
      </c>
      <c r="CE2552" s="9">
        <v>2.7597871597000001</v>
      </c>
    </row>
    <row r="2553" spans="1:83" x14ac:dyDescent="0.45">
      <c r="A2553" s="3" t="s">
        <v>4080</v>
      </c>
      <c r="B2553" s="4" t="s">
        <v>3977</v>
      </c>
      <c r="C2553" s="4" t="s">
        <v>1692</v>
      </c>
      <c r="D2553" s="8">
        <v>74.411062642999994</v>
      </c>
      <c r="E2553" s="8">
        <v>73.267453380000006</v>
      </c>
      <c r="F2553" s="8">
        <v>75.554671905999996</v>
      </c>
      <c r="G2553" s="8"/>
      <c r="H2553" s="8"/>
      <c r="I2553" s="8"/>
      <c r="J2553" s="8"/>
      <c r="K2553" s="8"/>
      <c r="L2553" s="8"/>
      <c r="M2553" s="8"/>
      <c r="N2553" s="8"/>
      <c r="O2553" s="8"/>
      <c r="P2553" s="8"/>
      <c r="Q2553" s="8"/>
      <c r="R2553" s="8"/>
      <c r="S2553" s="8"/>
      <c r="T2553" s="8"/>
      <c r="U2553" s="9"/>
      <c r="V2553" s="12">
        <v>11.8</v>
      </c>
      <c r="W2553" s="12">
        <v>10.6</v>
      </c>
      <c r="X2553" s="13">
        <v>13</v>
      </c>
      <c r="Y2553" s="12">
        <v>18.100000000000001</v>
      </c>
      <c r="Z2553" s="12">
        <v>16.7</v>
      </c>
      <c r="AA2553" s="13">
        <v>19.399999999999999</v>
      </c>
      <c r="AB2553" s="12">
        <v>2610</v>
      </c>
      <c r="AC2553" s="13">
        <v>13.1</v>
      </c>
      <c r="AD2553" s="12">
        <v>231.24842200000001</v>
      </c>
      <c r="AE2553" s="13">
        <v>1.2065554731999999</v>
      </c>
      <c r="AF2553" s="12">
        <v>25</v>
      </c>
      <c r="AG2553" s="12">
        <v>41.401695813000003</v>
      </c>
      <c r="AH2553" s="12">
        <v>26.792994580999999</v>
      </c>
      <c r="AI2553" s="12">
        <v>61.117070245999997</v>
      </c>
      <c r="AJ2553" s="15">
        <v>3.7444262300000003E-2</v>
      </c>
      <c r="AK2553" s="12">
        <v>9122</v>
      </c>
      <c r="AL2553" s="13">
        <v>1373.739</v>
      </c>
      <c r="AM2553" s="12">
        <v>38912</v>
      </c>
      <c r="AN2553" s="12">
        <v>44685</v>
      </c>
      <c r="AO2553" s="17">
        <v>0.87080675839999999</v>
      </c>
      <c r="AP2553" s="17">
        <v>0.77367451409999999</v>
      </c>
      <c r="AQ2553" s="18">
        <v>0.9679390027</v>
      </c>
      <c r="AR2553" s="12">
        <v>56567</v>
      </c>
      <c r="AS2553" s="12">
        <v>52465.893617000002</v>
      </c>
      <c r="AT2553" s="12">
        <v>60668.106382999998</v>
      </c>
      <c r="AU2553" s="12"/>
      <c r="AV2553" s="12"/>
      <c r="AW2553" s="12"/>
      <c r="AX2553" s="12">
        <v>51432</v>
      </c>
      <c r="AY2553" s="12">
        <v>32753.021277</v>
      </c>
      <c r="AZ2553" s="12">
        <v>70110.978722999993</v>
      </c>
      <c r="BA2553" s="12">
        <v>52168</v>
      </c>
      <c r="BB2553" s="12">
        <v>49228.595744999999</v>
      </c>
      <c r="BC2553" s="13">
        <v>55107.404255000001</v>
      </c>
      <c r="BD2553" s="19"/>
      <c r="BE2553" s="19">
        <v>44.107743853000002</v>
      </c>
      <c r="BF2553" s="12">
        <v>880</v>
      </c>
      <c r="BG2553" s="12">
        <v>12.352610893</v>
      </c>
      <c r="BH2553" s="12">
        <v>8.6870300181999998</v>
      </c>
      <c r="BI2553" s="13">
        <v>16.018191767000001</v>
      </c>
      <c r="BJ2553" s="19">
        <v>20172</v>
      </c>
      <c r="BK2553" s="20">
        <v>22.803886575</v>
      </c>
      <c r="BL2553" s="20">
        <v>16.939321832000001</v>
      </c>
      <c r="BM2553" s="12">
        <v>510</v>
      </c>
      <c r="BN2553" s="9">
        <v>2.5282569899</v>
      </c>
      <c r="BO2553" s="12">
        <v>106</v>
      </c>
      <c r="BP2553" s="9">
        <v>0.52548086459999999</v>
      </c>
      <c r="BQ2553" s="12">
        <v>110</v>
      </c>
      <c r="BR2553" s="9">
        <v>0.54531033120000005</v>
      </c>
      <c r="BS2553" s="12">
        <v>4</v>
      </c>
      <c r="BT2553" s="9">
        <v>1.9829466600000002E-2</v>
      </c>
      <c r="BU2553" s="12">
        <v>661</v>
      </c>
      <c r="BV2553" s="9">
        <v>3.2768193536000001</v>
      </c>
      <c r="BW2553" s="12">
        <v>18488</v>
      </c>
      <c r="BX2553" s="9">
        <v>91.651794566999996</v>
      </c>
      <c r="BY2553" s="12">
        <v>82</v>
      </c>
      <c r="BZ2553" s="12">
        <v>0.43850267380000002</v>
      </c>
      <c r="CA2553" s="12">
        <v>0</v>
      </c>
      <c r="CB2553" s="13">
        <v>1.0104560482</v>
      </c>
      <c r="CC2553" s="20">
        <v>49.732302201000003</v>
      </c>
      <c r="CD2553" s="12">
        <v>15884</v>
      </c>
      <c r="CE2553" s="9">
        <v>82.875926118999999</v>
      </c>
    </row>
    <row r="2554" spans="1:83" x14ac:dyDescent="0.45">
      <c r="A2554" s="3" t="s">
        <v>4081</v>
      </c>
      <c r="B2554" s="4" t="s">
        <v>3977</v>
      </c>
      <c r="C2554" s="4" t="s">
        <v>962</v>
      </c>
      <c r="D2554" s="8">
        <v>74.855660599999993</v>
      </c>
      <c r="E2554" s="8">
        <v>73.331003472000006</v>
      </c>
      <c r="F2554" s="8">
        <v>76.380317728999998</v>
      </c>
      <c r="G2554" s="8"/>
      <c r="H2554" s="8"/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9"/>
      <c r="V2554" s="12">
        <v>11.1</v>
      </c>
      <c r="W2554" s="12">
        <v>9.8000000000000007</v>
      </c>
      <c r="X2554" s="13">
        <v>12.3</v>
      </c>
      <c r="Y2554" s="12">
        <v>17.5</v>
      </c>
      <c r="Z2554" s="12">
        <v>16.100000000000001</v>
      </c>
      <c r="AA2554" s="13">
        <v>18.8</v>
      </c>
      <c r="AB2554" s="12">
        <v>1810</v>
      </c>
      <c r="AC2554" s="13">
        <v>13.3</v>
      </c>
      <c r="AD2554" s="12">
        <v>913.62400112</v>
      </c>
      <c r="AE2554" s="13">
        <v>6.8569798944000002</v>
      </c>
      <c r="AF2554" s="12">
        <v>23</v>
      </c>
      <c r="AG2554" s="12">
        <v>55.913455695000003</v>
      </c>
      <c r="AH2554" s="12">
        <v>35.444334597999998</v>
      </c>
      <c r="AI2554" s="12">
        <v>83.897636793000004</v>
      </c>
      <c r="AJ2554" s="15">
        <v>2.0336103800000001E-2</v>
      </c>
      <c r="AK2554" s="12">
        <v>9243</v>
      </c>
      <c r="AL2554" s="13">
        <v>1034.021</v>
      </c>
      <c r="AM2554" s="12">
        <v>32174</v>
      </c>
      <c r="AN2554" s="12">
        <v>43750</v>
      </c>
      <c r="AO2554" s="17">
        <v>0.73540571430000001</v>
      </c>
      <c r="AP2554" s="17">
        <v>0.5962241331</v>
      </c>
      <c r="AQ2554" s="18">
        <v>0.87458729550000003</v>
      </c>
      <c r="AR2554" s="12">
        <v>56764</v>
      </c>
      <c r="AS2554" s="12">
        <v>49096.765957000003</v>
      </c>
      <c r="AT2554" s="12">
        <v>64431.234042999997</v>
      </c>
      <c r="AU2554" s="12"/>
      <c r="AV2554" s="12"/>
      <c r="AW2554" s="12"/>
      <c r="AX2554" s="12"/>
      <c r="AY2554" s="12"/>
      <c r="AZ2554" s="12"/>
      <c r="BA2554" s="12"/>
      <c r="BB2554" s="12"/>
      <c r="BC2554" s="13"/>
      <c r="BD2554" s="19"/>
      <c r="BE2554" s="19"/>
      <c r="BF2554" s="12">
        <v>375</v>
      </c>
      <c r="BG2554" s="12">
        <v>7.6749897667000004</v>
      </c>
      <c r="BH2554" s="12">
        <v>4.1154294012000001</v>
      </c>
      <c r="BI2554" s="13">
        <v>11.234550132000001</v>
      </c>
      <c r="BJ2554" s="19">
        <v>13855</v>
      </c>
      <c r="BK2554" s="20">
        <v>21.118729699999999</v>
      </c>
      <c r="BL2554" s="20">
        <v>20.671237820000002</v>
      </c>
      <c r="BM2554" s="12">
        <v>261</v>
      </c>
      <c r="BN2554" s="9">
        <v>1.8837964634</v>
      </c>
      <c r="BO2554" s="12">
        <v>106</v>
      </c>
      <c r="BP2554" s="9">
        <v>0.76506676289999997</v>
      </c>
      <c r="BQ2554" s="12">
        <v>142</v>
      </c>
      <c r="BR2554" s="9">
        <v>1.0249007578</v>
      </c>
      <c r="BS2554" s="12">
        <v>10</v>
      </c>
      <c r="BT2554" s="9">
        <v>7.2176109700000005E-2</v>
      </c>
      <c r="BU2554" s="12">
        <v>522</v>
      </c>
      <c r="BV2554" s="9">
        <v>3.7675929266999999</v>
      </c>
      <c r="BW2554" s="12">
        <v>12550</v>
      </c>
      <c r="BX2554" s="9">
        <v>90.581017682999999</v>
      </c>
      <c r="BY2554" s="12">
        <v>81</v>
      </c>
      <c r="BZ2554" s="12">
        <v>0.63469675599999997</v>
      </c>
      <c r="CA2554" s="12">
        <v>0</v>
      </c>
      <c r="CB2554" s="13">
        <v>1.5766933268000001</v>
      </c>
      <c r="CC2554" s="20">
        <v>49.924215085</v>
      </c>
      <c r="CD2554" s="12">
        <v>13324</v>
      </c>
      <c r="CE2554" s="9">
        <v>100</v>
      </c>
    </row>
    <row r="2555" spans="1:83" x14ac:dyDescent="0.45">
      <c r="A2555" s="3" t="s">
        <v>4082</v>
      </c>
      <c r="B2555" s="4" t="s">
        <v>3977</v>
      </c>
      <c r="C2555" s="4" t="s">
        <v>1373</v>
      </c>
      <c r="D2555" s="8">
        <v>74.851367733000004</v>
      </c>
      <c r="E2555" s="8">
        <v>74.392197096999993</v>
      </c>
      <c r="F2555" s="8">
        <v>75.310538369</v>
      </c>
      <c r="G2555" s="8"/>
      <c r="H2555" s="8"/>
      <c r="I2555" s="8"/>
      <c r="J2555" s="8"/>
      <c r="K2555" s="8"/>
      <c r="L2555" s="8"/>
      <c r="M2555" s="8">
        <v>71.065996796999997</v>
      </c>
      <c r="N2555" s="8">
        <v>67.771042600000001</v>
      </c>
      <c r="O2555" s="8">
        <v>74.360950994999996</v>
      </c>
      <c r="P2555" s="8">
        <v>112.66278972000001</v>
      </c>
      <c r="Q2555" s="8">
        <v>64.373132384000002</v>
      </c>
      <c r="R2555" s="8">
        <v>160.95244706</v>
      </c>
      <c r="S2555" s="8">
        <v>74.739247035000005</v>
      </c>
      <c r="T2555" s="8">
        <v>74.266636360000007</v>
      </c>
      <c r="U2555" s="9">
        <v>75.211857710000004</v>
      </c>
      <c r="V2555" s="12">
        <v>11.3</v>
      </c>
      <c r="W2555" s="12">
        <v>10</v>
      </c>
      <c r="X2555" s="13">
        <v>12.7</v>
      </c>
      <c r="Y2555" s="12">
        <v>17.7</v>
      </c>
      <c r="Z2555" s="12">
        <v>16.2</v>
      </c>
      <c r="AA2555" s="13">
        <v>19.2</v>
      </c>
      <c r="AB2555" s="12">
        <v>23290</v>
      </c>
      <c r="AC2555" s="13">
        <v>14.8</v>
      </c>
      <c r="AD2555" s="12">
        <v>17484.132045999999</v>
      </c>
      <c r="AE2555" s="13">
        <v>11.148959047</v>
      </c>
      <c r="AF2555" s="12">
        <v>142</v>
      </c>
      <c r="AG2555" s="12">
        <v>29.909156203999999</v>
      </c>
      <c r="AH2555" s="12">
        <v>24.989711762999999</v>
      </c>
      <c r="AI2555" s="12">
        <v>34.828600643999998</v>
      </c>
      <c r="AJ2555" s="15">
        <v>6.84192141E-2</v>
      </c>
      <c r="AK2555" s="12">
        <v>10261.666966999999</v>
      </c>
      <c r="AL2555" s="13">
        <v>1078.8092999999999</v>
      </c>
      <c r="AM2555" s="12">
        <v>36679</v>
      </c>
      <c r="AN2555" s="12">
        <v>47349</v>
      </c>
      <c r="AO2555" s="17">
        <v>0.77465205179999996</v>
      </c>
      <c r="AP2555" s="17">
        <v>0.70925033280000005</v>
      </c>
      <c r="AQ2555" s="18">
        <v>0.84005377079999999</v>
      </c>
      <c r="AR2555" s="12">
        <v>49489</v>
      </c>
      <c r="AS2555" s="12">
        <v>45100.744680999996</v>
      </c>
      <c r="AT2555" s="12">
        <v>53877.255319000004</v>
      </c>
      <c r="AU2555" s="12">
        <v>33720</v>
      </c>
      <c r="AV2555" s="12">
        <v>29867.914894000001</v>
      </c>
      <c r="AW2555" s="12">
        <v>37572.085105999999</v>
      </c>
      <c r="AX2555" s="12">
        <v>37065</v>
      </c>
      <c r="AY2555" s="12">
        <v>22450.191489000001</v>
      </c>
      <c r="AZ2555" s="12">
        <v>51679.808511000003</v>
      </c>
      <c r="BA2555" s="12">
        <v>50094</v>
      </c>
      <c r="BB2555" s="12">
        <v>47529.914894000001</v>
      </c>
      <c r="BC2555" s="13">
        <v>52658.085105999999</v>
      </c>
      <c r="BD2555" s="19"/>
      <c r="BE2555" s="19">
        <v>52.967284347000003</v>
      </c>
      <c r="BF2555" s="12">
        <v>6679</v>
      </c>
      <c r="BG2555" s="12">
        <v>10.385147636999999</v>
      </c>
      <c r="BH2555" s="12">
        <v>9.0919591828000001</v>
      </c>
      <c r="BI2555" s="13">
        <v>11.678336092</v>
      </c>
      <c r="BJ2555" s="19">
        <v>159265</v>
      </c>
      <c r="BK2555" s="20">
        <v>19.002919662</v>
      </c>
      <c r="BL2555" s="20">
        <v>22.232756726000002</v>
      </c>
      <c r="BM2555" s="12">
        <v>3689</v>
      </c>
      <c r="BN2555" s="9">
        <v>2.3162653439000001</v>
      </c>
      <c r="BO2555" s="12">
        <v>618</v>
      </c>
      <c r="BP2555" s="9">
        <v>0.38803252440000002</v>
      </c>
      <c r="BQ2555" s="12">
        <v>1303</v>
      </c>
      <c r="BR2555" s="9">
        <v>0.81813329980000005</v>
      </c>
      <c r="BS2555" s="12">
        <v>84</v>
      </c>
      <c r="BT2555" s="9">
        <v>5.2742284899999999E-2</v>
      </c>
      <c r="BU2555" s="12">
        <v>3719</v>
      </c>
      <c r="BV2555" s="9">
        <v>2.3351018741999998</v>
      </c>
      <c r="BW2555" s="12">
        <v>147569</v>
      </c>
      <c r="BX2555" s="9">
        <v>92.656264715999995</v>
      </c>
      <c r="BY2555" s="12">
        <v>417</v>
      </c>
      <c r="BZ2555" s="12">
        <v>0.27748757289999998</v>
      </c>
      <c r="CA2555" s="12">
        <v>0.1480105907</v>
      </c>
      <c r="CB2555" s="13">
        <v>0.40696455510000001</v>
      </c>
      <c r="CC2555" s="20">
        <v>51.008696198000003</v>
      </c>
      <c r="CD2555" s="12">
        <v>40086</v>
      </c>
      <c r="CE2555" s="9">
        <v>25.561301595</v>
      </c>
    </row>
    <row r="2556" spans="1:83" x14ac:dyDescent="0.45">
      <c r="A2556" s="3" t="s">
        <v>4083</v>
      </c>
      <c r="B2556" s="4" t="s">
        <v>3977</v>
      </c>
      <c r="C2556" s="4" t="s">
        <v>1700</v>
      </c>
      <c r="D2556" s="8">
        <v>77.526361469999998</v>
      </c>
      <c r="E2556" s="8">
        <v>77.120821942000006</v>
      </c>
      <c r="F2556" s="8">
        <v>77.931900999000007</v>
      </c>
      <c r="G2556" s="8"/>
      <c r="H2556" s="8"/>
      <c r="I2556" s="8"/>
      <c r="J2556" s="8">
        <v>83.013134429999994</v>
      </c>
      <c r="K2556" s="8">
        <v>78.033546678999997</v>
      </c>
      <c r="L2556" s="8">
        <v>87.992722181000005</v>
      </c>
      <c r="M2556" s="8">
        <v>75.858844916999999</v>
      </c>
      <c r="N2556" s="8">
        <v>74.144649017000006</v>
      </c>
      <c r="O2556" s="8">
        <v>77.573040817999996</v>
      </c>
      <c r="P2556" s="8">
        <v>89.258497829000007</v>
      </c>
      <c r="Q2556" s="8">
        <v>81.545103729000004</v>
      </c>
      <c r="R2556" s="8">
        <v>96.971891928000005</v>
      </c>
      <c r="S2556" s="8">
        <v>77.432544657999998</v>
      </c>
      <c r="T2556" s="8">
        <v>76.996203625000007</v>
      </c>
      <c r="U2556" s="9">
        <v>77.868885691000003</v>
      </c>
      <c r="V2556" s="12">
        <v>9.8000000000000007</v>
      </c>
      <c r="W2556" s="12">
        <v>8.8000000000000007</v>
      </c>
      <c r="X2556" s="13">
        <v>11</v>
      </c>
      <c r="Y2556" s="12">
        <v>16.399999999999999</v>
      </c>
      <c r="Z2556" s="12">
        <v>15.1</v>
      </c>
      <c r="AA2556" s="13">
        <v>17.600000000000001</v>
      </c>
      <c r="AB2556" s="12">
        <v>20020</v>
      </c>
      <c r="AC2556" s="13">
        <v>10.7</v>
      </c>
      <c r="AD2556" s="12">
        <v>11702.900353999999</v>
      </c>
      <c r="AE2556" s="13">
        <v>7.2849452857000001</v>
      </c>
      <c r="AF2556" s="12">
        <v>158</v>
      </c>
      <c r="AG2556" s="12">
        <v>27.526468092999998</v>
      </c>
      <c r="AH2556" s="12">
        <v>23.234287181999999</v>
      </c>
      <c r="AI2556" s="12">
        <v>31.818649004000001</v>
      </c>
      <c r="AJ2556" s="15">
        <v>7.5059983799999994E-2</v>
      </c>
      <c r="AK2556" s="12">
        <v>9369</v>
      </c>
      <c r="AL2556" s="13">
        <v>1323.7149999999999</v>
      </c>
      <c r="AM2556" s="12">
        <v>43677</v>
      </c>
      <c r="AN2556" s="12">
        <v>59480</v>
      </c>
      <c r="AO2556" s="17">
        <v>0.73431405510000003</v>
      </c>
      <c r="AP2556" s="17">
        <v>0.68356438890000004</v>
      </c>
      <c r="AQ2556" s="18">
        <v>0.78506372140000003</v>
      </c>
      <c r="AR2556" s="12">
        <v>71268</v>
      </c>
      <c r="AS2556" s="12">
        <v>66498.468085</v>
      </c>
      <c r="AT2556" s="12">
        <v>76037.531915</v>
      </c>
      <c r="AU2556" s="12">
        <v>65060</v>
      </c>
      <c r="AV2556" s="12">
        <v>56825.617020999998</v>
      </c>
      <c r="AW2556" s="12">
        <v>73294.382979000002</v>
      </c>
      <c r="AX2556" s="12">
        <v>59856</v>
      </c>
      <c r="AY2556" s="12">
        <v>31186.382979000002</v>
      </c>
      <c r="AZ2556" s="12">
        <v>88525.617020999998</v>
      </c>
      <c r="BA2556" s="12">
        <v>74970</v>
      </c>
      <c r="BB2556" s="12">
        <v>72683.531915</v>
      </c>
      <c r="BC2556" s="13">
        <v>77256.468085</v>
      </c>
      <c r="BD2556" s="19"/>
      <c r="BE2556" s="19">
        <v>45.523116233000003</v>
      </c>
      <c r="BF2556" s="12">
        <v>7412</v>
      </c>
      <c r="BG2556" s="12">
        <v>10.422848143</v>
      </c>
      <c r="BH2556" s="12">
        <v>9.2331886068000006</v>
      </c>
      <c r="BI2556" s="13">
        <v>11.612507679</v>
      </c>
      <c r="BJ2556" s="19">
        <v>200557</v>
      </c>
      <c r="BK2556" s="20">
        <v>23.283655021000001</v>
      </c>
      <c r="BL2556" s="20">
        <v>16.363427853000001</v>
      </c>
      <c r="BM2556" s="12">
        <v>16880</v>
      </c>
      <c r="BN2556" s="9">
        <v>8.4165598806999995</v>
      </c>
      <c r="BO2556" s="12">
        <v>806</v>
      </c>
      <c r="BP2556" s="9">
        <v>0.40188076210000001</v>
      </c>
      <c r="BQ2556" s="12">
        <v>3294</v>
      </c>
      <c r="BR2556" s="9">
        <v>1.6424258439999999</v>
      </c>
      <c r="BS2556" s="12">
        <v>225</v>
      </c>
      <c r="BT2556" s="9">
        <v>0.1121875577</v>
      </c>
      <c r="BU2556" s="12">
        <v>11934</v>
      </c>
      <c r="BV2556" s="9">
        <v>5.9504280579</v>
      </c>
      <c r="BW2556" s="12">
        <v>164063</v>
      </c>
      <c r="BX2556" s="9">
        <v>81.803676760000002</v>
      </c>
      <c r="BY2556" s="12">
        <v>2341</v>
      </c>
      <c r="BZ2556" s="12">
        <v>1.2891111136</v>
      </c>
      <c r="CA2556" s="12">
        <v>0.98693897519999996</v>
      </c>
      <c r="CB2556" s="13">
        <v>1.591283252</v>
      </c>
      <c r="CC2556" s="20">
        <v>51.022901220000001</v>
      </c>
      <c r="CD2556" s="12">
        <v>44792</v>
      </c>
      <c r="CE2556" s="9">
        <v>27.882598276</v>
      </c>
    </row>
    <row r="2557" spans="1:83" x14ac:dyDescent="0.45">
      <c r="A2557" s="3" t="s">
        <v>4084</v>
      </c>
      <c r="B2557" s="4" t="s">
        <v>3977</v>
      </c>
      <c r="C2557" s="4" t="s">
        <v>1379</v>
      </c>
      <c r="D2557" s="8">
        <v>74.960215602999995</v>
      </c>
      <c r="E2557" s="8">
        <v>74.247203767000002</v>
      </c>
      <c r="F2557" s="8">
        <v>75.673227439000001</v>
      </c>
      <c r="G2557" s="8"/>
      <c r="H2557" s="8"/>
      <c r="I2557" s="8"/>
      <c r="J2557" s="8"/>
      <c r="K2557" s="8"/>
      <c r="L2557" s="8"/>
      <c r="M2557" s="8">
        <v>72.178244888999998</v>
      </c>
      <c r="N2557" s="8">
        <v>70.312268305000003</v>
      </c>
      <c r="O2557" s="8">
        <v>74.044221472999993</v>
      </c>
      <c r="P2557" s="8">
        <v>80.955555214</v>
      </c>
      <c r="Q2557" s="8">
        <v>75.683546383999996</v>
      </c>
      <c r="R2557" s="8">
        <v>86.227564043000001</v>
      </c>
      <c r="S2557" s="8">
        <v>75.352319641999998</v>
      </c>
      <c r="T2557" s="8">
        <v>74.573385952999999</v>
      </c>
      <c r="U2557" s="9">
        <v>76.131253330999996</v>
      </c>
      <c r="V2557" s="12">
        <v>11.1</v>
      </c>
      <c r="W2557" s="12">
        <v>10.199999999999999</v>
      </c>
      <c r="X2557" s="13">
        <v>12.1</v>
      </c>
      <c r="Y2557" s="12">
        <v>17.399999999999999</v>
      </c>
      <c r="Z2557" s="12">
        <v>16.399999999999999</v>
      </c>
      <c r="AA2557" s="13">
        <v>18.5</v>
      </c>
      <c r="AB2557" s="12">
        <v>7180</v>
      </c>
      <c r="AC2557" s="13">
        <v>11.7</v>
      </c>
      <c r="AD2557" s="12">
        <v>964.61761818000002</v>
      </c>
      <c r="AE2557" s="13">
        <v>1.5792433296999999</v>
      </c>
      <c r="AF2557" s="12">
        <v>58</v>
      </c>
      <c r="AG2557" s="12">
        <v>31.334752400999999</v>
      </c>
      <c r="AH2557" s="12">
        <v>23.793791224</v>
      </c>
      <c r="AI2557" s="12">
        <v>40.507433761999998</v>
      </c>
      <c r="AJ2557" s="15">
        <v>9.0092684000000006E-2</v>
      </c>
      <c r="AK2557" s="12">
        <v>8561</v>
      </c>
      <c r="AL2557" s="13">
        <v>-1363.9349999999999</v>
      </c>
      <c r="AM2557" s="12">
        <v>41166</v>
      </c>
      <c r="AN2557" s="12">
        <v>54129</v>
      </c>
      <c r="AO2557" s="17">
        <v>0.7605165438</v>
      </c>
      <c r="AP2557" s="17">
        <v>0.7047455185</v>
      </c>
      <c r="AQ2557" s="18">
        <v>0.8162875691</v>
      </c>
      <c r="AR2557" s="12">
        <v>62814</v>
      </c>
      <c r="AS2557" s="12">
        <v>55923.617020999998</v>
      </c>
      <c r="AT2557" s="12">
        <v>69704.382979000002</v>
      </c>
      <c r="AU2557" s="12">
        <v>40346</v>
      </c>
      <c r="AV2557" s="12">
        <v>35568.127659999998</v>
      </c>
      <c r="AW2557" s="12">
        <v>45123.872340000002</v>
      </c>
      <c r="AX2557" s="12"/>
      <c r="AY2557" s="12"/>
      <c r="AZ2557" s="12"/>
      <c r="BA2557" s="12">
        <v>68766</v>
      </c>
      <c r="BB2557" s="12">
        <v>64788.808511000003</v>
      </c>
      <c r="BC2557" s="13">
        <v>72743.191489000004</v>
      </c>
      <c r="BD2557" s="19"/>
      <c r="BE2557" s="19">
        <v>40.410445011999997</v>
      </c>
      <c r="BF2557" s="12">
        <v>2100</v>
      </c>
      <c r="BG2557" s="12">
        <v>9.8647125141000007</v>
      </c>
      <c r="BH2557" s="12">
        <v>7.7674993579000002</v>
      </c>
      <c r="BI2557" s="13">
        <v>11.961925669999999</v>
      </c>
      <c r="BJ2557" s="19">
        <v>61004</v>
      </c>
      <c r="BK2557" s="20">
        <v>23.855812734000001</v>
      </c>
      <c r="BL2557" s="20">
        <v>15.461281227000001</v>
      </c>
      <c r="BM2557" s="12">
        <v>11121</v>
      </c>
      <c r="BN2557" s="9">
        <v>18.229952134000001</v>
      </c>
      <c r="BO2557" s="12">
        <v>311</v>
      </c>
      <c r="BP2557" s="9">
        <v>0.50980263589999997</v>
      </c>
      <c r="BQ2557" s="12">
        <v>467</v>
      </c>
      <c r="BR2557" s="9">
        <v>0.7655235722</v>
      </c>
      <c r="BS2557" s="12">
        <v>85</v>
      </c>
      <c r="BT2557" s="9">
        <v>0.1393351256</v>
      </c>
      <c r="BU2557" s="12">
        <v>1865</v>
      </c>
      <c r="BV2557" s="9">
        <v>3.0571765786</v>
      </c>
      <c r="BW2557" s="12">
        <v>45977</v>
      </c>
      <c r="BX2557" s="9">
        <v>75.367189037000003</v>
      </c>
      <c r="BY2557" s="12">
        <v>104</v>
      </c>
      <c r="BZ2557" s="12">
        <v>0.18131734020000001</v>
      </c>
      <c r="CA2557" s="12">
        <v>0</v>
      </c>
      <c r="CB2557" s="13">
        <v>0.46504725400000002</v>
      </c>
      <c r="CC2557" s="20">
        <v>50.588486001</v>
      </c>
      <c r="CD2557" s="12">
        <v>33671</v>
      </c>
      <c r="CE2557" s="9">
        <v>55.125161671000001</v>
      </c>
    </row>
    <row r="2558" spans="1:83" x14ac:dyDescent="0.45">
      <c r="A2558" s="3" t="s">
        <v>4085</v>
      </c>
      <c r="B2558" s="4" t="s">
        <v>3977</v>
      </c>
      <c r="C2558" s="4" t="s">
        <v>4086</v>
      </c>
      <c r="D2558" s="8">
        <v>74.666901283000001</v>
      </c>
      <c r="E2558" s="8">
        <v>72.981837334000005</v>
      </c>
      <c r="F2558" s="8">
        <v>76.351965233000001</v>
      </c>
      <c r="G2558" s="8"/>
      <c r="H2558" s="8"/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9"/>
      <c r="V2558" s="12">
        <v>10.9</v>
      </c>
      <c r="W2558" s="12">
        <v>9.9</v>
      </c>
      <c r="X2558" s="13">
        <v>12</v>
      </c>
      <c r="Y2558" s="12">
        <v>16.8</v>
      </c>
      <c r="Z2558" s="12">
        <v>15.7</v>
      </c>
      <c r="AA2558" s="13">
        <v>18</v>
      </c>
      <c r="AB2558" s="12">
        <v>1190</v>
      </c>
      <c r="AC2558" s="13">
        <v>10.9</v>
      </c>
      <c r="AD2558" s="12"/>
      <c r="AE2558" s="13"/>
      <c r="AF2558" s="12">
        <v>18</v>
      </c>
      <c r="AG2558" s="12">
        <v>53.331753132999999</v>
      </c>
      <c r="AH2558" s="12">
        <v>31.607776897000001</v>
      </c>
      <c r="AI2558" s="12">
        <v>84.287162655000003</v>
      </c>
      <c r="AJ2558" s="15">
        <v>6.8567825000000002E-3</v>
      </c>
      <c r="AK2558" s="12">
        <v>9178.0040000000008</v>
      </c>
      <c r="AL2558" s="13">
        <v>-1612.826</v>
      </c>
      <c r="AM2558" s="12">
        <v>44298</v>
      </c>
      <c r="AN2558" s="12">
        <v>45823</v>
      </c>
      <c r="AO2558" s="17">
        <v>0.96671976950000005</v>
      </c>
      <c r="AP2558" s="17">
        <v>0.65866653500000005</v>
      </c>
      <c r="AQ2558" s="18">
        <v>1.2747730041000001</v>
      </c>
      <c r="AR2558" s="12">
        <v>49014</v>
      </c>
      <c r="AS2558" s="12">
        <v>41743.531915</v>
      </c>
      <c r="AT2558" s="12">
        <v>56284.468085</v>
      </c>
      <c r="AU2558" s="12">
        <v>44083</v>
      </c>
      <c r="AV2558" s="12">
        <v>6074.4893616999998</v>
      </c>
      <c r="AW2558" s="12">
        <v>82091.510638000007</v>
      </c>
      <c r="AX2558" s="12"/>
      <c r="AY2558" s="12"/>
      <c r="AZ2558" s="12"/>
      <c r="BA2558" s="12">
        <v>58380</v>
      </c>
      <c r="BB2558" s="12">
        <v>47944.936170000001</v>
      </c>
      <c r="BC2558" s="13">
        <v>68815.063829999999</v>
      </c>
      <c r="BD2558" s="19"/>
      <c r="BE2558" s="19">
        <v>18.617791944</v>
      </c>
      <c r="BF2558" s="12">
        <v>575</v>
      </c>
      <c r="BG2558" s="12">
        <v>17.616421569</v>
      </c>
      <c r="BH2558" s="12">
        <v>9.6799354964000006</v>
      </c>
      <c r="BI2558" s="13">
        <v>25.552907641000001</v>
      </c>
      <c r="BJ2558" s="19">
        <v>12035</v>
      </c>
      <c r="BK2558" s="20">
        <v>18.471125882999999</v>
      </c>
      <c r="BL2558" s="20">
        <v>12.978811799000001</v>
      </c>
      <c r="BM2558" s="12">
        <v>1385</v>
      </c>
      <c r="BN2558" s="9">
        <v>11.508101371</v>
      </c>
      <c r="BO2558" s="12">
        <v>76</v>
      </c>
      <c r="BP2558" s="9">
        <v>0.63149148320000004</v>
      </c>
      <c r="BQ2558" s="12">
        <v>52</v>
      </c>
      <c r="BR2558" s="9">
        <v>0.43207312009999999</v>
      </c>
      <c r="BS2558" s="12">
        <v>3</v>
      </c>
      <c r="BT2558" s="9">
        <v>2.49272954E-2</v>
      </c>
      <c r="BU2558" s="12">
        <v>377</v>
      </c>
      <c r="BV2558" s="9">
        <v>3.1325301204999998</v>
      </c>
      <c r="BW2558" s="12">
        <v>9958</v>
      </c>
      <c r="BX2558" s="9">
        <v>82.742002493000001</v>
      </c>
      <c r="BY2558" s="12">
        <v>36</v>
      </c>
      <c r="BZ2558" s="12">
        <v>0.33510192680000001</v>
      </c>
      <c r="CA2558" s="12">
        <v>0</v>
      </c>
      <c r="CB2558" s="13">
        <v>1.3660071834</v>
      </c>
      <c r="CC2558" s="20">
        <v>40.847528042999997</v>
      </c>
      <c r="CD2558" s="12">
        <v>7870</v>
      </c>
      <c r="CE2558" s="9">
        <v>100</v>
      </c>
    </row>
    <row r="2559" spans="1:83" x14ac:dyDescent="0.45">
      <c r="A2559" s="3" t="s">
        <v>4087</v>
      </c>
      <c r="B2559" s="4" t="s">
        <v>3977</v>
      </c>
      <c r="C2559" s="4" t="s">
        <v>4088</v>
      </c>
      <c r="D2559" s="8">
        <v>72.547779954000006</v>
      </c>
      <c r="E2559" s="8">
        <v>71.166135921999995</v>
      </c>
      <c r="F2559" s="8">
        <v>73.929423986000003</v>
      </c>
      <c r="G2559" s="8"/>
      <c r="H2559" s="8"/>
      <c r="I2559" s="8"/>
      <c r="J2559" s="8"/>
      <c r="K2559" s="8"/>
      <c r="L2559" s="8"/>
      <c r="M2559" s="8"/>
      <c r="N2559" s="8"/>
      <c r="O2559" s="8"/>
      <c r="P2559" s="8"/>
      <c r="Q2559" s="8"/>
      <c r="R2559" s="8"/>
      <c r="S2559" s="8"/>
      <c r="T2559" s="8"/>
      <c r="U2559" s="9"/>
      <c r="V2559" s="12">
        <v>12.3</v>
      </c>
      <c r="W2559" s="12">
        <v>11</v>
      </c>
      <c r="X2559" s="13">
        <v>13.6</v>
      </c>
      <c r="Y2559" s="12">
        <v>18.3</v>
      </c>
      <c r="Z2559" s="12">
        <v>16.899999999999999</v>
      </c>
      <c r="AA2559" s="13">
        <v>19.8</v>
      </c>
      <c r="AB2559" s="12">
        <v>2880</v>
      </c>
      <c r="AC2559" s="13">
        <v>16.100000000000001</v>
      </c>
      <c r="AD2559" s="12">
        <v>345.57945368999998</v>
      </c>
      <c r="AE2559" s="13">
        <v>1.8870717724999999</v>
      </c>
      <c r="AF2559" s="12">
        <v>20</v>
      </c>
      <c r="AG2559" s="12">
        <v>37.453884903999999</v>
      </c>
      <c r="AH2559" s="12">
        <v>22.877805924</v>
      </c>
      <c r="AI2559" s="12">
        <v>57.844487542000003</v>
      </c>
      <c r="AJ2559" s="15">
        <v>1.87419513E-2</v>
      </c>
      <c r="AK2559" s="12">
        <v>9769.0010000000002</v>
      </c>
      <c r="AL2559" s="13">
        <v>-1703.5989999999999</v>
      </c>
      <c r="AM2559" s="12">
        <v>34232</v>
      </c>
      <c r="AN2559" s="12">
        <v>47833</v>
      </c>
      <c r="AO2559" s="17">
        <v>0.71565655510000004</v>
      </c>
      <c r="AP2559" s="17">
        <v>0.60171123049999997</v>
      </c>
      <c r="AQ2559" s="18">
        <v>0.82960187969999999</v>
      </c>
      <c r="AR2559" s="12">
        <v>44971</v>
      </c>
      <c r="AS2559" s="12">
        <v>38871.765957000003</v>
      </c>
      <c r="AT2559" s="12">
        <v>51070.234042999997</v>
      </c>
      <c r="AU2559" s="12"/>
      <c r="AV2559" s="12"/>
      <c r="AW2559" s="12"/>
      <c r="AX2559" s="12">
        <v>95431</v>
      </c>
      <c r="AY2559" s="12">
        <v>28870.829786999999</v>
      </c>
      <c r="AZ2559" s="12">
        <v>161991.17021000001</v>
      </c>
      <c r="BA2559" s="12">
        <v>47442</v>
      </c>
      <c r="BB2559" s="12">
        <v>41620.382979000002</v>
      </c>
      <c r="BC2559" s="13">
        <v>53263.617020999998</v>
      </c>
      <c r="BD2559" s="19"/>
      <c r="BE2559" s="19"/>
      <c r="BF2559" s="12">
        <v>621</v>
      </c>
      <c r="BG2559" s="12">
        <v>8.5443037974999996</v>
      </c>
      <c r="BH2559" s="12">
        <v>4.8671715449999997</v>
      </c>
      <c r="BI2559" s="13">
        <v>12.221436049999999</v>
      </c>
      <c r="BJ2559" s="19">
        <v>17698</v>
      </c>
      <c r="BK2559" s="20">
        <v>18.030285908</v>
      </c>
      <c r="BL2559" s="20">
        <v>23.861453271999999</v>
      </c>
      <c r="BM2559" s="12">
        <v>79</v>
      </c>
      <c r="BN2559" s="9">
        <v>0.44637812180000003</v>
      </c>
      <c r="BO2559" s="12">
        <v>116</v>
      </c>
      <c r="BP2559" s="9">
        <v>0.65544129279999996</v>
      </c>
      <c r="BQ2559" s="12">
        <v>60</v>
      </c>
      <c r="BR2559" s="9">
        <v>0.33902135830000002</v>
      </c>
      <c r="BS2559" s="12">
        <v>7</v>
      </c>
      <c r="BT2559" s="9">
        <v>3.9552491799999999E-2</v>
      </c>
      <c r="BU2559" s="12">
        <v>1072</v>
      </c>
      <c r="BV2559" s="9">
        <v>6.0571816024</v>
      </c>
      <c r="BW2559" s="12">
        <v>16186</v>
      </c>
      <c r="BX2559" s="9">
        <v>91.456661769999997</v>
      </c>
      <c r="BY2559" s="12">
        <v>140</v>
      </c>
      <c r="BZ2559" s="12">
        <v>0.81286651570000001</v>
      </c>
      <c r="CA2559" s="12">
        <v>0</v>
      </c>
      <c r="CB2559" s="13">
        <v>1.6432294412999999</v>
      </c>
      <c r="CC2559" s="20">
        <v>50.163860323000002</v>
      </c>
      <c r="CD2559" s="12">
        <v>8180</v>
      </c>
      <c r="CE2559" s="9">
        <v>44.667722382999997</v>
      </c>
    </row>
    <row r="2560" spans="1:83" x14ac:dyDescent="0.45">
      <c r="A2560" s="3" t="s">
        <v>4089</v>
      </c>
      <c r="B2560" s="4" t="s">
        <v>3977</v>
      </c>
      <c r="C2560" s="4" t="s">
        <v>354</v>
      </c>
      <c r="D2560" s="8">
        <v>73.706221006999996</v>
      </c>
      <c r="E2560" s="8">
        <v>72.329604594000003</v>
      </c>
      <c r="F2560" s="8">
        <v>75.082837420000004</v>
      </c>
      <c r="G2560" s="8"/>
      <c r="H2560" s="8"/>
      <c r="I2560" s="8"/>
      <c r="J2560" s="8"/>
      <c r="K2560" s="8"/>
      <c r="L2560" s="8"/>
      <c r="M2560" s="8"/>
      <c r="N2560" s="8"/>
      <c r="O2560" s="8"/>
      <c r="P2560" s="8"/>
      <c r="Q2560" s="8"/>
      <c r="R2560" s="8"/>
      <c r="S2560" s="8"/>
      <c r="T2560" s="8"/>
      <c r="U2560" s="9"/>
      <c r="V2560" s="12">
        <v>13</v>
      </c>
      <c r="W2560" s="12">
        <v>11.8</v>
      </c>
      <c r="X2560" s="13">
        <v>14.3</v>
      </c>
      <c r="Y2560" s="12">
        <v>19</v>
      </c>
      <c r="Z2560" s="12">
        <v>17.7</v>
      </c>
      <c r="AA2560" s="13">
        <v>20.399999999999999</v>
      </c>
      <c r="AB2560" s="12">
        <v>3060</v>
      </c>
      <c r="AC2560" s="13">
        <v>15.5</v>
      </c>
      <c r="AD2560" s="12">
        <v>138.32795003999999</v>
      </c>
      <c r="AE2560" s="13">
        <v>0.72388900540000001</v>
      </c>
      <c r="AF2560" s="12">
        <v>26</v>
      </c>
      <c r="AG2560" s="12">
        <v>43.444115828999998</v>
      </c>
      <c r="AH2560" s="12">
        <v>28.379138829999999</v>
      </c>
      <c r="AI2560" s="12">
        <v>63.655695495000003</v>
      </c>
      <c r="AJ2560" s="15">
        <v>2.2185011099999999E-2</v>
      </c>
      <c r="AK2560" s="12">
        <v>7844.0020000000004</v>
      </c>
      <c r="AL2560" s="13">
        <v>-2616.768</v>
      </c>
      <c r="AM2560" s="12">
        <v>33294</v>
      </c>
      <c r="AN2560" s="12">
        <v>43218</v>
      </c>
      <c r="AO2560" s="17">
        <v>0.77037345550000003</v>
      </c>
      <c r="AP2560" s="17">
        <v>0.69284100130000004</v>
      </c>
      <c r="AQ2560" s="18">
        <v>0.84790590980000002</v>
      </c>
      <c r="AR2560" s="12">
        <v>51102</v>
      </c>
      <c r="AS2560" s="12">
        <v>45735.531915</v>
      </c>
      <c r="AT2560" s="12">
        <v>56468.468085</v>
      </c>
      <c r="AU2560" s="12"/>
      <c r="AV2560" s="12"/>
      <c r="AW2560" s="12"/>
      <c r="AX2560" s="12">
        <v>38000</v>
      </c>
      <c r="AY2560" s="12">
        <v>487.14893617000001</v>
      </c>
      <c r="AZ2560" s="12">
        <v>75512.851064000002</v>
      </c>
      <c r="BA2560" s="12">
        <v>50853</v>
      </c>
      <c r="BB2560" s="12">
        <v>42269.510638</v>
      </c>
      <c r="BC2560" s="13">
        <v>59436.489362</v>
      </c>
      <c r="BD2560" s="19"/>
      <c r="BE2560" s="19"/>
      <c r="BF2560" s="12">
        <v>519</v>
      </c>
      <c r="BG2560" s="12">
        <v>7.5010839717</v>
      </c>
      <c r="BH2560" s="12">
        <v>5.1052596873000002</v>
      </c>
      <c r="BI2560" s="13">
        <v>9.8969082560999997</v>
      </c>
      <c r="BJ2560" s="19">
        <v>20040</v>
      </c>
      <c r="BK2560" s="20">
        <v>21.212574849999999</v>
      </c>
      <c r="BL2560" s="20">
        <v>18.917165668999999</v>
      </c>
      <c r="BM2560" s="12">
        <v>105</v>
      </c>
      <c r="BN2560" s="9">
        <v>0.52395209580000002</v>
      </c>
      <c r="BO2560" s="12">
        <v>104</v>
      </c>
      <c r="BP2560" s="9">
        <v>0.51896207579999998</v>
      </c>
      <c r="BQ2560" s="12">
        <v>46</v>
      </c>
      <c r="BR2560" s="9">
        <v>0.2295409182</v>
      </c>
      <c r="BS2560" s="12">
        <v>19</v>
      </c>
      <c r="BT2560" s="9">
        <v>9.4810379200000003E-2</v>
      </c>
      <c r="BU2560" s="12">
        <v>433</v>
      </c>
      <c r="BV2560" s="9">
        <v>2.1606786427000002</v>
      </c>
      <c r="BW2560" s="12">
        <v>19134</v>
      </c>
      <c r="BX2560" s="9">
        <v>95.479041916</v>
      </c>
      <c r="BY2560" s="12">
        <v>10</v>
      </c>
      <c r="BZ2560" s="12">
        <v>5.3769222499999998E-2</v>
      </c>
      <c r="CA2560" s="12">
        <v>0</v>
      </c>
      <c r="CB2560" s="13">
        <v>0.56303922549999996</v>
      </c>
      <c r="CC2560" s="20">
        <v>50.279441118000001</v>
      </c>
      <c r="CD2560" s="12">
        <v>19109</v>
      </c>
      <c r="CE2560" s="9">
        <v>100</v>
      </c>
    </row>
    <row r="2561" spans="1:83" x14ac:dyDescent="0.45">
      <c r="A2561" s="3" t="s">
        <v>4090</v>
      </c>
      <c r="B2561" s="4" t="s">
        <v>3977</v>
      </c>
      <c r="C2561" s="4" t="s">
        <v>356</v>
      </c>
      <c r="D2561" s="8">
        <v>71.806266758999996</v>
      </c>
      <c r="E2561" s="8">
        <v>69.348601540999994</v>
      </c>
      <c r="F2561" s="8">
        <v>74.263931975999995</v>
      </c>
      <c r="G2561" s="8"/>
      <c r="H2561" s="8"/>
      <c r="I2561" s="8"/>
      <c r="J2561" s="8"/>
      <c r="K2561" s="8"/>
      <c r="L2561" s="8"/>
      <c r="M2561" s="8"/>
      <c r="N2561" s="8"/>
      <c r="O2561" s="8"/>
      <c r="P2561" s="8"/>
      <c r="Q2561" s="8"/>
      <c r="R2561" s="8"/>
      <c r="S2561" s="8"/>
      <c r="T2561" s="8"/>
      <c r="U2561" s="9"/>
      <c r="V2561" s="12">
        <v>13.4</v>
      </c>
      <c r="W2561" s="12">
        <v>12.1</v>
      </c>
      <c r="X2561" s="13">
        <v>14.8</v>
      </c>
      <c r="Y2561" s="12">
        <v>19.2</v>
      </c>
      <c r="Z2561" s="12">
        <v>17.8</v>
      </c>
      <c r="AA2561" s="13">
        <v>20.7</v>
      </c>
      <c r="AB2561" s="12">
        <v>970</v>
      </c>
      <c r="AC2561" s="13">
        <v>16.7</v>
      </c>
      <c r="AD2561" s="12">
        <v>49.202458286999999</v>
      </c>
      <c r="AE2561" s="13">
        <v>0.88685036569999998</v>
      </c>
      <c r="AF2561" s="12"/>
      <c r="AG2561" s="12"/>
      <c r="AH2561" s="12"/>
      <c r="AI2561" s="12"/>
      <c r="AJ2561" s="15"/>
      <c r="AK2561" s="12">
        <v>11163</v>
      </c>
      <c r="AL2561" s="13">
        <v>-1061.4000000000001</v>
      </c>
      <c r="AM2561" s="12">
        <v>38938</v>
      </c>
      <c r="AN2561" s="12">
        <v>39563</v>
      </c>
      <c r="AO2561" s="17">
        <v>0.98420241129999997</v>
      </c>
      <c r="AP2561" s="17">
        <v>0.67543176959999995</v>
      </c>
      <c r="AQ2561" s="18">
        <v>1.2929730531000001</v>
      </c>
      <c r="AR2561" s="12">
        <v>45565</v>
      </c>
      <c r="AS2561" s="12">
        <v>38781.851064000002</v>
      </c>
      <c r="AT2561" s="12">
        <v>52348.148935999998</v>
      </c>
      <c r="AU2561" s="12"/>
      <c r="AV2561" s="12"/>
      <c r="AW2561" s="12"/>
      <c r="AX2561" s="12"/>
      <c r="AY2561" s="12"/>
      <c r="AZ2561" s="12"/>
      <c r="BA2561" s="12"/>
      <c r="BB2561" s="12"/>
      <c r="BC2561" s="13"/>
      <c r="BD2561" s="19"/>
      <c r="BE2561" s="19"/>
      <c r="BF2561" s="12">
        <v>110</v>
      </c>
      <c r="BG2561" s="12">
        <v>5.0297210790999998</v>
      </c>
      <c r="BH2561" s="12">
        <v>0.97390414859999996</v>
      </c>
      <c r="BI2561" s="13">
        <v>9.0855380096000005</v>
      </c>
      <c r="BJ2561" s="19">
        <v>6324</v>
      </c>
      <c r="BK2561" s="20">
        <v>20.698924731000002</v>
      </c>
      <c r="BL2561" s="20">
        <v>24.03542062</v>
      </c>
      <c r="BM2561" s="12">
        <v>51</v>
      </c>
      <c r="BN2561" s="9">
        <v>0.8064516129</v>
      </c>
      <c r="BO2561" s="12">
        <v>35</v>
      </c>
      <c r="BP2561" s="9">
        <v>0.55344718530000003</v>
      </c>
      <c r="BQ2561" s="12">
        <v>19</v>
      </c>
      <c r="BR2561" s="9">
        <v>0.30044275770000001</v>
      </c>
      <c r="BS2561" s="12">
        <v>2</v>
      </c>
      <c r="BT2561" s="9">
        <v>3.1625553399999999E-2</v>
      </c>
      <c r="BU2561" s="12">
        <v>140</v>
      </c>
      <c r="BV2561" s="9">
        <v>2.2137887413000001</v>
      </c>
      <c r="BW2561" s="12">
        <v>6001</v>
      </c>
      <c r="BX2561" s="9">
        <v>94.892473117999998</v>
      </c>
      <c r="BY2561" s="12">
        <v>14</v>
      </c>
      <c r="BZ2561" s="12">
        <v>0.24394493810000001</v>
      </c>
      <c r="CA2561" s="12">
        <v>0</v>
      </c>
      <c r="CB2561" s="13">
        <v>1.8508984925</v>
      </c>
      <c r="CC2561" s="20">
        <v>49.493991145000003</v>
      </c>
      <c r="CD2561" s="12">
        <v>5548</v>
      </c>
      <c r="CE2561" s="9">
        <v>100</v>
      </c>
    </row>
    <row r="2562" spans="1:83" x14ac:dyDescent="0.45">
      <c r="A2562" s="3" t="s">
        <v>4091</v>
      </c>
      <c r="B2562" s="4" t="s">
        <v>3977</v>
      </c>
      <c r="C2562" s="4" t="s">
        <v>999</v>
      </c>
      <c r="D2562" s="8">
        <v>74.116543144999994</v>
      </c>
      <c r="E2562" s="8">
        <v>73.259328608999994</v>
      </c>
      <c r="F2562" s="8">
        <v>74.973757680999995</v>
      </c>
      <c r="G2562" s="8"/>
      <c r="H2562" s="8"/>
      <c r="I2562" s="8"/>
      <c r="J2562" s="8"/>
      <c r="K2562" s="8"/>
      <c r="L2562" s="8"/>
      <c r="M2562" s="8"/>
      <c r="N2562" s="8"/>
      <c r="O2562" s="8"/>
      <c r="P2562" s="8">
        <v>99.398016350000006</v>
      </c>
      <c r="Q2562" s="8">
        <v>54.608475200000001</v>
      </c>
      <c r="R2562" s="8">
        <v>144.1875575</v>
      </c>
      <c r="S2562" s="8">
        <v>73.765273477999997</v>
      </c>
      <c r="T2562" s="8">
        <v>72.830279851</v>
      </c>
      <c r="U2562" s="9">
        <v>74.700267104000005</v>
      </c>
      <c r="V2562" s="12">
        <v>13</v>
      </c>
      <c r="W2562" s="12">
        <v>11.8</v>
      </c>
      <c r="X2562" s="13">
        <v>14.2</v>
      </c>
      <c r="Y2562" s="12">
        <v>18.600000000000001</v>
      </c>
      <c r="Z2562" s="12">
        <v>17.3</v>
      </c>
      <c r="AA2562" s="13">
        <v>19.7</v>
      </c>
      <c r="AB2562" s="12">
        <v>6960</v>
      </c>
      <c r="AC2562" s="13">
        <v>17</v>
      </c>
      <c r="AD2562" s="12">
        <v>1946.9580089000001</v>
      </c>
      <c r="AE2562" s="13">
        <v>4.8870654607999997</v>
      </c>
      <c r="AF2562" s="12">
        <v>28</v>
      </c>
      <c r="AG2562" s="12">
        <v>22.624434389000001</v>
      </c>
      <c r="AH2562" s="12">
        <v>15.033772345999999</v>
      </c>
      <c r="AI2562" s="12">
        <v>32.698606935000001</v>
      </c>
      <c r="AJ2562" s="15">
        <v>2.50096803E-2</v>
      </c>
      <c r="AK2562" s="12">
        <v>9043.9997999999996</v>
      </c>
      <c r="AL2562" s="13">
        <v>120.2178</v>
      </c>
      <c r="AM2562" s="12">
        <v>35193</v>
      </c>
      <c r="AN2562" s="12">
        <v>42337</v>
      </c>
      <c r="AO2562" s="17">
        <v>0.83125870989999995</v>
      </c>
      <c r="AP2562" s="17">
        <v>0.73405610789999998</v>
      </c>
      <c r="AQ2562" s="18">
        <v>0.92846131180000002</v>
      </c>
      <c r="AR2562" s="12">
        <v>48444</v>
      </c>
      <c r="AS2562" s="12">
        <v>42894.042552999999</v>
      </c>
      <c r="AT2562" s="12">
        <v>53993.957447000001</v>
      </c>
      <c r="AU2562" s="12">
        <v>28971</v>
      </c>
      <c r="AV2562" s="12">
        <v>18771.851063999999</v>
      </c>
      <c r="AW2562" s="12">
        <v>39170.148935999998</v>
      </c>
      <c r="AX2562" s="12">
        <v>43623</v>
      </c>
      <c r="AY2562" s="12">
        <v>29994.744681</v>
      </c>
      <c r="AZ2562" s="12">
        <v>57251.255319000004</v>
      </c>
      <c r="BA2562" s="12">
        <v>48338</v>
      </c>
      <c r="BB2562" s="12">
        <v>45380.723403999997</v>
      </c>
      <c r="BC2562" s="13">
        <v>51295.276596000003</v>
      </c>
      <c r="BD2562" s="19"/>
      <c r="BE2562" s="19">
        <v>24.936615035999999</v>
      </c>
      <c r="BF2562" s="12">
        <v>1523</v>
      </c>
      <c r="BG2562" s="12">
        <v>10.212566216999999</v>
      </c>
      <c r="BH2562" s="12">
        <v>7.8210251968</v>
      </c>
      <c r="BI2562" s="13">
        <v>12.604107237999999</v>
      </c>
      <c r="BJ2562" s="19">
        <v>41523</v>
      </c>
      <c r="BK2562" s="20">
        <v>23.117308479999998</v>
      </c>
      <c r="BL2562" s="20">
        <v>17.874431038000001</v>
      </c>
      <c r="BM2562" s="12">
        <v>1386</v>
      </c>
      <c r="BN2562" s="9">
        <v>3.3379091106000001</v>
      </c>
      <c r="BO2562" s="12">
        <v>225</v>
      </c>
      <c r="BP2562" s="9">
        <v>0.5418683621</v>
      </c>
      <c r="BQ2562" s="12">
        <v>366</v>
      </c>
      <c r="BR2562" s="9">
        <v>0.88143920239999995</v>
      </c>
      <c r="BS2562" s="12">
        <v>50</v>
      </c>
      <c r="BT2562" s="9">
        <v>0.1204151916</v>
      </c>
      <c r="BU2562" s="12">
        <v>4037</v>
      </c>
      <c r="BV2562" s="9">
        <v>9.7223225681999992</v>
      </c>
      <c r="BW2562" s="12">
        <v>34916</v>
      </c>
      <c r="BX2562" s="9">
        <v>84.088336584999993</v>
      </c>
      <c r="BY2562" s="12">
        <v>430</v>
      </c>
      <c r="BZ2562" s="12">
        <v>1.1203460045</v>
      </c>
      <c r="CA2562" s="12">
        <v>0.47393173170000003</v>
      </c>
      <c r="CB2562" s="13">
        <v>1.7667602773</v>
      </c>
      <c r="CC2562" s="20">
        <v>50.278159092999999</v>
      </c>
      <c r="CD2562" s="12">
        <v>24453</v>
      </c>
      <c r="CE2562" s="9">
        <v>61.379552699999998</v>
      </c>
    </row>
    <row r="2563" spans="1:83" x14ac:dyDescent="0.45">
      <c r="A2563" s="3" t="s">
        <v>4092</v>
      </c>
      <c r="B2563" s="4" t="s">
        <v>3977</v>
      </c>
      <c r="C2563" s="4" t="s">
        <v>134</v>
      </c>
      <c r="D2563" s="8">
        <v>75.184359573999998</v>
      </c>
      <c r="E2563" s="8">
        <v>74.681553621000006</v>
      </c>
      <c r="F2563" s="8">
        <v>75.687165527999994</v>
      </c>
      <c r="G2563" s="8"/>
      <c r="H2563" s="8"/>
      <c r="I2563" s="8"/>
      <c r="J2563" s="8">
        <v>98.647847623999994</v>
      </c>
      <c r="K2563" s="8">
        <v>73.939265974999998</v>
      </c>
      <c r="L2563" s="8">
        <v>123.35642927000001</v>
      </c>
      <c r="M2563" s="8">
        <v>74.401429695000004</v>
      </c>
      <c r="N2563" s="8">
        <v>70.945987806999995</v>
      </c>
      <c r="O2563" s="8">
        <v>77.856871581999997</v>
      </c>
      <c r="P2563" s="8">
        <v>85.272089148000006</v>
      </c>
      <c r="Q2563" s="8">
        <v>77.565326515999999</v>
      </c>
      <c r="R2563" s="8">
        <v>92.978851779999999</v>
      </c>
      <c r="S2563" s="8">
        <v>75.085172603999993</v>
      </c>
      <c r="T2563" s="8">
        <v>74.558916701000001</v>
      </c>
      <c r="U2563" s="9">
        <v>75.611428506999999</v>
      </c>
      <c r="V2563" s="12">
        <v>10.9</v>
      </c>
      <c r="W2563" s="12">
        <v>9.6</v>
      </c>
      <c r="X2563" s="13">
        <v>12.1</v>
      </c>
      <c r="Y2563" s="12">
        <v>17.3</v>
      </c>
      <c r="Z2563" s="12">
        <v>15.9</v>
      </c>
      <c r="AA2563" s="13">
        <v>18.8</v>
      </c>
      <c r="AB2563" s="12">
        <v>17800</v>
      </c>
      <c r="AC2563" s="13">
        <v>13.8</v>
      </c>
      <c r="AD2563" s="12">
        <v>11477.902873999999</v>
      </c>
      <c r="AE2563" s="13">
        <v>9.3332218299999994</v>
      </c>
      <c r="AF2563" s="12">
        <v>94</v>
      </c>
      <c r="AG2563" s="12">
        <v>24.205032072000002</v>
      </c>
      <c r="AH2563" s="12">
        <v>19.56012978</v>
      </c>
      <c r="AI2563" s="12">
        <v>29.620829133000001</v>
      </c>
      <c r="AJ2563" s="15">
        <v>8.76376081E-2</v>
      </c>
      <c r="AK2563" s="12">
        <v>9392.5</v>
      </c>
      <c r="AL2563" s="13">
        <v>1892.1959999999999</v>
      </c>
      <c r="AM2563" s="12">
        <v>41170</v>
      </c>
      <c r="AN2563" s="12">
        <v>49372</v>
      </c>
      <c r="AO2563" s="17">
        <v>0.83387345049999995</v>
      </c>
      <c r="AP2563" s="17">
        <v>0.74653420810000004</v>
      </c>
      <c r="AQ2563" s="18">
        <v>0.92121269299999997</v>
      </c>
      <c r="AR2563" s="12">
        <v>56071</v>
      </c>
      <c r="AS2563" s="12">
        <v>51127.510638</v>
      </c>
      <c r="AT2563" s="12">
        <v>61014.489362</v>
      </c>
      <c r="AU2563" s="12">
        <v>27322</v>
      </c>
      <c r="AV2563" s="12">
        <v>13954.680850999999</v>
      </c>
      <c r="AW2563" s="12">
        <v>40689.319149000003</v>
      </c>
      <c r="AX2563" s="12">
        <v>33200</v>
      </c>
      <c r="AY2563" s="12">
        <v>28915.404255000001</v>
      </c>
      <c r="AZ2563" s="12">
        <v>37484.595744999999</v>
      </c>
      <c r="BA2563" s="12">
        <v>54668</v>
      </c>
      <c r="BB2563" s="12">
        <v>51838.212765999997</v>
      </c>
      <c r="BC2563" s="13">
        <v>57497.787234000003</v>
      </c>
      <c r="BD2563" s="19"/>
      <c r="BE2563" s="19">
        <v>53.594200448999999</v>
      </c>
      <c r="BF2563" s="12">
        <v>5757</v>
      </c>
      <c r="BG2563" s="12">
        <v>10.934472934</v>
      </c>
      <c r="BH2563" s="12">
        <v>9.4900338107</v>
      </c>
      <c r="BI2563" s="13">
        <v>12.378912057999999</v>
      </c>
      <c r="BJ2563" s="19">
        <v>134236</v>
      </c>
      <c r="BK2563" s="20">
        <v>18.827289252</v>
      </c>
      <c r="BL2563" s="20">
        <v>19.293632111000001</v>
      </c>
      <c r="BM2563" s="12">
        <v>5674</v>
      </c>
      <c r="BN2563" s="9">
        <v>4.2268839953999997</v>
      </c>
      <c r="BO2563" s="12">
        <v>613</v>
      </c>
      <c r="BP2563" s="9">
        <v>0.45665842249999999</v>
      </c>
      <c r="BQ2563" s="12">
        <v>2201</v>
      </c>
      <c r="BR2563" s="9">
        <v>1.6396495724</v>
      </c>
      <c r="BS2563" s="12">
        <v>84</v>
      </c>
      <c r="BT2563" s="9">
        <v>6.2576358100000007E-2</v>
      </c>
      <c r="BU2563" s="12">
        <v>5397</v>
      </c>
      <c r="BV2563" s="9">
        <v>4.0205310050999996</v>
      </c>
      <c r="BW2563" s="12">
        <v>117913</v>
      </c>
      <c r="BX2563" s="9">
        <v>87.840072707999994</v>
      </c>
      <c r="BY2563" s="12">
        <v>1231</v>
      </c>
      <c r="BZ2563" s="12">
        <v>0.97921456009999996</v>
      </c>
      <c r="CA2563" s="12">
        <v>0.63981609240000004</v>
      </c>
      <c r="CB2563" s="13">
        <v>1.3186130278999999</v>
      </c>
      <c r="CC2563" s="20">
        <v>50.864149705999999</v>
      </c>
      <c r="CD2563" s="12">
        <v>32493</v>
      </c>
      <c r="CE2563" s="9">
        <v>26.421584172999999</v>
      </c>
    </row>
    <row r="2564" spans="1:83" x14ac:dyDescent="0.45">
      <c r="A2564" s="3" t="s">
        <v>4093</v>
      </c>
      <c r="B2564" s="4" t="s">
        <v>3977</v>
      </c>
      <c r="C2564" s="4" t="s">
        <v>1002</v>
      </c>
      <c r="D2564" s="8">
        <v>75.266324155000007</v>
      </c>
      <c r="E2564" s="8">
        <v>73.671339334999999</v>
      </c>
      <c r="F2564" s="8">
        <v>76.861308973999996</v>
      </c>
      <c r="G2564" s="8"/>
      <c r="H2564" s="8"/>
      <c r="I2564" s="8"/>
      <c r="J2564" s="8"/>
      <c r="K2564" s="8"/>
      <c r="L2564" s="8"/>
      <c r="M2564" s="8"/>
      <c r="N2564" s="8"/>
      <c r="O2564" s="8"/>
      <c r="P2564" s="8"/>
      <c r="Q2564" s="8"/>
      <c r="R2564" s="8"/>
      <c r="S2564" s="8"/>
      <c r="T2564" s="8"/>
      <c r="U2564" s="9"/>
      <c r="V2564" s="12">
        <v>12.6</v>
      </c>
      <c r="W2564" s="12">
        <v>11.4</v>
      </c>
      <c r="X2564" s="13">
        <v>13.8</v>
      </c>
      <c r="Y2564" s="12">
        <v>17.899999999999999</v>
      </c>
      <c r="Z2564" s="12">
        <v>16.600000000000001</v>
      </c>
      <c r="AA2564" s="13">
        <v>19</v>
      </c>
      <c r="AB2564" s="12">
        <v>2380</v>
      </c>
      <c r="AC2564" s="13">
        <v>14.3</v>
      </c>
      <c r="AD2564" s="12">
        <v>1523.0676808999999</v>
      </c>
      <c r="AE2564" s="13">
        <v>8.9481680327999999</v>
      </c>
      <c r="AF2564" s="12"/>
      <c r="AG2564" s="12"/>
      <c r="AH2564" s="12"/>
      <c r="AI2564" s="12"/>
      <c r="AJ2564" s="15">
        <v>4.22880489E-2</v>
      </c>
      <c r="AK2564" s="12">
        <v>10077.0003</v>
      </c>
      <c r="AL2564" s="13">
        <v>340.32229999999998</v>
      </c>
      <c r="AM2564" s="12">
        <v>37600</v>
      </c>
      <c r="AN2564" s="12">
        <v>40793</v>
      </c>
      <c r="AO2564" s="17">
        <v>0.92172676679999999</v>
      </c>
      <c r="AP2564" s="17">
        <v>0.79532350529999996</v>
      </c>
      <c r="AQ2564" s="18">
        <v>1.0481300283999999</v>
      </c>
      <c r="AR2564" s="12">
        <v>47563</v>
      </c>
      <c r="AS2564" s="12">
        <v>41704.446809000001</v>
      </c>
      <c r="AT2564" s="12">
        <v>53421.553190999999</v>
      </c>
      <c r="AU2564" s="12"/>
      <c r="AV2564" s="12"/>
      <c r="AW2564" s="12"/>
      <c r="AX2564" s="12">
        <v>76200</v>
      </c>
      <c r="AY2564" s="12">
        <v>16824.510638</v>
      </c>
      <c r="AZ2564" s="12">
        <v>135575.48936000001</v>
      </c>
      <c r="BA2564" s="12">
        <v>43339</v>
      </c>
      <c r="BB2564" s="12">
        <v>38861.382979000002</v>
      </c>
      <c r="BC2564" s="13">
        <v>47816.617020999998</v>
      </c>
      <c r="BD2564" s="19"/>
      <c r="BE2564" s="19">
        <v>39.780758587999998</v>
      </c>
      <c r="BF2564" s="12">
        <v>390</v>
      </c>
      <c r="BG2564" s="12">
        <v>7.4130393460999997</v>
      </c>
      <c r="BH2564" s="12">
        <v>4.6320647129000001</v>
      </c>
      <c r="BI2564" s="13">
        <v>10.194013978999999</v>
      </c>
      <c r="BJ2564" s="19">
        <v>16409</v>
      </c>
      <c r="BK2564" s="20">
        <v>16.259369857999999</v>
      </c>
      <c r="BL2564" s="20">
        <v>19.574623681999999</v>
      </c>
      <c r="BM2564" s="12">
        <v>1155</v>
      </c>
      <c r="BN2564" s="9">
        <v>7.0388201597000002</v>
      </c>
      <c r="BO2564" s="12">
        <v>78</v>
      </c>
      <c r="BP2564" s="9">
        <v>0.47534889390000001</v>
      </c>
      <c r="BQ2564" s="12">
        <v>47</v>
      </c>
      <c r="BR2564" s="9">
        <v>0.28642817970000001</v>
      </c>
      <c r="BS2564" s="12">
        <v>4</v>
      </c>
      <c r="BT2564" s="9">
        <v>2.4376866399999999E-2</v>
      </c>
      <c r="BU2564" s="12">
        <v>396</v>
      </c>
      <c r="BV2564" s="9">
        <v>2.413309769</v>
      </c>
      <c r="BW2564" s="12">
        <v>14577</v>
      </c>
      <c r="BX2564" s="9">
        <v>88.835395210000001</v>
      </c>
      <c r="BY2564" s="12">
        <v>50</v>
      </c>
      <c r="BZ2564" s="12">
        <v>0.3208418891</v>
      </c>
      <c r="CA2564" s="12">
        <v>0</v>
      </c>
      <c r="CB2564" s="13">
        <v>0.95532423219999996</v>
      </c>
      <c r="CC2564" s="20">
        <v>43.524894875000001</v>
      </c>
      <c r="CD2564" s="12">
        <v>17021</v>
      </c>
      <c r="CE2564" s="9">
        <v>100</v>
      </c>
    </row>
    <row r="2565" spans="1:83" x14ac:dyDescent="0.45">
      <c r="A2565" s="3" t="s">
        <v>4094</v>
      </c>
      <c r="B2565" s="4" t="s">
        <v>3977</v>
      </c>
      <c r="C2565" s="4" t="s">
        <v>4095</v>
      </c>
      <c r="D2565" s="8">
        <v>75.311017219999997</v>
      </c>
      <c r="E2565" s="8">
        <v>74.302151081000005</v>
      </c>
      <c r="F2565" s="8">
        <v>76.319883359000002</v>
      </c>
      <c r="G2565" s="8"/>
      <c r="H2565" s="8"/>
      <c r="I2565" s="8"/>
      <c r="J2565" s="8"/>
      <c r="K2565" s="8"/>
      <c r="L2565" s="8"/>
      <c r="M2565" s="8">
        <v>74.785439547999999</v>
      </c>
      <c r="N2565" s="8">
        <v>69.866941811000004</v>
      </c>
      <c r="O2565" s="8">
        <v>79.703937284000006</v>
      </c>
      <c r="P2565" s="8"/>
      <c r="Q2565" s="8"/>
      <c r="R2565" s="8"/>
      <c r="S2565" s="8">
        <v>75.200211730999996</v>
      </c>
      <c r="T2565" s="8">
        <v>74.126015234999997</v>
      </c>
      <c r="U2565" s="9">
        <v>76.274408226999995</v>
      </c>
      <c r="V2565" s="12">
        <v>12.5</v>
      </c>
      <c r="W2565" s="12">
        <v>11.3</v>
      </c>
      <c r="X2565" s="13">
        <v>13.7</v>
      </c>
      <c r="Y2565" s="12">
        <v>18.3</v>
      </c>
      <c r="Z2565" s="12">
        <v>17</v>
      </c>
      <c r="AA2565" s="13">
        <v>19.600000000000001</v>
      </c>
      <c r="AB2565" s="12">
        <v>4990</v>
      </c>
      <c r="AC2565" s="13">
        <v>14.9</v>
      </c>
      <c r="AD2565" s="12">
        <v>2829.6117349000001</v>
      </c>
      <c r="AE2565" s="13">
        <v>8.0797571025000003</v>
      </c>
      <c r="AF2565" s="12">
        <v>21</v>
      </c>
      <c r="AG2565" s="12">
        <v>20.983842441</v>
      </c>
      <c r="AH2565" s="12">
        <v>12.989329201</v>
      </c>
      <c r="AI2565" s="12">
        <v>32.076032189999999</v>
      </c>
      <c r="AJ2565" s="15">
        <v>7.1562491300000003E-2</v>
      </c>
      <c r="AK2565" s="12">
        <v>9171.9997000000003</v>
      </c>
      <c r="AL2565" s="13">
        <v>339.01069999999999</v>
      </c>
      <c r="AM2565" s="12">
        <v>34195</v>
      </c>
      <c r="AN2565" s="12">
        <v>40043</v>
      </c>
      <c r="AO2565" s="17">
        <v>0.85395699619999998</v>
      </c>
      <c r="AP2565" s="17">
        <v>0.75694198059999995</v>
      </c>
      <c r="AQ2565" s="18">
        <v>0.95097201180000002</v>
      </c>
      <c r="AR2565" s="12">
        <v>44799</v>
      </c>
      <c r="AS2565" s="12">
        <v>39921.042552999999</v>
      </c>
      <c r="AT2565" s="12">
        <v>49676.957447000001</v>
      </c>
      <c r="AU2565" s="12">
        <v>33327</v>
      </c>
      <c r="AV2565" s="12">
        <v>24442.063829999999</v>
      </c>
      <c r="AW2565" s="12">
        <v>42211.936170000001</v>
      </c>
      <c r="AX2565" s="12">
        <v>51023</v>
      </c>
      <c r="AY2565" s="12">
        <v>12609.382979</v>
      </c>
      <c r="AZ2565" s="12">
        <v>89436.617020999998</v>
      </c>
      <c r="BA2565" s="12">
        <v>44392</v>
      </c>
      <c r="BB2565" s="12">
        <v>40691.234042999997</v>
      </c>
      <c r="BC2565" s="13">
        <v>48092.765957000003</v>
      </c>
      <c r="BD2565" s="19"/>
      <c r="BE2565" s="19">
        <v>35.141823049999999</v>
      </c>
      <c r="BF2565" s="12">
        <v>957</v>
      </c>
      <c r="BG2565" s="12">
        <v>7.7096592281999996</v>
      </c>
      <c r="BH2565" s="12">
        <v>5.6171284732000002</v>
      </c>
      <c r="BI2565" s="13">
        <v>9.8021899832999999</v>
      </c>
      <c r="BJ2565" s="19">
        <v>33036</v>
      </c>
      <c r="BK2565" s="20">
        <v>19.027727328000001</v>
      </c>
      <c r="BL2565" s="20">
        <v>18.843080275999998</v>
      </c>
      <c r="BM2565" s="12">
        <v>2562</v>
      </c>
      <c r="BN2565" s="9">
        <v>7.7551761713999996</v>
      </c>
      <c r="BO2565" s="12">
        <v>158</v>
      </c>
      <c r="BP2565" s="9">
        <v>0.4782661339</v>
      </c>
      <c r="BQ2565" s="12">
        <v>403</v>
      </c>
      <c r="BR2565" s="9">
        <v>1.2198813416000001</v>
      </c>
      <c r="BS2565" s="12">
        <v>21</v>
      </c>
      <c r="BT2565" s="9">
        <v>6.35670178E-2</v>
      </c>
      <c r="BU2565" s="12">
        <v>1003</v>
      </c>
      <c r="BV2565" s="9">
        <v>3.0360818501</v>
      </c>
      <c r="BW2565" s="12">
        <v>28443</v>
      </c>
      <c r="BX2565" s="9">
        <v>86.096985106999995</v>
      </c>
      <c r="BY2565" s="12">
        <v>185</v>
      </c>
      <c r="BZ2565" s="12">
        <v>0.59001754110000004</v>
      </c>
      <c r="CA2565" s="12">
        <v>9.6047811199999999E-2</v>
      </c>
      <c r="CB2565" s="13">
        <v>1.0839872709</v>
      </c>
      <c r="CC2565" s="20">
        <v>51.026153287</v>
      </c>
      <c r="CD2565" s="12">
        <v>23466</v>
      </c>
      <c r="CE2565" s="9">
        <v>67.005510978999993</v>
      </c>
    </row>
    <row r="2566" spans="1:83" x14ac:dyDescent="0.45">
      <c r="A2566" s="3" t="s">
        <v>4096</v>
      </c>
      <c r="B2566" s="4" t="s">
        <v>3977</v>
      </c>
      <c r="C2566" s="4" t="s">
        <v>359</v>
      </c>
      <c r="D2566" s="8">
        <v>74.484975511000002</v>
      </c>
      <c r="E2566" s="8">
        <v>73.435172012999999</v>
      </c>
      <c r="F2566" s="8">
        <v>75.534779008000001</v>
      </c>
      <c r="G2566" s="8"/>
      <c r="H2566" s="8"/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  <c r="T2566" s="8"/>
      <c r="U2566" s="9"/>
      <c r="V2566" s="12">
        <v>12.6</v>
      </c>
      <c r="W2566" s="12">
        <v>11.4</v>
      </c>
      <c r="X2566" s="13">
        <v>14</v>
      </c>
      <c r="Y2566" s="12">
        <v>18.7</v>
      </c>
      <c r="Z2566" s="12">
        <v>17.399999999999999</v>
      </c>
      <c r="AA2566" s="13">
        <v>20.100000000000001</v>
      </c>
      <c r="AB2566" s="12">
        <v>3710</v>
      </c>
      <c r="AC2566" s="13">
        <v>13.7</v>
      </c>
      <c r="AD2566" s="12">
        <v>4250.9372009999997</v>
      </c>
      <c r="AE2566" s="13">
        <v>16.450358735999998</v>
      </c>
      <c r="AF2566" s="12">
        <v>35</v>
      </c>
      <c r="AG2566" s="12">
        <v>42.600323762000002</v>
      </c>
      <c r="AH2566" s="12">
        <v>29.672686379000002</v>
      </c>
      <c r="AI2566" s="12">
        <v>59.246737873000001</v>
      </c>
      <c r="AJ2566" s="15">
        <v>2.3171164899999999E-2</v>
      </c>
      <c r="AK2566" s="12">
        <v>8937.0002000000004</v>
      </c>
      <c r="AL2566" s="13">
        <v>639.49220000000003</v>
      </c>
      <c r="AM2566" s="12">
        <v>31149</v>
      </c>
      <c r="AN2566" s="12">
        <v>42122</v>
      </c>
      <c r="AO2566" s="17">
        <v>0.73949480079999996</v>
      </c>
      <c r="AP2566" s="17">
        <v>0.59628655460000002</v>
      </c>
      <c r="AQ2566" s="18">
        <v>0.88270304710000003</v>
      </c>
      <c r="AR2566" s="12">
        <v>45239</v>
      </c>
      <c r="AS2566" s="12">
        <v>39573.468085</v>
      </c>
      <c r="AT2566" s="12">
        <v>50904.531915</v>
      </c>
      <c r="AU2566" s="12">
        <v>28493</v>
      </c>
      <c r="AV2566" s="12">
        <v>19143.382979000002</v>
      </c>
      <c r="AW2566" s="12">
        <v>37842.617020999998</v>
      </c>
      <c r="AX2566" s="12">
        <v>24112</v>
      </c>
      <c r="AY2566" s="12">
        <v>4672.8510637999998</v>
      </c>
      <c r="AZ2566" s="12">
        <v>43551.148935999998</v>
      </c>
      <c r="BA2566" s="12">
        <v>45837</v>
      </c>
      <c r="BB2566" s="12">
        <v>41060.319149000003</v>
      </c>
      <c r="BC2566" s="13">
        <v>50613.680850999997</v>
      </c>
      <c r="BD2566" s="19"/>
      <c r="BE2566" s="19">
        <v>72.632195121999999</v>
      </c>
      <c r="BF2566" s="12">
        <v>1026</v>
      </c>
      <c r="BG2566" s="12">
        <v>10.385666564999999</v>
      </c>
      <c r="BH2566" s="12">
        <v>7.3736645456999996</v>
      </c>
      <c r="BI2566" s="13">
        <v>13.397668585</v>
      </c>
      <c r="BJ2566" s="19">
        <v>27650</v>
      </c>
      <c r="BK2566" s="20">
        <v>21.732368897000001</v>
      </c>
      <c r="BL2566" s="20">
        <v>20.499095840999999</v>
      </c>
      <c r="BM2566" s="12">
        <v>534</v>
      </c>
      <c r="BN2566" s="9">
        <v>1.931283906</v>
      </c>
      <c r="BO2566" s="12">
        <v>139</v>
      </c>
      <c r="BP2566" s="9">
        <v>0.50271247740000002</v>
      </c>
      <c r="BQ2566" s="12">
        <v>139</v>
      </c>
      <c r="BR2566" s="9">
        <v>0.50271247740000002</v>
      </c>
      <c r="BS2566" s="12">
        <v>22</v>
      </c>
      <c r="BT2566" s="9">
        <v>7.9566003600000004E-2</v>
      </c>
      <c r="BU2566" s="12">
        <v>841</v>
      </c>
      <c r="BV2566" s="9">
        <v>3.0415913201000002</v>
      </c>
      <c r="BW2566" s="12">
        <v>25614</v>
      </c>
      <c r="BX2566" s="9">
        <v>92.636528029000004</v>
      </c>
      <c r="BY2566" s="12">
        <v>34</v>
      </c>
      <c r="BZ2566" s="12">
        <v>0.1330828245</v>
      </c>
      <c r="CA2566" s="12">
        <v>0</v>
      </c>
      <c r="CB2566" s="13">
        <v>0.6083939491</v>
      </c>
      <c r="CC2566" s="20">
        <v>50.564195298000001</v>
      </c>
      <c r="CD2566" s="12">
        <v>20201</v>
      </c>
      <c r="CE2566" s="9">
        <v>78.174219264000001</v>
      </c>
    </row>
    <row r="2567" spans="1:83" x14ac:dyDescent="0.45">
      <c r="A2567" s="3" t="s">
        <v>4097</v>
      </c>
      <c r="B2567" s="4" t="s">
        <v>3977</v>
      </c>
      <c r="C2567" s="4" t="s">
        <v>1259</v>
      </c>
      <c r="D2567" s="8">
        <v>81.513945856000007</v>
      </c>
      <c r="E2567" s="8">
        <v>81.144146628000001</v>
      </c>
      <c r="F2567" s="8">
        <v>81.883745082999994</v>
      </c>
      <c r="G2567" s="8"/>
      <c r="H2567" s="8"/>
      <c r="I2567" s="8"/>
      <c r="J2567" s="8">
        <v>90.293973070999996</v>
      </c>
      <c r="K2567" s="8">
        <v>85.664574087999995</v>
      </c>
      <c r="L2567" s="8">
        <v>94.923372053999998</v>
      </c>
      <c r="M2567" s="8">
        <v>77.626540790999996</v>
      </c>
      <c r="N2567" s="8">
        <v>75.869327154999993</v>
      </c>
      <c r="O2567" s="8">
        <v>79.383754427</v>
      </c>
      <c r="P2567" s="8">
        <v>87.657244008999996</v>
      </c>
      <c r="Q2567" s="8">
        <v>83.147011633999995</v>
      </c>
      <c r="R2567" s="8">
        <v>92.167476383999997</v>
      </c>
      <c r="S2567" s="8">
        <v>81.396170651999995</v>
      </c>
      <c r="T2567" s="8">
        <v>81.001885454999993</v>
      </c>
      <c r="U2567" s="9">
        <v>81.790455850000001</v>
      </c>
      <c r="V2567" s="12">
        <v>7.3</v>
      </c>
      <c r="W2567" s="12">
        <v>6.4</v>
      </c>
      <c r="X2567" s="13">
        <v>8.1999999999999993</v>
      </c>
      <c r="Y2567" s="12">
        <v>13.8</v>
      </c>
      <c r="Z2567" s="12">
        <v>12.7</v>
      </c>
      <c r="AA2567" s="13">
        <v>15.2</v>
      </c>
      <c r="AB2567" s="12">
        <v>14280</v>
      </c>
      <c r="AC2567" s="13">
        <v>6.1</v>
      </c>
      <c r="AD2567" s="12">
        <v>9109.2401473999998</v>
      </c>
      <c r="AE2567" s="13">
        <v>4.9727812488999996</v>
      </c>
      <c r="AF2567" s="12">
        <v>106</v>
      </c>
      <c r="AG2567" s="12">
        <v>14.815042579</v>
      </c>
      <c r="AH2567" s="12">
        <v>11.994672863</v>
      </c>
      <c r="AI2567" s="12">
        <v>17.635412294999998</v>
      </c>
      <c r="AJ2567" s="15">
        <v>6.8147384800000002E-2</v>
      </c>
      <c r="AK2567" s="12">
        <v>12553.4995</v>
      </c>
      <c r="AL2567" s="13">
        <v>6771.3609999999999</v>
      </c>
      <c r="AM2567" s="12">
        <v>60280</v>
      </c>
      <c r="AN2567" s="12">
        <v>95154</v>
      </c>
      <c r="AO2567" s="17">
        <v>0.63349937999999995</v>
      </c>
      <c r="AP2567" s="17">
        <v>0.58729046679999997</v>
      </c>
      <c r="AQ2567" s="18">
        <v>0.67970829310000003</v>
      </c>
      <c r="AR2567" s="12">
        <v>123474</v>
      </c>
      <c r="AS2567" s="12">
        <v>112475.36169999999</v>
      </c>
      <c r="AT2567" s="12">
        <v>134472.63829999999</v>
      </c>
      <c r="AU2567" s="12">
        <v>81922</v>
      </c>
      <c r="AV2567" s="12">
        <v>58840.468085</v>
      </c>
      <c r="AW2567" s="12">
        <v>105003.53191000001</v>
      </c>
      <c r="AX2567" s="12">
        <v>83220</v>
      </c>
      <c r="AY2567" s="12">
        <v>68655.234043000004</v>
      </c>
      <c r="AZ2567" s="12">
        <v>97784.765956999996</v>
      </c>
      <c r="BA2567" s="12">
        <v>120498</v>
      </c>
      <c r="BB2567" s="12">
        <v>115416.29786999999</v>
      </c>
      <c r="BC2567" s="13">
        <v>125579.70213000001</v>
      </c>
      <c r="BD2567" s="19"/>
      <c r="BE2567" s="19">
        <v>41.574183052000002</v>
      </c>
      <c r="BF2567" s="12">
        <v>7909</v>
      </c>
      <c r="BG2567" s="12">
        <v>9.4070770146000005</v>
      </c>
      <c r="BH2567" s="12">
        <v>8.1432695177000003</v>
      </c>
      <c r="BI2567" s="13">
        <v>10.670884511000001</v>
      </c>
      <c r="BJ2567" s="19">
        <v>255735</v>
      </c>
      <c r="BK2567" s="20">
        <v>26.200950202000001</v>
      </c>
      <c r="BL2567" s="20">
        <v>14.136899525</v>
      </c>
      <c r="BM2567" s="12">
        <v>10792</v>
      </c>
      <c r="BN2567" s="9">
        <v>4.2199933525000004</v>
      </c>
      <c r="BO2567" s="12">
        <v>655</v>
      </c>
      <c r="BP2567" s="9">
        <v>0.25612450390000002</v>
      </c>
      <c r="BQ2567" s="12">
        <v>13873</v>
      </c>
      <c r="BR2567" s="9">
        <v>5.4247560952000002</v>
      </c>
      <c r="BS2567" s="12">
        <v>155</v>
      </c>
      <c r="BT2567" s="9">
        <v>6.0609615399999997E-2</v>
      </c>
      <c r="BU2567" s="12">
        <v>13263</v>
      </c>
      <c r="BV2567" s="9">
        <v>5.1862279313000004</v>
      </c>
      <c r="BW2567" s="12">
        <v>213034</v>
      </c>
      <c r="BX2567" s="9">
        <v>83.302637496000003</v>
      </c>
      <c r="BY2567" s="12">
        <v>1787</v>
      </c>
      <c r="BZ2567" s="12">
        <v>0.78202609089999997</v>
      </c>
      <c r="CA2567" s="12"/>
      <c r="CB2567" s="13"/>
      <c r="CC2567" s="20">
        <v>50.574227227000002</v>
      </c>
      <c r="CD2567" s="12">
        <v>35512</v>
      </c>
      <c r="CE2567" s="9">
        <v>19.386184232000002</v>
      </c>
    </row>
    <row r="2568" spans="1:83" x14ac:dyDescent="0.45">
      <c r="A2568" s="3" t="s">
        <v>4098</v>
      </c>
      <c r="B2568" s="4" t="s">
        <v>3977</v>
      </c>
      <c r="C2568" s="4" t="s">
        <v>1712</v>
      </c>
      <c r="D2568" s="8">
        <v>77.542993718999995</v>
      </c>
      <c r="E2568" s="8">
        <v>77.086272742999995</v>
      </c>
      <c r="F2568" s="8">
        <v>77.999714694999994</v>
      </c>
      <c r="G2568" s="8"/>
      <c r="H2568" s="8"/>
      <c r="I2568" s="8"/>
      <c r="J2568" s="8">
        <v>86.444660924999994</v>
      </c>
      <c r="K2568" s="8">
        <v>80.50925178</v>
      </c>
      <c r="L2568" s="8">
        <v>92.380070070000002</v>
      </c>
      <c r="M2568" s="8">
        <v>73.242802992999998</v>
      </c>
      <c r="N2568" s="8">
        <v>71.493870967000007</v>
      </c>
      <c r="O2568" s="8">
        <v>74.991735019000004</v>
      </c>
      <c r="P2568" s="8">
        <v>83.837964157000002</v>
      </c>
      <c r="Q2568" s="8">
        <v>78.418116143999995</v>
      </c>
      <c r="R2568" s="8">
        <v>89.257812169000005</v>
      </c>
      <c r="S2568" s="8">
        <v>77.662898737000006</v>
      </c>
      <c r="T2568" s="8">
        <v>77.179590841000007</v>
      </c>
      <c r="U2568" s="9">
        <v>78.146206633999995</v>
      </c>
      <c r="V2568" s="12">
        <v>9.1999999999999993</v>
      </c>
      <c r="W2568" s="12">
        <v>8.1</v>
      </c>
      <c r="X2568" s="13">
        <v>10.3</v>
      </c>
      <c r="Y2568" s="12">
        <v>15.9</v>
      </c>
      <c r="Z2568" s="12">
        <v>14.6</v>
      </c>
      <c r="AA2568" s="13">
        <v>17.2</v>
      </c>
      <c r="AB2568" s="12">
        <v>13650</v>
      </c>
      <c r="AC2568" s="13">
        <v>9.6999999999999993</v>
      </c>
      <c r="AD2568" s="12">
        <v>6623.0692368999999</v>
      </c>
      <c r="AE2568" s="13">
        <v>5.8100666154000002</v>
      </c>
      <c r="AF2568" s="12">
        <v>168</v>
      </c>
      <c r="AG2568" s="12">
        <v>38.762193940000003</v>
      </c>
      <c r="AH2568" s="12">
        <v>32.900680291</v>
      </c>
      <c r="AI2568" s="12">
        <v>44.623707588999999</v>
      </c>
      <c r="AJ2568" s="15">
        <v>4.6898738199999998E-2</v>
      </c>
      <c r="AK2568" s="12">
        <v>8951</v>
      </c>
      <c r="AL2568" s="13">
        <v>2052.9164999999998</v>
      </c>
      <c r="AM2568" s="12">
        <v>47761</v>
      </c>
      <c r="AN2568" s="12">
        <v>61224</v>
      </c>
      <c r="AO2568" s="17">
        <v>0.78010257419999995</v>
      </c>
      <c r="AP2568" s="17">
        <v>0.73039736960000001</v>
      </c>
      <c r="AQ2568" s="18">
        <v>0.8298077787</v>
      </c>
      <c r="AR2568" s="12">
        <v>82489</v>
      </c>
      <c r="AS2568" s="12">
        <v>75119.638298000005</v>
      </c>
      <c r="AT2568" s="12">
        <v>89858.361701999995</v>
      </c>
      <c r="AU2568" s="12">
        <v>71161</v>
      </c>
      <c r="AV2568" s="12">
        <v>38042.361702000002</v>
      </c>
      <c r="AW2568" s="12">
        <v>104279.63830000001</v>
      </c>
      <c r="AX2568" s="12">
        <v>66983</v>
      </c>
      <c r="AY2568" s="12">
        <v>42420.446809000001</v>
      </c>
      <c r="AZ2568" s="12">
        <v>91545.553190999999</v>
      </c>
      <c r="BA2568" s="12">
        <v>82362</v>
      </c>
      <c r="BB2568" s="12">
        <v>79309.404255000001</v>
      </c>
      <c r="BC2568" s="13">
        <v>85414.595744999999</v>
      </c>
      <c r="BD2568" s="19"/>
      <c r="BE2568" s="19">
        <v>35.834782836999999</v>
      </c>
      <c r="BF2568" s="12">
        <v>4766</v>
      </c>
      <c r="BG2568" s="12">
        <v>9.2185686653999994</v>
      </c>
      <c r="BH2568" s="12">
        <v>7.8843333119999999</v>
      </c>
      <c r="BI2568" s="13">
        <v>10.552804019</v>
      </c>
      <c r="BJ2568" s="19">
        <v>151917</v>
      </c>
      <c r="BK2568" s="20">
        <v>23.279159014000001</v>
      </c>
      <c r="BL2568" s="20">
        <v>15.963322077000001</v>
      </c>
      <c r="BM2568" s="12">
        <v>11519</v>
      </c>
      <c r="BN2568" s="9">
        <v>7.5824298795000002</v>
      </c>
      <c r="BO2568" s="12">
        <v>757</v>
      </c>
      <c r="BP2568" s="9">
        <v>0.49829841289999999</v>
      </c>
      <c r="BQ2568" s="12">
        <v>3211</v>
      </c>
      <c r="BR2568" s="9">
        <v>2.1136541663999999</v>
      </c>
      <c r="BS2568" s="12">
        <v>152</v>
      </c>
      <c r="BT2568" s="9">
        <v>0.1000546351</v>
      </c>
      <c r="BU2568" s="12">
        <v>8004</v>
      </c>
      <c r="BV2568" s="9">
        <v>5.2686664428999999</v>
      </c>
      <c r="BW2568" s="12">
        <v>125896</v>
      </c>
      <c r="BX2568" s="9">
        <v>82.871568026999995</v>
      </c>
      <c r="BY2568" s="12">
        <v>1695</v>
      </c>
      <c r="BZ2568" s="12">
        <v>1.2448498469</v>
      </c>
      <c r="CA2568" s="12">
        <v>0.8810475512</v>
      </c>
      <c r="CB2568" s="13">
        <v>1.6086521426</v>
      </c>
      <c r="CC2568" s="20">
        <v>50.543388823999997</v>
      </c>
      <c r="CD2568" s="12">
        <v>43850</v>
      </c>
      <c r="CE2568" s="9">
        <v>38.467274306</v>
      </c>
    </row>
    <row r="2569" spans="1:83" x14ac:dyDescent="0.45">
      <c r="A2569" s="3" t="s">
        <v>4099</v>
      </c>
      <c r="B2569" s="4" t="s">
        <v>2665</v>
      </c>
      <c r="D2569" s="8">
        <v>78.394108916999997</v>
      </c>
      <c r="E2569" s="8">
        <v>78.359554266000004</v>
      </c>
      <c r="F2569" s="8">
        <v>78.428663567000001</v>
      </c>
      <c r="G2569" s="8">
        <v>106.56378287</v>
      </c>
      <c r="H2569" s="8">
        <v>102.01270499</v>
      </c>
      <c r="I2569" s="8">
        <v>111.11486075000001</v>
      </c>
      <c r="J2569" s="8">
        <v>87.635625881999999</v>
      </c>
      <c r="K2569" s="8">
        <v>87.333203025000003</v>
      </c>
      <c r="L2569" s="8">
        <v>87.938048738999996</v>
      </c>
      <c r="M2569" s="8">
        <v>74.683924372999996</v>
      </c>
      <c r="N2569" s="8">
        <v>74.577621492999995</v>
      </c>
      <c r="O2569" s="8">
        <v>74.790227252999998</v>
      </c>
      <c r="P2569" s="8">
        <v>79.968495425</v>
      </c>
      <c r="Q2569" s="8">
        <v>79.897526593999999</v>
      </c>
      <c r="R2569" s="8">
        <v>80.039464257000006</v>
      </c>
      <c r="S2569" s="8">
        <v>77.919335450000005</v>
      </c>
      <c r="T2569" s="8">
        <v>77.870218334</v>
      </c>
      <c r="U2569" s="9">
        <v>77.968452565999996</v>
      </c>
      <c r="V2569" s="12">
        <v>9.0716425994000005</v>
      </c>
      <c r="W2569" s="12">
        <v>8.1511473918000004</v>
      </c>
      <c r="X2569" s="13">
        <v>10.084674432</v>
      </c>
      <c r="Y2569" s="12">
        <v>13.322491019999999</v>
      </c>
      <c r="Z2569" s="12">
        <v>12.126954988</v>
      </c>
      <c r="AA2569" s="13">
        <v>14.616284528</v>
      </c>
      <c r="AB2569" s="12">
        <v>3720710</v>
      </c>
      <c r="AC2569" s="13">
        <v>13</v>
      </c>
      <c r="AD2569" s="12">
        <v>2099608.4237000002</v>
      </c>
      <c r="AE2569" s="13">
        <v>8.3498173840999996</v>
      </c>
      <c r="AF2569" s="12">
        <v>10313</v>
      </c>
      <c r="AG2569" s="12">
        <v>11.846059577</v>
      </c>
      <c r="AH2569" s="12">
        <v>11.617427335</v>
      </c>
      <c r="AI2569" s="12">
        <v>12.074691819</v>
      </c>
      <c r="AJ2569" s="15">
        <v>0.26132395000000003</v>
      </c>
      <c r="AK2569" s="12">
        <v>10236.74</v>
      </c>
      <c r="AL2569" s="13">
        <v>-4614.674</v>
      </c>
      <c r="AM2569" s="12">
        <v>43927</v>
      </c>
      <c r="AN2569" s="12">
        <v>54847</v>
      </c>
      <c r="AO2569" s="17">
        <v>0.80090068739999998</v>
      </c>
      <c r="AP2569" s="17">
        <v>0.79550745020000002</v>
      </c>
      <c r="AQ2569" s="18">
        <v>0.80629392450000004</v>
      </c>
      <c r="AR2569" s="12">
        <v>66959</v>
      </c>
      <c r="AS2569" s="12">
        <v>66350.148935999998</v>
      </c>
      <c r="AT2569" s="12">
        <v>67567.851064000002</v>
      </c>
      <c r="AU2569" s="12">
        <v>50916</v>
      </c>
      <c r="AV2569" s="12">
        <v>50273.787234000003</v>
      </c>
      <c r="AW2569" s="12">
        <v>51558.212765999997</v>
      </c>
      <c r="AX2569" s="12">
        <v>54786</v>
      </c>
      <c r="AY2569" s="12">
        <v>54439.276596000003</v>
      </c>
      <c r="AZ2569" s="12">
        <v>55132.723403999997</v>
      </c>
      <c r="BA2569" s="12">
        <v>82254</v>
      </c>
      <c r="BB2569" s="12">
        <v>81803.617020999998</v>
      </c>
      <c r="BC2569" s="13">
        <v>82704.382979000002</v>
      </c>
      <c r="BD2569" s="19">
        <v>60.194609409999998</v>
      </c>
      <c r="BE2569" s="19">
        <v>55.202790440000001</v>
      </c>
      <c r="BF2569" s="12">
        <v>1355112</v>
      </c>
      <c r="BG2569" s="12">
        <v>13.655578347000001</v>
      </c>
      <c r="BH2569" s="12">
        <v>13.535759759999999</v>
      </c>
      <c r="BI2569" s="13">
        <v>13.775396933</v>
      </c>
      <c r="BJ2569" s="19">
        <v>29527941</v>
      </c>
      <c r="BK2569" s="20">
        <v>25.316472286</v>
      </c>
      <c r="BL2569" s="20">
        <v>13.126496018999999</v>
      </c>
      <c r="BM2569" s="12">
        <v>3630643</v>
      </c>
      <c r="BN2569" s="9">
        <v>12.295618579999999</v>
      </c>
      <c r="BO2569" s="12">
        <v>314130</v>
      </c>
      <c r="BP2569" s="9">
        <v>1.0638398389999999</v>
      </c>
      <c r="BQ2569" s="12">
        <v>1616815</v>
      </c>
      <c r="BR2569" s="9">
        <v>5.4755426394000004</v>
      </c>
      <c r="BS2569" s="12">
        <v>46266</v>
      </c>
      <c r="BT2569" s="9">
        <v>0.1566854932</v>
      </c>
      <c r="BU2569" s="12">
        <v>11857401</v>
      </c>
      <c r="BV2569" s="9">
        <v>40.156545287</v>
      </c>
      <c r="BW2569" s="12">
        <v>11885058</v>
      </c>
      <c r="BX2569" s="9">
        <v>40.250209114999997</v>
      </c>
      <c r="BY2569" s="12">
        <v>1837326</v>
      </c>
      <c r="BZ2569" s="12">
        <v>6.8293556514000002</v>
      </c>
      <c r="CA2569" s="12">
        <v>6.7468049609999996</v>
      </c>
      <c r="CB2569" s="13">
        <v>6.9119063419</v>
      </c>
      <c r="CC2569" s="20">
        <v>50.094827133000003</v>
      </c>
      <c r="CD2569" s="12">
        <v>3847522</v>
      </c>
      <c r="CE2569" s="9">
        <v>15.300998851999999</v>
      </c>
    </row>
    <row r="2570" spans="1:83" x14ac:dyDescent="0.45">
      <c r="A2570" s="3" t="s">
        <v>4100</v>
      </c>
      <c r="B2570" s="4" t="s">
        <v>2665</v>
      </c>
      <c r="C2570" s="4" t="s">
        <v>1547</v>
      </c>
      <c r="D2570" s="8">
        <v>73.165773575000003</v>
      </c>
      <c r="E2570" s="8">
        <v>72.451456661999998</v>
      </c>
      <c r="F2570" s="8">
        <v>73.880090487999993</v>
      </c>
      <c r="G2570" s="8"/>
      <c r="H2570" s="8"/>
      <c r="I2570" s="8"/>
      <c r="J2570" s="8"/>
      <c r="K2570" s="8"/>
      <c r="L2570" s="8"/>
      <c r="M2570" s="8">
        <v>71.005582798999995</v>
      </c>
      <c r="N2570" s="8">
        <v>69.322583117999997</v>
      </c>
      <c r="O2570" s="8">
        <v>72.688582479999994</v>
      </c>
      <c r="P2570" s="8">
        <v>71.829103810000007</v>
      </c>
      <c r="Q2570" s="8">
        <v>69.501552853999996</v>
      </c>
      <c r="R2570" s="8">
        <v>74.156654766000003</v>
      </c>
      <c r="S2570" s="8">
        <v>73.560495047000003</v>
      </c>
      <c r="T2570" s="8">
        <v>72.616720483999998</v>
      </c>
      <c r="U2570" s="9">
        <v>74.504269609999994</v>
      </c>
      <c r="V2570" s="12">
        <v>12.3</v>
      </c>
      <c r="W2570" s="12">
        <v>11.4</v>
      </c>
      <c r="X2570" s="13">
        <v>13.2</v>
      </c>
      <c r="Y2570" s="12">
        <v>15.8</v>
      </c>
      <c r="Z2570" s="12">
        <v>15</v>
      </c>
      <c r="AA2570" s="13">
        <v>16.5</v>
      </c>
      <c r="AB2570" s="12">
        <v>8060</v>
      </c>
      <c r="AC2570" s="13">
        <v>13.9</v>
      </c>
      <c r="AD2570" s="12">
        <v>9259.2540542000006</v>
      </c>
      <c r="AE2570" s="13">
        <v>15.839156409999999</v>
      </c>
      <c r="AF2570" s="12">
        <v>25</v>
      </c>
      <c r="AG2570" s="12">
        <v>14.401170527</v>
      </c>
      <c r="AH2570" s="12">
        <v>9.3196782478000006</v>
      </c>
      <c r="AI2570" s="12">
        <v>21.258968586999998</v>
      </c>
      <c r="AJ2570" s="15">
        <v>0.1174283138</v>
      </c>
      <c r="AK2570" s="12">
        <v>11923.286114</v>
      </c>
      <c r="AL2570" s="13">
        <v>-3309.3310289999999</v>
      </c>
      <c r="AM2570" s="12">
        <v>30145</v>
      </c>
      <c r="AN2570" s="12">
        <v>47915</v>
      </c>
      <c r="AO2570" s="17">
        <v>0.62913492640000002</v>
      </c>
      <c r="AP2570" s="17">
        <v>0.52188855359999997</v>
      </c>
      <c r="AQ2570" s="18">
        <v>0.73638129929999996</v>
      </c>
      <c r="AR2570" s="12">
        <v>54515</v>
      </c>
      <c r="AS2570" s="12">
        <v>48333.553190999999</v>
      </c>
      <c r="AT2570" s="12">
        <v>60696.446809000001</v>
      </c>
      <c r="AU2570" s="12">
        <v>34662</v>
      </c>
      <c r="AV2570" s="12">
        <v>26975.702128000001</v>
      </c>
      <c r="AW2570" s="12">
        <v>42348.297872000003</v>
      </c>
      <c r="AX2570" s="12">
        <v>47318</v>
      </c>
      <c r="AY2570" s="12">
        <v>36850.765957000003</v>
      </c>
      <c r="AZ2570" s="12">
        <v>57785.234042999997</v>
      </c>
      <c r="BA2570" s="12">
        <v>54157</v>
      </c>
      <c r="BB2570" s="12">
        <v>50704.063829999999</v>
      </c>
      <c r="BC2570" s="13">
        <v>57609.936170000001</v>
      </c>
      <c r="BD2570" s="19">
        <v>64.514557193000002</v>
      </c>
      <c r="BE2570" s="19">
        <v>47.602799748000002</v>
      </c>
      <c r="BF2570" s="12">
        <v>1582</v>
      </c>
      <c r="BG2570" s="12">
        <v>10.109918199999999</v>
      </c>
      <c r="BH2570" s="12">
        <v>6.7415900927000001</v>
      </c>
      <c r="BI2570" s="13">
        <v>13.478246307999999</v>
      </c>
      <c r="BJ2570" s="19">
        <v>58402</v>
      </c>
      <c r="BK2570" s="20">
        <v>18.781891031000001</v>
      </c>
      <c r="BL2570" s="20">
        <v>14.934420054</v>
      </c>
      <c r="BM2570" s="12">
        <v>12437</v>
      </c>
      <c r="BN2570" s="9">
        <v>21.295503578999998</v>
      </c>
      <c r="BO2570" s="12">
        <v>471</v>
      </c>
      <c r="BP2570" s="9">
        <v>0.80647923020000001</v>
      </c>
      <c r="BQ2570" s="12">
        <v>588</v>
      </c>
      <c r="BR2570" s="9">
        <v>1.0068148350999999</v>
      </c>
      <c r="BS2570" s="12">
        <v>122</v>
      </c>
      <c r="BT2570" s="9">
        <v>0.20889695559999999</v>
      </c>
      <c r="BU2570" s="12">
        <v>11002</v>
      </c>
      <c r="BV2570" s="9">
        <v>18.838395944999998</v>
      </c>
      <c r="BW2570" s="12">
        <v>33349</v>
      </c>
      <c r="BX2570" s="9">
        <v>57.10249649</v>
      </c>
      <c r="BY2570" s="12">
        <v>915</v>
      </c>
      <c r="BZ2570" s="12">
        <v>1.6595026933000001</v>
      </c>
      <c r="CA2570" s="12">
        <v>1.0451414169</v>
      </c>
      <c r="CB2570" s="13">
        <v>2.2738639696999998</v>
      </c>
      <c r="CC2570" s="20">
        <v>38.051779048999997</v>
      </c>
      <c r="CD2570" s="12">
        <v>39204</v>
      </c>
      <c r="CE2570" s="9">
        <v>67.063532792999993</v>
      </c>
    </row>
    <row r="2571" spans="1:83" x14ac:dyDescent="0.45">
      <c r="A2571" s="3" t="s">
        <v>4101</v>
      </c>
      <c r="B2571" s="4" t="s">
        <v>2665</v>
      </c>
      <c r="C2571" s="4" t="s">
        <v>4102</v>
      </c>
      <c r="D2571" s="8">
        <v>76.393609111000004</v>
      </c>
      <c r="E2571" s="8">
        <v>75.038711883000005</v>
      </c>
      <c r="F2571" s="8">
        <v>77.748506340000006</v>
      </c>
      <c r="G2571" s="8"/>
      <c r="H2571" s="8"/>
      <c r="I2571" s="8"/>
      <c r="J2571" s="8"/>
      <c r="K2571" s="8"/>
      <c r="L2571" s="8"/>
      <c r="M2571" s="8"/>
      <c r="N2571" s="8"/>
      <c r="O2571" s="8"/>
      <c r="P2571" s="8">
        <v>77.525261384000004</v>
      </c>
      <c r="Q2571" s="8">
        <v>75.339305933999995</v>
      </c>
      <c r="R2571" s="8">
        <v>79.711216833999998</v>
      </c>
      <c r="S2571" s="8">
        <v>75.433574477999997</v>
      </c>
      <c r="T2571" s="8">
        <v>73.446223282999995</v>
      </c>
      <c r="U2571" s="9">
        <v>77.420925672999999</v>
      </c>
      <c r="V2571" s="12">
        <v>11.8</v>
      </c>
      <c r="W2571" s="12">
        <v>10.9</v>
      </c>
      <c r="X2571" s="13">
        <v>12.7</v>
      </c>
      <c r="Y2571" s="12">
        <v>15.6</v>
      </c>
      <c r="Z2571" s="12">
        <v>14.7</v>
      </c>
      <c r="AA2571" s="13">
        <v>16.5</v>
      </c>
      <c r="AB2571" s="12">
        <v>2200</v>
      </c>
      <c r="AC2571" s="13">
        <v>12</v>
      </c>
      <c r="AD2571" s="12">
        <v>1212.7748376</v>
      </c>
      <c r="AE2571" s="13">
        <v>8.2021834004999992</v>
      </c>
      <c r="AF2571" s="12"/>
      <c r="AG2571" s="12"/>
      <c r="AH2571" s="12"/>
      <c r="AI2571" s="12"/>
      <c r="AJ2571" s="15">
        <v>4.6949647999999997E-3</v>
      </c>
      <c r="AK2571" s="12">
        <v>10200</v>
      </c>
      <c r="AL2571" s="13">
        <v>1943.2850000000001</v>
      </c>
      <c r="AM2571" s="12">
        <v>41257</v>
      </c>
      <c r="AN2571" s="12">
        <v>67589</v>
      </c>
      <c r="AO2571" s="17">
        <v>0.61040997799999996</v>
      </c>
      <c r="AP2571" s="17">
        <v>0.51300477700000002</v>
      </c>
      <c r="AQ2571" s="18">
        <v>0.70781517900000002</v>
      </c>
      <c r="AR2571" s="12">
        <v>70005</v>
      </c>
      <c r="AS2571" s="12">
        <v>59670.021277</v>
      </c>
      <c r="AT2571" s="12">
        <v>80339.978722999993</v>
      </c>
      <c r="AU2571" s="12"/>
      <c r="AV2571" s="12"/>
      <c r="AW2571" s="12"/>
      <c r="AX2571" s="12">
        <v>59389</v>
      </c>
      <c r="AY2571" s="12">
        <v>37466.787234000003</v>
      </c>
      <c r="AZ2571" s="12">
        <v>81311.212765999997</v>
      </c>
      <c r="BA2571" s="12">
        <v>103523</v>
      </c>
      <c r="BB2571" s="12">
        <v>84911.936170000001</v>
      </c>
      <c r="BC2571" s="13">
        <v>122134.06383</v>
      </c>
      <c r="BD2571" s="19">
        <v>46.584302326</v>
      </c>
      <c r="BE2571" s="19">
        <v>71.350793203999999</v>
      </c>
      <c r="BF2571" s="12">
        <v>440</v>
      </c>
      <c r="BG2571" s="12">
        <v>7.6721883172999998</v>
      </c>
      <c r="BH2571" s="12">
        <v>3.6619777036999999</v>
      </c>
      <c r="BI2571" s="13">
        <v>11.682398931</v>
      </c>
      <c r="BJ2571" s="19">
        <v>18440</v>
      </c>
      <c r="BK2571" s="20">
        <v>31.491323210000001</v>
      </c>
      <c r="BL2571" s="20">
        <v>9.8644251626999999</v>
      </c>
      <c r="BM2571" s="12">
        <v>251</v>
      </c>
      <c r="BN2571" s="9">
        <v>1.3611713666</v>
      </c>
      <c r="BO2571" s="12">
        <v>303</v>
      </c>
      <c r="BP2571" s="9">
        <v>1.6431670281999999</v>
      </c>
      <c r="BQ2571" s="12">
        <v>147</v>
      </c>
      <c r="BR2571" s="9">
        <v>0.79718004340000004</v>
      </c>
      <c r="BS2571" s="12">
        <v>4</v>
      </c>
      <c r="BT2571" s="9">
        <v>2.1691973999999999E-2</v>
      </c>
      <c r="BU2571" s="12">
        <v>10777</v>
      </c>
      <c r="BV2571" s="9">
        <v>58.443600867999997</v>
      </c>
      <c r="BW2571" s="12">
        <v>7008</v>
      </c>
      <c r="BX2571" s="9">
        <v>38.004338394999998</v>
      </c>
      <c r="BY2571" s="12">
        <v>1302</v>
      </c>
      <c r="BZ2571" s="12">
        <v>7.8188806149000003</v>
      </c>
      <c r="CA2571" s="12">
        <v>5.2434947272999999</v>
      </c>
      <c r="CB2571" s="13">
        <v>10.394266503000001</v>
      </c>
      <c r="CC2571" s="20">
        <v>48.926247289000003</v>
      </c>
      <c r="CD2571" s="12">
        <v>2440</v>
      </c>
      <c r="CE2571" s="9">
        <v>16.502096578</v>
      </c>
    </row>
    <row r="2572" spans="1:83" x14ac:dyDescent="0.45">
      <c r="A2572" s="3" t="s">
        <v>4103</v>
      </c>
      <c r="B2572" s="4" t="s">
        <v>2665</v>
      </c>
      <c r="C2572" s="4" t="s">
        <v>4104</v>
      </c>
      <c r="D2572" s="8">
        <v>75.090794666999997</v>
      </c>
      <c r="E2572" s="8">
        <v>74.484293123</v>
      </c>
      <c r="F2572" s="8">
        <v>75.697296211999998</v>
      </c>
      <c r="G2572" s="8"/>
      <c r="H2572" s="8"/>
      <c r="I2572" s="8"/>
      <c r="J2572" s="8"/>
      <c r="K2572" s="8"/>
      <c r="L2572" s="8"/>
      <c r="M2572" s="8">
        <v>70.001348246000006</v>
      </c>
      <c r="N2572" s="8">
        <v>68.429815520000005</v>
      </c>
      <c r="O2572" s="8">
        <v>71.572880972999997</v>
      </c>
      <c r="P2572" s="8">
        <v>81.475052845999997</v>
      </c>
      <c r="Q2572" s="8">
        <v>78.64491907</v>
      </c>
      <c r="R2572" s="8">
        <v>84.305186621000004</v>
      </c>
      <c r="S2572" s="8">
        <v>75.210258271000001</v>
      </c>
      <c r="T2572" s="8">
        <v>74.438869279000002</v>
      </c>
      <c r="U2572" s="9">
        <v>75.981647264000003</v>
      </c>
      <c r="V2572" s="12">
        <v>12.6</v>
      </c>
      <c r="W2572" s="12">
        <v>11.6</v>
      </c>
      <c r="X2572" s="13">
        <v>13.7</v>
      </c>
      <c r="Y2572" s="12">
        <v>17.5</v>
      </c>
      <c r="Z2572" s="12">
        <v>16.5</v>
      </c>
      <c r="AA2572" s="13">
        <v>18.5</v>
      </c>
      <c r="AB2572" s="12">
        <v>15170</v>
      </c>
      <c r="AC2572" s="13">
        <v>17.399999999999999</v>
      </c>
      <c r="AD2572" s="12">
        <v>8469.1119859999999</v>
      </c>
      <c r="AE2572" s="13">
        <v>9.7603023890999996</v>
      </c>
      <c r="AF2572" s="12">
        <v>32</v>
      </c>
      <c r="AG2572" s="12">
        <v>12.279213977</v>
      </c>
      <c r="AH2572" s="12">
        <v>8.3989732702000008</v>
      </c>
      <c r="AI2572" s="12">
        <v>17.334586354999999</v>
      </c>
      <c r="AJ2572" s="15">
        <v>0.13237008880000001</v>
      </c>
      <c r="AK2572" s="12">
        <v>11003.500400000001</v>
      </c>
      <c r="AL2572" s="13">
        <v>-3776.1812669999999</v>
      </c>
      <c r="AM2572" s="12">
        <v>35226</v>
      </c>
      <c r="AN2572" s="12">
        <v>47091</v>
      </c>
      <c r="AO2572" s="17">
        <v>0.74804102689999996</v>
      </c>
      <c r="AP2572" s="17">
        <v>0.65313572050000002</v>
      </c>
      <c r="AQ2572" s="18">
        <v>0.84294633340000003</v>
      </c>
      <c r="AR2572" s="12">
        <v>50620</v>
      </c>
      <c r="AS2572" s="12">
        <v>45419.148935999998</v>
      </c>
      <c r="AT2572" s="12">
        <v>55820.851064000002</v>
      </c>
      <c r="AU2572" s="12">
        <v>33708</v>
      </c>
      <c r="AV2572" s="12">
        <v>27698.127659999998</v>
      </c>
      <c r="AW2572" s="12">
        <v>39717.872340000002</v>
      </c>
      <c r="AX2572" s="12">
        <v>54419</v>
      </c>
      <c r="AY2572" s="12">
        <v>51072.106382999998</v>
      </c>
      <c r="AZ2572" s="12">
        <v>57765.893617000002</v>
      </c>
      <c r="BA2572" s="12">
        <v>57681</v>
      </c>
      <c r="BB2572" s="12">
        <v>52442.021277</v>
      </c>
      <c r="BC2572" s="13">
        <v>62919.978723</v>
      </c>
      <c r="BD2572" s="19">
        <v>74.279898846999998</v>
      </c>
      <c r="BE2572" s="19">
        <v>41.273274278000002</v>
      </c>
      <c r="BF2572" s="12">
        <v>3271</v>
      </c>
      <c r="BG2572" s="12">
        <v>10.946389131</v>
      </c>
      <c r="BH2572" s="12">
        <v>9.1815811302999997</v>
      </c>
      <c r="BI2572" s="13">
        <v>12.711197131</v>
      </c>
      <c r="BJ2572" s="19">
        <v>86506</v>
      </c>
      <c r="BK2572" s="20">
        <v>25.576260606000002</v>
      </c>
      <c r="BL2572" s="20">
        <v>16.890157907999999</v>
      </c>
      <c r="BM2572" s="12">
        <v>12863</v>
      </c>
      <c r="BN2572" s="9">
        <v>14.869488821999999</v>
      </c>
      <c r="BO2572" s="12">
        <v>684</v>
      </c>
      <c r="BP2572" s="9">
        <v>0.79069659910000001</v>
      </c>
      <c r="BQ2572" s="12">
        <v>973</v>
      </c>
      <c r="BR2572" s="9">
        <v>1.1247774720999999</v>
      </c>
      <c r="BS2572" s="12">
        <v>59</v>
      </c>
      <c r="BT2572" s="9">
        <v>6.8203361599999998E-2</v>
      </c>
      <c r="BU2572" s="12">
        <v>20235</v>
      </c>
      <c r="BV2572" s="9">
        <v>23.391441056000001</v>
      </c>
      <c r="BW2572" s="12">
        <v>51188</v>
      </c>
      <c r="BX2572" s="9">
        <v>59.172774142999998</v>
      </c>
      <c r="BY2572" s="12">
        <v>2920</v>
      </c>
      <c r="BZ2572" s="12">
        <v>3.6101529370000001</v>
      </c>
      <c r="CA2572" s="12">
        <v>2.8631010419999998</v>
      </c>
      <c r="CB2572" s="13">
        <v>4.3572048318999999</v>
      </c>
      <c r="CC2572" s="20">
        <v>50.954847063000003</v>
      </c>
      <c r="CD2572" s="12">
        <v>37383</v>
      </c>
      <c r="CE2572" s="9">
        <v>43.082366227999998</v>
      </c>
    </row>
    <row r="2573" spans="1:83" x14ac:dyDescent="0.45">
      <c r="A2573" s="3" t="s">
        <v>4105</v>
      </c>
      <c r="B2573" s="4" t="s">
        <v>2665</v>
      </c>
      <c r="C2573" s="4" t="s">
        <v>4106</v>
      </c>
      <c r="D2573" s="8">
        <v>74.928827081999998</v>
      </c>
      <c r="E2573" s="8">
        <v>73.576985003999994</v>
      </c>
      <c r="F2573" s="8">
        <v>76.280669160000002</v>
      </c>
      <c r="G2573" s="8"/>
      <c r="H2573" s="8"/>
      <c r="I2573" s="8"/>
      <c r="J2573" s="8"/>
      <c r="K2573" s="8"/>
      <c r="L2573" s="8"/>
      <c r="M2573" s="8"/>
      <c r="N2573" s="8"/>
      <c r="O2573" s="8"/>
      <c r="P2573" s="8">
        <v>76.675097586999996</v>
      </c>
      <c r="Q2573" s="8">
        <v>73.889493970000004</v>
      </c>
      <c r="R2573" s="8">
        <v>79.460701202999999</v>
      </c>
      <c r="S2573" s="8">
        <v>74.178700559000006</v>
      </c>
      <c r="T2573" s="8">
        <v>72.430345445</v>
      </c>
      <c r="U2573" s="9">
        <v>75.927055674000002</v>
      </c>
      <c r="V2573" s="12">
        <v>12.5</v>
      </c>
      <c r="W2573" s="12">
        <v>11.4</v>
      </c>
      <c r="X2573" s="13">
        <v>13.7</v>
      </c>
      <c r="Y2573" s="12">
        <v>16.600000000000001</v>
      </c>
      <c r="Z2573" s="12">
        <v>15.5</v>
      </c>
      <c r="AA2573" s="13">
        <v>17.600000000000001</v>
      </c>
      <c r="AB2573" s="12">
        <v>4500</v>
      </c>
      <c r="AC2573" s="13">
        <v>18.600000000000001</v>
      </c>
      <c r="AD2573" s="12">
        <v>3753.8484226999999</v>
      </c>
      <c r="AE2573" s="13">
        <v>16.209726325999998</v>
      </c>
      <c r="AF2573" s="12">
        <v>12</v>
      </c>
      <c r="AG2573" s="12">
        <v>16.873839923999999</v>
      </c>
      <c r="AH2573" s="12">
        <v>8.7189593181999996</v>
      </c>
      <c r="AI2573" s="12">
        <v>29.475202553999999</v>
      </c>
      <c r="AJ2573" s="15">
        <v>5.4750253000000002E-3</v>
      </c>
      <c r="AK2573" s="12">
        <v>10971.001</v>
      </c>
      <c r="AL2573" s="13">
        <v>-3103.7289999999998</v>
      </c>
      <c r="AM2573" s="12">
        <v>38090</v>
      </c>
      <c r="AN2573" s="12">
        <v>50478</v>
      </c>
      <c r="AO2573" s="17">
        <v>0.75458615630000003</v>
      </c>
      <c r="AP2573" s="17">
        <v>0.54509368179999995</v>
      </c>
      <c r="AQ2573" s="18">
        <v>0.96407863090000001</v>
      </c>
      <c r="AR2573" s="12">
        <v>55435</v>
      </c>
      <c r="AS2573" s="12">
        <v>48469.553190999999</v>
      </c>
      <c r="AT2573" s="12">
        <v>62400.446809000001</v>
      </c>
      <c r="AU2573" s="12"/>
      <c r="AV2573" s="12"/>
      <c r="AW2573" s="12"/>
      <c r="AX2573" s="12">
        <v>30000</v>
      </c>
      <c r="AY2573" s="12">
        <v>10251.063829999999</v>
      </c>
      <c r="AZ2573" s="12">
        <v>49748.936170000001</v>
      </c>
      <c r="BA2573" s="12">
        <v>59917</v>
      </c>
      <c r="BB2573" s="12">
        <v>51712.404255000001</v>
      </c>
      <c r="BC2573" s="13">
        <v>68121.595744999999</v>
      </c>
      <c r="BD2573" s="19">
        <v>68.006644518000002</v>
      </c>
      <c r="BE2573" s="19"/>
      <c r="BF2573" s="12">
        <v>1119</v>
      </c>
      <c r="BG2573" s="12">
        <v>11.193358007</v>
      </c>
      <c r="BH2573" s="12">
        <v>7.3058366482999997</v>
      </c>
      <c r="BI2573" s="13">
        <v>15.080879366</v>
      </c>
      <c r="BJ2573" s="19">
        <v>24510</v>
      </c>
      <c r="BK2573" s="20">
        <v>18.474092207000002</v>
      </c>
      <c r="BL2573" s="20">
        <v>27.401060791999999</v>
      </c>
      <c r="BM2573" s="12">
        <v>353</v>
      </c>
      <c r="BN2573" s="9">
        <v>1.4402284782000001</v>
      </c>
      <c r="BO2573" s="12">
        <v>335</v>
      </c>
      <c r="BP2573" s="9">
        <v>1.3667890656999999</v>
      </c>
      <c r="BQ2573" s="12">
        <v>496</v>
      </c>
      <c r="BR2573" s="9">
        <v>2.0236638107</v>
      </c>
      <c r="BS2573" s="12">
        <v>27</v>
      </c>
      <c r="BT2573" s="9">
        <v>0.1101591187</v>
      </c>
      <c r="BU2573" s="12">
        <v>7231</v>
      </c>
      <c r="BV2573" s="9">
        <v>29.502243982</v>
      </c>
      <c r="BW2573" s="12">
        <v>15953</v>
      </c>
      <c r="BX2573" s="9">
        <v>65.087719297999996</v>
      </c>
      <c r="BY2573" s="12">
        <v>250</v>
      </c>
      <c r="BZ2573" s="12">
        <v>1.0846928149999999</v>
      </c>
      <c r="CA2573" s="12">
        <v>8.5488014900000006E-2</v>
      </c>
      <c r="CB2573" s="13">
        <v>2.0838976151000002</v>
      </c>
      <c r="CC2573" s="20">
        <v>50.167278662000001</v>
      </c>
      <c r="CD2573" s="12">
        <v>6313</v>
      </c>
      <c r="CE2573" s="9">
        <v>27.260557906999999</v>
      </c>
    </row>
    <row r="2574" spans="1:83" x14ac:dyDescent="0.45">
      <c r="A2574" s="3" t="s">
        <v>4107</v>
      </c>
      <c r="B2574" s="4" t="s">
        <v>2665</v>
      </c>
      <c r="C2574" s="4" t="s">
        <v>4108</v>
      </c>
      <c r="D2574" s="8">
        <v>80.254929485999995</v>
      </c>
      <c r="E2574" s="8">
        <v>78.347162542000007</v>
      </c>
      <c r="F2574" s="8">
        <v>82.162696429999997</v>
      </c>
      <c r="G2574" s="8"/>
      <c r="H2574" s="8"/>
      <c r="I2574" s="8"/>
      <c r="J2574" s="8"/>
      <c r="K2574" s="8"/>
      <c r="L2574" s="8"/>
      <c r="M2574" s="8"/>
      <c r="N2574" s="8"/>
      <c r="O2574" s="8"/>
      <c r="P2574" s="8"/>
      <c r="Q2574" s="8"/>
      <c r="R2574" s="8"/>
      <c r="S2574" s="8"/>
      <c r="T2574" s="8"/>
      <c r="U2574" s="9"/>
      <c r="V2574" s="12">
        <v>10.7</v>
      </c>
      <c r="W2574" s="12">
        <v>9.6</v>
      </c>
      <c r="X2574" s="13">
        <v>11.8</v>
      </c>
      <c r="Y2574" s="12">
        <v>16.3</v>
      </c>
      <c r="Z2574" s="12">
        <v>15.1</v>
      </c>
      <c r="AA2574" s="13">
        <v>17.399999999999999</v>
      </c>
      <c r="AB2574" s="12">
        <v>1200</v>
      </c>
      <c r="AC2574" s="13">
        <v>13.7</v>
      </c>
      <c r="AD2574" s="12">
        <v>446.47318766000001</v>
      </c>
      <c r="AE2574" s="13">
        <v>4.9312258410999998</v>
      </c>
      <c r="AF2574" s="12"/>
      <c r="AG2574" s="12"/>
      <c r="AH2574" s="12"/>
      <c r="AI2574" s="12"/>
      <c r="AJ2574" s="15">
        <v>4.8634186699999998E-2</v>
      </c>
      <c r="AK2574" s="12">
        <v>11164.331399999999</v>
      </c>
      <c r="AL2574" s="13">
        <v>276.65073332999998</v>
      </c>
      <c r="AM2574" s="12">
        <v>41064</v>
      </c>
      <c r="AN2574" s="12">
        <v>61576</v>
      </c>
      <c r="AO2574" s="17">
        <v>0.6668832012</v>
      </c>
      <c r="AP2574" s="17">
        <v>0.54934385529999996</v>
      </c>
      <c r="AQ2574" s="18">
        <v>0.78442254720000004</v>
      </c>
      <c r="AR2574" s="12">
        <v>69286</v>
      </c>
      <c r="AS2574" s="12">
        <v>59857.744680999996</v>
      </c>
      <c r="AT2574" s="12">
        <v>78714.255319000004</v>
      </c>
      <c r="AU2574" s="12"/>
      <c r="AV2574" s="12"/>
      <c r="AW2574" s="12"/>
      <c r="AX2574" s="12">
        <v>60000</v>
      </c>
      <c r="AY2574" s="12">
        <v>39496.851064000002</v>
      </c>
      <c r="AZ2574" s="12">
        <v>80503.148935999998</v>
      </c>
      <c r="BA2574" s="12">
        <v>69588</v>
      </c>
      <c r="BB2574" s="12">
        <v>57619.489362</v>
      </c>
      <c r="BC2574" s="13">
        <v>81556.510638000007</v>
      </c>
      <c r="BD2574" s="19">
        <v>31.870324190000002</v>
      </c>
      <c r="BE2574" s="19"/>
      <c r="BF2574" s="12">
        <v>315</v>
      </c>
      <c r="BG2574" s="12">
        <v>9.6596136154999996</v>
      </c>
      <c r="BH2574" s="12">
        <v>5.1785819901999997</v>
      </c>
      <c r="BI2574" s="13">
        <v>14.140645241</v>
      </c>
      <c r="BJ2574" s="19">
        <v>8681</v>
      </c>
      <c r="BK2574" s="20">
        <v>22.370694619999998</v>
      </c>
      <c r="BL2574" s="20">
        <v>20.539108398</v>
      </c>
      <c r="BM2574" s="12">
        <v>83</v>
      </c>
      <c r="BN2574" s="9">
        <v>0.95611104710000006</v>
      </c>
      <c r="BO2574" s="12">
        <v>152</v>
      </c>
      <c r="BP2574" s="9">
        <v>1.7509503513</v>
      </c>
      <c r="BQ2574" s="12">
        <v>50</v>
      </c>
      <c r="BR2574" s="9">
        <v>0.57597051030000002</v>
      </c>
      <c r="BS2574" s="12">
        <v>5</v>
      </c>
      <c r="BT2574" s="9">
        <v>5.7597051000000003E-2</v>
      </c>
      <c r="BU2574" s="12">
        <v>764</v>
      </c>
      <c r="BV2574" s="9">
        <v>8.8008293974999994</v>
      </c>
      <c r="BW2574" s="12">
        <v>7568</v>
      </c>
      <c r="BX2574" s="9">
        <v>87.178896441000006</v>
      </c>
      <c r="BY2574" s="12">
        <v>89</v>
      </c>
      <c r="BZ2574" s="12">
        <v>1.0924266600999999</v>
      </c>
      <c r="CA2574" s="12">
        <v>0</v>
      </c>
      <c r="CB2574" s="13">
        <v>2.2270413637000002</v>
      </c>
      <c r="CC2574" s="20">
        <v>50.420458472999997</v>
      </c>
      <c r="CD2574" s="12">
        <v>8057</v>
      </c>
      <c r="CE2574" s="9">
        <v>88.988292466999994</v>
      </c>
    </row>
    <row r="2575" spans="1:83" x14ac:dyDescent="0.45">
      <c r="A2575" s="3" t="s">
        <v>4109</v>
      </c>
      <c r="B2575" s="4" t="s">
        <v>2665</v>
      </c>
      <c r="C2575" s="4" t="s">
        <v>3692</v>
      </c>
      <c r="D2575" s="8">
        <v>75.892447919999995</v>
      </c>
      <c r="E2575" s="8">
        <v>71.803810833</v>
      </c>
      <c r="F2575" s="8">
        <v>79.981085007000004</v>
      </c>
      <c r="G2575" s="8"/>
      <c r="H2575" s="8"/>
      <c r="I2575" s="8"/>
      <c r="J2575" s="8"/>
      <c r="K2575" s="8"/>
      <c r="L2575" s="8"/>
      <c r="M2575" s="8"/>
      <c r="N2575" s="8"/>
      <c r="O2575" s="8"/>
      <c r="P2575" s="8"/>
      <c r="Q2575" s="8"/>
      <c r="R2575" s="8"/>
      <c r="S2575" s="8"/>
      <c r="T2575" s="8"/>
      <c r="U2575" s="9"/>
      <c r="V2575" s="12">
        <v>9.6999999999999993</v>
      </c>
      <c r="W2575" s="12">
        <v>8.6999999999999993</v>
      </c>
      <c r="X2575" s="13">
        <v>10.6</v>
      </c>
      <c r="Y2575" s="12">
        <v>15.7</v>
      </c>
      <c r="Z2575" s="12">
        <v>14.4</v>
      </c>
      <c r="AA2575" s="13">
        <v>16.7</v>
      </c>
      <c r="AB2575" s="12">
        <v>210</v>
      </c>
      <c r="AC2575" s="13">
        <v>10.5</v>
      </c>
      <c r="AD2575" s="12">
        <v>405.70682246000001</v>
      </c>
      <c r="AE2575" s="13">
        <v>21.341758152000001</v>
      </c>
      <c r="AF2575" s="12"/>
      <c r="AG2575" s="12"/>
      <c r="AH2575" s="12"/>
      <c r="AI2575" s="12"/>
      <c r="AJ2575" s="15"/>
      <c r="AK2575" s="12">
        <v>11141.996499999999</v>
      </c>
      <c r="AL2575" s="13">
        <v>-402.06349999999998</v>
      </c>
      <c r="AM2575" s="12">
        <v>44899</v>
      </c>
      <c r="AN2575" s="12">
        <v>59594</v>
      </c>
      <c r="AO2575" s="17">
        <v>0.75341477329999995</v>
      </c>
      <c r="AP2575" s="17">
        <v>0.54092554989999997</v>
      </c>
      <c r="AQ2575" s="18">
        <v>0.96590399670000004</v>
      </c>
      <c r="AR2575" s="12">
        <v>64401</v>
      </c>
      <c r="AS2575" s="12">
        <v>55313.510638</v>
      </c>
      <c r="AT2575" s="12">
        <v>73488.489361999993</v>
      </c>
      <c r="AU2575" s="12"/>
      <c r="AV2575" s="12"/>
      <c r="AW2575" s="12"/>
      <c r="AX2575" s="12"/>
      <c r="AY2575" s="12"/>
      <c r="AZ2575" s="12"/>
      <c r="BA2575" s="12"/>
      <c r="BB2575" s="12"/>
      <c r="BC2575" s="13"/>
      <c r="BD2575" s="19">
        <v>31.329113924000001</v>
      </c>
      <c r="BE2575" s="19"/>
      <c r="BF2575" s="12">
        <v>34</v>
      </c>
      <c r="BG2575" s="12">
        <v>4.9132947976999999</v>
      </c>
      <c r="BH2575" s="12">
        <v>0</v>
      </c>
      <c r="BI2575" s="13">
        <v>14.083712794</v>
      </c>
      <c r="BJ2575" s="19">
        <v>1839</v>
      </c>
      <c r="BK2575" s="20">
        <v>22.185970636</v>
      </c>
      <c r="BL2575" s="20">
        <v>22.838499184</v>
      </c>
      <c r="BM2575" s="12">
        <v>19</v>
      </c>
      <c r="BN2575" s="9">
        <v>1.0331702011999999</v>
      </c>
      <c r="BO2575" s="12">
        <v>28</v>
      </c>
      <c r="BP2575" s="9">
        <v>1.5225666122999999</v>
      </c>
      <c r="BQ2575" s="12">
        <v>12</v>
      </c>
      <c r="BR2575" s="9">
        <v>0.65252854810000005</v>
      </c>
      <c r="BS2575" s="12">
        <v>0</v>
      </c>
      <c r="BT2575" s="9">
        <v>0</v>
      </c>
      <c r="BU2575" s="12">
        <v>215</v>
      </c>
      <c r="BV2575" s="9">
        <v>11.691136487</v>
      </c>
      <c r="BW2575" s="12">
        <v>1556</v>
      </c>
      <c r="BX2575" s="9">
        <v>84.611201739999998</v>
      </c>
      <c r="BY2575" s="12">
        <v>14</v>
      </c>
      <c r="BZ2575" s="12">
        <v>0.75921908890000001</v>
      </c>
      <c r="CA2575" s="12">
        <v>0</v>
      </c>
      <c r="CB2575" s="13">
        <v>4.3939236713999996</v>
      </c>
      <c r="CC2575" s="20">
        <v>50.679717238000002</v>
      </c>
      <c r="CD2575" s="12">
        <v>1901</v>
      </c>
      <c r="CE2575" s="9">
        <v>100</v>
      </c>
    </row>
    <row r="2576" spans="1:83" x14ac:dyDescent="0.45">
      <c r="A2576" s="3" t="s">
        <v>4110</v>
      </c>
      <c r="B2576" s="4" t="s">
        <v>2665</v>
      </c>
      <c r="C2576" s="4" t="s">
        <v>4111</v>
      </c>
      <c r="D2576" s="8">
        <v>76.804271550999999</v>
      </c>
      <c r="E2576" s="8">
        <v>76.001828029999999</v>
      </c>
      <c r="F2576" s="8">
        <v>77.606715072</v>
      </c>
      <c r="G2576" s="8"/>
      <c r="H2576" s="8"/>
      <c r="I2576" s="8"/>
      <c r="J2576" s="8"/>
      <c r="K2576" s="8"/>
      <c r="L2576" s="8"/>
      <c r="M2576" s="8"/>
      <c r="N2576" s="8"/>
      <c r="O2576" s="8"/>
      <c r="P2576" s="8">
        <v>76.684244800000002</v>
      </c>
      <c r="Q2576" s="8">
        <v>75.604757668999994</v>
      </c>
      <c r="R2576" s="8">
        <v>77.763731931999999</v>
      </c>
      <c r="S2576" s="8">
        <v>76.875636682000007</v>
      </c>
      <c r="T2576" s="8">
        <v>75.617654651999999</v>
      </c>
      <c r="U2576" s="9">
        <v>78.133618712000001</v>
      </c>
      <c r="V2576" s="12">
        <v>11.8</v>
      </c>
      <c r="W2576" s="12">
        <v>10.9</v>
      </c>
      <c r="X2576" s="13">
        <v>12.8</v>
      </c>
      <c r="Y2576" s="12">
        <v>15.4</v>
      </c>
      <c r="Z2576" s="12">
        <v>14.4</v>
      </c>
      <c r="AA2576" s="13">
        <v>16.399999999999999</v>
      </c>
      <c r="AB2576" s="12">
        <v>5830</v>
      </c>
      <c r="AC2576" s="13">
        <v>11.6</v>
      </c>
      <c r="AD2576" s="12">
        <v>2618.4149336</v>
      </c>
      <c r="AE2576" s="13">
        <v>5.8302307533000004</v>
      </c>
      <c r="AF2576" s="12">
        <v>17</v>
      </c>
      <c r="AG2576" s="12">
        <v>11.097547442</v>
      </c>
      <c r="AH2576" s="12">
        <v>6.4647303424000002</v>
      </c>
      <c r="AI2576" s="12">
        <v>17.768248491000001</v>
      </c>
      <c r="AJ2576" s="15">
        <v>4.8366595599999999E-2</v>
      </c>
      <c r="AK2576" s="12">
        <v>10838.400356</v>
      </c>
      <c r="AL2576" s="13">
        <v>-2110.171644</v>
      </c>
      <c r="AM2576" s="12">
        <v>34811</v>
      </c>
      <c r="AN2576" s="12">
        <v>51692</v>
      </c>
      <c r="AO2576" s="17">
        <v>0.67343109189999995</v>
      </c>
      <c r="AP2576" s="17">
        <v>0.58669500220000004</v>
      </c>
      <c r="AQ2576" s="18">
        <v>0.76016718149999996</v>
      </c>
      <c r="AR2576" s="12">
        <v>57905</v>
      </c>
      <c r="AS2576" s="12">
        <v>50350.957447000001</v>
      </c>
      <c r="AT2576" s="12">
        <v>65459.042552999999</v>
      </c>
      <c r="AU2576" s="12"/>
      <c r="AV2576" s="12"/>
      <c r="AW2576" s="12"/>
      <c r="AX2576" s="12">
        <v>59663</v>
      </c>
      <c r="AY2576" s="12">
        <v>50701.808511000003</v>
      </c>
      <c r="AZ2576" s="12">
        <v>68624.191489000004</v>
      </c>
      <c r="BA2576" s="12">
        <v>69345</v>
      </c>
      <c r="BB2576" s="12">
        <v>62920.489362</v>
      </c>
      <c r="BC2576" s="13">
        <v>75769.510638000007</v>
      </c>
      <c r="BD2576" s="19">
        <v>61.994403460000001</v>
      </c>
      <c r="BE2576" s="19">
        <v>79.225644181999996</v>
      </c>
      <c r="BF2576" s="12">
        <v>1018</v>
      </c>
      <c r="BG2576" s="12">
        <v>6.7279095896000003</v>
      </c>
      <c r="BH2576" s="12">
        <v>4.5177262094000001</v>
      </c>
      <c r="BI2576" s="13">
        <v>8.9380929697999996</v>
      </c>
      <c r="BJ2576" s="19">
        <v>49939</v>
      </c>
      <c r="BK2576" s="20">
        <v>27.183163458999999</v>
      </c>
      <c r="BL2576" s="20">
        <v>14.836100042</v>
      </c>
      <c r="BM2576" s="12">
        <v>457</v>
      </c>
      <c r="BN2576" s="9">
        <v>0.91511644209999998</v>
      </c>
      <c r="BO2576" s="12">
        <v>754</v>
      </c>
      <c r="BP2576" s="9">
        <v>1.5098420072000001</v>
      </c>
      <c r="BQ2576" s="12">
        <v>377</v>
      </c>
      <c r="BR2576" s="9">
        <v>0.75492100360000003</v>
      </c>
      <c r="BS2576" s="12">
        <v>95</v>
      </c>
      <c r="BT2576" s="9">
        <v>0.1902320831</v>
      </c>
      <c r="BU2576" s="12">
        <v>33074</v>
      </c>
      <c r="BV2576" s="9">
        <v>66.228799135000003</v>
      </c>
      <c r="BW2576" s="12">
        <v>15576</v>
      </c>
      <c r="BX2576" s="9">
        <v>31.190051863000001</v>
      </c>
      <c r="BY2576" s="12">
        <v>2269</v>
      </c>
      <c r="BZ2576" s="12">
        <v>5.0225783601999998</v>
      </c>
      <c r="CA2576" s="12">
        <v>3.3697032541</v>
      </c>
      <c r="CB2576" s="13">
        <v>6.6754534662999996</v>
      </c>
      <c r="CC2576" s="20">
        <v>49.968962134000002</v>
      </c>
      <c r="CD2576" s="12">
        <v>27266</v>
      </c>
      <c r="CE2576" s="9">
        <v>60.711184342000003</v>
      </c>
    </row>
    <row r="2577" spans="1:83" x14ac:dyDescent="0.45">
      <c r="A2577" s="3" t="s">
        <v>4112</v>
      </c>
      <c r="B2577" s="4" t="s">
        <v>2665</v>
      </c>
      <c r="C2577" s="4" t="s">
        <v>4113</v>
      </c>
      <c r="D2577" s="8">
        <v>78.209356341000003</v>
      </c>
      <c r="E2577" s="8">
        <v>77.101681626000001</v>
      </c>
      <c r="F2577" s="8">
        <v>79.317031056000005</v>
      </c>
      <c r="G2577" s="8"/>
      <c r="H2577" s="8"/>
      <c r="I2577" s="8"/>
      <c r="J2577" s="8"/>
      <c r="K2577" s="8"/>
      <c r="L2577" s="8"/>
      <c r="M2577" s="8">
        <v>73.593933415999999</v>
      </c>
      <c r="N2577" s="8">
        <v>69.700535975999998</v>
      </c>
      <c r="O2577" s="8">
        <v>77.487330854999996</v>
      </c>
      <c r="P2577" s="8">
        <v>84.487879937000002</v>
      </c>
      <c r="Q2577" s="8">
        <v>78.377849488999999</v>
      </c>
      <c r="R2577" s="8">
        <v>90.597910385000006</v>
      </c>
      <c r="S2577" s="8">
        <v>78.262296689999999</v>
      </c>
      <c r="T2577" s="8">
        <v>76.882557319</v>
      </c>
      <c r="U2577" s="9">
        <v>79.642036060999999</v>
      </c>
      <c r="V2577" s="12">
        <v>11.1</v>
      </c>
      <c r="W2577" s="12">
        <v>10.199999999999999</v>
      </c>
      <c r="X2577" s="13">
        <v>12.1</v>
      </c>
      <c r="Y2577" s="12">
        <v>15.8</v>
      </c>
      <c r="Z2577" s="12">
        <v>14.8</v>
      </c>
      <c r="AA2577" s="13">
        <v>16.7</v>
      </c>
      <c r="AB2577" s="12">
        <v>4030</v>
      </c>
      <c r="AC2577" s="13">
        <v>13.5</v>
      </c>
      <c r="AD2577" s="12">
        <v>637.04613931999995</v>
      </c>
      <c r="AE2577" s="13">
        <v>2.2417782992999999</v>
      </c>
      <c r="AF2577" s="12"/>
      <c r="AG2577" s="12"/>
      <c r="AH2577" s="12"/>
      <c r="AI2577" s="12"/>
      <c r="AJ2577" s="15">
        <v>3.5398364699999997E-2</v>
      </c>
      <c r="AK2577" s="12">
        <v>10225.331333</v>
      </c>
      <c r="AL2577" s="13">
        <v>-3893.7586670000001</v>
      </c>
      <c r="AM2577" s="12">
        <v>41277</v>
      </c>
      <c r="AN2577" s="12">
        <v>57279</v>
      </c>
      <c r="AO2577" s="17">
        <v>0.72063059760000003</v>
      </c>
      <c r="AP2577" s="17">
        <v>0.57128762200000005</v>
      </c>
      <c r="AQ2577" s="18">
        <v>0.86997357320000002</v>
      </c>
      <c r="AR2577" s="12">
        <v>68150</v>
      </c>
      <c r="AS2577" s="12">
        <v>62362.936170000001</v>
      </c>
      <c r="AT2577" s="12">
        <v>73937.063829999999</v>
      </c>
      <c r="AU2577" s="12">
        <v>36309</v>
      </c>
      <c r="AV2577" s="12">
        <v>28783.553190999999</v>
      </c>
      <c r="AW2577" s="12">
        <v>43834.446809000001</v>
      </c>
      <c r="AX2577" s="12">
        <v>58300</v>
      </c>
      <c r="AY2577" s="12">
        <v>40015.404255000001</v>
      </c>
      <c r="AZ2577" s="12">
        <v>76584.595744999999</v>
      </c>
      <c r="BA2577" s="12">
        <v>77059</v>
      </c>
      <c r="BB2577" s="12">
        <v>68569.638298000005</v>
      </c>
      <c r="BC2577" s="13">
        <v>85548.361701999995</v>
      </c>
      <c r="BD2577" s="19">
        <v>53.472222221999999</v>
      </c>
      <c r="BE2577" s="19">
        <v>28.248595886</v>
      </c>
      <c r="BF2577" s="12">
        <v>1193</v>
      </c>
      <c r="BG2577" s="12">
        <v>10.468585469000001</v>
      </c>
      <c r="BH2577" s="12">
        <v>7.4153493136000002</v>
      </c>
      <c r="BI2577" s="13">
        <v>13.521821623999999</v>
      </c>
      <c r="BJ2577" s="19">
        <v>30380</v>
      </c>
      <c r="BK2577" s="20">
        <v>23.406846609999999</v>
      </c>
      <c r="BL2577" s="20">
        <v>20.750493746</v>
      </c>
      <c r="BM2577" s="12">
        <v>2603</v>
      </c>
      <c r="BN2577" s="9">
        <v>8.5681369321999998</v>
      </c>
      <c r="BO2577" s="12">
        <v>297</v>
      </c>
      <c r="BP2577" s="9">
        <v>0.97761685320000002</v>
      </c>
      <c r="BQ2577" s="12">
        <v>283</v>
      </c>
      <c r="BR2577" s="9">
        <v>0.93153390390000002</v>
      </c>
      <c r="BS2577" s="12">
        <v>14</v>
      </c>
      <c r="BT2577" s="9">
        <v>4.6082949300000002E-2</v>
      </c>
      <c r="BU2577" s="12">
        <v>8715</v>
      </c>
      <c r="BV2577" s="9">
        <v>28.686635944999999</v>
      </c>
      <c r="BW2577" s="12">
        <v>18333</v>
      </c>
      <c r="BX2577" s="9">
        <v>60.345622120000002</v>
      </c>
      <c r="BY2577" s="12">
        <v>1133</v>
      </c>
      <c r="BZ2577" s="12">
        <v>3.9801868896000001</v>
      </c>
      <c r="CA2577" s="12">
        <v>2.8641079154</v>
      </c>
      <c r="CB2577" s="13">
        <v>5.0962658638000002</v>
      </c>
      <c r="CC2577" s="20">
        <v>50.039499671000002</v>
      </c>
      <c r="CD2577" s="12">
        <v>18853</v>
      </c>
      <c r="CE2577" s="9">
        <v>66.344089804999996</v>
      </c>
    </row>
    <row r="2578" spans="1:83" x14ac:dyDescent="0.45">
      <c r="A2578" s="3" t="s">
        <v>4114</v>
      </c>
      <c r="B2578" s="4" t="s">
        <v>2665</v>
      </c>
      <c r="C2578" s="4" t="s">
        <v>4115</v>
      </c>
      <c r="D2578" s="8">
        <v>77.408246378000001</v>
      </c>
      <c r="E2578" s="8">
        <v>75.084889638999996</v>
      </c>
      <c r="F2578" s="8">
        <v>79.731603117000006</v>
      </c>
      <c r="G2578" s="8"/>
      <c r="H2578" s="8"/>
      <c r="I2578" s="8"/>
      <c r="J2578" s="8"/>
      <c r="K2578" s="8"/>
      <c r="L2578" s="8"/>
      <c r="M2578" s="8"/>
      <c r="N2578" s="8"/>
      <c r="O2578" s="8"/>
      <c r="P2578" s="8">
        <v>77.245773305</v>
      </c>
      <c r="Q2578" s="8">
        <v>73.301636396000006</v>
      </c>
      <c r="R2578" s="8">
        <v>81.189910214999998</v>
      </c>
      <c r="S2578" s="8">
        <v>78.138192415000006</v>
      </c>
      <c r="T2578" s="8">
        <v>74.321430913</v>
      </c>
      <c r="U2578" s="9">
        <v>81.954953916999997</v>
      </c>
      <c r="V2578" s="12">
        <v>11.4</v>
      </c>
      <c r="W2578" s="12">
        <v>10.4</v>
      </c>
      <c r="X2578" s="13">
        <v>12.5</v>
      </c>
      <c r="Y2578" s="12">
        <v>15.2</v>
      </c>
      <c r="Z2578" s="12">
        <v>14.2</v>
      </c>
      <c r="AA2578" s="13">
        <v>16.100000000000001</v>
      </c>
      <c r="AB2578" s="12">
        <v>710</v>
      </c>
      <c r="AC2578" s="13">
        <v>10.199999999999999</v>
      </c>
      <c r="AD2578" s="12">
        <v>157.43114987000001</v>
      </c>
      <c r="AE2578" s="13">
        <v>2.1972247016000002</v>
      </c>
      <c r="AF2578" s="12"/>
      <c r="AG2578" s="12"/>
      <c r="AH2578" s="12"/>
      <c r="AI2578" s="12"/>
      <c r="AJ2578" s="15">
        <v>1.2252745799999999E-2</v>
      </c>
      <c r="AK2578" s="12">
        <v>11906.004000000001</v>
      </c>
      <c r="AL2578" s="13">
        <v>-5770.6760000000004</v>
      </c>
      <c r="AM2578" s="12">
        <v>35047</v>
      </c>
      <c r="AN2578" s="12">
        <v>49609</v>
      </c>
      <c r="AO2578" s="17">
        <v>0.70646455279999998</v>
      </c>
      <c r="AP2578" s="17">
        <v>0.26900013919999999</v>
      </c>
      <c r="AQ2578" s="18">
        <v>1.1439289664000001</v>
      </c>
      <c r="AR2578" s="12">
        <v>47375</v>
      </c>
      <c r="AS2578" s="12">
        <v>40367.851064000002</v>
      </c>
      <c r="AT2578" s="12">
        <v>54382.148935999998</v>
      </c>
      <c r="AU2578" s="12"/>
      <c r="AV2578" s="12"/>
      <c r="AW2578" s="12"/>
      <c r="AX2578" s="12">
        <v>63361</v>
      </c>
      <c r="AY2578" s="12">
        <v>43607.297872000003</v>
      </c>
      <c r="AZ2578" s="12">
        <v>83114.702128000004</v>
      </c>
      <c r="BA2578" s="12">
        <v>70325</v>
      </c>
      <c r="BB2578" s="12">
        <v>45424.063829999999</v>
      </c>
      <c r="BC2578" s="13">
        <v>95225.936170000001</v>
      </c>
      <c r="BD2578" s="19">
        <v>85.789080029999994</v>
      </c>
      <c r="BE2578" s="19"/>
      <c r="BF2578" s="12">
        <v>50</v>
      </c>
      <c r="BG2578" s="12">
        <v>2.7056277056</v>
      </c>
      <c r="BH2578" s="12">
        <v>0</v>
      </c>
      <c r="BI2578" s="13">
        <v>8.0703526431999997</v>
      </c>
      <c r="BJ2578" s="19">
        <v>6835</v>
      </c>
      <c r="BK2578" s="20">
        <v>30.256035112999999</v>
      </c>
      <c r="BL2578" s="20">
        <v>15.449890270999999</v>
      </c>
      <c r="BM2578" s="12">
        <v>71</v>
      </c>
      <c r="BN2578" s="9">
        <v>1.0387710315000001</v>
      </c>
      <c r="BO2578" s="12">
        <v>247</v>
      </c>
      <c r="BP2578" s="9">
        <v>3.6137527432000001</v>
      </c>
      <c r="BQ2578" s="12">
        <v>67</v>
      </c>
      <c r="BR2578" s="9">
        <v>0.98024871979999995</v>
      </c>
      <c r="BS2578" s="12">
        <v>9</v>
      </c>
      <c r="BT2578" s="9">
        <v>0.13167520120000001</v>
      </c>
      <c r="BU2578" s="12">
        <v>4438</v>
      </c>
      <c r="BV2578" s="9">
        <v>64.930504755000001</v>
      </c>
      <c r="BW2578" s="12">
        <v>2195</v>
      </c>
      <c r="BX2578" s="9">
        <v>32.114118507999997</v>
      </c>
      <c r="BY2578" s="12">
        <v>896</v>
      </c>
      <c r="BZ2578" s="12">
        <v>13.691931540000001</v>
      </c>
      <c r="CA2578" s="12">
        <v>6.1140323392000004</v>
      </c>
      <c r="CB2578" s="13">
        <v>21.269830741</v>
      </c>
      <c r="CC2578" s="20">
        <v>49.656181418999999</v>
      </c>
      <c r="CD2578" s="12">
        <v>2060</v>
      </c>
      <c r="CE2578" s="9">
        <v>28.750872296000001</v>
      </c>
    </row>
    <row r="2579" spans="1:83" x14ac:dyDescent="0.45">
      <c r="A2579" s="3" t="s">
        <v>4116</v>
      </c>
      <c r="B2579" s="4" t="s">
        <v>2665</v>
      </c>
      <c r="C2579" s="4" t="s">
        <v>4117</v>
      </c>
      <c r="D2579" s="8">
        <v>78.662189255000001</v>
      </c>
      <c r="E2579" s="8">
        <v>77.361992865000005</v>
      </c>
      <c r="F2579" s="8">
        <v>79.962385644999998</v>
      </c>
      <c r="G2579" s="8"/>
      <c r="H2579" s="8"/>
      <c r="I2579" s="8"/>
      <c r="J2579" s="8"/>
      <c r="K2579" s="8"/>
      <c r="L2579" s="8"/>
      <c r="M2579" s="8"/>
      <c r="N2579" s="8"/>
      <c r="O2579" s="8"/>
      <c r="P2579" s="8">
        <v>85.100849388</v>
      </c>
      <c r="Q2579" s="8">
        <v>80.146364122999998</v>
      </c>
      <c r="R2579" s="8">
        <v>90.055334654000006</v>
      </c>
      <c r="S2579" s="8">
        <v>77.777417600000007</v>
      </c>
      <c r="T2579" s="8">
        <v>76.298107927000004</v>
      </c>
      <c r="U2579" s="9">
        <v>79.256727273999999</v>
      </c>
      <c r="V2579" s="12">
        <v>11</v>
      </c>
      <c r="W2579" s="12">
        <v>10.1</v>
      </c>
      <c r="X2579" s="13">
        <v>12.1</v>
      </c>
      <c r="Y2579" s="12">
        <v>15.9</v>
      </c>
      <c r="Z2579" s="12">
        <v>14.9</v>
      </c>
      <c r="AA2579" s="13">
        <v>16.899999999999999</v>
      </c>
      <c r="AB2579" s="12">
        <v>3400</v>
      </c>
      <c r="AC2579" s="13">
        <v>14.9</v>
      </c>
      <c r="AD2579" s="12">
        <v>2097.2723755000002</v>
      </c>
      <c r="AE2579" s="13">
        <v>10.238088238</v>
      </c>
      <c r="AF2579" s="12"/>
      <c r="AG2579" s="12"/>
      <c r="AH2579" s="12"/>
      <c r="AI2579" s="12"/>
      <c r="AJ2579" s="15">
        <v>1.4078772599999999E-2</v>
      </c>
      <c r="AK2579" s="12">
        <v>11498.001200000001</v>
      </c>
      <c r="AL2579" s="13">
        <v>-1333.0537999999999</v>
      </c>
      <c r="AM2579" s="12">
        <v>43186</v>
      </c>
      <c r="AN2579" s="12">
        <v>51389</v>
      </c>
      <c r="AO2579" s="17">
        <v>0.84037439920000001</v>
      </c>
      <c r="AP2579" s="17">
        <v>0.68373158089999997</v>
      </c>
      <c r="AQ2579" s="18">
        <v>0.99701721750000005</v>
      </c>
      <c r="AR2579" s="12">
        <v>69051</v>
      </c>
      <c r="AS2579" s="12">
        <v>61512.446809000001</v>
      </c>
      <c r="AT2579" s="12">
        <v>76589.553190999999</v>
      </c>
      <c r="AU2579" s="12"/>
      <c r="AV2579" s="12"/>
      <c r="AW2579" s="12"/>
      <c r="AX2579" s="12">
        <v>58799</v>
      </c>
      <c r="AY2579" s="12">
        <v>48399.680850999997</v>
      </c>
      <c r="AZ2579" s="12">
        <v>69198.319149000003</v>
      </c>
      <c r="BA2579" s="12">
        <v>66084</v>
      </c>
      <c r="BB2579" s="12">
        <v>58017.617020999998</v>
      </c>
      <c r="BC2579" s="13">
        <v>74150.382979000002</v>
      </c>
      <c r="BD2579" s="19">
        <v>51.484751203999998</v>
      </c>
      <c r="BE2579" s="19"/>
      <c r="BF2579" s="12">
        <v>766</v>
      </c>
      <c r="BG2579" s="12">
        <v>9.4719920861000002</v>
      </c>
      <c r="BH2579" s="12">
        <v>6.1534160137000002</v>
      </c>
      <c r="BI2579" s="13">
        <v>12.790568157999999</v>
      </c>
      <c r="BJ2579" s="19">
        <v>21565</v>
      </c>
      <c r="BK2579" s="20">
        <v>17.1017853</v>
      </c>
      <c r="BL2579" s="20">
        <v>28.847669835000001</v>
      </c>
      <c r="BM2579" s="12">
        <v>256</v>
      </c>
      <c r="BN2579" s="9">
        <v>1.1871087410000001</v>
      </c>
      <c r="BO2579" s="12">
        <v>339</v>
      </c>
      <c r="BP2579" s="9">
        <v>1.5719916531</v>
      </c>
      <c r="BQ2579" s="12">
        <v>146</v>
      </c>
      <c r="BR2579" s="9">
        <v>0.6770229539</v>
      </c>
      <c r="BS2579" s="12">
        <v>15</v>
      </c>
      <c r="BT2579" s="9">
        <v>6.9557152799999994E-2</v>
      </c>
      <c r="BU2579" s="12">
        <v>4589</v>
      </c>
      <c r="BV2579" s="9">
        <v>21.279851611000002</v>
      </c>
      <c r="BW2579" s="12">
        <v>16108</v>
      </c>
      <c r="BX2579" s="9">
        <v>74.695107813999996</v>
      </c>
      <c r="BY2579" s="12">
        <v>516</v>
      </c>
      <c r="BZ2579" s="12">
        <v>2.5742080319</v>
      </c>
      <c r="CA2579" s="12">
        <v>0.95207245569999999</v>
      </c>
      <c r="CB2579" s="13">
        <v>4.1963436082000003</v>
      </c>
      <c r="CC2579" s="20">
        <v>50.081150012000002</v>
      </c>
      <c r="CD2579" s="12">
        <v>20485</v>
      </c>
      <c r="CE2579" s="9">
        <v>100</v>
      </c>
    </row>
    <row r="2580" spans="1:83" x14ac:dyDescent="0.45">
      <c r="A2580" s="3" t="s">
        <v>4118</v>
      </c>
      <c r="B2580" s="4" t="s">
        <v>2665</v>
      </c>
      <c r="C2580" s="4" t="s">
        <v>4119</v>
      </c>
      <c r="D2580" s="8">
        <v>78.068691924000007</v>
      </c>
      <c r="E2580" s="8">
        <v>77.421134195999997</v>
      </c>
      <c r="F2580" s="8">
        <v>78.716249652000002</v>
      </c>
      <c r="G2580" s="8"/>
      <c r="H2580" s="8"/>
      <c r="I2580" s="8"/>
      <c r="J2580" s="8"/>
      <c r="K2580" s="8"/>
      <c r="L2580" s="8"/>
      <c r="M2580" s="8">
        <v>76.178077252999998</v>
      </c>
      <c r="N2580" s="8">
        <v>73.805464858999997</v>
      </c>
      <c r="O2580" s="8">
        <v>78.550689646999999</v>
      </c>
      <c r="P2580" s="8">
        <v>81.863312837999999</v>
      </c>
      <c r="Q2580" s="8">
        <v>79.727409605999995</v>
      </c>
      <c r="R2580" s="8">
        <v>83.999216070000003</v>
      </c>
      <c r="S2580" s="8">
        <v>77.212928423999998</v>
      </c>
      <c r="T2580" s="8">
        <v>76.344084791</v>
      </c>
      <c r="U2580" s="9">
        <v>78.081772057999999</v>
      </c>
      <c r="V2580" s="12">
        <v>11</v>
      </c>
      <c r="W2580" s="12">
        <v>10.1</v>
      </c>
      <c r="X2580" s="13">
        <v>12</v>
      </c>
      <c r="Y2580" s="12">
        <v>15.4</v>
      </c>
      <c r="Z2580" s="12">
        <v>14.5</v>
      </c>
      <c r="AA2580" s="13">
        <v>16.3</v>
      </c>
      <c r="AB2580" s="12">
        <v>10440</v>
      </c>
      <c r="AC2580" s="13">
        <v>12</v>
      </c>
      <c r="AD2580" s="12">
        <v>4124.9154457000004</v>
      </c>
      <c r="AE2580" s="13">
        <v>5.5613588137000001</v>
      </c>
      <c r="AF2580" s="12">
        <v>33</v>
      </c>
      <c r="AG2580" s="12">
        <v>12.345679012</v>
      </c>
      <c r="AH2580" s="12">
        <v>8.4981973709999998</v>
      </c>
      <c r="AI2580" s="12">
        <v>17.337923408000002</v>
      </c>
      <c r="AJ2580" s="15">
        <v>9.6670970600000003E-2</v>
      </c>
      <c r="AK2580" s="12">
        <v>10754.501249999999</v>
      </c>
      <c r="AL2580" s="13">
        <v>-4495.7462500000001</v>
      </c>
      <c r="AM2580" s="12">
        <v>42339</v>
      </c>
      <c r="AN2580" s="12">
        <v>53216</v>
      </c>
      <c r="AO2580" s="17">
        <v>0.79560658449999999</v>
      </c>
      <c r="AP2580" s="17">
        <v>0.73813095770000003</v>
      </c>
      <c r="AQ2580" s="18">
        <v>0.85308221120000005</v>
      </c>
      <c r="AR2580" s="12">
        <v>72809</v>
      </c>
      <c r="AS2580" s="12">
        <v>64221.936170000001</v>
      </c>
      <c r="AT2580" s="12">
        <v>81396.063829999999</v>
      </c>
      <c r="AU2580" s="12">
        <v>66542</v>
      </c>
      <c r="AV2580" s="12">
        <v>43590.340426000002</v>
      </c>
      <c r="AW2580" s="12">
        <v>89493.659574000005</v>
      </c>
      <c r="AX2580" s="12">
        <v>76493</v>
      </c>
      <c r="AY2580" s="12">
        <v>64568.574467999999</v>
      </c>
      <c r="AZ2580" s="12">
        <v>88417.425531999994</v>
      </c>
      <c r="BA2580" s="12">
        <v>79415</v>
      </c>
      <c r="BB2580" s="12">
        <v>73405.127659999998</v>
      </c>
      <c r="BC2580" s="13">
        <v>85424.872340000002</v>
      </c>
      <c r="BD2580" s="19">
        <v>72.024987629999998</v>
      </c>
      <c r="BE2580" s="19">
        <v>42.292319466000002</v>
      </c>
      <c r="BF2580" s="12">
        <v>3153</v>
      </c>
      <c r="BG2580" s="12">
        <v>10.518063849000001</v>
      </c>
      <c r="BH2580" s="12">
        <v>8.2389687514999999</v>
      </c>
      <c r="BI2580" s="13">
        <v>12.797158946</v>
      </c>
      <c r="BJ2580" s="19">
        <v>102058</v>
      </c>
      <c r="BK2580" s="20">
        <v>25.629543985000002</v>
      </c>
      <c r="BL2580" s="20">
        <v>15.622489173</v>
      </c>
      <c r="BM2580" s="12">
        <v>6410</v>
      </c>
      <c r="BN2580" s="9">
        <v>6.2807423230000001</v>
      </c>
      <c r="BO2580" s="12">
        <v>2150</v>
      </c>
      <c r="BP2580" s="9">
        <v>2.1066452408999998</v>
      </c>
      <c r="BQ2580" s="12">
        <v>1006</v>
      </c>
      <c r="BR2580" s="9">
        <v>0.98571400580000001</v>
      </c>
      <c r="BS2580" s="12">
        <v>173</v>
      </c>
      <c r="BT2580" s="9">
        <v>0.1695114543</v>
      </c>
      <c r="BU2580" s="12">
        <v>43198</v>
      </c>
      <c r="BV2580" s="9">
        <v>42.326912147999998</v>
      </c>
      <c r="BW2580" s="12">
        <v>49588</v>
      </c>
      <c r="BX2580" s="9">
        <v>48.588057771000003</v>
      </c>
      <c r="BY2580" s="12">
        <v>3701</v>
      </c>
      <c r="BZ2580" s="12">
        <v>4.1675112042000002</v>
      </c>
      <c r="CA2580" s="12">
        <v>3.2650936201</v>
      </c>
      <c r="CB2580" s="13">
        <v>5.0699287883000004</v>
      </c>
      <c r="CC2580" s="20">
        <v>48.828117345000003</v>
      </c>
      <c r="CD2580" s="12">
        <v>47360</v>
      </c>
      <c r="CE2580" s="9">
        <v>63.852449069999999</v>
      </c>
    </row>
    <row r="2581" spans="1:83" x14ac:dyDescent="0.45">
      <c r="A2581" s="3" t="s">
        <v>4120</v>
      </c>
      <c r="B2581" s="4" t="s">
        <v>2665</v>
      </c>
      <c r="C2581" s="4" t="s">
        <v>4121</v>
      </c>
      <c r="D2581" s="8">
        <v>73.419564414999996</v>
      </c>
      <c r="E2581" s="8">
        <v>70.457830052999995</v>
      </c>
      <c r="F2581" s="8">
        <v>76.381298776999998</v>
      </c>
      <c r="G2581" s="8"/>
      <c r="H2581" s="8"/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9"/>
      <c r="V2581" s="12">
        <v>11.2</v>
      </c>
      <c r="W2581" s="12">
        <v>10.199999999999999</v>
      </c>
      <c r="X2581" s="13">
        <v>12.3</v>
      </c>
      <c r="Y2581" s="12">
        <v>16.399999999999999</v>
      </c>
      <c r="Z2581" s="12">
        <v>15.2</v>
      </c>
      <c r="AA2581" s="13">
        <v>17.5</v>
      </c>
      <c r="AB2581" s="12">
        <v>560</v>
      </c>
      <c r="AC2581" s="13">
        <v>15.7</v>
      </c>
      <c r="AD2581" s="12">
        <v>53.704376052999997</v>
      </c>
      <c r="AE2581" s="13">
        <v>1.4413412789</v>
      </c>
      <c r="AF2581" s="12"/>
      <c r="AG2581" s="12"/>
      <c r="AH2581" s="12"/>
      <c r="AI2581" s="12"/>
      <c r="AJ2581" s="15">
        <v>1.5645454199999999E-2</v>
      </c>
      <c r="AK2581" s="12">
        <v>12415.9987</v>
      </c>
      <c r="AL2581" s="13">
        <v>-987.61130000000003</v>
      </c>
      <c r="AM2581" s="12">
        <v>37778</v>
      </c>
      <c r="AN2581" s="12">
        <v>52835</v>
      </c>
      <c r="AO2581" s="17">
        <v>0.71501845369999995</v>
      </c>
      <c r="AP2581" s="17">
        <v>0.34508690889999999</v>
      </c>
      <c r="AQ2581" s="18">
        <v>1.0849499983999999</v>
      </c>
      <c r="AR2581" s="12">
        <v>45408</v>
      </c>
      <c r="AS2581" s="12">
        <v>38920.340426000002</v>
      </c>
      <c r="AT2581" s="12">
        <v>51895.659573999998</v>
      </c>
      <c r="AU2581" s="12">
        <v>49732</v>
      </c>
      <c r="AV2581" s="12">
        <v>17476</v>
      </c>
      <c r="AW2581" s="12">
        <v>81988</v>
      </c>
      <c r="AX2581" s="12"/>
      <c r="AY2581" s="12"/>
      <c r="AZ2581" s="12"/>
      <c r="BA2581" s="12">
        <v>43114</v>
      </c>
      <c r="BB2581" s="12">
        <v>35287.106382999998</v>
      </c>
      <c r="BC2581" s="13">
        <v>50940.893617000002</v>
      </c>
      <c r="BD2581" s="19">
        <v>57.326892110000003</v>
      </c>
      <c r="BE2581" s="19">
        <v>30.436888150000001</v>
      </c>
      <c r="BF2581" s="12">
        <v>119</v>
      </c>
      <c r="BG2581" s="12">
        <v>8.3508771930000005</v>
      </c>
      <c r="BH2581" s="12">
        <v>1.698379415</v>
      </c>
      <c r="BI2581" s="13">
        <v>15.003374971</v>
      </c>
      <c r="BJ2581" s="19">
        <v>3477</v>
      </c>
      <c r="BK2581" s="20">
        <v>22.835777969999999</v>
      </c>
      <c r="BL2581" s="20">
        <v>24.129997123999999</v>
      </c>
      <c r="BM2581" s="12">
        <v>91</v>
      </c>
      <c r="BN2581" s="9">
        <v>2.6171987345000001</v>
      </c>
      <c r="BO2581" s="12">
        <v>36</v>
      </c>
      <c r="BP2581" s="9">
        <v>1.0353753236000001</v>
      </c>
      <c r="BQ2581" s="12">
        <v>15</v>
      </c>
      <c r="BR2581" s="9">
        <v>0.43140638479999999</v>
      </c>
      <c r="BS2581" s="12">
        <v>5</v>
      </c>
      <c r="BT2581" s="9">
        <v>0.1438021283</v>
      </c>
      <c r="BU2581" s="12">
        <v>502</v>
      </c>
      <c r="BV2581" s="9">
        <v>14.437733678000001</v>
      </c>
      <c r="BW2581" s="12">
        <v>2774</v>
      </c>
      <c r="BX2581" s="9">
        <v>79.781420764999993</v>
      </c>
      <c r="BY2581" s="12">
        <v>0</v>
      </c>
      <c r="BZ2581" s="12">
        <v>0</v>
      </c>
      <c r="CA2581" s="12">
        <v>0</v>
      </c>
      <c r="CB2581" s="13">
        <v>2.0001020459999999</v>
      </c>
      <c r="CC2581" s="20">
        <v>50.589588726000002</v>
      </c>
      <c r="CD2581" s="12">
        <v>3726</v>
      </c>
      <c r="CE2581" s="9">
        <v>100</v>
      </c>
    </row>
    <row r="2582" spans="1:83" x14ac:dyDescent="0.45">
      <c r="A2582" s="3" t="s">
        <v>4122</v>
      </c>
      <c r="B2582" s="4" t="s">
        <v>2665</v>
      </c>
      <c r="C2582" s="4" t="s">
        <v>4123</v>
      </c>
      <c r="D2582" s="8">
        <v>75.192004792000006</v>
      </c>
      <c r="E2582" s="8">
        <v>74.090589784000002</v>
      </c>
      <c r="F2582" s="8">
        <v>76.293419800999999</v>
      </c>
      <c r="G2582" s="8"/>
      <c r="H2582" s="8"/>
      <c r="I2582" s="8"/>
      <c r="J2582" s="8"/>
      <c r="K2582" s="8"/>
      <c r="L2582" s="8"/>
      <c r="M2582" s="8"/>
      <c r="N2582" s="8"/>
      <c r="O2582" s="8"/>
      <c r="P2582" s="8">
        <v>73.861807593999998</v>
      </c>
      <c r="Q2582" s="8">
        <v>72.424246683999996</v>
      </c>
      <c r="R2582" s="8">
        <v>75.299368504</v>
      </c>
      <c r="S2582" s="8">
        <v>75.729525769000006</v>
      </c>
      <c r="T2582" s="8">
        <v>73.722480371000003</v>
      </c>
      <c r="U2582" s="9">
        <v>77.736571166999994</v>
      </c>
      <c r="V2582" s="12">
        <v>12.9</v>
      </c>
      <c r="W2582" s="12">
        <v>11.9</v>
      </c>
      <c r="X2582" s="13">
        <v>13.8</v>
      </c>
      <c r="Y2582" s="12">
        <v>15.1</v>
      </c>
      <c r="Z2582" s="12">
        <v>14.3</v>
      </c>
      <c r="AA2582" s="13">
        <v>16</v>
      </c>
      <c r="AB2582" s="12">
        <v>5500</v>
      </c>
      <c r="AC2582" s="13">
        <v>16.899999999999999</v>
      </c>
      <c r="AD2582" s="12">
        <v>3435.1966907999999</v>
      </c>
      <c r="AE2582" s="13">
        <v>10.781823203</v>
      </c>
      <c r="AF2582" s="12"/>
      <c r="AG2582" s="12"/>
      <c r="AH2582" s="12"/>
      <c r="AI2582" s="12"/>
      <c r="AJ2582" s="15">
        <v>4.8630885499999998E-2</v>
      </c>
      <c r="AK2582" s="12">
        <v>12063.501749999999</v>
      </c>
      <c r="AL2582" s="13">
        <v>-208.41125</v>
      </c>
      <c r="AM2582" s="12">
        <v>35575</v>
      </c>
      <c r="AN2582" s="12">
        <v>48227</v>
      </c>
      <c r="AO2582" s="17">
        <v>0.73765732890000002</v>
      </c>
      <c r="AP2582" s="17">
        <v>0.65922660150000001</v>
      </c>
      <c r="AQ2582" s="18">
        <v>0.81608805630000003</v>
      </c>
      <c r="AR2582" s="12">
        <v>45431</v>
      </c>
      <c r="AS2582" s="12">
        <v>40817.553190999999</v>
      </c>
      <c r="AT2582" s="12">
        <v>50044.446809000001</v>
      </c>
      <c r="AU2582" s="12">
        <v>57547</v>
      </c>
      <c r="AV2582" s="12">
        <v>25280.276596</v>
      </c>
      <c r="AW2582" s="12">
        <v>89813.723404000004</v>
      </c>
      <c r="AX2582" s="12">
        <v>45733</v>
      </c>
      <c r="AY2582" s="12">
        <v>35977.085105999999</v>
      </c>
      <c r="AZ2582" s="12">
        <v>55488.914894000001</v>
      </c>
      <c r="BA2582" s="12">
        <v>58261</v>
      </c>
      <c r="BB2582" s="12">
        <v>44083.468085</v>
      </c>
      <c r="BC2582" s="13">
        <v>72438.531915</v>
      </c>
      <c r="BD2582" s="19">
        <v>80.309339679000004</v>
      </c>
      <c r="BE2582" s="19">
        <v>66.475059810000005</v>
      </c>
      <c r="BF2582" s="12">
        <v>1084</v>
      </c>
      <c r="BG2582" s="12">
        <v>13.587365254</v>
      </c>
      <c r="BH2582" s="12">
        <v>9.5600348023000006</v>
      </c>
      <c r="BI2582" s="13">
        <v>17.614695706999999</v>
      </c>
      <c r="BJ2582" s="19">
        <v>30924</v>
      </c>
      <c r="BK2582" s="20">
        <v>20.443668347999999</v>
      </c>
      <c r="BL2582" s="20">
        <v>12.938171000000001</v>
      </c>
      <c r="BM2582" s="12">
        <v>2625</v>
      </c>
      <c r="BN2582" s="9">
        <v>8.4885525805000004</v>
      </c>
      <c r="BO2582" s="12">
        <v>314</v>
      </c>
      <c r="BP2582" s="9">
        <v>1.0153925752999999</v>
      </c>
      <c r="BQ2582" s="12">
        <v>248</v>
      </c>
      <c r="BR2582" s="9">
        <v>0.8019661105</v>
      </c>
      <c r="BS2582" s="12">
        <v>43</v>
      </c>
      <c r="BT2582" s="9">
        <v>0.1390505756</v>
      </c>
      <c r="BU2582" s="12">
        <v>18488</v>
      </c>
      <c r="BV2582" s="9">
        <v>59.785280041</v>
      </c>
      <c r="BW2582" s="12">
        <v>9251</v>
      </c>
      <c r="BX2582" s="9">
        <v>29.915276161000001</v>
      </c>
      <c r="BY2582" s="12">
        <v>725</v>
      </c>
      <c r="BZ2582" s="12">
        <v>2.4593778622000002</v>
      </c>
      <c r="CA2582" s="12">
        <v>1.4457392742999999</v>
      </c>
      <c r="CB2582" s="13">
        <v>3.4730164500999998</v>
      </c>
      <c r="CC2582" s="20">
        <v>38.701332299000001</v>
      </c>
      <c r="CD2582" s="12">
        <v>13693</v>
      </c>
      <c r="CE2582" s="9">
        <v>42.977307680000003</v>
      </c>
    </row>
    <row r="2583" spans="1:83" x14ac:dyDescent="0.45">
      <c r="A2583" s="3" t="s">
        <v>4124</v>
      </c>
      <c r="B2583" s="4" t="s">
        <v>2665</v>
      </c>
      <c r="C2583" s="4" t="s">
        <v>1729</v>
      </c>
      <c r="D2583" s="8">
        <v>77.462743438999993</v>
      </c>
      <c r="E2583" s="8">
        <v>77.134900314000006</v>
      </c>
      <c r="F2583" s="8">
        <v>77.790586563999994</v>
      </c>
      <c r="G2583" s="8"/>
      <c r="H2583" s="8"/>
      <c r="I2583" s="8"/>
      <c r="J2583" s="8">
        <v>82.473367913999994</v>
      </c>
      <c r="K2583" s="8">
        <v>80.337392832999996</v>
      </c>
      <c r="L2583" s="8">
        <v>84.609342994000002</v>
      </c>
      <c r="M2583" s="8">
        <v>74.589824411999999</v>
      </c>
      <c r="N2583" s="8">
        <v>73.831433641000004</v>
      </c>
      <c r="O2583" s="8">
        <v>75.348215182999994</v>
      </c>
      <c r="P2583" s="8">
        <v>81.174224691000006</v>
      </c>
      <c r="Q2583" s="8">
        <v>80.194063829000001</v>
      </c>
      <c r="R2583" s="8">
        <v>82.154385551999994</v>
      </c>
      <c r="S2583" s="8">
        <v>77.094261297000003</v>
      </c>
      <c r="T2583" s="8">
        <v>76.650539428000002</v>
      </c>
      <c r="U2583" s="9">
        <v>77.537983166999993</v>
      </c>
      <c r="V2583" s="12">
        <v>11.1</v>
      </c>
      <c r="W2583" s="12">
        <v>10.4</v>
      </c>
      <c r="X2583" s="13">
        <v>11.9</v>
      </c>
      <c r="Y2583" s="12">
        <v>15.9</v>
      </c>
      <c r="Z2583" s="12">
        <v>15.2</v>
      </c>
      <c r="AA2583" s="13">
        <v>16.8</v>
      </c>
      <c r="AB2583" s="12">
        <v>53820</v>
      </c>
      <c r="AC2583" s="13">
        <v>15.1</v>
      </c>
      <c r="AD2583" s="12">
        <v>33023.367037999997</v>
      </c>
      <c r="AE2583" s="13">
        <v>10.644629728</v>
      </c>
      <c r="AF2583" s="12">
        <v>120</v>
      </c>
      <c r="AG2583" s="12">
        <v>11.024416326000001</v>
      </c>
      <c r="AH2583" s="12">
        <v>9.0518979677000004</v>
      </c>
      <c r="AI2583" s="12">
        <v>12.996934683999999</v>
      </c>
      <c r="AJ2583" s="15">
        <v>9.5471699300000004E-2</v>
      </c>
      <c r="AK2583" s="12">
        <v>9934.0016221999995</v>
      </c>
      <c r="AL2583" s="13">
        <v>-2318.932933</v>
      </c>
      <c r="AM2583" s="12">
        <v>39521</v>
      </c>
      <c r="AN2583" s="12">
        <v>46519</v>
      </c>
      <c r="AO2583" s="17">
        <v>0.84956684370000002</v>
      </c>
      <c r="AP2583" s="17">
        <v>0.79545251520000004</v>
      </c>
      <c r="AQ2583" s="18">
        <v>0.90368117209999999</v>
      </c>
      <c r="AR2583" s="12">
        <v>58878</v>
      </c>
      <c r="AS2583" s="12">
        <v>55072.382979000002</v>
      </c>
      <c r="AT2583" s="12">
        <v>62683.617020999998</v>
      </c>
      <c r="AU2583" s="12">
        <v>48962</v>
      </c>
      <c r="AV2583" s="12">
        <v>45775.957447000001</v>
      </c>
      <c r="AW2583" s="12">
        <v>52148.042552999999</v>
      </c>
      <c r="AX2583" s="12">
        <v>50489</v>
      </c>
      <c r="AY2583" s="12">
        <v>46978.872340000002</v>
      </c>
      <c r="AZ2583" s="12">
        <v>53999.127659999998</v>
      </c>
      <c r="BA2583" s="12">
        <v>66326</v>
      </c>
      <c r="BB2583" s="12">
        <v>64366</v>
      </c>
      <c r="BC2583" s="13">
        <v>68286</v>
      </c>
      <c r="BD2583" s="19">
        <v>54.207645538000001</v>
      </c>
      <c r="BE2583" s="19">
        <v>45.673583546000003</v>
      </c>
      <c r="BF2583" s="12">
        <v>17001</v>
      </c>
      <c r="BG2583" s="12">
        <v>13.401492996</v>
      </c>
      <c r="BH2583" s="12">
        <v>12.331246082</v>
      </c>
      <c r="BI2583" s="13">
        <v>14.47173991</v>
      </c>
      <c r="BJ2583" s="19">
        <v>379617</v>
      </c>
      <c r="BK2583" s="20">
        <v>27.590439838000002</v>
      </c>
      <c r="BL2583" s="20">
        <v>11.447327174</v>
      </c>
      <c r="BM2583" s="12">
        <v>84555</v>
      </c>
      <c r="BN2583" s="9">
        <v>22.273765399999998</v>
      </c>
      <c r="BO2583" s="12">
        <v>4336</v>
      </c>
      <c r="BP2583" s="9">
        <v>1.1422038528</v>
      </c>
      <c r="BQ2583" s="12">
        <v>12037</v>
      </c>
      <c r="BR2583" s="9">
        <v>3.1708274392</v>
      </c>
      <c r="BS2583" s="12">
        <v>3236</v>
      </c>
      <c r="BT2583" s="9">
        <v>0.85243811530000002</v>
      </c>
      <c r="BU2583" s="12">
        <v>100457</v>
      </c>
      <c r="BV2583" s="9">
        <v>26.462724271999999</v>
      </c>
      <c r="BW2583" s="12">
        <v>165003</v>
      </c>
      <c r="BX2583" s="9">
        <v>43.465650906</v>
      </c>
      <c r="BY2583" s="12">
        <v>7317</v>
      </c>
      <c r="BZ2583" s="12">
        <v>2.1842508261</v>
      </c>
      <c r="CA2583" s="12"/>
      <c r="CB2583" s="13"/>
      <c r="CC2583" s="20">
        <v>50.026210628000001</v>
      </c>
      <c r="CD2583" s="12">
        <v>47113</v>
      </c>
      <c r="CE2583" s="9">
        <v>15.186229794000001</v>
      </c>
    </row>
    <row r="2584" spans="1:83" x14ac:dyDescent="0.45">
      <c r="A2584" s="3" t="s">
        <v>4125</v>
      </c>
      <c r="B2584" s="4" t="s">
        <v>2665</v>
      </c>
      <c r="C2584" s="4" t="s">
        <v>4126</v>
      </c>
      <c r="D2584" s="8">
        <v>78.125662633000005</v>
      </c>
      <c r="E2584" s="8">
        <v>77.992718780000004</v>
      </c>
      <c r="F2584" s="8">
        <v>78.258606486000005</v>
      </c>
      <c r="G2584" s="8">
        <v>118.78670436</v>
      </c>
      <c r="H2584" s="8">
        <v>85.109378246999995</v>
      </c>
      <c r="I2584" s="8">
        <v>152.46403047999999</v>
      </c>
      <c r="J2584" s="8">
        <v>87.797320118000002</v>
      </c>
      <c r="K2584" s="8">
        <v>86.338977258</v>
      </c>
      <c r="L2584" s="8">
        <v>89.255662978000004</v>
      </c>
      <c r="M2584" s="8">
        <v>74.977791402999998</v>
      </c>
      <c r="N2584" s="8">
        <v>74.447704508000001</v>
      </c>
      <c r="O2584" s="8">
        <v>75.507878298999998</v>
      </c>
      <c r="P2584" s="8">
        <v>78.539024979999994</v>
      </c>
      <c r="Q2584" s="8">
        <v>78.351244828999995</v>
      </c>
      <c r="R2584" s="8">
        <v>78.726805131000006</v>
      </c>
      <c r="S2584" s="8">
        <v>77.928113366000005</v>
      </c>
      <c r="T2584" s="8">
        <v>77.700951678999999</v>
      </c>
      <c r="U2584" s="9">
        <v>78.155275052999997</v>
      </c>
      <c r="V2584" s="12">
        <v>11.1</v>
      </c>
      <c r="W2584" s="12">
        <v>10.199999999999999</v>
      </c>
      <c r="X2584" s="13">
        <v>12</v>
      </c>
      <c r="Y2584" s="12">
        <v>15.1</v>
      </c>
      <c r="Z2584" s="12">
        <v>14.1</v>
      </c>
      <c r="AA2584" s="13">
        <v>16</v>
      </c>
      <c r="AB2584" s="12">
        <v>288320</v>
      </c>
      <c r="AC2584" s="13">
        <v>14.6</v>
      </c>
      <c r="AD2584" s="12">
        <v>166124.09521999999</v>
      </c>
      <c r="AE2584" s="13">
        <v>9.6878184585000007</v>
      </c>
      <c r="AF2584" s="12">
        <v>779</v>
      </c>
      <c r="AG2584" s="12">
        <v>12.947886337</v>
      </c>
      <c r="AH2584" s="12">
        <v>12.038630242</v>
      </c>
      <c r="AI2584" s="12">
        <v>13.857142431</v>
      </c>
      <c r="AJ2584" s="15">
        <v>0.1546993599</v>
      </c>
      <c r="AK2584" s="12">
        <v>11439.467267</v>
      </c>
      <c r="AL2584" s="13">
        <v>-2104.7587330000001</v>
      </c>
      <c r="AM2584" s="12">
        <v>42183</v>
      </c>
      <c r="AN2584" s="12">
        <v>50628</v>
      </c>
      <c r="AO2584" s="17">
        <v>0.83319506990000003</v>
      </c>
      <c r="AP2584" s="17">
        <v>0.81682086980000002</v>
      </c>
      <c r="AQ2584" s="18">
        <v>0.84956927000000004</v>
      </c>
      <c r="AR2584" s="12">
        <v>63014</v>
      </c>
      <c r="AS2584" s="12">
        <v>61390</v>
      </c>
      <c r="AT2584" s="12">
        <v>64638</v>
      </c>
      <c r="AU2584" s="12">
        <v>51074</v>
      </c>
      <c r="AV2584" s="12">
        <v>48338.340426000002</v>
      </c>
      <c r="AW2584" s="12">
        <v>53809.659573999998</v>
      </c>
      <c r="AX2584" s="12">
        <v>54568</v>
      </c>
      <c r="AY2584" s="12">
        <v>53711.319149000003</v>
      </c>
      <c r="AZ2584" s="12">
        <v>55424.680850999997</v>
      </c>
      <c r="BA2584" s="12">
        <v>77855</v>
      </c>
      <c r="BB2584" s="12">
        <v>76115.425531999994</v>
      </c>
      <c r="BC2584" s="13">
        <v>79594.574468000006</v>
      </c>
      <c r="BD2584" s="19">
        <v>61.540029941</v>
      </c>
      <c r="BE2584" s="19">
        <v>42.305089999000003</v>
      </c>
      <c r="BF2584" s="12">
        <v>103762</v>
      </c>
      <c r="BG2584" s="12">
        <v>14.939457203</v>
      </c>
      <c r="BH2584" s="12">
        <v>14.451676597000001</v>
      </c>
      <c r="BI2584" s="13">
        <v>15.427237807999999</v>
      </c>
      <c r="BJ2584" s="19">
        <v>2028236</v>
      </c>
      <c r="BK2584" s="20">
        <v>25.06754638</v>
      </c>
      <c r="BL2584" s="20">
        <v>12.539517097999999</v>
      </c>
      <c r="BM2584" s="12">
        <v>152999</v>
      </c>
      <c r="BN2584" s="9">
        <v>7.5434515510000004</v>
      </c>
      <c r="BO2584" s="12">
        <v>25734</v>
      </c>
      <c r="BP2584" s="9">
        <v>1.2687872614</v>
      </c>
      <c r="BQ2584" s="12">
        <v>68430</v>
      </c>
      <c r="BR2584" s="9">
        <v>3.3738677353000002</v>
      </c>
      <c r="BS2584" s="12">
        <v>4820</v>
      </c>
      <c r="BT2584" s="9">
        <v>0.2376449289</v>
      </c>
      <c r="BU2584" s="12">
        <v>1243607</v>
      </c>
      <c r="BV2584" s="9">
        <v>61.314708938999999</v>
      </c>
      <c r="BW2584" s="12">
        <v>530207</v>
      </c>
      <c r="BX2584" s="9">
        <v>26.141287305999999</v>
      </c>
      <c r="BY2584" s="12">
        <v>103437</v>
      </c>
      <c r="BZ2584" s="12">
        <v>5.5783409131999999</v>
      </c>
      <c r="CA2584" s="12">
        <v>5.3530473197999999</v>
      </c>
      <c r="CB2584" s="13">
        <v>5.8036345065999999</v>
      </c>
      <c r="CC2584" s="20">
        <v>50.399509721999998</v>
      </c>
      <c r="CD2584" s="12">
        <v>77835</v>
      </c>
      <c r="CE2584" s="9">
        <v>4.5390847652000001</v>
      </c>
    </row>
    <row r="2585" spans="1:83" x14ac:dyDescent="0.45">
      <c r="A2585" s="3" t="s">
        <v>4127</v>
      </c>
      <c r="B2585" s="4" t="s">
        <v>2665</v>
      </c>
      <c r="C2585" s="4" t="s">
        <v>4128</v>
      </c>
      <c r="D2585" s="8">
        <v>79.222813701000007</v>
      </c>
      <c r="E2585" s="8">
        <v>77.362526762000002</v>
      </c>
      <c r="F2585" s="8">
        <v>81.083100639999998</v>
      </c>
      <c r="G2585" s="8"/>
      <c r="H2585" s="8"/>
      <c r="I2585" s="8"/>
      <c r="J2585" s="8"/>
      <c r="K2585" s="8"/>
      <c r="L2585" s="8"/>
      <c r="M2585" s="8"/>
      <c r="N2585" s="8"/>
      <c r="O2585" s="8"/>
      <c r="P2585" s="8">
        <v>82.046890203000004</v>
      </c>
      <c r="Q2585" s="8">
        <v>76.705380513999998</v>
      </c>
      <c r="R2585" s="8">
        <v>87.388399891999995</v>
      </c>
      <c r="S2585" s="8">
        <v>78.188682384000003</v>
      </c>
      <c r="T2585" s="8">
        <v>75.762044342999999</v>
      </c>
      <c r="U2585" s="9">
        <v>80.615320424000004</v>
      </c>
      <c r="V2585" s="12">
        <v>10.199999999999999</v>
      </c>
      <c r="W2585" s="12">
        <v>9.3000000000000007</v>
      </c>
      <c r="X2585" s="13">
        <v>11.3</v>
      </c>
      <c r="Y2585" s="12">
        <v>15.3</v>
      </c>
      <c r="Z2585" s="12">
        <v>14.1</v>
      </c>
      <c r="AA2585" s="13">
        <v>16.3</v>
      </c>
      <c r="AB2585" s="12">
        <v>1510</v>
      </c>
      <c r="AC2585" s="13">
        <v>12.9</v>
      </c>
      <c r="AD2585" s="12">
        <v>100.11879399999999</v>
      </c>
      <c r="AE2585" s="13">
        <v>0.95378483380000001</v>
      </c>
      <c r="AF2585" s="12"/>
      <c r="AG2585" s="12"/>
      <c r="AH2585" s="12"/>
      <c r="AI2585" s="12"/>
      <c r="AJ2585" s="15">
        <v>2.1750803199999998E-2</v>
      </c>
      <c r="AK2585" s="12">
        <v>12006.99675</v>
      </c>
      <c r="AL2585" s="13">
        <v>578.33175000000006</v>
      </c>
      <c r="AM2585" s="12">
        <v>42736</v>
      </c>
      <c r="AN2585" s="12">
        <v>53687</v>
      </c>
      <c r="AO2585" s="17">
        <v>0.79602138320000004</v>
      </c>
      <c r="AP2585" s="17">
        <v>0.68529147999999995</v>
      </c>
      <c r="AQ2585" s="18">
        <v>0.90675128640000002</v>
      </c>
      <c r="AR2585" s="12">
        <v>69247</v>
      </c>
      <c r="AS2585" s="12">
        <v>59921.212765999997</v>
      </c>
      <c r="AT2585" s="12">
        <v>78572.787234000003</v>
      </c>
      <c r="AU2585" s="12"/>
      <c r="AV2585" s="12"/>
      <c r="AW2585" s="12"/>
      <c r="AX2585" s="12">
        <v>57109</v>
      </c>
      <c r="AY2585" s="12">
        <v>49052.148935999998</v>
      </c>
      <c r="AZ2585" s="12">
        <v>65165.851064000002</v>
      </c>
      <c r="BA2585" s="12">
        <v>73660</v>
      </c>
      <c r="BB2585" s="12">
        <v>67693.021277000007</v>
      </c>
      <c r="BC2585" s="13">
        <v>79626.978722999993</v>
      </c>
      <c r="BD2585" s="19">
        <v>39.323076923000002</v>
      </c>
      <c r="BE2585" s="19"/>
      <c r="BF2585" s="12">
        <v>430</v>
      </c>
      <c r="BG2585" s="12">
        <v>9.5683133066000003</v>
      </c>
      <c r="BH2585" s="12">
        <v>4.9352862735</v>
      </c>
      <c r="BI2585" s="13">
        <v>14.20134034</v>
      </c>
      <c r="BJ2585" s="19">
        <v>11886</v>
      </c>
      <c r="BK2585" s="20">
        <v>17.533232374000001</v>
      </c>
      <c r="BL2585" s="20">
        <v>25.879185596999999</v>
      </c>
      <c r="BM2585" s="12">
        <v>142</v>
      </c>
      <c r="BN2585" s="9">
        <v>1.1946828200999999</v>
      </c>
      <c r="BO2585" s="12">
        <v>169</v>
      </c>
      <c r="BP2585" s="9">
        <v>1.4218408211</v>
      </c>
      <c r="BQ2585" s="12">
        <v>115</v>
      </c>
      <c r="BR2585" s="9">
        <v>0.96752481909999999</v>
      </c>
      <c r="BS2585" s="12">
        <v>10</v>
      </c>
      <c r="BT2585" s="9">
        <v>8.4132593000000006E-2</v>
      </c>
      <c r="BU2585" s="12">
        <v>2430</v>
      </c>
      <c r="BV2585" s="9">
        <v>20.444220090999998</v>
      </c>
      <c r="BW2585" s="12">
        <v>8980</v>
      </c>
      <c r="BX2585" s="9">
        <v>75.551068483999998</v>
      </c>
      <c r="BY2585" s="12">
        <v>135</v>
      </c>
      <c r="BZ2585" s="12">
        <v>1.2386457473000001</v>
      </c>
      <c r="CA2585" s="12">
        <v>0</v>
      </c>
      <c r="CB2585" s="13">
        <v>2.6862784354999998</v>
      </c>
      <c r="CC2585" s="20">
        <v>49.957933703999998</v>
      </c>
      <c r="CD2585" s="12">
        <v>10497</v>
      </c>
      <c r="CE2585" s="9">
        <v>100</v>
      </c>
    </row>
    <row r="2586" spans="1:83" x14ac:dyDescent="0.45">
      <c r="A2586" s="3" t="s">
        <v>4129</v>
      </c>
      <c r="B2586" s="4" t="s">
        <v>2665</v>
      </c>
      <c r="C2586" s="4" t="s">
        <v>4130</v>
      </c>
      <c r="D2586" s="8"/>
      <c r="E2586" s="8"/>
      <c r="F2586" s="8"/>
      <c r="G2586" s="8"/>
      <c r="H2586" s="8"/>
      <c r="I2586" s="8"/>
      <c r="J2586" s="8"/>
      <c r="K2586" s="8"/>
      <c r="L2586" s="8"/>
      <c r="M2586" s="8"/>
      <c r="N2586" s="8"/>
      <c r="O2586" s="8"/>
      <c r="P2586" s="8"/>
      <c r="Q2586" s="8"/>
      <c r="R2586" s="8"/>
      <c r="S2586" s="8"/>
      <c r="T2586" s="8"/>
      <c r="U2586" s="9"/>
      <c r="V2586" s="12">
        <v>8.1</v>
      </c>
      <c r="W2586" s="12">
        <v>7.1</v>
      </c>
      <c r="X2586" s="13">
        <v>9.1999999999999993</v>
      </c>
      <c r="Y2586" s="12">
        <v>13.8</v>
      </c>
      <c r="Z2586" s="12">
        <v>12.6</v>
      </c>
      <c r="AA2586" s="13">
        <v>15.1</v>
      </c>
      <c r="AB2586" s="12">
        <v>80</v>
      </c>
      <c r="AC2586" s="13">
        <v>11.7</v>
      </c>
      <c r="AD2586" s="12">
        <v>96.827794800000007</v>
      </c>
      <c r="AE2586" s="13">
        <v>15.105740217999999</v>
      </c>
      <c r="AF2586" s="12"/>
      <c r="AG2586" s="12"/>
      <c r="AH2586" s="12"/>
      <c r="AI2586" s="12"/>
      <c r="AJ2586" s="15"/>
      <c r="AK2586" s="12">
        <v>27942</v>
      </c>
      <c r="AL2586" s="13">
        <v>16080.51</v>
      </c>
      <c r="AM2586" s="12">
        <v>37159</v>
      </c>
      <c r="AN2586" s="12">
        <v>73750</v>
      </c>
      <c r="AO2586" s="17">
        <v>0.50385084749999998</v>
      </c>
      <c r="AP2586" s="17">
        <v>0</v>
      </c>
      <c r="AQ2586" s="18">
        <v>1.1334900058999999</v>
      </c>
      <c r="AR2586" s="12">
        <v>69744</v>
      </c>
      <c r="AS2586" s="12">
        <v>59644.936170000001</v>
      </c>
      <c r="AT2586" s="12">
        <v>79843.063829999999</v>
      </c>
      <c r="AU2586" s="12"/>
      <c r="AV2586" s="12"/>
      <c r="AW2586" s="12"/>
      <c r="AX2586" s="12">
        <v>77500</v>
      </c>
      <c r="AY2586" s="12">
        <v>23567.234043</v>
      </c>
      <c r="AZ2586" s="12">
        <v>131432.76595999999</v>
      </c>
      <c r="BA2586" s="12">
        <v>62083</v>
      </c>
      <c r="BB2586" s="12">
        <v>40035.680850999997</v>
      </c>
      <c r="BC2586" s="13">
        <v>84130.319149000003</v>
      </c>
      <c r="BD2586" s="19">
        <v>37.229437228999998</v>
      </c>
      <c r="BE2586" s="19"/>
      <c r="BF2586" s="12"/>
      <c r="BG2586" s="12"/>
      <c r="BH2586" s="12"/>
      <c r="BI2586" s="13"/>
      <c r="BJ2586" s="19">
        <v>617</v>
      </c>
      <c r="BK2586" s="20">
        <v>21.717990275999998</v>
      </c>
      <c r="BL2586" s="20">
        <v>23.662884927</v>
      </c>
      <c r="BM2586" s="12">
        <v>5</v>
      </c>
      <c r="BN2586" s="9">
        <v>0.81037277149999998</v>
      </c>
      <c r="BO2586" s="12">
        <v>5</v>
      </c>
      <c r="BP2586" s="9">
        <v>0.81037277149999998</v>
      </c>
      <c r="BQ2586" s="12">
        <v>1</v>
      </c>
      <c r="BR2586" s="9">
        <v>0.16207455430000001</v>
      </c>
      <c r="BS2586" s="12">
        <v>0</v>
      </c>
      <c r="BT2586" s="9">
        <v>0</v>
      </c>
      <c r="BU2586" s="12">
        <v>116</v>
      </c>
      <c r="BV2586" s="9">
        <v>18.800648297999999</v>
      </c>
      <c r="BW2586" s="12">
        <v>482</v>
      </c>
      <c r="BX2586" s="9">
        <v>78.119935170000005</v>
      </c>
      <c r="BY2586" s="12">
        <v>3</v>
      </c>
      <c r="BZ2586" s="12">
        <v>0.64516129030000002</v>
      </c>
      <c r="CA2586" s="12">
        <v>0</v>
      </c>
      <c r="CB2586" s="13">
        <v>14.622665169999999</v>
      </c>
      <c r="CC2586" s="20">
        <v>47.649918962999998</v>
      </c>
      <c r="CD2586" s="12">
        <v>641</v>
      </c>
      <c r="CE2586" s="9">
        <v>100</v>
      </c>
    </row>
    <row r="2587" spans="1:83" x14ac:dyDescent="0.45">
      <c r="A2587" s="3" t="s">
        <v>4131</v>
      </c>
      <c r="B2587" s="4" t="s">
        <v>2665</v>
      </c>
      <c r="C2587" s="4" t="s">
        <v>4132</v>
      </c>
      <c r="D2587" s="8">
        <v>75.565753161999993</v>
      </c>
      <c r="E2587" s="8">
        <v>74.234776304999997</v>
      </c>
      <c r="F2587" s="8">
        <v>76.896730020000007</v>
      </c>
      <c r="G2587" s="8"/>
      <c r="H2587" s="8"/>
      <c r="I2587" s="8"/>
      <c r="J2587" s="8"/>
      <c r="K2587" s="8"/>
      <c r="L2587" s="8"/>
      <c r="M2587" s="8"/>
      <c r="N2587" s="8"/>
      <c r="O2587" s="8"/>
      <c r="P2587" s="8">
        <v>84.269650679999998</v>
      </c>
      <c r="Q2587" s="8">
        <v>78.923288134000003</v>
      </c>
      <c r="R2587" s="8">
        <v>89.616013225000003</v>
      </c>
      <c r="S2587" s="8">
        <v>73.837260229999998</v>
      </c>
      <c r="T2587" s="8">
        <v>72.143073181999995</v>
      </c>
      <c r="U2587" s="9">
        <v>75.531447279000005</v>
      </c>
      <c r="V2587" s="12">
        <v>11.6</v>
      </c>
      <c r="W2587" s="12">
        <v>10.6</v>
      </c>
      <c r="X2587" s="13">
        <v>12.6</v>
      </c>
      <c r="Y2587" s="12">
        <v>16.5</v>
      </c>
      <c r="Z2587" s="12">
        <v>15.5</v>
      </c>
      <c r="AA2587" s="13">
        <v>17.600000000000001</v>
      </c>
      <c r="AB2587" s="12">
        <v>2850</v>
      </c>
      <c r="AC2587" s="13">
        <v>15.5</v>
      </c>
      <c r="AD2587" s="12">
        <v>1774.1899914000001</v>
      </c>
      <c r="AE2587" s="13">
        <v>9.7418734428999993</v>
      </c>
      <c r="AF2587" s="12">
        <v>16</v>
      </c>
      <c r="AG2587" s="12">
        <v>28.582146877</v>
      </c>
      <c r="AH2587" s="12">
        <v>16.337166533000001</v>
      </c>
      <c r="AI2587" s="12">
        <v>46.415615852000002</v>
      </c>
      <c r="AJ2587" s="15">
        <v>5.6567916699999998E-2</v>
      </c>
      <c r="AK2587" s="12">
        <v>13026.714086</v>
      </c>
      <c r="AL2587" s="13">
        <v>-4610.4287709999999</v>
      </c>
      <c r="AM2587" s="12">
        <v>35325</v>
      </c>
      <c r="AN2587" s="12">
        <v>48639</v>
      </c>
      <c r="AO2587" s="17">
        <v>0.72626904339999998</v>
      </c>
      <c r="AP2587" s="17">
        <v>0.62811484200000001</v>
      </c>
      <c r="AQ2587" s="18">
        <v>0.82442324469999995</v>
      </c>
      <c r="AR2587" s="12">
        <v>56041</v>
      </c>
      <c r="AS2587" s="12">
        <v>48391.638297999998</v>
      </c>
      <c r="AT2587" s="12">
        <v>63690.361702000002</v>
      </c>
      <c r="AU2587" s="12">
        <v>38646</v>
      </c>
      <c r="AV2587" s="12">
        <v>3563.7872339999999</v>
      </c>
      <c r="AW2587" s="12">
        <v>73728.212765999997</v>
      </c>
      <c r="AX2587" s="12">
        <v>50549</v>
      </c>
      <c r="AY2587" s="12">
        <v>42720.914894000001</v>
      </c>
      <c r="AZ2587" s="12">
        <v>58377.085105999999</v>
      </c>
      <c r="BA2587" s="12">
        <v>61294</v>
      </c>
      <c r="BB2587" s="12">
        <v>56849.744680999996</v>
      </c>
      <c r="BC2587" s="13">
        <v>65738.255319000004</v>
      </c>
      <c r="BD2587" s="19">
        <v>65.779778960000002</v>
      </c>
      <c r="BE2587" s="19">
        <v>25.971333562000002</v>
      </c>
      <c r="BF2587" s="12">
        <v>525</v>
      </c>
      <c r="BG2587" s="12">
        <v>7.7502214349000003</v>
      </c>
      <c r="BH2587" s="12">
        <v>5.3675240209000004</v>
      </c>
      <c r="BI2587" s="13">
        <v>10.132918848999999</v>
      </c>
      <c r="BJ2587" s="19">
        <v>18503</v>
      </c>
      <c r="BK2587" s="20">
        <v>20.666918878000001</v>
      </c>
      <c r="BL2587" s="20">
        <v>25.066205480000001</v>
      </c>
      <c r="BM2587" s="12">
        <v>358</v>
      </c>
      <c r="BN2587" s="9">
        <v>1.9348213803000001</v>
      </c>
      <c r="BO2587" s="12">
        <v>192</v>
      </c>
      <c r="BP2587" s="9">
        <v>1.0376695671</v>
      </c>
      <c r="BQ2587" s="12">
        <v>136</v>
      </c>
      <c r="BR2587" s="9">
        <v>0.73501594339999998</v>
      </c>
      <c r="BS2587" s="12">
        <v>16</v>
      </c>
      <c r="BT2587" s="9">
        <v>8.6472463900000004E-2</v>
      </c>
      <c r="BU2587" s="12">
        <v>3668</v>
      </c>
      <c r="BV2587" s="9">
        <v>19.823812355000001</v>
      </c>
      <c r="BW2587" s="12">
        <v>14016</v>
      </c>
      <c r="BX2587" s="9">
        <v>75.749878398000007</v>
      </c>
      <c r="BY2587" s="12">
        <v>319</v>
      </c>
      <c r="BZ2587" s="12">
        <v>1.8447837149999999</v>
      </c>
      <c r="CA2587" s="12">
        <v>0.92539869860000001</v>
      </c>
      <c r="CB2587" s="13">
        <v>2.7641687314999999</v>
      </c>
      <c r="CC2587" s="20">
        <v>50.386423823000001</v>
      </c>
      <c r="CD2587" s="12">
        <v>14791</v>
      </c>
      <c r="CE2587" s="9">
        <v>81.215681967999998</v>
      </c>
    </row>
    <row r="2588" spans="1:83" x14ac:dyDescent="0.45">
      <c r="A2588" s="3" t="s">
        <v>4133</v>
      </c>
      <c r="B2588" s="4" t="s">
        <v>2665</v>
      </c>
      <c r="C2588" s="4" t="s">
        <v>4134</v>
      </c>
      <c r="D2588" s="8">
        <v>74.540224326000001</v>
      </c>
      <c r="E2588" s="8">
        <v>73.955967013000006</v>
      </c>
      <c r="F2588" s="8">
        <v>75.124481638999995</v>
      </c>
      <c r="G2588" s="8"/>
      <c r="H2588" s="8"/>
      <c r="I2588" s="8"/>
      <c r="J2588" s="8"/>
      <c r="K2588" s="8"/>
      <c r="L2588" s="8"/>
      <c r="M2588" s="8">
        <v>70.934099828000001</v>
      </c>
      <c r="N2588" s="8">
        <v>69.651234896000005</v>
      </c>
      <c r="O2588" s="8">
        <v>72.216964761</v>
      </c>
      <c r="P2588" s="8">
        <v>88.340306909000006</v>
      </c>
      <c r="Q2588" s="8">
        <v>80.535639586000002</v>
      </c>
      <c r="R2588" s="8">
        <v>96.144974232999999</v>
      </c>
      <c r="S2588" s="8">
        <v>75.266216443000005</v>
      </c>
      <c r="T2588" s="8">
        <v>74.579384284</v>
      </c>
      <c r="U2588" s="9">
        <v>75.953048602999999</v>
      </c>
      <c r="V2588" s="12">
        <v>11.8</v>
      </c>
      <c r="W2588" s="12">
        <v>10.8</v>
      </c>
      <c r="X2588" s="13">
        <v>12.7</v>
      </c>
      <c r="Y2588" s="12">
        <v>16.5</v>
      </c>
      <c r="Z2588" s="12">
        <v>15.6</v>
      </c>
      <c r="AA2588" s="13">
        <v>17.399999999999999</v>
      </c>
      <c r="AB2588" s="12">
        <v>14990</v>
      </c>
      <c r="AC2588" s="13">
        <v>16</v>
      </c>
      <c r="AD2588" s="12">
        <v>8784.9545202999998</v>
      </c>
      <c r="AE2588" s="13">
        <v>9.4905790744999994</v>
      </c>
      <c r="AF2588" s="12">
        <v>23</v>
      </c>
      <c r="AG2588" s="12">
        <v>8.1835972246999997</v>
      </c>
      <c r="AH2588" s="12">
        <v>5.1876986433000001</v>
      </c>
      <c r="AI2588" s="12">
        <v>12.279413946</v>
      </c>
      <c r="AJ2588" s="15">
        <v>0.16609610429999999</v>
      </c>
      <c r="AK2588" s="12">
        <v>10230.383225</v>
      </c>
      <c r="AL2588" s="13">
        <v>-3406.7924680000001</v>
      </c>
      <c r="AM2588" s="12">
        <v>37279</v>
      </c>
      <c r="AN2588" s="12">
        <v>51169</v>
      </c>
      <c r="AO2588" s="17">
        <v>0.72854658090000002</v>
      </c>
      <c r="AP2588" s="17">
        <v>0.66909374079999995</v>
      </c>
      <c r="AQ2588" s="18">
        <v>0.78799942109999999</v>
      </c>
      <c r="AR2588" s="12">
        <v>52934</v>
      </c>
      <c r="AS2588" s="12">
        <v>47712.893617000002</v>
      </c>
      <c r="AT2588" s="12">
        <v>58155.106382999998</v>
      </c>
      <c r="AU2588" s="12">
        <v>37173</v>
      </c>
      <c r="AV2588" s="12">
        <v>32066.276596</v>
      </c>
      <c r="AW2588" s="12">
        <v>42279.723403999997</v>
      </c>
      <c r="AX2588" s="12">
        <v>72776</v>
      </c>
      <c r="AY2588" s="12">
        <v>54125.617020999998</v>
      </c>
      <c r="AZ2588" s="12">
        <v>91426.382979000002</v>
      </c>
      <c r="BA2588" s="12">
        <v>61222</v>
      </c>
      <c r="BB2588" s="12">
        <v>56267.787234000003</v>
      </c>
      <c r="BC2588" s="13">
        <v>66176.212765999997</v>
      </c>
      <c r="BD2588" s="19">
        <v>60.724991672999998</v>
      </c>
      <c r="BE2588" s="19">
        <v>45.176024658000003</v>
      </c>
      <c r="BF2588" s="12">
        <v>3744</v>
      </c>
      <c r="BG2588" s="12">
        <v>11.639619474</v>
      </c>
      <c r="BH2588" s="12">
        <v>9.8487990153999991</v>
      </c>
      <c r="BI2588" s="13">
        <v>13.430439933000001</v>
      </c>
      <c r="BJ2588" s="19">
        <v>92581</v>
      </c>
      <c r="BK2588" s="20">
        <v>23.687365658000001</v>
      </c>
      <c r="BL2588" s="20">
        <v>17.111502359999999</v>
      </c>
      <c r="BM2588" s="12">
        <v>23551</v>
      </c>
      <c r="BN2588" s="9">
        <v>25.438264871000001</v>
      </c>
      <c r="BO2588" s="12">
        <v>1068</v>
      </c>
      <c r="BP2588" s="9">
        <v>1.1535844287999999</v>
      </c>
      <c r="BQ2588" s="12">
        <v>1172</v>
      </c>
      <c r="BR2588" s="9">
        <v>1.265918493</v>
      </c>
      <c r="BS2588" s="12">
        <v>89</v>
      </c>
      <c r="BT2588" s="9">
        <v>9.6132035699999993E-2</v>
      </c>
      <c r="BU2588" s="12">
        <v>7795</v>
      </c>
      <c r="BV2588" s="9">
        <v>8.4196541407000005</v>
      </c>
      <c r="BW2588" s="12">
        <v>57329</v>
      </c>
      <c r="BX2588" s="9">
        <v>61.923072769000001</v>
      </c>
      <c r="BY2588" s="12">
        <v>928</v>
      </c>
      <c r="BZ2588" s="12">
        <v>1.0641103556</v>
      </c>
      <c r="CA2588" s="12">
        <v>0.69453714290000002</v>
      </c>
      <c r="CB2588" s="13">
        <v>1.4336835683</v>
      </c>
      <c r="CC2588" s="20">
        <v>49.448590963999997</v>
      </c>
      <c r="CD2588" s="12">
        <v>32791</v>
      </c>
      <c r="CE2588" s="9">
        <v>35.424836601000003</v>
      </c>
    </row>
    <row r="2589" spans="1:83" x14ac:dyDescent="0.45">
      <c r="A2589" s="3" t="s">
        <v>4135</v>
      </c>
      <c r="B2589" s="4" t="s">
        <v>2665</v>
      </c>
      <c r="C2589" s="4" t="s">
        <v>4136</v>
      </c>
      <c r="D2589" s="8">
        <v>79.039649456000006</v>
      </c>
      <c r="E2589" s="8">
        <v>78.734968151999993</v>
      </c>
      <c r="F2589" s="8">
        <v>79.344330760000005</v>
      </c>
      <c r="G2589" s="8"/>
      <c r="H2589" s="8"/>
      <c r="I2589" s="8"/>
      <c r="J2589" s="8">
        <v>93.826627641000002</v>
      </c>
      <c r="K2589" s="8">
        <v>89.687439518000005</v>
      </c>
      <c r="L2589" s="8">
        <v>97.965815765000002</v>
      </c>
      <c r="M2589" s="8">
        <v>77.564094648999998</v>
      </c>
      <c r="N2589" s="8">
        <v>76.730567136999994</v>
      </c>
      <c r="O2589" s="8">
        <v>78.397622162000005</v>
      </c>
      <c r="P2589" s="8">
        <v>81.542475306</v>
      </c>
      <c r="Q2589" s="8">
        <v>80.669037525999997</v>
      </c>
      <c r="R2589" s="8">
        <v>82.415913086000003</v>
      </c>
      <c r="S2589" s="8">
        <v>77.718723006000005</v>
      </c>
      <c r="T2589" s="8">
        <v>77.308637202</v>
      </c>
      <c r="U2589" s="9">
        <v>78.128808809999995</v>
      </c>
      <c r="V2589" s="12">
        <v>9.6999999999999993</v>
      </c>
      <c r="W2589" s="12">
        <v>8.9</v>
      </c>
      <c r="X2589" s="13">
        <v>10.4</v>
      </c>
      <c r="Y2589" s="12">
        <v>14.5</v>
      </c>
      <c r="Z2589" s="12">
        <v>13.7</v>
      </c>
      <c r="AA2589" s="13">
        <v>15.3</v>
      </c>
      <c r="AB2589" s="12">
        <v>42840</v>
      </c>
      <c r="AC2589" s="13">
        <v>11.6</v>
      </c>
      <c r="AD2589" s="12">
        <v>20853.241406000001</v>
      </c>
      <c r="AE2589" s="13">
        <v>6.6588459173999999</v>
      </c>
      <c r="AF2589" s="12">
        <v>122</v>
      </c>
      <c r="AG2589" s="12">
        <v>10.844617958000001</v>
      </c>
      <c r="AH2589" s="12">
        <v>8.9202398265999996</v>
      </c>
      <c r="AI2589" s="12">
        <v>12.76899609</v>
      </c>
      <c r="AJ2589" s="15">
        <v>0.1239485972</v>
      </c>
      <c r="AK2589" s="12">
        <v>11171.001016</v>
      </c>
      <c r="AL2589" s="13">
        <v>-1987.0752339999999</v>
      </c>
      <c r="AM2589" s="12">
        <v>54304</v>
      </c>
      <c r="AN2589" s="12">
        <v>69692</v>
      </c>
      <c r="AO2589" s="17">
        <v>0.77919990819999996</v>
      </c>
      <c r="AP2589" s="17">
        <v>0.72820332489999995</v>
      </c>
      <c r="AQ2589" s="18">
        <v>0.83019649149999997</v>
      </c>
      <c r="AR2589" s="12">
        <v>82165</v>
      </c>
      <c r="AS2589" s="12">
        <v>75822.702128000004</v>
      </c>
      <c r="AT2589" s="12">
        <v>88507.297871999996</v>
      </c>
      <c r="AU2589" s="12">
        <v>98942</v>
      </c>
      <c r="AV2589" s="12">
        <v>89545.914894000001</v>
      </c>
      <c r="AW2589" s="12">
        <v>108338.08511</v>
      </c>
      <c r="AX2589" s="12">
        <v>75341</v>
      </c>
      <c r="AY2589" s="12">
        <v>70241.425531999994</v>
      </c>
      <c r="AZ2589" s="12">
        <v>80440.574468000006</v>
      </c>
      <c r="BA2589" s="12">
        <v>90480</v>
      </c>
      <c r="BB2589" s="12">
        <v>85015.829786999995</v>
      </c>
      <c r="BC2589" s="13">
        <v>95944.170213000005</v>
      </c>
      <c r="BD2589" s="19">
        <v>51.388176588999997</v>
      </c>
      <c r="BE2589" s="19">
        <v>45.420277372999998</v>
      </c>
      <c r="BF2589" s="12">
        <v>12087</v>
      </c>
      <c r="BG2589" s="12">
        <v>9.9391497409999996</v>
      </c>
      <c r="BH2589" s="12">
        <v>8.8636647949</v>
      </c>
      <c r="BI2589" s="13">
        <v>11.014634686999999</v>
      </c>
      <c r="BJ2589" s="19">
        <v>379689</v>
      </c>
      <c r="BK2589" s="20">
        <v>25.914893504999998</v>
      </c>
      <c r="BL2589" s="20">
        <v>12.415687576</v>
      </c>
      <c r="BM2589" s="12">
        <v>58472</v>
      </c>
      <c r="BN2589" s="9">
        <v>15.399972082</v>
      </c>
      <c r="BO2589" s="12">
        <v>3369</v>
      </c>
      <c r="BP2589" s="9">
        <v>0.88730513659999999</v>
      </c>
      <c r="BQ2589" s="12">
        <v>27552</v>
      </c>
      <c r="BR2589" s="9">
        <v>7.2564651596000003</v>
      </c>
      <c r="BS2589" s="12">
        <v>439</v>
      </c>
      <c r="BT2589" s="9">
        <v>0.1156209424</v>
      </c>
      <c r="BU2589" s="12">
        <v>122736</v>
      </c>
      <c r="BV2589" s="9">
        <v>32.325403158999997</v>
      </c>
      <c r="BW2589" s="12">
        <v>163875</v>
      </c>
      <c r="BX2589" s="9">
        <v>43.160323317</v>
      </c>
      <c r="BY2589" s="12">
        <v>12274</v>
      </c>
      <c r="BZ2589" s="12">
        <v>3.5677224884999998</v>
      </c>
      <c r="CA2589" s="12">
        <v>3.1412976857000001</v>
      </c>
      <c r="CB2589" s="13">
        <v>3.9941472913</v>
      </c>
      <c r="CC2589" s="20">
        <v>49.308513019999999</v>
      </c>
      <c r="CD2589" s="12">
        <v>70552</v>
      </c>
      <c r="CE2589" s="9">
        <v>22.528626989999999</v>
      </c>
    </row>
    <row r="2590" spans="1:83" x14ac:dyDescent="0.45">
      <c r="A2590" s="3" t="s">
        <v>4137</v>
      </c>
      <c r="B2590" s="4" t="s">
        <v>2665</v>
      </c>
      <c r="C2590" s="4" t="s">
        <v>4138</v>
      </c>
      <c r="D2590" s="8">
        <v>80.010107607999998</v>
      </c>
      <c r="E2590" s="8">
        <v>79.590870441999996</v>
      </c>
      <c r="F2590" s="8">
        <v>80.429344775000004</v>
      </c>
      <c r="G2590" s="8"/>
      <c r="H2590" s="8"/>
      <c r="I2590" s="8"/>
      <c r="J2590" s="8">
        <v>88.803046821999999</v>
      </c>
      <c r="K2590" s="8">
        <v>83.339489884000002</v>
      </c>
      <c r="L2590" s="8">
        <v>94.266603759999995</v>
      </c>
      <c r="M2590" s="8">
        <v>73.777716842000004</v>
      </c>
      <c r="N2590" s="8">
        <v>72.530289210999996</v>
      </c>
      <c r="O2590" s="8">
        <v>75.025144471999994</v>
      </c>
      <c r="P2590" s="8">
        <v>81.575953776000006</v>
      </c>
      <c r="Q2590" s="8">
        <v>80.207548743000004</v>
      </c>
      <c r="R2590" s="8">
        <v>82.944358808999993</v>
      </c>
      <c r="S2590" s="8">
        <v>80.563914843999996</v>
      </c>
      <c r="T2590" s="8">
        <v>80.044950357999994</v>
      </c>
      <c r="U2590" s="9">
        <v>81.082879331000001</v>
      </c>
      <c r="V2590" s="12">
        <v>11.4</v>
      </c>
      <c r="W2590" s="12">
        <v>10.4</v>
      </c>
      <c r="X2590" s="13">
        <v>12.3</v>
      </c>
      <c r="Y2590" s="12">
        <v>15.4</v>
      </c>
      <c r="Z2590" s="12">
        <v>14.4</v>
      </c>
      <c r="AA2590" s="13">
        <v>16.3</v>
      </c>
      <c r="AB2590" s="12">
        <v>34030</v>
      </c>
      <c r="AC2590" s="13">
        <v>15</v>
      </c>
      <c r="AD2590" s="12">
        <v>24092.660492999999</v>
      </c>
      <c r="AE2590" s="13">
        <v>12.364658376</v>
      </c>
      <c r="AF2590" s="12">
        <v>43</v>
      </c>
      <c r="AG2590" s="12">
        <v>6.2452434483000001</v>
      </c>
      <c r="AH2590" s="12">
        <v>4.5197136500999999</v>
      </c>
      <c r="AI2590" s="12">
        <v>8.4123019401000008</v>
      </c>
      <c r="AJ2590" s="15">
        <v>0.1164331359</v>
      </c>
      <c r="AK2590" s="12">
        <v>10053.999</v>
      </c>
      <c r="AL2590" s="13">
        <v>-4536.3059999999996</v>
      </c>
      <c r="AM2590" s="12">
        <v>40037</v>
      </c>
      <c r="AN2590" s="12">
        <v>52379</v>
      </c>
      <c r="AO2590" s="17">
        <v>0.76437121750000003</v>
      </c>
      <c r="AP2590" s="17">
        <v>0.71963253370000002</v>
      </c>
      <c r="AQ2590" s="18">
        <v>0.80910990120000004</v>
      </c>
      <c r="AR2590" s="12">
        <v>50494</v>
      </c>
      <c r="AS2590" s="12">
        <v>46789.659573999998</v>
      </c>
      <c r="AT2590" s="12">
        <v>54198.340426000002</v>
      </c>
      <c r="AU2590" s="12">
        <v>35486</v>
      </c>
      <c r="AV2590" s="12">
        <v>29856.212766000001</v>
      </c>
      <c r="AW2590" s="12">
        <v>41115.787234000003</v>
      </c>
      <c r="AX2590" s="12">
        <v>45678</v>
      </c>
      <c r="AY2590" s="12">
        <v>40120.893617000002</v>
      </c>
      <c r="AZ2590" s="12">
        <v>51235.106382999998</v>
      </c>
      <c r="BA2590" s="12">
        <v>62427</v>
      </c>
      <c r="BB2590" s="12">
        <v>58309.212765999997</v>
      </c>
      <c r="BC2590" s="13">
        <v>66544.787234000003</v>
      </c>
      <c r="BD2590" s="19">
        <v>57.559210108999999</v>
      </c>
      <c r="BE2590" s="19">
        <v>38.333795887999997</v>
      </c>
      <c r="BF2590" s="12">
        <v>17621</v>
      </c>
      <c r="BG2590" s="12">
        <v>21.879927982000002</v>
      </c>
      <c r="BH2590" s="12">
        <v>20.248258431</v>
      </c>
      <c r="BI2590" s="13">
        <v>23.511597532</v>
      </c>
      <c r="BJ2590" s="19">
        <v>237032</v>
      </c>
      <c r="BK2590" s="20">
        <v>20.746987747999999</v>
      </c>
      <c r="BL2590" s="20">
        <v>10.066573289999999</v>
      </c>
      <c r="BM2590" s="12">
        <v>25640</v>
      </c>
      <c r="BN2590" s="9">
        <v>10.817104863000001</v>
      </c>
      <c r="BO2590" s="12">
        <v>1717</v>
      </c>
      <c r="BP2590" s="9">
        <v>0.724374768</v>
      </c>
      <c r="BQ2590" s="12">
        <v>13996</v>
      </c>
      <c r="BR2590" s="9">
        <v>5.9046879745999998</v>
      </c>
      <c r="BS2590" s="12">
        <v>306</v>
      </c>
      <c r="BT2590" s="9">
        <v>0.1290964933</v>
      </c>
      <c r="BU2590" s="12">
        <v>63915</v>
      </c>
      <c r="BV2590" s="9">
        <v>26.964713625000002</v>
      </c>
      <c r="BW2590" s="12">
        <v>129054</v>
      </c>
      <c r="BX2590" s="9">
        <v>54.445813223999998</v>
      </c>
      <c r="BY2590" s="12">
        <v>7930</v>
      </c>
      <c r="BZ2590" s="12">
        <v>3.6481239533999998</v>
      </c>
      <c r="CA2590" s="12">
        <v>3.1410826000999998</v>
      </c>
      <c r="CB2590" s="13">
        <v>4.1551653066999998</v>
      </c>
      <c r="CC2590" s="20">
        <v>49.707212527999999</v>
      </c>
      <c r="CD2590" s="12">
        <v>23506</v>
      </c>
      <c r="CE2590" s="9">
        <v>12.063576784</v>
      </c>
    </row>
    <row r="2591" spans="1:83" x14ac:dyDescent="0.45">
      <c r="A2591" s="3" t="s">
        <v>4139</v>
      </c>
      <c r="B2591" s="4" t="s">
        <v>2665</v>
      </c>
      <c r="C2591" s="4" t="s">
        <v>4140</v>
      </c>
      <c r="D2591" s="8">
        <v>81.303566570000001</v>
      </c>
      <c r="E2591" s="8">
        <v>78.652761235</v>
      </c>
      <c r="F2591" s="8">
        <v>83.954371906000006</v>
      </c>
      <c r="G2591" s="8"/>
      <c r="H2591" s="8"/>
      <c r="I2591" s="8"/>
      <c r="J2591" s="8"/>
      <c r="K2591" s="8"/>
      <c r="L2591" s="8"/>
      <c r="M2591" s="8"/>
      <c r="N2591" s="8"/>
      <c r="O2591" s="8"/>
      <c r="P2591" s="8">
        <v>81.647795416999998</v>
      </c>
      <c r="Q2591" s="8">
        <v>78.026728360999996</v>
      </c>
      <c r="R2591" s="8">
        <v>85.268862472999999</v>
      </c>
      <c r="S2591" s="8">
        <v>80.054011626999994</v>
      </c>
      <c r="T2591" s="8">
        <v>76.016705654999996</v>
      </c>
      <c r="U2591" s="9">
        <v>84.091317599000007</v>
      </c>
      <c r="V2591" s="12">
        <v>10.6</v>
      </c>
      <c r="W2591" s="12">
        <v>9.6</v>
      </c>
      <c r="X2591" s="13">
        <v>11.7</v>
      </c>
      <c r="Y2591" s="12">
        <v>14.5</v>
      </c>
      <c r="Z2591" s="12">
        <v>13.5</v>
      </c>
      <c r="AA2591" s="13">
        <v>15.6</v>
      </c>
      <c r="AB2591" s="12">
        <v>1460</v>
      </c>
      <c r="AC2591" s="13">
        <v>15.8</v>
      </c>
      <c r="AD2591" s="12">
        <v>1507.0333851</v>
      </c>
      <c r="AE2591" s="13">
        <v>16.324018468999999</v>
      </c>
      <c r="AF2591" s="12"/>
      <c r="AG2591" s="12"/>
      <c r="AH2591" s="12"/>
      <c r="AI2591" s="12"/>
      <c r="AJ2591" s="15">
        <v>1.5526662300000001E-2</v>
      </c>
      <c r="AK2591" s="12">
        <v>14264.99885</v>
      </c>
      <c r="AL2591" s="13">
        <v>-5283.7261500000004</v>
      </c>
      <c r="AM2591" s="12">
        <v>46610</v>
      </c>
      <c r="AN2591" s="12">
        <v>49102</v>
      </c>
      <c r="AO2591" s="17">
        <v>0.94924850309999997</v>
      </c>
      <c r="AP2591" s="17">
        <v>0.65658344140000002</v>
      </c>
      <c r="AQ2591" s="18">
        <v>1.2419135648999999</v>
      </c>
      <c r="AR2591" s="12">
        <v>51197</v>
      </c>
      <c r="AS2591" s="12">
        <v>43887.212765999997</v>
      </c>
      <c r="AT2591" s="12">
        <v>58506.787234000003</v>
      </c>
      <c r="AU2591" s="12"/>
      <c r="AV2591" s="12"/>
      <c r="AW2591" s="12"/>
      <c r="AX2591" s="12">
        <v>49101</v>
      </c>
      <c r="AY2591" s="12">
        <v>37648.404255000001</v>
      </c>
      <c r="AZ2591" s="12">
        <v>60553.595744999999</v>
      </c>
      <c r="BA2591" s="12">
        <v>48412</v>
      </c>
      <c r="BB2591" s="12">
        <v>38015.063829999999</v>
      </c>
      <c r="BC2591" s="13">
        <v>58808.936170000001</v>
      </c>
      <c r="BD2591" s="19">
        <v>56.625441696000003</v>
      </c>
      <c r="BE2591" s="19"/>
      <c r="BF2591" s="12">
        <v>668</v>
      </c>
      <c r="BG2591" s="12">
        <v>15.233751424999999</v>
      </c>
      <c r="BH2591" s="12">
        <v>8.7102564834000002</v>
      </c>
      <c r="BI2591" s="13">
        <v>21.757246367</v>
      </c>
      <c r="BJ2591" s="19">
        <v>9450</v>
      </c>
      <c r="BK2591" s="20">
        <v>17.894179894000001</v>
      </c>
      <c r="BL2591" s="20">
        <v>24.624338624</v>
      </c>
      <c r="BM2591" s="12">
        <v>152</v>
      </c>
      <c r="BN2591" s="9">
        <v>1.6084656085</v>
      </c>
      <c r="BO2591" s="12">
        <v>192</v>
      </c>
      <c r="BP2591" s="9">
        <v>2.0317460317</v>
      </c>
      <c r="BQ2591" s="12">
        <v>176</v>
      </c>
      <c r="BR2591" s="9">
        <v>1.8624338624000001</v>
      </c>
      <c r="BS2591" s="12">
        <v>15</v>
      </c>
      <c r="BT2591" s="9">
        <v>0.15873015870000001</v>
      </c>
      <c r="BU2591" s="12">
        <v>4285</v>
      </c>
      <c r="BV2591" s="9">
        <v>45.343915344000003</v>
      </c>
      <c r="BW2591" s="12">
        <v>4646</v>
      </c>
      <c r="BX2591" s="9">
        <v>49.164021163999998</v>
      </c>
      <c r="BY2591" s="12">
        <v>202</v>
      </c>
      <c r="BZ2591" s="12">
        <v>2.2587498602</v>
      </c>
      <c r="CA2591" s="12">
        <v>0.27563925150000002</v>
      </c>
      <c r="CB2591" s="13">
        <v>4.2418604689999997</v>
      </c>
      <c r="CC2591" s="20">
        <v>48.497354497000003</v>
      </c>
      <c r="CD2591" s="12">
        <v>3219</v>
      </c>
      <c r="CE2591" s="9">
        <v>34.867850953000001</v>
      </c>
    </row>
    <row r="2592" spans="1:83" x14ac:dyDescent="0.45">
      <c r="A2592" s="3" t="s">
        <v>4141</v>
      </c>
      <c r="B2592" s="4" t="s">
        <v>2665</v>
      </c>
      <c r="C2592" s="4" t="s">
        <v>4142</v>
      </c>
      <c r="D2592" s="8"/>
      <c r="E2592" s="8"/>
      <c r="F2592" s="8"/>
      <c r="G2592" s="8"/>
      <c r="H2592" s="8"/>
      <c r="I2592" s="8"/>
      <c r="J2592" s="8"/>
      <c r="K2592" s="8"/>
      <c r="L2592" s="8"/>
      <c r="M2592" s="8"/>
      <c r="N2592" s="8"/>
      <c r="O2592" s="8"/>
      <c r="P2592" s="8"/>
      <c r="Q2592" s="8"/>
      <c r="R2592" s="8"/>
      <c r="S2592" s="8"/>
      <c r="T2592" s="8"/>
      <c r="U2592" s="9"/>
      <c r="V2592" s="12">
        <v>13.2</v>
      </c>
      <c r="W2592" s="12">
        <v>12.1</v>
      </c>
      <c r="X2592" s="13">
        <v>14.4</v>
      </c>
      <c r="Y2592" s="12">
        <v>17</v>
      </c>
      <c r="Z2592" s="12">
        <v>15.9</v>
      </c>
      <c r="AA2592" s="13">
        <v>18</v>
      </c>
      <c r="AB2592" s="12">
        <v>210</v>
      </c>
      <c r="AC2592" s="13">
        <v>15.4</v>
      </c>
      <c r="AD2592" s="12">
        <v>793.24097424000001</v>
      </c>
      <c r="AE2592" s="13">
        <v>48.456992927999998</v>
      </c>
      <c r="AF2592" s="12"/>
      <c r="AG2592" s="12"/>
      <c r="AH2592" s="12"/>
      <c r="AI2592" s="12"/>
      <c r="AJ2592" s="15">
        <v>2.1488197600000002E-2</v>
      </c>
      <c r="AK2592" s="12">
        <v>13292.995999999999</v>
      </c>
      <c r="AL2592" s="13">
        <v>-3440.8339999999998</v>
      </c>
      <c r="AM2592" s="12">
        <v>39792</v>
      </c>
      <c r="AN2592" s="12">
        <v>34762</v>
      </c>
      <c r="AO2592" s="17">
        <v>1.1446982337</v>
      </c>
      <c r="AP2592" s="17">
        <v>0.43723147070000001</v>
      </c>
      <c r="AQ2592" s="18">
        <v>1.8521649967</v>
      </c>
      <c r="AR2592" s="12">
        <v>49905</v>
      </c>
      <c r="AS2592" s="12">
        <v>42396.234042999997</v>
      </c>
      <c r="AT2592" s="12">
        <v>57413.765957000003</v>
      </c>
      <c r="AU2592" s="12"/>
      <c r="AV2592" s="12"/>
      <c r="AW2592" s="12"/>
      <c r="AX2592" s="12">
        <v>37546</v>
      </c>
      <c r="AY2592" s="12">
        <v>18367.787233999999</v>
      </c>
      <c r="AZ2592" s="12">
        <v>56724.212765999997</v>
      </c>
      <c r="BA2592" s="12">
        <v>46250</v>
      </c>
      <c r="BB2592" s="12">
        <v>23834.510638</v>
      </c>
      <c r="BC2592" s="13">
        <v>68665.489361999993</v>
      </c>
      <c r="BD2592" s="19">
        <v>52.480417754999998</v>
      </c>
      <c r="BE2592" s="19"/>
      <c r="BF2592" s="12">
        <v>82</v>
      </c>
      <c r="BG2592" s="12">
        <v>16.942148759999998</v>
      </c>
      <c r="BH2592" s="12">
        <v>2.2596105604000001</v>
      </c>
      <c r="BI2592" s="13">
        <v>31.624686959999998</v>
      </c>
      <c r="BJ2592" s="19">
        <v>1403</v>
      </c>
      <c r="BK2592" s="20">
        <v>21.952957947000002</v>
      </c>
      <c r="BL2592" s="20">
        <v>23.87740556</v>
      </c>
      <c r="BM2592" s="12">
        <v>54</v>
      </c>
      <c r="BN2592" s="9">
        <v>3.8488952245000001</v>
      </c>
      <c r="BO2592" s="12">
        <v>18</v>
      </c>
      <c r="BP2592" s="9">
        <v>1.2829650748000001</v>
      </c>
      <c r="BQ2592" s="12">
        <v>5</v>
      </c>
      <c r="BR2592" s="9">
        <v>0.35637918750000003</v>
      </c>
      <c r="BS2592" s="12">
        <v>0</v>
      </c>
      <c r="BT2592" s="9">
        <v>0</v>
      </c>
      <c r="BU2592" s="12">
        <v>379</v>
      </c>
      <c r="BV2592" s="9">
        <v>27.013542408999999</v>
      </c>
      <c r="BW2592" s="12">
        <v>918</v>
      </c>
      <c r="BX2592" s="9">
        <v>65.431218817000001</v>
      </c>
      <c r="BY2592" s="12">
        <v>40</v>
      </c>
      <c r="BZ2592" s="12">
        <v>3.2786885246000002</v>
      </c>
      <c r="CA2592" s="12">
        <v>0</v>
      </c>
      <c r="CB2592" s="13">
        <v>9.4112215211999999</v>
      </c>
      <c r="CC2592" s="20">
        <v>48.966500355999997</v>
      </c>
      <c r="CD2592" s="12">
        <v>1637</v>
      </c>
      <c r="CE2592" s="9">
        <v>100</v>
      </c>
    </row>
    <row r="2593" spans="1:83" x14ac:dyDescent="0.45">
      <c r="A2593" s="3" t="s">
        <v>4143</v>
      </c>
      <c r="B2593" s="4" t="s">
        <v>2665</v>
      </c>
      <c r="C2593" s="4" t="s">
        <v>774</v>
      </c>
      <c r="D2593" s="8">
        <v>72.061155154000005</v>
      </c>
      <c r="E2593" s="8">
        <v>69.803288933000005</v>
      </c>
      <c r="F2593" s="8">
        <v>74.319021374000002</v>
      </c>
      <c r="G2593" s="8"/>
      <c r="H2593" s="8"/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8"/>
      <c r="U2593" s="9"/>
      <c r="V2593" s="12">
        <v>16.3</v>
      </c>
      <c r="W2593" s="12">
        <v>14.5</v>
      </c>
      <c r="X2593" s="13">
        <v>17.899999999999999</v>
      </c>
      <c r="Y2593" s="12">
        <v>16.5</v>
      </c>
      <c r="Z2593" s="12">
        <v>15.1</v>
      </c>
      <c r="AA2593" s="13">
        <v>17.8</v>
      </c>
      <c r="AB2593" s="12">
        <v>1700</v>
      </c>
      <c r="AC2593" s="13">
        <v>23.9</v>
      </c>
      <c r="AD2593" s="12">
        <v>733.44565395999996</v>
      </c>
      <c r="AE2593" s="13">
        <v>10.154307822</v>
      </c>
      <c r="AF2593" s="12"/>
      <c r="AG2593" s="12"/>
      <c r="AH2593" s="12"/>
      <c r="AI2593" s="12"/>
      <c r="AJ2593" s="15">
        <v>4.9593332699999999E-2</v>
      </c>
      <c r="AK2593" s="12">
        <v>14002.995999999999</v>
      </c>
      <c r="AL2593" s="13">
        <v>-3664.8440000000001</v>
      </c>
      <c r="AM2593" s="12">
        <v>26667</v>
      </c>
      <c r="AN2593" s="12">
        <v>43365</v>
      </c>
      <c r="AO2593" s="17">
        <v>0.61494292630000003</v>
      </c>
      <c r="AP2593" s="17">
        <v>0.14004644929999999</v>
      </c>
      <c r="AQ2593" s="18">
        <v>1.0898394034000001</v>
      </c>
      <c r="AR2593" s="12">
        <v>33460</v>
      </c>
      <c r="AS2593" s="12">
        <v>28566.553190999999</v>
      </c>
      <c r="AT2593" s="12">
        <v>38353.446809000001</v>
      </c>
      <c r="AU2593" s="12"/>
      <c r="AV2593" s="12"/>
      <c r="AW2593" s="12"/>
      <c r="AX2593" s="12">
        <v>26684</v>
      </c>
      <c r="AY2593" s="12">
        <v>18311.404255000001</v>
      </c>
      <c r="AZ2593" s="12">
        <v>35056.595744999999</v>
      </c>
      <c r="BA2593" s="12">
        <v>27351</v>
      </c>
      <c r="BB2593" s="12">
        <v>7893.9787233999996</v>
      </c>
      <c r="BC2593" s="13">
        <v>46808.021277</v>
      </c>
      <c r="BD2593" s="19">
        <v>85.883171071000007</v>
      </c>
      <c r="BE2593" s="19"/>
      <c r="BF2593" s="12">
        <v>260</v>
      </c>
      <c r="BG2593" s="12">
        <v>12.922465209</v>
      </c>
      <c r="BH2593" s="12">
        <v>4.4514415956000004</v>
      </c>
      <c r="BI2593" s="13">
        <v>21.393488821999998</v>
      </c>
      <c r="BJ2593" s="19">
        <v>6994</v>
      </c>
      <c r="BK2593" s="20">
        <v>28.395767801000002</v>
      </c>
      <c r="BL2593" s="20">
        <v>18.287103231</v>
      </c>
      <c r="BM2593" s="12">
        <v>45</v>
      </c>
      <c r="BN2593" s="9">
        <v>0.64340863599999998</v>
      </c>
      <c r="BO2593" s="12">
        <v>63</v>
      </c>
      <c r="BP2593" s="9">
        <v>0.90077209039999995</v>
      </c>
      <c r="BQ2593" s="12">
        <v>83</v>
      </c>
      <c r="BR2593" s="9">
        <v>1.1867314841000001</v>
      </c>
      <c r="BS2593" s="12">
        <v>3</v>
      </c>
      <c r="BT2593" s="9">
        <v>4.2893909100000002E-2</v>
      </c>
      <c r="BU2593" s="12">
        <v>6364</v>
      </c>
      <c r="BV2593" s="9">
        <v>90.992279096000004</v>
      </c>
      <c r="BW2593" s="12">
        <v>478</v>
      </c>
      <c r="BX2593" s="9">
        <v>6.8344295109999997</v>
      </c>
      <c r="BY2593" s="12">
        <v>558</v>
      </c>
      <c r="BZ2593" s="12">
        <v>8.1758241758000008</v>
      </c>
      <c r="CA2593" s="12">
        <v>4.3151506544</v>
      </c>
      <c r="CB2593" s="13">
        <v>12.036497697</v>
      </c>
      <c r="CC2593" s="20">
        <v>48.827566486000002</v>
      </c>
      <c r="CD2593" s="12">
        <v>2294</v>
      </c>
      <c r="CE2593" s="9">
        <v>31.759656652</v>
      </c>
    </row>
    <row r="2594" spans="1:83" x14ac:dyDescent="0.45">
      <c r="A2594" s="3" t="s">
        <v>4144</v>
      </c>
      <c r="B2594" s="4" t="s">
        <v>2665</v>
      </c>
      <c r="C2594" s="4" t="s">
        <v>1115</v>
      </c>
      <c r="D2594" s="8">
        <v>74.450989250999996</v>
      </c>
      <c r="E2594" s="8">
        <v>73.560739096999995</v>
      </c>
      <c r="F2594" s="8">
        <v>75.341239404999996</v>
      </c>
      <c r="G2594" s="8"/>
      <c r="H2594" s="8"/>
      <c r="I2594" s="8"/>
      <c r="J2594" s="8"/>
      <c r="K2594" s="8"/>
      <c r="L2594" s="8"/>
      <c r="M2594" s="8"/>
      <c r="N2594" s="8"/>
      <c r="O2594" s="8"/>
      <c r="P2594" s="8">
        <v>77.144592493999994</v>
      </c>
      <c r="Q2594" s="8">
        <v>74.893702629000003</v>
      </c>
      <c r="R2594" s="8">
        <v>79.395482360000003</v>
      </c>
      <c r="S2594" s="8">
        <v>73.668087389999997</v>
      </c>
      <c r="T2594" s="8">
        <v>72.547523355999999</v>
      </c>
      <c r="U2594" s="9">
        <v>74.788651423999994</v>
      </c>
      <c r="V2594" s="12">
        <v>11.5</v>
      </c>
      <c r="W2594" s="12">
        <v>10.5</v>
      </c>
      <c r="X2594" s="13">
        <v>12.5</v>
      </c>
      <c r="Y2594" s="12">
        <v>16.2</v>
      </c>
      <c r="Z2594" s="12">
        <v>15.2</v>
      </c>
      <c r="AA2594" s="13">
        <v>17.3</v>
      </c>
      <c r="AB2594" s="12">
        <v>5680</v>
      </c>
      <c r="AC2594" s="13">
        <v>15</v>
      </c>
      <c r="AD2594" s="12">
        <v>5061.8863162999996</v>
      </c>
      <c r="AE2594" s="13">
        <v>13.283698935</v>
      </c>
      <c r="AF2594" s="12">
        <v>20</v>
      </c>
      <c r="AG2594" s="12">
        <v>17.633418854999999</v>
      </c>
      <c r="AH2594" s="12">
        <v>10.770950340000001</v>
      </c>
      <c r="AI2594" s="12">
        <v>27.233385265999999</v>
      </c>
      <c r="AJ2594" s="15">
        <v>5.4871153899999997E-2</v>
      </c>
      <c r="AK2594" s="12">
        <v>12643.427713999999</v>
      </c>
      <c r="AL2594" s="13">
        <v>-25.629857139999999</v>
      </c>
      <c r="AM2594" s="12">
        <v>33810</v>
      </c>
      <c r="AN2594" s="12">
        <v>44093</v>
      </c>
      <c r="AO2594" s="17">
        <v>0.76678837909999997</v>
      </c>
      <c r="AP2594" s="17">
        <v>0.68334990330000001</v>
      </c>
      <c r="AQ2594" s="18">
        <v>0.85022685490000005</v>
      </c>
      <c r="AR2594" s="12">
        <v>48803</v>
      </c>
      <c r="AS2594" s="12">
        <v>42751.425532000001</v>
      </c>
      <c r="AT2594" s="12">
        <v>54854.574467999999</v>
      </c>
      <c r="AU2594" s="12">
        <v>39531</v>
      </c>
      <c r="AV2594" s="12">
        <v>4527.4255319000004</v>
      </c>
      <c r="AW2594" s="12">
        <v>74534.574468000006</v>
      </c>
      <c r="AX2594" s="12">
        <v>44331</v>
      </c>
      <c r="AY2594" s="12">
        <v>34807.425532000001</v>
      </c>
      <c r="AZ2594" s="12">
        <v>53854.574467999999</v>
      </c>
      <c r="BA2594" s="12">
        <v>51235</v>
      </c>
      <c r="BB2594" s="12">
        <v>44318.404255000001</v>
      </c>
      <c r="BC2594" s="13">
        <v>58151.595744999999</v>
      </c>
      <c r="BD2594" s="19">
        <v>58.127235962</v>
      </c>
      <c r="BE2594" s="19">
        <v>52.518803697000003</v>
      </c>
      <c r="BF2594" s="12">
        <v>1494</v>
      </c>
      <c r="BG2594" s="12">
        <v>10.680583357</v>
      </c>
      <c r="BH2594" s="12">
        <v>8.2506047858000002</v>
      </c>
      <c r="BI2594" s="13">
        <v>13.110561927999999</v>
      </c>
      <c r="BJ2594" s="19">
        <v>38192</v>
      </c>
      <c r="BK2594" s="20">
        <v>20.745182237000002</v>
      </c>
      <c r="BL2594" s="20">
        <v>20.692815248999999</v>
      </c>
      <c r="BM2594" s="12">
        <v>1381</v>
      </c>
      <c r="BN2594" s="9">
        <v>3.6159405110999998</v>
      </c>
      <c r="BO2594" s="12">
        <v>398</v>
      </c>
      <c r="BP2594" s="9">
        <v>1.0421030581999999</v>
      </c>
      <c r="BQ2594" s="12">
        <v>291</v>
      </c>
      <c r="BR2594" s="9">
        <v>0.7619396732</v>
      </c>
      <c r="BS2594" s="12">
        <v>32</v>
      </c>
      <c r="BT2594" s="9">
        <v>8.3787180599999997E-2</v>
      </c>
      <c r="BU2594" s="12">
        <v>9110</v>
      </c>
      <c r="BV2594" s="9">
        <v>23.853162965999999</v>
      </c>
      <c r="BW2594" s="12">
        <v>26710</v>
      </c>
      <c r="BX2594" s="9">
        <v>69.936112274999999</v>
      </c>
      <c r="BY2594" s="12">
        <v>641</v>
      </c>
      <c r="BZ2594" s="12">
        <v>1.7707671483</v>
      </c>
      <c r="CA2594" s="12">
        <v>1.0897293963000001</v>
      </c>
      <c r="CB2594" s="13">
        <v>2.4518049002</v>
      </c>
      <c r="CC2594" s="20">
        <v>50.201612902999997</v>
      </c>
      <c r="CD2594" s="12">
        <v>15395</v>
      </c>
      <c r="CE2594" s="9">
        <v>40.400461870000001</v>
      </c>
    </row>
    <row r="2595" spans="1:83" x14ac:dyDescent="0.45">
      <c r="A2595" s="3" t="s">
        <v>4145</v>
      </c>
      <c r="B2595" s="4" t="s">
        <v>2665</v>
      </c>
      <c r="C2595" s="4" t="s">
        <v>4146</v>
      </c>
      <c r="D2595" s="8">
        <v>76.317726793000006</v>
      </c>
      <c r="E2595" s="8">
        <v>75.007743102000006</v>
      </c>
      <c r="F2595" s="8">
        <v>77.627710484000005</v>
      </c>
      <c r="G2595" s="8"/>
      <c r="H2595" s="8"/>
      <c r="I2595" s="8"/>
      <c r="J2595" s="8"/>
      <c r="K2595" s="8"/>
      <c r="L2595" s="8"/>
      <c r="M2595" s="8">
        <v>73.005521443999996</v>
      </c>
      <c r="N2595" s="8">
        <v>68.706402612999995</v>
      </c>
      <c r="O2595" s="8">
        <v>77.304640273999993</v>
      </c>
      <c r="P2595" s="8">
        <v>78.326108443999999</v>
      </c>
      <c r="Q2595" s="8">
        <v>74.710570969000003</v>
      </c>
      <c r="R2595" s="8">
        <v>81.941645918999996</v>
      </c>
      <c r="S2595" s="8">
        <v>76.664250371999998</v>
      </c>
      <c r="T2595" s="8">
        <v>75.046660117000002</v>
      </c>
      <c r="U2595" s="9">
        <v>78.281840626000005</v>
      </c>
      <c r="V2595" s="12">
        <v>11</v>
      </c>
      <c r="W2595" s="12">
        <v>10.1</v>
      </c>
      <c r="X2595" s="13">
        <v>12</v>
      </c>
      <c r="Y2595" s="12">
        <v>16</v>
      </c>
      <c r="Z2595" s="12">
        <v>15</v>
      </c>
      <c r="AA2595" s="13">
        <v>17</v>
      </c>
      <c r="AB2595" s="12">
        <v>2440</v>
      </c>
      <c r="AC2595" s="13">
        <v>13.4</v>
      </c>
      <c r="AD2595" s="12">
        <v>923.22426689999998</v>
      </c>
      <c r="AE2595" s="13">
        <v>5.3716429098000003</v>
      </c>
      <c r="AF2595" s="12"/>
      <c r="AG2595" s="12"/>
      <c r="AH2595" s="12"/>
      <c r="AI2595" s="12"/>
      <c r="AJ2595" s="15">
        <v>2.23670004E-2</v>
      </c>
      <c r="AK2595" s="12">
        <v>12025.665666999999</v>
      </c>
      <c r="AL2595" s="13">
        <v>-4304.1710000000003</v>
      </c>
      <c r="AM2595" s="12">
        <v>42554</v>
      </c>
      <c r="AN2595" s="12">
        <v>49533</v>
      </c>
      <c r="AO2595" s="17">
        <v>0.85910403170000005</v>
      </c>
      <c r="AP2595" s="17">
        <v>0.69845876920000005</v>
      </c>
      <c r="AQ2595" s="18">
        <v>1.0197492940999999</v>
      </c>
      <c r="AR2595" s="12">
        <v>57469</v>
      </c>
      <c r="AS2595" s="12">
        <v>49477.680850999997</v>
      </c>
      <c r="AT2595" s="12">
        <v>65460.319149000003</v>
      </c>
      <c r="AU2595" s="12">
        <v>31657</v>
      </c>
      <c r="AV2595" s="12">
        <v>25673.340425999999</v>
      </c>
      <c r="AW2595" s="12">
        <v>37640.659573999998</v>
      </c>
      <c r="AX2595" s="12">
        <v>53992</v>
      </c>
      <c r="AY2595" s="12">
        <v>48691.063829999999</v>
      </c>
      <c r="AZ2595" s="12">
        <v>59292.936170000001</v>
      </c>
      <c r="BA2595" s="12">
        <v>74685</v>
      </c>
      <c r="BB2595" s="12">
        <v>67035.638298000005</v>
      </c>
      <c r="BC2595" s="13">
        <v>82334.361701999995</v>
      </c>
      <c r="BD2595" s="19">
        <v>60.883977901000002</v>
      </c>
      <c r="BE2595" s="19">
        <v>27.821782098</v>
      </c>
      <c r="BF2595" s="12">
        <v>619</v>
      </c>
      <c r="BG2595" s="12">
        <v>9.0470622625000008</v>
      </c>
      <c r="BH2595" s="12">
        <v>5.7680125211000002</v>
      </c>
      <c r="BI2595" s="13">
        <v>12.326112004000001</v>
      </c>
      <c r="BJ2595" s="19">
        <v>18051</v>
      </c>
      <c r="BK2595" s="20">
        <v>21.926763059999999</v>
      </c>
      <c r="BL2595" s="20">
        <v>21.339537975999999</v>
      </c>
      <c r="BM2595" s="12">
        <v>2065</v>
      </c>
      <c r="BN2595" s="9">
        <v>11.439809429</v>
      </c>
      <c r="BO2595" s="12">
        <v>246</v>
      </c>
      <c r="BP2595" s="9">
        <v>1.3628053846999999</v>
      </c>
      <c r="BQ2595" s="12">
        <v>109</v>
      </c>
      <c r="BR2595" s="9">
        <v>0.6038446623</v>
      </c>
      <c r="BS2595" s="12">
        <v>7</v>
      </c>
      <c r="BT2595" s="9">
        <v>3.8779015E-2</v>
      </c>
      <c r="BU2595" s="12">
        <v>3954</v>
      </c>
      <c r="BV2595" s="9">
        <v>21.904603623</v>
      </c>
      <c r="BW2595" s="12">
        <v>11565</v>
      </c>
      <c r="BX2595" s="9">
        <v>64.068472661000001</v>
      </c>
      <c r="BY2595" s="12">
        <v>757</v>
      </c>
      <c r="BZ2595" s="12">
        <v>4.5231835564000002</v>
      </c>
      <c r="CA2595" s="12">
        <v>2.7893002956999999</v>
      </c>
      <c r="CB2595" s="13">
        <v>6.2570668171000001</v>
      </c>
      <c r="CC2595" s="20">
        <v>50.39056008</v>
      </c>
      <c r="CD2595" s="12">
        <v>13175</v>
      </c>
      <c r="CE2595" s="9">
        <v>76.656775469999999</v>
      </c>
    </row>
    <row r="2596" spans="1:83" x14ac:dyDescent="0.45">
      <c r="A2596" s="3" t="s">
        <v>4147</v>
      </c>
      <c r="B2596" s="4" t="s">
        <v>2665</v>
      </c>
      <c r="C2596" s="4" t="s">
        <v>4148</v>
      </c>
      <c r="D2596" s="8">
        <v>78.498970456999999</v>
      </c>
      <c r="E2596" s="8">
        <v>77.724065550000006</v>
      </c>
      <c r="F2596" s="8">
        <v>79.273875363000002</v>
      </c>
      <c r="G2596" s="8"/>
      <c r="H2596" s="8"/>
      <c r="I2596" s="8"/>
      <c r="J2596" s="8"/>
      <c r="K2596" s="8"/>
      <c r="L2596" s="8"/>
      <c r="M2596" s="8"/>
      <c r="N2596" s="8"/>
      <c r="O2596" s="8"/>
      <c r="P2596" s="8">
        <v>82.292470666</v>
      </c>
      <c r="Q2596" s="8">
        <v>79.741299526000006</v>
      </c>
      <c r="R2596" s="8">
        <v>84.843641805000004</v>
      </c>
      <c r="S2596" s="8">
        <v>77.727249333000003</v>
      </c>
      <c r="T2596" s="8">
        <v>76.792991673000003</v>
      </c>
      <c r="U2596" s="9">
        <v>78.661506994000007</v>
      </c>
      <c r="V2596" s="12">
        <v>10.8</v>
      </c>
      <c r="W2596" s="12">
        <v>9.8000000000000007</v>
      </c>
      <c r="X2596" s="13">
        <v>11.9</v>
      </c>
      <c r="Y2596" s="12">
        <v>15.9</v>
      </c>
      <c r="Z2596" s="12">
        <v>14.9</v>
      </c>
      <c r="AA2596" s="13">
        <v>17</v>
      </c>
      <c r="AB2596" s="12">
        <v>5760</v>
      </c>
      <c r="AC2596" s="13">
        <v>12.1</v>
      </c>
      <c r="AD2596" s="12">
        <v>2905.3449045000002</v>
      </c>
      <c r="AE2596" s="13">
        <v>6.7961284316999997</v>
      </c>
      <c r="AF2596" s="12">
        <v>15</v>
      </c>
      <c r="AG2596" s="12">
        <v>10.319917440999999</v>
      </c>
      <c r="AH2596" s="12">
        <v>5.7759794514999996</v>
      </c>
      <c r="AI2596" s="12">
        <v>17.021134414999999</v>
      </c>
      <c r="AJ2596" s="15">
        <v>4.8043045E-2</v>
      </c>
      <c r="AK2596" s="12">
        <v>10555.002705000001</v>
      </c>
      <c r="AL2596" s="13">
        <v>-996.86229500000002</v>
      </c>
      <c r="AM2596" s="12">
        <v>37556</v>
      </c>
      <c r="AN2596" s="12">
        <v>53538</v>
      </c>
      <c r="AO2596" s="17">
        <v>0.70148305879999995</v>
      </c>
      <c r="AP2596" s="17">
        <v>0.57215258719999995</v>
      </c>
      <c r="AQ2596" s="18">
        <v>0.83081353030000005</v>
      </c>
      <c r="AR2596" s="12">
        <v>72510</v>
      </c>
      <c r="AS2596" s="12">
        <v>64670</v>
      </c>
      <c r="AT2596" s="12">
        <v>80350</v>
      </c>
      <c r="AU2596" s="12">
        <v>53024</v>
      </c>
      <c r="AV2596" s="12">
        <v>23006.808510999999</v>
      </c>
      <c r="AW2596" s="12">
        <v>83041.191489000004</v>
      </c>
      <c r="AX2596" s="12">
        <v>57809</v>
      </c>
      <c r="AY2596" s="12">
        <v>46250.361702000002</v>
      </c>
      <c r="AZ2596" s="12">
        <v>69367.638298000005</v>
      </c>
      <c r="BA2596" s="12">
        <v>68162</v>
      </c>
      <c r="BB2596" s="12">
        <v>62522.680850999997</v>
      </c>
      <c r="BC2596" s="13">
        <v>73801.319149000003</v>
      </c>
      <c r="BD2596" s="19">
        <v>60.967831392000001</v>
      </c>
      <c r="BE2596" s="19">
        <v>70.950903273999998</v>
      </c>
      <c r="BF2596" s="12">
        <v>1921</v>
      </c>
      <c r="BG2596" s="12">
        <v>11.015539882000001</v>
      </c>
      <c r="BH2596" s="12">
        <v>8.3581370673999995</v>
      </c>
      <c r="BI2596" s="13">
        <v>13.672942696</v>
      </c>
      <c r="BJ2596" s="19">
        <v>50954</v>
      </c>
      <c r="BK2596" s="20">
        <v>20.540094988</v>
      </c>
      <c r="BL2596" s="20">
        <v>22.987400399999999</v>
      </c>
      <c r="BM2596" s="12">
        <v>893</v>
      </c>
      <c r="BN2596" s="9">
        <v>1.7525611336</v>
      </c>
      <c r="BO2596" s="12">
        <v>658</v>
      </c>
      <c r="BP2596" s="9">
        <v>1.2913608352999999</v>
      </c>
      <c r="BQ2596" s="12">
        <v>534</v>
      </c>
      <c r="BR2596" s="9">
        <v>1.0480040821000001</v>
      </c>
      <c r="BS2596" s="12">
        <v>50</v>
      </c>
      <c r="BT2596" s="9">
        <v>9.8127723E-2</v>
      </c>
      <c r="BU2596" s="12">
        <v>11712</v>
      </c>
      <c r="BV2596" s="9">
        <v>22.985437846</v>
      </c>
      <c r="BW2596" s="12">
        <v>36975</v>
      </c>
      <c r="BX2596" s="9">
        <v>72.565451190999994</v>
      </c>
      <c r="BY2596" s="12">
        <v>1464</v>
      </c>
      <c r="BZ2596" s="12">
        <v>3.1810873060999998</v>
      </c>
      <c r="CA2596" s="12">
        <v>1.9862651588</v>
      </c>
      <c r="CB2596" s="13">
        <v>4.3759094534000003</v>
      </c>
      <c r="CC2596" s="20">
        <v>50.716332377999997</v>
      </c>
      <c r="CD2596" s="12">
        <v>23800</v>
      </c>
      <c r="CE2596" s="9">
        <v>55.672514620000001</v>
      </c>
    </row>
    <row r="2597" spans="1:83" x14ac:dyDescent="0.45">
      <c r="A2597" s="3" t="s">
        <v>4149</v>
      </c>
      <c r="B2597" s="4" t="s">
        <v>2665</v>
      </c>
      <c r="C2597" s="4" t="s">
        <v>1746</v>
      </c>
      <c r="D2597" s="8">
        <v>76.457744551000005</v>
      </c>
      <c r="E2597" s="8">
        <v>75.587591544000006</v>
      </c>
      <c r="F2597" s="8">
        <v>77.327897558999993</v>
      </c>
      <c r="G2597" s="8"/>
      <c r="H2597" s="8"/>
      <c r="I2597" s="8"/>
      <c r="J2597" s="8"/>
      <c r="K2597" s="8"/>
      <c r="L2597" s="8"/>
      <c r="M2597" s="8">
        <v>73.690538130999997</v>
      </c>
      <c r="N2597" s="8">
        <v>70.312483229999998</v>
      </c>
      <c r="O2597" s="8">
        <v>77.068593032999999</v>
      </c>
      <c r="P2597" s="8">
        <v>77.544823695999995</v>
      </c>
      <c r="Q2597" s="8">
        <v>76.069441092000005</v>
      </c>
      <c r="R2597" s="8">
        <v>79.020206299999998</v>
      </c>
      <c r="S2597" s="8">
        <v>75.986737672000004</v>
      </c>
      <c r="T2597" s="8">
        <v>74.653799801000005</v>
      </c>
      <c r="U2597" s="9">
        <v>77.319675543000002</v>
      </c>
      <c r="V2597" s="12">
        <v>12.6</v>
      </c>
      <c r="W2597" s="12">
        <v>11.7</v>
      </c>
      <c r="X2597" s="13">
        <v>13.5</v>
      </c>
      <c r="Y2597" s="12">
        <v>16.100000000000001</v>
      </c>
      <c r="Z2597" s="12">
        <v>15.2</v>
      </c>
      <c r="AA2597" s="13">
        <v>17</v>
      </c>
      <c r="AB2597" s="12">
        <v>5930</v>
      </c>
      <c r="AC2597" s="13">
        <v>13.9</v>
      </c>
      <c r="AD2597" s="12">
        <v>2619.9424751000001</v>
      </c>
      <c r="AE2597" s="13">
        <v>6.8826314167999998</v>
      </c>
      <c r="AF2597" s="12"/>
      <c r="AG2597" s="12"/>
      <c r="AH2597" s="12"/>
      <c r="AI2597" s="12"/>
      <c r="AJ2597" s="15">
        <v>3.4465167300000002E-2</v>
      </c>
      <c r="AK2597" s="12">
        <v>10158.997667</v>
      </c>
      <c r="AL2597" s="13">
        <v>-5626.2323329999999</v>
      </c>
      <c r="AM2597" s="12">
        <v>35519</v>
      </c>
      <c r="AN2597" s="12">
        <v>45247</v>
      </c>
      <c r="AO2597" s="17">
        <v>0.78500232059999997</v>
      </c>
      <c r="AP2597" s="17">
        <v>0.71358975869999997</v>
      </c>
      <c r="AQ2597" s="18">
        <v>0.85641488249999997</v>
      </c>
      <c r="AR2597" s="12">
        <v>60063</v>
      </c>
      <c r="AS2597" s="12">
        <v>52679.340426000002</v>
      </c>
      <c r="AT2597" s="12">
        <v>67446.659574000005</v>
      </c>
      <c r="AU2597" s="12">
        <v>46279</v>
      </c>
      <c r="AV2597" s="12">
        <v>6391.5106383000002</v>
      </c>
      <c r="AW2597" s="12">
        <v>86166.489361999993</v>
      </c>
      <c r="AX2597" s="12">
        <v>60583</v>
      </c>
      <c r="AY2597" s="12">
        <v>51526.489362</v>
      </c>
      <c r="AZ2597" s="12">
        <v>69639.510638000007</v>
      </c>
      <c r="BA2597" s="12">
        <v>68797</v>
      </c>
      <c r="BB2597" s="12">
        <v>63222.021277</v>
      </c>
      <c r="BC2597" s="13">
        <v>74371.978722999993</v>
      </c>
      <c r="BD2597" s="19">
        <v>77.938767795999993</v>
      </c>
      <c r="BE2597" s="19">
        <v>39.033710300999999</v>
      </c>
      <c r="BF2597" s="12">
        <v>1612</v>
      </c>
      <c r="BG2597" s="12">
        <v>11.602965522</v>
      </c>
      <c r="BH2597" s="12">
        <v>8.6541871574000009</v>
      </c>
      <c r="BI2597" s="13">
        <v>14.551743887000001</v>
      </c>
      <c r="BJ2597" s="19">
        <v>46791</v>
      </c>
      <c r="BK2597" s="20">
        <v>22.696672437</v>
      </c>
      <c r="BL2597" s="20">
        <v>15.045628432999999</v>
      </c>
      <c r="BM2597" s="12">
        <v>2555</v>
      </c>
      <c r="BN2597" s="9">
        <v>5.4604517963000001</v>
      </c>
      <c r="BO2597" s="12">
        <v>839</v>
      </c>
      <c r="BP2597" s="9">
        <v>1.7930798658</v>
      </c>
      <c r="BQ2597" s="12">
        <v>489</v>
      </c>
      <c r="BR2597" s="9">
        <v>1.0450727704</v>
      </c>
      <c r="BS2597" s="12">
        <v>59</v>
      </c>
      <c r="BT2597" s="9">
        <v>0.12609262469999999</v>
      </c>
      <c r="BU2597" s="12">
        <v>25972</v>
      </c>
      <c r="BV2597" s="9">
        <v>55.506400804000002</v>
      </c>
      <c r="BW2597" s="12">
        <v>17218</v>
      </c>
      <c r="BX2597" s="9">
        <v>36.797674766999997</v>
      </c>
      <c r="BY2597" s="12">
        <v>2336</v>
      </c>
      <c r="BZ2597" s="12">
        <v>5.4927226127999997</v>
      </c>
      <c r="CA2597" s="12">
        <v>3.8362382809</v>
      </c>
      <c r="CB2597" s="13">
        <v>7.1492069447000004</v>
      </c>
      <c r="CC2597" s="20">
        <v>49.141929003000001</v>
      </c>
      <c r="CD2597" s="12">
        <v>16099</v>
      </c>
      <c r="CE2597" s="9">
        <v>42.292334367000002</v>
      </c>
    </row>
    <row r="2598" spans="1:83" x14ac:dyDescent="0.45">
      <c r="A2598" s="3" t="s">
        <v>4150</v>
      </c>
      <c r="B2598" s="4" t="s">
        <v>2665</v>
      </c>
      <c r="C2598" s="4" t="s">
        <v>20</v>
      </c>
      <c r="D2598" s="8">
        <v>77.689386764000005</v>
      </c>
      <c r="E2598" s="8">
        <v>76.440411066999999</v>
      </c>
      <c r="F2598" s="8">
        <v>78.938362460999997</v>
      </c>
      <c r="G2598" s="8"/>
      <c r="H2598" s="8"/>
      <c r="I2598" s="8"/>
      <c r="J2598" s="8"/>
      <c r="K2598" s="8"/>
      <c r="L2598" s="8"/>
      <c r="M2598" s="8"/>
      <c r="N2598" s="8"/>
      <c r="O2598" s="8"/>
      <c r="P2598" s="8">
        <v>78.648128059000001</v>
      </c>
      <c r="Q2598" s="8">
        <v>76.712244308999999</v>
      </c>
      <c r="R2598" s="8">
        <v>80.584011809000003</v>
      </c>
      <c r="S2598" s="8">
        <v>75.763891537999996</v>
      </c>
      <c r="T2598" s="8">
        <v>73.797553532999999</v>
      </c>
      <c r="U2598" s="9">
        <v>77.730229542000004</v>
      </c>
      <c r="V2598" s="12">
        <v>11.1</v>
      </c>
      <c r="W2598" s="12">
        <v>10.3</v>
      </c>
      <c r="X2598" s="13">
        <v>11.9</v>
      </c>
      <c r="Y2598" s="12">
        <v>15.1</v>
      </c>
      <c r="Z2598" s="12">
        <v>14.2</v>
      </c>
      <c r="AA2598" s="13">
        <v>15.9</v>
      </c>
      <c r="AB2598" s="12">
        <v>2580</v>
      </c>
      <c r="AC2598" s="13">
        <v>12</v>
      </c>
      <c r="AD2598" s="12">
        <v>6053.9363552000004</v>
      </c>
      <c r="AE2598" s="13">
        <v>28.314561316999999</v>
      </c>
      <c r="AF2598" s="12"/>
      <c r="AG2598" s="12"/>
      <c r="AH2598" s="12"/>
      <c r="AI2598" s="12"/>
      <c r="AJ2598" s="15">
        <v>3.0010478399999999E-2</v>
      </c>
      <c r="AK2598" s="12">
        <v>11438.0023</v>
      </c>
      <c r="AL2598" s="13">
        <v>-609.34770000000003</v>
      </c>
      <c r="AM2598" s="12">
        <v>37607</v>
      </c>
      <c r="AN2598" s="12">
        <v>55712</v>
      </c>
      <c r="AO2598" s="17">
        <v>0.67502512920000002</v>
      </c>
      <c r="AP2598" s="17">
        <v>0.52039283670000003</v>
      </c>
      <c r="AQ2598" s="18">
        <v>0.82965742180000002</v>
      </c>
      <c r="AR2598" s="12">
        <v>70662</v>
      </c>
      <c r="AS2598" s="12">
        <v>63305.744680999996</v>
      </c>
      <c r="AT2598" s="12">
        <v>78018.255319000004</v>
      </c>
      <c r="AU2598" s="12"/>
      <c r="AV2598" s="12"/>
      <c r="AW2598" s="12"/>
      <c r="AX2598" s="12">
        <v>49023</v>
      </c>
      <c r="AY2598" s="12">
        <v>41303.340426000002</v>
      </c>
      <c r="AZ2598" s="12">
        <v>56742.659573999998</v>
      </c>
      <c r="BA2598" s="12">
        <v>73880</v>
      </c>
      <c r="BB2598" s="12">
        <v>64728.170212999998</v>
      </c>
      <c r="BC2598" s="13">
        <v>83031.829786999995</v>
      </c>
      <c r="BD2598" s="19">
        <v>59.27737028</v>
      </c>
      <c r="BE2598" s="19">
        <v>39.015376492999998</v>
      </c>
      <c r="BF2598" s="12">
        <v>326</v>
      </c>
      <c r="BG2598" s="12">
        <v>4.3823094502000002</v>
      </c>
      <c r="BH2598" s="12">
        <v>2.2219156898999999</v>
      </c>
      <c r="BI2598" s="13">
        <v>6.5427032105</v>
      </c>
      <c r="BJ2598" s="19">
        <v>19727</v>
      </c>
      <c r="BK2598" s="20">
        <v>23.779591422999999</v>
      </c>
      <c r="BL2598" s="20">
        <v>19.039894561000001</v>
      </c>
      <c r="BM2598" s="12">
        <v>469</v>
      </c>
      <c r="BN2598" s="9">
        <v>2.3774522228000001</v>
      </c>
      <c r="BO2598" s="12">
        <v>199</v>
      </c>
      <c r="BP2598" s="9">
        <v>1.0087697065000001</v>
      </c>
      <c r="BQ2598" s="12">
        <v>1058</v>
      </c>
      <c r="BR2598" s="9">
        <v>5.3632077863000003</v>
      </c>
      <c r="BS2598" s="12">
        <v>15</v>
      </c>
      <c r="BT2598" s="9">
        <v>7.6037917600000005E-2</v>
      </c>
      <c r="BU2598" s="12">
        <v>9956</v>
      </c>
      <c r="BV2598" s="9">
        <v>50.468900492000003</v>
      </c>
      <c r="BW2598" s="12">
        <v>8032</v>
      </c>
      <c r="BX2598" s="9">
        <v>40.715770264</v>
      </c>
      <c r="BY2598" s="12">
        <v>1213</v>
      </c>
      <c r="BZ2598" s="12">
        <v>6.3764916154</v>
      </c>
      <c r="CA2598" s="12">
        <v>3.7491450630999998</v>
      </c>
      <c r="CB2598" s="13">
        <v>9.0038381676999997</v>
      </c>
      <c r="CC2598" s="20">
        <v>48.299285243999996</v>
      </c>
      <c r="CD2598" s="12">
        <v>9564</v>
      </c>
      <c r="CE2598" s="9">
        <v>44.731303494000002</v>
      </c>
    </row>
    <row r="2599" spans="1:83" x14ac:dyDescent="0.45">
      <c r="A2599" s="3" t="s">
        <v>4151</v>
      </c>
      <c r="B2599" s="4" t="s">
        <v>2665</v>
      </c>
      <c r="C2599" s="4" t="s">
        <v>4152</v>
      </c>
      <c r="D2599" s="8">
        <v>75.670547266</v>
      </c>
      <c r="E2599" s="8">
        <v>74.172689444</v>
      </c>
      <c r="F2599" s="8">
        <v>77.168405088</v>
      </c>
      <c r="G2599" s="8"/>
      <c r="H2599" s="8"/>
      <c r="I2599" s="8"/>
      <c r="J2599" s="8"/>
      <c r="K2599" s="8"/>
      <c r="L2599" s="8"/>
      <c r="M2599" s="8"/>
      <c r="N2599" s="8"/>
      <c r="O2599" s="8"/>
      <c r="P2599" s="8"/>
      <c r="Q2599" s="8"/>
      <c r="R2599" s="8"/>
      <c r="S2599" s="8"/>
      <c r="T2599" s="8"/>
      <c r="U2599" s="9"/>
      <c r="V2599" s="12">
        <v>11</v>
      </c>
      <c r="W2599" s="12">
        <v>9.8000000000000007</v>
      </c>
      <c r="X2599" s="13">
        <v>12</v>
      </c>
      <c r="Y2599" s="12">
        <v>16.399999999999999</v>
      </c>
      <c r="Z2599" s="12">
        <v>15.2</v>
      </c>
      <c r="AA2599" s="13">
        <v>17.600000000000001</v>
      </c>
      <c r="AB2599" s="12">
        <v>1940</v>
      </c>
      <c r="AC2599" s="13">
        <v>13.9</v>
      </c>
      <c r="AD2599" s="12">
        <v>1222.3074044</v>
      </c>
      <c r="AE2599" s="13">
        <v>9.0247150357999999</v>
      </c>
      <c r="AF2599" s="12"/>
      <c r="AG2599" s="12"/>
      <c r="AH2599" s="12"/>
      <c r="AI2599" s="12"/>
      <c r="AJ2599" s="15">
        <v>2.35275385E-2</v>
      </c>
      <c r="AK2599" s="12">
        <v>12579.499400000001</v>
      </c>
      <c r="AL2599" s="13">
        <v>-1001.3806</v>
      </c>
      <c r="AM2599" s="12">
        <v>32692</v>
      </c>
      <c r="AN2599" s="12">
        <v>52555</v>
      </c>
      <c r="AO2599" s="17">
        <v>0.62205308719999997</v>
      </c>
      <c r="AP2599" s="17">
        <v>0.49420673990000002</v>
      </c>
      <c r="AQ2599" s="18">
        <v>0.74989943459999997</v>
      </c>
      <c r="AR2599" s="12">
        <v>56708</v>
      </c>
      <c r="AS2599" s="12">
        <v>49181.361702000002</v>
      </c>
      <c r="AT2599" s="12">
        <v>64234.638297999998</v>
      </c>
      <c r="AU2599" s="12">
        <v>37765</v>
      </c>
      <c r="AV2599" s="12">
        <v>7246.1914894000001</v>
      </c>
      <c r="AW2599" s="12">
        <v>68283.808510999996</v>
      </c>
      <c r="AX2599" s="12">
        <v>33967</v>
      </c>
      <c r="AY2599" s="12">
        <v>20631.851063999999</v>
      </c>
      <c r="AZ2599" s="12">
        <v>47302.148935999998</v>
      </c>
      <c r="BA2599" s="12">
        <v>57559</v>
      </c>
      <c r="BB2599" s="12">
        <v>52109.127659999998</v>
      </c>
      <c r="BC2599" s="13">
        <v>63008.872340000002</v>
      </c>
      <c r="BD2599" s="19">
        <v>49.699398797999997</v>
      </c>
      <c r="BE2599" s="19"/>
      <c r="BF2599" s="12">
        <v>246</v>
      </c>
      <c r="BG2599" s="12">
        <v>4.8887122417000004</v>
      </c>
      <c r="BH2599" s="12">
        <v>2.1981803565</v>
      </c>
      <c r="BI2599" s="13">
        <v>7.5792441267999999</v>
      </c>
      <c r="BJ2599" s="19">
        <v>14115</v>
      </c>
      <c r="BK2599" s="20">
        <v>21.721572795</v>
      </c>
      <c r="BL2599" s="20">
        <v>21.218561814000001</v>
      </c>
      <c r="BM2599" s="12">
        <v>232</v>
      </c>
      <c r="BN2599" s="9">
        <v>1.6436415161</v>
      </c>
      <c r="BO2599" s="12">
        <v>144</v>
      </c>
      <c r="BP2599" s="9">
        <v>1.0201912859</v>
      </c>
      <c r="BQ2599" s="12">
        <v>102</v>
      </c>
      <c r="BR2599" s="9">
        <v>0.72263549419999995</v>
      </c>
      <c r="BS2599" s="12">
        <v>14</v>
      </c>
      <c r="BT2599" s="9">
        <v>9.9185263900000001E-2</v>
      </c>
      <c r="BU2599" s="12">
        <v>1568</v>
      </c>
      <c r="BV2599" s="9">
        <v>11.108749556999999</v>
      </c>
      <c r="BW2599" s="12">
        <v>11862</v>
      </c>
      <c r="BX2599" s="9">
        <v>84.038257173000005</v>
      </c>
      <c r="BY2599" s="12">
        <v>106</v>
      </c>
      <c r="BZ2599" s="12">
        <v>0.81070745700000002</v>
      </c>
      <c r="CA2599" s="12">
        <v>0</v>
      </c>
      <c r="CB2599" s="13">
        <v>1.8192524188999999</v>
      </c>
      <c r="CC2599" s="20">
        <v>50.442791356999997</v>
      </c>
      <c r="CD2599" s="12">
        <v>9776</v>
      </c>
      <c r="CE2599" s="9">
        <v>72.179562906000001</v>
      </c>
    </row>
    <row r="2600" spans="1:83" x14ac:dyDescent="0.45">
      <c r="A2600" s="3" t="s">
        <v>4153</v>
      </c>
      <c r="B2600" s="4" t="s">
        <v>2665</v>
      </c>
      <c r="C2600" s="4" t="s">
        <v>1917</v>
      </c>
      <c r="D2600" s="8">
        <v>78.833448607999998</v>
      </c>
      <c r="E2600" s="8">
        <v>78.524927701999999</v>
      </c>
      <c r="F2600" s="8">
        <v>79.141969513000006</v>
      </c>
      <c r="G2600" s="8"/>
      <c r="H2600" s="8"/>
      <c r="I2600" s="8"/>
      <c r="J2600" s="8">
        <v>100.50733415000001</v>
      </c>
      <c r="K2600" s="8">
        <v>83.196266209000001</v>
      </c>
      <c r="L2600" s="8">
        <v>117.81840209000001</v>
      </c>
      <c r="M2600" s="8">
        <v>76.539189480000005</v>
      </c>
      <c r="N2600" s="8">
        <v>69.205794862000005</v>
      </c>
      <c r="O2600" s="8">
        <v>83.872584098000004</v>
      </c>
      <c r="P2600" s="8">
        <v>78.438500271999999</v>
      </c>
      <c r="Q2600" s="8">
        <v>78.115483015999999</v>
      </c>
      <c r="R2600" s="8">
        <v>78.761517526999995</v>
      </c>
      <c r="S2600" s="8">
        <v>77.195125881999999</v>
      </c>
      <c r="T2600" s="8">
        <v>75.815451654</v>
      </c>
      <c r="U2600" s="9">
        <v>78.574800109999998</v>
      </c>
      <c r="V2600" s="12">
        <v>15.2</v>
      </c>
      <c r="W2600" s="12">
        <v>13.5</v>
      </c>
      <c r="X2600" s="13">
        <v>16.8</v>
      </c>
      <c r="Y2600" s="12">
        <v>15.8</v>
      </c>
      <c r="Z2600" s="12">
        <v>14.4</v>
      </c>
      <c r="AA2600" s="13">
        <v>17.100000000000001</v>
      </c>
      <c r="AB2600" s="12">
        <v>75390</v>
      </c>
      <c r="AC2600" s="13">
        <v>17.899999999999999</v>
      </c>
      <c r="AD2600" s="12">
        <v>72825.145495000004</v>
      </c>
      <c r="AE2600" s="13">
        <v>17.927513537999999</v>
      </c>
      <c r="AF2600" s="12">
        <v>62</v>
      </c>
      <c r="AG2600" s="12">
        <v>4.8770856424</v>
      </c>
      <c r="AH2600" s="12">
        <v>3.7392335964000001</v>
      </c>
      <c r="AI2600" s="12">
        <v>6.2522036855999996</v>
      </c>
      <c r="AJ2600" s="15">
        <v>0.1050675833</v>
      </c>
      <c r="AK2600" s="12">
        <v>11661.665889</v>
      </c>
      <c r="AL2600" s="13">
        <v>-6090.3918890000004</v>
      </c>
      <c r="AM2600" s="12">
        <v>31589</v>
      </c>
      <c r="AN2600" s="12">
        <v>37461</v>
      </c>
      <c r="AO2600" s="17">
        <v>0.84325031370000003</v>
      </c>
      <c r="AP2600" s="17">
        <v>0.80202318009999995</v>
      </c>
      <c r="AQ2600" s="18">
        <v>0.88447744719999999</v>
      </c>
      <c r="AR2600" s="12">
        <v>46436</v>
      </c>
      <c r="AS2600" s="12">
        <v>42706.638297999998</v>
      </c>
      <c r="AT2600" s="12">
        <v>50165.361702000002</v>
      </c>
      <c r="AU2600" s="12">
        <v>47159</v>
      </c>
      <c r="AV2600" s="12">
        <v>25085.468085</v>
      </c>
      <c r="AW2600" s="12">
        <v>69232.531915</v>
      </c>
      <c r="AX2600" s="12">
        <v>40927</v>
      </c>
      <c r="AY2600" s="12">
        <v>39674.744680999996</v>
      </c>
      <c r="AZ2600" s="12">
        <v>42179.255319000004</v>
      </c>
      <c r="BA2600" s="12">
        <v>58995</v>
      </c>
      <c r="BB2600" s="12">
        <v>53427.170212999998</v>
      </c>
      <c r="BC2600" s="13">
        <v>64562.829787000002</v>
      </c>
      <c r="BD2600" s="19">
        <v>85.421696284000006</v>
      </c>
      <c r="BE2600" s="19">
        <v>80.079373763000007</v>
      </c>
      <c r="BF2600" s="12">
        <v>17208</v>
      </c>
      <c r="BG2600" s="12">
        <v>13.894787839999999</v>
      </c>
      <c r="BH2600" s="12">
        <v>12.902734852</v>
      </c>
      <c r="BI2600" s="13">
        <v>14.886840827</v>
      </c>
      <c r="BJ2600" s="19">
        <v>423029</v>
      </c>
      <c r="BK2600" s="20">
        <v>29.296336658000001</v>
      </c>
      <c r="BL2600" s="20">
        <v>14.002822502000001</v>
      </c>
      <c r="BM2600" s="12">
        <v>1917</v>
      </c>
      <c r="BN2600" s="9">
        <v>0.45316042159999997</v>
      </c>
      <c r="BO2600" s="12">
        <v>2858</v>
      </c>
      <c r="BP2600" s="9">
        <v>0.67560380019999999</v>
      </c>
      <c r="BQ2600" s="12">
        <v>3426</v>
      </c>
      <c r="BR2600" s="9">
        <v>0.80987355480000001</v>
      </c>
      <c r="BS2600" s="12">
        <v>360</v>
      </c>
      <c r="BT2600" s="9">
        <v>8.51005487E-2</v>
      </c>
      <c r="BU2600" s="12">
        <v>380826</v>
      </c>
      <c r="BV2600" s="9">
        <v>90.023615402000004</v>
      </c>
      <c r="BW2600" s="12">
        <v>35893</v>
      </c>
      <c r="BX2600" s="9">
        <v>8.4847610919999994</v>
      </c>
      <c r="BY2600" s="12">
        <v>61439</v>
      </c>
      <c r="BZ2600" s="12">
        <v>15.837610296999999</v>
      </c>
      <c r="CA2600" s="12">
        <v>15.109580544</v>
      </c>
      <c r="CB2600" s="13">
        <v>16.565640048999999</v>
      </c>
      <c r="CC2600" s="20">
        <v>50.809518969000003</v>
      </c>
      <c r="CD2600" s="12">
        <v>34207</v>
      </c>
      <c r="CE2600" s="9">
        <v>8.4208064595999996</v>
      </c>
    </row>
    <row r="2601" spans="1:83" x14ac:dyDescent="0.45">
      <c r="A2601" s="3" t="s">
        <v>4154</v>
      </c>
      <c r="B2601" s="4" t="s">
        <v>2665</v>
      </c>
      <c r="C2601" s="4" t="s">
        <v>4155</v>
      </c>
      <c r="D2601" s="8">
        <v>74.719032663999997</v>
      </c>
      <c r="E2601" s="8">
        <v>73.242944933000004</v>
      </c>
      <c r="F2601" s="8">
        <v>76.195120395000004</v>
      </c>
      <c r="G2601" s="8"/>
      <c r="H2601" s="8"/>
      <c r="I2601" s="8"/>
      <c r="J2601" s="8"/>
      <c r="K2601" s="8"/>
      <c r="L2601" s="8"/>
      <c r="M2601" s="8">
        <v>73.389162588999994</v>
      </c>
      <c r="N2601" s="8">
        <v>70.009038548000007</v>
      </c>
      <c r="O2601" s="8">
        <v>76.769286629999996</v>
      </c>
      <c r="P2601" s="8">
        <v>92.315920702</v>
      </c>
      <c r="Q2601" s="8">
        <v>70.772757784999996</v>
      </c>
      <c r="R2601" s="8">
        <v>113.85908362000001</v>
      </c>
      <c r="S2601" s="8">
        <v>74.008244482999999</v>
      </c>
      <c r="T2601" s="8">
        <v>72.116463627000002</v>
      </c>
      <c r="U2601" s="9">
        <v>75.900025338999995</v>
      </c>
      <c r="V2601" s="12">
        <v>12.1</v>
      </c>
      <c r="W2601" s="12">
        <v>11.2</v>
      </c>
      <c r="X2601" s="13">
        <v>13.1</v>
      </c>
      <c r="Y2601" s="12">
        <v>16.5</v>
      </c>
      <c r="Z2601" s="12">
        <v>15.5</v>
      </c>
      <c r="AA2601" s="13">
        <v>17.399999999999999</v>
      </c>
      <c r="AB2601" s="12">
        <v>2160</v>
      </c>
      <c r="AC2601" s="13">
        <v>16.7</v>
      </c>
      <c r="AD2601" s="12">
        <v>613.06999747999998</v>
      </c>
      <c r="AE2601" s="13">
        <v>4.9437141963000002</v>
      </c>
      <c r="AF2601" s="12"/>
      <c r="AG2601" s="12"/>
      <c r="AH2601" s="12"/>
      <c r="AI2601" s="12"/>
      <c r="AJ2601" s="15">
        <v>4.9336010000000001E-3</v>
      </c>
      <c r="AK2601" s="12">
        <v>10288.001</v>
      </c>
      <c r="AL2601" s="13">
        <v>-4345.0990000000002</v>
      </c>
      <c r="AM2601" s="12">
        <v>34202</v>
      </c>
      <c r="AN2601" s="12">
        <v>52591</v>
      </c>
      <c r="AO2601" s="17">
        <v>0.65033941169999998</v>
      </c>
      <c r="AP2601" s="17">
        <v>0.5307555477</v>
      </c>
      <c r="AQ2601" s="18">
        <v>0.76992327569999996</v>
      </c>
      <c r="AR2601" s="12">
        <v>51024</v>
      </c>
      <c r="AS2601" s="12">
        <v>46283.063829999999</v>
      </c>
      <c r="AT2601" s="12">
        <v>55764.936170000001</v>
      </c>
      <c r="AU2601" s="12">
        <v>25625</v>
      </c>
      <c r="AV2601" s="12">
        <v>13594.531915</v>
      </c>
      <c r="AW2601" s="12">
        <v>37655.468085</v>
      </c>
      <c r="AX2601" s="12">
        <v>50884</v>
      </c>
      <c r="AY2601" s="12">
        <v>27704.765957</v>
      </c>
      <c r="AZ2601" s="12">
        <v>74063.234043000004</v>
      </c>
      <c r="BA2601" s="12">
        <v>56875</v>
      </c>
      <c r="BB2601" s="12">
        <v>50294.404255000001</v>
      </c>
      <c r="BC2601" s="13">
        <v>63455.595744999999</v>
      </c>
      <c r="BD2601" s="19">
        <v>78.355347252000001</v>
      </c>
      <c r="BE2601" s="19">
        <v>26.539211383000001</v>
      </c>
      <c r="BF2601" s="12">
        <v>566</v>
      </c>
      <c r="BG2601" s="12">
        <v>13.059529303</v>
      </c>
      <c r="BH2601" s="12">
        <v>8.6586379758999996</v>
      </c>
      <c r="BI2601" s="13">
        <v>17.460420630000002</v>
      </c>
      <c r="BJ2601" s="19">
        <v>12616</v>
      </c>
      <c r="BK2601" s="20">
        <v>26.268230817999999</v>
      </c>
      <c r="BL2601" s="20">
        <v>19.086873811</v>
      </c>
      <c r="BM2601" s="12">
        <v>1872</v>
      </c>
      <c r="BN2601" s="9">
        <v>14.838300571</v>
      </c>
      <c r="BO2601" s="12">
        <v>142</v>
      </c>
      <c r="BP2601" s="9">
        <v>1.125554851</v>
      </c>
      <c r="BQ2601" s="12">
        <v>163</v>
      </c>
      <c r="BR2601" s="9">
        <v>1.2920101458</v>
      </c>
      <c r="BS2601" s="12">
        <v>21</v>
      </c>
      <c r="BT2601" s="9">
        <v>0.16645529489999999</v>
      </c>
      <c r="BU2601" s="12">
        <v>3407</v>
      </c>
      <c r="BV2601" s="9">
        <v>27.005389981</v>
      </c>
      <c r="BW2601" s="12">
        <v>6862</v>
      </c>
      <c r="BX2601" s="9">
        <v>54.391249207000001</v>
      </c>
      <c r="BY2601" s="12">
        <v>441</v>
      </c>
      <c r="BZ2601" s="12">
        <v>3.7925696593999998</v>
      </c>
      <c r="CA2601" s="12">
        <v>1.6530550748999999</v>
      </c>
      <c r="CB2601" s="13">
        <v>5.9320842440000003</v>
      </c>
      <c r="CC2601" s="20">
        <v>51.077996194999997</v>
      </c>
      <c r="CD2601" s="12">
        <v>7624</v>
      </c>
      <c r="CE2601" s="9">
        <v>61.478912991000001</v>
      </c>
    </row>
    <row r="2602" spans="1:83" x14ac:dyDescent="0.45">
      <c r="A2602" s="3" t="s">
        <v>4156</v>
      </c>
      <c r="B2602" s="4" t="s">
        <v>2665</v>
      </c>
      <c r="C2602" s="4" t="s">
        <v>4157</v>
      </c>
      <c r="D2602" s="8">
        <v>75.820639486000005</v>
      </c>
      <c r="E2602" s="8">
        <v>73.229522266999993</v>
      </c>
      <c r="F2602" s="8">
        <v>78.411756703999998</v>
      </c>
      <c r="G2602" s="8"/>
      <c r="H2602" s="8"/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9"/>
      <c r="V2602" s="12">
        <v>9.8000000000000007</v>
      </c>
      <c r="W2602" s="12">
        <v>8.8000000000000007</v>
      </c>
      <c r="X2602" s="13">
        <v>10.8</v>
      </c>
      <c r="Y2602" s="12">
        <v>15.6</v>
      </c>
      <c r="Z2602" s="12">
        <v>14.4</v>
      </c>
      <c r="AA2602" s="13">
        <v>16.8</v>
      </c>
      <c r="AB2602" s="12">
        <v>660</v>
      </c>
      <c r="AC2602" s="13">
        <v>11</v>
      </c>
      <c r="AD2602" s="12">
        <v>325.79938528000002</v>
      </c>
      <c r="AE2602" s="13">
        <v>5.2701291698999997</v>
      </c>
      <c r="AF2602" s="12"/>
      <c r="AG2602" s="12"/>
      <c r="AH2602" s="12"/>
      <c r="AI2602" s="12"/>
      <c r="AJ2602" s="15">
        <v>2.7614291999999999E-2</v>
      </c>
      <c r="AK2602" s="12">
        <v>11962.668933000001</v>
      </c>
      <c r="AL2602" s="13">
        <v>-340.46440000000001</v>
      </c>
      <c r="AM2602" s="12">
        <v>37028</v>
      </c>
      <c r="AN2602" s="12">
        <v>65152</v>
      </c>
      <c r="AO2602" s="17">
        <v>0.56833251470000001</v>
      </c>
      <c r="AP2602" s="17">
        <v>0.4292657131</v>
      </c>
      <c r="AQ2602" s="18">
        <v>0.70739931639999998</v>
      </c>
      <c r="AR2602" s="12">
        <v>66548</v>
      </c>
      <c r="AS2602" s="12">
        <v>56770.638297999998</v>
      </c>
      <c r="AT2602" s="12">
        <v>76325.361701999995</v>
      </c>
      <c r="AU2602" s="12"/>
      <c r="AV2602" s="12"/>
      <c r="AW2602" s="12"/>
      <c r="AX2602" s="12">
        <v>73929</v>
      </c>
      <c r="AY2602" s="12">
        <v>41793.340426000002</v>
      </c>
      <c r="AZ2602" s="12">
        <v>106064.65957</v>
      </c>
      <c r="BA2602" s="12">
        <v>81719</v>
      </c>
      <c r="BB2602" s="12">
        <v>61356.446809000001</v>
      </c>
      <c r="BC2602" s="13">
        <v>102081.55319000001</v>
      </c>
      <c r="BD2602" s="19">
        <v>34.605597963999998</v>
      </c>
      <c r="BE2602" s="19"/>
      <c r="BF2602" s="12">
        <v>76</v>
      </c>
      <c r="BG2602" s="12">
        <v>3.4561164166</v>
      </c>
      <c r="BH2602" s="12">
        <v>0</v>
      </c>
      <c r="BI2602" s="13">
        <v>7.4528857943000002</v>
      </c>
      <c r="BJ2602" s="19">
        <v>5746</v>
      </c>
      <c r="BK2602" s="20">
        <v>23.512008353999999</v>
      </c>
      <c r="BL2602" s="20">
        <v>21.17995127</v>
      </c>
      <c r="BM2602" s="12">
        <v>78</v>
      </c>
      <c r="BN2602" s="9">
        <v>1.3574660633</v>
      </c>
      <c r="BO2602" s="12">
        <v>98</v>
      </c>
      <c r="BP2602" s="9">
        <v>1.7055342846999999</v>
      </c>
      <c r="BQ2602" s="12">
        <v>45</v>
      </c>
      <c r="BR2602" s="9">
        <v>0.78315349810000001</v>
      </c>
      <c r="BS2602" s="12">
        <v>4</v>
      </c>
      <c r="BT2602" s="9">
        <v>6.9613644299999999E-2</v>
      </c>
      <c r="BU2602" s="12">
        <v>626</v>
      </c>
      <c r="BV2602" s="9">
        <v>10.894535329</v>
      </c>
      <c r="BW2602" s="12">
        <v>4822</v>
      </c>
      <c r="BX2602" s="9">
        <v>83.919248173</v>
      </c>
      <c r="BY2602" s="12">
        <v>22</v>
      </c>
      <c r="BZ2602" s="12">
        <v>0.4038920507</v>
      </c>
      <c r="CA2602" s="12">
        <v>0</v>
      </c>
      <c r="CB2602" s="13">
        <v>2.0352339265000001</v>
      </c>
      <c r="CC2602" s="20">
        <v>49.808562477999999</v>
      </c>
      <c r="CD2602" s="12">
        <v>5885</v>
      </c>
      <c r="CE2602" s="9">
        <v>95.195729537000005</v>
      </c>
    </row>
    <row r="2603" spans="1:83" x14ac:dyDescent="0.45">
      <c r="A2603" s="3" t="s">
        <v>4158</v>
      </c>
      <c r="B2603" s="4" t="s">
        <v>2665</v>
      </c>
      <c r="C2603" s="4" t="s">
        <v>1121</v>
      </c>
      <c r="D2603" s="8">
        <v>74.703010918999993</v>
      </c>
      <c r="E2603" s="8">
        <v>73.646071762000005</v>
      </c>
      <c r="F2603" s="8">
        <v>75.759950076999999</v>
      </c>
      <c r="G2603" s="8"/>
      <c r="H2603" s="8"/>
      <c r="I2603" s="8"/>
      <c r="J2603" s="8"/>
      <c r="K2603" s="8"/>
      <c r="L2603" s="8"/>
      <c r="M2603" s="8">
        <v>70.148938334999997</v>
      </c>
      <c r="N2603" s="8">
        <v>67.184388799999994</v>
      </c>
      <c r="O2603" s="8">
        <v>73.11348787</v>
      </c>
      <c r="P2603" s="8"/>
      <c r="Q2603" s="8"/>
      <c r="R2603" s="8"/>
      <c r="S2603" s="8">
        <v>75.268192404000004</v>
      </c>
      <c r="T2603" s="8">
        <v>74.110868198000006</v>
      </c>
      <c r="U2603" s="9">
        <v>76.425516610000003</v>
      </c>
      <c r="V2603" s="12">
        <v>12.6</v>
      </c>
      <c r="W2603" s="12">
        <v>11.5</v>
      </c>
      <c r="X2603" s="13">
        <v>13.7</v>
      </c>
      <c r="Y2603" s="12">
        <v>17.600000000000001</v>
      </c>
      <c r="Z2603" s="12">
        <v>16.5</v>
      </c>
      <c r="AA2603" s="13">
        <v>18.600000000000001</v>
      </c>
      <c r="AB2603" s="12">
        <v>5230</v>
      </c>
      <c r="AC2603" s="13">
        <v>17.399999999999999</v>
      </c>
      <c r="AD2603" s="12">
        <v>2282.0512232999999</v>
      </c>
      <c r="AE2603" s="13">
        <v>7.4909769671999999</v>
      </c>
      <c r="AF2603" s="12">
        <v>12</v>
      </c>
      <c r="AG2603" s="12">
        <v>13.329778726000001</v>
      </c>
      <c r="AH2603" s="12">
        <v>6.8876911809000001</v>
      </c>
      <c r="AI2603" s="12">
        <v>23.284440869000001</v>
      </c>
      <c r="AJ2603" s="15">
        <v>6.1162466700000001E-2</v>
      </c>
      <c r="AK2603" s="12">
        <v>11781.000429</v>
      </c>
      <c r="AL2603" s="13">
        <v>-2946.4224290000002</v>
      </c>
      <c r="AM2603" s="12">
        <v>32735</v>
      </c>
      <c r="AN2603" s="12">
        <v>45470</v>
      </c>
      <c r="AO2603" s="17">
        <v>0.71992522540000004</v>
      </c>
      <c r="AP2603" s="17">
        <v>0.58037416689999999</v>
      </c>
      <c r="AQ2603" s="18">
        <v>0.85947628389999997</v>
      </c>
      <c r="AR2603" s="12">
        <v>42896</v>
      </c>
      <c r="AS2603" s="12">
        <v>37307.914894000001</v>
      </c>
      <c r="AT2603" s="12">
        <v>48484.085105999999</v>
      </c>
      <c r="AU2603" s="12">
        <v>34750</v>
      </c>
      <c r="AV2603" s="12">
        <v>19890.936170000001</v>
      </c>
      <c r="AW2603" s="12">
        <v>49609.063829999999</v>
      </c>
      <c r="AX2603" s="12">
        <v>34960</v>
      </c>
      <c r="AY2603" s="12">
        <v>21921.531915</v>
      </c>
      <c r="AZ2603" s="12">
        <v>47998.468085</v>
      </c>
      <c r="BA2603" s="12">
        <v>51439</v>
      </c>
      <c r="BB2603" s="12">
        <v>47485.638297999998</v>
      </c>
      <c r="BC2603" s="13">
        <v>55392.361702000002</v>
      </c>
      <c r="BD2603" s="19">
        <v>61.835205993000002</v>
      </c>
      <c r="BE2603" s="19">
        <v>30.386327196</v>
      </c>
      <c r="BF2603" s="12">
        <v>1106</v>
      </c>
      <c r="BG2603" s="12">
        <v>10.254983773999999</v>
      </c>
      <c r="BH2603" s="12">
        <v>7.5671571920999998</v>
      </c>
      <c r="BI2603" s="13">
        <v>12.942810355000001</v>
      </c>
      <c r="BJ2603" s="19">
        <v>28560</v>
      </c>
      <c r="BK2603" s="20">
        <v>22.521008403</v>
      </c>
      <c r="BL2603" s="20">
        <v>22.433473389</v>
      </c>
      <c r="BM2603" s="12">
        <v>4695</v>
      </c>
      <c r="BN2603" s="9">
        <v>16.439075630000001</v>
      </c>
      <c r="BO2603" s="12">
        <v>273</v>
      </c>
      <c r="BP2603" s="9">
        <v>0.95588235290000001</v>
      </c>
      <c r="BQ2603" s="12">
        <v>194</v>
      </c>
      <c r="BR2603" s="9">
        <v>0.67927170869999998</v>
      </c>
      <c r="BS2603" s="12">
        <v>17</v>
      </c>
      <c r="BT2603" s="9">
        <v>5.9523809499999997E-2</v>
      </c>
      <c r="BU2603" s="12">
        <v>1613</v>
      </c>
      <c r="BV2603" s="9">
        <v>5.6477591036000003</v>
      </c>
      <c r="BW2603" s="12">
        <v>21427</v>
      </c>
      <c r="BX2603" s="9">
        <v>75.024509804000004</v>
      </c>
      <c r="BY2603" s="12">
        <v>110</v>
      </c>
      <c r="BZ2603" s="12">
        <v>0.40627885499999999</v>
      </c>
      <c r="CA2603" s="12">
        <v>0</v>
      </c>
      <c r="CB2603" s="13">
        <v>0.87486546750000005</v>
      </c>
      <c r="CC2603" s="20">
        <v>51.376050419999999</v>
      </c>
      <c r="CD2603" s="12">
        <v>22547</v>
      </c>
      <c r="CE2603" s="9">
        <v>74.011948528999994</v>
      </c>
    </row>
    <row r="2604" spans="1:83" x14ac:dyDescent="0.45">
      <c r="A2604" s="3" t="s">
        <v>4159</v>
      </c>
      <c r="B2604" s="4" t="s">
        <v>2665</v>
      </c>
      <c r="C2604" s="4" t="s">
        <v>4160</v>
      </c>
      <c r="D2604" s="8">
        <v>77.404407903000006</v>
      </c>
      <c r="E2604" s="8">
        <v>74.921547124</v>
      </c>
      <c r="F2604" s="8">
        <v>79.887268683000002</v>
      </c>
      <c r="G2604" s="8"/>
      <c r="H2604" s="8"/>
      <c r="I2604" s="8"/>
      <c r="J2604" s="8"/>
      <c r="K2604" s="8"/>
      <c r="L2604" s="8"/>
      <c r="M2604" s="8"/>
      <c r="N2604" s="8"/>
      <c r="O2604" s="8"/>
      <c r="P2604" s="8">
        <v>77.039832144000002</v>
      </c>
      <c r="Q2604" s="8">
        <v>73.709019841</v>
      </c>
      <c r="R2604" s="8">
        <v>80.370644447000004</v>
      </c>
      <c r="S2604" s="8">
        <v>76.697171452000006</v>
      </c>
      <c r="T2604" s="8">
        <v>72.626267901999995</v>
      </c>
      <c r="U2604" s="9">
        <v>80.768075002000003</v>
      </c>
      <c r="V2604" s="12">
        <v>12.2</v>
      </c>
      <c r="W2604" s="12">
        <v>11.2</v>
      </c>
      <c r="X2604" s="13">
        <v>13.2</v>
      </c>
      <c r="Y2604" s="12">
        <v>15.4</v>
      </c>
      <c r="Z2604" s="12">
        <v>14.4</v>
      </c>
      <c r="AA2604" s="13">
        <v>16.399999999999999</v>
      </c>
      <c r="AB2604" s="12">
        <v>820</v>
      </c>
      <c r="AC2604" s="13">
        <v>10.9</v>
      </c>
      <c r="AD2604" s="12">
        <v>360.93658508999999</v>
      </c>
      <c r="AE2604" s="13">
        <v>4.4770104822999999</v>
      </c>
      <c r="AF2604" s="12"/>
      <c r="AG2604" s="12"/>
      <c r="AH2604" s="12"/>
      <c r="AI2604" s="12"/>
      <c r="AJ2604" s="15">
        <v>0.40891789740000001</v>
      </c>
      <c r="AK2604" s="12">
        <v>12573.999266999999</v>
      </c>
      <c r="AL2604" s="13">
        <v>-1725.7240670000001</v>
      </c>
      <c r="AM2604" s="12">
        <v>40539</v>
      </c>
      <c r="AN2604" s="12">
        <v>49097</v>
      </c>
      <c r="AO2604" s="17">
        <v>0.8256919975</v>
      </c>
      <c r="AP2604" s="17">
        <v>0.59103237350000004</v>
      </c>
      <c r="AQ2604" s="18">
        <v>1.0603516215</v>
      </c>
      <c r="AR2604" s="12">
        <v>62236</v>
      </c>
      <c r="AS2604" s="12">
        <v>55983.063829999999</v>
      </c>
      <c r="AT2604" s="12">
        <v>68488.936170000001</v>
      </c>
      <c r="AU2604" s="12"/>
      <c r="AV2604" s="12"/>
      <c r="AW2604" s="12"/>
      <c r="AX2604" s="12">
        <v>50737</v>
      </c>
      <c r="AY2604" s="12">
        <v>42129.680850999997</v>
      </c>
      <c r="AZ2604" s="12">
        <v>59344.319149000003</v>
      </c>
      <c r="BA2604" s="12">
        <v>65442</v>
      </c>
      <c r="BB2604" s="12">
        <v>55071.276596000003</v>
      </c>
      <c r="BC2604" s="13">
        <v>75812.723404000004</v>
      </c>
      <c r="BD2604" s="19">
        <v>63.929440389</v>
      </c>
      <c r="BE2604" s="19"/>
      <c r="BF2604" s="12">
        <v>252</v>
      </c>
      <c r="BG2604" s="12">
        <v>11.038107753</v>
      </c>
      <c r="BH2604" s="12">
        <v>5.5154854112000002</v>
      </c>
      <c r="BI2604" s="13">
        <v>16.560730095</v>
      </c>
      <c r="BJ2604" s="19">
        <v>7374</v>
      </c>
      <c r="BK2604" s="20">
        <v>29.007323027000002</v>
      </c>
      <c r="BL2604" s="20">
        <v>17.059940331</v>
      </c>
      <c r="BM2604" s="12">
        <v>140</v>
      </c>
      <c r="BN2604" s="9">
        <v>1.898562517</v>
      </c>
      <c r="BO2604" s="12">
        <v>178</v>
      </c>
      <c r="BP2604" s="9">
        <v>2.4138866286999998</v>
      </c>
      <c r="BQ2604" s="12">
        <v>54</v>
      </c>
      <c r="BR2604" s="9">
        <v>0.73230268509999996</v>
      </c>
      <c r="BS2604" s="12">
        <v>1</v>
      </c>
      <c r="BT2604" s="9">
        <v>1.3561160799999999E-2</v>
      </c>
      <c r="BU2604" s="12">
        <v>4898</v>
      </c>
      <c r="BV2604" s="9">
        <v>66.422565771999999</v>
      </c>
      <c r="BW2604" s="12">
        <v>2213</v>
      </c>
      <c r="BX2604" s="9">
        <v>30.010848929000002</v>
      </c>
      <c r="BY2604" s="12">
        <v>577</v>
      </c>
      <c r="BZ2604" s="12">
        <v>8.4012813045999994</v>
      </c>
      <c r="CA2604" s="12">
        <v>4.9704488632999997</v>
      </c>
      <c r="CB2604" s="13">
        <v>11.832113745999999</v>
      </c>
      <c r="CC2604" s="20">
        <v>48.630322755999998</v>
      </c>
      <c r="CD2604" s="12">
        <v>3689</v>
      </c>
      <c r="CE2604" s="9">
        <v>45.757876457000002</v>
      </c>
    </row>
    <row r="2605" spans="1:83" x14ac:dyDescent="0.45">
      <c r="A2605" s="3" t="s">
        <v>4161</v>
      </c>
      <c r="B2605" s="4" t="s">
        <v>2665</v>
      </c>
      <c r="C2605" s="4" t="s">
        <v>22</v>
      </c>
      <c r="D2605" s="8">
        <v>77.335017297999997</v>
      </c>
      <c r="E2605" s="8">
        <v>76.451008513999994</v>
      </c>
      <c r="F2605" s="8">
        <v>78.219026083000003</v>
      </c>
      <c r="G2605" s="8"/>
      <c r="H2605" s="8"/>
      <c r="I2605" s="8"/>
      <c r="J2605" s="8"/>
      <c r="K2605" s="8"/>
      <c r="L2605" s="8"/>
      <c r="M2605" s="8">
        <v>75.083102744000001</v>
      </c>
      <c r="N2605" s="8">
        <v>71.942259946999997</v>
      </c>
      <c r="O2605" s="8">
        <v>78.223945541000006</v>
      </c>
      <c r="P2605" s="8">
        <v>80.819719703000004</v>
      </c>
      <c r="Q2605" s="8">
        <v>77.632917242999994</v>
      </c>
      <c r="R2605" s="8">
        <v>84.006522163</v>
      </c>
      <c r="S2605" s="8">
        <v>76.605719961999995</v>
      </c>
      <c r="T2605" s="8">
        <v>75.539150715999995</v>
      </c>
      <c r="U2605" s="9">
        <v>77.672289207999995</v>
      </c>
      <c r="V2605" s="12">
        <v>10.5</v>
      </c>
      <c r="W2605" s="12">
        <v>9.6999999999999993</v>
      </c>
      <c r="X2605" s="13">
        <v>11.5</v>
      </c>
      <c r="Y2605" s="12">
        <v>15.6</v>
      </c>
      <c r="Z2605" s="12">
        <v>14.7</v>
      </c>
      <c r="AA2605" s="13">
        <v>16.5</v>
      </c>
      <c r="AB2605" s="12">
        <v>6170</v>
      </c>
      <c r="AC2605" s="13">
        <v>14.5</v>
      </c>
      <c r="AD2605" s="12">
        <v>1450.5704662999999</v>
      </c>
      <c r="AE2605" s="13">
        <v>4.1331504055000003</v>
      </c>
      <c r="AF2605" s="12">
        <v>18</v>
      </c>
      <c r="AG2605" s="12">
        <v>13.648668117</v>
      </c>
      <c r="AH2605" s="12">
        <v>8.0890657338</v>
      </c>
      <c r="AI2605" s="12">
        <v>21.570779921</v>
      </c>
      <c r="AJ2605" s="15">
        <v>3.7266059599999998E-2</v>
      </c>
      <c r="AK2605" s="12">
        <v>11633.998333</v>
      </c>
      <c r="AL2605" s="13">
        <v>151.66033332999999</v>
      </c>
      <c r="AM2605" s="12">
        <v>50048</v>
      </c>
      <c r="AN2605" s="12">
        <v>84609</v>
      </c>
      <c r="AO2605" s="17">
        <v>0.59152099660000002</v>
      </c>
      <c r="AP2605" s="17">
        <v>0.49129010470000001</v>
      </c>
      <c r="AQ2605" s="18">
        <v>0.69175188850000002</v>
      </c>
      <c r="AR2605" s="12">
        <v>89767</v>
      </c>
      <c r="AS2605" s="12">
        <v>78812.446809000001</v>
      </c>
      <c r="AT2605" s="12">
        <v>100721.55319000001</v>
      </c>
      <c r="AU2605" s="12">
        <v>39935</v>
      </c>
      <c r="AV2605" s="12">
        <v>25615.680851000001</v>
      </c>
      <c r="AW2605" s="12">
        <v>54254.319149000003</v>
      </c>
      <c r="AX2605" s="12">
        <v>72308</v>
      </c>
      <c r="AY2605" s="12">
        <v>53737.446809000001</v>
      </c>
      <c r="AZ2605" s="12">
        <v>90878.553190999999</v>
      </c>
      <c r="BA2605" s="12">
        <v>115911</v>
      </c>
      <c r="BB2605" s="12">
        <v>90283.255319000004</v>
      </c>
      <c r="BC2605" s="13">
        <v>141538.74468</v>
      </c>
      <c r="BD2605" s="19">
        <v>34.471023922000001</v>
      </c>
      <c r="BE2605" s="19">
        <v>15.136777295</v>
      </c>
      <c r="BF2605" s="12">
        <v>1680</v>
      </c>
      <c r="BG2605" s="12">
        <v>11.597404389999999</v>
      </c>
      <c r="BH2605" s="12">
        <v>7.7896027195000004</v>
      </c>
      <c r="BI2605" s="13">
        <v>15.405206060999999</v>
      </c>
      <c r="BJ2605" s="19">
        <v>48865</v>
      </c>
      <c r="BK2605" s="20">
        <v>28.148981889000002</v>
      </c>
      <c r="BL2605" s="20">
        <v>11.734370203999999</v>
      </c>
      <c r="BM2605" s="12">
        <v>3799</v>
      </c>
      <c r="BN2605" s="9">
        <v>7.7744807121999999</v>
      </c>
      <c r="BO2605" s="12">
        <v>530</v>
      </c>
      <c r="BP2605" s="9">
        <v>1.0846208943</v>
      </c>
      <c r="BQ2605" s="12">
        <v>728</v>
      </c>
      <c r="BR2605" s="9">
        <v>1.4898188887999999</v>
      </c>
      <c r="BS2605" s="12">
        <v>68</v>
      </c>
      <c r="BT2605" s="9">
        <v>0.13915890719999999</v>
      </c>
      <c r="BU2605" s="12">
        <v>12843</v>
      </c>
      <c r="BV2605" s="9">
        <v>26.282615368999998</v>
      </c>
      <c r="BW2605" s="12">
        <v>30791</v>
      </c>
      <c r="BX2605" s="9">
        <v>63.012381050000002</v>
      </c>
      <c r="BY2605" s="12">
        <v>1065</v>
      </c>
      <c r="BZ2605" s="12">
        <v>2.5208293884000001</v>
      </c>
      <c r="CA2605" s="12">
        <v>1.3466949016</v>
      </c>
      <c r="CB2605" s="13">
        <v>3.6949638752</v>
      </c>
      <c r="CC2605" s="20">
        <v>49.444387597999999</v>
      </c>
      <c r="CD2605" s="12">
        <v>16046</v>
      </c>
      <c r="CE2605" s="9">
        <v>45.720310007000002</v>
      </c>
    </row>
    <row r="2606" spans="1:83" x14ac:dyDescent="0.45">
      <c r="A2606" s="3" t="s">
        <v>4162</v>
      </c>
      <c r="B2606" s="4" t="s">
        <v>2665</v>
      </c>
      <c r="C2606" s="4" t="s">
        <v>24</v>
      </c>
      <c r="D2606" s="8">
        <v>75.321846937999993</v>
      </c>
      <c r="E2606" s="8">
        <v>74.524484951000005</v>
      </c>
      <c r="F2606" s="8">
        <v>76.119208924999995</v>
      </c>
      <c r="G2606" s="8"/>
      <c r="H2606" s="8"/>
      <c r="I2606" s="8"/>
      <c r="J2606" s="8"/>
      <c r="K2606" s="8"/>
      <c r="L2606" s="8"/>
      <c r="M2606" s="8">
        <v>71.841468211999995</v>
      </c>
      <c r="N2606" s="8">
        <v>69.686507672999994</v>
      </c>
      <c r="O2606" s="8">
        <v>73.996428750999996</v>
      </c>
      <c r="P2606" s="8">
        <v>84.365249344000006</v>
      </c>
      <c r="Q2606" s="8">
        <v>79.581386847000005</v>
      </c>
      <c r="R2606" s="8">
        <v>89.149111841000007</v>
      </c>
      <c r="S2606" s="8">
        <v>74.995415785999995</v>
      </c>
      <c r="T2606" s="8">
        <v>73.969645006999997</v>
      </c>
      <c r="U2606" s="9">
        <v>76.021186564999994</v>
      </c>
      <c r="V2606" s="12">
        <v>13.1</v>
      </c>
      <c r="W2606" s="12">
        <v>12</v>
      </c>
      <c r="X2606" s="13">
        <v>14.2</v>
      </c>
      <c r="Y2606" s="12">
        <v>17</v>
      </c>
      <c r="Z2606" s="12">
        <v>16.100000000000001</v>
      </c>
      <c r="AA2606" s="13">
        <v>18</v>
      </c>
      <c r="AB2606" s="12">
        <v>7630</v>
      </c>
      <c r="AC2606" s="13">
        <v>14.6</v>
      </c>
      <c r="AD2606" s="12">
        <v>6498.6139329999996</v>
      </c>
      <c r="AE2606" s="13">
        <v>12.781225161</v>
      </c>
      <c r="AF2606" s="12">
        <v>16</v>
      </c>
      <c r="AG2606" s="12">
        <v>10.119345024999999</v>
      </c>
      <c r="AH2606" s="12">
        <v>5.7840800272999999</v>
      </c>
      <c r="AI2606" s="12">
        <v>16.433182342999999</v>
      </c>
      <c r="AJ2606" s="15">
        <v>0.16037628479999999</v>
      </c>
      <c r="AK2606" s="12">
        <v>11381.332333</v>
      </c>
      <c r="AL2606" s="13">
        <v>-4665.5811670000003</v>
      </c>
      <c r="AM2606" s="12">
        <v>33496</v>
      </c>
      <c r="AN2606" s="12">
        <v>46901</v>
      </c>
      <c r="AO2606" s="17">
        <v>0.71418519859999996</v>
      </c>
      <c r="AP2606" s="17">
        <v>0.60058625850000003</v>
      </c>
      <c r="AQ2606" s="18">
        <v>0.82778413880000001</v>
      </c>
      <c r="AR2606" s="12">
        <v>48664</v>
      </c>
      <c r="AS2606" s="12">
        <v>43094.978723</v>
      </c>
      <c r="AT2606" s="12">
        <v>54233.021277</v>
      </c>
      <c r="AU2606" s="12">
        <v>30296</v>
      </c>
      <c r="AV2606" s="12">
        <v>21662.468085</v>
      </c>
      <c r="AW2606" s="12">
        <v>38929.531915</v>
      </c>
      <c r="AX2606" s="12">
        <v>49089</v>
      </c>
      <c r="AY2606" s="12">
        <v>38734.957447000001</v>
      </c>
      <c r="AZ2606" s="12">
        <v>59443.042552999999</v>
      </c>
      <c r="BA2606" s="12">
        <v>59481</v>
      </c>
      <c r="BB2606" s="12">
        <v>55904.148935999998</v>
      </c>
      <c r="BC2606" s="13">
        <v>63057.851064000002</v>
      </c>
      <c r="BD2606" s="19">
        <v>66.013254923999995</v>
      </c>
      <c r="BE2606" s="19">
        <v>38.547949570999997</v>
      </c>
      <c r="BF2606" s="12">
        <v>1654</v>
      </c>
      <c r="BG2606" s="12">
        <v>9.9249924992</v>
      </c>
      <c r="BH2606" s="12">
        <v>7.7100317489999997</v>
      </c>
      <c r="BI2606" s="13">
        <v>12.139953249</v>
      </c>
      <c r="BJ2606" s="19">
        <v>51097</v>
      </c>
      <c r="BK2606" s="20">
        <v>25.201088126999998</v>
      </c>
      <c r="BL2606" s="20">
        <v>17.82687829</v>
      </c>
      <c r="BM2606" s="12">
        <v>6905</v>
      </c>
      <c r="BN2606" s="9">
        <v>13.513513514</v>
      </c>
      <c r="BO2606" s="12">
        <v>907</v>
      </c>
      <c r="BP2606" s="9">
        <v>1.775055287</v>
      </c>
      <c r="BQ2606" s="12">
        <v>330</v>
      </c>
      <c r="BR2606" s="9">
        <v>0.64583047930000004</v>
      </c>
      <c r="BS2606" s="12">
        <v>52</v>
      </c>
      <c r="BT2606" s="9">
        <v>0.101767227</v>
      </c>
      <c r="BU2606" s="12">
        <v>12548</v>
      </c>
      <c r="BV2606" s="9">
        <v>24.557214709</v>
      </c>
      <c r="BW2606" s="12">
        <v>30359</v>
      </c>
      <c r="BX2606" s="9">
        <v>59.414447031999998</v>
      </c>
      <c r="BY2606" s="12">
        <v>2213</v>
      </c>
      <c r="BZ2606" s="12">
        <v>4.7056071785000002</v>
      </c>
      <c r="CA2606" s="12">
        <v>3.7470325661000001</v>
      </c>
      <c r="CB2606" s="13">
        <v>5.6641817909999999</v>
      </c>
      <c r="CC2606" s="20">
        <v>48.456856567000003</v>
      </c>
      <c r="CD2606" s="12">
        <v>32057</v>
      </c>
      <c r="CE2606" s="9">
        <v>63.048480677000001</v>
      </c>
    </row>
    <row r="2607" spans="1:83" x14ac:dyDescent="0.45">
      <c r="A2607" s="3" t="s">
        <v>4163</v>
      </c>
      <c r="B2607" s="4" t="s">
        <v>2665</v>
      </c>
      <c r="C2607" s="4" t="s">
        <v>4164</v>
      </c>
      <c r="D2607" s="8">
        <v>75.315655652000004</v>
      </c>
      <c r="E2607" s="8">
        <v>73.159674007999996</v>
      </c>
      <c r="F2607" s="8">
        <v>77.471637294999994</v>
      </c>
      <c r="G2607" s="8"/>
      <c r="H2607" s="8"/>
      <c r="I2607" s="8"/>
      <c r="J2607" s="8"/>
      <c r="K2607" s="8"/>
      <c r="L2607" s="8"/>
      <c r="M2607" s="8"/>
      <c r="N2607" s="8"/>
      <c r="O2607" s="8"/>
      <c r="P2607" s="8">
        <v>74.363846885000001</v>
      </c>
      <c r="Q2607" s="8">
        <v>68.662157078000007</v>
      </c>
      <c r="R2607" s="8">
        <v>80.065536691000005</v>
      </c>
      <c r="S2607" s="8">
        <v>75.728168937000007</v>
      </c>
      <c r="T2607" s="8">
        <v>73.333590392999994</v>
      </c>
      <c r="U2607" s="9">
        <v>78.122747481000005</v>
      </c>
      <c r="V2607" s="12">
        <v>12.6</v>
      </c>
      <c r="W2607" s="12">
        <v>11.6</v>
      </c>
      <c r="X2607" s="13">
        <v>13.7</v>
      </c>
      <c r="Y2607" s="12">
        <v>15.7</v>
      </c>
      <c r="Z2607" s="12">
        <v>14.8</v>
      </c>
      <c r="AA2607" s="13">
        <v>16.600000000000001</v>
      </c>
      <c r="AB2607" s="12">
        <v>990</v>
      </c>
      <c r="AC2607" s="13">
        <v>13.7</v>
      </c>
      <c r="AD2607" s="12">
        <v>1334.2129565</v>
      </c>
      <c r="AE2607" s="13">
        <v>18.94919694</v>
      </c>
      <c r="AF2607" s="12"/>
      <c r="AG2607" s="12"/>
      <c r="AH2607" s="12"/>
      <c r="AI2607" s="12"/>
      <c r="AJ2607" s="15">
        <v>4.7857940000000003E-3</v>
      </c>
      <c r="AK2607" s="12">
        <v>10933.001</v>
      </c>
      <c r="AL2607" s="13">
        <v>-2698.1190000000001</v>
      </c>
      <c r="AM2607" s="12">
        <v>32015</v>
      </c>
      <c r="AN2607" s="12">
        <v>46120</v>
      </c>
      <c r="AO2607" s="17">
        <v>0.6941673894</v>
      </c>
      <c r="AP2607" s="17">
        <v>0.49729702619999999</v>
      </c>
      <c r="AQ2607" s="18">
        <v>0.89103775259999995</v>
      </c>
      <c r="AR2607" s="12">
        <v>42758</v>
      </c>
      <c r="AS2607" s="12">
        <v>37248.553190999999</v>
      </c>
      <c r="AT2607" s="12">
        <v>48267.446809000001</v>
      </c>
      <c r="AU2607" s="12"/>
      <c r="AV2607" s="12"/>
      <c r="AW2607" s="12"/>
      <c r="AX2607" s="12">
        <v>31537</v>
      </c>
      <c r="AY2607" s="12">
        <v>5294.4468084999999</v>
      </c>
      <c r="AZ2607" s="12">
        <v>57779.553190999999</v>
      </c>
      <c r="BA2607" s="12">
        <v>64286</v>
      </c>
      <c r="BB2607" s="12">
        <v>45180.468085</v>
      </c>
      <c r="BC2607" s="13">
        <v>83391.531915</v>
      </c>
      <c r="BD2607" s="19">
        <v>63.791374122000001</v>
      </c>
      <c r="BE2607" s="19"/>
      <c r="BF2607" s="12">
        <v>159</v>
      </c>
      <c r="BG2607" s="12">
        <v>8.2128099173999995</v>
      </c>
      <c r="BH2607" s="12">
        <v>1.4985847322000001</v>
      </c>
      <c r="BI2607" s="13">
        <v>14.927035103</v>
      </c>
      <c r="BJ2607" s="19">
        <v>6736</v>
      </c>
      <c r="BK2607" s="20">
        <v>18.527315913999999</v>
      </c>
      <c r="BL2607" s="20">
        <v>15.112826603</v>
      </c>
      <c r="BM2607" s="12">
        <v>755</v>
      </c>
      <c r="BN2607" s="9">
        <v>11.208432304</v>
      </c>
      <c r="BO2607" s="12">
        <v>77</v>
      </c>
      <c r="BP2607" s="9">
        <v>1.143111639</v>
      </c>
      <c r="BQ2607" s="12">
        <v>67</v>
      </c>
      <c r="BR2607" s="9">
        <v>0.99465558190000003</v>
      </c>
      <c r="BS2607" s="12">
        <v>2</v>
      </c>
      <c r="BT2607" s="9">
        <v>2.96912114E-2</v>
      </c>
      <c r="BU2607" s="12">
        <v>2162</v>
      </c>
      <c r="BV2607" s="9">
        <v>32.096199525000003</v>
      </c>
      <c r="BW2607" s="12">
        <v>3610</v>
      </c>
      <c r="BX2607" s="9">
        <v>53.592636579999997</v>
      </c>
      <c r="BY2607" s="12">
        <v>126</v>
      </c>
      <c r="BZ2607" s="12">
        <v>1.9604792283000001</v>
      </c>
      <c r="CA2607" s="12">
        <v>0</v>
      </c>
      <c r="CB2607" s="13">
        <v>4.0089873380999999</v>
      </c>
      <c r="CC2607" s="20">
        <v>38.331353919000001</v>
      </c>
      <c r="CD2607" s="12">
        <v>2334</v>
      </c>
      <c r="CE2607" s="9">
        <v>33.148700468999998</v>
      </c>
    </row>
    <row r="2608" spans="1:83" x14ac:dyDescent="0.45">
      <c r="A2608" s="3" t="s">
        <v>4165</v>
      </c>
      <c r="B2608" s="4" t="s">
        <v>2665</v>
      </c>
      <c r="C2608" s="4" t="s">
        <v>32</v>
      </c>
      <c r="D2608" s="8">
        <v>77.318588134999999</v>
      </c>
      <c r="E2608" s="8">
        <v>75.428808764999999</v>
      </c>
      <c r="F2608" s="8">
        <v>79.208367504999998</v>
      </c>
      <c r="G2608" s="8"/>
      <c r="H2608" s="8"/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9"/>
      <c r="V2608" s="12">
        <v>10.3</v>
      </c>
      <c r="W2608" s="12">
        <v>9.3000000000000007</v>
      </c>
      <c r="X2608" s="13">
        <v>11.4</v>
      </c>
      <c r="Y2608" s="12">
        <v>16.100000000000001</v>
      </c>
      <c r="Z2608" s="12">
        <v>14.7</v>
      </c>
      <c r="AA2608" s="13">
        <v>17.3</v>
      </c>
      <c r="AB2608" s="12">
        <v>1580</v>
      </c>
      <c r="AC2608" s="13">
        <v>15.1</v>
      </c>
      <c r="AD2608" s="12">
        <v>2211.8854695</v>
      </c>
      <c r="AE2608" s="13">
        <v>20.571851465000002</v>
      </c>
      <c r="AF2608" s="12"/>
      <c r="AG2608" s="12"/>
      <c r="AH2608" s="12"/>
      <c r="AI2608" s="12"/>
      <c r="AJ2608" s="15">
        <v>3.1054274400000002E-2</v>
      </c>
      <c r="AK2608" s="12">
        <v>13717.749775</v>
      </c>
      <c r="AL2608" s="13">
        <v>-1120.782725</v>
      </c>
      <c r="AM2608" s="12">
        <v>45149</v>
      </c>
      <c r="AN2608" s="12">
        <v>64386</v>
      </c>
      <c r="AO2608" s="17">
        <v>0.70122386849999996</v>
      </c>
      <c r="AP2608" s="17">
        <v>0.58271527190000005</v>
      </c>
      <c r="AQ2608" s="18">
        <v>0.81973246509999997</v>
      </c>
      <c r="AR2608" s="12">
        <v>60973</v>
      </c>
      <c r="AS2608" s="12">
        <v>52422.872340000002</v>
      </c>
      <c r="AT2608" s="12">
        <v>69523.127659999998</v>
      </c>
      <c r="AU2608" s="12"/>
      <c r="AV2608" s="12"/>
      <c r="AW2608" s="12"/>
      <c r="AX2608" s="12">
        <v>103846</v>
      </c>
      <c r="AY2608" s="12">
        <v>61314.595744999999</v>
      </c>
      <c r="AZ2608" s="12">
        <v>146377.40426000001</v>
      </c>
      <c r="BA2608" s="12">
        <v>68565</v>
      </c>
      <c r="BB2608" s="12">
        <v>63414.191488999997</v>
      </c>
      <c r="BC2608" s="13">
        <v>73715.808510999996</v>
      </c>
      <c r="BD2608" s="19">
        <v>48.068669528000001</v>
      </c>
      <c r="BE2608" s="19"/>
      <c r="BF2608" s="12">
        <v>331</v>
      </c>
      <c r="BG2608" s="12">
        <v>8.5795749092999998</v>
      </c>
      <c r="BH2608" s="12">
        <v>4.8957873003000003</v>
      </c>
      <c r="BI2608" s="13">
        <v>12.263362517999999</v>
      </c>
      <c r="BJ2608" s="19">
        <v>10263</v>
      </c>
      <c r="BK2608" s="20">
        <v>19.633635388999998</v>
      </c>
      <c r="BL2608" s="20">
        <v>23.813699698000001</v>
      </c>
      <c r="BM2608" s="12">
        <v>111</v>
      </c>
      <c r="BN2608" s="9">
        <v>1.0815551007999999</v>
      </c>
      <c r="BO2608" s="12">
        <v>156</v>
      </c>
      <c r="BP2608" s="9">
        <v>1.520023385</v>
      </c>
      <c r="BQ2608" s="12">
        <v>74</v>
      </c>
      <c r="BR2608" s="9">
        <v>0.7210367339</v>
      </c>
      <c r="BS2608" s="12">
        <v>1</v>
      </c>
      <c r="BT2608" s="9">
        <v>9.7437396000000006E-3</v>
      </c>
      <c r="BU2608" s="12">
        <v>748</v>
      </c>
      <c r="BV2608" s="9">
        <v>7.2883172562</v>
      </c>
      <c r="BW2608" s="12">
        <v>9015</v>
      </c>
      <c r="BX2608" s="9">
        <v>87.83981292</v>
      </c>
      <c r="BY2608" s="12">
        <v>109</v>
      </c>
      <c r="BZ2608" s="12">
        <v>1.1131535948</v>
      </c>
      <c r="CA2608" s="12">
        <v>0</v>
      </c>
      <c r="CB2608" s="13">
        <v>2.227633301</v>
      </c>
      <c r="CC2608" s="20">
        <v>49.741790899000002</v>
      </c>
      <c r="CD2608" s="12">
        <v>8021</v>
      </c>
      <c r="CE2608" s="9">
        <v>74.600074405000001</v>
      </c>
    </row>
    <row r="2609" spans="1:83" x14ac:dyDescent="0.45">
      <c r="A2609" s="3" t="s">
        <v>4166</v>
      </c>
      <c r="B2609" s="4" t="s">
        <v>2665</v>
      </c>
      <c r="C2609" s="4" t="s">
        <v>4167</v>
      </c>
      <c r="D2609" s="8">
        <v>76.408602829000003</v>
      </c>
      <c r="E2609" s="8">
        <v>72.771748802000005</v>
      </c>
      <c r="F2609" s="8">
        <v>80.045456854999998</v>
      </c>
      <c r="G2609" s="8"/>
      <c r="H2609" s="8"/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9"/>
      <c r="V2609" s="12">
        <v>15.6</v>
      </c>
      <c r="W2609" s="12">
        <v>14.5</v>
      </c>
      <c r="X2609" s="13">
        <v>16.7</v>
      </c>
      <c r="Y2609" s="12">
        <v>17.5</v>
      </c>
      <c r="Z2609" s="12">
        <v>16.5</v>
      </c>
      <c r="AA2609" s="13">
        <v>18.5</v>
      </c>
      <c r="AB2609" s="12">
        <v>540</v>
      </c>
      <c r="AC2609" s="13">
        <v>19</v>
      </c>
      <c r="AD2609" s="12">
        <v>287.54004155000001</v>
      </c>
      <c r="AE2609" s="13">
        <v>9.1953962761000003</v>
      </c>
      <c r="AF2609" s="12"/>
      <c r="AG2609" s="12"/>
      <c r="AH2609" s="12"/>
      <c r="AI2609" s="12"/>
      <c r="AJ2609" s="15">
        <v>0.12825626670000001</v>
      </c>
      <c r="AK2609" s="12">
        <v>15569.000599999999</v>
      </c>
      <c r="AL2609" s="13">
        <v>-1282.6494</v>
      </c>
      <c r="AM2609" s="12">
        <v>36979</v>
      </c>
      <c r="AN2609" s="12">
        <v>46038</v>
      </c>
      <c r="AO2609" s="17">
        <v>0.80322776839999999</v>
      </c>
      <c r="AP2609" s="17">
        <v>0.61808168789999995</v>
      </c>
      <c r="AQ2609" s="18">
        <v>0.98837384880000001</v>
      </c>
      <c r="AR2609" s="12">
        <v>42274</v>
      </c>
      <c r="AS2609" s="12">
        <v>36420.212765999997</v>
      </c>
      <c r="AT2609" s="12">
        <v>48127.787234000003</v>
      </c>
      <c r="AU2609" s="12">
        <v>9816</v>
      </c>
      <c r="AV2609" s="12">
        <v>2092.7659573999999</v>
      </c>
      <c r="AW2609" s="12">
        <v>17539.234043</v>
      </c>
      <c r="AX2609" s="12">
        <v>35250</v>
      </c>
      <c r="AY2609" s="12">
        <v>26301.914894000001</v>
      </c>
      <c r="AZ2609" s="12">
        <v>44198.085105999999</v>
      </c>
      <c r="BA2609" s="12">
        <v>54145</v>
      </c>
      <c r="BB2609" s="12">
        <v>36739.723403999997</v>
      </c>
      <c r="BC2609" s="13">
        <v>71550.276595999996</v>
      </c>
      <c r="BD2609" s="19">
        <v>71.107994390000002</v>
      </c>
      <c r="BE2609" s="19"/>
      <c r="BF2609" s="12">
        <v>90</v>
      </c>
      <c r="BG2609" s="12">
        <v>10.526315789</v>
      </c>
      <c r="BH2609" s="12">
        <v>2.5396087828999998</v>
      </c>
      <c r="BI2609" s="13">
        <v>18.513022796000001</v>
      </c>
      <c r="BJ2609" s="19">
        <v>2516</v>
      </c>
      <c r="BK2609" s="20">
        <v>26.271860095000001</v>
      </c>
      <c r="BL2609" s="20">
        <v>16.375198728000001</v>
      </c>
      <c r="BM2609" s="12">
        <v>101</v>
      </c>
      <c r="BN2609" s="9">
        <v>4.0143084261000004</v>
      </c>
      <c r="BO2609" s="12">
        <v>96</v>
      </c>
      <c r="BP2609" s="9">
        <v>3.8155802861999999</v>
      </c>
      <c r="BQ2609" s="12">
        <v>19</v>
      </c>
      <c r="BR2609" s="9">
        <v>0.75516693160000004</v>
      </c>
      <c r="BS2609" s="12">
        <v>7</v>
      </c>
      <c r="BT2609" s="9">
        <v>0.2782193959</v>
      </c>
      <c r="BU2609" s="12">
        <v>1506</v>
      </c>
      <c r="BV2609" s="9">
        <v>59.856915739000002</v>
      </c>
      <c r="BW2609" s="12">
        <v>843</v>
      </c>
      <c r="BX2609" s="9">
        <v>33.505564388000003</v>
      </c>
      <c r="BY2609" s="12">
        <v>269</v>
      </c>
      <c r="BZ2609" s="12">
        <v>11.302521007999999</v>
      </c>
      <c r="CA2609" s="12">
        <v>7.2500109518000002</v>
      </c>
      <c r="CB2609" s="13">
        <v>15.355031065</v>
      </c>
      <c r="CC2609" s="20">
        <v>49.682034975999997</v>
      </c>
      <c r="CD2609" s="12">
        <v>3127</v>
      </c>
      <c r="CE2609" s="9">
        <v>100</v>
      </c>
    </row>
    <row r="2610" spans="1:83" x14ac:dyDescent="0.45">
      <c r="A2610" s="3" t="s">
        <v>4168</v>
      </c>
      <c r="B2610" s="4" t="s">
        <v>2665</v>
      </c>
      <c r="C2610" s="4" t="s">
        <v>4169</v>
      </c>
      <c r="D2610" s="8">
        <v>77.644377208999998</v>
      </c>
      <c r="E2610" s="8">
        <v>74.917493328999996</v>
      </c>
      <c r="F2610" s="8">
        <v>80.371261089000001</v>
      </c>
      <c r="G2610" s="8"/>
      <c r="H2610" s="8"/>
      <c r="I2610" s="8"/>
      <c r="J2610" s="8"/>
      <c r="K2610" s="8"/>
      <c r="L2610" s="8"/>
      <c r="M2610" s="8"/>
      <c r="N2610" s="8"/>
      <c r="O2610" s="8"/>
      <c r="P2610" s="8"/>
      <c r="Q2610" s="8"/>
      <c r="R2610" s="8"/>
      <c r="S2610" s="8"/>
      <c r="T2610" s="8"/>
      <c r="U2610" s="9"/>
      <c r="V2610" s="12">
        <v>11.7</v>
      </c>
      <c r="W2610" s="12">
        <v>10.6</v>
      </c>
      <c r="X2610" s="13">
        <v>12.9</v>
      </c>
      <c r="Y2610" s="12">
        <v>16.5</v>
      </c>
      <c r="Z2610" s="12">
        <v>15.3</v>
      </c>
      <c r="AA2610" s="13">
        <v>17.600000000000001</v>
      </c>
      <c r="AB2610" s="12">
        <v>510</v>
      </c>
      <c r="AC2610" s="13">
        <v>15.5</v>
      </c>
      <c r="AD2610" s="12">
        <v>1197.7008808999999</v>
      </c>
      <c r="AE2610" s="13">
        <v>36.075327737000002</v>
      </c>
      <c r="AF2610" s="12"/>
      <c r="AG2610" s="12"/>
      <c r="AH2610" s="12"/>
      <c r="AI2610" s="12"/>
      <c r="AJ2610" s="15">
        <v>3.6999223400000003E-2</v>
      </c>
      <c r="AK2610" s="12">
        <v>13985.002500000001</v>
      </c>
      <c r="AL2610" s="13">
        <v>-1331.4675</v>
      </c>
      <c r="AM2610" s="12">
        <v>41840</v>
      </c>
      <c r="AN2610" s="12">
        <v>53009</v>
      </c>
      <c r="AO2610" s="17">
        <v>0.7892999302</v>
      </c>
      <c r="AP2610" s="17">
        <v>0.63890531360000002</v>
      </c>
      <c r="AQ2610" s="18">
        <v>0.93969454679999997</v>
      </c>
      <c r="AR2610" s="12">
        <v>46767</v>
      </c>
      <c r="AS2610" s="12">
        <v>39621.638297999998</v>
      </c>
      <c r="AT2610" s="12">
        <v>53912.361702000002</v>
      </c>
      <c r="AU2610" s="12"/>
      <c r="AV2610" s="12"/>
      <c r="AW2610" s="12"/>
      <c r="AX2610" s="12">
        <v>36250</v>
      </c>
      <c r="AY2610" s="12">
        <v>10213.574468000001</v>
      </c>
      <c r="AZ2610" s="12">
        <v>62286.425532000001</v>
      </c>
      <c r="BA2610" s="12">
        <v>49073</v>
      </c>
      <c r="BB2610" s="12">
        <v>38484.234042999997</v>
      </c>
      <c r="BC2610" s="13">
        <v>59661.765957000003</v>
      </c>
      <c r="BD2610" s="19">
        <v>56.910569105999997</v>
      </c>
      <c r="BE2610" s="19"/>
      <c r="BF2610" s="12">
        <v>66</v>
      </c>
      <c r="BG2610" s="12">
        <v>5.2631578947</v>
      </c>
      <c r="BH2610" s="12">
        <v>0</v>
      </c>
      <c r="BI2610" s="13">
        <v>11.181895860999999</v>
      </c>
      <c r="BJ2610" s="19">
        <v>3321</v>
      </c>
      <c r="BK2610" s="20">
        <v>20.806985848</v>
      </c>
      <c r="BL2610" s="20">
        <v>25.233363444999998</v>
      </c>
      <c r="BM2610" s="12">
        <v>26</v>
      </c>
      <c r="BN2610" s="9">
        <v>0.78289671790000004</v>
      </c>
      <c r="BO2610" s="12">
        <v>87</v>
      </c>
      <c r="BP2610" s="9">
        <v>2.6196928636000001</v>
      </c>
      <c r="BQ2610" s="12">
        <v>5</v>
      </c>
      <c r="BR2610" s="9">
        <v>0.1505570611</v>
      </c>
      <c r="BS2610" s="12">
        <v>1</v>
      </c>
      <c r="BT2610" s="9">
        <v>3.01114122E-2</v>
      </c>
      <c r="BU2610" s="12">
        <v>749</v>
      </c>
      <c r="BV2610" s="9">
        <v>22.553447757000001</v>
      </c>
      <c r="BW2610" s="12">
        <v>2449</v>
      </c>
      <c r="BX2610" s="9">
        <v>73.742848539999997</v>
      </c>
      <c r="BY2610" s="12">
        <v>52</v>
      </c>
      <c r="BZ2610" s="12">
        <v>1.6629357211</v>
      </c>
      <c r="CA2610" s="12">
        <v>0</v>
      </c>
      <c r="CB2610" s="13">
        <v>4.2223416247000003</v>
      </c>
      <c r="CC2610" s="20">
        <v>51.099066546000003</v>
      </c>
      <c r="CD2610" s="12">
        <v>3320</v>
      </c>
      <c r="CE2610" s="9">
        <v>100</v>
      </c>
    </row>
    <row r="2611" spans="1:83" x14ac:dyDescent="0.45">
      <c r="A2611" s="3" t="s">
        <v>4170</v>
      </c>
      <c r="B2611" s="4" t="s">
        <v>2665</v>
      </c>
      <c r="C2611" s="4" t="s">
        <v>4171</v>
      </c>
      <c r="D2611" s="8">
        <v>72.823873048999999</v>
      </c>
      <c r="E2611" s="8">
        <v>70.790940868999996</v>
      </c>
      <c r="F2611" s="8">
        <v>74.856805230000006</v>
      </c>
      <c r="G2611" s="8"/>
      <c r="H2611" s="8"/>
      <c r="I2611" s="8"/>
      <c r="J2611" s="8"/>
      <c r="K2611" s="8"/>
      <c r="L2611" s="8"/>
      <c r="M2611" s="8"/>
      <c r="N2611" s="8"/>
      <c r="O2611" s="8"/>
      <c r="P2611" s="8"/>
      <c r="Q2611" s="8"/>
      <c r="R2611" s="8"/>
      <c r="S2611" s="8"/>
      <c r="T2611" s="8"/>
      <c r="U2611" s="9"/>
      <c r="V2611" s="12">
        <v>11.6</v>
      </c>
      <c r="W2611" s="12">
        <v>10.5</v>
      </c>
      <c r="X2611" s="13">
        <v>12.7</v>
      </c>
      <c r="Y2611" s="12">
        <v>16.399999999999999</v>
      </c>
      <c r="Z2611" s="12">
        <v>15.3</v>
      </c>
      <c r="AA2611" s="13">
        <v>17.5</v>
      </c>
      <c r="AB2611" s="12">
        <v>1370</v>
      </c>
      <c r="AC2611" s="13">
        <v>16.600000000000001</v>
      </c>
      <c r="AD2611" s="12">
        <v>908.25073899999995</v>
      </c>
      <c r="AE2611" s="13">
        <v>10.210800888</v>
      </c>
      <c r="AF2611" s="12"/>
      <c r="AG2611" s="12"/>
      <c r="AH2611" s="12"/>
      <c r="AI2611" s="12"/>
      <c r="AJ2611" s="15">
        <v>1.80305285E-2</v>
      </c>
      <c r="AK2611" s="12">
        <v>13130.334999999999</v>
      </c>
      <c r="AL2611" s="13">
        <v>-2872.6116670000001</v>
      </c>
      <c r="AM2611" s="12">
        <v>33941</v>
      </c>
      <c r="AN2611" s="12">
        <v>51518</v>
      </c>
      <c r="AO2611" s="17">
        <v>0.65881827709999996</v>
      </c>
      <c r="AP2611" s="17">
        <v>0.49779008699999999</v>
      </c>
      <c r="AQ2611" s="18">
        <v>0.81984646719999998</v>
      </c>
      <c r="AR2611" s="12">
        <v>42253</v>
      </c>
      <c r="AS2611" s="12">
        <v>36276.489362</v>
      </c>
      <c r="AT2611" s="12">
        <v>48229.510638</v>
      </c>
      <c r="AU2611" s="12">
        <v>44289</v>
      </c>
      <c r="AV2611" s="12">
        <v>5315.3829787000004</v>
      </c>
      <c r="AW2611" s="12">
        <v>83262.617020999998</v>
      </c>
      <c r="AX2611" s="12">
        <v>56059</v>
      </c>
      <c r="AY2611" s="12">
        <v>25437.723404</v>
      </c>
      <c r="AZ2611" s="12">
        <v>86680.276595999996</v>
      </c>
      <c r="BA2611" s="12">
        <v>46850</v>
      </c>
      <c r="BB2611" s="12">
        <v>40711.446809000001</v>
      </c>
      <c r="BC2611" s="13">
        <v>52988.553190999999</v>
      </c>
      <c r="BD2611" s="19">
        <v>66.587490102999993</v>
      </c>
      <c r="BE2611" s="19">
        <v>39.690527228000001</v>
      </c>
      <c r="BF2611" s="12">
        <v>281</v>
      </c>
      <c r="BG2611" s="12">
        <v>9.3823038397000005</v>
      </c>
      <c r="BH2611" s="12">
        <v>4.4307938498999997</v>
      </c>
      <c r="BI2611" s="13">
        <v>14.33381383</v>
      </c>
      <c r="BJ2611" s="19">
        <v>7735</v>
      </c>
      <c r="BK2611" s="20">
        <v>20.336134454</v>
      </c>
      <c r="BL2611" s="20">
        <v>26.037491920000001</v>
      </c>
      <c r="BM2611" s="12">
        <v>241</v>
      </c>
      <c r="BN2611" s="9">
        <v>3.1157078216</v>
      </c>
      <c r="BO2611" s="12">
        <v>116</v>
      </c>
      <c r="BP2611" s="9">
        <v>1.4996767938</v>
      </c>
      <c r="BQ2611" s="12">
        <v>92</v>
      </c>
      <c r="BR2611" s="9">
        <v>1.1893988364999999</v>
      </c>
      <c r="BS2611" s="12">
        <v>3</v>
      </c>
      <c r="BT2611" s="9">
        <v>3.8784744699999998E-2</v>
      </c>
      <c r="BU2611" s="12">
        <v>1442</v>
      </c>
      <c r="BV2611" s="9">
        <v>18.642533937</v>
      </c>
      <c r="BW2611" s="12">
        <v>5793</v>
      </c>
      <c r="BX2611" s="9">
        <v>74.893341952</v>
      </c>
      <c r="BY2611" s="12">
        <v>198</v>
      </c>
      <c r="BZ2611" s="12">
        <v>2.6670258621</v>
      </c>
      <c r="CA2611" s="12">
        <v>0.8380692689</v>
      </c>
      <c r="CB2611" s="13">
        <v>4.4959824552000001</v>
      </c>
      <c r="CC2611" s="20">
        <v>49.437621202000003</v>
      </c>
      <c r="CD2611" s="12">
        <v>4585</v>
      </c>
      <c r="CE2611" s="9">
        <v>51.545812253999998</v>
      </c>
    </row>
    <row r="2612" spans="1:83" x14ac:dyDescent="0.45">
      <c r="A2612" s="3" t="s">
        <v>4172</v>
      </c>
      <c r="B2612" s="4" t="s">
        <v>2665</v>
      </c>
      <c r="C2612" s="4" t="s">
        <v>4173</v>
      </c>
      <c r="D2612" s="8">
        <v>82.232751587999999</v>
      </c>
      <c r="E2612" s="8">
        <v>82.037886268999998</v>
      </c>
      <c r="F2612" s="8">
        <v>82.427616905999997</v>
      </c>
      <c r="G2612" s="8">
        <v>106.0710552</v>
      </c>
      <c r="H2612" s="8">
        <v>83.106088366999998</v>
      </c>
      <c r="I2612" s="8">
        <v>129.03602204000001</v>
      </c>
      <c r="J2612" s="8">
        <v>89.507456986999998</v>
      </c>
      <c r="K2612" s="8">
        <v>88.361832055999997</v>
      </c>
      <c r="L2612" s="8">
        <v>90.653081916999994</v>
      </c>
      <c r="M2612" s="8">
        <v>80.115267691</v>
      </c>
      <c r="N2612" s="8">
        <v>79.360740461999995</v>
      </c>
      <c r="O2612" s="8">
        <v>80.869794920000004</v>
      </c>
      <c r="P2612" s="8">
        <v>86.754748825999997</v>
      </c>
      <c r="Q2612" s="8">
        <v>85.434193199000006</v>
      </c>
      <c r="R2612" s="8">
        <v>88.075304453000001</v>
      </c>
      <c r="S2612" s="8">
        <v>81.283516343000002</v>
      </c>
      <c r="T2612" s="8">
        <v>81.054916524000006</v>
      </c>
      <c r="U2612" s="9">
        <v>81.512116163000002</v>
      </c>
      <c r="V2612" s="12">
        <v>7.7</v>
      </c>
      <c r="W2612" s="12">
        <v>7</v>
      </c>
      <c r="X2612" s="13">
        <v>8.5</v>
      </c>
      <c r="Y2612" s="12">
        <v>12.8</v>
      </c>
      <c r="Z2612" s="12">
        <v>12</v>
      </c>
      <c r="AA2612" s="13">
        <v>13.7</v>
      </c>
      <c r="AB2612" s="12">
        <v>109310</v>
      </c>
      <c r="AC2612" s="13">
        <v>10.9</v>
      </c>
      <c r="AD2612" s="12">
        <v>22213.880196999999</v>
      </c>
      <c r="AE2612" s="13">
        <v>2.8394114839000002</v>
      </c>
      <c r="AF2612" s="12">
        <v>248</v>
      </c>
      <c r="AG2612" s="12">
        <v>7.9692925164000004</v>
      </c>
      <c r="AH2612" s="12">
        <v>6.9774333779999997</v>
      </c>
      <c r="AI2612" s="12">
        <v>8.9611516549000001</v>
      </c>
      <c r="AJ2612" s="15">
        <v>0.1120625823</v>
      </c>
      <c r="AK2612" s="12">
        <v>9853.2852229</v>
      </c>
      <c r="AL2612" s="13">
        <v>-1137.122063</v>
      </c>
      <c r="AM2612" s="12">
        <v>58240</v>
      </c>
      <c r="AN2612" s="12">
        <v>85465</v>
      </c>
      <c r="AO2612" s="17">
        <v>0.68144854619999995</v>
      </c>
      <c r="AP2612" s="17">
        <v>0.66230192570000002</v>
      </c>
      <c r="AQ2612" s="18">
        <v>0.70059516669999999</v>
      </c>
      <c r="AR2612" s="12">
        <v>102119</v>
      </c>
      <c r="AS2612" s="12">
        <v>98463.510638000007</v>
      </c>
      <c r="AT2612" s="12">
        <v>105774.48936000001</v>
      </c>
      <c r="AU2612" s="12">
        <v>75491</v>
      </c>
      <c r="AV2612" s="12">
        <v>71235</v>
      </c>
      <c r="AW2612" s="12">
        <v>79747</v>
      </c>
      <c r="AX2612" s="12">
        <v>76250</v>
      </c>
      <c r="AY2612" s="12">
        <v>72750.595744999999</v>
      </c>
      <c r="AZ2612" s="12">
        <v>79749.404255000001</v>
      </c>
      <c r="BA2612" s="12">
        <v>110721</v>
      </c>
      <c r="BB2612" s="12">
        <v>108618.02128</v>
      </c>
      <c r="BC2612" s="13">
        <v>112823.97872</v>
      </c>
      <c r="BD2612" s="19">
        <v>26.420675929000002</v>
      </c>
      <c r="BE2612" s="19">
        <v>30.992999792999999</v>
      </c>
      <c r="BF2612" s="12">
        <v>44001</v>
      </c>
      <c r="BG2612" s="12">
        <v>12.134424303999999</v>
      </c>
      <c r="BH2612" s="12">
        <v>11.470027484999999</v>
      </c>
      <c r="BI2612" s="13">
        <v>12.798821122</v>
      </c>
      <c r="BJ2612" s="19">
        <v>1109462</v>
      </c>
      <c r="BK2612" s="20">
        <v>25.150929008999999</v>
      </c>
      <c r="BL2612" s="20">
        <v>11.358207852</v>
      </c>
      <c r="BM2612" s="12">
        <v>122788</v>
      </c>
      <c r="BN2612" s="9">
        <v>11.067346154999999</v>
      </c>
      <c r="BO2612" s="12">
        <v>7760</v>
      </c>
      <c r="BP2612" s="9">
        <v>0.699438106</v>
      </c>
      <c r="BQ2612" s="12">
        <v>194540</v>
      </c>
      <c r="BR2612" s="9">
        <v>17.53462489</v>
      </c>
      <c r="BS2612" s="12">
        <v>1186</v>
      </c>
      <c r="BT2612" s="9">
        <v>0.10689865899999999</v>
      </c>
      <c r="BU2612" s="12">
        <v>175799</v>
      </c>
      <c r="BV2612" s="9">
        <v>15.845427784</v>
      </c>
      <c r="BW2612" s="12">
        <v>585279</v>
      </c>
      <c r="BX2612" s="9">
        <v>52.753406605999999</v>
      </c>
      <c r="BY2612" s="12">
        <v>37903</v>
      </c>
      <c r="BZ2612" s="12">
        <v>3.8786637168000002</v>
      </c>
      <c r="CA2612" s="12">
        <v>3.6116371810999999</v>
      </c>
      <c r="CB2612" s="13">
        <v>4.1456902524999997</v>
      </c>
      <c r="CC2612" s="20">
        <v>50.360805507999999</v>
      </c>
      <c r="CD2612" s="12">
        <v>41016</v>
      </c>
      <c r="CE2612" s="9">
        <v>5.2427266370999996</v>
      </c>
    </row>
    <row r="2613" spans="1:83" x14ac:dyDescent="0.45">
      <c r="A2613" s="3" t="s">
        <v>4174</v>
      </c>
      <c r="B2613" s="4" t="s">
        <v>2665</v>
      </c>
      <c r="C2613" s="4" t="s">
        <v>4175</v>
      </c>
      <c r="D2613" s="8">
        <v>72.035320897000005</v>
      </c>
      <c r="E2613" s="8">
        <v>68.191880287000004</v>
      </c>
      <c r="F2613" s="8">
        <v>75.878761506999993</v>
      </c>
      <c r="G2613" s="8"/>
      <c r="H2613" s="8"/>
      <c r="I2613" s="8"/>
      <c r="J2613" s="8"/>
      <c r="K2613" s="8"/>
      <c r="L2613" s="8"/>
      <c r="M2613" s="8"/>
      <c r="N2613" s="8"/>
      <c r="O2613" s="8"/>
      <c r="P2613" s="8"/>
      <c r="Q2613" s="8"/>
      <c r="R2613" s="8"/>
      <c r="S2613" s="8"/>
      <c r="T2613" s="8"/>
      <c r="U2613" s="9"/>
      <c r="V2613" s="12">
        <v>13.4</v>
      </c>
      <c r="W2613" s="12">
        <v>12.2</v>
      </c>
      <c r="X2613" s="13">
        <v>14.7</v>
      </c>
      <c r="Y2613" s="12">
        <v>17.100000000000001</v>
      </c>
      <c r="Z2613" s="12">
        <v>16</v>
      </c>
      <c r="AA2613" s="13">
        <v>18.3</v>
      </c>
      <c r="AB2613" s="12">
        <v>450</v>
      </c>
      <c r="AC2613" s="13">
        <v>15.4</v>
      </c>
      <c r="AD2613" s="12">
        <v>87.356927369000005</v>
      </c>
      <c r="AE2613" s="13">
        <v>2.8576031196999998</v>
      </c>
      <c r="AF2613" s="12"/>
      <c r="AG2613" s="12"/>
      <c r="AH2613" s="12"/>
      <c r="AI2613" s="12"/>
      <c r="AJ2613" s="15">
        <v>1.03180002E-2</v>
      </c>
      <c r="AK2613" s="12">
        <v>14432.002500000001</v>
      </c>
      <c r="AL2613" s="13">
        <v>-930.97749999999996</v>
      </c>
      <c r="AM2613" s="12">
        <v>30920</v>
      </c>
      <c r="AN2613" s="12">
        <v>41006</v>
      </c>
      <c r="AO2613" s="17">
        <v>0.75403599470000005</v>
      </c>
      <c r="AP2613" s="17">
        <v>0.51212433719999995</v>
      </c>
      <c r="AQ2613" s="18">
        <v>0.99594765230000004</v>
      </c>
      <c r="AR2613" s="12">
        <v>45734</v>
      </c>
      <c r="AS2613" s="12">
        <v>39334.510638</v>
      </c>
      <c r="AT2613" s="12">
        <v>52133.489362</v>
      </c>
      <c r="AU2613" s="12">
        <v>8860</v>
      </c>
      <c r="AV2613" s="12">
        <v>1793.2765956999999</v>
      </c>
      <c r="AW2613" s="12">
        <v>15926.723404</v>
      </c>
      <c r="AX2613" s="12">
        <v>41650</v>
      </c>
      <c r="AY2613" s="12">
        <v>19998.255319</v>
      </c>
      <c r="AZ2613" s="12">
        <v>63301.744680999996</v>
      </c>
      <c r="BA2613" s="12">
        <v>63269</v>
      </c>
      <c r="BB2613" s="12">
        <v>56085.510638</v>
      </c>
      <c r="BC2613" s="13">
        <v>70452.489361999993</v>
      </c>
      <c r="BD2613" s="19">
        <v>65.498154982000003</v>
      </c>
      <c r="BE2613" s="19"/>
      <c r="BF2613" s="12">
        <v>106</v>
      </c>
      <c r="BG2613" s="12">
        <v>10.484668644999999</v>
      </c>
      <c r="BH2613" s="12">
        <v>2.1908576185999999</v>
      </c>
      <c r="BI2613" s="13">
        <v>18.778479670999999</v>
      </c>
      <c r="BJ2613" s="19">
        <v>2615</v>
      </c>
      <c r="BK2613" s="20">
        <v>26.233269598</v>
      </c>
      <c r="BL2613" s="20">
        <v>19.617590822</v>
      </c>
      <c r="BM2613" s="12">
        <v>142</v>
      </c>
      <c r="BN2613" s="9">
        <v>5.430210325</v>
      </c>
      <c r="BO2613" s="12">
        <v>91</v>
      </c>
      <c r="BP2613" s="9">
        <v>3.4799235182000001</v>
      </c>
      <c r="BQ2613" s="12">
        <v>17</v>
      </c>
      <c r="BR2613" s="9">
        <v>0.65009560229999996</v>
      </c>
      <c r="BS2613" s="12">
        <v>0</v>
      </c>
      <c r="BT2613" s="9">
        <v>0</v>
      </c>
      <c r="BU2613" s="12">
        <v>919</v>
      </c>
      <c r="BV2613" s="9">
        <v>35.143403442</v>
      </c>
      <c r="BW2613" s="12">
        <v>1461</v>
      </c>
      <c r="BX2613" s="9">
        <v>55.86998088</v>
      </c>
      <c r="BY2613" s="12">
        <v>115</v>
      </c>
      <c r="BZ2613" s="12">
        <v>4.127781766</v>
      </c>
      <c r="CA2613" s="12">
        <v>0.90195103600000004</v>
      </c>
      <c r="CB2613" s="13">
        <v>7.3536124959000002</v>
      </c>
      <c r="CC2613" s="20">
        <v>51.510516252000002</v>
      </c>
      <c r="CD2613" s="12">
        <v>3057</v>
      </c>
      <c r="CE2613" s="9">
        <v>100</v>
      </c>
    </row>
    <row r="2614" spans="1:83" x14ac:dyDescent="0.45">
      <c r="A2614" s="3" t="s">
        <v>4176</v>
      </c>
      <c r="B2614" s="4" t="s">
        <v>2665</v>
      </c>
      <c r="C2614" s="4" t="s">
        <v>481</v>
      </c>
      <c r="D2614" s="8">
        <v>77.055952164000004</v>
      </c>
      <c r="E2614" s="8">
        <v>75.759804926000001</v>
      </c>
      <c r="F2614" s="8">
        <v>78.352099401000004</v>
      </c>
      <c r="G2614" s="8"/>
      <c r="H2614" s="8"/>
      <c r="I2614" s="8"/>
      <c r="J2614" s="8"/>
      <c r="K2614" s="8"/>
      <c r="L2614" s="8"/>
      <c r="M2614" s="8">
        <v>67.657807360999996</v>
      </c>
      <c r="N2614" s="8">
        <v>63.688649677999997</v>
      </c>
      <c r="O2614" s="8">
        <v>71.626965045000006</v>
      </c>
      <c r="P2614" s="8">
        <v>80.146206049</v>
      </c>
      <c r="Q2614" s="8">
        <v>76.780670241999999</v>
      </c>
      <c r="R2614" s="8">
        <v>83.511741854999997</v>
      </c>
      <c r="S2614" s="8">
        <v>77.987754100999993</v>
      </c>
      <c r="T2614" s="8">
        <v>76.184509653000006</v>
      </c>
      <c r="U2614" s="9">
        <v>79.790998548999994</v>
      </c>
      <c r="V2614" s="12">
        <v>11.8</v>
      </c>
      <c r="W2614" s="12">
        <v>10.9</v>
      </c>
      <c r="X2614" s="13">
        <v>12.8</v>
      </c>
      <c r="Y2614" s="12">
        <v>16</v>
      </c>
      <c r="Z2614" s="12">
        <v>15.1</v>
      </c>
      <c r="AA2614" s="13">
        <v>16.899999999999999</v>
      </c>
      <c r="AB2614" s="12">
        <v>2390</v>
      </c>
      <c r="AC2614" s="13">
        <v>11.2</v>
      </c>
      <c r="AD2614" s="12">
        <v>1520.7404916999999</v>
      </c>
      <c r="AE2614" s="13">
        <v>7.2853333893999999</v>
      </c>
      <c r="AF2614" s="12"/>
      <c r="AG2614" s="12"/>
      <c r="AH2614" s="12"/>
      <c r="AI2614" s="12"/>
      <c r="AJ2614" s="15">
        <v>4.7357931999999998E-2</v>
      </c>
      <c r="AK2614" s="12">
        <v>11823.999</v>
      </c>
      <c r="AL2614" s="13">
        <v>-4385.7243330000001</v>
      </c>
      <c r="AM2614" s="12">
        <v>38198</v>
      </c>
      <c r="AN2614" s="12">
        <v>50840</v>
      </c>
      <c r="AO2614" s="17">
        <v>0.75133752949999999</v>
      </c>
      <c r="AP2614" s="17">
        <v>0.5579852797</v>
      </c>
      <c r="AQ2614" s="18">
        <v>0.94468977929999998</v>
      </c>
      <c r="AR2614" s="12">
        <v>62004</v>
      </c>
      <c r="AS2614" s="12">
        <v>56564.851064000002</v>
      </c>
      <c r="AT2614" s="12">
        <v>67443.148935999998</v>
      </c>
      <c r="AU2614" s="12">
        <v>44333</v>
      </c>
      <c r="AV2614" s="12">
        <v>23422.361701999998</v>
      </c>
      <c r="AW2614" s="12">
        <v>65243.638297999998</v>
      </c>
      <c r="AX2614" s="12">
        <v>47829</v>
      </c>
      <c r="AY2614" s="12">
        <v>32025.085105999999</v>
      </c>
      <c r="AZ2614" s="12">
        <v>63632.914894000001</v>
      </c>
      <c r="BA2614" s="12">
        <v>62679</v>
      </c>
      <c r="BB2614" s="12">
        <v>55278.659573999998</v>
      </c>
      <c r="BC2614" s="13">
        <v>70079.340425999995</v>
      </c>
      <c r="BD2614" s="19">
        <v>62.854686156</v>
      </c>
      <c r="BE2614" s="19">
        <v>15.797765604</v>
      </c>
      <c r="BF2614" s="12">
        <v>371</v>
      </c>
      <c r="BG2614" s="12">
        <v>5.6667175806000003</v>
      </c>
      <c r="BH2614" s="12">
        <v>3.0390623040000002</v>
      </c>
      <c r="BI2614" s="13">
        <v>8.2943728571000008</v>
      </c>
      <c r="BJ2614" s="19">
        <v>20630</v>
      </c>
      <c r="BK2614" s="20">
        <v>23.761512361000001</v>
      </c>
      <c r="BL2614" s="20">
        <v>22.389723703000001</v>
      </c>
      <c r="BM2614" s="12">
        <v>2294</v>
      </c>
      <c r="BN2614" s="9">
        <v>11.119728551</v>
      </c>
      <c r="BO2614" s="12">
        <v>260</v>
      </c>
      <c r="BP2614" s="9">
        <v>1.2603005331999999</v>
      </c>
      <c r="BQ2614" s="12">
        <v>161</v>
      </c>
      <c r="BR2614" s="9">
        <v>0.78041686860000004</v>
      </c>
      <c r="BS2614" s="12">
        <v>17</v>
      </c>
      <c r="BT2614" s="9">
        <v>8.2404265599999998E-2</v>
      </c>
      <c r="BU2614" s="12">
        <v>6644</v>
      </c>
      <c r="BV2614" s="9">
        <v>32.205525932999997</v>
      </c>
      <c r="BW2614" s="12">
        <v>11174</v>
      </c>
      <c r="BX2614" s="9">
        <v>54.163839068999998</v>
      </c>
      <c r="BY2614" s="12">
        <v>613</v>
      </c>
      <c r="BZ2614" s="12">
        <v>3.1888883108999999</v>
      </c>
      <c r="CA2614" s="12">
        <v>1.9625548260000001</v>
      </c>
      <c r="CB2614" s="13">
        <v>4.4152217958</v>
      </c>
      <c r="CC2614" s="20">
        <v>49.738245274000001</v>
      </c>
      <c r="CD2614" s="12">
        <v>13070</v>
      </c>
      <c r="CE2614" s="9">
        <v>62.613777906000003</v>
      </c>
    </row>
    <row r="2615" spans="1:83" x14ac:dyDescent="0.45">
      <c r="A2615" s="3" t="s">
        <v>4177</v>
      </c>
      <c r="B2615" s="4" t="s">
        <v>2665</v>
      </c>
      <c r="C2615" s="4" t="s">
        <v>4178</v>
      </c>
      <c r="D2615" s="8">
        <v>79.140294003999998</v>
      </c>
      <c r="E2615" s="8">
        <v>78.699690867000001</v>
      </c>
      <c r="F2615" s="8">
        <v>79.580897140000005</v>
      </c>
      <c r="G2615" s="8"/>
      <c r="H2615" s="8"/>
      <c r="I2615" s="8"/>
      <c r="J2615" s="8">
        <v>91.395474581000002</v>
      </c>
      <c r="K2615" s="8">
        <v>84.373816176999995</v>
      </c>
      <c r="L2615" s="8">
        <v>98.417132985999999</v>
      </c>
      <c r="M2615" s="8">
        <v>79.569909850000002</v>
      </c>
      <c r="N2615" s="8">
        <v>76.261416404000002</v>
      </c>
      <c r="O2615" s="8">
        <v>82.878403294999998</v>
      </c>
      <c r="P2615" s="8">
        <v>81.861206917999993</v>
      </c>
      <c r="Q2615" s="8">
        <v>80.719001313000007</v>
      </c>
      <c r="R2615" s="8">
        <v>83.003412522999994</v>
      </c>
      <c r="S2615" s="8">
        <v>78.315034713000003</v>
      </c>
      <c r="T2615" s="8">
        <v>77.769346154000004</v>
      </c>
      <c r="U2615" s="9">
        <v>78.860723273000005</v>
      </c>
      <c r="V2615" s="12">
        <v>9.1</v>
      </c>
      <c r="W2615" s="12">
        <v>8.1999999999999993</v>
      </c>
      <c r="X2615" s="13">
        <v>10</v>
      </c>
      <c r="Y2615" s="12">
        <v>14.2</v>
      </c>
      <c r="Z2615" s="12">
        <v>13.2</v>
      </c>
      <c r="AA2615" s="13">
        <v>15.2</v>
      </c>
      <c r="AB2615" s="12">
        <v>17960</v>
      </c>
      <c r="AC2615" s="13">
        <v>12.1</v>
      </c>
      <c r="AD2615" s="12">
        <v>4851.3269701999998</v>
      </c>
      <c r="AE2615" s="13">
        <v>4.4724232707000002</v>
      </c>
      <c r="AF2615" s="12">
        <v>49</v>
      </c>
      <c r="AG2615" s="12">
        <v>10.438991551000001</v>
      </c>
      <c r="AH2615" s="12">
        <v>7.7228234167999998</v>
      </c>
      <c r="AI2615" s="12">
        <v>13.800900435999999</v>
      </c>
      <c r="AJ2615" s="15">
        <v>2.9578090599999999E-2</v>
      </c>
      <c r="AK2615" s="12">
        <v>8431.5000249999994</v>
      </c>
      <c r="AL2615" s="13">
        <v>269.73902500000003</v>
      </c>
      <c r="AM2615" s="12">
        <v>54241</v>
      </c>
      <c r="AN2615" s="12">
        <v>63470</v>
      </c>
      <c r="AO2615" s="17">
        <v>0.85459272100000006</v>
      </c>
      <c r="AP2615" s="17">
        <v>0.79169139379999998</v>
      </c>
      <c r="AQ2615" s="18">
        <v>0.91749404810000001</v>
      </c>
      <c r="AR2615" s="12">
        <v>93487</v>
      </c>
      <c r="AS2615" s="12">
        <v>89512.191489000004</v>
      </c>
      <c r="AT2615" s="12">
        <v>97461.808510999996</v>
      </c>
      <c r="AU2615" s="12">
        <v>97782</v>
      </c>
      <c r="AV2615" s="12">
        <v>54285.489362</v>
      </c>
      <c r="AW2615" s="12">
        <v>141278.51063999999</v>
      </c>
      <c r="AX2615" s="12">
        <v>61930</v>
      </c>
      <c r="AY2615" s="12">
        <v>55149.234042999997</v>
      </c>
      <c r="AZ2615" s="12">
        <v>68710.765956999996</v>
      </c>
      <c r="BA2615" s="12">
        <v>91312</v>
      </c>
      <c r="BB2615" s="12">
        <v>88588.255319000004</v>
      </c>
      <c r="BC2615" s="13">
        <v>94035.744680999996</v>
      </c>
      <c r="BD2615" s="19">
        <v>34.783243855000002</v>
      </c>
      <c r="BE2615" s="19">
        <v>45.822563983999999</v>
      </c>
      <c r="BF2615" s="12">
        <v>6631</v>
      </c>
      <c r="BG2615" s="12">
        <v>11.152034982</v>
      </c>
      <c r="BH2615" s="12">
        <v>9.5189846839999994</v>
      </c>
      <c r="BI2615" s="13">
        <v>12.785085279</v>
      </c>
      <c r="BJ2615" s="19">
        <v>174986</v>
      </c>
      <c r="BK2615" s="20">
        <v>22.311499206000001</v>
      </c>
      <c r="BL2615" s="20">
        <v>18.290034631000001</v>
      </c>
      <c r="BM2615" s="12">
        <v>4771</v>
      </c>
      <c r="BN2615" s="9">
        <v>2.7265038345999999</v>
      </c>
      <c r="BO2615" s="12">
        <v>1546</v>
      </c>
      <c r="BP2615" s="9">
        <v>0.88349925139999996</v>
      </c>
      <c r="BQ2615" s="12">
        <v>2690</v>
      </c>
      <c r="BR2615" s="9">
        <v>1.5372658384</v>
      </c>
      <c r="BS2615" s="12">
        <v>248</v>
      </c>
      <c r="BT2615" s="9">
        <v>0.14172562380000001</v>
      </c>
      <c r="BU2615" s="12">
        <v>51079</v>
      </c>
      <c r="BV2615" s="9">
        <v>29.190335226999998</v>
      </c>
      <c r="BW2615" s="12">
        <v>113316</v>
      </c>
      <c r="BX2615" s="9">
        <v>64.757180574000003</v>
      </c>
      <c r="BY2615" s="12">
        <v>2667</v>
      </c>
      <c r="BZ2615" s="12">
        <v>1.8079394778</v>
      </c>
      <c r="CA2615" s="12">
        <v>1.2789220730999999</v>
      </c>
      <c r="CB2615" s="13">
        <v>2.3369568824</v>
      </c>
      <c r="CC2615" s="20">
        <v>50.198873053</v>
      </c>
      <c r="CD2615" s="12">
        <v>50055</v>
      </c>
      <c r="CE2615" s="9">
        <v>46.145549082000002</v>
      </c>
    </row>
    <row r="2616" spans="1:83" x14ac:dyDescent="0.45">
      <c r="A2616" s="3" t="s">
        <v>4179</v>
      </c>
      <c r="B2616" s="4" t="s">
        <v>2665</v>
      </c>
      <c r="C2616" s="4" t="s">
        <v>1571</v>
      </c>
      <c r="D2616" s="8">
        <v>75.958267031000005</v>
      </c>
      <c r="E2616" s="8">
        <v>74.392858849000007</v>
      </c>
      <c r="F2616" s="8">
        <v>77.523675213000004</v>
      </c>
      <c r="G2616" s="8"/>
      <c r="H2616" s="8"/>
      <c r="I2616" s="8"/>
      <c r="J2616" s="8"/>
      <c r="K2616" s="8"/>
      <c r="L2616" s="8"/>
      <c r="M2616" s="8"/>
      <c r="N2616" s="8"/>
      <c r="O2616" s="8"/>
      <c r="P2616" s="8">
        <v>77.215472362</v>
      </c>
      <c r="Q2616" s="8">
        <v>72.241063080999993</v>
      </c>
      <c r="R2616" s="8">
        <v>82.189881643999996</v>
      </c>
      <c r="S2616" s="8">
        <v>76.194738041999997</v>
      </c>
      <c r="T2616" s="8">
        <v>74.380766766999997</v>
      </c>
      <c r="U2616" s="9">
        <v>78.008709318000001</v>
      </c>
      <c r="V2616" s="12">
        <v>11.2</v>
      </c>
      <c r="W2616" s="12">
        <v>10.199999999999999</v>
      </c>
      <c r="X2616" s="13">
        <v>12.3</v>
      </c>
      <c r="Y2616" s="12">
        <v>15.9</v>
      </c>
      <c r="Z2616" s="12">
        <v>14.9</v>
      </c>
      <c r="AA2616" s="13">
        <v>16.899999999999999</v>
      </c>
      <c r="AB2616" s="12">
        <v>1970</v>
      </c>
      <c r="AC2616" s="13">
        <v>14.5</v>
      </c>
      <c r="AD2616" s="12">
        <v>1108.9105732999999</v>
      </c>
      <c r="AE2616" s="13">
        <v>7.9355272169999997</v>
      </c>
      <c r="AF2616" s="12"/>
      <c r="AG2616" s="12"/>
      <c r="AH2616" s="12"/>
      <c r="AI2616" s="12"/>
      <c r="AJ2616" s="15">
        <v>4.1056792000000002E-2</v>
      </c>
      <c r="AK2616" s="12">
        <v>13230.250075</v>
      </c>
      <c r="AL2616" s="13">
        <v>-2633.3599250000002</v>
      </c>
      <c r="AM2616" s="12">
        <v>34461</v>
      </c>
      <c r="AN2616" s="12">
        <v>43137</v>
      </c>
      <c r="AO2616" s="17">
        <v>0.79887335699999995</v>
      </c>
      <c r="AP2616" s="17">
        <v>0.69658571380000001</v>
      </c>
      <c r="AQ2616" s="18">
        <v>0.9011610001</v>
      </c>
      <c r="AR2616" s="12">
        <v>49076</v>
      </c>
      <c r="AS2616" s="12">
        <v>42494.212765999997</v>
      </c>
      <c r="AT2616" s="12">
        <v>55657.787234000003</v>
      </c>
      <c r="AU2616" s="12"/>
      <c r="AV2616" s="12"/>
      <c r="AW2616" s="12"/>
      <c r="AX2616" s="12">
        <v>49800</v>
      </c>
      <c r="AY2616" s="12">
        <v>34435.744680999996</v>
      </c>
      <c r="AZ2616" s="12">
        <v>65164.255319000004</v>
      </c>
      <c r="BA2616" s="12">
        <v>57210</v>
      </c>
      <c r="BB2616" s="12">
        <v>50354.170212999998</v>
      </c>
      <c r="BC2616" s="13">
        <v>64065.829787000002</v>
      </c>
      <c r="BD2616" s="19">
        <v>65.346956152000004</v>
      </c>
      <c r="BE2616" s="19"/>
      <c r="BF2616" s="12">
        <v>329</v>
      </c>
      <c r="BG2616" s="12">
        <v>6.7751235584999998</v>
      </c>
      <c r="BH2616" s="12">
        <v>3.4217879788999999</v>
      </c>
      <c r="BI2616" s="13">
        <v>10.128459138</v>
      </c>
      <c r="BJ2616" s="19">
        <v>13775</v>
      </c>
      <c r="BK2616" s="20">
        <v>22.598911071</v>
      </c>
      <c r="BL2616" s="20">
        <v>23.324863883999999</v>
      </c>
      <c r="BM2616" s="12">
        <v>92</v>
      </c>
      <c r="BN2616" s="9">
        <v>0.66787658800000005</v>
      </c>
      <c r="BO2616" s="12">
        <v>208</v>
      </c>
      <c r="BP2616" s="9">
        <v>1.5099818512000001</v>
      </c>
      <c r="BQ2616" s="12">
        <v>93</v>
      </c>
      <c r="BR2616" s="9">
        <v>0.67513611620000002</v>
      </c>
      <c r="BS2616" s="12">
        <v>6</v>
      </c>
      <c r="BT2616" s="9">
        <v>4.3557168799999997E-2</v>
      </c>
      <c r="BU2616" s="12">
        <v>4049</v>
      </c>
      <c r="BV2616" s="9">
        <v>29.393829401000001</v>
      </c>
      <c r="BW2616" s="12">
        <v>9308</v>
      </c>
      <c r="BX2616" s="9">
        <v>67.571687839999996</v>
      </c>
      <c r="BY2616" s="12">
        <v>382</v>
      </c>
      <c r="BZ2616" s="12">
        <v>2.9897472020000002</v>
      </c>
      <c r="CA2616" s="12">
        <v>1.6177571863</v>
      </c>
      <c r="CB2616" s="13">
        <v>4.3617372177</v>
      </c>
      <c r="CC2616" s="20">
        <v>49.793103447999997</v>
      </c>
      <c r="CD2616" s="12">
        <v>9986</v>
      </c>
      <c r="CE2616" s="9">
        <v>71.461285243999995</v>
      </c>
    </row>
    <row r="2617" spans="1:83" x14ac:dyDescent="0.45">
      <c r="A2617" s="3" t="s">
        <v>4180</v>
      </c>
      <c r="B2617" s="4" t="s">
        <v>2665</v>
      </c>
      <c r="C2617" s="4" t="s">
        <v>4181</v>
      </c>
      <c r="D2617" s="8">
        <v>82.581227627999994</v>
      </c>
      <c r="E2617" s="8">
        <v>79.010592029999998</v>
      </c>
      <c r="F2617" s="8">
        <v>86.151863226000003</v>
      </c>
      <c r="G2617" s="8"/>
      <c r="H2617" s="8"/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9"/>
      <c r="V2617" s="12">
        <v>12.8</v>
      </c>
      <c r="W2617" s="12">
        <v>11.5</v>
      </c>
      <c r="X2617" s="13">
        <v>14</v>
      </c>
      <c r="Y2617" s="12">
        <v>16.5</v>
      </c>
      <c r="Z2617" s="12">
        <v>15.4</v>
      </c>
      <c r="AA2617" s="13">
        <v>17.5</v>
      </c>
      <c r="AB2617" s="12">
        <v>420</v>
      </c>
      <c r="AC2617" s="13">
        <v>13.8</v>
      </c>
      <c r="AD2617" s="12">
        <v>492.34700414999998</v>
      </c>
      <c r="AE2617" s="13">
        <v>12.046660244</v>
      </c>
      <c r="AF2617" s="12"/>
      <c r="AG2617" s="12"/>
      <c r="AH2617" s="12"/>
      <c r="AI2617" s="12"/>
      <c r="AJ2617" s="15">
        <v>1.03123881E-2</v>
      </c>
      <c r="AK2617" s="12">
        <v>13912.5</v>
      </c>
      <c r="AL2617" s="13">
        <v>-5218.59</v>
      </c>
      <c r="AM2617" s="12">
        <v>31250</v>
      </c>
      <c r="AN2617" s="12">
        <v>33828</v>
      </c>
      <c r="AO2617" s="17">
        <v>0.92379094240000004</v>
      </c>
      <c r="AP2617" s="17">
        <v>0.24639811070000001</v>
      </c>
      <c r="AQ2617" s="18">
        <v>1.6011837741999999</v>
      </c>
      <c r="AR2617" s="12">
        <v>48563</v>
      </c>
      <c r="AS2617" s="12">
        <v>41471.255319000004</v>
      </c>
      <c r="AT2617" s="12">
        <v>55654.744680999996</v>
      </c>
      <c r="AU2617" s="12"/>
      <c r="AV2617" s="12"/>
      <c r="AW2617" s="12"/>
      <c r="AX2617" s="12"/>
      <c r="AY2617" s="12"/>
      <c r="AZ2617" s="12"/>
      <c r="BA2617" s="12"/>
      <c r="BB2617" s="12"/>
      <c r="BC2617" s="13"/>
      <c r="BD2617" s="19">
        <v>65.274725274999994</v>
      </c>
      <c r="BE2617" s="19"/>
      <c r="BF2617" s="12">
        <v>52</v>
      </c>
      <c r="BG2617" s="12">
        <v>6.7796610168999996</v>
      </c>
      <c r="BH2617" s="12">
        <v>0</v>
      </c>
      <c r="BI2617" s="13">
        <v>15.076241595000001</v>
      </c>
      <c r="BJ2617" s="19">
        <v>3341</v>
      </c>
      <c r="BK2617" s="20">
        <v>17.419934151</v>
      </c>
      <c r="BL2617" s="20">
        <v>26.818317869000001</v>
      </c>
      <c r="BM2617" s="12">
        <v>40</v>
      </c>
      <c r="BN2617" s="9">
        <v>1.1972463334000001</v>
      </c>
      <c r="BO2617" s="12">
        <v>36</v>
      </c>
      <c r="BP2617" s="9">
        <v>1.0775217000999999</v>
      </c>
      <c r="BQ2617" s="12">
        <v>65</v>
      </c>
      <c r="BR2617" s="9">
        <v>1.9455252917999999</v>
      </c>
      <c r="BS2617" s="12">
        <v>1</v>
      </c>
      <c r="BT2617" s="9">
        <v>2.99311583E-2</v>
      </c>
      <c r="BU2617" s="12">
        <v>1139</v>
      </c>
      <c r="BV2617" s="9">
        <v>34.091589345000003</v>
      </c>
      <c r="BW2617" s="12">
        <v>2048</v>
      </c>
      <c r="BX2617" s="9">
        <v>61.299012271999999</v>
      </c>
      <c r="BY2617" s="12">
        <v>497</v>
      </c>
      <c r="BZ2617" s="12">
        <v>16.194200065</v>
      </c>
      <c r="CA2617" s="12">
        <v>4.3849928777000002</v>
      </c>
      <c r="CB2617" s="13">
        <v>28.003407252999999</v>
      </c>
      <c r="CC2617" s="20">
        <v>45.794672253999998</v>
      </c>
      <c r="CD2617" s="12">
        <v>4087</v>
      </c>
      <c r="CE2617" s="9">
        <v>100</v>
      </c>
    </row>
    <row r="2618" spans="1:83" x14ac:dyDescent="0.45">
      <c r="A2618" s="3" t="s">
        <v>4182</v>
      </c>
      <c r="B2618" s="4" t="s">
        <v>2665</v>
      </c>
      <c r="C2618" s="4" t="s">
        <v>4183</v>
      </c>
      <c r="D2618" s="8">
        <v>76.973192854000004</v>
      </c>
      <c r="E2618" s="8">
        <v>76.073825831999997</v>
      </c>
      <c r="F2618" s="8">
        <v>77.872559875999997</v>
      </c>
      <c r="G2618" s="8"/>
      <c r="H2618" s="8"/>
      <c r="I2618" s="8"/>
      <c r="J2618" s="8"/>
      <c r="K2618" s="8"/>
      <c r="L2618" s="8"/>
      <c r="M2618" s="8"/>
      <c r="N2618" s="8"/>
      <c r="O2618" s="8"/>
      <c r="P2618" s="8">
        <v>91.323955355999999</v>
      </c>
      <c r="Q2618" s="8">
        <v>78.789158537000006</v>
      </c>
      <c r="R2618" s="8">
        <v>103.85875218</v>
      </c>
      <c r="S2618" s="8">
        <v>76.279270431</v>
      </c>
      <c r="T2618" s="8">
        <v>75.255761888999999</v>
      </c>
      <c r="U2618" s="9">
        <v>77.302778974000006</v>
      </c>
      <c r="V2618" s="12">
        <v>11</v>
      </c>
      <c r="W2618" s="12">
        <v>10</v>
      </c>
      <c r="X2618" s="13">
        <v>12.1</v>
      </c>
      <c r="Y2618" s="12">
        <v>16.2</v>
      </c>
      <c r="Z2618" s="12">
        <v>15.1</v>
      </c>
      <c r="AA2618" s="13">
        <v>17.3</v>
      </c>
      <c r="AB2618" s="12">
        <v>5980</v>
      </c>
      <c r="AC2618" s="13">
        <v>14.8</v>
      </c>
      <c r="AD2618" s="12">
        <v>1039.8050827</v>
      </c>
      <c r="AE2618" s="13">
        <v>2.7052191449</v>
      </c>
      <c r="AF2618" s="12">
        <v>17</v>
      </c>
      <c r="AG2618" s="12">
        <v>13.796013764</v>
      </c>
      <c r="AH2618" s="12">
        <v>8.0366864163000002</v>
      </c>
      <c r="AI2618" s="12">
        <v>22.088754475999998</v>
      </c>
      <c r="AJ2618" s="15">
        <v>0.18552714789999999</v>
      </c>
      <c r="AK2618" s="12">
        <v>10839.000389999999</v>
      </c>
      <c r="AL2618" s="13">
        <v>-1116.576943</v>
      </c>
      <c r="AM2618" s="12">
        <v>41088</v>
      </c>
      <c r="AN2618" s="12">
        <v>52488</v>
      </c>
      <c r="AO2618" s="17">
        <v>0.78280749890000001</v>
      </c>
      <c r="AP2618" s="17">
        <v>0.68027482589999999</v>
      </c>
      <c r="AQ2618" s="18">
        <v>0.88534017180000002</v>
      </c>
      <c r="AR2618" s="12">
        <v>58060</v>
      </c>
      <c r="AS2618" s="12">
        <v>51274.468085</v>
      </c>
      <c r="AT2618" s="12">
        <v>64845.531915</v>
      </c>
      <c r="AU2618" s="12">
        <v>32438</v>
      </c>
      <c r="AV2618" s="12">
        <v>11942</v>
      </c>
      <c r="AW2618" s="12">
        <v>52934</v>
      </c>
      <c r="AX2618" s="12">
        <v>45395</v>
      </c>
      <c r="AY2618" s="12">
        <v>36771</v>
      </c>
      <c r="AZ2618" s="12">
        <v>54019</v>
      </c>
      <c r="BA2618" s="12">
        <v>68074</v>
      </c>
      <c r="BB2618" s="12">
        <v>61832.978723</v>
      </c>
      <c r="BC2618" s="13">
        <v>74315.021277000007</v>
      </c>
      <c r="BD2618" s="19">
        <v>53.226044588999997</v>
      </c>
      <c r="BE2618" s="19">
        <v>60.594965393000003</v>
      </c>
      <c r="BF2618" s="12">
        <v>1249</v>
      </c>
      <c r="BG2618" s="12">
        <v>8.1251626334000004</v>
      </c>
      <c r="BH2618" s="12">
        <v>6.2075847283999996</v>
      </c>
      <c r="BI2618" s="13">
        <v>10.042740538</v>
      </c>
      <c r="BJ2618" s="19">
        <v>42244</v>
      </c>
      <c r="BK2618" s="20">
        <v>23.534703152999999</v>
      </c>
      <c r="BL2618" s="20">
        <v>19.176687814000001</v>
      </c>
      <c r="BM2618" s="12">
        <v>1414</v>
      </c>
      <c r="BN2618" s="9">
        <v>3.3472209071000001</v>
      </c>
      <c r="BO2618" s="12">
        <v>642</v>
      </c>
      <c r="BP2618" s="9">
        <v>1.5197424486</v>
      </c>
      <c r="BQ2618" s="12">
        <v>485</v>
      </c>
      <c r="BR2618" s="9">
        <v>1.1480920367</v>
      </c>
      <c r="BS2618" s="12">
        <v>35</v>
      </c>
      <c r="BT2618" s="9">
        <v>8.2852002699999996E-2</v>
      </c>
      <c r="BU2618" s="12">
        <v>8197</v>
      </c>
      <c r="BV2618" s="9">
        <v>19.403939020999999</v>
      </c>
      <c r="BW2618" s="12">
        <v>31126</v>
      </c>
      <c r="BX2618" s="9">
        <v>73.681469558000003</v>
      </c>
      <c r="BY2618" s="12">
        <v>1494</v>
      </c>
      <c r="BZ2618" s="12">
        <v>3.8830409357</v>
      </c>
      <c r="CA2618" s="12">
        <v>2.7796437609</v>
      </c>
      <c r="CB2618" s="13">
        <v>4.9864381105</v>
      </c>
      <c r="CC2618" s="20">
        <v>50.246188807999999</v>
      </c>
      <c r="CD2618" s="12">
        <v>22691</v>
      </c>
      <c r="CE2618" s="9">
        <v>59.034263860000003</v>
      </c>
    </row>
    <row r="2619" spans="1:83" x14ac:dyDescent="0.45">
      <c r="A2619" s="3" t="s">
        <v>4184</v>
      </c>
      <c r="B2619" s="4" t="s">
        <v>2665</v>
      </c>
      <c r="C2619" s="4" t="s">
        <v>4185</v>
      </c>
      <c r="D2619" s="8">
        <v>76.637732636999999</v>
      </c>
      <c r="E2619" s="8">
        <v>75.987624351999997</v>
      </c>
      <c r="F2619" s="8">
        <v>77.287840923000005</v>
      </c>
      <c r="G2619" s="8"/>
      <c r="H2619" s="8"/>
      <c r="I2619" s="8"/>
      <c r="J2619" s="8">
        <v>86.721625188999994</v>
      </c>
      <c r="K2619" s="8">
        <v>76.891323628999999</v>
      </c>
      <c r="L2619" s="8">
        <v>96.551926749000003</v>
      </c>
      <c r="M2619" s="8">
        <v>78.324552552</v>
      </c>
      <c r="N2619" s="8">
        <v>75.84661586</v>
      </c>
      <c r="O2619" s="8">
        <v>80.802489245000004</v>
      </c>
      <c r="P2619" s="8">
        <v>81.180353647000004</v>
      </c>
      <c r="Q2619" s="8">
        <v>78.309899854999998</v>
      </c>
      <c r="R2619" s="8">
        <v>84.050807438999996</v>
      </c>
      <c r="S2619" s="8">
        <v>75.609141731999998</v>
      </c>
      <c r="T2619" s="8">
        <v>74.800526950999995</v>
      </c>
      <c r="U2619" s="9">
        <v>76.417756511999997</v>
      </c>
      <c r="V2619" s="12">
        <v>11.5</v>
      </c>
      <c r="W2619" s="12">
        <v>10.7</v>
      </c>
      <c r="X2619" s="13">
        <v>12.3</v>
      </c>
      <c r="Y2619" s="12">
        <v>16.5</v>
      </c>
      <c r="Z2619" s="12">
        <v>15.7</v>
      </c>
      <c r="AA2619" s="13">
        <v>17.3</v>
      </c>
      <c r="AB2619" s="12">
        <v>11480</v>
      </c>
      <c r="AC2619" s="13">
        <v>15.2</v>
      </c>
      <c r="AD2619" s="12">
        <v>19277.470692999999</v>
      </c>
      <c r="AE2619" s="13">
        <v>25.571006915000002</v>
      </c>
      <c r="AF2619" s="12">
        <v>14</v>
      </c>
      <c r="AG2619" s="12">
        <v>6.1539543551999998</v>
      </c>
      <c r="AH2619" s="12">
        <v>3.3644241113</v>
      </c>
      <c r="AI2619" s="12">
        <v>10.325289729</v>
      </c>
      <c r="AJ2619" s="15">
        <v>4.4674380600000001E-2</v>
      </c>
      <c r="AK2619" s="12">
        <v>11510.499524999999</v>
      </c>
      <c r="AL2619" s="13">
        <v>-1522.8254750000001</v>
      </c>
      <c r="AM2619" s="12">
        <v>35417</v>
      </c>
      <c r="AN2619" s="12">
        <v>37220</v>
      </c>
      <c r="AO2619" s="17">
        <v>0.95155830200000002</v>
      </c>
      <c r="AP2619" s="17">
        <v>0.8721496795</v>
      </c>
      <c r="AQ2619" s="18">
        <v>1.0309669244999999</v>
      </c>
      <c r="AR2619" s="12">
        <v>59718</v>
      </c>
      <c r="AS2619" s="12">
        <v>55506.085105999999</v>
      </c>
      <c r="AT2619" s="12">
        <v>63929.914894000001</v>
      </c>
      <c r="AU2619" s="12">
        <v>54159</v>
      </c>
      <c r="AV2619" s="12">
        <v>48200.361702000002</v>
      </c>
      <c r="AW2619" s="12">
        <v>60117.638297999998</v>
      </c>
      <c r="AX2619" s="12">
        <v>43624</v>
      </c>
      <c r="AY2619" s="12">
        <v>36298.723403999997</v>
      </c>
      <c r="AZ2619" s="12">
        <v>50949.276596000003</v>
      </c>
      <c r="BA2619" s="12">
        <v>60056</v>
      </c>
      <c r="BB2619" s="12">
        <v>57744.510638</v>
      </c>
      <c r="BC2619" s="13">
        <v>62367.489362</v>
      </c>
      <c r="BD2619" s="19">
        <v>57.453682336999996</v>
      </c>
      <c r="BE2619" s="19">
        <v>36.323802792999999</v>
      </c>
      <c r="BF2619" s="12">
        <v>2384</v>
      </c>
      <c r="BG2619" s="12">
        <v>10.206790256</v>
      </c>
      <c r="BH2619" s="12">
        <v>8.1754726685999994</v>
      </c>
      <c r="BI2619" s="13">
        <v>12.238107843</v>
      </c>
      <c r="BJ2619" s="19">
        <v>84232</v>
      </c>
      <c r="BK2619" s="20">
        <v>22.332367745999999</v>
      </c>
      <c r="BL2619" s="20">
        <v>10.816554279</v>
      </c>
      <c r="BM2619" s="12">
        <v>14163</v>
      </c>
      <c r="BN2619" s="9">
        <v>16.814274860000001</v>
      </c>
      <c r="BO2619" s="12">
        <v>1073</v>
      </c>
      <c r="BP2619" s="9">
        <v>1.273862665</v>
      </c>
      <c r="BQ2619" s="12">
        <v>1958</v>
      </c>
      <c r="BR2619" s="9">
        <v>2.3245322442999998</v>
      </c>
      <c r="BS2619" s="12">
        <v>810</v>
      </c>
      <c r="BT2619" s="9">
        <v>0.96162978440000002</v>
      </c>
      <c r="BU2619" s="12">
        <v>16888</v>
      </c>
      <c r="BV2619" s="9">
        <v>20.049387406000001</v>
      </c>
      <c r="BW2619" s="12">
        <v>47269</v>
      </c>
      <c r="BX2619" s="9">
        <v>56.117627505000002</v>
      </c>
      <c r="BY2619" s="12">
        <v>989</v>
      </c>
      <c r="BZ2619" s="12">
        <v>1.2967600666000001</v>
      </c>
      <c r="CA2619" s="12">
        <v>0.89811780659999996</v>
      </c>
      <c r="CB2619" s="13">
        <v>1.6954023266</v>
      </c>
      <c r="CC2619" s="20">
        <v>50.010684775000001</v>
      </c>
      <c r="CD2619" s="12">
        <v>14643</v>
      </c>
      <c r="CE2619" s="9">
        <v>19.423515679000001</v>
      </c>
    </row>
    <row r="2620" spans="1:83" x14ac:dyDescent="0.45">
      <c r="A2620" s="3" t="s">
        <v>4186</v>
      </c>
      <c r="B2620" s="4" t="s">
        <v>2665</v>
      </c>
      <c r="C2620" s="4" t="s">
        <v>4187</v>
      </c>
      <c r="D2620" s="8"/>
      <c r="E2620" s="8"/>
      <c r="F2620" s="8"/>
      <c r="G2620" s="8"/>
      <c r="H2620" s="8"/>
      <c r="I2620" s="8"/>
      <c r="J2620" s="8"/>
      <c r="K2620" s="8"/>
      <c r="L2620" s="8"/>
      <c r="M2620" s="8"/>
      <c r="N2620" s="8"/>
      <c r="O2620" s="8"/>
      <c r="P2620" s="8"/>
      <c r="Q2620" s="8"/>
      <c r="R2620" s="8"/>
      <c r="S2620" s="8"/>
      <c r="T2620" s="8"/>
      <c r="U2620" s="9"/>
      <c r="V2620" s="12">
        <v>14.2</v>
      </c>
      <c r="W2620" s="12">
        <v>13.1</v>
      </c>
      <c r="X2620" s="13">
        <v>15.4</v>
      </c>
      <c r="Y2620" s="12">
        <v>17.8</v>
      </c>
      <c r="Z2620" s="12">
        <v>16.7</v>
      </c>
      <c r="AA2620" s="13">
        <v>18.899999999999999</v>
      </c>
      <c r="AB2620" s="12">
        <v>320</v>
      </c>
      <c r="AC2620" s="13">
        <v>19.5</v>
      </c>
      <c r="AD2620" s="12">
        <v>856.10684263999997</v>
      </c>
      <c r="AE2620" s="13">
        <v>56.884175591000002</v>
      </c>
      <c r="AF2620" s="12"/>
      <c r="AG2620" s="12"/>
      <c r="AH2620" s="12"/>
      <c r="AI2620" s="12"/>
      <c r="AJ2620" s="15"/>
      <c r="AK2620" s="12">
        <v>14534.996999999999</v>
      </c>
      <c r="AL2620" s="13">
        <v>-6781.223</v>
      </c>
      <c r="AM2620" s="12">
        <v>35313</v>
      </c>
      <c r="AN2620" s="12">
        <v>51250</v>
      </c>
      <c r="AO2620" s="17">
        <v>0.68903414630000004</v>
      </c>
      <c r="AP2620" s="17">
        <v>0.48403438500000001</v>
      </c>
      <c r="AQ2620" s="18">
        <v>0.89403390770000002</v>
      </c>
      <c r="AR2620" s="12">
        <v>44590</v>
      </c>
      <c r="AS2620" s="12">
        <v>37903.361702000002</v>
      </c>
      <c r="AT2620" s="12">
        <v>51276.638297999998</v>
      </c>
      <c r="AU2620" s="12">
        <v>20446</v>
      </c>
      <c r="AV2620" s="12">
        <v>4607.5319148999997</v>
      </c>
      <c r="AW2620" s="12">
        <v>36284.468085</v>
      </c>
      <c r="AX2620" s="12">
        <v>40950</v>
      </c>
      <c r="AY2620" s="12">
        <v>29664.212766000001</v>
      </c>
      <c r="AZ2620" s="12">
        <v>52235.787234000003</v>
      </c>
      <c r="BA2620" s="12">
        <v>63125</v>
      </c>
      <c r="BB2620" s="12">
        <v>41579.297872000003</v>
      </c>
      <c r="BC2620" s="13">
        <v>84670.702128000004</v>
      </c>
      <c r="BD2620" s="19">
        <v>66.120218578999996</v>
      </c>
      <c r="BE2620" s="19"/>
      <c r="BF2620" s="12">
        <v>52</v>
      </c>
      <c r="BG2620" s="12">
        <v>8.4967320261000001</v>
      </c>
      <c r="BH2620" s="12">
        <v>0</v>
      </c>
      <c r="BI2620" s="13">
        <v>19.112559568999998</v>
      </c>
      <c r="BJ2620" s="19">
        <v>1381</v>
      </c>
      <c r="BK2620" s="20">
        <v>20.637219406</v>
      </c>
      <c r="BL2620" s="20">
        <v>25.561187544999999</v>
      </c>
      <c r="BM2620" s="12">
        <v>147</v>
      </c>
      <c r="BN2620" s="9">
        <v>10.644460536</v>
      </c>
      <c r="BO2620" s="12">
        <v>10</v>
      </c>
      <c r="BP2620" s="9">
        <v>0.72411296160000005</v>
      </c>
      <c r="BQ2620" s="12">
        <v>2</v>
      </c>
      <c r="BR2620" s="9">
        <v>0.1448225923</v>
      </c>
      <c r="BS2620" s="12">
        <v>1</v>
      </c>
      <c r="BT2620" s="9">
        <v>7.2411296200000003E-2</v>
      </c>
      <c r="BU2620" s="12">
        <v>347</v>
      </c>
      <c r="BV2620" s="9">
        <v>25.126719768000001</v>
      </c>
      <c r="BW2620" s="12">
        <v>855</v>
      </c>
      <c r="BX2620" s="9">
        <v>61.911658219000003</v>
      </c>
      <c r="BY2620" s="12">
        <v>0</v>
      </c>
      <c r="BZ2620" s="12">
        <v>0</v>
      </c>
      <c r="CA2620" s="12">
        <v>0</v>
      </c>
      <c r="CB2620" s="13">
        <v>4.6594556043999997</v>
      </c>
      <c r="CC2620" s="20">
        <v>51.556842867</v>
      </c>
      <c r="CD2620" s="12">
        <v>1505</v>
      </c>
      <c r="CE2620" s="9">
        <v>100</v>
      </c>
    </row>
    <row r="2621" spans="1:83" x14ac:dyDescent="0.45">
      <c r="A2621" s="3" t="s">
        <v>4188</v>
      </c>
      <c r="B2621" s="4" t="s">
        <v>2665</v>
      </c>
      <c r="C2621" s="4" t="s">
        <v>4189</v>
      </c>
      <c r="D2621" s="8">
        <v>76.716790888999995</v>
      </c>
      <c r="E2621" s="8">
        <v>74.293403998000002</v>
      </c>
      <c r="F2621" s="8">
        <v>79.140177780000002</v>
      </c>
      <c r="G2621" s="8"/>
      <c r="H2621" s="8"/>
      <c r="I2621" s="8"/>
      <c r="J2621" s="8"/>
      <c r="K2621" s="8"/>
      <c r="L2621" s="8"/>
      <c r="M2621" s="8"/>
      <c r="N2621" s="8"/>
      <c r="O2621" s="8"/>
      <c r="P2621" s="8"/>
      <c r="Q2621" s="8"/>
      <c r="R2621" s="8"/>
      <c r="S2621" s="8"/>
      <c r="T2621" s="8"/>
      <c r="U2621" s="9"/>
      <c r="V2621" s="12">
        <v>10.9</v>
      </c>
      <c r="W2621" s="12">
        <v>10.1</v>
      </c>
      <c r="X2621" s="13">
        <v>11.9</v>
      </c>
      <c r="Y2621" s="12">
        <v>14.9</v>
      </c>
      <c r="Z2621" s="12">
        <v>13.9</v>
      </c>
      <c r="AA2621" s="13">
        <v>15.8</v>
      </c>
      <c r="AB2621" s="12">
        <v>490</v>
      </c>
      <c r="AC2621" s="13">
        <v>10.4</v>
      </c>
      <c r="AD2621" s="12">
        <v>171.34446681</v>
      </c>
      <c r="AE2621" s="13">
        <v>3.9164449557999998</v>
      </c>
      <c r="AF2621" s="12"/>
      <c r="AG2621" s="12"/>
      <c r="AH2621" s="12"/>
      <c r="AI2621" s="12"/>
      <c r="AJ2621" s="15">
        <v>1.7306651700000002E-2</v>
      </c>
      <c r="AK2621" s="12">
        <v>13276.0018</v>
      </c>
      <c r="AL2621" s="13">
        <v>651.55179999999996</v>
      </c>
      <c r="AM2621" s="12">
        <v>54205</v>
      </c>
      <c r="AN2621" s="12">
        <v>60769</v>
      </c>
      <c r="AO2621" s="17">
        <v>0.8919843999</v>
      </c>
      <c r="AP2621" s="17">
        <v>0.55392323840000002</v>
      </c>
      <c r="AQ2621" s="18">
        <v>1.2300455615000001</v>
      </c>
      <c r="AR2621" s="12">
        <v>63555</v>
      </c>
      <c r="AS2621" s="12">
        <v>54363.851064000002</v>
      </c>
      <c r="AT2621" s="12">
        <v>72746.148935999998</v>
      </c>
      <c r="AU2621" s="12"/>
      <c r="AV2621" s="12"/>
      <c r="AW2621" s="12"/>
      <c r="AX2621" s="12">
        <v>56576</v>
      </c>
      <c r="AY2621" s="12">
        <v>30470.468085</v>
      </c>
      <c r="AZ2621" s="12">
        <v>82681.531915</v>
      </c>
      <c r="BA2621" s="12">
        <v>95355</v>
      </c>
      <c r="BB2621" s="12">
        <v>61378.489362</v>
      </c>
      <c r="BC2621" s="13">
        <v>129331.51063999999</v>
      </c>
      <c r="BD2621" s="19">
        <v>54.959053685000001</v>
      </c>
      <c r="BE2621" s="19"/>
      <c r="BF2621" s="12">
        <v>94</v>
      </c>
      <c r="BG2621" s="12">
        <v>6.1317677756000002</v>
      </c>
      <c r="BH2621" s="12">
        <v>0.56981870830000003</v>
      </c>
      <c r="BI2621" s="13">
        <v>11.693716843000001</v>
      </c>
      <c r="BJ2621" s="19">
        <v>4680</v>
      </c>
      <c r="BK2621" s="20">
        <v>29.636752136999998</v>
      </c>
      <c r="BL2621" s="20">
        <v>12.200854701000001</v>
      </c>
      <c r="BM2621" s="12">
        <v>132</v>
      </c>
      <c r="BN2621" s="9">
        <v>2.8205128204999999</v>
      </c>
      <c r="BO2621" s="12">
        <v>94</v>
      </c>
      <c r="BP2621" s="9">
        <v>2.0085470084999999</v>
      </c>
      <c r="BQ2621" s="12">
        <v>52</v>
      </c>
      <c r="BR2621" s="9">
        <v>1.1111111111</v>
      </c>
      <c r="BS2621" s="12">
        <v>15</v>
      </c>
      <c r="BT2621" s="9">
        <v>0.32051282050000002</v>
      </c>
      <c r="BU2621" s="12">
        <v>3135</v>
      </c>
      <c r="BV2621" s="9">
        <v>66.987179487000006</v>
      </c>
      <c r="BW2621" s="12">
        <v>1308</v>
      </c>
      <c r="BX2621" s="9">
        <v>27.948717948999999</v>
      </c>
      <c r="BY2621" s="12">
        <v>434</v>
      </c>
      <c r="BZ2621" s="12">
        <v>10.109480550000001</v>
      </c>
      <c r="CA2621" s="12">
        <v>5.1146585325</v>
      </c>
      <c r="CB2621" s="13">
        <v>15.104302567</v>
      </c>
      <c r="CC2621" s="20">
        <v>49.081196581</v>
      </c>
      <c r="CD2621" s="12">
        <v>468</v>
      </c>
      <c r="CE2621" s="9">
        <v>10.697142856999999</v>
      </c>
    </row>
    <row r="2622" spans="1:83" x14ac:dyDescent="0.45">
      <c r="A2622" s="3" t="s">
        <v>4190</v>
      </c>
      <c r="B2622" s="4" t="s">
        <v>2665</v>
      </c>
      <c r="C2622" s="4" t="s">
        <v>3999</v>
      </c>
      <c r="D2622" s="8">
        <v>72.220558327000006</v>
      </c>
      <c r="E2622" s="8">
        <v>68.810508012</v>
      </c>
      <c r="F2622" s="8">
        <v>75.630608640999995</v>
      </c>
      <c r="G2622" s="8"/>
      <c r="H2622" s="8"/>
      <c r="I2622" s="8"/>
      <c r="J2622" s="8"/>
      <c r="K2622" s="8"/>
      <c r="L2622" s="8"/>
      <c r="M2622" s="8"/>
      <c r="N2622" s="8"/>
      <c r="O2622" s="8"/>
      <c r="P2622" s="8"/>
      <c r="Q2622" s="8"/>
      <c r="R2622" s="8"/>
      <c r="S2622" s="8"/>
      <c r="T2622" s="8"/>
      <c r="U2622" s="9"/>
      <c r="V2622" s="12">
        <v>12.3</v>
      </c>
      <c r="W2622" s="12">
        <v>11.3</v>
      </c>
      <c r="X2622" s="13">
        <v>13.2</v>
      </c>
      <c r="Y2622" s="12">
        <v>15.6</v>
      </c>
      <c r="Z2622" s="12">
        <v>14.6</v>
      </c>
      <c r="AA2622" s="13">
        <v>16.5</v>
      </c>
      <c r="AB2622" s="12">
        <v>490</v>
      </c>
      <c r="AC2622" s="13">
        <v>14.5</v>
      </c>
      <c r="AD2622" s="12">
        <v>83.688720563999993</v>
      </c>
      <c r="AE2622" s="13">
        <v>2.2503017091999999</v>
      </c>
      <c r="AF2622" s="12"/>
      <c r="AG2622" s="12"/>
      <c r="AH2622" s="12"/>
      <c r="AI2622" s="12"/>
      <c r="AJ2622" s="15">
        <v>1.72064364E-2</v>
      </c>
      <c r="AK2622" s="12">
        <v>12162.9961</v>
      </c>
      <c r="AL2622" s="13">
        <v>152.0361</v>
      </c>
      <c r="AM2622" s="12">
        <v>30504</v>
      </c>
      <c r="AN2622" s="12">
        <v>49630</v>
      </c>
      <c r="AO2622" s="17">
        <v>0.61462824900000002</v>
      </c>
      <c r="AP2622" s="17">
        <v>0.42755262830000001</v>
      </c>
      <c r="AQ2622" s="18">
        <v>0.80170386969999996</v>
      </c>
      <c r="AR2622" s="12">
        <v>53159</v>
      </c>
      <c r="AS2622" s="12">
        <v>45222.489362</v>
      </c>
      <c r="AT2622" s="12">
        <v>61095.510638</v>
      </c>
      <c r="AU2622" s="12"/>
      <c r="AV2622" s="12"/>
      <c r="AW2622" s="12"/>
      <c r="AX2622" s="12">
        <v>43393</v>
      </c>
      <c r="AY2622" s="12">
        <v>27780.914894000001</v>
      </c>
      <c r="AZ2622" s="12">
        <v>59005.085105999999</v>
      </c>
      <c r="BA2622" s="12">
        <v>56929</v>
      </c>
      <c r="BB2622" s="12">
        <v>47144.489362</v>
      </c>
      <c r="BC2622" s="13">
        <v>66713.510638000007</v>
      </c>
      <c r="BD2622" s="19">
        <v>53.141361257</v>
      </c>
      <c r="BE2622" s="19"/>
      <c r="BF2622" s="12">
        <v>98</v>
      </c>
      <c r="BG2622" s="12">
        <v>8.8288288288000007</v>
      </c>
      <c r="BH2622" s="12">
        <v>0</v>
      </c>
      <c r="BI2622" s="13">
        <v>20.310882113000002</v>
      </c>
      <c r="BJ2622" s="19">
        <v>3068</v>
      </c>
      <c r="BK2622" s="20">
        <v>25.325945240999999</v>
      </c>
      <c r="BL2622" s="20">
        <v>18.970013038000001</v>
      </c>
      <c r="BM2622" s="12">
        <v>27</v>
      </c>
      <c r="BN2622" s="9">
        <v>0.88005215120000002</v>
      </c>
      <c r="BO2622" s="12">
        <v>108</v>
      </c>
      <c r="BP2622" s="9">
        <v>3.5202086050000001</v>
      </c>
      <c r="BQ2622" s="12">
        <v>35</v>
      </c>
      <c r="BR2622" s="9">
        <v>1.1408083442000001</v>
      </c>
      <c r="BS2622" s="12">
        <v>3</v>
      </c>
      <c r="BT2622" s="9">
        <v>9.7783572400000004E-2</v>
      </c>
      <c r="BU2622" s="12">
        <v>2072</v>
      </c>
      <c r="BV2622" s="9">
        <v>67.535853977000002</v>
      </c>
      <c r="BW2622" s="12">
        <v>897</v>
      </c>
      <c r="BX2622" s="9">
        <v>29.237288136</v>
      </c>
      <c r="BY2622" s="12">
        <v>126</v>
      </c>
      <c r="BZ2622" s="12">
        <v>4.4179523141999999</v>
      </c>
      <c r="CA2622" s="12">
        <v>0.87272372490000005</v>
      </c>
      <c r="CB2622" s="13">
        <v>7.9631809033999996</v>
      </c>
      <c r="CC2622" s="20">
        <v>49.380704041999998</v>
      </c>
      <c r="CD2622" s="12">
        <v>846</v>
      </c>
      <c r="CE2622" s="9">
        <v>22.748050550999999</v>
      </c>
    </row>
    <row r="2623" spans="1:83" x14ac:dyDescent="0.45">
      <c r="A2623" s="3" t="s">
        <v>4191</v>
      </c>
      <c r="B2623" s="4" t="s">
        <v>2665</v>
      </c>
      <c r="C2623" s="4" t="s">
        <v>4192</v>
      </c>
      <c r="D2623" s="8">
        <v>73.644711694999998</v>
      </c>
      <c r="E2623" s="8">
        <v>71.453506192999996</v>
      </c>
      <c r="F2623" s="8">
        <v>75.835917197000001</v>
      </c>
      <c r="G2623" s="8"/>
      <c r="H2623" s="8"/>
      <c r="I2623" s="8"/>
      <c r="J2623" s="8"/>
      <c r="K2623" s="8"/>
      <c r="L2623" s="8"/>
      <c r="M2623" s="8"/>
      <c r="N2623" s="8"/>
      <c r="O2623" s="8"/>
      <c r="P2623" s="8">
        <v>72.794465098000003</v>
      </c>
      <c r="Q2623" s="8">
        <v>69.996287742000007</v>
      </c>
      <c r="R2623" s="8">
        <v>75.592642455000004</v>
      </c>
      <c r="S2623" s="8">
        <v>73.535556807999995</v>
      </c>
      <c r="T2623" s="8">
        <v>69.871461405000005</v>
      </c>
      <c r="U2623" s="9">
        <v>77.199652211</v>
      </c>
      <c r="V2623" s="12">
        <v>13.7</v>
      </c>
      <c r="W2623" s="12">
        <v>12.6</v>
      </c>
      <c r="X2623" s="13">
        <v>14.8</v>
      </c>
      <c r="Y2623" s="12">
        <v>16.5</v>
      </c>
      <c r="Z2623" s="12">
        <v>15.5</v>
      </c>
      <c r="AA2623" s="13">
        <v>17.5</v>
      </c>
      <c r="AB2623" s="12">
        <v>910</v>
      </c>
      <c r="AC2623" s="13">
        <v>15.8</v>
      </c>
      <c r="AD2623" s="12">
        <v>140.9588244</v>
      </c>
      <c r="AE2623" s="13">
        <v>2.3264371084</v>
      </c>
      <c r="AF2623" s="12"/>
      <c r="AG2623" s="12"/>
      <c r="AH2623" s="12"/>
      <c r="AI2623" s="12"/>
      <c r="AJ2623" s="15">
        <v>2.7296440500000001E-2</v>
      </c>
      <c r="AK2623" s="12">
        <v>16733.331399999999</v>
      </c>
      <c r="AL2623" s="13">
        <v>-262.47526670000002</v>
      </c>
      <c r="AM2623" s="12">
        <v>33424</v>
      </c>
      <c r="AN2623" s="12">
        <v>39833</v>
      </c>
      <c r="AO2623" s="17">
        <v>0.83910325610000003</v>
      </c>
      <c r="AP2623" s="17">
        <v>0.70048551950000004</v>
      </c>
      <c r="AQ2623" s="18">
        <v>0.97772099270000001</v>
      </c>
      <c r="AR2623" s="12">
        <v>42728</v>
      </c>
      <c r="AS2623" s="12">
        <v>37784.510638</v>
      </c>
      <c r="AT2623" s="12">
        <v>47671.489362</v>
      </c>
      <c r="AU2623" s="12">
        <v>37895</v>
      </c>
      <c r="AV2623" s="12">
        <v>31228.617020999998</v>
      </c>
      <c r="AW2623" s="12">
        <v>44561.382979000002</v>
      </c>
      <c r="AX2623" s="12">
        <v>33145</v>
      </c>
      <c r="AY2623" s="12">
        <v>25233.510638</v>
      </c>
      <c r="AZ2623" s="12">
        <v>41056.489362</v>
      </c>
      <c r="BA2623" s="12">
        <v>64250</v>
      </c>
      <c r="BB2623" s="12">
        <v>56731.702127999997</v>
      </c>
      <c r="BC2623" s="13">
        <v>71768.297871999996</v>
      </c>
      <c r="BD2623" s="19">
        <v>81.048387097000003</v>
      </c>
      <c r="BE2623" s="19">
        <v>20.604944832000001</v>
      </c>
      <c r="BF2623" s="12">
        <v>116</v>
      </c>
      <c r="BG2623" s="12">
        <v>6.5352112676000003</v>
      </c>
      <c r="BH2623" s="12">
        <v>1.1351305037999999</v>
      </c>
      <c r="BI2623" s="13">
        <v>11.935292030999999</v>
      </c>
      <c r="BJ2623" s="19">
        <v>5106</v>
      </c>
      <c r="BK2623" s="20">
        <v>26.263219741</v>
      </c>
      <c r="BL2623" s="20">
        <v>18.762240501000001</v>
      </c>
      <c r="BM2623" s="12">
        <v>162</v>
      </c>
      <c r="BN2623" s="9">
        <v>3.1727379553000001</v>
      </c>
      <c r="BO2623" s="12">
        <v>76</v>
      </c>
      <c r="BP2623" s="9">
        <v>1.4884449666999999</v>
      </c>
      <c r="BQ2623" s="12">
        <v>24</v>
      </c>
      <c r="BR2623" s="9">
        <v>0.47003525260000001</v>
      </c>
      <c r="BS2623" s="12">
        <v>4</v>
      </c>
      <c r="BT2623" s="9">
        <v>7.8339208800000004E-2</v>
      </c>
      <c r="BU2623" s="12">
        <v>2931</v>
      </c>
      <c r="BV2623" s="9">
        <v>57.403055229000003</v>
      </c>
      <c r="BW2623" s="12">
        <v>1920</v>
      </c>
      <c r="BX2623" s="9">
        <v>37.602820211999997</v>
      </c>
      <c r="BY2623" s="12">
        <v>155</v>
      </c>
      <c r="BZ2623" s="12">
        <v>3.1421041962</v>
      </c>
      <c r="CA2623" s="12">
        <v>1.0244447123</v>
      </c>
      <c r="CB2623" s="13">
        <v>5.2597636800999998</v>
      </c>
      <c r="CC2623" s="20">
        <v>49.490795143</v>
      </c>
      <c r="CD2623" s="12">
        <v>6059</v>
      </c>
      <c r="CE2623" s="9">
        <v>100</v>
      </c>
    </row>
    <row r="2624" spans="1:83" x14ac:dyDescent="0.45">
      <c r="A2624" s="3" t="s">
        <v>4193</v>
      </c>
      <c r="B2624" s="4" t="s">
        <v>2665</v>
      </c>
      <c r="C2624" s="4" t="s">
        <v>4194</v>
      </c>
      <c r="D2624" s="8">
        <v>76.857427927000003</v>
      </c>
      <c r="E2624" s="8">
        <v>72.081829749999997</v>
      </c>
      <c r="F2624" s="8">
        <v>81.633026103999995</v>
      </c>
      <c r="G2624" s="8"/>
      <c r="H2624" s="8"/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9"/>
      <c r="V2624" s="12">
        <v>15.7</v>
      </c>
      <c r="W2624" s="12">
        <v>14.3</v>
      </c>
      <c r="X2624" s="13">
        <v>17</v>
      </c>
      <c r="Y2624" s="12">
        <v>16.8</v>
      </c>
      <c r="Z2624" s="12">
        <v>15.6</v>
      </c>
      <c r="AA2624" s="13">
        <v>18</v>
      </c>
      <c r="AB2624" s="12">
        <v>430</v>
      </c>
      <c r="AC2624" s="13">
        <v>19.8</v>
      </c>
      <c r="AD2624" s="12">
        <v>101.91722325000001</v>
      </c>
      <c r="AE2624" s="13">
        <v>4.2500927127999999</v>
      </c>
      <c r="AF2624" s="12"/>
      <c r="AG2624" s="12"/>
      <c r="AH2624" s="12"/>
      <c r="AI2624" s="12"/>
      <c r="AJ2624" s="15"/>
      <c r="AK2624" s="12">
        <v>16725.001</v>
      </c>
      <c r="AL2624" s="13">
        <v>1131.271</v>
      </c>
      <c r="AM2624" s="12">
        <v>17460</v>
      </c>
      <c r="AN2624" s="12">
        <v>24325</v>
      </c>
      <c r="AO2624" s="17">
        <v>0.71778006169999997</v>
      </c>
      <c r="AP2624" s="17">
        <v>0</v>
      </c>
      <c r="AQ2624" s="18">
        <v>1.4983931087</v>
      </c>
      <c r="AR2624" s="12">
        <v>48217</v>
      </c>
      <c r="AS2624" s="12">
        <v>40957.255319000004</v>
      </c>
      <c r="AT2624" s="12">
        <v>55476.744680999996</v>
      </c>
      <c r="AU2624" s="12"/>
      <c r="AV2624" s="12"/>
      <c r="AW2624" s="12"/>
      <c r="AX2624" s="12">
        <v>27352</v>
      </c>
      <c r="AY2624" s="12">
        <v>9154.3829786999995</v>
      </c>
      <c r="AZ2624" s="12">
        <v>45549.617020999998</v>
      </c>
      <c r="BA2624" s="12">
        <v>57885</v>
      </c>
      <c r="BB2624" s="12">
        <v>10236.148936</v>
      </c>
      <c r="BC2624" s="13">
        <v>105533.85106</v>
      </c>
      <c r="BD2624" s="19">
        <v>81.653746769999998</v>
      </c>
      <c r="BE2624" s="19"/>
      <c r="BF2624" s="12">
        <v>12</v>
      </c>
      <c r="BG2624" s="12">
        <v>2.1818181818000002</v>
      </c>
      <c r="BH2624" s="12">
        <v>0</v>
      </c>
      <c r="BI2624" s="13">
        <v>13.564177678</v>
      </c>
      <c r="BJ2624" s="19">
        <v>2193</v>
      </c>
      <c r="BK2624" s="20">
        <v>23.119015048000001</v>
      </c>
      <c r="BL2624" s="20">
        <v>20.839033288</v>
      </c>
      <c r="BM2624" s="12">
        <v>32</v>
      </c>
      <c r="BN2624" s="9">
        <v>1.4591883265000001</v>
      </c>
      <c r="BO2624" s="12">
        <v>54</v>
      </c>
      <c r="BP2624" s="9">
        <v>2.462380301</v>
      </c>
      <c r="BQ2624" s="12">
        <v>51</v>
      </c>
      <c r="BR2624" s="9">
        <v>2.3255813953</v>
      </c>
      <c r="BS2624" s="12">
        <v>1</v>
      </c>
      <c r="BT2624" s="9">
        <v>4.5599635200000002E-2</v>
      </c>
      <c r="BU2624" s="12">
        <v>1593</v>
      </c>
      <c r="BV2624" s="9">
        <v>72.640218877999999</v>
      </c>
      <c r="BW2624" s="12">
        <v>476</v>
      </c>
      <c r="BX2624" s="9">
        <v>21.705426357</v>
      </c>
      <c r="BY2624" s="12">
        <v>139</v>
      </c>
      <c r="BZ2624" s="12">
        <v>6.8237604320000003</v>
      </c>
      <c r="CA2624" s="12">
        <v>1.3643233401999999</v>
      </c>
      <c r="CB2624" s="13">
        <v>12.283197524</v>
      </c>
      <c r="CC2624" s="20">
        <v>49.110807114000004</v>
      </c>
      <c r="CD2624" s="12">
        <v>2398</v>
      </c>
      <c r="CE2624" s="9">
        <v>100</v>
      </c>
    </row>
    <row r="2625" spans="1:83" x14ac:dyDescent="0.45">
      <c r="A2625" s="3" t="s">
        <v>4195</v>
      </c>
      <c r="B2625" s="4" t="s">
        <v>2665</v>
      </c>
      <c r="C2625" s="4" t="s">
        <v>4196</v>
      </c>
      <c r="D2625" s="8">
        <v>75.321754702000007</v>
      </c>
      <c r="E2625" s="8">
        <v>72.427785972999999</v>
      </c>
      <c r="F2625" s="8">
        <v>78.215723431000001</v>
      </c>
      <c r="G2625" s="8"/>
      <c r="H2625" s="8"/>
      <c r="I2625" s="8"/>
      <c r="J2625" s="8"/>
      <c r="K2625" s="8"/>
      <c r="L2625" s="8"/>
      <c r="M2625" s="8"/>
      <c r="N2625" s="8"/>
      <c r="O2625" s="8"/>
      <c r="P2625" s="8">
        <v>78.209878427999996</v>
      </c>
      <c r="Q2625" s="8">
        <v>73.458651102000005</v>
      </c>
      <c r="R2625" s="8">
        <v>82.961105754000002</v>
      </c>
      <c r="S2625" s="8">
        <v>73.603964908999998</v>
      </c>
      <c r="T2625" s="8">
        <v>69.680341213999995</v>
      </c>
      <c r="U2625" s="9">
        <v>77.527588604000002</v>
      </c>
      <c r="V2625" s="12">
        <v>14.5</v>
      </c>
      <c r="W2625" s="12">
        <v>13.3</v>
      </c>
      <c r="X2625" s="13">
        <v>15.8</v>
      </c>
      <c r="Y2625" s="12">
        <v>17.2</v>
      </c>
      <c r="Z2625" s="12">
        <v>16.100000000000001</v>
      </c>
      <c r="AA2625" s="13">
        <v>18.399999999999999</v>
      </c>
      <c r="AB2625" s="12">
        <v>870</v>
      </c>
      <c r="AC2625" s="13">
        <v>12</v>
      </c>
      <c r="AD2625" s="12">
        <v>1179.407457</v>
      </c>
      <c r="AE2625" s="13">
        <v>17.595217916999999</v>
      </c>
      <c r="AF2625" s="12"/>
      <c r="AG2625" s="12"/>
      <c r="AH2625" s="12"/>
      <c r="AI2625" s="12"/>
      <c r="AJ2625" s="15">
        <v>4.9549547800000003E-2</v>
      </c>
      <c r="AK2625" s="12">
        <v>11138.5005</v>
      </c>
      <c r="AL2625" s="13">
        <v>-3375.6695</v>
      </c>
      <c r="AM2625" s="12">
        <v>30074</v>
      </c>
      <c r="AN2625" s="12">
        <v>49156</v>
      </c>
      <c r="AO2625" s="17">
        <v>0.61180730729999999</v>
      </c>
      <c r="AP2625" s="17">
        <v>0.50152645900000004</v>
      </c>
      <c r="AQ2625" s="18">
        <v>0.72208815569999996</v>
      </c>
      <c r="AR2625" s="12">
        <v>70895</v>
      </c>
      <c r="AS2625" s="12">
        <v>69589.127659999998</v>
      </c>
      <c r="AT2625" s="12">
        <v>72200.872340000002</v>
      </c>
      <c r="AU2625" s="12"/>
      <c r="AV2625" s="12"/>
      <c r="AW2625" s="12"/>
      <c r="AX2625" s="12">
        <v>41992</v>
      </c>
      <c r="AY2625" s="12">
        <v>23677.617020999998</v>
      </c>
      <c r="AZ2625" s="12">
        <v>60306.382979000002</v>
      </c>
      <c r="BA2625" s="12">
        <v>67217</v>
      </c>
      <c r="BB2625" s="12">
        <v>57408.659573999998</v>
      </c>
      <c r="BC2625" s="13">
        <v>77025.340425999995</v>
      </c>
      <c r="BD2625" s="19">
        <v>56.213017751000002</v>
      </c>
      <c r="BE2625" s="19"/>
      <c r="BF2625" s="12">
        <v>112</v>
      </c>
      <c r="BG2625" s="12">
        <v>5.0747621205</v>
      </c>
      <c r="BH2625" s="12">
        <v>0</v>
      </c>
      <c r="BI2625" s="13">
        <v>10.286294858</v>
      </c>
      <c r="BJ2625" s="19">
        <v>7172</v>
      </c>
      <c r="BK2625" s="20">
        <v>32.822085889999997</v>
      </c>
      <c r="BL2625" s="20">
        <v>11.809815950999999</v>
      </c>
      <c r="BM2625" s="12">
        <v>134</v>
      </c>
      <c r="BN2625" s="9">
        <v>1.8683770218</v>
      </c>
      <c r="BO2625" s="12">
        <v>181</v>
      </c>
      <c r="BP2625" s="9">
        <v>2.5237032905999999</v>
      </c>
      <c r="BQ2625" s="12">
        <v>119</v>
      </c>
      <c r="BR2625" s="9">
        <v>1.6592303401999999</v>
      </c>
      <c r="BS2625" s="12">
        <v>10</v>
      </c>
      <c r="BT2625" s="9">
        <v>0.13943112099999999</v>
      </c>
      <c r="BU2625" s="12">
        <v>3415</v>
      </c>
      <c r="BV2625" s="9">
        <v>47.615727829999997</v>
      </c>
      <c r="BW2625" s="12">
        <v>3421</v>
      </c>
      <c r="BX2625" s="9">
        <v>47.699386502999999</v>
      </c>
      <c r="BY2625" s="12">
        <v>1185</v>
      </c>
      <c r="BZ2625" s="12">
        <v>18.426372259000001</v>
      </c>
      <c r="CA2625" s="12"/>
      <c r="CB2625" s="13"/>
      <c r="CC2625" s="20">
        <v>47.113775795000002</v>
      </c>
      <c r="CD2625" s="12">
        <v>1578</v>
      </c>
      <c r="CE2625" s="9">
        <v>23.541697747000001</v>
      </c>
    </row>
    <row r="2626" spans="1:83" x14ac:dyDescent="0.45">
      <c r="A2626" s="3" t="s">
        <v>4197</v>
      </c>
      <c r="B2626" s="4" t="s">
        <v>2665</v>
      </c>
      <c r="C2626" s="4" t="s">
        <v>52</v>
      </c>
      <c r="D2626" s="8">
        <v>78.329497662999998</v>
      </c>
      <c r="E2626" s="8">
        <v>78.209371251999997</v>
      </c>
      <c r="F2626" s="8">
        <v>78.449624072999995</v>
      </c>
      <c r="G2626" s="8">
        <v>97.890252314999998</v>
      </c>
      <c r="H2626" s="8">
        <v>86.651336522999998</v>
      </c>
      <c r="I2626" s="8">
        <v>109.12916810999999</v>
      </c>
      <c r="J2626" s="8">
        <v>86.826871951000001</v>
      </c>
      <c r="K2626" s="8">
        <v>85.950552635999998</v>
      </c>
      <c r="L2626" s="8">
        <v>87.703191266000005</v>
      </c>
      <c r="M2626" s="8">
        <v>73.817040321999997</v>
      </c>
      <c r="N2626" s="8">
        <v>73.558179654</v>
      </c>
      <c r="O2626" s="8">
        <v>74.075900990999997</v>
      </c>
      <c r="P2626" s="8">
        <v>82.646254190999997</v>
      </c>
      <c r="Q2626" s="8">
        <v>82.268654476999998</v>
      </c>
      <c r="R2626" s="8">
        <v>83.023853904999996</v>
      </c>
      <c r="S2626" s="8">
        <v>78.367318065000006</v>
      </c>
      <c r="T2626" s="8">
        <v>78.178513443</v>
      </c>
      <c r="U2626" s="9">
        <v>78.556122686999998</v>
      </c>
      <c r="V2626" s="12">
        <v>11.1</v>
      </c>
      <c r="W2626" s="12">
        <v>10.3</v>
      </c>
      <c r="X2626" s="13">
        <v>12</v>
      </c>
      <c r="Y2626" s="12">
        <v>14.9</v>
      </c>
      <c r="Z2626" s="12">
        <v>14.1</v>
      </c>
      <c r="AA2626" s="13">
        <v>15.8</v>
      </c>
      <c r="AB2626" s="12">
        <v>373560</v>
      </c>
      <c r="AC2626" s="13">
        <v>14.2</v>
      </c>
      <c r="AD2626" s="12">
        <v>171369.79743999999</v>
      </c>
      <c r="AE2626" s="13">
        <v>7.2364754535999998</v>
      </c>
      <c r="AF2626" s="12">
        <v>1138</v>
      </c>
      <c r="AG2626" s="12">
        <v>14.388350947999999</v>
      </c>
      <c r="AH2626" s="12">
        <v>13.552370804000001</v>
      </c>
      <c r="AI2626" s="12">
        <v>15.224331093</v>
      </c>
      <c r="AJ2626" s="15">
        <v>0.2479729956</v>
      </c>
      <c r="AK2626" s="12">
        <v>10599.356071</v>
      </c>
      <c r="AL2626" s="13">
        <v>-6350.5234289999999</v>
      </c>
      <c r="AM2626" s="12">
        <v>44513</v>
      </c>
      <c r="AN2626" s="12">
        <v>50100</v>
      </c>
      <c r="AO2626" s="17">
        <v>0.88848303390000005</v>
      </c>
      <c r="AP2626" s="17">
        <v>0.87141078800000005</v>
      </c>
      <c r="AQ2626" s="18">
        <v>0.90555527979999995</v>
      </c>
      <c r="AR2626" s="12">
        <v>63549</v>
      </c>
      <c r="AS2626" s="12">
        <v>61932.148935999998</v>
      </c>
      <c r="AT2626" s="12">
        <v>65165.851064000002</v>
      </c>
      <c r="AU2626" s="12">
        <v>49367</v>
      </c>
      <c r="AV2626" s="12">
        <v>47747.765957000003</v>
      </c>
      <c r="AW2626" s="12">
        <v>50986.234042999997</v>
      </c>
      <c r="AX2626" s="12">
        <v>56123</v>
      </c>
      <c r="AY2626" s="12">
        <v>54918.404255000001</v>
      </c>
      <c r="AZ2626" s="12">
        <v>57327.595744999999</v>
      </c>
      <c r="BA2626" s="12">
        <v>87463</v>
      </c>
      <c r="BB2626" s="12">
        <v>86080.872340000002</v>
      </c>
      <c r="BC2626" s="13">
        <v>88845.127659999998</v>
      </c>
      <c r="BD2626" s="19">
        <v>73.393637194999997</v>
      </c>
      <c r="BE2626" s="19">
        <v>51.732681667000001</v>
      </c>
      <c r="BF2626" s="12">
        <v>146770</v>
      </c>
      <c r="BG2626" s="12">
        <v>15.928571584</v>
      </c>
      <c r="BH2626" s="12">
        <v>15.480891565</v>
      </c>
      <c r="BI2626" s="13">
        <v>16.376251603</v>
      </c>
      <c r="BJ2626" s="19">
        <v>2586050</v>
      </c>
      <c r="BK2626" s="20">
        <v>25.523056399000001</v>
      </c>
      <c r="BL2626" s="20">
        <v>11.510218287000001</v>
      </c>
      <c r="BM2626" s="12">
        <v>589545</v>
      </c>
      <c r="BN2626" s="9">
        <v>22.797123025000001</v>
      </c>
      <c r="BO2626" s="12">
        <v>29169</v>
      </c>
      <c r="BP2626" s="9">
        <v>1.1279364280999999</v>
      </c>
      <c r="BQ2626" s="12">
        <v>180779</v>
      </c>
      <c r="BR2626" s="9">
        <v>6.9905454263999998</v>
      </c>
      <c r="BS2626" s="12">
        <v>2843</v>
      </c>
      <c r="BT2626" s="9">
        <v>0.1099360028</v>
      </c>
      <c r="BU2626" s="12">
        <v>1070078</v>
      </c>
      <c r="BV2626" s="9">
        <v>41.378859650999999</v>
      </c>
      <c r="BW2626" s="12">
        <v>704128</v>
      </c>
      <c r="BX2626" s="9">
        <v>27.227934495</v>
      </c>
      <c r="BY2626" s="12">
        <v>251512</v>
      </c>
      <c r="BZ2626" s="12">
        <v>10.406762956</v>
      </c>
      <c r="CA2626" s="12">
        <v>10.155757686999999</v>
      </c>
      <c r="CB2626" s="13">
        <v>10.657768225</v>
      </c>
      <c r="CC2626" s="20">
        <v>50.418708068000001</v>
      </c>
      <c r="CD2626" s="12">
        <v>16300</v>
      </c>
      <c r="CE2626" s="9">
        <v>0.6883041916</v>
      </c>
    </row>
    <row r="2627" spans="1:83" x14ac:dyDescent="0.45">
      <c r="A2627" s="3" t="s">
        <v>4198</v>
      </c>
      <c r="B2627" s="4" t="s">
        <v>2665</v>
      </c>
      <c r="C2627" s="4" t="s">
        <v>822</v>
      </c>
      <c r="D2627" s="8">
        <v>73.151309273999999</v>
      </c>
      <c r="E2627" s="8">
        <v>71.563026980999993</v>
      </c>
      <c r="F2627" s="8">
        <v>74.739591567999994</v>
      </c>
      <c r="G2627" s="8"/>
      <c r="H2627" s="8"/>
      <c r="I2627" s="8"/>
      <c r="J2627" s="8"/>
      <c r="K2627" s="8"/>
      <c r="L2627" s="8"/>
      <c r="M2627" s="8"/>
      <c r="N2627" s="8"/>
      <c r="O2627" s="8"/>
      <c r="P2627" s="8">
        <v>72.324013015000006</v>
      </c>
      <c r="Q2627" s="8">
        <v>70.20408458</v>
      </c>
      <c r="R2627" s="8">
        <v>74.443941448999993</v>
      </c>
      <c r="S2627" s="8">
        <v>73.304980533999995</v>
      </c>
      <c r="T2627" s="8">
        <v>70.306994166999999</v>
      </c>
      <c r="U2627" s="9">
        <v>76.302966901000005</v>
      </c>
      <c r="V2627" s="12">
        <v>15</v>
      </c>
      <c r="W2627" s="12">
        <v>13.8</v>
      </c>
      <c r="X2627" s="13">
        <v>16.2</v>
      </c>
      <c r="Y2627" s="12">
        <v>16.600000000000001</v>
      </c>
      <c r="Z2627" s="12">
        <v>15.5</v>
      </c>
      <c r="AA2627" s="13">
        <v>17.5</v>
      </c>
      <c r="AB2627" s="12">
        <v>2330</v>
      </c>
      <c r="AC2627" s="13">
        <v>18.100000000000001</v>
      </c>
      <c r="AD2627" s="12">
        <v>2598.8443972999999</v>
      </c>
      <c r="AE2627" s="13">
        <v>18.787279674000001</v>
      </c>
      <c r="AF2627" s="12"/>
      <c r="AG2627" s="12"/>
      <c r="AH2627" s="12"/>
      <c r="AI2627" s="12"/>
      <c r="AJ2627" s="15">
        <v>0.1251004473</v>
      </c>
      <c r="AK2627" s="12">
        <v>13037.500249999999</v>
      </c>
      <c r="AL2627" s="13">
        <v>-1228.3697500000001</v>
      </c>
      <c r="AM2627" s="12">
        <v>27385</v>
      </c>
      <c r="AN2627" s="12">
        <v>54007</v>
      </c>
      <c r="AO2627" s="17">
        <v>0.50706389910000005</v>
      </c>
      <c r="AP2627" s="17">
        <v>0.4228994076</v>
      </c>
      <c r="AQ2627" s="18">
        <v>0.59122839069999999</v>
      </c>
      <c r="AR2627" s="12">
        <v>43627</v>
      </c>
      <c r="AS2627" s="12">
        <v>37215.595744999999</v>
      </c>
      <c r="AT2627" s="12">
        <v>50038.404255000001</v>
      </c>
      <c r="AU2627" s="12">
        <v>17941</v>
      </c>
      <c r="AV2627" s="12">
        <v>8693.8510638000007</v>
      </c>
      <c r="AW2627" s="12">
        <v>27188.148936000001</v>
      </c>
      <c r="AX2627" s="12">
        <v>29100</v>
      </c>
      <c r="AY2627" s="12">
        <v>11991.404254999999</v>
      </c>
      <c r="AZ2627" s="12">
        <v>46208.595744999999</v>
      </c>
      <c r="BA2627" s="12">
        <v>60417</v>
      </c>
      <c r="BB2627" s="12">
        <v>53272.829787000002</v>
      </c>
      <c r="BC2627" s="13">
        <v>67561.170213000005</v>
      </c>
      <c r="BD2627" s="19">
        <v>72.663066056999995</v>
      </c>
      <c r="BE2627" s="19">
        <v>18.853243491000001</v>
      </c>
      <c r="BF2627" s="12">
        <v>603</v>
      </c>
      <c r="BG2627" s="12">
        <v>15.250379363</v>
      </c>
      <c r="BH2627" s="12">
        <v>10.481620700000001</v>
      </c>
      <c r="BI2627" s="13">
        <v>20.019138026</v>
      </c>
      <c r="BJ2627" s="19">
        <v>12413</v>
      </c>
      <c r="BK2627" s="20">
        <v>25.843873359</v>
      </c>
      <c r="BL2627" s="20">
        <v>14.235076129999999</v>
      </c>
      <c r="BM2627" s="12">
        <v>718</v>
      </c>
      <c r="BN2627" s="9">
        <v>5.7842584387000002</v>
      </c>
      <c r="BO2627" s="12">
        <v>180</v>
      </c>
      <c r="BP2627" s="9">
        <v>1.4500926448</v>
      </c>
      <c r="BQ2627" s="12">
        <v>130</v>
      </c>
      <c r="BR2627" s="9">
        <v>1.0472891324</v>
      </c>
      <c r="BS2627" s="12">
        <v>17</v>
      </c>
      <c r="BT2627" s="9">
        <v>0.13695319419999999</v>
      </c>
      <c r="BU2627" s="12">
        <v>7368</v>
      </c>
      <c r="BV2627" s="9">
        <v>59.357125594000003</v>
      </c>
      <c r="BW2627" s="12">
        <v>4052</v>
      </c>
      <c r="BX2627" s="9">
        <v>32.643196648999997</v>
      </c>
      <c r="BY2627" s="12">
        <v>329</v>
      </c>
      <c r="BZ2627" s="12">
        <v>2.8586323747</v>
      </c>
      <c r="CA2627" s="12"/>
      <c r="CB2627" s="13"/>
      <c r="CC2627" s="20">
        <v>44.292274229</v>
      </c>
      <c r="CD2627" s="12">
        <v>2254</v>
      </c>
      <c r="CE2627" s="9">
        <v>16.294368539000001</v>
      </c>
    </row>
    <row r="2628" spans="1:83" x14ac:dyDescent="0.45">
      <c r="A2628" s="3" t="s">
        <v>4199</v>
      </c>
      <c r="B2628" s="4" t="s">
        <v>2665</v>
      </c>
      <c r="C2628" s="4" t="s">
        <v>4200</v>
      </c>
      <c r="D2628" s="8">
        <v>76.225897681000006</v>
      </c>
      <c r="E2628" s="8">
        <v>74.900479679</v>
      </c>
      <c r="F2628" s="8">
        <v>77.551315681999995</v>
      </c>
      <c r="G2628" s="8"/>
      <c r="H2628" s="8"/>
      <c r="I2628" s="8"/>
      <c r="J2628" s="8"/>
      <c r="K2628" s="8"/>
      <c r="L2628" s="8"/>
      <c r="M2628" s="8"/>
      <c r="N2628" s="8"/>
      <c r="O2628" s="8"/>
      <c r="P2628" s="8">
        <v>75.445229307999995</v>
      </c>
      <c r="Q2628" s="8">
        <v>73.717938204999996</v>
      </c>
      <c r="R2628" s="8">
        <v>77.172520410999994</v>
      </c>
      <c r="S2628" s="8">
        <v>75.862571310000007</v>
      </c>
      <c r="T2628" s="8">
        <v>72.733089088</v>
      </c>
      <c r="U2628" s="9">
        <v>78.992053532</v>
      </c>
      <c r="V2628" s="12">
        <v>13.4</v>
      </c>
      <c r="W2628" s="12">
        <v>12.3</v>
      </c>
      <c r="X2628" s="13">
        <v>14.6</v>
      </c>
      <c r="Y2628" s="12">
        <v>16</v>
      </c>
      <c r="Z2628" s="12">
        <v>14.9</v>
      </c>
      <c r="AA2628" s="13">
        <v>17.100000000000001</v>
      </c>
      <c r="AB2628" s="12">
        <v>2000</v>
      </c>
      <c r="AC2628" s="13">
        <v>10.8</v>
      </c>
      <c r="AD2628" s="12">
        <v>1439.863887</v>
      </c>
      <c r="AE2628" s="13">
        <v>7.4327064163000003</v>
      </c>
      <c r="AF2628" s="12"/>
      <c r="AG2628" s="12"/>
      <c r="AH2628" s="12"/>
      <c r="AI2628" s="12"/>
      <c r="AJ2628" s="15">
        <v>4.3846679700000002E-2</v>
      </c>
      <c r="AK2628" s="12">
        <v>11475.001</v>
      </c>
      <c r="AL2628" s="13">
        <v>-3012.3789999999999</v>
      </c>
      <c r="AM2628" s="12">
        <v>34213</v>
      </c>
      <c r="AN2628" s="12">
        <v>45654</v>
      </c>
      <c r="AO2628" s="17">
        <v>0.74939764310000001</v>
      </c>
      <c r="AP2628" s="17">
        <v>0.57134681580000002</v>
      </c>
      <c r="AQ2628" s="18">
        <v>0.92744847050000001</v>
      </c>
      <c r="AR2628" s="12">
        <v>50967</v>
      </c>
      <c r="AS2628" s="12">
        <v>46508.446809000001</v>
      </c>
      <c r="AT2628" s="12">
        <v>55425.553190999999</v>
      </c>
      <c r="AU2628" s="12"/>
      <c r="AV2628" s="12"/>
      <c r="AW2628" s="12"/>
      <c r="AX2628" s="12">
        <v>46977</v>
      </c>
      <c r="AY2628" s="12">
        <v>42705.510638</v>
      </c>
      <c r="AZ2628" s="12">
        <v>51248.489362</v>
      </c>
      <c r="BA2628" s="12">
        <v>67531</v>
      </c>
      <c r="BB2628" s="12">
        <v>53042.489362</v>
      </c>
      <c r="BC2628" s="13">
        <v>82019.510638000007</v>
      </c>
      <c r="BD2628" s="19">
        <v>76.957605985000001</v>
      </c>
      <c r="BE2628" s="19"/>
      <c r="BF2628" s="12">
        <v>520</v>
      </c>
      <c r="BG2628" s="12">
        <v>9.1824121489999992</v>
      </c>
      <c r="BH2628" s="12">
        <v>5.7740601850999997</v>
      </c>
      <c r="BI2628" s="13">
        <v>12.590764113000001</v>
      </c>
      <c r="BJ2628" s="19">
        <v>18329</v>
      </c>
      <c r="BK2628" s="20">
        <v>31.163729609000001</v>
      </c>
      <c r="BL2628" s="20">
        <v>13.083092367000001</v>
      </c>
      <c r="BM2628" s="12">
        <v>197</v>
      </c>
      <c r="BN2628" s="9">
        <v>1.0747994981</v>
      </c>
      <c r="BO2628" s="12">
        <v>350</v>
      </c>
      <c r="BP2628" s="9">
        <v>1.9095422554000001</v>
      </c>
      <c r="BQ2628" s="12">
        <v>121</v>
      </c>
      <c r="BR2628" s="9">
        <v>0.66015603690000002</v>
      </c>
      <c r="BS2628" s="12">
        <v>11</v>
      </c>
      <c r="BT2628" s="9">
        <v>6.00141852E-2</v>
      </c>
      <c r="BU2628" s="12">
        <v>13967</v>
      </c>
      <c r="BV2628" s="9">
        <v>76.201647661999999</v>
      </c>
      <c r="BW2628" s="12">
        <v>3895</v>
      </c>
      <c r="BX2628" s="9">
        <v>21.250477386</v>
      </c>
      <c r="BY2628" s="12">
        <v>1497</v>
      </c>
      <c r="BZ2628" s="12">
        <v>8.7738834838000006</v>
      </c>
      <c r="CA2628" s="12">
        <v>6.2361751641999996</v>
      </c>
      <c r="CB2628" s="13">
        <v>11.311591803000001</v>
      </c>
      <c r="CC2628" s="20">
        <v>49.811773692000003</v>
      </c>
      <c r="CD2628" s="12">
        <v>3431</v>
      </c>
      <c r="CE2628" s="9">
        <v>17.711129464999999</v>
      </c>
    </row>
    <row r="2629" spans="1:83" x14ac:dyDescent="0.45">
      <c r="A2629" s="3" t="s">
        <v>4201</v>
      </c>
      <c r="B2629" s="4" t="s">
        <v>2665</v>
      </c>
      <c r="C2629" s="4" t="s">
        <v>513</v>
      </c>
      <c r="D2629" s="8">
        <v>73.893796553000001</v>
      </c>
      <c r="E2629" s="8">
        <v>71.338003349000005</v>
      </c>
      <c r="F2629" s="8">
        <v>76.449589756999998</v>
      </c>
      <c r="G2629" s="8"/>
      <c r="H2629" s="8"/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9"/>
      <c r="V2629" s="12">
        <v>11.8</v>
      </c>
      <c r="W2629" s="12">
        <v>10.6</v>
      </c>
      <c r="X2629" s="13">
        <v>12.9</v>
      </c>
      <c r="Y2629" s="12">
        <v>17</v>
      </c>
      <c r="Z2629" s="12">
        <v>15.8</v>
      </c>
      <c r="AA2629" s="13">
        <v>18.100000000000001</v>
      </c>
      <c r="AB2629" s="12">
        <v>870</v>
      </c>
      <c r="AC2629" s="13">
        <v>16.5</v>
      </c>
      <c r="AD2629" s="12">
        <v>104.35400045</v>
      </c>
      <c r="AE2629" s="13">
        <v>1.9949149389</v>
      </c>
      <c r="AF2629" s="12"/>
      <c r="AG2629" s="12"/>
      <c r="AH2629" s="12"/>
      <c r="AI2629" s="12"/>
      <c r="AJ2629" s="15">
        <v>3.3537899599999997E-2</v>
      </c>
      <c r="AK2629" s="12">
        <v>11089</v>
      </c>
      <c r="AL2629" s="13">
        <v>-2539.52</v>
      </c>
      <c r="AM2629" s="12">
        <v>45357</v>
      </c>
      <c r="AN2629" s="12">
        <v>63589</v>
      </c>
      <c r="AO2629" s="17">
        <v>0.71328374400000005</v>
      </c>
      <c r="AP2629" s="17">
        <v>0.39319237499999998</v>
      </c>
      <c r="AQ2629" s="18">
        <v>1.0333751131</v>
      </c>
      <c r="AR2629" s="12">
        <v>50329</v>
      </c>
      <c r="AS2629" s="12">
        <v>43245.595744999999</v>
      </c>
      <c r="AT2629" s="12">
        <v>57412.404255000001</v>
      </c>
      <c r="AU2629" s="12">
        <v>42560</v>
      </c>
      <c r="AV2629" s="12">
        <v>9472.3404255000005</v>
      </c>
      <c r="AW2629" s="12">
        <v>75647.659574000005</v>
      </c>
      <c r="AX2629" s="12">
        <v>96587</v>
      </c>
      <c r="AY2629" s="12">
        <v>36955.340426000002</v>
      </c>
      <c r="AZ2629" s="12">
        <v>156218.65956999999</v>
      </c>
      <c r="BA2629" s="12">
        <v>52500</v>
      </c>
      <c r="BB2629" s="12">
        <v>39672.425532000001</v>
      </c>
      <c r="BC2629" s="13">
        <v>65327.574467999999</v>
      </c>
      <c r="BD2629" s="19">
        <v>65.685164212999993</v>
      </c>
      <c r="BE2629" s="19">
        <v>64.290443611000001</v>
      </c>
      <c r="BF2629" s="12">
        <v>151</v>
      </c>
      <c r="BG2629" s="12">
        <v>7.6032225578999997</v>
      </c>
      <c r="BH2629" s="12">
        <v>2.7689959805000002</v>
      </c>
      <c r="BI2629" s="13">
        <v>12.437449135</v>
      </c>
      <c r="BJ2629" s="19">
        <v>5392</v>
      </c>
      <c r="BK2629" s="20">
        <v>23.627596439000001</v>
      </c>
      <c r="BL2629" s="20">
        <v>21.717359049999999</v>
      </c>
      <c r="BM2629" s="12">
        <v>351</v>
      </c>
      <c r="BN2629" s="9">
        <v>6.5096439169</v>
      </c>
      <c r="BO2629" s="12">
        <v>152</v>
      </c>
      <c r="BP2629" s="9">
        <v>2.8189910979000001</v>
      </c>
      <c r="BQ2629" s="12">
        <v>41</v>
      </c>
      <c r="BR2629" s="9">
        <v>0.76038575669999997</v>
      </c>
      <c r="BS2629" s="12">
        <v>3</v>
      </c>
      <c r="BT2629" s="9">
        <v>5.5637982199999998E-2</v>
      </c>
      <c r="BU2629" s="12">
        <v>538</v>
      </c>
      <c r="BV2629" s="9">
        <v>9.9777448071000006</v>
      </c>
      <c r="BW2629" s="12">
        <v>4188</v>
      </c>
      <c r="BX2629" s="9">
        <v>77.670623144999993</v>
      </c>
      <c r="BY2629" s="12">
        <v>21</v>
      </c>
      <c r="BZ2629" s="12">
        <v>0.43370508050000001</v>
      </c>
      <c r="CA2629" s="12">
        <v>0</v>
      </c>
      <c r="CB2629" s="13">
        <v>2.2743186657000001</v>
      </c>
      <c r="CC2629" s="20">
        <v>50.853115727000002</v>
      </c>
      <c r="CD2629" s="12">
        <v>5231</v>
      </c>
      <c r="CE2629" s="9">
        <v>100</v>
      </c>
    </row>
    <row r="2630" spans="1:83" x14ac:dyDescent="0.45">
      <c r="A2630" s="3" t="s">
        <v>4202</v>
      </c>
      <c r="B2630" s="4" t="s">
        <v>2665</v>
      </c>
      <c r="C2630" s="4" t="s">
        <v>4203</v>
      </c>
      <c r="D2630" s="8">
        <v>81.685109980999997</v>
      </c>
      <c r="E2630" s="8">
        <v>81.473296349999998</v>
      </c>
      <c r="F2630" s="8">
        <v>81.896923611999995</v>
      </c>
      <c r="G2630" s="8">
        <v>117.49578828999999</v>
      </c>
      <c r="H2630" s="8">
        <v>68.155925785999997</v>
      </c>
      <c r="I2630" s="8">
        <v>166.8356508</v>
      </c>
      <c r="J2630" s="8">
        <v>88.059484476999998</v>
      </c>
      <c r="K2630" s="8">
        <v>86.642747217999997</v>
      </c>
      <c r="L2630" s="8">
        <v>89.476221735999999</v>
      </c>
      <c r="M2630" s="8">
        <v>79.771828365999994</v>
      </c>
      <c r="N2630" s="8">
        <v>78.889111779999993</v>
      </c>
      <c r="O2630" s="8">
        <v>80.654544951999995</v>
      </c>
      <c r="P2630" s="8">
        <v>87.879854308999995</v>
      </c>
      <c r="Q2630" s="8">
        <v>86.361266469</v>
      </c>
      <c r="R2630" s="8">
        <v>89.398442149000005</v>
      </c>
      <c r="S2630" s="8">
        <v>80.887695261000005</v>
      </c>
      <c r="T2630" s="8">
        <v>80.644174174</v>
      </c>
      <c r="U2630" s="9">
        <v>81.131216348999999</v>
      </c>
      <c r="V2630" s="12">
        <v>8.4</v>
      </c>
      <c r="W2630" s="12">
        <v>7.7</v>
      </c>
      <c r="X2630" s="13">
        <v>9.1999999999999993</v>
      </c>
      <c r="Y2630" s="12">
        <v>13.8</v>
      </c>
      <c r="Z2630" s="12">
        <v>13</v>
      </c>
      <c r="AA2630" s="13">
        <v>14.7</v>
      </c>
      <c r="AB2630" s="12">
        <v>96610</v>
      </c>
      <c r="AC2630" s="13">
        <v>11.2</v>
      </c>
      <c r="AD2630" s="12">
        <v>31443.399259999998</v>
      </c>
      <c r="AE2630" s="13">
        <v>4.7453569136000002</v>
      </c>
      <c r="AF2630" s="12">
        <v>198</v>
      </c>
      <c r="AG2630" s="12">
        <v>7.4279851214999999</v>
      </c>
      <c r="AH2630" s="12">
        <v>6.3933326455000001</v>
      </c>
      <c r="AI2630" s="12">
        <v>8.4626375975000006</v>
      </c>
      <c r="AJ2630" s="15">
        <v>0.13240537080000001</v>
      </c>
      <c r="AK2630" s="12">
        <v>10210.999382</v>
      </c>
      <c r="AL2630" s="13">
        <v>-613.1772545</v>
      </c>
      <c r="AM2630" s="12">
        <v>55312</v>
      </c>
      <c r="AN2630" s="12">
        <v>72570</v>
      </c>
      <c r="AO2630" s="17">
        <v>0.76218823209999997</v>
      </c>
      <c r="AP2630" s="17">
        <v>0.73825637570000002</v>
      </c>
      <c r="AQ2630" s="18">
        <v>0.78612008840000003</v>
      </c>
      <c r="AR2630" s="12">
        <v>98027</v>
      </c>
      <c r="AS2630" s="12">
        <v>94066.489361999993</v>
      </c>
      <c r="AT2630" s="12">
        <v>101987.51063999999</v>
      </c>
      <c r="AU2630" s="12">
        <v>67313</v>
      </c>
      <c r="AV2630" s="12">
        <v>62754.361702000002</v>
      </c>
      <c r="AW2630" s="12">
        <v>71871.638298000005</v>
      </c>
      <c r="AX2630" s="12">
        <v>74737</v>
      </c>
      <c r="AY2630" s="12">
        <v>71629.595744999999</v>
      </c>
      <c r="AZ2630" s="12">
        <v>77844.404255000001</v>
      </c>
      <c r="BA2630" s="12">
        <v>104846</v>
      </c>
      <c r="BB2630" s="12">
        <v>102774</v>
      </c>
      <c r="BC2630" s="13">
        <v>106918</v>
      </c>
      <c r="BD2630" s="19">
        <v>32.259779109</v>
      </c>
      <c r="BE2630" s="19">
        <v>39.352739145000001</v>
      </c>
      <c r="BF2630" s="12">
        <v>36793</v>
      </c>
      <c r="BG2630" s="12">
        <v>11.619196797000001</v>
      </c>
      <c r="BH2630" s="12">
        <v>10.958921853</v>
      </c>
      <c r="BI2630" s="13">
        <v>12.27947174</v>
      </c>
      <c r="BJ2630" s="19">
        <v>941647</v>
      </c>
      <c r="BK2630" s="20">
        <v>23.709840312000001</v>
      </c>
      <c r="BL2630" s="20">
        <v>11.106709839000001</v>
      </c>
      <c r="BM2630" s="12">
        <v>106540</v>
      </c>
      <c r="BN2630" s="9">
        <v>11.314218598</v>
      </c>
      <c r="BO2630" s="12">
        <v>7895</v>
      </c>
      <c r="BP2630" s="9">
        <v>0.83842459010000003</v>
      </c>
      <c r="BQ2630" s="12">
        <v>98457</v>
      </c>
      <c r="BR2630" s="9">
        <v>10.455828989</v>
      </c>
      <c r="BS2630" s="12">
        <v>1197</v>
      </c>
      <c r="BT2630" s="9">
        <v>0.12711769910000001</v>
      </c>
      <c r="BU2630" s="12">
        <v>188139</v>
      </c>
      <c r="BV2630" s="9">
        <v>19.979780109</v>
      </c>
      <c r="BW2630" s="12">
        <v>523629</v>
      </c>
      <c r="BX2630" s="9">
        <v>55.607780835</v>
      </c>
      <c r="BY2630" s="12">
        <v>26873</v>
      </c>
      <c r="BZ2630" s="12">
        <v>3.2316446959</v>
      </c>
      <c r="CA2630" s="12">
        <v>2.9603970233000001</v>
      </c>
      <c r="CB2630" s="13">
        <v>3.5028923685</v>
      </c>
      <c r="CC2630" s="20">
        <v>50.600809007999999</v>
      </c>
      <c r="CD2630" s="12">
        <v>45759</v>
      </c>
      <c r="CE2630" s="9">
        <v>6.9058305438999996</v>
      </c>
    </row>
    <row r="2631" spans="1:83" x14ac:dyDescent="0.45">
      <c r="A2631" s="3" t="s">
        <v>4204</v>
      </c>
      <c r="B2631" s="4" t="s">
        <v>2665</v>
      </c>
      <c r="C2631" s="4" t="s">
        <v>4205</v>
      </c>
      <c r="D2631" s="8">
        <v>75.356046086000006</v>
      </c>
      <c r="E2631" s="8">
        <v>74.137758551000005</v>
      </c>
      <c r="F2631" s="8">
        <v>76.574333620999994</v>
      </c>
      <c r="G2631" s="8"/>
      <c r="H2631" s="8"/>
      <c r="I2631" s="8"/>
      <c r="J2631" s="8"/>
      <c r="K2631" s="8"/>
      <c r="L2631" s="8"/>
      <c r="M2631" s="8">
        <v>67.282614519000006</v>
      </c>
      <c r="N2631" s="8">
        <v>64.216289286999995</v>
      </c>
      <c r="O2631" s="8">
        <v>70.348939751000003</v>
      </c>
      <c r="P2631" s="8">
        <v>76.171054068000004</v>
      </c>
      <c r="Q2631" s="8">
        <v>73.622238655000004</v>
      </c>
      <c r="R2631" s="8">
        <v>78.719869481999993</v>
      </c>
      <c r="S2631" s="8">
        <v>76.942238888999995</v>
      </c>
      <c r="T2631" s="8">
        <v>75.321172885999999</v>
      </c>
      <c r="U2631" s="9">
        <v>78.563304892999994</v>
      </c>
      <c r="V2631" s="12">
        <v>12.6</v>
      </c>
      <c r="W2631" s="12">
        <v>11.7</v>
      </c>
      <c r="X2631" s="13">
        <v>13.5</v>
      </c>
      <c r="Y2631" s="12">
        <v>16.2</v>
      </c>
      <c r="Z2631" s="12">
        <v>15.4</v>
      </c>
      <c r="AA2631" s="13">
        <v>17</v>
      </c>
      <c r="AB2631" s="12">
        <v>3150</v>
      </c>
      <c r="AC2631" s="13">
        <v>15.6</v>
      </c>
      <c r="AD2631" s="12">
        <v>437.28501176999998</v>
      </c>
      <c r="AE2631" s="13">
        <v>2.1758720792999999</v>
      </c>
      <c r="AF2631" s="12"/>
      <c r="AG2631" s="12"/>
      <c r="AH2631" s="12"/>
      <c r="AI2631" s="12"/>
      <c r="AJ2631" s="15">
        <v>5.0074065199999997E-2</v>
      </c>
      <c r="AK2631" s="12">
        <v>12035.4985</v>
      </c>
      <c r="AL2631" s="13">
        <v>-1288.6790000000001</v>
      </c>
      <c r="AM2631" s="12">
        <v>34821</v>
      </c>
      <c r="AN2631" s="12">
        <v>45033</v>
      </c>
      <c r="AO2631" s="17">
        <v>0.77323296249999995</v>
      </c>
      <c r="AP2631" s="17">
        <v>0.6515215312</v>
      </c>
      <c r="AQ2631" s="18">
        <v>0.89494439380000002</v>
      </c>
      <c r="AR2631" s="12">
        <v>54279</v>
      </c>
      <c r="AS2631" s="12">
        <v>47700.787234000003</v>
      </c>
      <c r="AT2631" s="12">
        <v>60857.212765999997</v>
      </c>
      <c r="AU2631" s="12">
        <v>36477</v>
      </c>
      <c r="AV2631" s="12">
        <v>18597.510638</v>
      </c>
      <c r="AW2631" s="12">
        <v>54356.489362</v>
      </c>
      <c r="AX2631" s="12">
        <v>58082</v>
      </c>
      <c r="AY2631" s="12">
        <v>43373.063829999999</v>
      </c>
      <c r="AZ2631" s="12">
        <v>72790.936170000001</v>
      </c>
      <c r="BA2631" s="12">
        <v>59702</v>
      </c>
      <c r="BB2631" s="12">
        <v>53919.702127999997</v>
      </c>
      <c r="BC2631" s="13">
        <v>65484.297872000003</v>
      </c>
      <c r="BD2631" s="19">
        <v>63.260566650999998</v>
      </c>
      <c r="BE2631" s="19">
        <v>34.693494825999998</v>
      </c>
      <c r="BF2631" s="12">
        <v>682</v>
      </c>
      <c r="BG2631" s="12">
        <v>10.891089108999999</v>
      </c>
      <c r="BH2631" s="12">
        <v>7.2779478800000001</v>
      </c>
      <c r="BI2631" s="13">
        <v>14.504230337999999</v>
      </c>
      <c r="BJ2631" s="19">
        <v>19918</v>
      </c>
      <c r="BK2631" s="20">
        <v>22.587609197999999</v>
      </c>
      <c r="BL2631" s="20">
        <v>19.836328948999999</v>
      </c>
      <c r="BM2631" s="12">
        <v>1592</v>
      </c>
      <c r="BN2631" s="9">
        <v>7.9927703584999996</v>
      </c>
      <c r="BO2631" s="12">
        <v>226</v>
      </c>
      <c r="BP2631" s="9">
        <v>1.1346520735000001</v>
      </c>
      <c r="BQ2631" s="12">
        <v>101</v>
      </c>
      <c r="BR2631" s="9">
        <v>0.50707902400000004</v>
      </c>
      <c r="BS2631" s="12">
        <v>12</v>
      </c>
      <c r="BT2631" s="9">
        <v>6.0247012799999999E-2</v>
      </c>
      <c r="BU2631" s="12">
        <v>7318</v>
      </c>
      <c r="BV2631" s="9">
        <v>36.740636610000003</v>
      </c>
      <c r="BW2631" s="12">
        <v>10666</v>
      </c>
      <c r="BX2631" s="9">
        <v>53.549553168000003</v>
      </c>
      <c r="BY2631" s="12">
        <v>336</v>
      </c>
      <c r="BZ2631" s="12">
        <v>1.8056749784999999</v>
      </c>
      <c r="CA2631" s="12">
        <v>0.64439974200000005</v>
      </c>
      <c r="CB2631" s="13">
        <v>2.9669502149999998</v>
      </c>
      <c r="CC2631" s="20">
        <v>46.937443518000002</v>
      </c>
      <c r="CD2631" s="12">
        <v>9973</v>
      </c>
      <c r="CE2631" s="9">
        <v>49.624322038000003</v>
      </c>
    </row>
    <row r="2632" spans="1:83" x14ac:dyDescent="0.45">
      <c r="A2632" s="3" t="s">
        <v>4206</v>
      </c>
      <c r="B2632" s="4" t="s">
        <v>2665</v>
      </c>
      <c r="C2632" s="4" t="s">
        <v>4207</v>
      </c>
      <c r="D2632" s="8">
        <v>74.96553093</v>
      </c>
      <c r="E2632" s="8">
        <v>70.800332440999995</v>
      </c>
      <c r="F2632" s="8">
        <v>79.130729419999994</v>
      </c>
      <c r="G2632" s="8"/>
      <c r="H2632" s="8"/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9"/>
      <c r="V2632" s="12">
        <v>12.6</v>
      </c>
      <c r="W2632" s="12">
        <v>11.4</v>
      </c>
      <c r="X2632" s="13">
        <v>13.7</v>
      </c>
      <c r="Y2632" s="12">
        <v>15.7</v>
      </c>
      <c r="Z2632" s="12">
        <v>14.7</v>
      </c>
      <c r="AA2632" s="13">
        <v>16.7</v>
      </c>
      <c r="AB2632" s="12">
        <v>350</v>
      </c>
      <c r="AC2632" s="13">
        <v>16.2</v>
      </c>
      <c r="AD2632" s="12">
        <v>144.4911841</v>
      </c>
      <c r="AE2632" s="13">
        <v>5.9120779090999998</v>
      </c>
      <c r="AF2632" s="12"/>
      <c r="AG2632" s="12"/>
      <c r="AH2632" s="12"/>
      <c r="AI2632" s="12"/>
      <c r="AJ2632" s="15">
        <v>1.9697945500000001E-2</v>
      </c>
      <c r="AK2632" s="12">
        <v>14174.995999999999</v>
      </c>
      <c r="AL2632" s="13">
        <v>-5607.3239999999996</v>
      </c>
      <c r="AM2632" s="12">
        <v>34375</v>
      </c>
      <c r="AN2632" s="12">
        <v>46364</v>
      </c>
      <c r="AO2632" s="17">
        <v>0.7414157536</v>
      </c>
      <c r="AP2632" s="17">
        <v>0.33174471100000003</v>
      </c>
      <c r="AQ2632" s="18">
        <v>1.1510867962</v>
      </c>
      <c r="AR2632" s="12">
        <v>42690</v>
      </c>
      <c r="AS2632" s="12">
        <v>36487.106382999998</v>
      </c>
      <c r="AT2632" s="12">
        <v>48892.893617000002</v>
      </c>
      <c r="AU2632" s="12"/>
      <c r="AV2632" s="12"/>
      <c r="AW2632" s="12"/>
      <c r="AX2632" s="12">
        <v>26429</v>
      </c>
      <c r="AY2632" s="12">
        <v>5682.7872340000004</v>
      </c>
      <c r="AZ2632" s="12">
        <v>47175.212765999997</v>
      </c>
      <c r="BA2632" s="12">
        <v>49911</v>
      </c>
      <c r="BB2632" s="12">
        <v>39189.978723</v>
      </c>
      <c r="BC2632" s="13">
        <v>60632.021277</v>
      </c>
      <c r="BD2632" s="19">
        <v>57.575757576000001</v>
      </c>
      <c r="BE2632" s="19"/>
      <c r="BF2632" s="12">
        <v>67</v>
      </c>
      <c r="BG2632" s="12">
        <v>11.754385965000001</v>
      </c>
      <c r="BH2632" s="12">
        <v>0.36058848850000003</v>
      </c>
      <c r="BI2632" s="13">
        <v>23.148183441</v>
      </c>
      <c r="BJ2632" s="19">
        <v>1740</v>
      </c>
      <c r="BK2632" s="20">
        <v>17.241379309999999</v>
      </c>
      <c r="BL2632" s="20">
        <v>24.712643677999999</v>
      </c>
      <c r="BM2632" s="12">
        <v>89</v>
      </c>
      <c r="BN2632" s="9">
        <v>5.1149425287000003</v>
      </c>
      <c r="BO2632" s="12">
        <v>48</v>
      </c>
      <c r="BP2632" s="9">
        <v>2.7586206896999999</v>
      </c>
      <c r="BQ2632" s="12">
        <v>28</v>
      </c>
      <c r="BR2632" s="9">
        <v>1.6091954022999999</v>
      </c>
      <c r="BS2632" s="12">
        <v>3</v>
      </c>
      <c r="BT2632" s="9">
        <v>0.17241379309999999</v>
      </c>
      <c r="BU2632" s="12">
        <v>544</v>
      </c>
      <c r="BV2632" s="9">
        <v>31.264367816</v>
      </c>
      <c r="BW2632" s="12">
        <v>1038</v>
      </c>
      <c r="BX2632" s="9">
        <v>59.655172413999999</v>
      </c>
      <c r="BY2632" s="12">
        <v>30</v>
      </c>
      <c r="BZ2632" s="12">
        <v>2.0590253945999999</v>
      </c>
      <c r="CA2632" s="12">
        <v>0</v>
      </c>
      <c r="CB2632" s="13">
        <v>6.8269874821999998</v>
      </c>
      <c r="CC2632" s="20">
        <v>44.080459769999997</v>
      </c>
      <c r="CD2632" s="12">
        <v>2444</v>
      </c>
      <c r="CE2632" s="9">
        <v>100</v>
      </c>
    </row>
    <row r="2633" spans="1:83" x14ac:dyDescent="0.45">
      <c r="A2633" s="3" t="s">
        <v>4208</v>
      </c>
      <c r="B2633" s="4" t="s">
        <v>2665</v>
      </c>
      <c r="C2633" s="4" t="s">
        <v>4209</v>
      </c>
      <c r="D2633" s="8">
        <v>76.631846535999998</v>
      </c>
      <c r="E2633" s="8">
        <v>74.478059340000001</v>
      </c>
      <c r="F2633" s="8">
        <v>78.785633731000004</v>
      </c>
      <c r="G2633" s="8"/>
      <c r="H2633" s="8"/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  <c r="T2633" s="8"/>
      <c r="U2633" s="9"/>
      <c r="V2633" s="12">
        <v>17.3</v>
      </c>
      <c r="W2633" s="12">
        <v>15.4</v>
      </c>
      <c r="X2633" s="13">
        <v>19</v>
      </c>
      <c r="Y2633" s="12">
        <v>17.3</v>
      </c>
      <c r="Z2633" s="12">
        <v>15.9</v>
      </c>
      <c r="AA2633" s="13">
        <v>18.7</v>
      </c>
      <c r="AB2633" s="12">
        <v>2370</v>
      </c>
      <c r="AC2633" s="13">
        <v>23.1</v>
      </c>
      <c r="AD2633" s="12">
        <v>2665.6321312999999</v>
      </c>
      <c r="AE2633" s="13">
        <v>26.666988108999998</v>
      </c>
      <c r="AF2633" s="12"/>
      <c r="AG2633" s="12"/>
      <c r="AH2633" s="12"/>
      <c r="AI2633" s="12"/>
      <c r="AJ2633" s="15">
        <v>1.11506633E-2</v>
      </c>
      <c r="AK2633" s="12">
        <v>13042.0026</v>
      </c>
      <c r="AL2633" s="13">
        <v>848.39260000000002</v>
      </c>
      <c r="AM2633" s="12">
        <v>27846</v>
      </c>
      <c r="AN2633" s="12">
        <v>51779</v>
      </c>
      <c r="AO2633" s="17">
        <v>0.53778558880000005</v>
      </c>
      <c r="AP2633" s="17">
        <v>0.28246216689999998</v>
      </c>
      <c r="AQ2633" s="18">
        <v>0.79310901060000005</v>
      </c>
      <c r="AR2633" s="12">
        <v>41838</v>
      </c>
      <c r="AS2633" s="12">
        <v>35560.042552999999</v>
      </c>
      <c r="AT2633" s="12">
        <v>48115.957447000001</v>
      </c>
      <c r="AU2633" s="12"/>
      <c r="AV2633" s="12"/>
      <c r="AW2633" s="12"/>
      <c r="AX2633" s="12">
        <v>21579</v>
      </c>
      <c r="AY2633" s="12">
        <v>14966.234043</v>
      </c>
      <c r="AZ2633" s="12">
        <v>28191.765957</v>
      </c>
      <c r="BA2633" s="12">
        <v>121429</v>
      </c>
      <c r="BB2633" s="12">
        <v>22181.510638</v>
      </c>
      <c r="BC2633" s="13">
        <v>220676.48936000001</v>
      </c>
      <c r="BD2633" s="19">
        <v>82.381413359000007</v>
      </c>
      <c r="BE2633" s="19"/>
      <c r="BF2633" s="12">
        <v>602</v>
      </c>
      <c r="BG2633" s="12">
        <v>22.354251764000001</v>
      </c>
      <c r="BH2633" s="12">
        <v>10.588412680999999</v>
      </c>
      <c r="BI2633" s="13">
        <v>34.120090845999997</v>
      </c>
      <c r="BJ2633" s="19">
        <v>8473</v>
      </c>
      <c r="BK2633" s="20">
        <v>28.561312403999999</v>
      </c>
      <c r="BL2633" s="20">
        <v>17.101380856999999</v>
      </c>
      <c r="BM2633" s="12">
        <v>121</v>
      </c>
      <c r="BN2633" s="9">
        <v>1.4280656201999999</v>
      </c>
      <c r="BO2633" s="12">
        <v>104</v>
      </c>
      <c r="BP2633" s="9">
        <v>1.2274283017000001</v>
      </c>
      <c r="BQ2633" s="12">
        <v>85</v>
      </c>
      <c r="BR2633" s="9">
        <v>1.0031865927000001</v>
      </c>
      <c r="BS2633" s="12">
        <v>2</v>
      </c>
      <c r="BT2633" s="9">
        <v>2.3604390400000001E-2</v>
      </c>
      <c r="BU2633" s="12">
        <v>7460</v>
      </c>
      <c r="BV2633" s="9">
        <v>88.044376253999999</v>
      </c>
      <c r="BW2633" s="12">
        <v>792</v>
      </c>
      <c r="BX2633" s="9">
        <v>9.3473386049999991</v>
      </c>
      <c r="BY2633" s="12">
        <v>410</v>
      </c>
      <c r="BZ2633" s="12">
        <v>4.9666868565</v>
      </c>
      <c r="CA2633" s="12">
        <v>1.9562729357999999</v>
      </c>
      <c r="CB2633" s="13">
        <v>7.9771007771000004</v>
      </c>
      <c r="CC2633" s="20">
        <v>51.091703056999997</v>
      </c>
      <c r="CD2633" s="12">
        <v>3946</v>
      </c>
      <c r="CE2633" s="9">
        <v>39.475790316000001</v>
      </c>
    </row>
    <row r="2634" spans="1:83" x14ac:dyDescent="0.45">
      <c r="A2634" s="3" t="s">
        <v>4210</v>
      </c>
      <c r="B2634" s="4" t="s">
        <v>2665</v>
      </c>
      <c r="C2634" s="4" t="s">
        <v>4211</v>
      </c>
      <c r="D2634" s="8">
        <v>72.462582444000006</v>
      </c>
      <c r="E2634" s="8">
        <v>68.607307421000002</v>
      </c>
      <c r="F2634" s="8">
        <v>76.317857468</v>
      </c>
      <c r="G2634" s="8"/>
      <c r="H2634" s="8"/>
      <c r="I2634" s="8"/>
      <c r="J2634" s="8"/>
      <c r="K2634" s="8"/>
      <c r="L2634" s="8"/>
      <c r="M2634" s="8"/>
      <c r="N2634" s="8"/>
      <c r="O2634" s="8"/>
      <c r="P2634" s="8"/>
      <c r="Q2634" s="8"/>
      <c r="R2634" s="8"/>
      <c r="S2634" s="8"/>
      <c r="T2634" s="8"/>
      <c r="U2634" s="9"/>
      <c r="V2634" s="12">
        <v>11.2</v>
      </c>
      <c r="W2634" s="12">
        <v>10.199999999999999</v>
      </c>
      <c r="X2634" s="13">
        <v>12.1</v>
      </c>
      <c r="Y2634" s="12">
        <v>16.600000000000001</v>
      </c>
      <c r="Z2634" s="12">
        <v>15.6</v>
      </c>
      <c r="AA2634" s="13">
        <v>17.600000000000001</v>
      </c>
      <c r="AB2634" s="12">
        <v>420</v>
      </c>
      <c r="AC2634" s="13">
        <v>12.5</v>
      </c>
      <c r="AD2634" s="12">
        <v>203.16916778999999</v>
      </c>
      <c r="AE2634" s="13">
        <v>5.5254057053999999</v>
      </c>
      <c r="AF2634" s="12"/>
      <c r="AG2634" s="12"/>
      <c r="AH2634" s="12"/>
      <c r="AI2634" s="12"/>
      <c r="AJ2634" s="15">
        <v>3.4635681500000001E-2</v>
      </c>
      <c r="AK2634" s="12">
        <v>14385.0002</v>
      </c>
      <c r="AL2634" s="13">
        <v>-2181.6397999999999</v>
      </c>
      <c r="AM2634" s="12">
        <v>34359</v>
      </c>
      <c r="AN2634" s="12">
        <v>38304</v>
      </c>
      <c r="AO2634" s="17">
        <v>0.89700814539999996</v>
      </c>
      <c r="AP2634" s="17">
        <v>0.69658024169999999</v>
      </c>
      <c r="AQ2634" s="18">
        <v>1.0974360490999999</v>
      </c>
      <c r="AR2634" s="12">
        <v>44353</v>
      </c>
      <c r="AS2634" s="12">
        <v>38221.595744999999</v>
      </c>
      <c r="AT2634" s="12">
        <v>50484.404255000001</v>
      </c>
      <c r="AU2634" s="12"/>
      <c r="AV2634" s="12"/>
      <c r="AW2634" s="12"/>
      <c r="AX2634" s="12">
        <v>56250</v>
      </c>
      <c r="AY2634" s="12">
        <v>19723.702128000001</v>
      </c>
      <c r="AZ2634" s="12">
        <v>92776.297871999996</v>
      </c>
      <c r="BA2634" s="12">
        <v>56164</v>
      </c>
      <c r="BB2634" s="12">
        <v>46971.659573999998</v>
      </c>
      <c r="BC2634" s="13">
        <v>65356.340426000002</v>
      </c>
      <c r="BD2634" s="19">
        <v>53.971119133999998</v>
      </c>
      <c r="BE2634" s="19">
        <v>49.944382646999998</v>
      </c>
      <c r="BF2634" s="12">
        <v>147</v>
      </c>
      <c r="BG2634" s="12">
        <v>12.894736842</v>
      </c>
      <c r="BH2634" s="12">
        <v>4.2575124574999998</v>
      </c>
      <c r="BI2634" s="13">
        <v>21.531961227</v>
      </c>
      <c r="BJ2634" s="19">
        <v>3268</v>
      </c>
      <c r="BK2634" s="20">
        <v>20.073439411999999</v>
      </c>
      <c r="BL2634" s="20">
        <v>24.938800489999998</v>
      </c>
      <c r="BM2634" s="12">
        <v>176</v>
      </c>
      <c r="BN2634" s="9">
        <v>5.3855569154999996</v>
      </c>
      <c r="BO2634" s="12">
        <v>47</v>
      </c>
      <c r="BP2634" s="9">
        <v>1.4381884945000001</v>
      </c>
      <c r="BQ2634" s="12">
        <v>19</v>
      </c>
      <c r="BR2634" s="9">
        <v>0.58139534879999999</v>
      </c>
      <c r="BS2634" s="12">
        <v>2</v>
      </c>
      <c r="BT2634" s="9">
        <v>6.1199510399999997E-2</v>
      </c>
      <c r="BU2634" s="12">
        <v>409</v>
      </c>
      <c r="BV2634" s="9">
        <v>12.515299878</v>
      </c>
      <c r="BW2634" s="12">
        <v>2554</v>
      </c>
      <c r="BX2634" s="9">
        <v>78.151774786000004</v>
      </c>
      <c r="BY2634" s="12">
        <v>19</v>
      </c>
      <c r="BZ2634" s="12">
        <v>0.60995184589999996</v>
      </c>
      <c r="CA2634" s="12">
        <v>0</v>
      </c>
      <c r="CB2634" s="13">
        <v>2.8075722444000002</v>
      </c>
      <c r="CC2634" s="20">
        <v>50.979192165999997</v>
      </c>
      <c r="CD2634" s="12">
        <v>3677</v>
      </c>
      <c r="CE2634" s="9">
        <v>100</v>
      </c>
    </row>
    <row r="2635" spans="1:83" x14ac:dyDescent="0.45">
      <c r="A2635" s="3" t="s">
        <v>4212</v>
      </c>
      <c r="B2635" s="4" t="s">
        <v>2665</v>
      </c>
      <c r="C2635" s="4" t="s">
        <v>658</v>
      </c>
      <c r="D2635" s="8">
        <v>75.326712532000002</v>
      </c>
      <c r="E2635" s="8">
        <v>73.457567690000005</v>
      </c>
      <c r="F2635" s="8">
        <v>77.195857375000003</v>
      </c>
      <c r="G2635" s="8"/>
      <c r="H2635" s="8"/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/>
      <c r="U2635" s="9"/>
      <c r="V2635" s="12">
        <v>13.3</v>
      </c>
      <c r="W2635" s="12">
        <v>12.1</v>
      </c>
      <c r="X2635" s="13">
        <v>14.6</v>
      </c>
      <c r="Y2635" s="12">
        <v>15.4</v>
      </c>
      <c r="Z2635" s="12">
        <v>14.3</v>
      </c>
      <c r="AA2635" s="13">
        <v>16.600000000000001</v>
      </c>
      <c r="AB2635" s="12">
        <v>2000</v>
      </c>
      <c r="AC2635" s="13">
        <v>17.899999999999999</v>
      </c>
      <c r="AD2635" s="12">
        <v>1639.0978884000001</v>
      </c>
      <c r="AE2635" s="13">
        <v>13.911881586</v>
      </c>
      <c r="AF2635" s="12"/>
      <c r="AG2635" s="12"/>
      <c r="AH2635" s="12"/>
      <c r="AI2635" s="12"/>
      <c r="AJ2635" s="15">
        <v>9.9117098299999998E-2</v>
      </c>
      <c r="AK2635" s="12">
        <v>13818.665333000001</v>
      </c>
      <c r="AL2635" s="13">
        <v>-2976.5646670000001</v>
      </c>
      <c r="AM2635" s="12">
        <v>33025</v>
      </c>
      <c r="AN2635" s="12">
        <v>43016</v>
      </c>
      <c r="AO2635" s="17">
        <v>0.76773758599999997</v>
      </c>
      <c r="AP2635" s="17">
        <v>0.49547299849999998</v>
      </c>
      <c r="AQ2635" s="18">
        <v>1.0400021735</v>
      </c>
      <c r="AR2635" s="12">
        <v>37921</v>
      </c>
      <c r="AS2635" s="12">
        <v>32440.148936000001</v>
      </c>
      <c r="AT2635" s="12">
        <v>43401.851064000002</v>
      </c>
      <c r="AU2635" s="12"/>
      <c r="AV2635" s="12"/>
      <c r="AW2635" s="12"/>
      <c r="AX2635" s="12">
        <v>41813</v>
      </c>
      <c r="AY2635" s="12">
        <v>33604.829787000002</v>
      </c>
      <c r="AZ2635" s="12">
        <v>50021.170212999998</v>
      </c>
      <c r="BA2635" s="12">
        <v>60911</v>
      </c>
      <c r="BB2635" s="12">
        <v>52048.702127999997</v>
      </c>
      <c r="BC2635" s="13">
        <v>69773.297871999996</v>
      </c>
      <c r="BD2635" s="19">
        <v>84.007782101000004</v>
      </c>
      <c r="BE2635" s="19"/>
      <c r="BF2635" s="12">
        <v>209</v>
      </c>
      <c r="BG2635" s="12">
        <v>8.1133540373000006</v>
      </c>
      <c r="BH2635" s="12">
        <v>2.6663887055000002</v>
      </c>
      <c r="BI2635" s="13">
        <v>13.560319369</v>
      </c>
      <c r="BJ2635" s="19">
        <v>9756</v>
      </c>
      <c r="BK2635" s="20">
        <v>26.394013940000001</v>
      </c>
      <c r="BL2635" s="20">
        <v>17.496924968999998</v>
      </c>
      <c r="BM2635" s="12">
        <v>117</v>
      </c>
      <c r="BN2635" s="9">
        <v>1.1992619926000001</v>
      </c>
      <c r="BO2635" s="12">
        <v>113</v>
      </c>
      <c r="BP2635" s="9">
        <v>1.1582615826</v>
      </c>
      <c r="BQ2635" s="12">
        <v>52</v>
      </c>
      <c r="BR2635" s="9">
        <v>0.53300533009999995</v>
      </c>
      <c r="BS2635" s="12">
        <v>14</v>
      </c>
      <c r="BT2635" s="9">
        <v>0.14350143500000001</v>
      </c>
      <c r="BU2635" s="12">
        <v>8700</v>
      </c>
      <c r="BV2635" s="9">
        <v>89.175891758999995</v>
      </c>
      <c r="BW2635" s="12">
        <v>850</v>
      </c>
      <c r="BX2635" s="9">
        <v>8.7125871259000007</v>
      </c>
      <c r="BY2635" s="12">
        <v>430</v>
      </c>
      <c r="BZ2635" s="12">
        <v>4.6196819939999996</v>
      </c>
      <c r="CA2635" s="12">
        <v>2.4372111024000001</v>
      </c>
      <c r="CB2635" s="13">
        <v>6.8021528856</v>
      </c>
      <c r="CC2635" s="20">
        <v>48.626486264999997</v>
      </c>
      <c r="CD2635" s="12">
        <v>7899</v>
      </c>
      <c r="CE2635" s="9">
        <v>67.042946868000001</v>
      </c>
    </row>
    <row r="2636" spans="1:83" x14ac:dyDescent="0.45">
      <c r="A2636" s="3" t="s">
        <v>4213</v>
      </c>
      <c r="B2636" s="4" t="s">
        <v>2665</v>
      </c>
      <c r="C2636" s="4" t="s">
        <v>4214</v>
      </c>
      <c r="D2636" s="8">
        <v>74.767759881999993</v>
      </c>
      <c r="E2636" s="8">
        <v>73.471885886999999</v>
      </c>
      <c r="F2636" s="8">
        <v>76.063633875999997</v>
      </c>
      <c r="G2636" s="8"/>
      <c r="H2636" s="8"/>
      <c r="I2636" s="8"/>
      <c r="J2636" s="8"/>
      <c r="K2636" s="8"/>
      <c r="L2636" s="8"/>
      <c r="M2636" s="8"/>
      <c r="N2636" s="8"/>
      <c r="O2636" s="8"/>
      <c r="P2636" s="8">
        <v>78.335952629000005</v>
      </c>
      <c r="Q2636" s="8">
        <v>74.421671492000002</v>
      </c>
      <c r="R2636" s="8">
        <v>82.250233765000004</v>
      </c>
      <c r="S2636" s="8">
        <v>74.197559401000007</v>
      </c>
      <c r="T2636" s="8">
        <v>72.746211899000002</v>
      </c>
      <c r="U2636" s="9">
        <v>75.648906902999997</v>
      </c>
      <c r="V2636" s="12">
        <v>12.5</v>
      </c>
      <c r="W2636" s="12">
        <v>11.4</v>
      </c>
      <c r="X2636" s="13">
        <v>13.7</v>
      </c>
      <c r="Y2636" s="12">
        <v>17</v>
      </c>
      <c r="Z2636" s="12">
        <v>15.8</v>
      </c>
      <c r="AA2636" s="13">
        <v>18.100000000000001</v>
      </c>
      <c r="AB2636" s="12">
        <v>3280</v>
      </c>
      <c r="AC2636" s="13">
        <v>17.899999999999999</v>
      </c>
      <c r="AD2636" s="12">
        <v>2023.0951981000001</v>
      </c>
      <c r="AE2636" s="13">
        <v>10.886806211</v>
      </c>
      <c r="AF2636" s="12"/>
      <c r="AG2636" s="12"/>
      <c r="AH2636" s="12"/>
      <c r="AI2636" s="12"/>
      <c r="AJ2636" s="15">
        <v>3.4926785000000002E-2</v>
      </c>
      <c r="AK2636" s="12">
        <v>12485.799300000001</v>
      </c>
      <c r="AL2636" s="13">
        <v>-2499.9486999999999</v>
      </c>
      <c r="AM2636" s="12">
        <v>34665</v>
      </c>
      <c r="AN2636" s="12">
        <v>54237</v>
      </c>
      <c r="AO2636" s="17">
        <v>0.63913933290000002</v>
      </c>
      <c r="AP2636" s="17">
        <v>0.52039928020000004</v>
      </c>
      <c r="AQ2636" s="18">
        <v>0.75787938570000002</v>
      </c>
      <c r="AR2636" s="12">
        <v>47526</v>
      </c>
      <c r="AS2636" s="12">
        <v>41033.574467999999</v>
      </c>
      <c r="AT2636" s="12">
        <v>54018.425532000001</v>
      </c>
      <c r="AU2636" s="12">
        <v>33929</v>
      </c>
      <c r="AV2636" s="12">
        <v>15674.191489000001</v>
      </c>
      <c r="AW2636" s="12">
        <v>52183.808511000003</v>
      </c>
      <c r="AX2636" s="12">
        <v>50268</v>
      </c>
      <c r="AY2636" s="12">
        <v>28834.297871999999</v>
      </c>
      <c r="AZ2636" s="12">
        <v>71701.702128000004</v>
      </c>
      <c r="BA2636" s="12">
        <v>43583</v>
      </c>
      <c r="BB2636" s="12">
        <v>36833.212765999997</v>
      </c>
      <c r="BC2636" s="13">
        <v>50332.787234000003</v>
      </c>
      <c r="BD2636" s="19">
        <v>59.838472834000001</v>
      </c>
      <c r="BE2636" s="19">
        <v>38.219766167000003</v>
      </c>
      <c r="BF2636" s="12">
        <v>619</v>
      </c>
      <c r="BG2636" s="12">
        <v>9.9421779634000007</v>
      </c>
      <c r="BH2636" s="12">
        <v>5.8869486154999997</v>
      </c>
      <c r="BI2636" s="13">
        <v>13.997407311</v>
      </c>
      <c r="BJ2636" s="19">
        <v>17864</v>
      </c>
      <c r="BK2636" s="20">
        <v>21.669278996999999</v>
      </c>
      <c r="BL2636" s="20">
        <v>21.909986565000001</v>
      </c>
      <c r="BM2636" s="12">
        <v>356</v>
      </c>
      <c r="BN2636" s="9">
        <v>1.9928347515</v>
      </c>
      <c r="BO2636" s="12">
        <v>251</v>
      </c>
      <c r="BP2636" s="9">
        <v>1.4050604568</v>
      </c>
      <c r="BQ2636" s="12">
        <v>145</v>
      </c>
      <c r="BR2636" s="9">
        <v>0.8116883117</v>
      </c>
      <c r="BS2636" s="12">
        <v>16</v>
      </c>
      <c r="BT2636" s="9">
        <v>8.9565606800000003E-2</v>
      </c>
      <c r="BU2636" s="12">
        <v>3184</v>
      </c>
      <c r="BV2636" s="9">
        <v>17.823555755000001</v>
      </c>
      <c r="BW2636" s="12">
        <v>13796</v>
      </c>
      <c r="BX2636" s="9">
        <v>77.227944468999993</v>
      </c>
      <c r="BY2636" s="12">
        <v>390</v>
      </c>
      <c r="BZ2636" s="12">
        <v>2.3300274823999998</v>
      </c>
      <c r="CA2636" s="12">
        <v>0.93206022180000003</v>
      </c>
      <c r="CB2636" s="13">
        <v>3.7279947429</v>
      </c>
      <c r="CC2636" s="20">
        <v>49.966412896999998</v>
      </c>
      <c r="CD2636" s="12">
        <v>11214</v>
      </c>
      <c r="CE2636" s="9">
        <v>60.345477049000003</v>
      </c>
    </row>
    <row r="2637" spans="1:83" x14ac:dyDescent="0.45">
      <c r="A2637" s="3" t="s">
        <v>4215</v>
      </c>
      <c r="B2637" s="4" t="s">
        <v>2665</v>
      </c>
      <c r="C2637" s="4" t="s">
        <v>4216</v>
      </c>
      <c r="D2637" s="8">
        <v>73.803332346000005</v>
      </c>
      <c r="E2637" s="8">
        <v>73.346082758999998</v>
      </c>
      <c r="F2637" s="8">
        <v>74.260581934000001</v>
      </c>
      <c r="G2637" s="8"/>
      <c r="H2637" s="8"/>
      <c r="I2637" s="8"/>
      <c r="J2637" s="8">
        <v>86.933814909999995</v>
      </c>
      <c r="K2637" s="8">
        <v>68.480508916999995</v>
      </c>
      <c r="L2637" s="8">
        <v>105.3871209</v>
      </c>
      <c r="M2637" s="8">
        <v>71.947150655000002</v>
      </c>
      <c r="N2637" s="8">
        <v>69.603864447000007</v>
      </c>
      <c r="O2637" s="8">
        <v>74.290436862999996</v>
      </c>
      <c r="P2637" s="8">
        <v>76.491118897999996</v>
      </c>
      <c r="Q2637" s="8">
        <v>75.784966183999998</v>
      </c>
      <c r="R2637" s="8">
        <v>77.197271611999994</v>
      </c>
      <c r="S2637" s="8">
        <v>70.516942474000004</v>
      </c>
      <c r="T2637" s="8">
        <v>69.711167359000001</v>
      </c>
      <c r="U2637" s="9">
        <v>71.322717589000007</v>
      </c>
      <c r="V2637" s="12">
        <v>11.7</v>
      </c>
      <c r="W2637" s="12">
        <v>10.8</v>
      </c>
      <c r="X2637" s="13">
        <v>12.7</v>
      </c>
      <c r="Y2637" s="12">
        <v>15.4</v>
      </c>
      <c r="Z2637" s="12">
        <v>14.5</v>
      </c>
      <c r="AA2637" s="13">
        <v>16.399999999999999</v>
      </c>
      <c r="AB2637" s="12">
        <v>23160</v>
      </c>
      <c r="AC2637" s="13">
        <v>14.3</v>
      </c>
      <c r="AD2637" s="12">
        <v>9846.5478939000004</v>
      </c>
      <c r="AE2637" s="13">
        <v>7.1804476728999997</v>
      </c>
      <c r="AF2637" s="12">
        <v>76</v>
      </c>
      <c r="AG2637" s="12">
        <v>15.321097957999999</v>
      </c>
      <c r="AH2637" s="12">
        <v>12.071282592999999</v>
      </c>
      <c r="AI2637" s="12">
        <v>19.176638745000002</v>
      </c>
      <c r="AJ2637" s="15">
        <v>9.0167660400000002E-2</v>
      </c>
      <c r="AK2637" s="12">
        <v>9085.0020000000004</v>
      </c>
      <c r="AL2637" s="13">
        <v>-3371.6280000000002</v>
      </c>
      <c r="AM2637" s="12">
        <v>39908</v>
      </c>
      <c r="AN2637" s="12">
        <v>57948</v>
      </c>
      <c r="AO2637" s="17">
        <v>0.68868640849999996</v>
      </c>
      <c r="AP2637" s="17">
        <v>0.629191104</v>
      </c>
      <c r="AQ2637" s="18">
        <v>0.74818171300000003</v>
      </c>
      <c r="AR2637" s="12">
        <v>58389</v>
      </c>
      <c r="AS2637" s="12">
        <v>52500.659573999998</v>
      </c>
      <c r="AT2637" s="12">
        <v>64277.340426000002</v>
      </c>
      <c r="AU2637" s="12">
        <v>55117</v>
      </c>
      <c r="AV2637" s="12">
        <v>42308.489362</v>
      </c>
      <c r="AW2637" s="12">
        <v>67925.510638000007</v>
      </c>
      <c r="AX2637" s="12">
        <v>59750</v>
      </c>
      <c r="AY2637" s="12">
        <v>55632.212765999997</v>
      </c>
      <c r="AZ2637" s="12">
        <v>63867.787234000003</v>
      </c>
      <c r="BA2637" s="12">
        <v>76724</v>
      </c>
      <c r="BB2637" s="12">
        <v>70385.276595999996</v>
      </c>
      <c r="BC2637" s="13">
        <v>83062.723404000004</v>
      </c>
      <c r="BD2637" s="19">
        <v>52.976190475999999</v>
      </c>
      <c r="BE2637" s="19">
        <v>37.182809550000002</v>
      </c>
      <c r="BF2637" s="12">
        <v>6420</v>
      </c>
      <c r="BG2637" s="12">
        <v>11.377330403</v>
      </c>
      <c r="BH2637" s="12">
        <v>9.4461471401000008</v>
      </c>
      <c r="BI2637" s="13">
        <v>13.308513667</v>
      </c>
      <c r="BJ2637" s="19">
        <v>161091</v>
      </c>
      <c r="BK2637" s="20">
        <v>30.814881029999999</v>
      </c>
      <c r="BL2637" s="20">
        <v>9.7460441614000004</v>
      </c>
      <c r="BM2637" s="12">
        <v>7029</v>
      </c>
      <c r="BN2637" s="9">
        <v>4.3633722553999998</v>
      </c>
      <c r="BO2637" s="12">
        <v>2507</v>
      </c>
      <c r="BP2637" s="9">
        <v>1.5562632300999999</v>
      </c>
      <c r="BQ2637" s="12">
        <v>2292</v>
      </c>
      <c r="BR2637" s="9">
        <v>1.4227982940999999</v>
      </c>
      <c r="BS2637" s="12">
        <v>471</v>
      </c>
      <c r="BT2637" s="9">
        <v>0.29238132480000001</v>
      </c>
      <c r="BU2637" s="12">
        <v>104240</v>
      </c>
      <c r="BV2637" s="9">
        <v>64.708767093999995</v>
      </c>
      <c r="BW2637" s="12">
        <v>45415</v>
      </c>
      <c r="BX2637" s="9">
        <v>28.192139846</v>
      </c>
      <c r="BY2637" s="12">
        <v>10413</v>
      </c>
      <c r="BZ2637" s="12">
        <v>7.0906193822999999</v>
      </c>
      <c r="CA2637" s="12">
        <v>6.1277009638999997</v>
      </c>
      <c r="CB2637" s="13">
        <v>8.0535378006999991</v>
      </c>
      <c r="CC2637" s="20">
        <v>48.850649633000003</v>
      </c>
      <c r="CD2637" s="12">
        <v>12966</v>
      </c>
      <c r="CE2637" s="9">
        <v>9.4552614308000003</v>
      </c>
    </row>
    <row r="2638" spans="1:83" x14ac:dyDescent="0.45">
      <c r="A2638" s="3" t="s">
        <v>4217</v>
      </c>
      <c r="B2638" s="4" t="s">
        <v>2665</v>
      </c>
      <c r="C2638" s="4" t="s">
        <v>1145</v>
      </c>
      <c r="D2638" s="8">
        <v>76.207189196000002</v>
      </c>
      <c r="E2638" s="8">
        <v>71.511672703000002</v>
      </c>
      <c r="F2638" s="8">
        <v>80.902705689000001</v>
      </c>
      <c r="G2638" s="8"/>
      <c r="H2638" s="8"/>
      <c r="I2638" s="8"/>
      <c r="J2638" s="8"/>
      <c r="K2638" s="8"/>
      <c r="L2638" s="8"/>
      <c r="M2638" s="8"/>
      <c r="N2638" s="8"/>
      <c r="O2638" s="8"/>
      <c r="P2638" s="8"/>
      <c r="Q2638" s="8"/>
      <c r="R2638" s="8"/>
      <c r="S2638" s="8"/>
      <c r="T2638" s="8"/>
      <c r="U2638" s="9"/>
      <c r="V2638" s="12">
        <v>14.3</v>
      </c>
      <c r="W2638" s="12">
        <v>13</v>
      </c>
      <c r="X2638" s="13">
        <v>15.6</v>
      </c>
      <c r="Y2638" s="12">
        <v>16.600000000000001</v>
      </c>
      <c r="Z2638" s="12">
        <v>15.5</v>
      </c>
      <c r="AA2638" s="13">
        <v>17.7</v>
      </c>
      <c r="AB2638" s="12">
        <v>240</v>
      </c>
      <c r="AC2638" s="13">
        <v>12.3</v>
      </c>
      <c r="AD2638" s="12">
        <v>218.84500353000001</v>
      </c>
      <c r="AE2638" s="13">
        <v>10.931318857999999</v>
      </c>
      <c r="AF2638" s="12"/>
      <c r="AG2638" s="12"/>
      <c r="AH2638" s="12"/>
      <c r="AI2638" s="12"/>
      <c r="AJ2638" s="15">
        <v>7.5241975599999997E-2</v>
      </c>
      <c r="AK2638" s="12">
        <v>13540.499</v>
      </c>
      <c r="AL2638" s="13">
        <v>-6364.0959999999995</v>
      </c>
      <c r="AM2638" s="12"/>
      <c r="AN2638" s="12"/>
      <c r="AO2638" s="17"/>
      <c r="AP2638" s="17"/>
      <c r="AQ2638" s="18"/>
      <c r="AR2638" s="12">
        <v>47573</v>
      </c>
      <c r="AS2638" s="12">
        <v>40350.191488999997</v>
      </c>
      <c r="AT2638" s="12">
        <v>54795.808511000003</v>
      </c>
      <c r="AU2638" s="12"/>
      <c r="AV2638" s="12"/>
      <c r="AW2638" s="12"/>
      <c r="AX2638" s="12">
        <v>42648</v>
      </c>
      <c r="AY2638" s="12">
        <v>22216.340425999999</v>
      </c>
      <c r="AZ2638" s="12">
        <v>63079.659573999998</v>
      </c>
      <c r="BA2638" s="12">
        <v>39205</v>
      </c>
      <c r="BB2638" s="12">
        <v>9906.2765956999992</v>
      </c>
      <c r="BC2638" s="13">
        <v>68503.723404000004</v>
      </c>
      <c r="BD2638" s="19">
        <v>70.526315788999995</v>
      </c>
      <c r="BE2638" s="19"/>
      <c r="BF2638" s="12">
        <v>32</v>
      </c>
      <c r="BG2638" s="12">
        <v>6.0491493384000004</v>
      </c>
      <c r="BH2638" s="12">
        <v>0</v>
      </c>
      <c r="BI2638" s="13">
        <v>20.577512571</v>
      </c>
      <c r="BJ2638" s="19">
        <v>1438</v>
      </c>
      <c r="BK2638" s="20">
        <v>22.114047287999998</v>
      </c>
      <c r="BL2638" s="20">
        <v>28.859527120999999</v>
      </c>
      <c r="BM2638" s="12">
        <v>13</v>
      </c>
      <c r="BN2638" s="9">
        <v>0.90403337969999997</v>
      </c>
      <c r="BO2638" s="12">
        <v>47</v>
      </c>
      <c r="BP2638" s="9">
        <v>3.2684283726999999</v>
      </c>
      <c r="BQ2638" s="12">
        <v>17</v>
      </c>
      <c r="BR2638" s="9">
        <v>1.1821974964999999</v>
      </c>
      <c r="BS2638" s="12">
        <v>0</v>
      </c>
      <c r="BT2638" s="9">
        <v>0</v>
      </c>
      <c r="BU2638" s="12">
        <v>794</v>
      </c>
      <c r="BV2638" s="9">
        <v>55.215577191000001</v>
      </c>
      <c r="BW2638" s="12">
        <v>594</v>
      </c>
      <c r="BX2638" s="9">
        <v>41.307371349</v>
      </c>
      <c r="BY2638" s="12">
        <v>46</v>
      </c>
      <c r="BZ2638" s="12">
        <v>3.4379671151000002</v>
      </c>
      <c r="CA2638" s="12">
        <v>0</v>
      </c>
      <c r="CB2638" s="13">
        <v>8.9213043343000002</v>
      </c>
      <c r="CC2638" s="20">
        <v>47.009735743999997</v>
      </c>
      <c r="CD2638" s="12">
        <v>2002</v>
      </c>
      <c r="CE2638" s="9">
        <v>100</v>
      </c>
    </row>
    <row r="2639" spans="1:83" x14ac:dyDescent="0.45">
      <c r="A2639" s="3" t="s">
        <v>4218</v>
      </c>
      <c r="B2639" s="4" t="s">
        <v>2665</v>
      </c>
      <c r="C2639" s="4" t="s">
        <v>1584</v>
      </c>
      <c r="D2639" s="8">
        <v>78.153964443000007</v>
      </c>
      <c r="E2639" s="8">
        <v>77.747742506999998</v>
      </c>
      <c r="F2639" s="8">
        <v>78.560186379000001</v>
      </c>
      <c r="G2639" s="8"/>
      <c r="H2639" s="8"/>
      <c r="I2639" s="8"/>
      <c r="J2639" s="8">
        <v>102.12920447</v>
      </c>
      <c r="K2639" s="8">
        <v>56.403000955000003</v>
      </c>
      <c r="L2639" s="8">
        <v>147.85540798</v>
      </c>
      <c r="M2639" s="8">
        <v>75.975196152999999</v>
      </c>
      <c r="N2639" s="8">
        <v>74.704239672</v>
      </c>
      <c r="O2639" s="8">
        <v>77.246152633999998</v>
      </c>
      <c r="P2639" s="8">
        <v>81.875605140000005</v>
      </c>
      <c r="Q2639" s="8">
        <v>80.680000487000001</v>
      </c>
      <c r="R2639" s="8">
        <v>83.071209792999994</v>
      </c>
      <c r="S2639" s="8">
        <v>77.458876539000002</v>
      </c>
      <c r="T2639" s="8">
        <v>76.940740097000003</v>
      </c>
      <c r="U2639" s="9">
        <v>77.977012981000001</v>
      </c>
      <c r="V2639" s="12">
        <v>10.199999999999999</v>
      </c>
      <c r="W2639" s="12">
        <v>9.4</v>
      </c>
      <c r="X2639" s="13">
        <v>11.2</v>
      </c>
      <c r="Y2639" s="12">
        <v>15.4</v>
      </c>
      <c r="Z2639" s="12">
        <v>14.5</v>
      </c>
      <c r="AA2639" s="13">
        <v>16.3</v>
      </c>
      <c r="AB2639" s="12">
        <v>19920</v>
      </c>
      <c r="AC2639" s="13">
        <v>11.1</v>
      </c>
      <c r="AD2639" s="12">
        <v>10973.707630000001</v>
      </c>
      <c r="AE2639" s="13">
        <v>7.3348757637000004</v>
      </c>
      <c r="AF2639" s="12">
        <v>48</v>
      </c>
      <c r="AG2639" s="12">
        <v>8.6327519415000005</v>
      </c>
      <c r="AH2639" s="12">
        <v>6.3651098020000001</v>
      </c>
      <c r="AI2639" s="12">
        <v>11.445776639</v>
      </c>
      <c r="AJ2639" s="15">
        <v>9.0665827599999999E-2</v>
      </c>
      <c r="AK2639" s="12">
        <v>10845.00016</v>
      </c>
      <c r="AL2639" s="13">
        <v>-2234.0667400000002</v>
      </c>
      <c r="AM2639" s="12">
        <v>48289</v>
      </c>
      <c r="AN2639" s="12">
        <v>59350</v>
      </c>
      <c r="AO2639" s="17">
        <v>0.81363100249999998</v>
      </c>
      <c r="AP2639" s="17">
        <v>0.75636347410000004</v>
      </c>
      <c r="AQ2639" s="18">
        <v>0.87089853090000002</v>
      </c>
      <c r="AR2639" s="12">
        <v>87698</v>
      </c>
      <c r="AS2639" s="12">
        <v>81112.638298000005</v>
      </c>
      <c r="AT2639" s="12">
        <v>94283.361701999995</v>
      </c>
      <c r="AU2639" s="12">
        <v>71176</v>
      </c>
      <c r="AV2639" s="12">
        <v>63946.042552999999</v>
      </c>
      <c r="AW2639" s="12">
        <v>78405.957446999993</v>
      </c>
      <c r="AX2639" s="12">
        <v>67366</v>
      </c>
      <c r="AY2639" s="12">
        <v>61596.808511000003</v>
      </c>
      <c r="AZ2639" s="12">
        <v>73135.191489000004</v>
      </c>
      <c r="BA2639" s="12">
        <v>94292</v>
      </c>
      <c r="BB2639" s="12">
        <v>90590.042553000007</v>
      </c>
      <c r="BC2639" s="13">
        <v>97993.957446999993</v>
      </c>
      <c r="BD2639" s="19">
        <v>46.881656511999999</v>
      </c>
      <c r="BE2639" s="19">
        <v>34.379483716999999</v>
      </c>
      <c r="BF2639" s="12">
        <v>5971</v>
      </c>
      <c r="BG2639" s="12">
        <v>9.7005832372</v>
      </c>
      <c r="BH2639" s="12">
        <v>8.3218158868999996</v>
      </c>
      <c r="BI2639" s="13">
        <v>11.079350588</v>
      </c>
      <c r="BJ2639" s="19">
        <v>202678</v>
      </c>
      <c r="BK2639" s="20">
        <v>26.458717769</v>
      </c>
      <c r="BL2639" s="20">
        <v>13.043842943</v>
      </c>
      <c r="BM2639" s="12">
        <v>27822</v>
      </c>
      <c r="BN2639" s="9">
        <v>13.727192886999999</v>
      </c>
      <c r="BO2639" s="12">
        <v>1791</v>
      </c>
      <c r="BP2639" s="9">
        <v>0.88366768959999997</v>
      </c>
      <c r="BQ2639" s="12">
        <v>2005</v>
      </c>
      <c r="BR2639" s="9">
        <v>0.9892538904</v>
      </c>
      <c r="BS2639" s="12">
        <v>282</v>
      </c>
      <c r="BT2639" s="9">
        <v>0.13913695619999999</v>
      </c>
      <c r="BU2639" s="12">
        <v>56899</v>
      </c>
      <c r="BV2639" s="9">
        <v>28.073594569000001</v>
      </c>
      <c r="BW2639" s="12">
        <v>112183</v>
      </c>
      <c r="BX2639" s="9">
        <v>55.350358696999997</v>
      </c>
      <c r="BY2639" s="12">
        <v>6358</v>
      </c>
      <c r="BZ2639" s="12">
        <v>3.6183798672999998</v>
      </c>
      <c r="CA2639" s="12">
        <v>2.9138970817000001</v>
      </c>
      <c r="CB2639" s="13">
        <v>4.3228626528999996</v>
      </c>
      <c r="CC2639" s="20">
        <v>50.457869131999999</v>
      </c>
      <c r="CD2639" s="12">
        <v>47838</v>
      </c>
      <c r="CE2639" s="9">
        <v>31.975135351999999</v>
      </c>
    </row>
    <row r="2640" spans="1:83" x14ac:dyDescent="0.45">
      <c r="A2640" s="3" t="s">
        <v>4219</v>
      </c>
      <c r="B2640" s="4" t="s">
        <v>2665</v>
      </c>
      <c r="C2640" s="4" t="s">
        <v>525</v>
      </c>
      <c r="D2640" s="8">
        <v>78.100671882</v>
      </c>
      <c r="E2640" s="8">
        <v>77.900966749999995</v>
      </c>
      <c r="F2640" s="8">
        <v>78.300377013000002</v>
      </c>
      <c r="G2640" s="8">
        <v>87.035893324</v>
      </c>
      <c r="H2640" s="8">
        <v>76.241873822000002</v>
      </c>
      <c r="I2640" s="8">
        <v>97.829912827000001</v>
      </c>
      <c r="J2640" s="8">
        <v>86.087108977</v>
      </c>
      <c r="K2640" s="8">
        <v>83.549856207999994</v>
      </c>
      <c r="L2640" s="8">
        <v>88.624361746999995</v>
      </c>
      <c r="M2640" s="8">
        <v>77.481668146999993</v>
      </c>
      <c r="N2640" s="8">
        <v>75.951673768000006</v>
      </c>
      <c r="O2640" s="8">
        <v>79.011662525999995</v>
      </c>
      <c r="P2640" s="8">
        <v>78.542765744999997</v>
      </c>
      <c r="Q2640" s="8">
        <v>78.318830562000002</v>
      </c>
      <c r="R2640" s="8">
        <v>78.766700927000002</v>
      </c>
      <c r="S2640" s="8">
        <v>75.920334921000006</v>
      </c>
      <c r="T2640" s="8">
        <v>75.378559792999994</v>
      </c>
      <c r="U2640" s="9">
        <v>76.462110049000003</v>
      </c>
      <c r="V2640" s="12">
        <v>12.6</v>
      </c>
      <c r="W2640" s="12">
        <v>11.3</v>
      </c>
      <c r="X2640" s="13">
        <v>13.9</v>
      </c>
      <c r="Y2640" s="12">
        <v>15.1</v>
      </c>
      <c r="Z2640" s="12">
        <v>13.9</v>
      </c>
      <c r="AA2640" s="13">
        <v>16.3</v>
      </c>
      <c r="AB2640" s="12">
        <v>126370</v>
      </c>
      <c r="AC2640" s="13">
        <v>15.1</v>
      </c>
      <c r="AD2640" s="12">
        <v>73081.409759000002</v>
      </c>
      <c r="AE2640" s="13">
        <v>9.1277941164000005</v>
      </c>
      <c r="AF2640" s="12">
        <v>308</v>
      </c>
      <c r="AG2640" s="12">
        <v>12.216007571</v>
      </c>
      <c r="AH2640" s="12">
        <v>10.851707170999999</v>
      </c>
      <c r="AI2640" s="12">
        <v>13.58030797</v>
      </c>
      <c r="AJ2640" s="15">
        <v>0.11822228680000001</v>
      </c>
      <c r="AK2640" s="12">
        <v>11496.889778000001</v>
      </c>
      <c r="AL2640" s="13">
        <v>-7101.853556</v>
      </c>
      <c r="AM2640" s="12">
        <v>35436</v>
      </c>
      <c r="AN2640" s="12">
        <v>42138</v>
      </c>
      <c r="AO2640" s="17">
        <v>0.84095116049999996</v>
      </c>
      <c r="AP2640" s="17">
        <v>0.80831078150000002</v>
      </c>
      <c r="AQ2640" s="18">
        <v>0.87359153940000001</v>
      </c>
      <c r="AR2640" s="12">
        <v>50983</v>
      </c>
      <c r="AS2640" s="12">
        <v>49261.297872000003</v>
      </c>
      <c r="AT2640" s="12">
        <v>52704.702127999997</v>
      </c>
      <c r="AU2640" s="12">
        <v>58941</v>
      </c>
      <c r="AV2640" s="12">
        <v>51048.574467999999</v>
      </c>
      <c r="AW2640" s="12">
        <v>66833.425531999994</v>
      </c>
      <c r="AX2640" s="12">
        <v>47074</v>
      </c>
      <c r="AY2640" s="12">
        <v>46019.531915</v>
      </c>
      <c r="AZ2640" s="12">
        <v>48128.468085</v>
      </c>
      <c r="BA2640" s="12">
        <v>69499</v>
      </c>
      <c r="BB2640" s="12">
        <v>64786.659573999998</v>
      </c>
      <c r="BC2640" s="13">
        <v>74211.340425999995</v>
      </c>
      <c r="BD2640" s="19">
        <v>74.378464441999995</v>
      </c>
      <c r="BE2640" s="19">
        <v>50.939678053999998</v>
      </c>
      <c r="BF2640" s="12">
        <v>40554</v>
      </c>
      <c r="BG2640" s="12">
        <v>14.595172372</v>
      </c>
      <c r="BH2640" s="12">
        <v>13.779486353999999</v>
      </c>
      <c r="BI2640" s="13">
        <v>15.41085839</v>
      </c>
      <c r="BJ2640" s="19">
        <v>867947</v>
      </c>
      <c r="BK2640" s="20">
        <v>26.466247363000001</v>
      </c>
      <c r="BL2640" s="20">
        <v>12.768752009</v>
      </c>
      <c r="BM2640" s="12">
        <v>28016</v>
      </c>
      <c r="BN2640" s="9">
        <v>3.2278468615999998</v>
      </c>
      <c r="BO2640" s="12">
        <v>9653</v>
      </c>
      <c r="BP2640" s="9">
        <v>1.1121646829</v>
      </c>
      <c r="BQ2640" s="12">
        <v>12450</v>
      </c>
      <c r="BR2640" s="9">
        <v>1.4344193828</v>
      </c>
      <c r="BS2640" s="12">
        <v>1986</v>
      </c>
      <c r="BT2640" s="9">
        <v>0.22881581479999999</v>
      </c>
      <c r="BU2640" s="12">
        <v>719816</v>
      </c>
      <c r="BV2640" s="9">
        <v>82.933174491000003</v>
      </c>
      <c r="BW2640" s="12">
        <v>98645</v>
      </c>
      <c r="BX2640" s="9">
        <v>11.365325302</v>
      </c>
      <c r="BY2640" s="12">
        <v>107110</v>
      </c>
      <c r="BZ2640" s="12">
        <v>13.418505536</v>
      </c>
      <c r="CA2640" s="12">
        <v>12.879520665999999</v>
      </c>
      <c r="CB2640" s="13">
        <v>13.957490407</v>
      </c>
      <c r="CC2640" s="20">
        <v>50.206752256000001</v>
      </c>
      <c r="CD2640" s="12">
        <v>17409</v>
      </c>
      <c r="CE2640" s="9">
        <v>2.1743664810999999</v>
      </c>
    </row>
    <row r="2641" spans="1:83" x14ac:dyDescent="0.45">
      <c r="A2641" s="3" t="s">
        <v>4220</v>
      </c>
      <c r="B2641" s="4" t="s">
        <v>2665</v>
      </c>
      <c r="C2641" s="4" t="s">
        <v>4221</v>
      </c>
      <c r="D2641" s="8">
        <v>79.267508655</v>
      </c>
      <c r="E2641" s="8">
        <v>78.354904644000001</v>
      </c>
      <c r="F2641" s="8">
        <v>80.180112665999999</v>
      </c>
      <c r="G2641" s="8"/>
      <c r="H2641" s="8"/>
      <c r="I2641" s="8"/>
      <c r="J2641" s="8"/>
      <c r="K2641" s="8"/>
      <c r="L2641" s="8"/>
      <c r="M2641" s="8"/>
      <c r="N2641" s="8"/>
      <c r="O2641" s="8"/>
      <c r="P2641" s="8">
        <v>90.885156156999997</v>
      </c>
      <c r="Q2641" s="8">
        <v>80.133066245999999</v>
      </c>
      <c r="R2641" s="8">
        <v>101.63724607</v>
      </c>
      <c r="S2641" s="8">
        <v>78.185941604999996</v>
      </c>
      <c r="T2641" s="8">
        <v>77.109566635999997</v>
      </c>
      <c r="U2641" s="9">
        <v>79.262316573000007</v>
      </c>
      <c r="V2641" s="12">
        <v>11.1</v>
      </c>
      <c r="W2641" s="12">
        <v>10</v>
      </c>
      <c r="X2641" s="13">
        <v>12.3</v>
      </c>
      <c r="Y2641" s="12">
        <v>16.100000000000001</v>
      </c>
      <c r="Z2641" s="12">
        <v>15</v>
      </c>
      <c r="AA2641" s="13">
        <v>17.399999999999999</v>
      </c>
      <c r="AB2641" s="12">
        <v>5840</v>
      </c>
      <c r="AC2641" s="13">
        <v>13.8</v>
      </c>
      <c r="AD2641" s="12">
        <v>6864.0544910999997</v>
      </c>
      <c r="AE2641" s="13">
        <v>18.115741597</v>
      </c>
      <c r="AF2641" s="12">
        <v>10</v>
      </c>
      <c r="AG2641" s="12">
        <v>7.7901034526000004</v>
      </c>
      <c r="AH2641" s="12">
        <v>3.7356574037999999</v>
      </c>
      <c r="AI2641" s="12">
        <v>14.32627761</v>
      </c>
      <c r="AJ2641" s="15">
        <v>4.94471483E-2</v>
      </c>
      <c r="AK2641" s="12">
        <v>11478.143185999999</v>
      </c>
      <c r="AL2641" s="13">
        <v>-642.72967140000003</v>
      </c>
      <c r="AM2641" s="12">
        <v>38923</v>
      </c>
      <c r="AN2641" s="12">
        <v>51659</v>
      </c>
      <c r="AO2641" s="17">
        <v>0.75346019090000005</v>
      </c>
      <c r="AP2641" s="17">
        <v>0.6902695284</v>
      </c>
      <c r="AQ2641" s="18">
        <v>0.81665085339999999</v>
      </c>
      <c r="AR2641" s="12">
        <v>51964</v>
      </c>
      <c r="AS2641" s="12">
        <v>46964.510638</v>
      </c>
      <c r="AT2641" s="12">
        <v>56963.489362</v>
      </c>
      <c r="AU2641" s="12"/>
      <c r="AV2641" s="12"/>
      <c r="AW2641" s="12"/>
      <c r="AX2641" s="12">
        <v>47442</v>
      </c>
      <c r="AY2641" s="12">
        <v>37086.765957000003</v>
      </c>
      <c r="AZ2641" s="12">
        <v>57797.234042999997</v>
      </c>
      <c r="BA2641" s="12">
        <v>59091</v>
      </c>
      <c r="BB2641" s="12">
        <v>52854.744680999996</v>
      </c>
      <c r="BC2641" s="13">
        <v>65327.255319000004</v>
      </c>
      <c r="BD2641" s="19">
        <v>51.908525306999998</v>
      </c>
      <c r="BE2641" s="19">
        <v>79.410566459999998</v>
      </c>
      <c r="BF2641" s="12">
        <v>2237</v>
      </c>
      <c r="BG2641" s="12">
        <v>15.401032702</v>
      </c>
      <c r="BH2641" s="12">
        <v>12.037388016</v>
      </c>
      <c r="BI2641" s="13">
        <v>18.764677388999999</v>
      </c>
      <c r="BJ2641" s="19">
        <v>43378</v>
      </c>
      <c r="BK2641" s="20">
        <v>21.174327999999999</v>
      </c>
      <c r="BL2641" s="20">
        <v>14.71713772</v>
      </c>
      <c r="BM2641" s="12">
        <v>815</v>
      </c>
      <c r="BN2641" s="9">
        <v>1.8788325879000001</v>
      </c>
      <c r="BO2641" s="12">
        <v>648</v>
      </c>
      <c r="BP2641" s="9">
        <v>1.4938448061</v>
      </c>
      <c r="BQ2641" s="12">
        <v>489</v>
      </c>
      <c r="BR2641" s="9">
        <v>1.1272995528</v>
      </c>
      <c r="BS2641" s="12">
        <v>48</v>
      </c>
      <c r="BT2641" s="9">
        <v>0.11065517079999999</v>
      </c>
      <c r="BU2641" s="12">
        <v>9684</v>
      </c>
      <c r="BV2641" s="9">
        <v>22.324680713999999</v>
      </c>
      <c r="BW2641" s="12">
        <v>31633</v>
      </c>
      <c r="BX2641" s="9">
        <v>72.924062888999998</v>
      </c>
      <c r="BY2641" s="12">
        <v>1204</v>
      </c>
      <c r="BZ2641" s="12">
        <v>3.0277121159</v>
      </c>
      <c r="CA2641" s="12">
        <v>1.8937229002</v>
      </c>
      <c r="CB2641" s="13">
        <v>4.1617013315999998</v>
      </c>
      <c r="CC2641" s="20">
        <v>50.975148693000001</v>
      </c>
      <c r="CD2641" s="12">
        <v>17551</v>
      </c>
      <c r="CE2641" s="9">
        <v>46.320929005000004</v>
      </c>
    </row>
    <row r="2642" spans="1:83" x14ac:dyDescent="0.45">
      <c r="A2642" s="3" t="s">
        <v>4222</v>
      </c>
      <c r="B2642" s="4" t="s">
        <v>2665</v>
      </c>
      <c r="C2642" s="4" t="s">
        <v>4223</v>
      </c>
      <c r="D2642" s="8">
        <v>76.982502580000002</v>
      </c>
      <c r="E2642" s="8">
        <v>75.547063616000003</v>
      </c>
      <c r="F2642" s="8">
        <v>78.417941545000005</v>
      </c>
      <c r="G2642" s="8"/>
      <c r="H2642" s="8"/>
      <c r="I2642" s="8"/>
      <c r="J2642" s="8"/>
      <c r="K2642" s="8"/>
      <c r="L2642" s="8"/>
      <c r="M2642" s="8">
        <v>73.331391371999999</v>
      </c>
      <c r="N2642" s="8">
        <v>70.032191519999998</v>
      </c>
      <c r="O2642" s="8">
        <v>76.630591225000003</v>
      </c>
      <c r="P2642" s="8">
        <v>86.822700272999995</v>
      </c>
      <c r="Q2642" s="8">
        <v>76.990981942999994</v>
      </c>
      <c r="R2642" s="8">
        <v>96.654418602000007</v>
      </c>
      <c r="S2642" s="8">
        <v>76.876091736000006</v>
      </c>
      <c r="T2642" s="8">
        <v>74.878613604999998</v>
      </c>
      <c r="U2642" s="9">
        <v>78.873569867</v>
      </c>
      <c r="V2642" s="12">
        <v>14.2</v>
      </c>
      <c r="W2642" s="12">
        <v>13.2</v>
      </c>
      <c r="X2642" s="13">
        <v>15.2</v>
      </c>
      <c r="Y2642" s="12">
        <v>18</v>
      </c>
      <c r="Z2642" s="12">
        <v>17.100000000000001</v>
      </c>
      <c r="AA2642" s="13">
        <v>18.899999999999999</v>
      </c>
      <c r="AB2642" s="12">
        <v>3160</v>
      </c>
      <c r="AC2642" s="13">
        <v>18.3</v>
      </c>
      <c r="AD2642" s="12">
        <v>919.49135851000005</v>
      </c>
      <c r="AE2642" s="13">
        <v>5.1465988946000003</v>
      </c>
      <c r="AF2642" s="12"/>
      <c r="AG2642" s="12"/>
      <c r="AH2642" s="12"/>
      <c r="AI2642" s="12"/>
      <c r="AJ2642" s="15">
        <v>0.18066309699999999</v>
      </c>
      <c r="AK2642" s="12">
        <v>12146.999225</v>
      </c>
      <c r="AL2642" s="13">
        <v>-5219.1332750000001</v>
      </c>
      <c r="AM2642" s="12">
        <v>48333</v>
      </c>
      <c r="AN2642" s="12">
        <v>37471</v>
      </c>
      <c r="AO2642" s="17">
        <v>1.2898775053</v>
      </c>
      <c r="AP2642" s="17">
        <v>0.81953813149999999</v>
      </c>
      <c r="AQ2642" s="18">
        <v>1.7602168789999999</v>
      </c>
      <c r="AR2642" s="12">
        <v>46173</v>
      </c>
      <c r="AS2642" s="12">
        <v>40652.829787000002</v>
      </c>
      <c r="AT2642" s="12">
        <v>51693.170212999998</v>
      </c>
      <c r="AU2642" s="12">
        <v>23092</v>
      </c>
      <c r="AV2642" s="12">
        <v>12659.319149000001</v>
      </c>
      <c r="AW2642" s="12">
        <v>33524.680850999997</v>
      </c>
      <c r="AX2642" s="12">
        <v>31169</v>
      </c>
      <c r="AY2642" s="12">
        <v>29537.851063999999</v>
      </c>
      <c r="AZ2642" s="12">
        <v>32800.148935999998</v>
      </c>
      <c r="BA2642" s="12">
        <v>48582</v>
      </c>
      <c r="BB2642" s="12">
        <v>38926.170212999998</v>
      </c>
      <c r="BC2642" s="13">
        <v>58237.829787000002</v>
      </c>
      <c r="BD2642" s="19">
        <v>79.282868526000001</v>
      </c>
      <c r="BE2642" s="19">
        <v>46.251502547999998</v>
      </c>
      <c r="BF2642" s="12">
        <v>563</v>
      </c>
      <c r="BG2642" s="12">
        <v>11.269015211999999</v>
      </c>
      <c r="BH2642" s="12">
        <v>7.4842244386000001</v>
      </c>
      <c r="BI2642" s="13">
        <v>15.053805986</v>
      </c>
      <c r="BJ2642" s="19">
        <v>17313</v>
      </c>
      <c r="BK2642" s="20">
        <v>21.209495754999999</v>
      </c>
      <c r="BL2642" s="20">
        <v>18.616068850000001</v>
      </c>
      <c r="BM2642" s="12">
        <v>3866</v>
      </c>
      <c r="BN2642" s="9">
        <v>22.330041009999999</v>
      </c>
      <c r="BO2642" s="12">
        <v>214</v>
      </c>
      <c r="BP2642" s="9">
        <v>1.2360653844</v>
      </c>
      <c r="BQ2642" s="12">
        <v>110</v>
      </c>
      <c r="BR2642" s="9">
        <v>0.63536071159999996</v>
      </c>
      <c r="BS2642" s="12">
        <v>42</v>
      </c>
      <c r="BT2642" s="9">
        <v>0.2425922717</v>
      </c>
      <c r="BU2642" s="12">
        <v>4450</v>
      </c>
      <c r="BV2642" s="9">
        <v>25.703228788000001</v>
      </c>
      <c r="BW2642" s="12">
        <v>8594</v>
      </c>
      <c r="BX2642" s="9">
        <v>49.638999595999998</v>
      </c>
      <c r="BY2642" s="12">
        <v>315</v>
      </c>
      <c r="BZ2642" s="12">
        <v>1.9584680428000001</v>
      </c>
      <c r="CA2642" s="12">
        <v>0.78932230380000001</v>
      </c>
      <c r="CB2642" s="13">
        <v>3.1276137818</v>
      </c>
      <c r="CC2642" s="20">
        <v>52.74071507</v>
      </c>
      <c r="CD2642" s="12">
        <v>12034</v>
      </c>
      <c r="CE2642" s="9">
        <v>67.356990932000002</v>
      </c>
    </row>
    <row r="2643" spans="1:83" x14ac:dyDescent="0.45">
      <c r="A2643" s="3" t="s">
        <v>4224</v>
      </c>
      <c r="B2643" s="4" t="s">
        <v>2665</v>
      </c>
      <c r="C2643" s="4" t="s">
        <v>845</v>
      </c>
      <c r="D2643" s="8">
        <v>75.704008938000001</v>
      </c>
      <c r="E2643" s="8">
        <v>74.831886998000002</v>
      </c>
      <c r="F2643" s="8">
        <v>76.576130876999997</v>
      </c>
      <c r="G2643" s="8"/>
      <c r="H2643" s="8"/>
      <c r="I2643" s="8"/>
      <c r="J2643" s="8"/>
      <c r="K2643" s="8"/>
      <c r="L2643" s="8"/>
      <c r="M2643" s="8">
        <v>76.131666683999995</v>
      </c>
      <c r="N2643" s="8">
        <v>70.780039852000002</v>
      </c>
      <c r="O2643" s="8">
        <v>81.483293515</v>
      </c>
      <c r="P2643" s="8">
        <v>81.434242439000002</v>
      </c>
      <c r="Q2643" s="8">
        <v>77.028927448999994</v>
      </c>
      <c r="R2643" s="8">
        <v>85.839557429999999</v>
      </c>
      <c r="S2643" s="8">
        <v>75.236144707999998</v>
      </c>
      <c r="T2643" s="8">
        <v>74.260040678999999</v>
      </c>
      <c r="U2643" s="9">
        <v>76.212248736999996</v>
      </c>
      <c r="V2643" s="12">
        <v>11.7</v>
      </c>
      <c r="W2643" s="12">
        <v>10.6</v>
      </c>
      <c r="X2643" s="13">
        <v>12.8</v>
      </c>
      <c r="Y2643" s="12">
        <v>16.399999999999999</v>
      </c>
      <c r="Z2643" s="12">
        <v>15.3</v>
      </c>
      <c r="AA2643" s="13">
        <v>17.5</v>
      </c>
      <c r="AB2643" s="12">
        <v>4880</v>
      </c>
      <c r="AC2643" s="13">
        <v>13.9</v>
      </c>
      <c r="AD2643" s="12">
        <v>4407.9425735000004</v>
      </c>
      <c r="AE2643" s="13">
        <v>12.997029554999999</v>
      </c>
      <c r="AF2643" s="12">
        <v>13</v>
      </c>
      <c r="AG2643" s="12">
        <v>12.182208353</v>
      </c>
      <c r="AH2643" s="12">
        <v>6.4865128813000004</v>
      </c>
      <c r="AI2643" s="12">
        <v>20.831947295999999</v>
      </c>
      <c r="AJ2643" s="15">
        <v>6.3017401599999995E-2</v>
      </c>
      <c r="AK2643" s="12">
        <v>12185.999900000001</v>
      </c>
      <c r="AL2643" s="13">
        <v>-2330.5201000000002</v>
      </c>
      <c r="AM2643" s="12">
        <v>41854</v>
      </c>
      <c r="AN2643" s="12">
        <v>54243</v>
      </c>
      <c r="AO2643" s="17">
        <v>0.7716018657</v>
      </c>
      <c r="AP2643" s="17">
        <v>0.69537792009999999</v>
      </c>
      <c r="AQ2643" s="18">
        <v>0.8478258112</v>
      </c>
      <c r="AR2643" s="12">
        <v>56794</v>
      </c>
      <c r="AS2643" s="12">
        <v>49685.574467999999</v>
      </c>
      <c r="AT2643" s="12">
        <v>63902.425532000001</v>
      </c>
      <c r="AU2643" s="12">
        <v>27746</v>
      </c>
      <c r="AV2643" s="12">
        <v>22126.936170000001</v>
      </c>
      <c r="AW2643" s="12">
        <v>33365.063829999999</v>
      </c>
      <c r="AX2643" s="12">
        <v>49922</v>
      </c>
      <c r="AY2643" s="12">
        <v>37959.446809000001</v>
      </c>
      <c r="AZ2643" s="12">
        <v>61884.553190999999</v>
      </c>
      <c r="BA2643" s="12">
        <v>63651</v>
      </c>
      <c r="BB2643" s="12">
        <v>58409.638297999998</v>
      </c>
      <c r="BC2643" s="13">
        <v>68892.361701999995</v>
      </c>
      <c r="BD2643" s="19">
        <v>53.680365297000002</v>
      </c>
      <c r="BE2643" s="19">
        <v>51.670927777000003</v>
      </c>
      <c r="BF2643" s="12">
        <v>1182</v>
      </c>
      <c r="BG2643" s="12">
        <v>9.9394550958999996</v>
      </c>
      <c r="BH2643" s="12">
        <v>7.5840447492000003</v>
      </c>
      <c r="BI2643" s="13">
        <v>12.294865443000001</v>
      </c>
      <c r="BJ2643" s="19">
        <v>36569</v>
      </c>
      <c r="BK2643" s="20">
        <v>21.345948753999998</v>
      </c>
      <c r="BL2643" s="20">
        <v>18.121906533000001</v>
      </c>
      <c r="BM2643" s="12">
        <v>2326</v>
      </c>
      <c r="BN2643" s="9">
        <v>6.3605786322000002</v>
      </c>
      <c r="BO2643" s="12">
        <v>489</v>
      </c>
      <c r="BP2643" s="9">
        <v>1.3371981733</v>
      </c>
      <c r="BQ2643" s="12">
        <v>301</v>
      </c>
      <c r="BR2643" s="9">
        <v>0.82310153409999998</v>
      </c>
      <c r="BS2643" s="12">
        <v>33</v>
      </c>
      <c r="BT2643" s="9">
        <v>9.0240367500000002E-2</v>
      </c>
      <c r="BU2643" s="12">
        <v>4731</v>
      </c>
      <c r="BV2643" s="9">
        <v>12.937187235</v>
      </c>
      <c r="BW2643" s="12">
        <v>28134</v>
      </c>
      <c r="BX2643" s="9">
        <v>76.934015149000004</v>
      </c>
      <c r="BY2643" s="12">
        <v>511</v>
      </c>
      <c r="BZ2643" s="12">
        <v>1.5175363050999999</v>
      </c>
      <c r="CA2643" s="12">
        <v>0.85137608649999996</v>
      </c>
      <c r="CB2643" s="13">
        <v>2.1836965236000001</v>
      </c>
      <c r="CC2643" s="20">
        <v>46.443709153</v>
      </c>
      <c r="CD2643" s="12">
        <v>23920</v>
      </c>
      <c r="CE2643" s="9">
        <v>70.529264337000001</v>
      </c>
    </row>
    <row r="2644" spans="1:83" x14ac:dyDescent="0.45">
      <c r="A2644" s="3" t="s">
        <v>4225</v>
      </c>
      <c r="B2644" s="4" t="s">
        <v>2665</v>
      </c>
      <c r="C2644" s="4" t="s">
        <v>62</v>
      </c>
      <c r="D2644" s="8">
        <v>79.162421137999999</v>
      </c>
      <c r="E2644" s="8">
        <v>77.967918225000005</v>
      </c>
      <c r="F2644" s="8">
        <v>80.356924050999993</v>
      </c>
      <c r="G2644" s="8"/>
      <c r="H2644" s="8"/>
      <c r="I2644" s="8"/>
      <c r="J2644" s="8"/>
      <c r="K2644" s="8"/>
      <c r="L2644" s="8"/>
      <c r="M2644" s="8"/>
      <c r="N2644" s="8"/>
      <c r="O2644" s="8"/>
      <c r="P2644" s="8">
        <v>81.208588504000005</v>
      </c>
      <c r="Q2644" s="8">
        <v>77.636416338000004</v>
      </c>
      <c r="R2644" s="8">
        <v>84.780760670999996</v>
      </c>
      <c r="S2644" s="8">
        <v>79.874500913000006</v>
      </c>
      <c r="T2644" s="8">
        <v>78.548043977999995</v>
      </c>
      <c r="U2644" s="9">
        <v>81.200957849000005</v>
      </c>
      <c r="V2644" s="12">
        <v>10.9</v>
      </c>
      <c r="W2644" s="12">
        <v>9.9</v>
      </c>
      <c r="X2644" s="13">
        <v>11.9</v>
      </c>
      <c r="Y2644" s="12">
        <v>15.8</v>
      </c>
      <c r="Z2644" s="12">
        <v>14.8</v>
      </c>
      <c r="AA2644" s="13">
        <v>16.8</v>
      </c>
      <c r="AB2644" s="12">
        <v>3130</v>
      </c>
      <c r="AC2644" s="13">
        <v>12.4</v>
      </c>
      <c r="AD2644" s="12">
        <v>1373.9291788999999</v>
      </c>
      <c r="AE2644" s="13">
        <v>5.5955411700999997</v>
      </c>
      <c r="AF2644" s="12"/>
      <c r="AG2644" s="12"/>
      <c r="AH2644" s="12"/>
      <c r="AI2644" s="12"/>
      <c r="AJ2644" s="15">
        <v>4.3576134099999997E-2</v>
      </c>
      <c r="AK2644" s="12">
        <v>11328.999057999999</v>
      </c>
      <c r="AL2644" s="13">
        <v>-2729.832942</v>
      </c>
      <c r="AM2644" s="12">
        <v>36452</v>
      </c>
      <c r="AN2644" s="12">
        <v>48180</v>
      </c>
      <c r="AO2644" s="17">
        <v>0.75657949359999999</v>
      </c>
      <c r="AP2644" s="17">
        <v>0.60576617769999996</v>
      </c>
      <c r="AQ2644" s="18">
        <v>0.9073928094</v>
      </c>
      <c r="AR2644" s="12">
        <v>64711</v>
      </c>
      <c r="AS2644" s="12">
        <v>57761.042552999999</v>
      </c>
      <c r="AT2644" s="12">
        <v>71660.957446999993</v>
      </c>
      <c r="AU2644" s="12">
        <v>16688</v>
      </c>
      <c r="AV2644" s="12">
        <v>7536.1702127999997</v>
      </c>
      <c r="AW2644" s="12">
        <v>25839.829786999999</v>
      </c>
      <c r="AX2644" s="12">
        <v>67071</v>
      </c>
      <c r="AY2644" s="12">
        <v>44572.106382999998</v>
      </c>
      <c r="AZ2644" s="12">
        <v>89569.893616999994</v>
      </c>
      <c r="BA2644" s="12">
        <v>70628</v>
      </c>
      <c r="BB2644" s="12">
        <v>64966.042552999999</v>
      </c>
      <c r="BC2644" s="13">
        <v>76289.957446999993</v>
      </c>
      <c r="BD2644" s="19">
        <v>52.008686210999997</v>
      </c>
      <c r="BE2644" s="19">
        <v>32.409007584999998</v>
      </c>
      <c r="BF2644" s="12">
        <v>790</v>
      </c>
      <c r="BG2644" s="12">
        <v>9.5850521717999992</v>
      </c>
      <c r="BH2644" s="12">
        <v>6.6755677178999999</v>
      </c>
      <c r="BI2644" s="13">
        <v>12.494536626</v>
      </c>
      <c r="BJ2644" s="19">
        <v>24687</v>
      </c>
      <c r="BK2644" s="20">
        <v>20.128002592000001</v>
      </c>
      <c r="BL2644" s="20">
        <v>26.588892940000001</v>
      </c>
      <c r="BM2644" s="12">
        <v>1403</v>
      </c>
      <c r="BN2644" s="9">
        <v>5.6831530765</v>
      </c>
      <c r="BO2644" s="12">
        <v>354</v>
      </c>
      <c r="BP2644" s="9">
        <v>1.4339530926999999</v>
      </c>
      <c r="BQ2644" s="12">
        <v>140</v>
      </c>
      <c r="BR2644" s="9">
        <v>0.56710009319999999</v>
      </c>
      <c r="BS2644" s="12">
        <v>18</v>
      </c>
      <c r="BT2644" s="9">
        <v>7.29128691E-2</v>
      </c>
      <c r="BU2644" s="12">
        <v>5520</v>
      </c>
      <c r="BV2644" s="9">
        <v>22.359946530999999</v>
      </c>
      <c r="BW2644" s="12">
        <v>17292</v>
      </c>
      <c r="BX2644" s="9">
        <v>70.044962936000005</v>
      </c>
      <c r="BY2644" s="12">
        <v>476</v>
      </c>
      <c r="BZ2644" s="12">
        <v>2.0465196267999999</v>
      </c>
      <c r="CA2644" s="12">
        <v>0.67662081340000002</v>
      </c>
      <c r="CB2644" s="13">
        <v>3.4164184403000002</v>
      </c>
      <c r="CC2644" s="20">
        <v>50.447604001999999</v>
      </c>
      <c r="CD2644" s="12">
        <v>16485</v>
      </c>
      <c r="CE2644" s="9">
        <v>67.137737232000006</v>
      </c>
    </row>
    <row r="2645" spans="1:83" x14ac:dyDescent="0.45">
      <c r="A2645" s="3" t="s">
        <v>4226</v>
      </c>
      <c r="B2645" s="4" t="s">
        <v>2665</v>
      </c>
      <c r="C2645" s="4" t="s">
        <v>4227</v>
      </c>
      <c r="D2645" s="8">
        <v>77.507989085999995</v>
      </c>
      <c r="E2645" s="8">
        <v>74.356063028999998</v>
      </c>
      <c r="F2645" s="8">
        <v>80.659915143999996</v>
      </c>
      <c r="G2645" s="8"/>
      <c r="H2645" s="8"/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9"/>
      <c r="V2645" s="12">
        <v>10.8</v>
      </c>
      <c r="W2645" s="12">
        <v>10</v>
      </c>
      <c r="X2645" s="13">
        <v>11.7</v>
      </c>
      <c r="Y2645" s="12">
        <v>15.6</v>
      </c>
      <c r="Z2645" s="12">
        <v>14.6</v>
      </c>
      <c r="AA2645" s="13">
        <v>16.600000000000001</v>
      </c>
      <c r="AB2645" s="12">
        <v>520</v>
      </c>
      <c r="AC2645" s="13">
        <v>13.7</v>
      </c>
      <c r="AD2645" s="12">
        <v>145.91898454</v>
      </c>
      <c r="AE2645" s="13">
        <v>3.6718415837</v>
      </c>
      <c r="AF2645" s="12"/>
      <c r="AG2645" s="12"/>
      <c r="AH2645" s="12"/>
      <c r="AI2645" s="12"/>
      <c r="AJ2645" s="15">
        <v>6.0508933899999999E-2</v>
      </c>
      <c r="AK2645" s="12">
        <v>13283.000185000001</v>
      </c>
      <c r="AL2645" s="13">
        <v>-443.17481500000002</v>
      </c>
      <c r="AM2645" s="12">
        <v>32788</v>
      </c>
      <c r="AN2645" s="12">
        <v>47099</v>
      </c>
      <c r="AO2645" s="17">
        <v>0.69615066140000004</v>
      </c>
      <c r="AP2645" s="17">
        <v>0.47008795549999999</v>
      </c>
      <c r="AQ2645" s="18">
        <v>0.92221336730000003</v>
      </c>
      <c r="AR2645" s="12">
        <v>51362</v>
      </c>
      <c r="AS2645" s="12">
        <v>44515.702127999997</v>
      </c>
      <c r="AT2645" s="12">
        <v>58208.297872000003</v>
      </c>
      <c r="AU2645" s="12"/>
      <c r="AV2645" s="12"/>
      <c r="AW2645" s="12"/>
      <c r="AX2645" s="12">
        <v>41298</v>
      </c>
      <c r="AY2645" s="12">
        <v>31027.361701999998</v>
      </c>
      <c r="AZ2645" s="12">
        <v>51568.638297999998</v>
      </c>
      <c r="BA2645" s="12">
        <v>59964</v>
      </c>
      <c r="BB2645" s="12">
        <v>49493.191488999997</v>
      </c>
      <c r="BC2645" s="13">
        <v>70434.808510999996</v>
      </c>
      <c r="BD2645" s="19">
        <v>55.696202532000001</v>
      </c>
      <c r="BE2645" s="19"/>
      <c r="BF2645" s="12">
        <v>68</v>
      </c>
      <c r="BG2645" s="12">
        <v>4.7887323944000002</v>
      </c>
      <c r="BH2645" s="12">
        <v>0.38456305559999998</v>
      </c>
      <c r="BI2645" s="13">
        <v>9.1929017331999994</v>
      </c>
      <c r="BJ2645" s="19">
        <v>3706</v>
      </c>
      <c r="BK2645" s="20">
        <v>22.45008095</v>
      </c>
      <c r="BL2645" s="20">
        <v>24.311926606</v>
      </c>
      <c r="BM2645" s="12">
        <v>133</v>
      </c>
      <c r="BN2645" s="9">
        <v>3.5887749594999998</v>
      </c>
      <c r="BO2645" s="12">
        <v>47</v>
      </c>
      <c r="BP2645" s="9">
        <v>1.2682137075</v>
      </c>
      <c r="BQ2645" s="12">
        <v>19</v>
      </c>
      <c r="BR2645" s="9">
        <v>0.51268213709999999</v>
      </c>
      <c r="BS2645" s="12">
        <v>0</v>
      </c>
      <c r="BT2645" s="9">
        <v>0</v>
      </c>
      <c r="BU2645" s="12">
        <v>1118</v>
      </c>
      <c r="BV2645" s="9">
        <v>30.167296275999998</v>
      </c>
      <c r="BW2645" s="12">
        <v>2355</v>
      </c>
      <c r="BX2645" s="9">
        <v>63.545601726999998</v>
      </c>
      <c r="BY2645" s="12">
        <v>62</v>
      </c>
      <c r="BZ2645" s="12">
        <v>1.7924255565</v>
      </c>
      <c r="CA2645" s="12">
        <v>0</v>
      </c>
      <c r="CB2645" s="13">
        <v>3.8724149312999998</v>
      </c>
      <c r="CC2645" s="20">
        <v>49.541284404000002</v>
      </c>
      <c r="CD2645" s="12">
        <v>3974</v>
      </c>
      <c r="CE2645" s="9">
        <v>100</v>
      </c>
    </row>
    <row r="2646" spans="1:83" x14ac:dyDescent="0.45">
      <c r="A2646" s="3" t="s">
        <v>4228</v>
      </c>
      <c r="B2646" s="4" t="s">
        <v>2665</v>
      </c>
      <c r="C2646" s="4" t="s">
        <v>848</v>
      </c>
      <c r="D2646" s="8">
        <v>74.160311383999996</v>
      </c>
      <c r="E2646" s="8">
        <v>71.738281899</v>
      </c>
      <c r="F2646" s="8">
        <v>76.582340869999996</v>
      </c>
      <c r="G2646" s="8"/>
      <c r="H2646" s="8"/>
      <c r="I2646" s="8"/>
      <c r="J2646" s="8"/>
      <c r="K2646" s="8"/>
      <c r="L2646" s="8"/>
      <c r="M2646" s="8"/>
      <c r="N2646" s="8"/>
      <c r="O2646" s="8"/>
      <c r="P2646" s="8">
        <v>75.225563503000004</v>
      </c>
      <c r="Q2646" s="8">
        <v>71.526678472</v>
      </c>
      <c r="R2646" s="8">
        <v>78.924448534000007</v>
      </c>
      <c r="S2646" s="8">
        <v>75.601958041000003</v>
      </c>
      <c r="T2646" s="8">
        <v>71.889480243999998</v>
      </c>
      <c r="U2646" s="9">
        <v>79.314435838999998</v>
      </c>
      <c r="V2646" s="12">
        <v>12.7</v>
      </c>
      <c r="W2646" s="12">
        <v>11.7</v>
      </c>
      <c r="X2646" s="13">
        <v>13.8</v>
      </c>
      <c r="Y2646" s="12">
        <v>15.9</v>
      </c>
      <c r="Z2646" s="12">
        <v>14.9</v>
      </c>
      <c r="AA2646" s="13">
        <v>17</v>
      </c>
      <c r="AB2646" s="12">
        <v>750</v>
      </c>
      <c r="AC2646" s="13">
        <v>13</v>
      </c>
      <c r="AD2646" s="12">
        <v>288.89734905</v>
      </c>
      <c r="AE2646" s="13">
        <v>4.4818080833999998</v>
      </c>
      <c r="AF2646" s="12"/>
      <c r="AG2646" s="12"/>
      <c r="AH2646" s="12"/>
      <c r="AI2646" s="12"/>
      <c r="AJ2646" s="15">
        <v>2.21225031E-2</v>
      </c>
      <c r="AK2646" s="12">
        <v>14203.00037</v>
      </c>
      <c r="AL2646" s="13">
        <v>-813.27963</v>
      </c>
      <c r="AM2646" s="12">
        <v>26855</v>
      </c>
      <c r="AN2646" s="12">
        <v>43438</v>
      </c>
      <c r="AO2646" s="17">
        <v>0.61823748789999999</v>
      </c>
      <c r="AP2646" s="17">
        <v>0.49500335569999998</v>
      </c>
      <c r="AQ2646" s="18">
        <v>0.74147162010000001</v>
      </c>
      <c r="AR2646" s="12">
        <v>43855</v>
      </c>
      <c r="AS2646" s="12">
        <v>37667.595744999999</v>
      </c>
      <c r="AT2646" s="12">
        <v>50042.404255000001</v>
      </c>
      <c r="AU2646" s="12"/>
      <c r="AV2646" s="12"/>
      <c r="AW2646" s="12"/>
      <c r="AX2646" s="12">
        <v>52831</v>
      </c>
      <c r="AY2646" s="12">
        <v>47051.085105999999</v>
      </c>
      <c r="AZ2646" s="12">
        <v>58610.914894000001</v>
      </c>
      <c r="BA2646" s="12">
        <v>65268</v>
      </c>
      <c r="BB2646" s="12">
        <v>48258.297872000003</v>
      </c>
      <c r="BC2646" s="13">
        <v>82277.702128000004</v>
      </c>
      <c r="BD2646" s="19">
        <v>77.575757576000001</v>
      </c>
      <c r="BE2646" s="19">
        <v>43.308589607999998</v>
      </c>
      <c r="BF2646" s="12">
        <v>75</v>
      </c>
      <c r="BG2646" s="12">
        <v>4.2205965110000001</v>
      </c>
      <c r="BH2646" s="12">
        <v>0</v>
      </c>
      <c r="BI2646" s="13">
        <v>9.2256283151999998</v>
      </c>
      <c r="BJ2646" s="19">
        <v>5350</v>
      </c>
      <c r="BK2646" s="20">
        <v>26.112149533</v>
      </c>
      <c r="BL2646" s="20">
        <v>19.551401868999999</v>
      </c>
      <c r="BM2646" s="12">
        <v>177</v>
      </c>
      <c r="BN2646" s="9">
        <v>3.308411215</v>
      </c>
      <c r="BO2646" s="12">
        <v>88</v>
      </c>
      <c r="BP2646" s="9">
        <v>1.6448598131000001</v>
      </c>
      <c r="BQ2646" s="12">
        <v>29</v>
      </c>
      <c r="BR2646" s="9">
        <v>0.54205607479999995</v>
      </c>
      <c r="BS2646" s="12">
        <v>3</v>
      </c>
      <c r="BT2646" s="9">
        <v>5.6074766400000003E-2</v>
      </c>
      <c r="BU2646" s="12">
        <v>3219</v>
      </c>
      <c r="BV2646" s="9">
        <v>60.168224299000002</v>
      </c>
      <c r="BW2646" s="12">
        <v>1868</v>
      </c>
      <c r="BX2646" s="9">
        <v>34.915887849999997</v>
      </c>
      <c r="BY2646" s="12">
        <v>257</v>
      </c>
      <c r="BZ2646" s="12">
        <v>5.0048685492000002</v>
      </c>
      <c r="CA2646" s="12">
        <v>2.2473934985000001</v>
      </c>
      <c r="CB2646" s="13">
        <v>7.7623435998000003</v>
      </c>
      <c r="CC2646" s="20">
        <v>49.700934578999998</v>
      </c>
      <c r="CD2646" s="12">
        <v>3437</v>
      </c>
      <c r="CE2646" s="9">
        <v>53.319888302999999</v>
      </c>
    </row>
    <row r="2647" spans="1:83" x14ac:dyDescent="0.45">
      <c r="A2647" s="3" t="s">
        <v>4229</v>
      </c>
      <c r="B2647" s="4" t="s">
        <v>2665</v>
      </c>
      <c r="C2647" s="4" t="s">
        <v>4230</v>
      </c>
      <c r="D2647" s="8"/>
      <c r="E2647" s="8"/>
      <c r="F2647" s="8"/>
      <c r="G2647" s="8"/>
      <c r="H2647" s="8"/>
      <c r="I2647" s="8"/>
      <c r="J2647" s="8"/>
      <c r="K2647" s="8"/>
      <c r="L2647" s="8"/>
      <c r="M2647" s="8"/>
      <c r="N2647" s="8"/>
      <c r="O2647" s="8"/>
      <c r="P2647" s="8"/>
      <c r="Q2647" s="8"/>
      <c r="R2647" s="8"/>
      <c r="S2647" s="8"/>
      <c r="T2647" s="8"/>
      <c r="U2647" s="9"/>
      <c r="V2647" s="12">
        <v>13.2</v>
      </c>
      <c r="W2647" s="12">
        <v>12.1</v>
      </c>
      <c r="X2647" s="13">
        <v>14.3</v>
      </c>
      <c r="Y2647" s="12">
        <v>17.899999999999999</v>
      </c>
      <c r="Z2647" s="12">
        <v>16.8</v>
      </c>
      <c r="AA2647" s="13">
        <v>19</v>
      </c>
      <c r="AB2647" s="12">
        <v>150</v>
      </c>
      <c r="AC2647" s="13">
        <v>12.7</v>
      </c>
      <c r="AD2647" s="12">
        <v>551.72032221999996</v>
      </c>
      <c r="AE2647" s="13">
        <v>41.296431304000002</v>
      </c>
      <c r="AF2647" s="12"/>
      <c r="AG2647" s="12"/>
      <c r="AH2647" s="12"/>
      <c r="AI2647" s="12"/>
      <c r="AJ2647" s="15"/>
      <c r="AK2647" s="12">
        <v>14287.004000000001</v>
      </c>
      <c r="AL2647" s="13">
        <v>-7277.4859999999999</v>
      </c>
      <c r="AM2647" s="12">
        <v>25179</v>
      </c>
      <c r="AN2647" s="12">
        <v>39646</v>
      </c>
      <c r="AO2647" s="17">
        <v>0.63509559599999998</v>
      </c>
      <c r="AP2647" s="17">
        <v>0.306606822</v>
      </c>
      <c r="AQ2647" s="18">
        <v>0.96358437009999998</v>
      </c>
      <c r="AR2647" s="12">
        <v>42616</v>
      </c>
      <c r="AS2647" s="12">
        <v>36291.574467999999</v>
      </c>
      <c r="AT2647" s="12">
        <v>48940.425532000001</v>
      </c>
      <c r="AU2647" s="12"/>
      <c r="AV2647" s="12"/>
      <c r="AW2647" s="12"/>
      <c r="AX2647" s="12"/>
      <c r="AY2647" s="12"/>
      <c r="AZ2647" s="12"/>
      <c r="BA2647" s="12"/>
      <c r="BB2647" s="12"/>
      <c r="BC2647" s="13"/>
      <c r="BD2647" s="19">
        <v>75.247524752000004</v>
      </c>
      <c r="BE2647" s="19"/>
      <c r="BF2647" s="12">
        <v>38</v>
      </c>
      <c r="BG2647" s="12">
        <v>8.3150984683000004</v>
      </c>
      <c r="BH2647" s="12">
        <v>0</v>
      </c>
      <c r="BI2647" s="13">
        <v>23.272118872</v>
      </c>
      <c r="BJ2647" s="19">
        <v>1080</v>
      </c>
      <c r="BK2647" s="20">
        <v>20.185185185000002</v>
      </c>
      <c r="BL2647" s="20">
        <v>27.5</v>
      </c>
      <c r="BM2647" s="12">
        <v>55</v>
      </c>
      <c r="BN2647" s="9">
        <v>5.0925925926</v>
      </c>
      <c r="BO2647" s="12">
        <v>7</v>
      </c>
      <c r="BP2647" s="9">
        <v>0.64814814809999999</v>
      </c>
      <c r="BQ2647" s="12">
        <v>12</v>
      </c>
      <c r="BR2647" s="9">
        <v>1.1111111111</v>
      </c>
      <c r="BS2647" s="12">
        <v>0</v>
      </c>
      <c r="BT2647" s="9">
        <v>0</v>
      </c>
      <c r="BU2647" s="12">
        <v>202</v>
      </c>
      <c r="BV2647" s="9">
        <v>18.703703703999999</v>
      </c>
      <c r="BW2647" s="12">
        <v>794</v>
      </c>
      <c r="BX2647" s="9">
        <v>73.518518518999997</v>
      </c>
      <c r="BY2647" s="12">
        <v>22</v>
      </c>
      <c r="BZ2647" s="12">
        <v>2.1568627451000002</v>
      </c>
      <c r="CA2647" s="12">
        <v>0</v>
      </c>
      <c r="CB2647" s="13">
        <v>9.0711868370000008</v>
      </c>
      <c r="CC2647" s="20">
        <v>52.5</v>
      </c>
      <c r="CD2647" s="12">
        <v>1336</v>
      </c>
      <c r="CE2647" s="9">
        <v>100</v>
      </c>
    </row>
    <row r="2648" spans="1:83" x14ac:dyDescent="0.45">
      <c r="A2648" s="3" t="s">
        <v>4231</v>
      </c>
      <c r="B2648" s="4" t="s">
        <v>2665</v>
      </c>
      <c r="C2648" s="4" t="s">
        <v>4232</v>
      </c>
      <c r="D2648" s="8">
        <v>82.344804088999993</v>
      </c>
      <c r="E2648" s="8">
        <v>82.100103153999996</v>
      </c>
      <c r="F2648" s="8">
        <v>82.589505024000005</v>
      </c>
      <c r="G2648" s="8">
        <v>102.56458032</v>
      </c>
      <c r="H2648" s="8">
        <v>72.001052990999995</v>
      </c>
      <c r="I2648" s="8">
        <v>133.12810764</v>
      </c>
      <c r="J2648" s="8">
        <v>88.065512663000007</v>
      </c>
      <c r="K2648" s="8">
        <v>87.195803186000006</v>
      </c>
      <c r="L2648" s="8">
        <v>88.935222140999997</v>
      </c>
      <c r="M2648" s="8">
        <v>79.356022574999997</v>
      </c>
      <c r="N2648" s="8">
        <v>78.767527262000002</v>
      </c>
      <c r="O2648" s="8">
        <v>79.944517887000003</v>
      </c>
      <c r="P2648" s="8">
        <v>85.002251302000005</v>
      </c>
      <c r="Q2648" s="8">
        <v>84.168297460000005</v>
      </c>
      <c r="R2648" s="8">
        <v>85.836205144000004</v>
      </c>
      <c r="S2648" s="8">
        <v>81.198516902999998</v>
      </c>
      <c r="T2648" s="8">
        <v>80.860057061999996</v>
      </c>
      <c r="U2648" s="9">
        <v>81.536976742999997</v>
      </c>
      <c r="V2648" s="12">
        <v>8.1999999999999993</v>
      </c>
      <c r="W2648" s="12">
        <v>7.6</v>
      </c>
      <c r="X2648" s="13">
        <v>8.8000000000000007</v>
      </c>
      <c r="Y2648" s="12">
        <v>12.9</v>
      </c>
      <c r="Z2648" s="12">
        <v>12.2</v>
      </c>
      <c r="AA2648" s="13">
        <v>13.6</v>
      </c>
      <c r="AB2648" s="12">
        <v>80400</v>
      </c>
      <c r="AC2648" s="13">
        <v>10.199999999999999</v>
      </c>
      <c r="AD2648" s="12">
        <v>34618.106608000002</v>
      </c>
      <c r="AE2648" s="13">
        <v>5.9138341418999998</v>
      </c>
      <c r="AF2648" s="12">
        <v>179</v>
      </c>
      <c r="AG2648" s="12">
        <v>7.3383151884000002</v>
      </c>
      <c r="AH2648" s="12">
        <v>6.2632719869000004</v>
      </c>
      <c r="AI2648" s="12">
        <v>8.4133583900000009</v>
      </c>
      <c r="AJ2648" s="15">
        <v>0.14723257840000001</v>
      </c>
      <c r="AK2648" s="12">
        <v>10159.200440000001</v>
      </c>
      <c r="AL2648" s="13">
        <v>-3469.9775599999998</v>
      </c>
      <c r="AM2648" s="12">
        <v>55348</v>
      </c>
      <c r="AN2648" s="12">
        <v>74824</v>
      </c>
      <c r="AO2648" s="17">
        <v>0.73970918419999998</v>
      </c>
      <c r="AP2648" s="17">
        <v>0.70354841030000004</v>
      </c>
      <c r="AQ2648" s="18">
        <v>0.77586995820000004</v>
      </c>
      <c r="AR2648" s="12">
        <v>98070</v>
      </c>
      <c r="AS2648" s="12">
        <v>91310.680850999997</v>
      </c>
      <c r="AT2648" s="12">
        <v>104829.31915</v>
      </c>
      <c r="AU2648" s="12">
        <v>80600</v>
      </c>
      <c r="AV2648" s="12">
        <v>76482.212765999997</v>
      </c>
      <c r="AW2648" s="12">
        <v>84717.787234000003</v>
      </c>
      <c r="AX2648" s="12">
        <v>78074</v>
      </c>
      <c r="AY2648" s="12">
        <v>70790.425531999994</v>
      </c>
      <c r="AZ2648" s="12">
        <v>85357.574468000006</v>
      </c>
      <c r="BA2648" s="12">
        <v>125069</v>
      </c>
      <c r="BB2648" s="12">
        <v>120731.97872</v>
      </c>
      <c r="BC2648" s="13">
        <v>129406.02128</v>
      </c>
      <c r="BD2648" s="19">
        <v>38.981996938000002</v>
      </c>
      <c r="BE2648" s="19">
        <v>46.900561510999999</v>
      </c>
      <c r="BF2648" s="12">
        <v>30958</v>
      </c>
      <c r="BG2648" s="12">
        <v>12.229982776</v>
      </c>
      <c r="BH2648" s="12">
        <v>11.274180071</v>
      </c>
      <c r="BI2648" s="13">
        <v>13.185785481</v>
      </c>
      <c r="BJ2648" s="19">
        <v>858527</v>
      </c>
      <c r="BK2648" s="20">
        <v>26.981446128000002</v>
      </c>
      <c r="BL2648" s="20">
        <v>12.079177475</v>
      </c>
      <c r="BM2648" s="12">
        <v>179510</v>
      </c>
      <c r="BN2648" s="9">
        <v>20.909068672</v>
      </c>
      <c r="BO2648" s="12">
        <v>5498</v>
      </c>
      <c r="BP2648" s="9">
        <v>0.64039919540000001</v>
      </c>
      <c r="BQ2648" s="12">
        <v>185480</v>
      </c>
      <c r="BR2648" s="9">
        <v>21.604445754</v>
      </c>
      <c r="BS2648" s="12">
        <v>883</v>
      </c>
      <c r="BT2648" s="9">
        <v>0.10285058010000001</v>
      </c>
      <c r="BU2648" s="12">
        <v>218861</v>
      </c>
      <c r="BV2648" s="9">
        <v>25.492617006</v>
      </c>
      <c r="BW2648" s="12">
        <v>258908</v>
      </c>
      <c r="BX2648" s="9">
        <v>30.157234425999999</v>
      </c>
      <c r="BY2648" s="12">
        <v>38755</v>
      </c>
      <c r="BZ2648" s="12">
        <v>5.1433993815000001</v>
      </c>
      <c r="CA2648" s="12">
        <v>4.7750315106999999</v>
      </c>
      <c r="CB2648" s="13">
        <v>5.5117672524000003</v>
      </c>
      <c r="CC2648" s="20">
        <v>50.710926970999999</v>
      </c>
      <c r="CD2648" s="12">
        <v>32405</v>
      </c>
      <c r="CE2648" s="9">
        <v>5.5357676703000003</v>
      </c>
    </row>
    <row r="2649" spans="1:83" x14ac:dyDescent="0.45">
      <c r="A2649" s="3" t="s">
        <v>4233</v>
      </c>
      <c r="B2649" s="4" t="s">
        <v>2665</v>
      </c>
      <c r="C2649" s="4" t="s">
        <v>64</v>
      </c>
      <c r="D2649" s="8">
        <v>76.090574973000003</v>
      </c>
      <c r="E2649" s="8">
        <v>74.284982448999997</v>
      </c>
      <c r="F2649" s="8">
        <v>77.896167496000004</v>
      </c>
      <c r="G2649" s="8"/>
      <c r="H2649" s="8"/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9"/>
      <c r="V2649" s="12">
        <v>9.5</v>
      </c>
      <c r="W2649" s="12">
        <v>8.6</v>
      </c>
      <c r="X2649" s="13">
        <v>10.5</v>
      </c>
      <c r="Y2649" s="12">
        <v>15.2</v>
      </c>
      <c r="Z2649" s="12">
        <v>14</v>
      </c>
      <c r="AA2649" s="13">
        <v>16.3</v>
      </c>
      <c r="AB2649" s="12">
        <v>1290</v>
      </c>
      <c r="AC2649" s="13">
        <v>12</v>
      </c>
      <c r="AD2649" s="12">
        <v>2204.3604796999998</v>
      </c>
      <c r="AE2649" s="13">
        <v>20.786048842</v>
      </c>
      <c r="AF2649" s="12"/>
      <c r="AG2649" s="12"/>
      <c r="AH2649" s="12"/>
      <c r="AI2649" s="12"/>
      <c r="AJ2649" s="15">
        <v>1.4958694000000001E-3</v>
      </c>
      <c r="AK2649" s="12">
        <v>10161.996999999999</v>
      </c>
      <c r="AL2649" s="13">
        <v>-2578.1030000000001</v>
      </c>
      <c r="AM2649" s="12">
        <v>44536</v>
      </c>
      <c r="AN2649" s="12">
        <v>44859</v>
      </c>
      <c r="AO2649" s="17">
        <v>0.99279966119999996</v>
      </c>
      <c r="AP2649" s="17">
        <v>0.61397292709999995</v>
      </c>
      <c r="AQ2649" s="18">
        <v>1.3716263952000001</v>
      </c>
      <c r="AR2649" s="12">
        <v>51885</v>
      </c>
      <c r="AS2649" s="12">
        <v>44332.148935999998</v>
      </c>
      <c r="AT2649" s="12">
        <v>59437.851064000002</v>
      </c>
      <c r="AU2649" s="12"/>
      <c r="AV2649" s="12"/>
      <c r="AW2649" s="12"/>
      <c r="AX2649" s="12">
        <v>60428</v>
      </c>
      <c r="AY2649" s="12">
        <v>46074.127659999998</v>
      </c>
      <c r="AZ2649" s="12">
        <v>74781.872340000002</v>
      </c>
      <c r="BA2649" s="12">
        <v>62842</v>
      </c>
      <c r="BB2649" s="12">
        <v>54178.680850999997</v>
      </c>
      <c r="BC2649" s="13">
        <v>71505.319149000003</v>
      </c>
      <c r="BD2649" s="19">
        <v>58.930987821000002</v>
      </c>
      <c r="BE2649" s="19">
        <v>58.52548462</v>
      </c>
      <c r="BF2649" s="12">
        <v>171</v>
      </c>
      <c r="BG2649" s="12">
        <v>4.9095607235000003</v>
      </c>
      <c r="BH2649" s="12">
        <v>1.7244763462999999</v>
      </c>
      <c r="BI2649" s="13">
        <v>8.0946451006999993</v>
      </c>
      <c r="BJ2649" s="19">
        <v>10464</v>
      </c>
      <c r="BK2649" s="20">
        <v>23.241590213999999</v>
      </c>
      <c r="BL2649" s="20">
        <v>21.941896023999998</v>
      </c>
      <c r="BM2649" s="12">
        <v>467</v>
      </c>
      <c r="BN2649" s="9">
        <v>4.4629204893000001</v>
      </c>
      <c r="BO2649" s="12">
        <v>138</v>
      </c>
      <c r="BP2649" s="9">
        <v>1.3188073393999999</v>
      </c>
      <c r="BQ2649" s="12">
        <v>116</v>
      </c>
      <c r="BR2649" s="9">
        <v>1.1085626910999999</v>
      </c>
      <c r="BS2649" s="12">
        <v>8</v>
      </c>
      <c r="BT2649" s="9">
        <v>7.6452599400000001E-2</v>
      </c>
      <c r="BU2649" s="12">
        <v>1645</v>
      </c>
      <c r="BV2649" s="9">
        <v>15.720565749</v>
      </c>
      <c r="BW2649" s="12">
        <v>7988</v>
      </c>
      <c r="BX2649" s="9">
        <v>76.337920488999998</v>
      </c>
      <c r="BY2649" s="12">
        <v>211</v>
      </c>
      <c r="BZ2649" s="12">
        <v>2.1464903356999998</v>
      </c>
      <c r="CA2649" s="12">
        <v>0.58281082770000003</v>
      </c>
      <c r="CB2649" s="13">
        <v>3.7101698437000001</v>
      </c>
      <c r="CC2649" s="20">
        <v>50.162461774000001</v>
      </c>
      <c r="CD2649" s="12">
        <v>7331</v>
      </c>
      <c r="CE2649" s="9">
        <v>69.127769920000006</v>
      </c>
    </row>
    <row r="2650" spans="1:83" x14ac:dyDescent="0.45">
      <c r="A2650" s="3" t="s">
        <v>4234</v>
      </c>
      <c r="B2650" s="4" t="s">
        <v>2665</v>
      </c>
      <c r="C2650" s="4" t="s">
        <v>4235</v>
      </c>
      <c r="D2650" s="8">
        <v>74.924816367999995</v>
      </c>
      <c r="E2650" s="8">
        <v>73.559991796000006</v>
      </c>
      <c r="F2650" s="8">
        <v>76.289640939999998</v>
      </c>
      <c r="G2650" s="8"/>
      <c r="H2650" s="8"/>
      <c r="I2650" s="8"/>
      <c r="J2650" s="8"/>
      <c r="K2650" s="8"/>
      <c r="L2650" s="8"/>
      <c r="M2650" s="8">
        <v>72.330164980000006</v>
      </c>
      <c r="N2650" s="8">
        <v>68.755737526999994</v>
      </c>
      <c r="O2650" s="8">
        <v>75.904592432000001</v>
      </c>
      <c r="P2650" s="8">
        <v>81.641803250999999</v>
      </c>
      <c r="Q2650" s="8">
        <v>71.843556516000007</v>
      </c>
      <c r="R2650" s="8">
        <v>91.440049985000002</v>
      </c>
      <c r="S2650" s="8">
        <v>75.178671995000002</v>
      </c>
      <c r="T2650" s="8">
        <v>73.550417435</v>
      </c>
      <c r="U2650" s="9">
        <v>76.806926555999993</v>
      </c>
      <c r="V2650" s="12">
        <v>12.5</v>
      </c>
      <c r="W2650" s="12">
        <v>11.5</v>
      </c>
      <c r="X2650" s="13">
        <v>13.4</v>
      </c>
      <c r="Y2650" s="12">
        <v>16.7</v>
      </c>
      <c r="Z2650" s="12">
        <v>15.7</v>
      </c>
      <c r="AA2650" s="13">
        <v>17.600000000000001</v>
      </c>
      <c r="AB2650" s="12">
        <v>3360</v>
      </c>
      <c r="AC2650" s="13">
        <v>17</v>
      </c>
      <c r="AD2650" s="12">
        <v>1727.1087766999999</v>
      </c>
      <c r="AE2650" s="13">
        <v>8.7157285866999992</v>
      </c>
      <c r="AF2650" s="12"/>
      <c r="AG2650" s="12"/>
      <c r="AH2650" s="12"/>
      <c r="AI2650" s="12"/>
      <c r="AJ2650" s="15">
        <v>1.34345933E-2</v>
      </c>
      <c r="AK2650" s="12">
        <v>11461.252145</v>
      </c>
      <c r="AL2650" s="13">
        <v>-1099.305355</v>
      </c>
      <c r="AM2650" s="12">
        <v>36356</v>
      </c>
      <c r="AN2650" s="12">
        <v>55339</v>
      </c>
      <c r="AO2650" s="17">
        <v>0.65696886460000004</v>
      </c>
      <c r="AP2650" s="17">
        <v>0.53450857789999995</v>
      </c>
      <c r="AQ2650" s="18">
        <v>0.77942915140000002</v>
      </c>
      <c r="AR2650" s="12">
        <v>48397</v>
      </c>
      <c r="AS2650" s="12">
        <v>41327.893617000002</v>
      </c>
      <c r="AT2650" s="12">
        <v>55466.106382999998</v>
      </c>
      <c r="AU2650" s="12">
        <v>39375</v>
      </c>
      <c r="AV2650" s="12">
        <v>19279.340425999999</v>
      </c>
      <c r="AW2650" s="12">
        <v>59470.659573999998</v>
      </c>
      <c r="AX2650" s="12">
        <v>55885</v>
      </c>
      <c r="AY2650" s="12">
        <v>43610.276596000003</v>
      </c>
      <c r="AZ2650" s="12">
        <v>68159.723404000004</v>
      </c>
      <c r="BA2650" s="12">
        <v>67000</v>
      </c>
      <c r="BB2650" s="12">
        <v>60148.936170000001</v>
      </c>
      <c r="BC2650" s="13">
        <v>73851.063829999999</v>
      </c>
      <c r="BD2650" s="19">
        <v>62.382978723000001</v>
      </c>
      <c r="BE2650" s="19">
        <v>16.558711163000002</v>
      </c>
      <c r="BF2650" s="12">
        <v>506</v>
      </c>
      <c r="BG2650" s="12">
        <v>8.4179005156999995</v>
      </c>
      <c r="BH2650" s="12">
        <v>5.4036443945999997</v>
      </c>
      <c r="BI2650" s="13">
        <v>11.432156637</v>
      </c>
      <c r="BJ2650" s="19">
        <v>19774</v>
      </c>
      <c r="BK2650" s="20">
        <v>22.564984323000001</v>
      </c>
      <c r="BL2650" s="20">
        <v>20.193182967999999</v>
      </c>
      <c r="BM2650" s="12">
        <v>2931</v>
      </c>
      <c r="BN2650" s="9">
        <v>14.822494184</v>
      </c>
      <c r="BO2650" s="12">
        <v>307</v>
      </c>
      <c r="BP2650" s="9">
        <v>1.5525437443000001</v>
      </c>
      <c r="BQ2650" s="12">
        <v>201</v>
      </c>
      <c r="BR2650" s="9">
        <v>1.0164862951</v>
      </c>
      <c r="BS2650" s="12">
        <v>13</v>
      </c>
      <c r="BT2650" s="9">
        <v>6.5742894699999999E-2</v>
      </c>
      <c r="BU2650" s="12">
        <v>3371</v>
      </c>
      <c r="BV2650" s="9">
        <v>17.047638313</v>
      </c>
      <c r="BW2650" s="12">
        <v>12954</v>
      </c>
      <c r="BX2650" s="9">
        <v>65.510266005999995</v>
      </c>
      <c r="BY2650" s="12">
        <v>370</v>
      </c>
      <c r="BZ2650" s="12">
        <v>2.0143728222999999</v>
      </c>
      <c r="CA2650" s="12">
        <v>0.83372794880000001</v>
      </c>
      <c r="CB2650" s="13">
        <v>3.1950176957999998</v>
      </c>
      <c r="CC2650" s="20">
        <v>47.886113078000001</v>
      </c>
      <c r="CD2650" s="12">
        <v>13173</v>
      </c>
      <c r="CE2650" s="9">
        <v>66.476584578000001</v>
      </c>
    </row>
    <row r="2651" spans="1:83" x14ac:dyDescent="0.45">
      <c r="A2651" s="3" t="s">
        <v>4236</v>
      </c>
      <c r="B2651" s="4" t="s">
        <v>2665</v>
      </c>
      <c r="C2651" s="4" t="s">
        <v>4237</v>
      </c>
      <c r="D2651" s="8">
        <v>76.211736743000003</v>
      </c>
      <c r="E2651" s="8">
        <v>74.783380253000004</v>
      </c>
      <c r="F2651" s="8">
        <v>77.640093234000005</v>
      </c>
      <c r="G2651" s="8"/>
      <c r="H2651" s="8"/>
      <c r="I2651" s="8"/>
      <c r="J2651" s="8"/>
      <c r="K2651" s="8"/>
      <c r="L2651" s="8"/>
      <c r="M2651" s="8"/>
      <c r="N2651" s="8"/>
      <c r="O2651" s="8"/>
      <c r="P2651" s="8">
        <v>75.755585913000004</v>
      </c>
      <c r="Q2651" s="8">
        <v>74.078062836000001</v>
      </c>
      <c r="R2651" s="8">
        <v>77.433108990999997</v>
      </c>
      <c r="S2651" s="8">
        <v>76.677089084000002</v>
      </c>
      <c r="T2651" s="8">
        <v>73.695820807000004</v>
      </c>
      <c r="U2651" s="9">
        <v>79.658357361</v>
      </c>
      <c r="V2651" s="12">
        <v>13.5</v>
      </c>
      <c r="W2651" s="12">
        <v>12.3</v>
      </c>
      <c r="X2651" s="13">
        <v>14.7</v>
      </c>
      <c r="Y2651" s="12">
        <v>15.1</v>
      </c>
      <c r="Z2651" s="12">
        <v>14</v>
      </c>
      <c r="AA2651" s="13">
        <v>16</v>
      </c>
      <c r="AB2651" s="12">
        <v>2910</v>
      </c>
      <c r="AC2651" s="13">
        <v>14.5</v>
      </c>
      <c r="AD2651" s="12">
        <v>2007.1879767999999</v>
      </c>
      <c r="AE2651" s="13">
        <v>11.658174925000001</v>
      </c>
      <c r="AF2651" s="12"/>
      <c r="AG2651" s="12"/>
      <c r="AH2651" s="12"/>
      <c r="AI2651" s="12"/>
      <c r="AJ2651" s="15">
        <v>2.2373727999999999E-2</v>
      </c>
      <c r="AK2651" s="12">
        <v>11816.999</v>
      </c>
      <c r="AL2651" s="13">
        <v>-2881.9760000000001</v>
      </c>
      <c r="AM2651" s="12">
        <v>26597</v>
      </c>
      <c r="AN2651" s="12">
        <v>40726</v>
      </c>
      <c r="AO2651" s="17">
        <v>0.65307174779999999</v>
      </c>
      <c r="AP2651" s="17">
        <v>0.39258307040000001</v>
      </c>
      <c r="AQ2651" s="18">
        <v>0.91356042520000003</v>
      </c>
      <c r="AR2651" s="12">
        <v>47833</v>
      </c>
      <c r="AS2651" s="12">
        <v>42448.659573999998</v>
      </c>
      <c r="AT2651" s="12">
        <v>53217.340426000002</v>
      </c>
      <c r="AU2651" s="12"/>
      <c r="AV2651" s="12"/>
      <c r="AW2651" s="12"/>
      <c r="AX2651" s="12">
        <v>58931</v>
      </c>
      <c r="AY2651" s="12">
        <v>49327.595744999999</v>
      </c>
      <c r="AZ2651" s="12">
        <v>68534.404255000001</v>
      </c>
      <c r="BA2651" s="12">
        <v>51524</v>
      </c>
      <c r="BB2651" s="12">
        <v>23437.021277</v>
      </c>
      <c r="BC2651" s="13">
        <v>79610.978722999993</v>
      </c>
      <c r="BD2651" s="19">
        <v>82.887517146999997</v>
      </c>
      <c r="BE2651" s="19"/>
      <c r="BF2651" s="12">
        <v>580</v>
      </c>
      <c r="BG2651" s="12">
        <v>14.994829369</v>
      </c>
      <c r="BH2651" s="12">
        <v>8.0655496909999993</v>
      </c>
      <c r="BI2651" s="13">
        <v>21.924109047000002</v>
      </c>
      <c r="BJ2651" s="19">
        <v>18436</v>
      </c>
      <c r="BK2651" s="20">
        <v>22.895422</v>
      </c>
      <c r="BL2651" s="20">
        <v>12.188110219</v>
      </c>
      <c r="BM2651" s="12">
        <v>607</v>
      </c>
      <c r="BN2651" s="9">
        <v>3.2924712518999999</v>
      </c>
      <c r="BO2651" s="12">
        <v>217</v>
      </c>
      <c r="BP2651" s="9">
        <v>1.1770449121</v>
      </c>
      <c r="BQ2651" s="12">
        <v>525</v>
      </c>
      <c r="BR2651" s="9">
        <v>2.8476893035000002</v>
      </c>
      <c r="BS2651" s="12">
        <v>5</v>
      </c>
      <c r="BT2651" s="9">
        <v>2.7120850500000002E-2</v>
      </c>
      <c r="BU2651" s="12">
        <v>14798</v>
      </c>
      <c r="BV2651" s="9">
        <v>80.266869169000003</v>
      </c>
      <c r="BW2651" s="12">
        <v>2428</v>
      </c>
      <c r="BX2651" s="9">
        <v>13.169885008</v>
      </c>
      <c r="BY2651" s="12">
        <v>2058</v>
      </c>
      <c r="BZ2651" s="12">
        <v>11.948444031999999</v>
      </c>
      <c r="CA2651" s="12">
        <v>8.4649433333000008</v>
      </c>
      <c r="CB2651" s="13">
        <v>15.43194473</v>
      </c>
      <c r="CC2651" s="20">
        <v>40.285311346999997</v>
      </c>
      <c r="CD2651" s="12">
        <v>3819</v>
      </c>
      <c r="CE2651" s="9">
        <v>22.181564732999998</v>
      </c>
    </row>
    <row r="2652" spans="1:83" x14ac:dyDescent="0.45">
      <c r="A2652" s="3" t="s">
        <v>4238</v>
      </c>
      <c r="B2652" s="4" t="s">
        <v>2665</v>
      </c>
      <c r="C2652" s="4" t="s">
        <v>4239</v>
      </c>
      <c r="D2652" s="8">
        <v>76.994095774000002</v>
      </c>
      <c r="E2652" s="8">
        <v>75.649913049999995</v>
      </c>
      <c r="F2652" s="8">
        <v>78.338278497999994</v>
      </c>
      <c r="G2652" s="8"/>
      <c r="H2652" s="8"/>
      <c r="I2652" s="8"/>
      <c r="J2652" s="8"/>
      <c r="K2652" s="8"/>
      <c r="L2652" s="8"/>
      <c r="M2652" s="8"/>
      <c r="N2652" s="8"/>
      <c r="O2652" s="8"/>
      <c r="P2652" s="8">
        <v>78.429241519000001</v>
      </c>
      <c r="Q2652" s="8">
        <v>76.221192340000002</v>
      </c>
      <c r="R2652" s="8">
        <v>80.637290698000001</v>
      </c>
      <c r="S2652" s="8">
        <v>75.958569807000003</v>
      </c>
      <c r="T2652" s="8">
        <v>74.174418587999995</v>
      </c>
      <c r="U2652" s="9">
        <v>77.742721024999994</v>
      </c>
      <c r="V2652" s="12">
        <v>13.1</v>
      </c>
      <c r="W2652" s="12">
        <v>12.1</v>
      </c>
      <c r="X2652" s="13">
        <v>14</v>
      </c>
      <c r="Y2652" s="12">
        <v>17</v>
      </c>
      <c r="Z2652" s="12">
        <v>16.100000000000001</v>
      </c>
      <c r="AA2652" s="13">
        <v>18</v>
      </c>
      <c r="AB2652" s="12">
        <v>2820</v>
      </c>
      <c r="AC2652" s="13">
        <v>13.4</v>
      </c>
      <c r="AD2652" s="12">
        <v>241.36339533</v>
      </c>
      <c r="AE2652" s="13">
        <v>1.3771733157999999</v>
      </c>
      <c r="AF2652" s="12"/>
      <c r="AG2652" s="12"/>
      <c r="AH2652" s="12"/>
      <c r="AI2652" s="12"/>
      <c r="AJ2652" s="15">
        <v>5.9029925800000001E-2</v>
      </c>
      <c r="AK2652" s="12">
        <v>14468.000667</v>
      </c>
      <c r="AL2652" s="13">
        <v>274.81733333</v>
      </c>
      <c r="AM2652" s="12">
        <v>31458</v>
      </c>
      <c r="AN2652" s="12">
        <v>62991</v>
      </c>
      <c r="AO2652" s="17">
        <v>0.49940467690000001</v>
      </c>
      <c r="AP2652" s="17">
        <v>0.41612758560000002</v>
      </c>
      <c r="AQ2652" s="18">
        <v>0.58268176810000005</v>
      </c>
      <c r="AR2652" s="12">
        <v>58712</v>
      </c>
      <c r="AS2652" s="12">
        <v>50205.957447000001</v>
      </c>
      <c r="AT2652" s="12">
        <v>67218.042553000007</v>
      </c>
      <c r="AU2652" s="12">
        <v>35769</v>
      </c>
      <c r="AV2652" s="12">
        <v>13407.12766</v>
      </c>
      <c r="AW2652" s="12">
        <v>58130.872340000002</v>
      </c>
      <c r="AX2652" s="12">
        <v>58489</v>
      </c>
      <c r="AY2652" s="12">
        <v>46171.382979000002</v>
      </c>
      <c r="AZ2652" s="12">
        <v>70806.617020999998</v>
      </c>
      <c r="BA2652" s="12">
        <v>79138</v>
      </c>
      <c r="BB2652" s="12">
        <v>69551.276595999996</v>
      </c>
      <c r="BC2652" s="13">
        <v>88724.723404000004</v>
      </c>
      <c r="BD2652" s="19">
        <v>60.435267856999999</v>
      </c>
      <c r="BE2652" s="19">
        <v>58.506224066000001</v>
      </c>
      <c r="BF2652" s="12">
        <v>451</v>
      </c>
      <c r="BG2652" s="12">
        <v>7.0325900514999997</v>
      </c>
      <c r="BH2652" s="12">
        <v>3.2840688572999999</v>
      </c>
      <c r="BI2652" s="13">
        <v>10.781111246</v>
      </c>
      <c r="BJ2652" s="19">
        <v>21895</v>
      </c>
      <c r="BK2652" s="20">
        <v>36.483215346000001</v>
      </c>
      <c r="BL2652" s="20">
        <v>8.7371546015000003</v>
      </c>
      <c r="BM2652" s="12">
        <v>347</v>
      </c>
      <c r="BN2652" s="9">
        <v>1.5848367207</v>
      </c>
      <c r="BO2652" s="12">
        <v>249</v>
      </c>
      <c r="BP2652" s="9">
        <v>1.1372459466</v>
      </c>
      <c r="BQ2652" s="12">
        <v>110</v>
      </c>
      <c r="BR2652" s="9">
        <v>0.50239780769999998</v>
      </c>
      <c r="BS2652" s="12">
        <v>8</v>
      </c>
      <c r="BT2652" s="9">
        <v>3.6538022400000002E-2</v>
      </c>
      <c r="BU2652" s="12">
        <v>9602</v>
      </c>
      <c r="BV2652" s="9">
        <v>43.854761361000001</v>
      </c>
      <c r="BW2652" s="12">
        <v>11600</v>
      </c>
      <c r="BX2652" s="9">
        <v>52.980132449999999</v>
      </c>
      <c r="BY2652" s="12">
        <v>1850</v>
      </c>
      <c r="BZ2652" s="12">
        <v>9.7909499867999994</v>
      </c>
      <c r="CA2652" s="12">
        <v>6.3904169411999998</v>
      </c>
      <c r="CB2652" s="13">
        <v>13.191483032000001</v>
      </c>
      <c r="CC2652" s="20">
        <v>48.869604932999998</v>
      </c>
      <c r="CD2652" s="12">
        <v>11049</v>
      </c>
      <c r="CE2652" s="9">
        <v>63.043478260999997</v>
      </c>
    </row>
    <row r="2653" spans="1:83" x14ac:dyDescent="0.45">
      <c r="A2653" s="3" t="s">
        <v>4240</v>
      </c>
      <c r="B2653" s="4" t="s">
        <v>2665</v>
      </c>
      <c r="C2653" s="4" t="s">
        <v>4241</v>
      </c>
      <c r="D2653" s="8">
        <v>77.556984627999995</v>
      </c>
      <c r="E2653" s="8">
        <v>77.245220912999997</v>
      </c>
      <c r="F2653" s="8">
        <v>77.868748343999997</v>
      </c>
      <c r="G2653" s="8"/>
      <c r="H2653" s="8"/>
      <c r="I2653" s="8"/>
      <c r="J2653" s="8">
        <v>86.094481024000004</v>
      </c>
      <c r="K2653" s="8">
        <v>83.706692246000003</v>
      </c>
      <c r="L2653" s="8">
        <v>88.482269802000005</v>
      </c>
      <c r="M2653" s="8">
        <v>72.624361133999997</v>
      </c>
      <c r="N2653" s="8">
        <v>71.706477700999997</v>
      </c>
      <c r="O2653" s="8">
        <v>73.542244566999997</v>
      </c>
      <c r="P2653" s="8">
        <v>81.456334802000001</v>
      </c>
      <c r="Q2653" s="8">
        <v>80.527312773999995</v>
      </c>
      <c r="R2653" s="8">
        <v>82.385356829000003</v>
      </c>
      <c r="S2653" s="8">
        <v>77.377475501999996</v>
      </c>
      <c r="T2653" s="8">
        <v>76.989312162999994</v>
      </c>
      <c r="U2653" s="9">
        <v>77.765638840999998</v>
      </c>
      <c r="V2653" s="12">
        <v>10</v>
      </c>
      <c r="W2653" s="12">
        <v>9.3000000000000007</v>
      </c>
      <c r="X2653" s="13">
        <v>10.9</v>
      </c>
      <c r="Y2653" s="12">
        <v>15</v>
      </c>
      <c r="Z2653" s="12">
        <v>14.1</v>
      </c>
      <c r="AA2653" s="13">
        <v>16</v>
      </c>
      <c r="AB2653" s="12">
        <v>47740</v>
      </c>
      <c r="AC2653" s="13">
        <v>14.1</v>
      </c>
      <c r="AD2653" s="12">
        <v>25207.097904999999</v>
      </c>
      <c r="AE2653" s="13">
        <v>8.6530446724000001</v>
      </c>
      <c r="AF2653" s="12">
        <v>192</v>
      </c>
      <c r="AG2653" s="12">
        <v>18.729551135000001</v>
      </c>
      <c r="AH2653" s="12">
        <v>16.080240843999999</v>
      </c>
      <c r="AI2653" s="12">
        <v>21.378861425</v>
      </c>
      <c r="AJ2653" s="15">
        <v>0.1174231386</v>
      </c>
      <c r="AK2653" s="12">
        <v>11329.500249999999</v>
      </c>
      <c r="AL2653" s="13">
        <v>-2031.87</v>
      </c>
      <c r="AM2653" s="12">
        <v>53789</v>
      </c>
      <c r="AN2653" s="12">
        <v>71586</v>
      </c>
      <c r="AO2653" s="17">
        <v>0.75138993659999997</v>
      </c>
      <c r="AP2653" s="17">
        <v>0.71144686700000004</v>
      </c>
      <c r="AQ2653" s="18">
        <v>0.79133300620000002</v>
      </c>
      <c r="AR2653" s="12">
        <v>77627</v>
      </c>
      <c r="AS2653" s="12">
        <v>74021.553190999999</v>
      </c>
      <c r="AT2653" s="12">
        <v>81232.446809000001</v>
      </c>
      <c r="AU2653" s="12">
        <v>48977</v>
      </c>
      <c r="AV2653" s="12">
        <v>44655.468085</v>
      </c>
      <c r="AW2653" s="12">
        <v>53298.531915</v>
      </c>
      <c r="AX2653" s="12">
        <v>66969</v>
      </c>
      <c r="AY2653" s="12">
        <v>62369.851064000002</v>
      </c>
      <c r="AZ2653" s="12">
        <v>71568.148935999998</v>
      </c>
      <c r="BA2653" s="12">
        <v>90884</v>
      </c>
      <c r="BB2653" s="12">
        <v>87402.468085</v>
      </c>
      <c r="BC2653" s="13">
        <v>94365.531915</v>
      </c>
      <c r="BD2653" s="19">
        <v>49.239817817999999</v>
      </c>
      <c r="BE2653" s="19">
        <v>49.523979283999999</v>
      </c>
      <c r="BF2653" s="12">
        <v>17795</v>
      </c>
      <c r="BG2653" s="12">
        <v>13.845447613999999</v>
      </c>
      <c r="BH2653" s="12">
        <v>12.660342269999999</v>
      </c>
      <c r="BI2653" s="13">
        <v>15.030552957999999</v>
      </c>
      <c r="BJ2653" s="19">
        <v>355062</v>
      </c>
      <c r="BK2653" s="20">
        <v>23.937791145999999</v>
      </c>
      <c r="BL2653" s="20">
        <v>15.217905605</v>
      </c>
      <c r="BM2653" s="12">
        <v>44311</v>
      </c>
      <c r="BN2653" s="9">
        <v>12.479792262</v>
      </c>
      <c r="BO2653" s="12">
        <v>2909</v>
      </c>
      <c r="BP2653" s="9">
        <v>0.81929353179999997</v>
      </c>
      <c r="BQ2653" s="12">
        <v>12753</v>
      </c>
      <c r="BR2653" s="9">
        <v>3.5917670717000001</v>
      </c>
      <c r="BS2653" s="12">
        <v>376</v>
      </c>
      <c r="BT2653" s="9">
        <v>0.1058969983</v>
      </c>
      <c r="BU2653" s="12">
        <v>93721</v>
      </c>
      <c r="BV2653" s="9">
        <v>26.395671742000001</v>
      </c>
      <c r="BW2653" s="12">
        <v>197559</v>
      </c>
      <c r="BX2653" s="9">
        <v>55.640705003999997</v>
      </c>
      <c r="BY2653" s="12">
        <v>10008</v>
      </c>
      <c r="BZ2653" s="12">
        <v>3.0716723549</v>
      </c>
      <c r="CA2653" s="12">
        <v>2.6480271984999999</v>
      </c>
      <c r="CB2653" s="13">
        <v>3.4953175114000001</v>
      </c>
      <c r="CC2653" s="20">
        <v>50.683542592999999</v>
      </c>
      <c r="CD2653" s="12">
        <v>17915</v>
      </c>
      <c r="CE2653" s="9">
        <v>6.1498271595</v>
      </c>
    </row>
    <row r="2654" spans="1:83" x14ac:dyDescent="0.45">
      <c r="A2654" s="3" t="s">
        <v>4242</v>
      </c>
      <c r="B2654" s="4" t="s">
        <v>2665</v>
      </c>
      <c r="C2654" s="4" t="s">
        <v>4243</v>
      </c>
      <c r="D2654" s="8">
        <v>77.528514166999997</v>
      </c>
      <c r="E2654" s="8">
        <v>75.299185342000001</v>
      </c>
      <c r="F2654" s="8">
        <v>79.757842992999997</v>
      </c>
      <c r="G2654" s="8"/>
      <c r="H2654" s="8"/>
      <c r="I2654" s="8"/>
      <c r="J2654" s="8"/>
      <c r="K2654" s="8"/>
      <c r="L2654" s="8"/>
      <c r="M2654" s="8"/>
      <c r="N2654" s="8"/>
      <c r="O2654" s="8"/>
      <c r="P2654" s="8">
        <v>79.702842579000006</v>
      </c>
      <c r="Q2654" s="8">
        <v>74.175647405999996</v>
      </c>
      <c r="R2654" s="8">
        <v>85.230037750999998</v>
      </c>
      <c r="S2654" s="8">
        <v>76.564914993000002</v>
      </c>
      <c r="T2654" s="8">
        <v>72.981169296999994</v>
      </c>
      <c r="U2654" s="9">
        <v>80.14866069</v>
      </c>
      <c r="V2654" s="12">
        <v>13.1</v>
      </c>
      <c r="W2654" s="12">
        <v>12</v>
      </c>
      <c r="X2654" s="13">
        <v>14.2</v>
      </c>
      <c r="Y2654" s="12">
        <v>15.3</v>
      </c>
      <c r="Z2654" s="12">
        <v>14.3</v>
      </c>
      <c r="AA2654" s="13">
        <v>16.2</v>
      </c>
      <c r="AB2654" s="12">
        <v>1020</v>
      </c>
      <c r="AC2654" s="13">
        <v>16.899999999999999</v>
      </c>
      <c r="AD2654" s="12">
        <v>339.9796637</v>
      </c>
      <c r="AE2654" s="13">
        <v>5.2620285358999999</v>
      </c>
      <c r="AF2654" s="12"/>
      <c r="AG2654" s="12"/>
      <c r="AH2654" s="12"/>
      <c r="AI2654" s="12"/>
      <c r="AJ2654" s="15">
        <v>2.0028402599999998E-2</v>
      </c>
      <c r="AK2654" s="12">
        <v>13509.497499999999</v>
      </c>
      <c r="AL2654" s="13">
        <v>-729.23249999999996</v>
      </c>
      <c r="AM2654" s="12">
        <v>44848</v>
      </c>
      <c r="AN2654" s="12">
        <v>52574</v>
      </c>
      <c r="AO2654" s="17">
        <v>0.8530452315</v>
      </c>
      <c r="AP2654" s="17">
        <v>0.51201852690000005</v>
      </c>
      <c r="AQ2654" s="18">
        <v>1.1940719361000001</v>
      </c>
      <c r="AR2654" s="12">
        <v>43890</v>
      </c>
      <c r="AS2654" s="12">
        <v>37774.085105999999</v>
      </c>
      <c r="AT2654" s="12">
        <v>50005.914894000001</v>
      </c>
      <c r="AU2654" s="12"/>
      <c r="AV2654" s="12"/>
      <c r="AW2654" s="12"/>
      <c r="AX2654" s="12">
        <v>40582</v>
      </c>
      <c r="AY2654" s="12">
        <v>29236.638298000002</v>
      </c>
      <c r="AZ2654" s="12">
        <v>51927.361702000002</v>
      </c>
      <c r="BA2654" s="12">
        <v>69406</v>
      </c>
      <c r="BB2654" s="12">
        <v>60584.212765999997</v>
      </c>
      <c r="BC2654" s="13">
        <v>78227.787234000003</v>
      </c>
      <c r="BD2654" s="19">
        <v>71.444201312999994</v>
      </c>
      <c r="BE2654" s="19">
        <v>67.881258790000004</v>
      </c>
      <c r="BF2654" s="12">
        <v>64</v>
      </c>
      <c r="BG2654" s="12">
        <v>3.9167686658999998</v>
      </c>
      <c r="BH2654" s="12">
        <v>0</v>
      </c>
      <c r="BI2654" s="13">
        <v>9.9258291444999998</v>
      </c>
      <c r="BJ2654" s="19">
        <v>5863</v>
      </c>
      <c r="BK2654" s="20">
        <v>16.032747740000001</v>
      </c>
      <c r="BL2654" s="20">
        <v>11.768719086000001</v>
      </c>
      <c r="BM2654" s="12">
        <v>396</v>
      </c>
      <c r="BN2654" s="9">
        <v>6.7542213884000004</v>
      </c>
      <c r="BO2654" s="12">
        <v>76</v>
      </c>
      <c r="BP2654" s="9">
        <v>1.2962647109000001</v>
      </c>
      <c r="BQ2654" s="12">
        <v>44</v>
      </c>
      <c r="BR2654" s="9">
        <v>0.75046904319999996</v>
      </c>
      <c r="BS2654" s="12">
        <v>10</v>
      </c>
      <c r="BT2654" s="9">
        <v>0.17056114620000001</v>
      </c>
      <c r="BU2654" s="12">
        <v>3089</v>
      </c>
      <c r="BV2654" s="9">
        <v>52.686338052000004</v>
      </c>
      <c r="BW2654" s="12">
        <v>2241</v>
      </c>
      <c r="BX2654" s="9">
        <v>38.222752857000003</v>
      </c>
      <c r="BY2654" s="12">
        <v>954</v>
      </c>
      <c r="BZ2654" s="12">
        <v>17.050938338000002</v>
      </c>
      <c r="CA2654" s="12">
        <v>12.51423743</v>
      </c>
      <c r="CB2654" s="13">
        <v>21.587639245999998</v>
      </c>
      <c r="CC2654" s="20">
        <v>34.129285349</v>
      </c>
      <c r="CD2654" s="12">
        <v>1443</v>
      </c>
      <c r="CE2654" s="9">
        <v>22.334004023999999</v>
      </c>
    </row>
    <row r="2655" spans="1:83" x14ac:dyDescent="0.45">
      <c r="A2655" s="3" t="s">
        <v>4244</v>
      </c>
      <c r="B2655" s="4" t="s">
        <v>2665</v>
      </c>
      <c r="C2655" s="4" t="s">
        <v>4245</v>
      </c>
      <c r="D2655" s="8">
        <v>80.508571056999997</v>
      </c>
      <c r="E2655" s="8">
        <v>79.393712616000002</v>
      </c>
      <c r="F2655" s="8">
        <v>81.623429498999997</v>
      </c>
      <c r="G2655" s="8"/>
      <c r="H2655" s="8"/>
      <c r="I2655" s="8"/>
      <c r="J2655" s="8"/>
      <c r="K2655" s="8"/>
      <c r="L2655" s="8"/>
      <c r="M2655" s="8"/>
      <c r="N2655" s="8"/>
      <c r="O2655" s="8"/>
      <c r="P2655" s="8">
        <v>82.309372088000003</v>
      </c>
      <c r="Q2655" s="8">
        <v>78.462739350999996</v>
      </c>
      <c r="R2655" s="8">
        <v>86.156004826</v>
      </c>
      <c r="S2655" s="8">
        <v>80.241778698999994</v>
      </c>
      <c r="T2655" s="8">
        <v>78.882862568999997</v>
      </c>
      <c r="U2655" s="9">
        <v>81.600694829000005</v>
      </c>
      <c r="V2655" s="12">
        <v>9.6999999999999993</v>
      </c>
      <c r="W2655" s="12">
        <v>8.6</v>
      </c>
      <c r="X2655" s="13">
        <v>10.8</v>
      </c>
      <c r="Y2655" s="12">
        <v>14.8</v>
      </c>
      <c r="Z2655" s="12">
        <v>13.7</v>
      </c>
      <c r="AA2655" s="13">
        <v>15.9</v>
      </c>
      <c r="AB2655" s="12">
        <v>3470</v>
      </c>
      <c r="AC2655" s="13">
        <v>13</v>
      </c>
      <c r="AD2655" s="12">
        <v>778.18451417000006</v>
      </c>
      <c r="AE2655" s="13">
        <v>3.1331663010000002</v>
      </c>
      <c r="AF2655" s="12"/>
      <c r="AG2655" s="12"/>
      <c r="AH2655" s="12"/>
      <c r="AI2655" s="12"/>
      <c r="AJ2655" s="15">
        <v>6.4400687999999998E-2</v>
      </c>
      <c r="AK2655" s="12">
        <v>10929.502200000001</v>
      </c>
      <c r="AL2655" s="13">
        <v>-128.0078</v>
      </c>
      <c r="AM2655" s="12">
        <v>39096</v>
      </c>
      <c r="AN2655" s="12">
        <v>49311</v>
      </c>
      <c r="AO2655" s="17">
        <v>0.79284540969999995</v>
      </c>
      <c r="AP2655" s="17">
        <v>0.64253813270000004</v>
      </c>
      <c r="AQ2655" s="18">
        <v>0.94315268679999997</v>
      </c>
      <c r="AR2655" s="12">
        <v>71594</v>
      </c>
      <c r="AS2655" s="12">
        <v>62001.319149000003</v>
      </c>
      <c r="AT2655" s="12">
        <v>81186.680850999997</v>
      </c>
      <c r="AU2655" s="12"/>
      <c r="AV2655" s="12"/>
      <c r="AW2655" s="12"/>
      <c r="AX2655" s="12">
        <v>52255</v>
      </c>
      <c r="AY2655" s="12">
        <v>30509.127659999998</v>
      </c>
      <c r="AZ2655" s="12">
        <v>74000.872340000002</v>
      </c>
      <c r="BA2655" s="12">
        <v>66173</v>
      </c>
      <c r="BB2655" s="12">
        <v>58577.255319000004</v>
      </c>
      <c r="BC2655" s="13">
        <v>73768.744680999996</v>
      </c>
      <c r="BD2655" s="19">
        <v>49.115164714999999</v>
      </c>
      <c r="BE2655" s="19"/>
      <c r="BF2655" s="12">
        <v>1285</v>
      </c>
      <c r="BG2655" s="12">
        <v>12.198595026</v>
      </c>
      <c r="BH2655" s="12">
        <v>8.6569875358000008</v>
      </c>
      <c r="BI2655" s="13">
        <v>15.740202515</v>
      </c>
      <c r="BJ2655" s="19">
        <v>27297</v>
      </c>
      <c r="BK2655" s="20">
        <v>19.771403451000001</v>
      </c>
      <c r="BL2655" s="20">
        <v>29.332893725000002</v>
      </c>
      <c r="BM2655" s="12">
        <v>120</v>
      </c>
      <c r="BN2655" s="9">
        <v>0.43960874820000001</v>
      </c>
      <c r="BO2655" s="12">
        <v>335</v>
      </c>
      <c r="BP2655" s="9">
        <v>1.2272410888</v>
      </c>
      <c r="BQ2655" s="12">
        <v>161</v>
      </c>
      <c r="BR2655" s="9">
        <v>0.5898084039</v>
      </c>
      <c r="BS2655" s="12">
        <v>35</v>
      </c>
      <c r="BT2655" s="9">
        <v>0.12821921820000001</v>
      </c>
      <c r="BU2655" s="12">
        <v>6779</v>
      </c>
      <c r="BV2655" s="9">
        <v>24.834230867999999</v>
      </c>
      <c r="BW2655" s="12">
        <v>19911</v>
      </c>
      <c r="BX2655" s="9">
        <v>72.942081547000001</v>
      </c>
      <c r="BY2655" s="12">
        <v>1186</v>
      </c>
      <c r="BZ2655" s="12">
        <v>4.6672700798999998</v>
      </c>
      <c r="CA2655" s="12">
        <v>2.9933601187000001</v>
      </c>
      <c r="CB2655" s="13">
        <v>6.3411800411000003</v>
      </c>
      <c r="CC2655" s="20">
        <v>51.306004323000003</v>
      </c>
      <c r="CD2655" s="12">
        <v>13326</v>
      </c>
      <c r="CE2655" s="9">
        <v>53.653822925</v>
      </c>
    </row>
    <row r="2656" spans="1:83" x14ac:dyDescent="0.45">
      <c r="A2656" s="3" t="s">
        <v>4246</v>
      </c>
      <c r="B2656" s="4" t="s">
        <v>2665</v>
      </c>
      <c r="C2656" s="4" t="s">
        <v>4247</v>
      </c>
      <c r="D2656" s="8"/>
      <c r="E2656" s="8"/>
      <c r="F2656" s="8"/>
      <c r="G2656" s="8"/>
      <c r="H2656" s="8"/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9"/>
      <c r="V2656" s="12">
        <v>12.6</v>
      </c>
      <c r="W2656" s="12">
        <v>11.4</v>
      </c>
      <c r="X2656" s="13">
        <v>13.9</v>
      </c>
      <c r="Y2656" s="12">
        <v>16.2</v>
      </c>
      <c r="Z2656" s="12">
        <v>15</v>
      </c>
      <c r="AA2656" s="13">
        <v>17.3</v>
      </c>
      <c r="AB2656" s="12">
        <v>190</v>
      </c>
      <c r="AC2656" s="13">
        <v>13.3</v>
      </c>
      <c r="AD2656" s="12">
        <v>446.82542996000001</v>
      </c>
      <c r="AE2656" s="13">
        <v>36.445793633999997</v>
      </c>
      <c r="AF2656" s="12"/>
      <c r="AG2656" s="12"/>
      <c r="AH2656" s="12"/>
      <c r="AI2656" s="12"/>
      <c r="AJ2656" s="15">
        <v>1.5850723E-3</v>
      </c>
      <c r="AK2656" s="12">
        <v>24510</v>
      </c>
      <c r="AL2656" s="13">
        <v>13433.67</v>
      </c>
      <c r="AM2656" s="12">
        <v>55500</v>
      </c>
      <c r="AN2656" s="12">
        <v>58750</v>
      </c>
      <c r="AO2656" s="17">
        <v>0.9446808511</v>
      </c>
      <c r="AP2656" s="17">
        <v>0.53233996969999997</v>
      </c>
      <c r="AQ2656" s="18">
        <v>1.3570217324</v>
      </c>
      <c r="AR2656" s="12">
        <v>116958</v>
      </c>
      <c r="AS2656" s="12">
        <v>111726.17021</v>
      </c>
      <c r="AT2656" s="12">
        <v>122189.82979</v>
      </c>
      <c r="AU2656" s="12"/>
      <c r="AV2656" s="12"/>
      <c r="AW2656" s="12"/>
      <c r="AX2656" s="12"/>
      <c r="AY2656" s="12"/>
      <c r="AZ2656" s="12"/>
      <c r="BA2656" s="12"/>
      <c r="BB2656" s="12"/>
      <c r="BC2656" s="13"/>
      <c r="BD2656" s="19">
        <v>27.986348122999999</v>
      </c>
      <c r="BE2656" s="19"/>
      <c r="BF2656" s="12">
        <v>14</v>
      </c>
      <c r="BG2656" s="12">
        <v>4.6052631578999996</v>
      </c>
      <c r="BH2656" s="12">
        <v>0</v>
      </c>
      <c r="BI2656" s="13">
        <v>25.511397460000001</v>
      </c>
      <c r="BJ2656" s="19">
        <v>1149</v>
      </c>
      <c r="BK2656" s="20">
        <v>26.196692775999999</v>
      </c>
      <c r="BL2656" s="20">
        <v>13.664055701000001</v>
      </c>
      <c r="BM2656" s="12">
        <v>29</v>
      </c>
      <c r="BN2656" s="9">
        <v>2.5239338555000002</v>
      </c>
      <c r="BO2656" s="12">
        <v>10</v>
      </c>
      <c r="BP2656" s="9">
        <v>0.87032201909999996</v>
      </c>
      <c r="BQ2656" s="12">
        <v>2</v>
      </c>
      <c r="BR2656" s="9">
        <v>0.17406440379999999</v>
      </c>
      <c r="BS2656" s="12">
        <v>2</v>
      </c>
      <c r="BT2656" s="9">
        <v>0.17406440379999999</v>
      </c>
      <c r="BU2656" s="12">
        <v>444</v>
      </c>
      <c r="BV2656" s="9">
        <v>38.642297650000003</v>
      </c>
      <c r="BW2656" s="12">
        <v>659</v>
      </c>
      <c r="BX2656" s="9">
        <v>57.354221062000001</v>
      </c>
      <c r="BY2656" s="12">
        <v>135</v>
      </c>
      <c r="BZ2656" s="12">
        <v>12.010676157000001</v>
      </c>
      <c r="CA2656" s="12">
        <v>3.1200689478000001</v>
      </c>
      <c r="CB2656" s="13">
        <v>20.901283365000001</v>
      </c>
      <c r="CC2656" s="20">
        <v>45.953002611000002</v>
      </c>
      <c r="CD2656" s="12">
        <v>1226</v>
      </c>
      <c r="CE2656" s="9">
        <v>100</v>
      </c>
    </row>
    <row r="2657" spans="1:83" x14ac:dyDescent="0.45">
      <c r="A2657" s="3" t="s">
        <v>4248</v>
      </c>
      <c r="B2657" s="4" t="s">
        <v>2665</v>
      </c>
      <c r="C2657" s="4" t="s">
        <v>4249</v>
      </c>
      <c r="D2657" s="8">
        <v>80.596379761999998</v>
      </c>
      <c r="E2657" s="8">
        <v>78.24143067</v>
      </c>
      <c r="F2657" s="8">
        <v>82.951328853999996</v>
      </c>
      <c r="G2657" s="8"/>
      <c r="H2657" s="8"/>
      <c r="I2657" s="8"/>
      <c r="J2657" s="8"/>
      <c r="K2657" s="8"/>
      <c r="L2657" s="8"/>
      <c r="M2657" s="8"/>
      <c r="N2657" s="8"/>
      <c r="O2657" s="8"/>
      <c r="P2657" s="8">
        <v>81.167788213999998</v>
      </c>
      <c r="Q2657" s="8">
        <v>76.710744407999996</v>
      </c>
      <c r="R2657" s="8">
        <v>85.624832019999999</v>
      </c>
      <c r="S2657" s="8">
        <v>81.747438844000001</v>
      </c>
      <c r="T2657" s="8">
        <v>79.094171438999993</v>
      </c>
      <c r="U2657" s="9">
        <v>84.400706248999995</v>
      </c>
      <c r="V2657" s="12">
        <v>11.9</v>
      </c>
      <c r="W2657" s="12">
        <v>10.9</v>
      </c>
      <c r="X2657" s="13">
        <v>12.9</v>
      </c>
      <c r="Y2657" s="12">
        <v>16.3</v>
      </c>
      <c r="Z2657" s="12">
        <v>15.4</v>
      </c>
      <c r="AA2657" s="13">
        <v>17.3</v>
      </c>
      <c r="AB2657" s="12">
        <v>1070</v>
      </c>
      <c r="AC2657" s="13">
        <v>14.1</v>
      </c>
      <c r="AD2657" s="12">
        <v>711.00469924000004</v>
      </c>
      <c r="AE2657" s="13">
        <v>9.8613689216000004</v>
      </c>
      <c r="AF2657" s="12"/>
      <c r="AG2657" s="12"/>
      <c r="AH2657" s="12"/>
      <c r="AI2657" s="12"/>
      <c r="AJ2657" s="15">
        <v>2.4361170999999998E-3</v>
      </c>
      <c r="AK2657" s="12">
        <v>11645.996999999999</v>
      </c>
      <c r="AL2657" s="13">
        <v>-1760.0630000000001</v>
      </c>
      <c r="AM2657" s="12">
        <v>42384</v>
      </c>
      <c r="AN2657" s="12">
        <v>62571</v>
      </c>
      <c r="AO2657" s="17">
        <v>0.67737450259999998</v>
      </c>
      <c r="AP2657" s="17">
        <v>0.54751183110000001</v>
      </c>
      <c r="AQ2657" s="18">
        <v>0.80723717409999995</v>
      </c>
      <c r="AR2657" s="12">
        <v>58937</v>
      </c>
      <c r="AS2657" s="12">
        <v>50417.851064000002</v>
      </c>
      <c r="AT2657" s="12">
        <v>67456.148935999998</v>
      </c>
      <c r="AU2657" s="12"/>
      <c r="AV2657" s="12"/>
      <c r="AW2657" s="12"/>
      <c r="AX2657" s="12">
        <v>38333</v>
      </c>
      <c r="AY2657" s="12">
        <v>12184.574468000001</v>
      </c>
      <c r="AZ2657" s="12">
        <v>64481.425532000001</v>
      </c>
      <c r="BA2657" s="12">
        <v>69524</v>
      </c>
      <c r="BB2657" s="12">
        <v>53824.936170000001</v>
      </c>
      <c r="BC2657" s="13">
        <v>85223.063829999999</v>
      </c>
      <c r="BD2657" s="19">
        <v>50.355731225</v>
      </c>
      <c r="BE2657" s="19">
        <v>28.449901725</v>
      </c>
      <c r="BF2657" s="12">
        <v>212</v>
      </c>
      <c r="BG2657" s="12">
        <v>8.7063655031000007</v>
      </c>
      <c r="BH2657" s="12">
        <v>3.7676843613000002</v>
      </c>
      <c r="BI2657" s="13">
        <v>13.645046645000001</v>
      </c>
      <c r="BJ2657" s="19">
        <v>7163</v>
      </c>
      <c r="BK2657" s="20">
        <v>20.745497696000001</v>
      </c>
      <c r="BL2657" s="20">
        <v>23.52366327</v>
      </c>
      <c r="BM2657" s="12">
        <v>292</v>
      </c>
      <c r="BN2657" s="9">
        <v>4.0765042579999999</v>
      </c>
      <c r="BO2657" s="12">
        <v>92</v>
      </c>
      <c r="BP2657" s="9">
        <v>1.2843780539</v>
      </c>
      <c r="BQ2657" s="12">
        <v>48</v>
      </c>
      <c r="BR2657" s="9">
        <v>0.67011028900000003</v>
      </c>
      <c r="BS2657" s="12">
        <v>2</v>
      </c>
      <c r="BT2657" s="9">
        <v>2.7921261999999999E-2</v>
      </c>
      <c r="BU2657" s="12">
        <v>2598</v>
      </c>
      <c r="BV2657" s="9">
        <v>36.269719391000002</v>
      </c>
      <c r="BW2657" s="12">
        <v>4106</v>
      </c>
      <c r="BX2657" s="9">
        <v>57.322350970000002</v>
      </c>
      <c r="BY2657" s="12">
        <v>151</v>
      </c>
      <c r="BZ2657" s="12">
        <v>2.2056675431000001</v>
      </c>
      <c r="CA2657" s="12">
        <v>0.34821451479999999</v>
      </c>
      <c r="CB2657" s="13">
        <v>4.0631205713999998</v>
      </c>
      <c r="CC2657" s="20">
        <v>50.20242915</v>
      </c>
      <c r="CD2657" s="12">
        <v>7210</v>
      </c>
      <c r="CE2657" s="9">
        <v>100</v>
      </c>
    </row>
    <row r="2658" spans="1:83" x14ac:dyDescent="0.45">
      <c r="A2658" s="3" t="s">
        <v>4250</v>
      </c>
      <c r="B2658" s="4" t="s">
        <v>2665</v>
      </c>
      <c r="C2658" s="4" t="s">
        <v>4251</v>
      </c>
      <c r="D2658" s="8">
        <v>76.892358772999998</v>
      </c>
      <c r="E2658" s="8">
        <v>75.715639371999998</v>
      </c>
      <c r="F2658" s="8">
        <v>78.069078173999998</v>
      </c>
      <c r="G2658" s="8"/>
      <c r="H2658" s="8"/>
      <c r="I2658" s="8"/>
      <c r="J2658" s="8"/>
      <c r="K2658" s="8"/>
      <c r="L2658" s="8"/>
      <c r="M2658" s="8"/>
      <c r="N2658" s="8"/>
      <c r="O2658" s="8"/>
      <c r="P2658" s="8">
        <v>79.746347146999994</v>
      </c>
      <c r="Q2658" s="8">
        <v>77.164893810999999</v>
      </c>
      <c r="R2658" s="8">
        <v>82.327800483000004</v>
      </c>
      <c r="S2658" s="8">
        <v>75.624511890999997</v>
      </c>
      <c r="T2658" s="8">
        <v>73.776279548999995</v>
      </c>
      <c r="U2658" s="9">
        <v>77.472744234000004</v>
      </c>
      <c r="V2658" s="12">
        <v>12.5</v>
      </c>
      <c r="W2658" s="12">
        <v>11.6</v>
      </c>
      <c r="X2658" s="13">
        <v>13.5</v>
      </c>
      <c r="Y2658" s="12">
        <v>16.2</v>
      </c>
      <c r="Z2658" s="12">
        <v>15.2</v>
      </c>
      <c r="AA2658" s="13">
        <v>17</v>
      </c>
      <c r="AB2658" s="12">
        <v>2740</v>
      </c>
      <c r="AC2658" s="13">
        <v>13.1</v>
      </c>
      <c r="AD2658" s="12">
        <v>3461.8597823999999</v>
      </c>
      <c r="AE2658" s="13">
        <v>17.477961237999999</v>
      </c>
      <c r="AF2658" s="12"/>
      <c r="AG2658" s="12"/>
      <c r="AH2658" s="12"/>
      <c r="AI2658" s="12"/>
      <c r="AJ2658" s="15">
        <v>3.3117976600000001E-2</v>
      </c>
      <c r="AK2658" s="12">
        <v>11791.001667</v>
      </c>
      <c r="AL2658" s="13">
        <v>-5408.9449999999997</v>
      </c>
      <c r="AM2658" s="12">
        <v>34156</v>
      </c>
      <c r="AN2658" s="12">
        <v>50367</v>
      </c>
      <c r="AO2658" s="17">
        <v>0.6781424345</v>
      </c>
      <c r="AP2658" s="17">
        <v>0.60256887059999997</v>
      </c>
      <c r="AQ2658" s="18">
        <v>0.75371599840000003</v>
      </c>
      <c r="AR2658" s="12">
        <v>48164</v>
      </c>
      <c r="AS2658" s="12">
        <v>41821.702127999997</v>
      </c>
      <c r="AT2658" s="12">
        <v>54506.297872000003</v>
      </c>
      <c r="AU2658" s="12">
        <v>48821</v>
      </c>
      <c r="AV2658" s="12">
        <v>41607.723403999997</v>
      </c>
      <c r="AW2658" s="12">
        <v>56034.276596000003</v>
      </c>
      <c r="AX2658" s="12">
        <v>55267</v>
      </c>
      <c r="AY2658" s="12">
        <v>45140.531915</v>
      </c>
      <c r="AZ2658" s="12">
        <v>65393.468085</v>
      </c>
      <c r="BA2658" s="12">
        <v>59272</v>
      </c>
      <c r="BB2658" s="12">
        <v>50045.106382999998</v>
      </c>
      <c r="BC2658" s="13">
        <v>68498.893616999994</v>
      </c>
      <c r="BD2658" s="19">
        <v>78.357463804000005</v>
      </c>
      <c r="BE2658" s="19">
        <v>30.735924734000001</v>
      </c>
      <c r="BF2658" s="12">
        <v>647</v>
      </c>
      <c r="BG2658" s="12">
        <v>9.1126760562999998</v>
      </c>
      <c r="BH2658" s="12">
        <v>5.9852120081000004</v>
      </c>
      <c r="BI2658" s="13">
        <v>12.240140105</v>
      </c>
      <c r="BJ2658" s="19">
        <v>19641</v>
      </c>
      <c r="BK2658" s="20">
        <v>26.409042309</v>
      </c>
      <c r="BL2658" s="20">
        <v>17.494017616000001</v>
      </c>
      <c r="BM2658" s="12">
        <v>1126</v>
      </c>
      <c r="BN2658" s="9">
        <v>5.7329056564999998</v>
      </c>
      <c r="BO2658" s="12">
        <v>368</v>
      </c>
      <c r="BP2658" s="9">
        <v>1.8736316888</v>
      </c>
      <c r="BQ2658" s="12">
        <v>121</v>
      </c>
      <c r="BR2658" s="9">
        <v>0.61605824549999999</v>
      </c>
      <c r="BS2658" s="12">
        <v>41</v>
      </c>
      <c r="BT2658" s="9">
        <v>0.20874700879999999</v>
      </c>
      <c r="BU2658" s="12">
        <v>10324</v>
      </c>
      <c r="BV2658" s="9">
        <v>52.563515096000003</v>
      </c>
      <c r="BW2658" s="12">
        <v>7826</v>
      </c>
      <c r="BX2658" s="9">
        <v>39.845221729999999</v>
      </c>
      <c r="BY2658" s="12">
        <v>1365</v>
      </c>
      <c r="BZ2658" s="12">
        <v>7.4464022694000001</v>
      </c>
      <c r="CA2658" s="12">
        <v>5.8628710906999997</v>
      </c>
      <c r="CB2658" s="13">
        <v>9.0299334480999995</v>
      </c>
      <c r="CC2658" s="20">
        <v>49.391578840000001</v>
      </c>
      <c r="CD2658" s="12">
        <v>12930</v>
      </c>
      <c r="CE2658" s="9">
        <v>65.279951531999998</v>
      </c>
    </row>
    <row r="2659" spans="1:83" x14ac:dyDescent="0.45">
      <c r="A2659" s="3" t="s">
        <v>4252</v>
      </c>
      <c r="B2659" s="4" t="s">
        <v>2665</v>
      </c>
      <c r="C2659" s="4" t="s">
        <v>1598</v>
      </c>
      <c r="D2659" s="8">
        <v>73.990029264</v>
      </c>
      <c r="E2659" s="8">
        <v>72.801087382000006</v>
      </c>
      <c r="F2659" s="8">
        <v>75.178971145999995</v>
      </c>
      <c r="G2659" s="8"/>
      <c r="H2659" s="8"/>
      <c r="I2659" s="8"/>
      <c r="J2659" s="8"/>
      <c r="K2659" s="8"/>
      <c r="L2659" s="8"/>
      <c r="M2659" s="8"/>
      <c r="N2659" s="8"/>
      <c r="O2659" s="8"/>
      <c r="P2659" s="8">
        <v>81.095993265000004</v>
      </c>
      <c r="Q2659" s="8">
        <v>76.364749273000001</v>
      </c>
      <c r="R2659" s="8">
        <v>85.827237256000004</v>
      </c>
      <c r="S2659" s="8">
        <v>72.189788246999996</v>
      </c>
      <c r="T2659" s="8">
        <v>70.676204740000003</v>
      </c>
      <c r="U2659" s="9">
        <v>73.703371755000006</v>
      </c>
      <c r="V2659" s="12">
        <v>12.7</v>
      </c>
      <c r="W2659" s="12">
        <v>11.6</v>
      </c>
      <c r="X2659" s="13">
        <v>13.7</v>
      </c>
      <c r="Y2659" s="12">
        <v>16.5</v>
      </c>
      <c r="Z2659" s="12">
        <v>15.5</v>
      </c>
      <c r="AA2659" s="13">
        <v>17.5</v>
      </c>
      <c r="AB2659" s="12">
        <v>3470</v>
      </c>
      <c r="AC2659" s="13">
        <v>15.7</v>
      </c>
      <c r="AD2659" s="12">
        <v>1913.6267413999999</v>
      </c>
      <c r="AE2659" s="13">
        <v>8.4917982756000008</v>
      </c>
      <c r="AF2659" s="12"/>
      <c r="AG2659" s="12"/>
      <c r="AH2659" s="12"/>
      <c r="AI2659" s="12"/>
      <c r="AJ2659" s="15">
        <v>6.9630890599999995E-2</v>
      </c>
      <c r="AK2659" s="12">
        <v>11102.335666999999</v>
      </c>
      <c r="AL2659" s="13">
        <v>-6571.0676670000003</v>
      </c>
      <c r="AM2659" s="12">
        <v>35570</v>
      </c>
      <c r="AN2659" s="12">
        <v>48972</v>
      </c>
      <c r="AO2659" s="17">
        <v>0.72633341500000004</v>
      </c>
      <c r="AP2659" s="17">
        <v>0.59518261880000001</v>
      </c>
      <c r="AQ2659" s="18">
        <v>0.85748421119999996</v>
      </c>
      <c r="AR2659" s="12">
        <v>45530</v>
      </c>
      <c r="AS2659" s="12">
        <v>39377.148935999998</v>
      </c>
      <c r="AT2659" s="12">
        <v>51682.851064000002</v>
      </c>
      <c r="AU2659" s="12">
        <v>36105</v>
      </c>
      <c r="AV2659" s="12">
        <v>34411.893617000002</v>
      </c>
      <c r="AW2659" s="12">
        <v>37798.106382999998</v>
      </c>
      <c r="AX2659" s="12">
        <v>40485</v>
      </c>
      <c r="AY2659" s="12">
        <v>26761.425532000001</v>
      </c>
      <c r="AZ2659" s="12">
        <v>54208.574467999999</v>
      </c>
      <c r="BA2659" s="12">
        <v>58158</v>
      </c>
      <c r="BB2659" s="12">
        <v>50988.808511000003</v>
      </c>
      <c r="BC2659" s="13">
        <v>65327.191488999997</v>
      </c>
      <c r="BD2659" s="19">
        <v>61.803781297999997</v>
      </c>
      <c r="BE2659" s="19">
        <v>64.787554459999996</v>
      </c>
      <c r="BF2659" s="12">
        <v>914</v>
      </c>
      <c r="BG2659" s="12">
        <v>12.17530305</v>
      </c>
      <c r="BH2659" s="12">
        <v>8.3743012212999997</v>
      </c>
      <c r="BI2659" s="13">
        <v>15.976304880000001</v>
      </c>
      <c r="BJ2659" s="19">
        <v>21030</v>
      </c>
      <c r="BK2659" s="20">
        <v>25.007132668000001</v>
      </c>
      <c r="BL2659" s="20">
        <v>16.509747979</v>
      </c>
      <c r="BM2659" s="12">
        <v>1088</v>
      </c>
      <c r="BN2659" s="9">
        <v>5.1735615787000002</v>
      </c>
      <c r="BO2659" s="12">
        <v>388</v>
      </c>
      <c r="BP2659" s="9">
        <v>1.8449833571000001</v>
      </c>
      <c r="BQ2659" s="12">
        <v>177</v>
      </c>
      <c r="BR2659" s="9">
        <v>0.84165477889999996</v>
      </c>
      <c r="BS2659" s="12">
        <v>3</v>
      </c>
      <c r="BT2659" s="9">
        <v>1.42653352E-2</v>
      </c>
      <c r="BU2659" s="12">
        <v>6481</v>
      </c>
      <c r="BV2659" s="9">
        <v>30.817879219999998</v>
      </c>
      <c r="BW2659" s="12">
        <v>12742</v>
      </c>
      <c r="BX2659" s="9">
        <v>60.589633855999999</v>
      </c>
      <c r="BY2659" s="12">
        <v>775</v>
      </c>
      <c r="BZ2659" s="12">
        <v>3.8831546246999999</v>
      </c>
      <c r="CA2659" s="12">
        <v>2.6070107268</v>
      </c>
      <c r="CB2659" s="13">
        <v>5.1592985227000003</v>
      </c>
      <c r="CC2659" s="20">
        <v>45.468378506999997</v>
      </c>
      <c r="CD2659" s="12">
        <v>4369</v>
      </c>
      <c r="CE2659" s="9">
        <v>19.387619259000001</v>
      </c>
    </row>
    <row r="2660" spans="1:83" x14ac:dyDescent="0.45">
      <c r="A2660" s="3" t="s">
        <v>4253</v>
      </c>
      <c r="B2660" s="4" t="s">
        <v>2665</v>
      </c>
      <c r="C2660" s="4" t="s">
        <v>1784</v>
      </c>
      <c r="D2660" s="8">
        <v>75.780369495000002</v>
      </c>
      <c r="E2660" s="8">
        <v>75.312500907</v>
      </c>
      <c r="F2660" s="8">
        <v>76.248238083000004</v>
      </c>
      <c r="G2660" s="8">
        <v>102.7221454</v>
      </c>
      <c r="H2660" s="8">
        <v>78.474866746000004</v>
      </c>
      <c r="I2660" s="8">
        <v>126.96942405999999</v>
      </c>
      <c r="J2660" s="8">
        <v>81.771542999000005</v>
      </c>
      <c r="K2660" s="8">
        <v>77.940150967999998</v>
      </c>
      <c r="L2660" s="8">
        <v>85.602935028999994</v>
      </c>
      <c r="M2660" s="8">
        <v>72.129322255999995</v>
      </c>
      <c r="N2660" s="8">
        <v>70.132649052000005</v>
      </c>
      <c r="O2660" s="8">
        <v>74.125995459999999</v>
      </c>
      <c r="P2660" s="8">
        <v>84.013918541999999</v>
      </c>
      <c r="Q2660" s="8">
        <v>80.726663604999999</v>
      </c>
      <c r="R2660" s="8">
        <v>87.301173478999999</v>
      </c>
      <c r="S2660" s="8">
        <v>75.255352900000005</v>
      </c>
      <c r="T2660" s="8">
        <v>74.713722271999998</v>
      </c>
      <c r="U2660" s="9">
        <v>75.796983527999998</v>
      </c>
      <c r="V2660" s="12">
        <v>10.9</v>
      </c>
      <c r="W2660" s="12">
        <v>9.9</v>
      </c>
      <c r="X2660" s="13">
        <v>12</v>
      </c>
      <c r="Y2660" s="12">
        <v>16.399999999999999</v>
      </c>
      <c r="Z2660" s="12">
        <v>15.3</v>
      </c>
      <c r="AA2660" s="13">
        <v>17.399999999999999</v>
      </c>
      <c r="AB2660" s="12">
        <v>19450</v>
      </c>
      <c r="AC2660" s="13">
        <v>14.6</v>
      </c>
      <c r="AD2660" s="12">
        <v>7127.9309495999996</v>
      </c>
      <c r="AE2660" s="13">
        <v>5.8968463392999997</v>
      </c>
      <c r="AF2660" s="12">
        <v>40</v>
      </c>
      <c r="AG2660" s="12">
        <v>9.7914183113999993</v>
      </c>
      <c r="AH2660" s="12">
        <v>6.9951327940999999</v>
      </c>
      <c r="AI2660" s="12">
        <v>13.333132682</v>
      </c>
      <c r="AJ2660" s="15">
        <v>0.1046089051</v>
      </c>
      <c r="AK2660" s="12">
        <v>11066.999277000001</v>
      </c>
      <c r="AL2660" s="13">
        <v>-723.52633849999995</v>
      </c>
      <c r="AM2660" s="12">
        <v>39779</v>
      </c>
      <c r="AN2660" s="12">
        <v>51582</v>
      </c>
      <c r="AO2660" s="17">
        <v>0.77117986890000001</v>
      </c>
      <c r="AP2660" s="17">
        <v>0.72182348060000001</v>
      </c>
      <c r="AQ2660" s="18">
        <v>0.82053625730000002</v>
      </c>
      <c r="AR2660" s="12">
        <v>62678</v>
      </c>
      <c r="AS2660" s="12">
        <v>57871.531915</v>
      </c>
      <c r="AT2660" s="12">
        <v>67484.468085</v>
      </c>
      <c r="AU2660" s="12">
        <v>37145</v>
      </c>
      <c r="AV2660" s="12">
        <v>27897.851063999999</v>
      </c>
      <c r="AW2660" s="12">
        <v>46392.148935999998</v>
      </c>
      <c r="AX2660" s="12">
        <v>54920</v>
      </c>
      <c r="AY2660" s="12">
        <v>47186.042552999999</v>
      </c>
      <c r="AZ2660" s="12">
        <v>62653.957447000001</v>
      </c>
      <c r="BA2660" s="12">
        <v>64979</v>
      </c>
      <c r="BB2660" s="12">
        <v>62649.638297999998</v>
      </c>
      <c r="BC2660" s="13">
        <v>67308.361701999995</v>
      </c>
      <c r="BD2660" s="19">
        <v>54.599831508000001</v>
      </c>
      <c r="BE2660" s="19">
        <v>39.24153424</v>
      </c>
      <c r="BF2660" s="12">
        <v>5510</v>
      </c>
      <c r="BG2660" s="12">
        <v>11.175110534</v>
      </c>
      <c r="BH2660" s="12">
        <v>9.7957675591999998</v>
      </c>
      <c r="BI2660" s="13">
        <v>12.554453509</v>
      </c>
      <c r="BJ2660" s="19">
        <v>139336</v>
      </c>
      <c r="BK2660" s="20">
        <v>23.854567376999999</v>
      </c>
      <c r="BL2660" s="20">
        <v>18.080754434999999</v>
      </c>
      <c r="BM2660" s="12">
        <v>8135</v>
      </c>
      <c r="BN2660" s="9">
        <v>5.8384050066000004</v>
      </c>
      <c r="BO2660" s="12">
        <v>2694</v>
      </c>
      <c r="BP2660" s="9">
        <v>1.933455819</v>
      </c>
      <c r="BQ2660" s="12">
        <v>2083</v>
      </c>
      <c r="BR2660" s="9">
        <v>1.4949474651000001</v>
      </c>
      <c r="BS2660" s="12">
        <v>129</v>
      </c>
      <c r="BT2660" s="9">
        <v>9.2581960199999994E-2</v>
      </c>
      <c r="BU2660" s="12">
        <v>20872</v>
      </c>
      <c r="BV2660" s="9">
        <v>14.979617615</v>
      </c>
      <c r="BW2660" s="12">
        <v>102801</v>
      </c>
      <c r="BX2660" s="9">
        <v>73.779209967</v>
      </c>
      <c r="BY2660" s="12">
        <v>2775</v>
      </c>
      <c r="BZ2660" s="12">
        <v>2.2047256605999999</v>
      </c>
      <c r="CA2660" s="12"/>
      <c r="CB2660" s="13"/>
      <c r="CC2660" s="20">
        <v>50.938020324999997</v>
      </c>
      <c r="CD2660" s="12">
        <v>52159</v>
      </c>
      <c r="CE2660" s="9">
        <v>43.150475276999998</v>
      </c>
    </row>
    <row r="2661" spans="1:83" x14ac:dyDescent="0.45">
      <c r="A2661" s="3" t="s">
        <v>4254</v>
      </c>
      <c r="B2661" s="4" t="s">
        <v>2665</v>
      </c>
      <c r="C2661" s="4" t="s">
        <v>4255</v>
      </c>
      <c r="D2661" s="8">
        <v>74.648866728000002</v>
      </c>
      <c r="E2661" s="8">
        <v>74.147104526000007</v>
      </c>
      <c r="F2661" s="8">
        <v>75.150628929999996</v>
      </c>
      <c r="G2661" s="8"/>
      <c r="H2661" s="8"/>
      <c r="I2661" s="8"/>
      <c r="J2661" s="8">
        <v>84.580829084000001</v>
      </c>
      <c r="K2661" s="8">
        <v>70.826531469000003</v>
      </c>
      <c r="L2661" s="8">
        <v>98.335126700000004</v>
      </c>
      <c r="M2661" s="8">
        <v>69.752109454999996</v>
      </c>
      <c r="N2661" s="8">
        <v>68.597260980000001</v>
      </c>
      <c r="O2661" s="8">
        <v>70.906957930000004</v>
      </c>
      <c r="P2661" s="8">
        <v>81.300137801000005</v>
      </c>
      <c r="Q2661" s="8">
        <v>78.719081572999997</v>
      </c>
      <c r="R2661" s="8">
        <v>83.881194029</v>
      </c>
      <c r="S2661" s="8">
        <v>75.217722589999994</v>
      </c>
      <c r="T2661" s="8">
        <v>74.571888934</v>
      </c>
      <c r="U2661" s="9">
        <v>75.863556246000002</v>
      </c>
      <c r="V2661" s="12">
        <v>12.3</v>
      </c>
      <c r="W2661" s="12">
        <v>11.3</v>
      </c>
      <c r="X2661" s="13">
        <v>13.3</v>
      </c>
      <c r="Y2661" s="12">
        <v>16.899999999999999</v>
      </c>
      <c r="Z2661" s="12">
        <v>16</v>
      </c>
      <c r="AA2661" s="13">
        <v>17.899999999999999</v>
      </c>
      <c r="AB2661" s="12">
        <v>20810</v>
      </c>
      <c r="AC2661" s="13">
        <v>16.8</v>
      </c>
      <c r="AD2661" s="12">
        <v>12122.282338000001</v>
      </c>
      <c r="AE2661" s="13">
        <v>9.9583359383999994</v>
      </c>
      <c r="AF2661" s="12">
        <v>38</v>
      </c>
      <c r="AG2661" s="12">
        <v>10.218322528</v>
      </c>
      <c r="AH2661" s="12">
        <v>7.2310931843999997</v>
      </c>
      <c r="AI2661" s="12">
        <v>14.025446022000001</v>
      </c>
      <c r="AJ2661" s="15">
        <v>9.9729205099999996E-2</v>
      </c>
      <c r="AK2661" s="12">
        <v>9797.1411429</v>
      </c>
      <c r="AL2661" s="13">
        <v>-4084.7731429999999</v>
      </c>
      <c r="AM2661" s="12">
        <v>38075</v>
      </c>
      <c r="AN2661" s="12">
        <v>51592</v>
      </c>
      <c r="AO2661" s="17">
        <v>0.73800201580000002</v>
      </c>
      <c r="AP2661" s="17">
        <v>0.6622560757</v>
      </c>
      <c r="AQ2661" s="18">
        <v>0.81374795600000005</v>
      </c>
      <c r="AR2661" s="12">
        <v>57608</v>
      </c>
      <c r="AS2661" s="12">
        <v>52859.914894000001</v>
      </c>
      <c r="AT2661" s="12">
        <v>62356.085105999999</v>
      </c>
      <c r="AU2661" s="12">
        <v>41122</v>
      </c>
      <c r="AV2661" s="12">
        <v>35749.574467999999</v>
      </c>
      <c r="AW2661" s="12">
        <v>46494.425532000001</v>
      </c>
      <c r="AX2661" s="12">
        <v>49346</v>
      </c>
      <c r="AY2661" s="12">
        <v>44583.617020999998</v>
      </c>
      <c r="AZ2661" s="12">
        <v>54108.382979000002</v>
      </c>
      <c r="BA2661" s="12">
        <v>64730</v>
      </c>
      <c r="BB2661" s="12">
        <v>61278.255319000004</v>
      </c>
      <c r="BC2661" s="13">
        <v>68181.744680999996</v>
      </c>
      <c r="BD2661" s="19">
        <v>65.590405903999994</v>
      </c>
      <c r="BE2661" s="19">
        <v>36.246509744999997</v>
      </c>
      <c r="BF2661" s="12">
        <v>5462</v>
      </c>
      <c r="BG2661" s="12">
        <v>11.981223129</v>
      </c>
      <c r="BH2661" s="12">
        <v>10.315791727000001</v>
      </c>
      <c r="BI2661" s="13">
        <v>13.646654529999999</v>
      </c>
      <c r="BJ2661" s="19">
        <v>124201</v>
      </c>
      <c r="BK2661" s="20">
        <v>25.820242993000001</v>
      </c>
      <c r="BL2661" s="20">
        <v>15.764768399999999</v>
      </c>
      <c r="BM2661" s="12">
        <v>25222</v>
      </c>
      <c r="BN2661" s="9">
        <v>20.307404932000001</v>
      </c>
      <c r="BO2661" s="12">
        <v>1269</v>
      </c>
      <c r="BP2661" s="9">
        <v>1.0217309039</v>
      </c>
      <c r="BQ2661" s="12">
        <v>1718</v>
      </c>
      <c r="BR2661" s="9">
        <v>1.3832416808000001</v>
      </c>
      <c r="BS2661" s="12">
        <v>148</v>
      </c>
      <c r="BT2661" s="9">
        <v>0.11916168150000001</v>
      </c>
      <c r="BU2661" s="12">
        <v>24955</v>
      </c>
      <c r="BV2661" s="9">
        <v>20.092430818</v>
      </c>
      <c r="BW2661" s="12">
        <v>69552</v>
      </c>
      <c r="BX2661" s="9">
        <v>55.999549117999997</v>
      </c>
      <c r="BY2661" s="12">
        <v>3368</v>
      </c>
      <c r="BZ2661" s="12">
        <v>2.9267360115000001</v>
      </c>
      <c r="CA2661" s="12">
        <v>2.4189928966999998</v>
      </c>
      <c r="CB2661" s="13">
        <v>3.4344791263999999</v>
      </c>
      <c r="CC2661" s="20">
        <v>51.043872432999997</v>
      </c>
      <c r="CD2661" s="12">
        <v>16266</v>
      </c>
      <c r="CE2661" s="9">
        <v>13.362359319999999</v>
      </c>
    </row>
    <row r="2662" spans="1:83" x14ac:dyDescent="0.45">
      <c r="A2662" s="3" t="s">
        <v>4256</v>
      </c>
      <c r="B2662" s="4" t="s">
        <v>2665</v>
      </c>
      <c r="C2662" s="4" t="s">
        <v>4257</v>
      </c>
      <c r="D2662" s="8">
        <v>76.607927126999996</v>
      </c>
      <c r="E2662" s="8">
        <v>75.548413913999994</v>
      </c>
      <c r="F2662" s="8">
        <v>77.667440341000002</v>
      </c>
      <c r="G2662" s="8"/>
      <c r="H2662" s="8"/>
      <c r="I2662" s="8"/>
      <c r="J2662" s="8"/>
      <c r="K2662" s="8"/>
      <c r="L2662" s="8"/>
      <c r="M2662" s="8">
        <v>71.844897777</v>
      </c>
      <c r="N2662" s="8">
        <v>69.404618782</v>
      </c>
      <c r="O2662" s="8">
        <v>74.285176772</v>
      </c>
      <c r="P2662" s="8">
        <v>80.336027207000001</v>
      </c>
      <c r="Q2662" s="8">
        <v>77.155057772999996</v>
      </c>
      <c r="R2662" s="8">
        <v>83.516996641999995</v>
      </c>
      <c r="S2662" s="8">
        <v>76.645200035000002</v>
      </c>
      <c r="T2662" s="8">
        <v>75.225675460000005</v>
      </c>
      <c r="U2662" s="9">
        <v>78.064724608999995</v>
      </c>
      <c r="V2662" s="12">
        <v>12.7</v>
      </c>
      <c r="W2662" s="12">
        <v>11.7</v>
      </c>
      <c r="X2662" s="13">
        <v>13.8</v>
      </c>
      <c r="Y2662" s="12">
        <v>16.600000000000001</v>
      </c>
      <c r="Z2662" s="12">
        <v>15.6</v>
      </c>
      <c r="AA2662" s="13">
        <v>17.5</v>
      </c>
      <c r="AB2662" s="12">
        <v>4270</v>
      </c>
      <c r="AC2662" s="13">
        <v>15</v>
      </c>
      <c r="AD2662" s="12">
        <v>3246.0082677</v>
      </c>
      <c r="AE2662" s="13">
        <v>12.201203832999999</v>
      </c>
      <c r="AF2662" s="12">
        <v>13</v>
      </c>
      <c r="AG2662" s="12">
        <v>14.967646856</v>
      </c>
      <c r="AH2662" s="12">
        <v>7.9696415720999996</v>
      </c>
      <c r="AI2662" s="12">
        <v>25.595131966</v>
      </c>
      <c r="AJ2662" s="15">
        <v>0.16339439259999999</v>
      </c>
      <c r="AK2662" s="12">
        <v>10530.0005</v>
      </c>
      <c r="AL2662" s="13">
        <v>-2786.3069999999998</v>
      </c>
      <c r="AM2662" s="12">
        <v>33265</v>
      </c>
      <c r="AN2662" s="12">
        <v>50766</v>
      </c>
      <c r="AO2662" s="17">
        <v>0.65526139539999995</v>
      </c>
      <c r="AP2662" s="17">
        <v>0.49150785289999999</v>
      </c>
      <c r="AQ2662" s="18">
        <v>0.81901493790000002</v>
      </c>
      <c r="AR2662" s="12">
        <v>52540</v>
      </c>
      <c r="AS2662" s="12">
        <v>45335.063829999999</v>
      </c>
      <c r="AT2662" s="12">
        <v>59744.936170000001</v>
      </c>
      <c r="AU2662" s="12">
        <v>32431</v>
      </c>
      <c r="AV2662" s="12">
        <v>19783.340425999999</v>
      </c>
      <c r="AW2662" s="12">
        <v>45078.659573999998</v>
      </c>
      <c r="AX2662" s="12">
        <v>46427</v>
      </c>
      <c r="AY2662" s="12">
        <v>24511.936170000001</v>
      </c>
      <c r="AZ2662" s="12">
        <v>68342.063829999999</v>
      </c>
      <c r="BA2662" s="12">
        <v>75828</v>
      </c>
      <c r="BB2662" s="12">
        <v>59217.446809000001</v>
      </c>
      <c r="BC2662" s="13">
        <v>92438.553190999999</v>
      </c>
      <c r="BD2662" s="19">
        <v>65.738036395999998</v>
      </c>
      <c r="BE2662" s="19">
        <v>47.244025184999998</v>
      </c>
      <c r="BF2662" s="12">
        <v>829</v>
      </c>
      <c r="BG2662" s="12">
        <v>9.3873853471000004</v>
      </c>
      <c r="BH2662" s="12">
        <v>6.1984526300000002</v>
      </c>
      <c r="BI2662" s="13">
        <v>12.576318064000001</v>
      </c>
      <c r="BJ2662" s="19">
        <v>30287</v>
      </c>
      <c r="BK2662" s="20">
        <v>22.072176181</v>
      </c>
      <c r="BL2662" s="20">
        <v>18.453461880999999</v>
      </c>
      <c r="BM2662" s="12">
        <v>4288</v>
      </c>
      <c r="BN2662" s="9">
        <v>14.157889524</v>
      </c>
      <c r="BO2662" s="12">
        <v>303</v>
      </c>
      <c r="BP2662" s="9">
        <v>1.0004292270999999</v>
      </c>
      <c r="BQ2662" s="12">
        <v>152</v>
      </c>
      <c r="BR2662" s="9">
        <v>0.50186548679999998</v>
      </c>
      <c r="BS2662" s="12">
        <v>38</v>
      </c>
      <c r="BT2662" s="9">
        <v>0.1254663717</v>
      </c>
      <c r="BU2662" s="12">
        <v>7500</v>
      </c>
      <c r="BV2662" s="9">
        <v>24.76309968</v>
      </c>
      <c r="BW2662" s="12">
        <v>17809</v>
      </c>
      <c r="BX2662" s="9">
        <v>58.800805625999999</v>
      </c>
      <c r="BY2662" s="12">
        <v>814</v>
      </c>
      <c r="BZ2662" s="12">
        <v>2.9874848607</v>
      </c>
      <c r="CA2662" s="12">
        <v>1.87747087</v>
      </c>
      <c r="CB2662" s="13">
        <v>4.0974988514000001</v>
      </c>
      <c r="CC2662" s="20">
        <v>45.260342721000001</v>
      </c>
      <c r="CD2662" s="12">
        <v>18331</v>
      </c>
      <c r="CE2662" s="9">
        <v>68.903172455000004</v>
      </c>
    </row>
    <row r="2663" spans="1:83" x14ac:dyDescent="0.45">
      <c r="A2663" s="3" t="s">
        <v>4258</v>
      </c>
      <c r="B2663" s="4" t="s">
        <v>2665</v>
      </c>
      <c r="C2663" s="4" t="s">
        <v>3007</v>
      </c>
      <c r="D2663" s="8">
        <v>79.481140234999998</v>
      </c>
      <c r="E2663" s="8">
        <v>79.010274160999998</v>
      </c>
      <c r="F2663" s="8">
        <v>79.952006307999994</v>
      </c>
      <c r="G2663" s="8"/>
      <c r="H2663" s="8"/>
      <c r="I2663" s="8"/>
      <c r="J2663" s="8">
        <v>87.698375725999995</v>
      </c>
      <c r="K2663" s="8">
        <v>82.191379393000005</v>
      </c>
      <c r="L2663" s="8">
        <v>93.205372058999998</v>
      </c>
      <c r="M2663" s="8">
        <v>79.573997097000003</v>
      </c>
      <c r="N2663" s="8">
        <v>77.457037987999996</v>
      </c>
      <c r="O2663" s="8">
        <v>81.690956205999996</v>
      </c>
      <c r="P2663" s="8">
        <v>80.613936890000005</v>
      </c>
      <c r="Q2663" s="8">
        <v>79.667568165999995</v>
      </c>
      <c r="R2663" s="8">
        <v>81.560305615000004</v>
      </c>
      <c r="S2663" s="8">
        <v>78.818517111000006</v>
      </c>
      <c r="T2663" s="8">
        <v>78.192726078000007</v>
      </c>
      <c r="U2663" s="9">
        <v>79.444308144999994</v>
      </c>
      <c r="V2663" s="12">
        <v>10</v>
      </c>
      <c r="W2663" s="12">
        <v>9.3000000000000007</v>
      </c>
      <c r="X2663" s="13">
        <v>10.9</v>
      </c>
      <c r="Y2663" s="12">
        <v>14.7</v>
      </c>
      <c r="Z2663" s="12">
        <v>13.9</v>
      </c>
      <c r="AA2663" s="13">
        <v>15.7</v>
      </c>
      <c r="AB2663" s="12">
        <v>18060</v>
      </c>
      <c r="AC2663" s="13">
        <v>11.1</v>
      </c>
      <c r="AD2663" s="12">
        <v>16284.382523</v>
      </c>
      <c r="AE2663" s="13">
        <v>12.380453972</v>
      </c>
      <c r="AF2663" s="12">
        <v>41</v>
      </c>
      <c r="AG2663" s="12">
        <v>8.1811996032999996</v>
      </c>
      <c r="AH2663" s="12">
        <v>5.8709700843999997</v>
      </c>
      <c r="AI2663" s="12">
        <v>11.098721052</v>
      </c>
      <c r="AJ2663" s="15">
        <v>5.8313677899999999E-2</v>
      </c>
      <c r="AK2663" s="12">
        <v>9486.9987474999998</v>
      </c>
      <c r="AL2663" s="13">
        <v>-461.95025249999998</v>
      </c>
      <c r="AM2663" s="12">
        <v>43488</v>
      </c>
      <c r="AN2663" s="12">
        <v>56647</v>
      </c>
      <c r="AO2663" s="17">
        <v>0.76770173180000001</v>
      </c>
      <c r="AP2663" s="17">
        <v>0.72054964109999997</v>
      </c>
      <c r="AQ2663" s="18">
        <v>0.81485382240000004</v>
      </c>
      <c r="AR2663" s="12">
        <v>80145</v>
      </c>
      <c r="AS2663" s="12">
        <v>73301.085105999999</v>
      </c>
      <c r="AT2663" s="12">
        <v>86988.914894000001</v>
      </c>
      <c r="AU2663" s="12">
        <v>75933</v>
      </c>
      <c r="AV2663" s="12">
        <v>59725.170212999998</v>
      </c>
      <c r="AW2663" s="12">
        <v>92140.829786999995</v>
      </c>
      <c r="AX2663" s="12">
        <v>66742</v>
      </c>
      <c r="AY2663" s="12">
        <v>63005.489362</v>
      </c>
      <c r="AZ2663" s="12">
        <v>70478.510638000007</v>
      </c>
      <c r="BA2663" s="12">
        <v>87424</v>
      </c>
      <c r="BB2663" s="12">
        <v>82585.361701999995</v>
      </c>
      <c r="BC2663" s="13">
        <v>92262.638298000005</v>
      </c>
      <c r="BD2663" s="19">
        <v>41.107765968999999</v>
      </c>
      <c r="BE2663" s="19">
        <v>44.610071550000001</v>
      </c>
      <c r="BF2663" s="12">
        <v>4923</v>
      </c>
      <c r="BG2663" s="12">
        <v>8.6500448052000003</v>
      </c>
      <c r="BH2663" s="12">
        <v>7.3455301489</v>
      </c>
      <c r="BI2663" s="13">
        <v>9.9545594615000006</v>
      </c>
      <c r="BJ2663" s="19">
        <v>177036</v>
      </c>
      <c r="BK2663" s="20">
        <v>24.311439481000001</v>
      </c>
      <c r="BL2663" s="20">
        <v>14.541110283</v>
      </c>
      <c r="BM2663" s="12">
        <v>13952</v>
      </c>
      <c r="BN2663" s="9">
        <v>7.8808829843000003</v>
      </c>
      <c r="BO2663" s="12">
        <v>1840</v>
      </c>
      <c r="BP2663" s="9">
        <v>1.0393366320999999</v>
      </c>
      <c r="BQ2663" s="12">
        <v>3751</v>
      </c>
      <c r="BR2663" s="9">
        <v>2.1187781015999998</v>
      </c>
      <c r="BS2663" s="12">
        <v>508</v>
      </c>
      <c r="BT2663" s="9">
        <v>0.28694728759999999</v>
      </c>
      <c r="BU2663" s="12">
        <v>69735</v>
      </c>
      <c r="BV2663" s="9">
        <v>39.390293499999999</v>
      </c>
      <c r="BW2663" s="12">
        <v>85240</v>
      </c>
      <c r="BX2663" s="9">
        <v>48.148399196</v>
      </c>
      <c r="BY2663" s="12">
        <v>4222</v>
      </c>
      <c r="BZ2663" s="12">
        <v>2.6501123566999998</v>
      </c>
      <c r="CA2663" s="12">
        <v>2.1241434406000002</v>
      </c>
      <c r="CB2663" s="13">
        <v>3.1760812728999999</v>
      </c>
      <c r="CC2663" s="20">
        <v>50.229896744000001</v>
      </c>
      <c r="CD2663" s="12">
        <v>34412</v>
      </c>
      <c r="CE2663" s="9">
        <v>26.162255859999998</v>
      </c>
    </row>
    <row r="2664" spans="1:83" x14ac:dyDescent="0.45">
      <c r="A2664" s="3" t="s">
        <v>4259</v>
      </c>
      <c r="B2664" s="4" t="s">
        <v>2665</v>
      </c>
      <c r="C2664" s="4" t="s">
        <v>70</v>
      </c>
      <c r="D2664" s="8">
        <v>74.617840892999993</v>
      </c>
      <c r="E2664" s="8">
        <v>73.699093750000003</v>
      </c>
      <c r="F2664" s="8">
        <v>75.536588035999998</v>
      </c>
      <c r="G2664" s="8"/>
      <c r="H2664" s="8"/>
      <c r="I2664" s="8"/>
      <c r="J2664" s="8"/>
      <c r="K2664" s="8"/>
      <c r="L2664" s="8"/>
      <c r="M2664" s="8">
        <v>69.779327045000002</v>
      </c>
      <c r="N2664" s="8">
        <v>66.090156630999999</v>
      </c>
      <c r="O2664" s="8">
        <v>73.468497458000002</v>
      </c>
      <c r="P2664" s="8">
        <v>75.263856399999995</v>
      </c>
      <c r="Q2664" s="8">
        <v>73.934471728999995</v>
      </c>
      <c r="R2664" s="8">
        <v>76.593241070999994</v>
      </c>
      <c r="S2664" s="8">
        <v>74.435693369999996</v>
      </c>
      <c r="T2664" s="8">
        <v>72.834299129000001</v>
      </c>
      <c r="U2664" s="9">
        <v>76.037087611999993</v>
      </c>
      <c r="V2664" s="12">
        <v>12.9</v>
      </c>
      <c r="W2664" s="12">
        <v>11.9</v>
      </c>
      <c r="X2664" s="13">
        <v>14</v>
      </c>
      <c r="Y2664" s="12">
        <v>15.8</v>
      </c>
      <c r="Z2664" s="12">
        <v>14.8</v>
      </c>
      <c r="AA2664" s="13">
        <v>16.899999999999999</v>
      </c>
      <c r="AB2664" s="12">
        <v>4680</v>
      </c>
      <c r="AC2664" s="13">
        <v>14</v>
      </c>
      <c r="AD2664" s="12">
        <v>2954.5167001999998</v>
      </c>
      <c r="AE2664" s="13">
        <v>8.1452228935999997</v>
      </c>
      <c r="AF2664" s="12"/>
      <c r="AG2664" s="12"/>
      <c r="AH2664" s="12"/>
      <c r="AI2664" s="12"/>
      <c r="AJ2664" s="15">
        <v>6.9011927400000006E-2</v>
      </c>
      <c r="AK2664" s="12">
        <v>13188.401400000001</v>
      </c>
      <c r="AL2664" s="13">
        <v>-1965.7292</v>
      </c>
      <c r="AM2664" s="12">
        <v>33927</v>
      </c>
      <c r="AN2664" s="12">
        <v>43261</v>
      </c>
      <c r="AO2664" s="17">
        <v>0.7842398465</v>
      </c>
      <c r="AP2664" s="17">
        <v>0.69768664550000004</v>
      </c>
      <c r="AQ2664" s="18">
        <v>0.87079304749999997</v>
      </c>
      <c r="AR2664" s="12">
        <v>47373</v>
      </c>
      <c r="AS2664" s="12">
        <v>41674.106382999998</v>
      </c>
      <c r="AT2664" s="12">
        <v>53071.893617000002</v>
      </c>
      <c r="AU2664" s="12">
        <v>40057</v>
      </c>
      <c r="AV2664" s="12">
        <v>11598.276596</v>
      </c>
      <c r="AW2664" s="12">
        <v>68515.723404000004</v>
      </c>
      <c r="AX2664" s="12">
        <v>49239</v>
      </c>
      <c r="AY2664" s="12">
        <v>43014.659573999998</v>
      </c>
      <c r="AZ2664" s="12">
        <v>55463.340426000002</v>
      </c>
      <c r="BA2664" s="12">
        <v>49141</v>
      </c>
      <c r="BB2664" s="12">
        <v>42879.723403999997</v>
      </c>
      <c r="BC2664" s="13">
        <v>55402.276596000003</v>
      </c>
      <c r="BD2664" s="19">
        <v>75.563232201999995</v>
      </c>
      <c r="BE2664" s="19">
        <v>49.517783710000003</v>
      </c>
      <c r="BF2664" s="12">
        <v>1192</v>
      </c>
      <c r="BG2664" s="12">
        <v>11.413251627999999</v>
      </c>
      <c r="BH2664" s="12">
        <v>8.5154197984</v>
      </c>
      <c r="BI2664" s="13">
        <v>14.311083457000001</v>
      </c>
      <c r="BJ2664" s="19">
        <v>32220</v>
      </c>
      <c r="BK2664" s="20">
        <v>26.405959031999998</v>
      </c>
      <c r="BL2664" s="20">
        <v>13.680943513000001</v>
      </c>
      <c r="BM2664" s="12">
        <v>1595</v>
      </c>
      <c r="BN2664" s="9">
        <v>4.9503414029000004</v>
      </c>
      <c r="BO2664" s="12">
        <v>626</v>
      </c>
      <c r="BP2664" s="9">
        <v>1.9428926133</v>
      </c>
      <c r="BQ2664" s="12">
        <v>213</v>
      </c>
      <c r="BR2664" s="9">
        <v>0.66108007449999995</v>
      </c>
      <c r="BS2664" s="12">
        <v>65</v>
      </c>
      <c r="BT2664" s="9">
        <v>0.20173805089999999</v>
      </c>
      <c r="BU2664" s="12">
        <v>19887</v>
      </c>
      <c r="BV2664" s="9">
        <v>61.722532588</v>
      </c>
      <c r="BW2664" s="12">
        <v>10125</v>
      </c>
      <c r="BX2664" s="9">
        <v>31.424581006</v>
      </c>
      <c r="BY2664" s="12">
        <v>1858</v>
      </c>
      <c r="BZ2664" s="12">
        <v>6.0438488061999998</v>
      </c>
      <c r="CA2664" s="12">
        <v>4.3327831629000002</v>
      </c>
      <c r="CB2664" s="13">
        <v>7.7549144495000002</v>
      </c>
      <c r="CC2664" s="20">
        <v>47.172563625000002</v>
      </c>
      <c r="CD2664" s="12">
        <v>8379</v>
      </c>
      <c r="CE2664" s="9">
        <v>23.099826317000002</v>
      </c>
    </row>
    <row r="2665" spans="1:83" x14ac:dyDescent="0.45">
      <c r="A2665" s="3" t="s">
        <v>4260</v>
      </c>
      <c r="B2665" s="4" t="s">
        <v>2665</v>
      </c>
      <c r="C2665" s="4" t="s">
        <v>869</v>
      </c>
      <c r="D2665" s="8">
        <v>77.573623826000002</v>
      </c>
      <c r="E2665" s="8">
        <v>74.147668976999995</v>
      </c>
      <c r="F2665" s="8">
        <v>80.999578674000006</v>
      </c>
      <c r="G2665" s="8"/>
      <c r="H2665" s="8"/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9"/>
      <c r="V2665" s="12">
        <v>13.9</v>
      </c>
      <c r="W2665" s="12">
        <v>12.8</v>
      </c>
      <c r="X2665" s="13">
        <v>14.9</v>
      </c>
      <c r="Y2665" s="12">
        <v>17.100000000000001</v>
      </c>
      <c r="Z2665" s="12">
        <v>16.100000000000001</v>
      </c>
      <c r="AA2665" s="13">
        <v>18</v>
      </c>
      <c r="AB2665" s="12">
        <v>510</v>
      </c>
      <c r="AC2665" s="13">
        <v>17</v>
      </c>
      <c r="AD2665" s="12">
        <v>436.17975310000003</v>
      </c>
      <c r="AE2665" s="13">
        <v>13.008641606999999</v>
      </c>
      <c r="AF2665" s="12"/>
      <c r="AG2665" s="12"/>
      <c r="AH2665" s="12"/>
      <c r="AI2665" s="12"/>
      <c r="AJ2665" s="15">
        <v>1.4289553999999999E-2</v>
      </c>
      <c r="AK2665" s="12">
        <v>14085.998</v>
      </c>
      <c r="AL2665" s="13">
        <v>-8864.6720000000005</v>
      </c>
      <c r="AM2665" s="12">
        <v>38750</v>
      </c>
      <c r="AN2665" s="12">
        <v>43150</v>
      </c>
      <c r="AO2665" s="17">
        <v>0.8980301275</v>
      </c>
      <c r="AP2665" s="17">
        <v>0.57685397670000005</v>
      </c>
      <c r="AQ2665" s="18">
        <v>1.2192062781999999</v>
      </c>
      <c r="AR2665" s="12">
        <v>34766</v>
      </c>
      <c r="AS2665" s="12">
        <v>29727.191489000001</v>
      </c>
      <c r="AT2665" s="12">
        <v>39804.808511000003</v>
      </c>
      <c r="AU2665" s="12">
        <v>18750</v>
      </c>
      <c r="AV2665" s="12">
        <v>7542.8510637999998</v>
      </c>
      <c r="AW2665" s="12">
        <v>29957.148936000001</v>
      </c>
      <c r="AX2665" s="12">
        <v>22390</v>
      </c>
      <c r="AY2665" s="12">
        <v>2470.6808510999999</v>
      </c>
      <c r="AZ2665" s="12">
        <v>42309.319149000003</v>
      </c>
      <c r="BA2665" s="12">
        <v>52614</v>
      </c>
      <c r="BB2665" s="12">
        <v>38709.319149000003</v>
      </c>
      <c r="BC2665" s="13">
        <v>66518.680850999997</v>
      </c>
      <c r="BD2665" s="19">
        <v>81.715575620999999</v>
      </c>
      <c r="BE2665" s="19"/>
      <c r="BF2665" s="12">
        <v>53</v>
      </c>
      <c r="BG2665" s="12">
        <v>5.2319842052999999</v>
      </c>
      <c r="BH2665" s="12">
        <v>0</v>
      </c>
      <c r="BI2665" s="13">
        <v>11.521972829999999</v>
      </c>
      <c r="BJ2665" s="19">
        <v>2845</v>
      </c>
      <c r="BK2665" s="20">
        <v>21.546572935</v>
      </c>
      <c r="BL2665" s="20">
        <v>24.393673110999998</v>
      </c>
      <c r="BM2665" s="12">
        <v>247</v>
      </c>
      <c r="BN2665" s="9">
        <v>8.6818980668000005</v>
      </c>
      <c r="BO2665" s="12">
        <v>50</v>
      </c>
      <c r="BP2665" s="9">
        <v>1.7574692443</v>
      </c>
      <c r="BQ2665" s="12">
        <v>14</v>
      </c>
      <c r="BR2665" s="9">
        <v>0.4920913884</v>
      </c>
      <c r="BS2665" s="12">
        <v>3</v>
      </c>
      <c r="BT2665" s="9">
        <v>0.1054481547</v>
      </c>
      <c r="BU2665" s="12">
        <v>989</v>
      </c>
      <c r="BV2665" s="9">
        <v>34.762741652000003</v>
      </c>
      <c r="BW2665" s="12">
        <v>1538</v>
      </c>
      <c r="BX2665" s="9">
        <v>54.059753954000001</v>
      </c>
      <c r="BY2665" s="12">
        <v>129</v>
      </c>
      <c r="BZ2665" s="12">
        <v>4.6926154965000002</v>
      </c>
      <c r="CA2665" s="12">
        <v>1.6538964133</v>
      </c>
      <c r="CB2665" s="13">
        <v>7.7313345798000004</v>
      </c>
      <c r="CC2665" s="20">
        <v>49.912126538000003</v>
      </c>
      <c r="CD2665" s="12">
        <v>3353</v>
      </c>
      <c r="CE2665" s="9">
        <v>100</v>
      </c>
    </row>
    <row r="2666" spans="1:83" x14ac:dyDescent="0.45">
      <c r="A2666" s="3" t="s">
        <v>4261</v>
      </c>
      <c r="B2666" s="4" t="s">
        <v>2665</v>
      </c>
      <c r="C2666" s="4" t="s">
        <v>672</v>
      </c>
      <c r="D2666" s="8">
        <v>75.258055685000002</v>
      </c>
      <c r="E2666" s="8">
        <v>73.019517644999993</v>
      </c>
      <c r="F2666" s="8">
        <v>77.496593724999997</v>
      </c>
      <c r="G2666" s="8"/>
      <c r="H2666" s="8"/>
      <c r="I2666" s="8"/>
      <c r="J2666" s="8"/>
      <c r="K2666" s="8"/>
      <c r="L2666" s="8"/>
      <c r="M2666" s="8"/>
      <c r="N2666" s="8"/>
      <c r="O2666" s="8"/>
      <c r="P2666" s="8"/>
      <c r="Q2666" s="8"/>
      <c r="R2666" s="8"/>
      <c r="S2666" s="8"/>
      <c r="T2666" s="8"/>
      <c r="U2666" s="9"/>
      <c r="V2666" s="12">
        <v>12.2</v>
      </c>
      <c r="W2666" s="12">
        <v>11</v>
      </c>
      <c r="X2666" s="13">
        <v>13.4</v>
      </c>
      <c r="Y2666" s="12">
        <v>16.899999999999999</v>
      </c>
      <c r="Z2666" s="12">
        <v>15.7</v>
      </c>
      <c r="AA2666" s="13">
        <v>18.100000000000001</v>
      </c>
      <c r="AB2666" s="12">
        <v>1440</v>
      </c>
      <c r="AC2666" s="13">
        <v>17.100000000000001</v>
      </c>
      <c r="AD2666" s="12">
        <v>1041.2804733999999</v>
      </c>
      <c r="AE2666" s="13">
        <v>12.225906696999999</v>
      </c>
      <c r="AF2666" s="12"/>
      <c r="AG2666" s="12"/>
      <c r="AH2666" s="12"/>
      <c r="AI2666" s="12"/>
      <c r="AJ2666" s="15">
        <v>2.5005880899999999E-2</v>
      </c>
      <c r="AK2666" s="12">
        <v>10717.000667</v>
      </c>
      <c r="AL2666" s="13">
        <v>-2464.6126669999999</v>
      </c>
      <c r="AM2666" s="12">
        <v>32237</v>
      </c>
      <c r="AN2666" s="12">
        <v>50200</v>
      </c>
      <c r="AO2666" s="17">
        <v>0.6421713147</v>
      </c>
      <c r="AP2666" s="17">
        <v>0.4078018296</v>
      </c>
      <c r="AQ2666" s="18">
        <v>0.8765407999</v>
      </c>
      <c r="AR2666" s="12">
        <v>53759</v>
      </c>
      <c r="AS2666" s="12">
        <v>45926.148935999998</v>
      </c>
      <c r="AT2666" s="12">
        <v>61591.851064000002</v>
      </c>
      <c r="AU2666" s="12"/>
      <c r="AV2666" s="12"/>
      <c r="AW2666" s="12"/>
      <c r="AX2666" s="12">
        <v>34797</v>
      </c>
      <c r="AY2666" s="12">
        <v>10762.276596</v>
      </c>
      <c r="AZ2666" s="12">
        <v>58831.723403999997</v>
      </c>
      <c r="BA2666" s="12">
        <v>45406</v>
      </c>
      <c r="BB2666" s="12">
        <v>34969.744680999996</v>
      </c>
      <c r="BC2666" s="13">
        <v>55842.255319000004</v>
      </c>
      <c r="BD2666" s="19">
        <v>52.568697729999997</v>
      </c>
      <c r="BE2666" s="19"/>
      <c r="BF2666" s="12">
        <v>239</v>
      </c>
      <c r="BG2666" s="12">
        <v>8.5265786657000007</v>
      </c>
      <c r="BH2666" s="12">
        <v>3.3368549245999999</v>
      </c>
      <c r="BI2666" s="13">
        <v>13.716302407000001</v>
      </c>
      <c r="BJ2666" s="19">
        <v>8229</v>
      </c>
      <c r="BK2666" s="20">
        <v>21.387774942</v>
      </c>
      <c r="BL2666" s="20">
        <v>24.814679791</v>
      </c>
      <c r="BM2666" s="12">
        <v>72</v>
      </c>
      <c r="BN2666" s="9">
        <v>0.87495442950000002</v>
      </c>
      <c r="BO2666" s="12">
        <v>175</v>
      </c>
      <c r="BP2666" s="9">
        <v>2.1266253493999998</v>
      </c>
      <c r="BQ2666" s="12">
        <v>80</v>
      </c>
      <c r="BR2666" s="9">
        <v>0.97217158829999994</v>
      </c>
      <c r="BS2666" s="12">
        <v>6</v>
      </c>
      <c r="BT2666" s="9">
        <v>7.29128691E-2</v>
      </c>
      <c r="BU2666" s="12">
        <v>1188</v>
      </c>
      <c r="BV2666" s="9">
        <v>14.436748086</v>
      </c>
      <c r="BW2666" s="12">
        <v>6770</v>
      </c>
      <c r="BX2666" s="9">
        <v>82.270020658999996</v>
      </c>
      <c r="BY2666" s="12">
        <v>234</v>
      </c>
      <c r="BZ2666" s="12">
        <v>3.0088723158000001</v>
      </c>
      <c r="CA2666" s="12">
        <v>1.0839464544999999</v>
      </c>
      <c r="CB2666" s="13">
        <v>4.9337981770999999</v>
      </c>
      <c r="CC2666" s="20">
        <v>50.224814680000001</v>
      </c>
      <c r="CD2666" s="12">
        <v>5483</v>
      </c>
      <c r="CE2666" s="9">
        <v>64.377128096999996</v>
      </c>
    </row>
    <row r="2667" spans="1:83" x14ac:dyDescent="0.45">
      <c r="A2667" s="3" t="s">
        <v>4262</v>
      </c>
      <c r="B2667" s="4" t="s">
        <v>2665</v>
      </c>
      <c r="C2667" s="4" t="s">
        <v>4263</v>
      </c>
      <c r="D2667" s="8">
        <v>78.934840682000001</v>
      </c>
      <c r="E2667" s="8">
        <v>76.772022094999997</v>
      </c>
      <c r="F2667" s="8">
        <v>81.097659268000001</v>
      </c>
      <c r="G2667" s="8"/>
      <c r="H2667" s="8"/>
      <c r="I2667" s="8"/>
      <c r="J2667" s="8"/>
      <c r="K2667" s="8"/>
      <c r="L2667" s="8"/>
      <c r="M2667" s="8"/>
      <c r="N2667" s="8"/>
      <c r="O2667" s="8"/>
      <c r="P2667" s="8">
        <v>79.829200912999994</v>
      </c>
      <c r="Q2667" s="8">
        <v>74.848110625000004</v>
      </c>
      <c r="R2667" s="8">
        <v>84.810291202000002</v>
      </c>
      <c r="S2667" s="8">
        <v>78.482374542000002</v>
      </c>
      <c r="T2667" s="8">
        <v>75.648114401000001</v>
      </c>
      <c r="U2667" s="9">
        <v>81.316634683999993</v>
      </c>
      <c r="V2667" s="12">
        <v>12.9</v>
      </c>
      <c r="W2667" s="12">
        <v>11.7</v>
      </c>
      <c r="X2667" s="13">
        <v>14.2</v>
      </c>
      <c r="Y2667" s="12">
        <v>16.399999999999999</v>
      </c>
      <c r="Z2667" s="12">
        <v>15.2</v>
      </c>
      <c r="AA2667" s="13">
        <v>17.600000000000001</v>
      </c>
      <c r="AB2667" s="12">
        <v>600</v>
      </c>
      <c r="AC2667" s="13">
        <v>11.1</v>
      </c>
      <c r="AD2667" s="12">
        <v>203.57721106</v>
      </c>
      <c r="AE2667" s="13">
        <v>3.6268877795000001</v>
      </c>
      <c r="AF2667" s="12"/>
      <c r="AG2667" s="12"/>
      <c r="AH2667" s="12"/>
      <c r="AI2667" s="12"/>
      <c r="AJ2667" s="15">
        <v>2.4067611799999999E-2</v>
      </c>
      <c r="AK2667" s="12">
        <v>14049.334933</v>
      </c>
      <c r="AL2667" s="13">
        <v>-1379.8750669999999</v>
      </c>
      <c r="AM2667" s="12">
        <v>31050</v>
      </c>
      <c r="AN2667" s="12">
        <v>46824</v>
      </c>
      <c r="AO2667" s="17">
        <v>0.66312147619999995</v>
      </c>
      <c r="AP2667" s="17">
        <v>0.52458691130000001</v>
      </c>
      <c r="AQ2667" s="18">
        <v>0.80165604099999999</v>
      </c>
      <c r="AR2667" s="12">
        <v>57692</v>
      </c>
      <c r="AS2667" s="12">
        <v>50102.212765999997</v>
      </c>
      <c r="AT2667" s="12">
        <v>65281.787234000003</v>
      </c>
      <c r="AU2667" s="12"/>
      <c r="AV2667" s="12"/>
      <c r="AW2667" s="12"/>
      <c r="AX2667" s="12">
        <v>33860</v>
      </c>
      <c r="AY2667" s="12">
        <v>19722.978723</v>
      </c>
      <c r="AZ2667" s="12">
        <v>47997.021277</v>
      </c>
      <c r="BA2667" s="12">
        <v>53889</v>
      </c>
      <c r="BB2667" s="12">
        <v>46382.617020999998</v>
      </c>
      <c r="BC2667" s="13">
        <v>61395.382979000002</v>
      </c>
      <c r="BD2667" s="19">
        <v>55.938416422000003</v>
      </c>
      <c r="BE2667" s="19"/>
      <c r="BF2667" s="12">
        <v>162</v>
      </c>
      <c r="BG2667" s="12">
        <v>9.4736842105000001</v>
      </c>
      <c r="BH2667" s="12">
        <v>2.1596102369999999</v>
      </c>
      <c r="BI2667" s="13">
        <v>16.787758184000001</v>
      </c>
      <c r="BJ2667" s="19">
        <v>5159</v>
      </c>
      <c r="BK2667" s="20">
        <v>29.308005427000001</v>
      </c>
      <c r="BL2667" s="20">
        <v>15.584415584</v>
      </c>
      <c r="BM2667" s="12">
        <v>38</v>
      </c>
      <c r="BN2667" s="9">
        <v>0.736576856</v>
      </c>
      <c r="BO2667" s="12">
        <v>89</v>
      </c>
      <c r="BP2667" s="9">
        <v>1.7251405311000001</v>
      </c>
      <c r="BQ2667" s="12">
        <v>28</v>
      </c>
      <c r="BR2667" s="9">
        <v>0.54274084119999999</v>
      </c>
      <c r="BS2667" s="12">
        <v>3</v>
      </c>
      <c r="BT2667" s="9">
        <v>5.8150804399999999E-2</v>
      </c>
      <c r="BU2667" s="12">
        <v>2572</v>
      </c>
      <c r="BV2667" s="9">
        <v>49.854622988999999</v>
      </c>
      <c r="BW2667" s="12">
        <v>2459</v>
      </c>
      <c r="BX2667" s="9">
        <v>47.664276022000003</v>
      </c>
      <c r="BY2667" s="12">
        <v>396</v>
      </c>
      <c r="BZ2667" s="12">
        <v>8.0422420795999994</v>
      </c>
      <c r="CA2667" s="12"/>
      <c r="CB2667" s="13"/>
      <c r="CC2667" s="20">
        <v>48.885442914999999</v>
      </c>
      <c r="CD2667" s="12">
        <v>2264</v>
      </c>
      <c r="CE2667" s="9">
        <v>40.334936753999997</v>
      </c>
    </row>
    <row r="2668" spans="1:83" x14ac:dyDescent="0.45">
      <c r="A2668" s="3" t="s">
        <v>4264</v>
      </c>
      <c r="B2668" s="4" t="s">
        <v>2665</v>
      </c>
      <c r="C2668" s="4" t="s">
        <v>4024</v>
      </c>
      <c r="D2668" s="8">
        <v>75.289011638000005</v>
      </c>
      <c r="E2668" s="8">
        <v>72.372652420999998</v>
      </c>
      <c r="F2668" s="8">
        <v>78.205370854999998</v>
      </c>
      <c r="G2668" s="8"/>
      <c r="H2668" s="8"/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8"/>
      <c r="U2668" s="9"/>
      <c r="V2668" s="12">
        <v>12.3</v>
      </c>
      <c r="W2668" s="12">
        <v>11.2</v>
      </c>
      <c r="X2668" s="13">
        <v>13.4</v>
      </c>
      <c r="Y2668" s="12">
        <v>16.899999999999999</v>
      </c>
      <c r="Z2668" s="12">
        <v>15.8</v>
      </c>
      <c r="AA2668" s="13">
        <v>17.899999999999999</v>
      </c>
      <c r="AB2668" s="12">
        <v>600</v>
      </c>
      <c r="AC2668" s="13">
        <v>15.2</v>
      </c>
      <c r="AD2668" s="12">
        <v>323.29377079</v>
      </c>
      <c r="AE2668" s="13">
        <v>7.8109149745000002</v>
      </c>
      <c r="AF2668" s="12"/>
      <c r="AG2668" s="12"/>
      <c r="AH2668" s="12"/>
      <c r="AI2668" s="12"/>
      <c r="AJ2668" s="15">
        <v>1.6684784500000001E-2</v>
      </c>
      <c r="AK2668" s="12">
        <v>15349.4959</v>
      </c>
      <c r="AL2668" s="13">
        <v>-3560.3690999999999</v>
      </c>
      <c r="AM2668" s="12">
        <v>35156</v>
      </c>
      <c r="AN2668" s="12">
        <v>40353</v>
      </c>
      <c r="AO2668" s="17">
        <v>0.87121155800000005</v>
      </c>
      <c r="AP2668" s="17">
        <v>0.71495259</v>
      </c>
      <c r="AQ2668" s="18">
        <v>1.0274705260000001</v>
      </c>
      <c r="AR2668" s="12">
        <v>45677</v>
      </c>
      <c r="AS2668" s="12">
        <v>38942.702127999997</v>
      </c>
      <c r="AT2668" s="12">
        <v>52411.297872000003</v>
      </c>
      <c r="AU2668" s="12"/>
      <c r="AV2668" s="12"/>
      <c r="AW2668" s="12"/>
      <c r="AX2668" s="12">
        <v>57969</v>
      </c>
      <c r="AY2668" s="12">
        <v>40481.510638</v>
      </c>
      <c r="AZ2668" s="12">
        <v>75456.489361999993</v>
      </c>
      <c r="BA2668" s="12">
        <v>54563</v>
      </c>
      <c r="BB2668" s="12">
        <v>44792.787234000003</v>
      </c>
      <c r="BC2668" s="13">
        <v>64333.212765999997</v>
      </c>
      <c r="BD2668" s="19">
        <v>76.326530611999999</v>
      </c>
      <c r="BE2668" s="19"/>
      <c r="BF2668" s="12">
        <v>78</v>
      </c>
      <c r="BG2668" s="12">
        <v>6.6439522997999996</v>
      </c>
      <c r="BH2668" s="12">
        <v>1.2145487263999999</v>
      </c>
      <c r="BI2668" s="13">
        <v>12.073355873000001</v>
      </c>
      <c r="BJ2668" s="19">
        <v>3552</v>
      </c>
      <c r="BK2668" s="20">
        <v>22.212837837999999</v>
      </c>
      <c r="BL2668" s="20">
        <v>22.353603604</v>
      </c>
      <c r="BM2668" s="12">
        <v>205</v>
      </c>
      <c r="BN2668" s="9">
        <v>5.7713963964000001</v>
      </c>
      <c r="BO2668" s="12">
        <v>52</v>
      </c>
      <c r="BP2668" s="9">
        <v>1.463963964</v>
      </c>
      <c r="BQ2668" s="12">
        <v>25</v>
      </c>
      <c r="BR2668" s="9">
        <v>0.70382882879999997</v>
      </c>
      <c r="BS2668" s="12">
        <v>0</v>
      </c>
      <c r="BT2668" s="9">
        <v>0</v>
      </c>
      <c r="BU2668" s="12">
        <v>909</v>
      </c>
      <c r="BV2668" s="9">
        <v>25.591216215999999</v>
      </c>
      <c r="BW2668" s="12">
        <v>2312</v>
      </c>
      <c r="BX2668" s="9">
        <v>65.090090090000004</v>
      </c>
      <c r="BY2668" s="12">
        <v>207</v>
      </c>
      <c r="BZ2668" s="12">
        <v>6.2575574365</v>
      </c>
      <c r="CA2668" s="12">
        <v>2.6393749305999998</v>
      </c>
      <c r="CB2668" s="13">
        <v>9.8757399423999992</v>
      </c>
      <c r="CC2668" s="20">
        <v>49.408783784000001</v>
      </c>
      <c r="CD2668" s="12">
        <v>4139</v>
      </c>
      <c r="CE2668" s="9">
        <v>100</v>
      </c>
    </row>
    <row r="2669" spans="1:83" x14ac:dyDescent="0.45">
      <c r="A2669" s="3" t="s">
        <v>4265</v>
      </c>
      <c r="B2669" s="4" t="s">
        <v>2665</v>
      </c>
      <c r="C2669" s="4" t="s">
        <v>1160</v>
      </c>
      <c r="D2669" s="8">
        <v>75.470092140999995</v>
      </c>
      <c r="E2669" s="8">
        <v>74.680055093999997</v>
      </c>
      <c r="F2669" s="8">
        <v>76.260129187999993</v>
      </c>
      <c r="G2669" s="8"/>
      <c r="H2669" s="8"/>
      <c r="I2669" s="8"/>
      <c r="J2669" s="8"/>
      <c r="K2669" s="8"/>
      <c r="L2669" s="8"/>
      <c r="M2669" s="8">
        <v>72.504592905999999</v>
      </c>
      <c r="N2669" s="8">
        <v>68.500038610000004</v>
      </c>
      <c r="O2669" s="8">
        <v>76.509147201999994</v>
      </c>
      <c r="P2669" s="8">
        <v>90.669623896999994</v>
      </c>
      <c r="Q2669" s="8">
        <v>78.743031146000007</v>
      </c>
      <c r="R2669" s="8">
        <v>102.59621665</v>
      </c>
      <c r="S2669" s="8">
        <v>75.288105479999999</v>
      </c>
      <c r="T2669" s="8">
        <v>74.456420987000001</v>
      </c>
      <c r="U2669" s="9">
        <v>76.119789972000007</v>
      </c>
      <c r="V2669" s="12">
        <v>11.2</v>
      </c>
      <c r="W2669" s="12">
        <v>10.1</v>
      </c>
      <c r="X2669" s="13">
        <v>12.3</v>
      </c>
      <c r="Y2669" s="12">
        <v>16.7</v>
      </c>
      <c r="Z2669" s="12">
        <v>15.5</v>
      </c>
      <c r="AA2669" s="13">
        <v>17.8</v>
      </c>
      <c r="AB2669" s="12">
        <v>9210</v>
      </c>
      <c r="AC2669" s="13">
        <v>16.100000000000001</v>
      </c>
      <c r="AD2669" s="12">
        <v>5032.0728671999996</v>
      </c>
      <c r="AE2669" s="13">
        <v>9.2103466041999997</v>
      </c>
      <c r="AF2669" s="12">
        <v>20</v>
      </c>
      <c r="AG2669" s="12">
        <v>11.553080629</v>
      </c>
      <c r="AH2669" s="12">
        <v>7.0569217888000004</v>
      </c>
      <c r="AI2669" s="12">
        <v>17.842796020000002</v>
      </c>
      <c r="AJ2669" s="15">
        <v>7.2230532299999997E-2</v>
      </c>
      <c r="AK2669" s="12">
        <v>10132.00052</v>
      </c>
      <c r="AL2669" s="13">
        <v>-648.99767999999995</v>
      </c>
      <c r="AM2669" s="12">
        <v>40965</v>
      </c>
      <c r="AN2669" s="12">
        <v>63459</v>
      </c>
      <c r="AO2669" s="17">
        <v>0.64553491230000004</v>
      </c>
      <c r="AP2669" s="17">
        <v>0.56228104919999999</v>
      </c>
      <c r="AQ2669" s="18">
        <v>0.72878877539999998</v>
      </c>
      <c r="AR2669" s="12">
        <v>67183</v>
      </c>
      <c r="AS2669" s="12">
        <v>59267.936170000001</v>
      </c>
      <c r="AT2669" s="12">
        <v>75098.063829999999</v>
      </c>
      <c r="AU2669" s="12">
        <v>41339</v>
      </c>
      <c r="AV2669" s="12">
        <v>25806.744681</v>
      </c>
      <c r="AW2669" s="12">
        <v>56871.255319000004</v>
      </c>
      <c r="AX2669" s="12">
        <v>70197</v>
      </c>
      <c r="AY2669" s="12">
        <v>21792.744681</v>
      </c>
      <c r="AZ2669" s="12">
        <v>118601.25532</v>
      </c>
      <c r="BA2669" s="12">
        <v>66624</v>
      </c>
      <c r="BB2669" s="12">
        <v>62368</v>
      </c>
      <c r="BC2669" s="13">
        <v>70880</v>
      </c>
      <c r="BD2669" s="19">
        <v>46.534464677000003</v>
      </c>
      <c r="BE2669" s="19">
        <v>66.330426642999996</v>
      </c>
      <c r="BF2669" s="12">
        <v>1902</v>
      </c>
      <c r="BG2669" s="12">
        <v>9.6489448051999993</v>
      </c>
      <c r="BH2669" s="12">
        <v>7.0783964592000004</v>
      </c>
      <c r="BI2669" s="13">
        <v>12.219493151</v>
      </c>
      <c r="BJ2669" s="19">
        <v>56973</v>
      </c>
      <c r="BK2669" s="20">
        <v>24.787179892000001</v>
      </c>
      <c r="BL2669" s="20">
        <v>17.253786882</v>
      </c>
      <c r="BM2669" s="12">
        <v>3161</v>
      </c>
      <c r="BN2669" s="9">
        <v>5.5482421498000001</v>
      </c>
      <c r="BO2669" s="12">
        <v>405</v>
      </c>
      <c r="BP2669" s="9">
        <v>0.71086304040000003</v>
      </c>
      <c r="BQ2669" s="12">
        <v>515</v>
      </c>
      <c r="BR2669" s="9">
        <v>0.90393695259999995</v>
      </c>
      <c r="BS2669" s="12">
        <v>18</v>
      </c>
      <c r="BT2669" s="9">
        <v>3.15939129E-2</v>
      </c>
      <c r="BU2669" s="12">
        <v>3856</v>
      </c>
      <c r="BV2669" s="9">
        <v>6.7681182313999999</v>
      </c>
      <c r="BW2669" s="12">
        <v>48364</v>
      </c>
      <c r="BX2669" s="9">
        <v>84.889333543999996</v>
      </c>
      <c r="BY2669" s="12">
        <v>397</v>
      </c>
      <c r="BZ2669" s="12">
        <v>0.75426530380000001</v>
      </c>
      <c r="CA2669" s="12">
        <v>0.29659570619999998</v>
      </c>
      <c r="CB2669" s="13">
        <v>1.2119349014</v>
      </c>
      <c r="CC2669" s="20">
        <v>50.566057606000001</v>
      </c>
      <c r="CD2669" s="12">
        <v>28163</v>
      </c>
      <c r="CE2669" s="9">
        <v>51.547542784000001</v>
      </c>
    </row>
    <row r="2670" spans="1:83" x14ac:dyDescent="0.45">
      <c r="A2670" s="3" t="s">
        <v>4266</v>
      </c>
      <c r="B2670" s="4" t="s">
        <v>2665</v>
      </c>
      <c r="C2670" s="4" t="s">
        <v>875</v>
      </c>
      <c r="D2670" s="8">
        <v>79.173367869000003</v>
      </c>
      <c r="E2670" s="8">
        <v>79.078423404999995</v>
      </c>
      <c r="F2670" s="8">
        <v>79.268312332999997</v>
      </c>
      <c r="G2670" s="8">
        <v>104.69134633</v>
      </c>
      <c r="H2670" s="8">
        <v>90.096699862999998</v>
      </c>
      <c r="I2670" s="8">
        <v>119.28599281</v>
      </c>
      <c r="J2670" s="8">
        <v>86.706929871</v>
      </c>
      <c r="K2670" s="8">
        <v>86.178850917000005</v>
      </c>
      <c r="L2670" s="8">
        <v>87.235008824999994</v>
      </c>
      <c r="M2670" s="8">
        <v>74.062062612999995</v>
      </c>
      <c r="N2670" s="8">
        <v>73.849475795999993</v>
      </c>
      <c r="O2670" s="8">
        <v>74.274649429999997</v>
      </c>
      <c r="P2670" s="8">
        <v>82.473993918000005</v>
      </c>
      <c r="Q2670" s="8">
        <v>82.229322308999997</v>
      </c>
      <c r="R2670" s="8">
        <v>82.718665526999999</v>
      </c>
      <c r="S2670" s="8">
        <v>78.809700059999997</v>
      </c>
      <c r="T2670" s="8">
        <v>78.662569117999993</v>
      </c>
      <c r="U2670" s="9">
        <v>78.956831002000001</v>
      </c>
      <c r="V2670" s="12">
        <v>11</v>
      </c>
      <c r="W2670" s="12">
        <v>10.1</v>
      </c>
      <c r="X2670" s="13">
        <v>11.9</v>
      </c>
      <c r="Y2670" s="12">
        <v>14.5</v>
      </c>
      <c r="Z2670" s="12">
        <v>13.6</v>
      </c>
      <c r="AA2670" s="13">
        <v>15.4</v>
      </c>
      <c r="AB2670" s="12">
        <v>695310</v>
      </c>
      <c r="AC2670" s="13">
        <v>14.9</v>
      </c>
      <c r="AD2670" s="12">
        <v>236350.97200000001</v>
      </c>
      <c r="AE2670" s="13">
        <v>5.7752801432999998</v>
      </c>
      <c r="AF2670" s="12">
        <v>2098</v>
      </c>
      <c r="AG2670" s="12">
        <v>14.826648703</v>
      </c>
      <c r="AH2670" s="12">
        <v>14.192200272999999</v>
      </c>
      <c r="AI2670" s="12">
        <v>15.461097133000001</v>
      </c>
      <c r="AJ2670" s="15">
        <v>0.19971735530000001</v>
      </c>
      <c r="AK2670" s="12">
        <v>10355.3333</v>
      </c>
      <c r="AL2670" s="13">
        <v>-6266.286478</v>
      </c>
      <c r="AM2670" s="12">
        <v>44495</v>
      </c>
      <c r="AN2670" s="12">
        <v>53786</v>
      </c>
      <c r="AO2670" s="17">
        <v>0.82725988179999999</v>
      </c>
      <c r="AP2670" s="17">
        <v>0.81278387299999999</v>
      </c>
      <c r="AQ2670" s="18">
        <v>0.84173589049999997</v>
      </c>
      <c r="AR2670" s="12">
        <v>63539</v>
      </c>
      <c r="AS2670" s="12">
        <v>61831.595744999999</v>
      </c>
      <c r="AT2670" s="12">
        <v>65246.404255000001</v>
      </c>
      <c r="AU2670" s="12">
        <v>48301</v>
      </c>
      <c r="AV2670" s="12">
        <v>47073.765957000003</v>
      </c>
      <c r="AW2670" s="12">
        <v>49528.234042999997</v>
      </c>
      <c r="AX2670" s="12">
        <v>55040</v>
      </c>
      <c r="AY2670" s="12">
        <v>54265.531915</v>
      </c>
      <c r="AZ2670" s="12">
        <v>55814.468085</v>
      </c>
      <c r="BA2670" s="12">
        <v>95526</v>
      </c>
      <c r="BB2670" s="12">
        <v>94079.531915</v>
      </c>
      <c r="BC2670" s="13">
        <v>96972.468085</v>
      </c>
      <c r="BD2670" s="19">
        <v>69.079986136000002</v>
      </c>
      <c r="BE2670" s="19">
        <v>50.439585495999999</v>
      </c>
      <c r="BF2670" s="12">
        <v>260583</v>
      </c>
      <c r="BG2670" s="12">
        <v>16.174550050000001</v>
      </c>
      <c r="BH2670" s="12">
        <v>15.81113549</v>
      </c>
      <c r="BI2670" s="13">
        <v>16.53796461</v>
      </c>
      <c r="BJ2670" s="19">
        <v>4728030</v>
      </c>
      <c r="BK2670" s="20">
        <v>26.245645649</v>
      </c>
      <c r="BL2670" s="20">
        <v>11.360270557</v>
      </c>
      <c r="BM2670" s="12">
        <v>903508</v>
      </c>
      <c r="BN2670" s="9">
        <v>19.109608019</v>
      </c>
      <c r="BO2670" s="12">
        <v>53319</v>
      </c>
      <c r="BP2670" s="9">
        <v>1.1277212708</v>
      </c>
      <c r="BQ2670" s="12">
        <v>350720</v>
      </c>
      <c r="BR2670" s="9">
        <v>7.4178886343999997</v>
      </c>
      <c r="BS2670" s="12">
        <v>5511</v>
      </c>
      <c r="BT2670" s="9">
        <v>0.1165601741</v>
      </c>
      <c r="BU2670" s="12">
        <v>2097602</v>
      </c>
      <c r="BV2670" s="9">
        <v>44.365243028999998</v>
      </c>
      <c r="BW2670" s="12">
        <v>1308339</v>
      </c>
      <c r="BX2670" s="9">
        <v>27.671969086000001</v>
      </c>
      <c r="BY2670" s="12">
        <v>483076</v>
      </c>
      <c r="BZ2670" s="12">
        <v>11.089659681000001</v>
      </c>
      <c r="CA2670" s="12">
        <v>10.849996638</v>
      </c>
      <c r="CB2670" s="13">
        <v>11.329322725000001</v>
      </c>
      <c r="CC2670" s="20">
        <v>50.208247409999998</v>
      </c>
      <c r="CD2670" s="12">
        <v>49653</v>
      </c>
      <c r="CE2670" s="9">
        <v>1.2132803285</v>
      </c>
    </row>
    <row r="2671" spans="1:83" x14ac:dyDescent="0.45">
      <c r="A2671" s="3" t="s">
        <v>4267</v>
      </c>
      <c r="B2671" s="4" t="s">
        <v>2665</v>
      </c>
      <c r="C2671" s="4" t="s">
        <v>1306</v>
      </c>
      <c r="D2671" s="8">
        <v>75.668762865999994</v>
      </c>
      <c r="E2671" s="8">
        <v>74.914291797999994</v>
      </c>
      <c r="F2671" s="8">
        <v>76.423233933000006</v>
      </c>
      <c r="G2671" s="8"/>
      <c r="H2671" s="8"/>
      <c r="I2671" s="8"/>
      <c r="J2671" s="8"/>
      <c r="K2671" s="8"/>
      <c r="L2671" s="8"/>
      <c r="M2671" s="8">
        <v>70.638479829000005</v>
      </c>
      <c r="N2671" s="8">
        <v>68.916689640000001</v>
      </c>
      <c r="O2671" s="8">
        <v>72.360270017999994</v>
      </c>
      <c r="P2671" s="8">
        <v>89.369946722999998</v>
      </c>
      <c r="Q2671" s="8">
        <v>78.558668069999996</v>
      </c>
      <c r="R2671" s="8">
        <v>100.18122538</v>
      </c>
      <c r="S2671" s="8">
        <v>76.184747416999997</v>
      </c>
      <c r="T2671" s="8">
        <v>75.246600314999995</v>
      </c>
      <c r="U2671" s="9">
        <v>77.122894520000003</v>
      </c>
      <c r="V2671" s="12">
        <v>12.1</v>
      </c>
      <c r="W2671" s="12">
        <v>11.2</v>
      </c>
      <c r="X2671" s="13">
        <v>13.1</v>
      </c>
      <c r="Y2671" s="12">
        <v>16.8</v>
      </c>
      <c r="Z2671" s="12">
        <v>15.7</v>
      </c>
      <c r="AA2671" s="13">
        <v>17.8</v>
      </c>
      <c r="AB2671" s="12">
        <v>10630</v>
      </c>
      <c r="AC2671" s="13">
        <v>16</v>
      </c>
      <c r="AD2671" s="12">
        <v>3174.1635148</v>
      </c>
      <c r="AE2671" s="13">
        <v>4.8363784109000001</v>
      </c>
      <c r="AF2671" s="12">
        <v>20</v>
      </c>
      <c r="AG2671" s="12">
        <v>10.016778103</v>
      </c>
      <c r="AH2671" s="12">
        <v>6.1185082940999997</v>
      </c>
      <c r="AI2671" s="12">
        <v>15.470101371</v>
      </c>
      <c r="AJ2671" s="15">
        <v>0.14099598320000001</v>
      </c>
      <c r="AK2671" s="12">
        <v>11003.8333</v>
      </c>
      <c r="AL2671" s="13">
        <v>-3288.3350329999998</v>
      </c>
      <c r="AM2671" s="12">
        <v>36210</v>
      </c>
      <c r="AN2671" s="12">
        <v>49140</v>
      </c>
      <c r="AO2671" s="17">
        <v>0.73687423689999998</v>
      </c>
      <c r="AP2671" s="17">
        <v>0.66018750150000005</v>
      </c>
      <c r="AQ2671" s="18">
        <v>0.81356097220000001</v>
      </c>
      <c r="AR2671" s="12">
        <v>56645</v>
      </c>
      <c r="AS2671" s="12">
        <v>50772.148935999998</v>
      </c>
      <c r="AT2671" s="12">
        <v>62517.851064000002</v>
      </c>
      <c r="AU2671" s="12">
        <v>31866</v>
      </c>
      <c r="AV2671" s="12">
        <v>27402.680851000001</v>
      </c>
      <c r="AW2671" s="12">
        <v>36329.319149000003</v>
      </c>
      <c r="AX2671" s="12">
        <v>58333</v>
      </c>
      <c r="AY2671" s="12">
        <v>36727.723403999997</v>
      </c>
      <c r="AZ2671" s="12">
        <v>79938.276595999996</v>
      </c>
      <c r="BA2671" s="12">
        <v>66359</v>
      </c>
      <c r="BB2671" s="12">
        <v>61431</v>
      </c>
      <c r="BC2671" s="13">
        <v>71287</v>
      </c>
      <c r="BD2671" s="19">
        <v>51.609815523999998</v>
      </c>
      <c r="BE2671" s="19">
        <v>41.23539529</v>
      </c>
      <c r="BF2671" s="12">
        <v>2724</v>
      </c>
      <c r="BG2671" s="12">
        <v>11.811638193</v>
      </c>
      <c r="BH2671" s="12">
        <v>9.2719030048000004</v>
      </c>
      <c r="BI2671" s="13">
        <v>14.351373381</v>
      </c>
      <c r="BJ2671" s="19">
        <v>69150</v>
      </c>
      <c r="BK2671" s="20">
        <v>24.678235719</v>
      </c>
      <c r="BL2671" s="20">
        <v>17.994215474000001</v>
      </c>
      <c r="BM2671" s="12">
        <v>13885</v>
      </c>
      <c r="BN2671" s="9">
        <v>20.079537238</v>
      </c>
      <c r="BO2671" s="12">
        <v>941</v>
      </c>
      <c r="BP2671" s="9">
        <v>1.3608098337000001</v>
      </c>
      <c r="BQ2671" s="12">
        <v>548</v>
      </c>
      <c r="BR2671" s="9">
        <v>0.79248011569999999</v>
      </c>
      <c r="BS2671" s="12">
        <v>75</v>
      </c>
      <c r="BT2671" s="9">
        <v>0.1084598698</v>
      </c>
      <c r="BU2671" s="12">
        <v>9917</v>
      </c>
      <c r="BV2671" s="9">
        <v>14.341287057000001</v>
      </c>
      <c r="BW2671" s="12">
        <v>43397</v>
      </c>
      <c r="BX2671" s="9">
        <v>62.757772957</v>
      </c>
      <c r="BY2671" s="12">
        <v>1237</v>
      </c>
      <c r="BZ2671" s="12">
        <v>1.9175916165</v>
      </c>
      <c r="CA2671" s="12">
        <v>1.3382594614000001</v>
      </c>
      <c r="CB2671" s="13">
        <v>2.4969237717000001</v>
      </c>
      <c r="CC2671" s="20">
        <v>50.856109906</v>
      </c>
      <c r="CD2671" s="12">
        <v>36789</v>
      </c>
      <c r="CE2671" s="9">
        <v>56.054303607000001</v>
      </c>
    </row>
    <row r="2672" spans="1:83" x14ac:dyDescent="0.45">
      <c r="A2672" s="3" t="s">
        <v>4268</v>
      </c>
      <c r="B2672" s="4" t="s">
        <v>2665</v>
      </c>
      <c r="C2672" s="4" t="s">
        <v>4269</v>
      </c>
      <c r="D2672" s="8">
        <v>80.427638317000003</v>
      </c>
      <c r="E2672" s="8">
        <v>77.929816251999995</v>
      </c>
      <c r="F2672" s="8">
        <v>82.925460381999997</v>
      </c>
      <c r="G2672" s="8"/>
      <c r="H2672" s="8"/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9"/>
      <c r="V2672" s="12">
        <v>9.9</v>
      </c>
      <c r="W2672" s="12">
        <v>8.9</v>
      </c>
      <c r="X2672" s="13">
        <v>10.9</v>
      </c>
      <c r="Y2672" s="12">
        <v>14.2</v>
      </c>
      <c r="Z2672" s="12">
        <v>13.2</v>
      </c>
      <c r="AA2672" s="13">
        <v>15.2</v>
      </c>
      <c r="AB2672" s="12">
        <v>610</v>
      </c>
      <c r="AC2672" s="13">
        <v>10.9</v>
      </c>
      <c r="AD2672" s="12">
        <v>699.49818756000002</v>
      </c>
      <c r="AE2672" s="13">
        <v>11.53906611</v>
      </c>
      <c r="AF2672" s="12"/>
      <c r="AG2672" s="12"/>
      <c r="AH2672" s="12"/>
      <c r="AI2672" s="12"/>
      <c r="AJ2672" s="15">
        <v>2.77684443E-2</v>
      </c>
      <c r="AK2672" s="12">
        <v>12601.5005</v>
      </c>
      <c r="AL2672" s="13">
        <v>-2969.5295000000001</v>
      </c>
      <c r="AM2672" s="12">
        <v>40700</v>
      </c>
      <c r="AN2672" s="12">
        <v>47093</v>
      </c>
      <c r="AO2672" s="17">
        <v>0.86424734039999995</v>
      </c>
      <c r="AP2672" s="17">
        <v>0.69507989869999998</v>
      </c>
      <c r="AQ2672" s="18">
        <v>1.0334147819999999</v>
      </c>
      <c r="AR2672" s="12">
        <v>71332</v>
      </c>
      <c r="AS2672" s="12">
        <v>62928.425532000001</v>
      </c>
      <c r="AT2672" s="12">
        <v>79735.574468000006</v>
      </c>
      <c r="AU2672" s="12"/>
      <c r="AV2672" s="12"/>
      <c r="AW2672" s="12"/>
      <c r="AX2672" s="12">
        <v>58077</v>
      </c>
      <c r="AY2672" s="12">
        <v>24702.191489000001</v>
      </c>
      <c r="AZ2672" s="12">
        <v>91451.808510999996</v>
      </c>
      <c r="BA2672" s="12">
        <v>62156</v>
      </c>
      <c r="BB2672" s="12">
        <v>45099.829787000002</v>
      </c>
      <c r="BC2672" s="13">
        <v>79212.170213000005</v>
      </c>
      <c r="BD2672" s="19">
        <v>59.027777778000001</v>
      </c>
      <c r="BE2672" s="19"/>
      <c r="BF2672" s="12">
        <v>136</v>
      </c>
      <c r="BG2672" s="12">
        <v>8.1829121540000003</v>
      </c>
      <c r="BH2672" s="12">
        <v>0.57081092219999996</v>
      </c>
      <c r="BI2672" s="13">
        <v>15.795013386000001</v>
      </c>
      <c r="BJ2672" s="19">
        <v>5397</v>
      </c>
      <c r="BK2672" s="20">
        <v>20.863442653</v>
      </c>
      <c r="BL2672" s="20">
        <v>15.397443023999999</v>
      </c>
      <c r="BM2672" s="12">
        <v>380</v>
      </c>
      <c r="BN2672" s="9">
        <v>7.0409486752000001</v>
      </c>
      <c r="BO2672" s="12">
        <v>49</v>
      </c>
      <c r="BP2672" s="9">
        <v>0.90791180289999995</v>
      </c>
      <c r="BQ2672" s="12">
        <v>44</v>
      </c>
      <c r="BR2672" s="9">
        <v>0.81526774130000002</v>
      </c>
      <c r="BS2672" s="12">
        <v>2</v>
      </c>
      <c r="BT2672" s="9">
        <v>3.7057624599999998E-2</v>
      </c>
      <c r="BU2672" s="12">
        <v>1557</v>
      </c>
      <c r="BV2672" s="9">
        <v>28.849360755999999</v>
      </c>
      <c r="BW2672" s="12">
        <v>3356</v>
      </c>
      <c r="BX2672" s="9">
        <v>62.182694089000002</v>
      </c>
      <c r="BY2672" s="12">
        <v>124</v>
      </c>
      <c r="BZ2672" s="12">
        <v>2.4119821045999998</v>
      </c>
      <c r="CA2672" s="12"/>
      <c r="CB2672" s="13"/>
      <c r="CC2672" s="20">
        <v>39.003149897999997</v>
      </c>
      <c r="CD2672" s="12">
        <v>3471</v>
      </c>
      <c r="CE2672" s="9">
        <v>57.258330583999999</v>
      </c>
    </row>
    <row r="2673" spans="1:83" x14ac:dyDescent="0.45">
      <c r="A2673" s="3" t="s">
        <v>4270</v>
      </c>
      <c r="B2673" s="4" t="s">
        <v>2665</v>
      </c>
      <c r="C2673" s="4" t="s">
        <v>1609</v>
      </c>
      <c r="D2673" s="8">
        <v>77.437004156</v>
      </c>
      <c r="E2673" s="8">
        <v>75.252179575</v>
      </c>
      <c r="F2673" s="8">
        <v>79.621828737000001</v>
      </c>
      <c r="G2673" s="8"/>
      <c r="H2673" s="8"/>
      <c r="I2673" s="8"/>
      <c r="J2673" s="8"/>
      <c r="K2673" s="8"/>
      <c r="L2673" s="8"/>
      <c r="M2673" s="8"/>
      <c r="N2673" s="8"/>
      <c r="O2673" s="8"/>
      <c r="P2673" s="8">
        <v>78.922680588999995</v>
      </c>
      <c r="Q2673" s="8">
        <v>74.886498809000003</v>
      </c>
      <c r="R2673" s="8">
        <v>82.958862369000002</v>
      </c>
      <c r="S2673" s="8">
        <v>75.929564851999999</v>
      </c>
      <c r="T2673" s="8">
        <v>72.947936107000004</v>
      </c>
      <c r="U2673" s="9">
        <v>78.911193597999997</v>
      </c>
      <c r="V2673" s="12">
        <v>13.5</v>
      </c>
      <c r="W2673" s="12">
        <v>12.4</v>
      </c>
      <c r="X2673" s="13">
        <v>14.7</v>
      </c>
      <c r="Y2673" s="12">
        <v>16.899999999999999</v>
      </c>
      <c r="Z2673" s="12">
        <v>15.8</v>
      </c>
      <c r="AA2673" s="13">
        <v>18</v>
      </c>
      <c r="AB2673" s="12">
        <v>870</v>
      </c>
      <c r="AC2673" s="13">
        <v>15.3</v>
      </c>
      <c r="AD2673" s="12">
        <v>674.85163634000003</v>
      </c>
      <c r="AE2673" s="13">
        <v>11.440102328</v>
      </c>
      <c r="AF2673" s="12"/>
      <c r="AG2673" s="12"/>
      <c r="AH2673" s="12"/>
      <c r="AI2673" s="12"/>
      <c r="AJ2673" s="15">
        <v>1.70854569E-2</v>
      </c>
      <c r="AK2673" s="12">
        <v>17101.998566999999</v>
      </c>
      <c r="AL2673" s="13">
        <v>1013.1019</v>
      </c>
      <c r="AM2673" s="12">
        <v>32975</v>
      </c>
      <c r="AN2673" s="12">
        <v>48750</v>
      </c>
      <c r="AO2673" s="17">
        <v>0.67641025639999997</v>
      </c>
      <c r="AP2673" s="17">
        <v>0.51648135520000005</v>
      </c>
      <c r="AQ2673" s="18">
        <v>0.8363391577</v>
      </c>
      <c r="AR2673" s="12">
        <v>43546</v>
      </c>
      <c r="AS2673" s="12">
        <v>39857.148935999998</v>
      </c>
      <c r="AT2673" s="12">
        <v>47234.851064000002</v>
      </c>
      <c r="AU2673" s="12"/>
      <c r="AV2673" s="12"/>
      <c r="AW2673" s="12"/>
      <c r="AX2673" s="12">
        <v>35298</v>
      </c>
      <c r="AY2673" s="12">
        <v>26087.787233999999</v>
      </c>
      <c r="AZ2673" s="12">
        <v>44508.212765999997</v>
      </c>
      <c r="BA2673" s="12">
        <v>55379</v>
      </c>
      <c r="BB2673" s="12">
        <v>42634.829787000002</v>
      </c>
      <c r="BC2673" s="13">
        <v>68123.170213000005</v>
      </c>
      <c r="BD2673" s="19">
        <v>68.414322251000002</v>
      </c>
      <c r="BE2673" s="19">
        <v>10.907424381</v>
      </c>
      <c r="BF2673" s="12">
        <v>147</v>
      </c>
      <c r="BG2673" s="12">
        <v>7.5</v>
      </c>
      <c r="BH2673" s="12">
        <v>1.9555973226000001</v>
      </c>
      <c r="BI2673" s="13">
        <v>13.044402677000001</v>
      </c>
      <c r="BJ2673" s="19">
        <v>5411</v>
      </c>
      <c r="BK2673" s="20">
        <v>17.760118278</v>
      </c>
      <c r="BL2673" s="20">
        <v>22.454259840999999</v>
      </c>
      <c r="BM2673" s="12">
        <v>233</v>
      </c>
      <c r="BN2673" s="9">
        <v>4.3060432451999997</v>
      </c>
      <c r="BO2673" s="12">
        <v>71</v>
      </c>
      <c r="BP2673" s="9">
        <v>1.3121419330999999</v>
      </c>
      <c r="BQ2673" s="12">
        <v>55</v>
      </c>
      <c r="BR2673" s="9">
        <v>1.0164479763000001</v>
      </c>
      <c r="BS2673" s="12">
        <v>0</v>
      </c>
      <c r="BT2673" s="9">
        <v>0</v>
      </c>
      <c r="BU2673" s="12">
        <v>1571</v>
      </c>
      <c r="BV2673" s="9">
        <v>29.033450379000001</v>
      </c>
      <c r="BW2673" s="12">
        <v>3419</v>
      </c>
      <c r="BX2673" s="9">
        <v>63.186102384000002</v>
      </c>
      <c r="BY2673" s="12">
        <v>145</v>
      </c>
      <c r="BZ2673" s="12">
        <v>2.7509011573</v>
      </c>
      <c r="CA2673" s="12">
        <v>0.39227799209999997</v>
      </c>
      <c r="CB2673" s="13">
        <v>5.1095243225000004</v>
      </c>
      <c r="CC2673" s="20">
        <v>46.220661614999997</v>
      </c>
      <c r="CD2673" s="12">
        <v>2809</v>
      </c>
      <c r="CE2673" s="9">
        <v>47.618240380000003</v>
      </c>
    </row>
    <row r="2674" spans="1:83" x14ac:dyDescent="0.45">
      <c r="A2674" s="3" t="s">
        <v>4271</v>
      </c>
      <c r="B2674" s="4" t="s">
        <v>2665</v>
      </c>
      <c r="C2674" s="4" t="s">
        <v>4272</v>
      </c>
      <c r="D2674" s="8">
        <v>80.753245582000005</v>
      </c>
      <c r="E2674" s="8">
        <v>80.358818059000001</v>
      </c>
      <c r="F2674" s="8">
        <v>81.147673104000006</v>
      </c>
      <c r="G2674" s="8"/>
      <c r="H2674" s="8"/>
      <c r="I2674" s="8"/>
      <c r="J2674" s="8">
        <v>86.212487593000006</v>
      </c>
      <c r="K2674" s="8">
        <v>80.151931911000005</v>
      </c>
      <c r="L2674" s="8">
        <v>92.273043275000006</v>
      </c>
      <c r="M2674" s="8">
        <v>76.828363190000005</v>
      </c>
      <c r="N2674" s="8">
        <v>74.429579969000002</v>
      </c>
      <c r="O2674" s="8">
        <v>79.227146411999996</v>
      </c>
      <c r="P2674" s="8">
        <v>81.143769781000003</v>
      </c>
      <c r="Q2674" s="8">
        <v>80.306391203000004</v>
      </c>
      <c r="R2674" s="8">
        <v>81.981148360000006</v>
      </c>
      <c r="S2674" s="8">
        <v>80.571037301999993</v>
      </c>
      <c r="T2674" s="8">
        <v>80.076249872000005</v>
      </c>
      <c r="U2674" s="9">
        <v>81.065824732999999</v>
      </c>
      <c r="V2674" s="12">
        <v>9.6999999999999993</v>
      </c>
      <c r="W2674" s="12">
        <v>8.9</v>
      </c>
      <c r="X2674" s="13">
        <v>10.7</v>
      </c>
      <c r="Y2674" s="12">
        <v>14.4</v>
      </c>
      <c r="Z2674" s="12">
        <v>13.4</v>
      </c>
      <c r="AA2674" s="13">
        <v>15.4</v>
      </c>
      <c r="AB2674" s="12">
        <v>26660</v>
      </c>
      <c r="AC2674" s="13">
        <v>12</v>
      </c>
      <c r="AD2674" s="12">
        <v>3847.7079469999999</v>
      </c>
      <c r="AE2674" s="13">
        <v>2.4491002609999999</v>
      </c>
      <c r="AF2674" s="12">
        <v>47</v>
      </c>
      <c r="AG2674" s="12">
        <v>6.7705099635000003</v>
      </c>
      <c r="AH2674" s="12">
        <v>4.9747160588000003</v>
      </c>
      <c r="AI2674" s="12">
        <v>9.0033429524000006</v>
      </c>
      <c r="AJ2674" s="15">
        <v>0.154159249</v>
      </c>
      <c r="AK2674" s="12">
        <v>10027.248425</v>
      </c>
      <c r="AL2674" s="13">
        <v>772.135175</v>
      </c>
      <c r="AM2674" s="12">
        <v>46091</v>
      </c>
      <c r="AN2674" s="12">
        <v>55175</v>
      </c>
      <c r="AO2674" s="17">
        <v>0.8353602175</v>
      </c>
      <c r="AP2674" s="17">
        <v>0.7674093542</v>
      </c>
      <c r="AQ2674" s="18">
        <v>0.90331108069999999</v>
      </c>
      <c r="AR2674" s="12">
        <v>79336</v>
      </c>
      <c r="AS2674" s="12">
        <v>72047.659574000005</v>
      </c>
      <c r="AT2674" s="12">
        <v>86624.340425999995</v>
      </c>
      <c r="AU2674" s="12">
        <v>63962</v>
      </c>
      <c r="AV2674" s="12">
        <v>46295.787234000003</v>
      </c>
      <c r="AW2674" s="12">
        <v>81628.212765999997</v>
      </c>
      <c r="AX2674" s="12">
        <v>60083</v>
      </c>
      <c r="AY2674" s="12">
        <v>54729.638297999998</v>
      </c>
      <c r="AZ2674" s="12">
        <v>65436.361702000002</v>
      </c>
      <c r="BA2674" s="12">
        <v>81448</v>
      </c>
      <c r="BB2674" s="12">
        <v>76073.191489000004</v>
      </c>
      <c r="BC2674" s="13">
        <v>86822.808510999996</v>
      </c>
      <c r="BD2674" s="19">
        <v>43.315629168999997</v>
      </c>
      <c r="BE2674" s="19">
        <v>51.110830383</v>
      </c>
      <c r="BF2674" s="12">
        <v>15061</v>
      </c>
      <c r="BG2674" s="12">
        <v>18.220641430000001</v>
      </c>
      <c r="BH2674" s="12">
        <v>16.180885928999999</v>
      </c>
      <c r="BI2674" s="13">
        <v>20.260396931999999</v>
      </c>
      <c r="BJ2674" s="19">
        <v>255397</v>
      </c>
      <c r="BK2674" s="20">
        <v>22.760643234</v>
      </c>
      <c r="BL2674" s="20">
        <v>11.702565026</v>
      </c>
      <c r="BM2674" s="12">
        <v>10139</v>
      </c>
      <c r="BN2674" s="9">
        <v>3.9698978452999998</v>
      </c>
      <c r="BO2674" s="12">
        <v>3289</v>
      </c>
      <c r="BP2674" s="9">
        <v>1.2877989953</v>
      </c>
      <c r="BQ2674" s="12">
        <v>5037</v>
      </c>
      <c r="BR2674" s="9">
        <v>1.9722236361000001</v>
      </c>
      <c r="BS2674" s="12">
        <v>369</v>
      </c>
      <c r="BT2674" s="9">
        <v>0.1444809454</v>
      </c>
      <c r="BU2674" s="12">
        <v>103795</v>
      </c>
      <c r="BV2674" s="9">
        <v>40.640649654999997</v>
      </c>
      <c r="BW2674" s="12">
        <v>131600</v>
      </c>
      <c r="BX2674" s="9">
        <v>51.527621703000001</v>
      </c>
      <c r="BY2674" s="12">
        <v>8051</v>
      </c>
      <c r="BZ2674" s="12">
        <v>3.6512306067</v>
      </c>
      <c r="CA2674" s="12">
        <v>2.9601454566999998</v>
      </c>
      <c r="CB2674" s="13">
        <v>4.3423157565999997</v>
      </c>
      <c r="CC2674" s="20">
        <v>50.197144053999999</v>
      </c>
      <c r="CD2674" s="12">
        <v>49822</v>
      </c>
      <c r="CE2674" s="9">
        <v>31.712145226000001</v>
      </c>
    </row>
    <row r="2675" spans="1:83" x14ac:dyDescent="0.45">
      <c r="A2675" s="3" t="s">
        <v>4273</v>
      </c>
      <c r="B2675" s="4" t="s">
        <v>2665</v>
      </c>
      <c r="C2675" s="4" t="s">
        <v>4274</v>
      </c>
      <c r="D2675" s="8">
        <v>80.886547539000006</v>
      </c>
      <c r="E2675" s="8">
        <v>77.674325350999993</v>
      </c>
      <c r="F2675" s="8">
        <v>84.098769727999994</v>
      </c>
      <c r="G2675" s="8"/>
      <c r="H2675" s="8"/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9"/>
      <c r="V2675" s="12">
        <v>10.4</v>
      </c>
      <c r="W2675" s="12">
        <v>9.5</v>
      </c>
      <c r="X2675" s="13">
        <v>11.4</v>
      </c>
      <c r="Y2675" s="12">
        <v>15.5</v>
      </c>
      <c r="Z2675" s="12">
        <v>14.5</v>
      </c>
      <c r="AA2675" s="13">
        <v>16.5</v>
      </c>
      <c r="AB2675" s="12">
        <v>500</v>
      </c>
      <c r="AC2675" s="13">
        <v>12.9</v>
      </c>
      <c r="AD2675" s="12">
        <v>105.82168186</v>
      </c>
      <c r="AE2675" s="13">
        <v>2.7796606741000001</v>
      </c>
      <c r="AF2675" s="12"/>
      <c r="AG2675" s="12"/>
      <c r="AH2675" s="12"/>
      <c r="AI2675" s="12"/>
      <c r="AJ2675" s="15">
        <v>1.1846283799999999E-2</v>
      </c>
      <c r="AK2675" s="12">
        <v>12778</v>
      </c>
      <c r="AL2675" s="13">
        <v>1348.67</v>
      </c>
      <c r="AM2675" s="12">
        <v>36833</v>
      </c>
      <c r="AN2675" s="12">
        <v>60000</v>
      </c>
      <c r="AO2675" s="17">
        <v>0.6138833333</v>
      </c>
      <c r="AP2675" s="17">
        <v>0.36172385439999999</v>
      </c>
      <c r="AQ2675" s="18">
        <v>0.86604281230000002</v>
      </c>
      <c r="AR2675" s="12">
        <v>65387</v>
      </c>
      <c r="AS2675" s="12">
        <v>55594.148935999998</v>
      </c>
      <c r="AT2675" s="12">
        <v>75179.851064000002</v>
      </c>
      <c r="AU2675" s="12"/>
      <c r="AV2675" s="12"/>
      <c r="AW2675" s="12"/>
      <c r="AX2675" s="12">
        <v>44545</v>
      </c>
      <c r="AY2675" s="12">
        <v>28275.212766000001</v>
      </c>
      <c r="AZ2675" s="12">
        <v>60814.787234000003</v>
      </c>
      <c r="BA2675" s="12">
        <v>73594</v>
      </c>
      <c r="BB2675" s="12">
        <v>27047.276596</v>
      </c>
      <c r="BC2675" s="13">
        <v>120140.7234</v>
      </c>
      <c r="BD2675" s="19">
        <v>44.811858608999998</v>
      </c>
      <c r="BE2675" s="19"/>
      <c r="BF2675" s="12">
        <v>93</v>
      </c>
      <c r="BG2675" s="12">
        <v>7.3517786560999996</v>
      </c>
      <c r="BH2675" s="12">
        <v>0.82240731050000004</v>
      </c>
      <c r="BI2675" s="13">
        <v>13.881150002</v>
      </c>
      <c r="BJ2675" s="19">
        <v>3271</v>
      </c>
      <c r="BK2675" s="20">
        <v>28.798532559000002</v>
      </c>
      <c r="BL2675" s="20">
        <v>16.355854479000001</v>
      </c>
      <c r="BM2675" s="12">
        <v>17</v>
      </c>
      <c r="BN2675" s="9">
        <v>0.51971874039999999</v>
      </c>
      <c r="BO2675" s="12">
        <v>69</v>
      </c>
      <c r="BP2675" s="9">
        <v>2.1094466524</v>
      </c>
      <c r="BQ2675" s="12">
        <v>49</v>
      </c>
      <c r="BR2675" s="9">
        <v>1.4980128400999999</v>
      </c>
      <c r="BS2675" s="12">
        <v>6</v>
      </c>
      <c r="BT2675" s="9">
        <v>0.18343014369999999</v>
      </c>
      <c r="BU2675" s="12">
        <v>1141</v>
      </c>
      <c r="BV2675" s="9">
        <v>34.882298990999999</v>
      </c>
      <c r="BW2675" s="12">
        <v>2008</v>
      </c>
      <c r="BX2675" s="9">
        <v>61.387954753999999</v>
      </c>
      <c r="BY2675" s="12">
        <v>244</v>
      </c>
      <c r="BZ2675" s="12">
        <v>7.5076923077000002</v>
      </c>
      <c r="CA2675" s="12">
        <v>3.1995738884999998</v>
      </c>
      <c r="CB2675" s="13">
        <v>11.815810727000001</v>
      </c>
      <c r="CC2675" s="20">
        <v>50.290431061</v>
      </c>
      <c r="CD2675" s="12">
        <v>1026</v>
      </c>
      <c r="CE2675" s="9">
        <v>26.950354610000002</v>
      </c>
    </row>
    <row r="2676" spans="1:83" x14ac:dyDescent="0.45">
      <c r="A2676" s="3" t="s">
        <v>4275</v>
      </c>
      <c r="B2676" s="4" t="s">
        <v>2665</v>
      </c>
      <c r="C2676" s="4" t="s">
        <v>1162</v>
      </c>
      <c r="D2676" s="8">
        <v>74.581043398000006</v>
      </c>
      <c r="E2676" s="8">
        <v>73.943397411999996</v>
      </c>
      <c r="F2676" s="8">
        <v>75.218689382999997</v>
      </c>
      <c r="G2676" s="8"/>
      <c r="H2676" s="8"/>
      <c r="I2676" s="8"/>
      <c r="J2676" s="8"/>
      <c r="K2676" s="8"/>
      <c r="L2676" s="8"/>
      <c r="M2676" s="8">
        <v>70.901316136000005</v>
      </c>
      <c r="N2676" s="8">
        <v>68.204780475999996</v>
      </c>
      <c r="O2676" s="8">
        <v>73.597851794999997</v>
      </c>
      <c r="P2676" s="8">
        <v>88.420531491000006</v>
      </c>
      <c r="Q2676" s="8">
        <v>82.424407774000002</v>
      </c>
      <c r="R2676" s="8">
        <v>94.416655208999998</v>
      </c>
      <c r="S2676" s="8">
        <v>73.813292942999993</v>
      </c>
      <c r="T2676" s="8">
        <v>73.078107150999998</v>
      </c>
      <c r="U2676" s="9">
        <v>74.548478734</v>
      </c>
      <c r="V2676" s="12">
        <v>12.6</v>
      </c>
      <c r="W2676" s="12">
        <v>11.5</v>
      </c>
      <c r="X2676" s="13">
        <v>13.7</v>
      </c>
      <c r="Y2676" s="12">
        <v>17.399999999999999</v>
      </c>
      <c r="Z2676" s="12">
        <v>16.2</v>
      </c>
      <c r="AA2676" s="13">
        <v>18.5</v>
      </c>
      <c r="AB2676" s="12">
        <v>13710</v>
      </c>
      <c r="AC2676" s="13">
        <v>16.7</v>
      </c>
      <c r="AD2676" s="12">
        <v>6555.9991950000003</v>
      </c>
      <c r="AE2676" s="13">
        <v>8.3481882480999996</v>
      </c>
      <c r="AF2676" s="12">
        <v>48</v>
      </c>
      <c r="AG2676" s="12">
        <v>19.290433552</v>
      </c>
      <c r="AH2676" s="12">
        <v>14.223242892</v>
      </c>
      <c r="AI2676" s="12">
        <v>25.576316243000001</v>
      </c>
      <c r="AJ2676" s="15">
        <v>0.1045172127</v>
      </c>
      <c r="AK2676" s="12">
        <v>11459.502375</v>
      </c>
      <c r="AL2676" s="13">
        <v>-3132.9926249999999</v>
      </c>
      <c r="AM2676" s="12">
        <v>37414</v>
      </c>
      <c r="AN2676" s="12">
        <v>46514</v>
      </c>
      <c r="AO2676" s="17">
        <v>0.8043599776</v>
      </c>
      <c r="AP2676" s="17">
        <v>0.67382888929999996</v>
      </c>
      <c r="AQ2676" s="18">
        <v>0.93489106600000005</v>
      </c>
      <c r="AR2676" s="12">
        <v>50348</v>
      </c>
      <c r="AS2676" s="12">
        <v>45498.638297999998</v>
      </c>
      <c r="AT2676" s="12">
        <v>55197.361702000002</v>
      </c>
      <c r="AU2676" s="12">
        <v>38732</v>
      </c>
      <c r="AV2676" s="12">
        <v>31562.808510999999</v>
      </c>
      <c r="AW2676" s="12">
        <v>45901.191488999997</v>
      </c>
      <c r="AX2676" s="12">
        <v>46705</v>
      </c>
      <c r="AY2676" s="12">
        <v>22079.297871999999</v>
      </c>
      <c r="AZ2676" s="12">
        <v>71330.702128000004</v>
      </c>
      <c r="BA2676" s="12">
        <v>54958</v>
      </c>
      <c r="BB2676" s="12">
        <v>51576.553190999999</v>
      </c>
      <c r="BC2676" s="13">
        <v>58339.446809000001</v>
      </c>
      <c r="BD2676" s="19">
        <v>68.687435682</v>
      </c>
      <c r="BE2676" s="19">
        <v>52.683585114000003</v>
      </c>
      <c r="BF2676" s="12">
        <v>3848</v>
      </c>
      <c r="BG2676" s="12">
        <v>12.907121054999999</v>
      </c>
      <c r="BH2676" s="12">
        <v>10.798410708</v>
      </c>
      <c r="BI2676" s="13">
        <v>15.015831401</v>
      </c>
      <c r="BJ2676" s="19">
        <v>83667</v>
      </c>
      <c r="BK2676" s="20">
        <v>21.486368580000001</v>
      </c>
      <c r="BL2676" s="20">
        <v>22.343337278</v>
      </c>
      <c r="BM2676" s="12">
        <v>5118</v>
      </c>
      <c r="BN2676" s="9">
        <v>6.1171071032000004</v>
      </c>
      <c r="BO2676" s="12">
        <v>872</v>
      </c>
      <c r="BP2676" s="9">
        <v>1.0422269233999999</v>
      </c>
      <c r="BQ2676" s="12">
        <v>633</v>
      </c>
      <c r="BR2676" s="9">
        <v>0.75657069099999996</v>
      </c>
      <c r="BS2676" s="12">
        <v>90</v>
      </c>
      <c r="BT2676" s="9">
        <v>0.1075692926</v>
      </c>
      <c r="BU2676" s="12">
        <v>11977</v>
      </c>
      <c r="BV2676" s="9">
        <v>14.31508241</v>
      </c>
      <c r="BW2676" s="12">
        <v>63967</v>
      </c>
      <c r="BX2676" s="9">
        <v>76.454277074999993</v>
      </c>
      <c r="BY2676" s="12">
        <v>888</v>
      </c>
      <c r="BZ2676" s="12">
        <v>1.1502441677999999</v>
      </c>
      <c r="CA2676" s="12">
        <v>0.74398216620000002</v>
      </c>
      <c r="CB2676" s="13">
        <v>1.5565061694</v>
      </c>
      <c r="CC2676" s="20">
        <v>50.837247660000003</v>
      </c>
      <c r="CD2676" s="12">
        <v>47206</v>
      </c>
      <c r="CE2676" s="9">
        <v>60.110528191999997</v>
      </c>
    </row>
    <row r="2677" spans="1:83" x14ac:dyDescent="0.45">
      <c r="A2677" s="3" t="s">
        <v>4276</v>
      </c>
      <c r="B2677" s="4" t="s">
        <v>2665</v>
      </c>
      <c r="C2677" s="4" t="s">
        <v>3011</v>
      </c>
      <c r="D2677" s="8">
        <v>79.542332271000006</v>
      </c>
      <c r="E2677" s="8">
        <v>79.313009237000003</v>
      </c>
      <c r="F2677" s="8">
        <v>79.771655304999996</v>
      </c>
      <c r="G2677" s="8"/>
      <c r="H2677" s="8"/>
      <c r="I2677" s="8"/>
      <c r="J2677" s="8">
        <v>96.688559222999999</v>
      </c>
      <c r="K2677" s="8">
        <v>86.738847641000007</v>
      </c>
      <c r="L2677" s="8">
        <v>106.6382708</v>
      </c>
      <c r="M2677" s="8">
        <v>91.528151674</v>
      </c>
      <c r="N2677" s="8">
        <v>74.918127792000007</v>
      </c>
      <c r="O2677" s="8">
        <v>108.13817555999999</v>
      </c>
      <c r="P2677" s="8">
        <v>78.679017488</v>
      </c>
      <c r="Q2677" s="8">
        <v>78.447737673999995</v>
      </c>
      <c r="R2677" s="8">
        <v>78.910297302000004</v>
      </c>
      <c r="S2677" s="8">
        <v>81.462156691000004</v>
      </c>
      <c r="T2677" s="8">
        <v>80.445897932999998</v>
      </c>
      <c r="U2677" s="9">
        <v>82.478415448000007</v>
      </c>
      <c r="V2677" s="12">
        <v>14.9</v>
      </c>
      <c r="W2677" s="12">
        <v>13.2</v>
      </c>
      <c r="X2677" s="13">
        <v>16.600000000000001</v>
      </c>
      <c r="Y2677" s="12">
        <v>15.6</v>
      </c>
      <c r="Z2677" s="12">
        <v>14.2</v>
      </c>
      <c r="AA2677" s="13">
        <v>17</v>
      </c>
      <c r="AB2677" s="12">
        <v>164720</v>
      </c>
      <c r="AC2677" s="13">
        <v>19.100000000000001</v>
      </c>
      <c r="AD2677" s="12">
        <v>157181.40917</v>
      </c>
      <c r="AE2677" s="13">
        <v>20.287519140000001</v>
      </c>
      <c r="AF2677" s="12">
        <v>130</v>
      </c>
      <c r="AG2677" s="12">
        <v>4.9811368180000004</v>
      </c>
      <c r="AH2677" s="12">
        <v>4.1248626036999996</v>
      </c>
      <c r="AI2677" s="12">
        <v>5.8374110324000004</v>
      </c>
      <c r="AJ2677" s="15">
        <v>0.18430625179999999</v>
      </c>
      <c r="AK2677" s="12">
        <v>11437.933333000001</v>
      </c>
      <c r="AL2677" s="13">
        <v>-8220.0913330000003</v>
      </c>
      <c r="AM2677" s="12">
        <v>31822</v>
      </c>
      <c r="AN2677" s="12">
        <v>40390</v>
      </c>
      <c r="AO2677" s="17">
        <v>0.78786828419999999</v>
      </c>
      <c r="AP2677" s="17">
        <v>0.75169012400000002</v>
      </c>
      <c r="AQ2677" s="18">
        <v>0.82404644449999997</v>
      </c>
      <c r="AR2677" s="12">
        <v>44260</v>
      </c>
      <c r="AS2677" s="12">
        <v>41124</v>
      </c>
      <c r="AT2677" s="12">
        <v>47396</v>
      </c>
      <c r="AU2677" s="12">
        <v>45750</v>
      </c>
      <c r="AV2677" s="12">
        <v>24190</v>
      </c>
      <c r="AW2677" s="12">
        <v>67310</v>
      </c>
      <c r="AX2677" s="12">
        <v>43058</v>
      </c>
      <c r="AY2677" s="12">
        <v>41520.978723</v>
      </c>
      <c r="AZ2677" s="12">
        <v>44595.021277</v>
      </c>
      <c r="BA2677" s="12">
        <v>55343</v>
      </c>
      <c r="BB2677" s="12">
        <v>51806.659573999998</v>
      </c>
      <c r="BC2677" s="13">
        <v>58879.340426000002</v>
      </c>
      <c r="BD2677" s="19">
        <v>85.880367608</v>
      </c>
      <c r="BE2677" s="19">
        <v>80.255526351</v>
      </c>
      <c r="BF2677" s="12">
        <v>35393</v>
      </c>
      <c r="BG2677" s="12">
        <v>14.716730077999999</v>
      </c>
      <c r="BH2677" s="12">
        <v>13.830578153999999</v>
      </c>
      <c r="BI2677" s="13">
        <v>15.602882000999999</v>
      </c>
      <c r="BJ2677" s="19">
        <v>880356</v>
      </c>
      <c r="BK2677" s="20">
        <v>31.621980198999999</v>
      </c>
      <c r="BL2677" s="20">
        <v>11.349613111</v>
      </c>
      <c r="BM2677" s="12">
        <v>4414</v>
      </c>
      <c r="BN2677" s="9">
        <v>0.50138807480000003</v>
      </c>
      <c r="BO2677" s="12">
        <v>5083</v>
      </c>
      <c r="BP2677" s="9">
        <v>0.57738005989999996</v>
      </c>
      <c r="BQ2677" s="12">
        <v>9332</v>
      </c>
      <c r="BR2677" s="9">
        <v>1.0600257169</v>
      </c>
      <c r="BS2677" s="12">
        <v>470</v>
      </c>
      <c r="BT2677" s="9">
        <v>5.3387493199999997E-2</v>
      </c>
      <c r="BU2677" s="12">
        <v>815469</v>
      </c>
      <c r="BV2677" s="9">
        <v>92.629458991999996</v>
      </c>
      <c r="BW2677" s="12">
        <v>50033</v>
      </c>
      <c r="BX2677" s="9">
        <v>5.6832690412</v>
      </c>
      <c r="BY2677" s="12">
        <v>145382</v>
      </c>
      <c r="BZ2677" s="12">
        <v>18.369208687</v>
      </c>
      <c r="CA2677" s="12">
        <v>17.796164751999999</v>
      </c>
      <c r="CB2677" s="13">
        <v>18.942252622000002</v>
      </c>
      <c r="CC2677" s="20">
        <v>50.671660101000001</v>
      </c>
      <c r="CD2677" s="12">
        <v>39813</v>
      </c>
      <c r="CE2677" s="9">
        <v>5.1386929523999996</v>
      </c>
    </row>
    <row r="2678" spans="1:83" x14ac:dyDescent="0.45">
      <c r="A2678" s="3" t="s">
        <v>4277</v>
      </c>
      <c r="B2678" s="4" t="s">
        <v>2665</v>
      </c>
      <c r="C2678" s="4" t="s">
        <v>2712</v>
      </c>
      <c r="D2678" s="8">
        <v>75.247864745000001</v>
      </c>
      <c r="E2678" s="8">
        <v>74.285715018000005</v>
      </c>
      <c r="F2678" s="8">
        <v>76.210014473000001</v>
      </c>
      <c r="G2678" s="8"/>
      <c r="H2678" s="8"/>
      <c r="I2678" s="8"/>
      <c r="J2678" s="8"/>
      <c r="K2678" s="8"/>
      <c r="L2678" s="8"/>
      <c r="M2678" s="8">
        <v>72.387349186999998</v>
      </c>
      <c r="N2678" s="8">
        <v>68.795763960000002</v>
      </c>
      <c r="O2678" s="8">
        <v>75.978934414999998</v>
      </c>
      <c r="P2678" s="8">
        <v>80.787936283999997</v>
      </c>
      <c r="Q2678" s="8">
        <v>77.533928517000007</v>
      </c>
      <c r="R2678" s="8">
        <v>84.041944051000002</v>
      </c>
      <c r="S2678" s="8">
        <v>74.232019334</v>
      </c>
      <c r="T2678" s="8">
        <v>73.020631531000006</v>
      </c>
      <c r="U2678" s="9">
        <v>75.443407136000005</v>
      </c>
      <c r="V2678" s="12">
        <v>11.7</v>
      </c>
      <c r="W2678" s="12">
        <v>10.7</v>
      </c>
      <c r="X2678" s="13">
        <v>12.7</v>
      </c>
      <c r="Y2678" s="12">
        <v>16.600000000000001</v>
      </c>
      <c r="Z2678" s="12">
        <v>15.5</v>
      </c>
      <c r="AA2678" s="13">
        <v>17.600000000000001</v>
      </c>
      <c r="AB2678" s="12">
        <v>5370</v>
      </c>
      <c r="AC2678" s="13">
        <v>14.9</v>
      </c>
      <c r="AD2678" s="12">
        <v>661.92686102000005</v>
      </c>
      <c r="AE2678" s="13">
        <v>1.8864226995</v>
      </c>
      <c r="AF2678" s="12">
        <v>23</v>
      </c>
      <c r="AG2678" s="12">
        <v>20.907380305</v>
      </c>
      <c r="AH2678" s="12">
        <v>13.253485658000001</v>
      </c>
      <c r="AI2678" s="12">
        <v>31.371335886000001</v>
      </c>
      <c r="AJ2678" s="15">
        <v>0.12938982030000001</v>
      </c>
      <c r="AK2678" s="12">
        <v>12399.832167</v>
      </c>
      <c r="AL2678" s="13">
        <v>-2843.6528330000001</v>
      </c>
      <c r="AM2678" s="12">
        <v>36486</v>
      </c>
      <c r="AN2678" s="12">
        <v>52214</v>
      </c>
      <c r="AO2678" s="17">
        <v>0.69877810549999997</v>
      </c>
      <c r="AP2678" s="17">
        <v>0.62757335010000004</v>
      </c>
      <c r="AQ2678" s="18">
        <v>0.76998286090000001</v>
      </c>
      <c r="AR2678" s="12">
        <v>52495</v>
      </c>
      <c r="AS2678" s="12">
        <v>46103.851064000002</v>
      </c>
      <c r="AT2678" s="12">
        <v>58886.148935999998</v>
      </c>
      <c r="AU2678" s="12">
        <v>35000</v>
      </c>
      <c r="AV2678" s="12">
        <v>17993.872340000002</v>
      </c>
      <c r="AW2678" s="12">
        <v>52006.127659999998</v>
      </c>
      <c r="AX2678" s="12">
        <v>54700</v>
      </c>
      <c r="AY2678" s="12">
        <v>40859.659573999998</v>
      </c>
      <c r="AZ2678" s="12">
        <v>68540.340425999995</v>
      </c>
      <c r="BA2678" s="12">
        <v>60603</v>
      </c>
      <c r="BB2678" s="12">
        <v>57539.680850999997</v>
      </c>
      <c r="BC2678" s="13">
        <v>63666.319149000003</v>
      </c>
      <c r="BD2678" s="19">
        <v>61.761919798000001</v>
      </c>
      <c r="BE2678" s="19">
        <v>41.380210642999998</v>
      </c>
      <c r="BF2678" s="12">
        <v>975</v>
      </c>
      <c r="BG2678" s="12">
        <v>7.7968812475</v>
      </c>
      <c r="BH2678" s="12">
        <v>6.0570506826999999</v>
      </c>
      <c r="BI2678" s="13">
        <v>9.5367118123000001</v>
      </c>
      <c r="BJ2678" s="19">
        <v>36471</v>
      </c>
      <c r="BK2678" s="20">
        <v>23.114255161999999</v>
      </c>
      <c r="BL2678" s="20">
        <v>20.446382057000001</v>
      </c>
      <c r="BM2678" s="12">
        <v>2146</v>
      </c>
      <c r="BN2678" s="9">
        <v>5.8841271147</v>
      </c>
      <c r="BO2678" s="12">
        <v>388</v>
      </c>
      <c r="BP2678" s="9">
        <v>1.0638589564000001</v>
      </c>
      <c r="BQ2678" s="12">
        <v>279</v>
      </c>
      <c r="BR2678" s="9">
        <v>0.76499136300000004</v>
      </c>
      <c r="BS2678" s="12">
        <v>50</v>
      </c>
      <c r="BT2678" s="9">
        <v>0.13709522630000001</v>
      </c>
      <c r="BU2678" s="12">
        <v>8223</v>
      </c>
      <c r="BV2678" s="9">
        <v>22.546680925</v>
      </c>
      <c r="BW2678" s="12">
        <v>25107</v>
      </c>
      <c r="BX2678" s="9">
        <v>68.840996955999998</v>
      </c>
      <c r="BY2678" s="12">
        <v>1044</v>
      </c>
      <c r="BZ2678" s="12">
        <v>3.1077903134999998</v>
      </c>
      <c r="CA2678" s="12">
        <v>2.3574594609999999</v>
      </c>
      <c r="CB2678" s="13">
        <v>3.8581211659000001</v>
      </c>
      <c r="CC2678" s="20">
        <v>49.787502398999997</v>
      </c>
      <c r="CD2678" s="12">
        <v>26761</v>
      </c>
      <c r="CE2678" s="9">
        <v>76.266066288999994</v>
      </c>
    </row>
    <row r="2679" spans="1:83" x14ac:dyDescent="0.45">
      <c r="A2679" s="3" t="s">
        <v>4278</v>
      </c>
      <c r="B2679" s="4" t="s">
        <v>2665</v>
      </c>
      <c r="C2679" s="4" t="s">
        <v>4279</v>
      </c>
      <c r="D2679" s="8">
        <v>74.527886620000004</v>
      </c>
      <c r="E2679" s="8">
        <v>73.333800385999993</v>
      </c>
      <c r="F2679" s="8">
        <v>75.721972854000001</v>
      </c>
      <c r="G2679" s="8"/>
      <c r="H2679" s="8"/>
      <c r="I2679" s="8"/>
      <c r="J2679" s="8"/>
      <c r="K2679" s="8"/>
      <c r="L2679" s="8"/>
      <c r="M2679" s="8"/>
      <c r="N2679" s="8"/>
      <c r="O2679" s="8"/>
      <c r="P2679" s="8">
        <v>75.375163733999997</v>
      </c>
      <c r="Q2679" s="8">
        <v>73.464582222999994</v>
      </c>
      <c r="R2679" s="8">
        <v>77.285745246000005</v>
      </c>
      <c r="S2679" s="8">
        <v>73.956458210999998</v>
      </c>
      <c r="T2679" s="8">
        <v>72.20632784</v>
      </c>
      <c r="U2679" s="9">
        <v>75.706588581000005</v>
      </c>
      <c r="V2679" s="12">
        <v>12.7</v>
      </c>
      <c r="W2679" s="12">
        <v>11.6</v>
      </c>
      <c r="X2679" s="13">
        <v>13.7</v>
      </c>
      <c r="Y2679" s="12">
        <v>16.399999999999999</v>
      </c>
      <c r="Z2679" s="12">
        <v>15.4</v>
      </c>
      <c r="AA2679" s="13">
        <v>17.399999999999999</v>
      </c>
      <c r="AB2679" s="12">
        <v>3390</v>
      </c>
      <c r="AC2679" s="13">
        <v>14.7</v>
      </c>
      <c r="AD2679" s="12">
        <v>3543.6368793000001</v>
      </c>
      <c r="AE2679" s="13">
        <v>15.45078212</v>
      </c>
      <c r="AF2679" s="12"/>
      <c r="AG2679" s="12"/>
      <c r="AH2679" s="12"/>
      <c r="AI2679" s="12"/>
      <c r="AJ2679" s="15">
        <v>8.8357597299999993E-2</v>
      </c>
      <c r="AK2679" s="12">
        <v>12663.998900000001</v>
      </c>
      <c r="AL2679" s="13">
        <v>-74.833600000000004</v>
      </c>
      <c r="AM2679" s="12">
        <v>39378</v>
      </c>
      <c r="AN2679" s="12">
        <v>47683</v>
      </c>
      <c r="AO2679" s="17">
        <v>0.82582891179999995</v>
      </c>
      <c r="AP2679" s="17">
        <v>0.7398405884</v>
      </c>
      <c r="AQ2679" s="18">
        <v>0.91181723520000002</v>
      </c>
      <c r="AR2679" s="12">
        <v>51078</v>
      </c>
      <c r="AS2679" s="12">
        <v>44635.617020999998</v>
      </c>
      <c r="AT2679" s="12">
        <v>57520.382979000002</v>
      </c>
      <c r="AU2679" s="12">
        <v>22436</v>
      </c>
      <c r="AV2679" s="12">
        <v>15471.744681</v>
      </c>
      <c r="AW2679" s="12">
        <v>29400.255319</v>
      </c>
      <c r="AX2679" s="12">
        <v>43286</v>
      </c>
      <c r="AY2679" s="12">
        <v>40242.936170000001</v>
      </c>
      <c r="AZ2679" s="12">
        <v>46329.063829999999</v>
      </c>
      <c r="BA2679" s="12">
        <v>59432</v>
      </c>
      <c r="BB2679" s="12">
        <v>50703.148935999998</v>
      </c>
      <c r="BC2679" s="13">
        <v>68160.851064000002</v>
      </c>
      <c r="BD2679" s="19">
        <v>64.010338142999998</v>
      </c>
      <c r="BE2679" s="19">
        <v>41.795146612000003</v>
      </c>
      <c r="BF2679" s="12">
        <v>827</v>
      </c>
      <c r="BG2679" s="12">
        <v>10.895915679</v>
      </c>
      <c r="BH2679" s="12">
        <v>7.8026621578000004</v>
      </c>
      <c r="BI2679" s="13">
        <v>13.989169199000001</v>
      </c>
      <c r="BJ2679" s="19">
        <v>21363</v>
      </c>
      <c r="BK2679" s="20">
        <v>26.176098863</v>
      </c>
      <c r="BL2679" s="20">
        <v>15.110237326</v>
      </c>
      <c r="BM2679" s="12">
        <v>764</v>
      </c>
      <c r="BN2679" s="9">
        <v>3.5762767402</v>
      </c>
      <c r="BO2679" s="12">
        <v>321</v>
      </c>
      <c r="BP2679" s="9">
        <v>1.5025979496999999</v>
      </c>
      <c r="BQ2679" s="12">
        <v>105</v>
      </c>
      <c r="BR2679" s="9">
        <v>0.49150400220000001</v>
      </c>
      <c r="BS2679" s="12">
        <v>17</v>
      </c>
      <c r="BT2679" s="9">
        <v>7.9576838499999997E-2</v>
      </c>
      <c r="BU2679" s="12">
        <v>10751</v>
      </c>
      <c r="BV2679" s="9">
        <v>50.325328839999997</v>
      </c>
      <c r="BW2679" s="12">
        <v>9470</v>
      </c>
      <c r="BX2679" s="9">
        <v>44.328980012000002</v>
      </c>
      <c r="BY2679" s="12">
        <v>882</v>
      </c>
      <c r="BZ2679" s="12">
        <v>4.3650400870999997</v>
      </c>
      <c r="CA2679" s="12">
        <v>3.2288890007000002</v>
      </c>
      <c r="CB2679" s="13">
        <v>5.5011911734999996</v>
      </c>
      <c r="CC2679" s="20">
        <v>50.156813182</v>
      </c>
      <c r="CD2679" s="12">
        <v>9139</v>
      </c>
      <c r="CE2679" s="9">
        <v>39.847394811000001</v>
      </c>
    </row>
    <row r="2680" spans="1:83" x14ac:dyDescent="0.45">
      <c r="A2680" s="3" t="s">
        <v>4280</v>
      </c>
      <c r="B2680" s="4" t="s">
        <v>2665</v>
      </c>
      <c r="C2680" s="4" t="s">
        <v>4281</v>
      </c>
      <c r="D2680" s="8">
        <v>77.452828965999998</v>
      </c>
      <c r="E2680" s="8">
        <v>76.704174586999997</v>
      </c>
      <c r="F2680" s="8">
        <v>78.201483346000003</v>
      </c>
      <c r="G2680" s="8"/>
      <c r="H2680" s="8"/>
      <c r="I2680" s="8"/>
      <c r="J2680" s="8"/>
      <c r="K2680" s="8"/>
      <c r="L2680" s="8"/>
      <c r="M2680" s="8"/>
      <c r="N2680" s="8"/>
      <c r="O2680" s="8"/>
      <c r="P2680" s="8">
        <v>86.000220984999999</v>
      </c>
      <c r="Q2680" s="8">
        <v>79.064707240999994</v>
      </c>
      <c r="R2680" s="8">
        <v>92.935734729000004</v>
      </c>
      <c r="S2680" s="8">
        <v>76.830029014000004</v>
      </c>
      <c r="T2680" s="8">
        <v>75.987168634</v>
      </c>
      <c r="U2680" s="9">
        <v>77.672889393999995</v>
      </c>
      <c r="V2680" s="12">
        <v>9.9</v>
      </c>
      <c r="W2680" s="12">
        <v>8.9</v>
      </c>
      <c r="X2680" s="13">
        <v>11</v>
      </c>
      <c r="Y2680" s="12">
        <v>15.5</v>
      </c>
      <c r="Z2680" s="12">
        <v>14.3</v>
      </c>
      <c r="AA2680" s="13">
        <v>16.7</v>
      </c>
      <c r="AB2680" s="12">
        <v>7780</v>
      </c>
      <c r="AC2680" s="13">
        <v>13</v>
      </c>
      <c r="AD2680" s="12">
        <v>2753.3580584000001</v>
      </c>
      <c r="AE2680" s="13">
        <v>5.3795437036999996</v>
      </c>
      <c r="AF2680" s="12">
        <v>31</v>
      </c>
      <c r="AG2680" s="12">
        <v>16.692962569999999</v>
      </c>
      <c r="AH2680" s="12">
        <v>11.342058177</v>
      </c>
      <c r="AI2680" s="12">
        <v>23.694327895000001</v>
      </c>
      <c r="AJ2680" s="15">
        <v>4.4838258999999998E-2</v>
      </c>
      <c r="AK2680" s="12">
        <v>9931.3349999999991</v>
      </c>
      <c r="AL2680" s="13">
        <v>358.63966667</v>
      </c>
      <c r="AM2680" s="12">
        <v>45632</v>
      </c>
      <c r="AN2680" s="12">
        <v>60467</v>
      </c>
      <c r="AO2680" s="17">
        <v>0.75465956639999998</v>
      </c>
      <c r="AP2680" s="17">
        <v>0.66978779870000005</v>
      </c>
      <c r="AQ2680" s="18">
        <v>0.83953133400000002</v>
      </c>
      <c r="AR2680" s="12">
        <v>68911</v>
      </c>
      <c r="AS2680" s="12">
        <v>62129.042552999999</v>
      </c>
      <c r="AT2680" s="12">
        <v>75692.957446999993</v>
      </c>
      <c r="AU2680" s="12"/>
      <c r="AV2680" s="12"/>
      <c r="AW2680" s="12"/>
      <c r="AX2680" s="12">
        <v>58390</v>
      </c>
      <c r="AY2680" s="12">
        <v>53074.765957000003</v>
      </c>
      <c r="AZ2680" s="12">
        <v>63705.234042999997</v>
      </c>
      <c r="BA2680" s="12">
        <v>76993</v>
      </c>
      <c r="BB2680" s="12">
        <v>72646.446809000001</v>
      </c>
      <c r="BC2680" s="13">
        <v>81339.553190999999</v>
      </c>
      <c r="BD2680" s="19">
        <v>52.990591397999999</v>
      </c>
      <c r="BE2680" s="19">
        <v>78.755296044000005</v>
      </c>
      <c r="BF2680" s="12">
        <v>2480</v>
      </c>
      <c r="BG2680" s="12">
        <v>10.575692964</v>
      </c>
      <c r="BH2680" s="12">
        <v>8.3383952006000008</v>
      </c>
      <c r="BI2680" s="13">
        <v>12.812990727000001</v>
      </c>
      <c r="BJ2680" s="19">
        <v>64222</v>
      </c>
      <c r="BK2680" s="20">
        <v>20.601974401</v>
      </c>
      <c r="BL2680" s="20">
        <v>25.315312509999998</v>
      </c>
      <c r="BM2680" s="12">
        <v>854</v>
      </c>
      <c r="BN2680" s="9">
        <v>1.3297623866999999</v>
      </c>
      <c r="BO2680" s="12">
        <v>670</v>
      </c>
      <c r="BP2680" s="9">
        <v>1.043256205</v>
      </c>
      <c r="BQ2680" s="12">
        <v>581</v>
      </c>
      <c r="BR2680" s="9">
        <v>0.90467441059999998</v>
      </c>
      <c r="BS2680" s="12">
        <v>63</v>
      </c>
      <c r="BT2680" s="9">
        <v>9.8097225199999999E-2</v>
      </c>
      <c r="BU2680" s="12">
        <v>8619</v>
      </c>
      <c r="BV2680" s="9">
        <v>13.420634673</v>
      </c>
      <c r="BW2680" s="12">
        <v>52908</v>
      </c>
      <c r="BX2680" s="9">
        <v>82.382984023999995</v>
      </c>
      <c r="BY2680" s="12">
        <v>939</v>
      </c>
      <c r="BZ2680" s="12">
        <v>1.6380002092999999</v>
      </c>
      <c r="CA2680" s="12">
        <v>0.96949432489999998</v>
      </c>
      <c r="CB2680" s="13">
        <v>2.3065060937999999</v>
      </c>
      <c r="CC2680" s="20">
        <v>50.928030892999999</v>
      </c>
      <c r="CD2680" s="12">
        <v>16811</v>
      </c>
      <c r="CE2680" s="9">
        <v>32.845531631999997</v>
      </c>
    </row>
    <row r="2681" spans="1:83" x14ac:dyDescent="0.45">
      <c r="A2681" s="3" t="s">
        <v>4282</v>
      </c>
      <c r="B2681" s="4" t="s">
        <v>2665</v>
      </c>
      <c r="C2681" s="4" t="s">
        <v>1800</v>
      </c>
      <c r="D2681" s="8">
        <v>75.671432517</v>
      </c>
      <c r="E2681" s="8">
        <v>74.771267905000002</v>
      </c>
      <c r="F2681" s="8">
        <v>76.571597130000001</v>
      </c>
      <c r="G2681" s="8"/>
      <c r="H2681" s="8"/>
      <c r="I2681" s="8"/>
      <c r="J2681" s="8"/>
      <c r="K2681" s="8"/>
      <c r="L2681" s="8"/>
      <c r="M2681" s="8">
        <v>75.726753599000006</v>
      </c>
      <c r="N2681" s="8">
        <v>71.703060277999995</v>
      </c>
      <c r="O2681" s="8">
        <v>79.750446921000005</v>
      </c>
      <c r="P2681" s="8">
        <v>81.255143378</v>
      </c>
      <c r="Q2681" s="8">
        <v>75.398615778999996</v>
      </c>
      <c r="R2681" s="8">
        <v>87.111670977000003</v>
      </c>
      <c r="S2681" s="8">
        <v>75.375925546000005</v>
      </c>
      <c r="T2681" s="8">
        <v>74.344326123000002</v>
      </c>
      <c r="U2681" s="9">
        <v>76.407524968999994</v>
      </c>
      <c r="V2681" s="12">
        <v>11.7</v>
      </c>
      <c r="W2681" s="12">
        <v>10.6</v>
      </c>
      <c r="X2681" s="13">
        <v>12.8</v>
      </c>
      <c r="Y2681" s="12">
        <v>16.600000000000001</v>
      </c>
      <c r="Z2681" s="12">
        <v>15.4</v>
      </c>
      <c r="AA2681" s="13">
        <v>17.7</v>
      </c>
      <c r="AB2681" s="12">
        <v>5170</v>
      </c>
      <c r="AC2681" s="13">
        <v>14.1</v>
      </c>
      <c r="AD2681" s="12">
        <v>3138.9063949000001</v>
      </c>
      <c r="AE2681" s="13">
        <v>8.9272386873999992</v>
      </c>
      <c r="AF2681" s="12">
        <v>12</v>
      </c>
      <c r="AG2681" s="12">
        <v>10.804581142</v>
      </c>
      <c r="AH2681" s="12">
        <v>5.582884741</v>
      </c>
      <c r="AI2681" s="12">
        <v>18.873428876999998</v>
      </c>
      <c r="AJ2681" s="15">
        <v>6.8844353600000005E-2</v>
      </c>
      <c r="AK2681" s="12">
        <v>11765.43</v>
      </c>
      <c r="AL2681" s="13">
        <v>-3340.6085710000002</v>
      </c>
      <c r="AM2681" s="12">
        <v>33517</v>
      </c>
      <c r="AN2681" s="12">
        <v>51244</v>
      </c>
      <c r="AO2681" s="17">
        <v>0.65406681759999996</v>
      </c>
      <c r="AP2681" s="17">
        <v>0.56061456750000005</v>
      </c>
      <c r="AQ2681" s="18">
        <v>0.74751906769999998</v>
      </c>
      <c r="AR2681" s="12">
        <v>56680</v>
      </c>
      <c r="AS2681" s="12">
        <v>50435.404255000001</v>
      </c>
      <c r="AT2681" s="12">
        <v>62924.595744999999</v>
      </c>
      <c r="AU2681" s="12">
        <v>31288</v>
      </c>
      <c r="AV2681" s="12">
        <v>28558.297871999999</v>
      </c>
      <c r="AW2681" s="12">
        <v>34017.702127999997</v>
      </c>
      <c r="AX2681" s="12">
        <v>48621</v>
      </c>
      <c r="AY2681" s="12">
        <v>40871.553190999999</v>
      </c>
      <c r="AZ2681" s="12">
        <v>56370.446809000001</v>
      </c>
      <c r="BA2681" s="12">
        <v>63517</v>
      </c>
      <c r="BB2681" s="12">
        <v>61013.680850999997</v>
      </c>
      <c r="BC2681" s="13">
        <v>66020.319149000003</v>
      </c>
      <c r="BD2681" s="19">
        <v>60.551948052</v>
      </c>
      <c r="BE2681" s="19">
        <v>47.409821557000001</v>
      </c>
      <c r="BF2681" s="12">
        <v>1548</v>
      </c>
      <c r="BG2681" s="12">
        <v>11.892141046000001</v>
      </c>
      <c r="BH2681" s="12">
        <v>9.4925479328000009</v>
      </c>
      <c r="BI2681" s="13">
        <v>14.291734160000001</v>
      </c>
      <c r="BJ2681" s="19">
        <v>37211</v>
      </c>
      <c r="BK2681" s="20">
        <v>24.323452742000001</v>
      </c>
      <c r="BL2681" s="20">
        <v>18.505280697</v>
      </c>
      <c r="BM2681" s="12">
        <v>2542</v>
      </c>
      <c r="BN2681" s="9">
        <v>6.8313133212999997</v>
      </c>
      <c r="BO2681" s="12">
        <v>409</v>
      </c>
      <c r="BP2681" s="9">
        <v>1.0991373519000001</v>
      </c>
      <c r="BQ2681" s="12">
        <v>297</v>
      </c>
      <c r="BR2681" s="9">
        <v>0.79815108440000004</v>
      </c>
      <c r="BS2681" s="12">
        <v>53</v>
      </c>
      <c r="BT2681" s="9">
        <v>0.1424310016</v>
      </c>
      <c r="BU2681" s="12">
        <v>6791</v>
      </c>
      <c r="BV2681" s="9">
        <v>18.249979844999999</v>
      </c>
      <c r="BW2681" s="12">
        <v>26773</v>
      </c>
      <c r="BX2681" s="9">
        <v>71.949154820000004</v>
      </c>
      <c r="BY2681" s="12">
        <v>813</v>
      </c>
      <c r="BZ2681" s="12">
        <v>2.3644030827</v>
      </c>
      <c r="CA2681" s="12">
        <v>1.5018126376000001</v>
      </c>
      <c r="CB2681" s="13">
        <v>3.2269935278999999</v>
      </c>
      <c r="CC2681" s="20">
        <v>50.595254091999998</v>
      </c>
      <c r="CD2681" s="12">
        <v>20965</v>
      </c>
      <c r="CE2681" s="9">
        <v>59.625721679999998</v>
      </c>
    </row>
    <row r="2682" spans="1:83" x14ac:dyDescent="0.45">
      <c r="A2682" s="3" t="s">
        <v>4283</v>
      </c>
      <c r="B2682" s="4" t="s">
        <v>2665</v>
      </c>
      <c r="C2682" s="4" t="s">
        <v>74</v>
      </c>
      <c r="D2682" s="8">
        <v>76.011374555000003</v>
      </c>
      <c r="E2682" s="8">
        <v>74.714906210999999</v>
      </c>
      <c r="F2682" s="8">
        <v>77.307842898000004</v>
      </c>
      <c r="G2682" s="8"/>
      <c r="H2682" s="8"/>
      <c r="I2682" s="8"/>
      <c r="J2682" s="8"/>
      <c r="K2682" s="8"/>
      <c r="L2682" s="8"/>
      <c r="M2682" s="8">
        <v>72.388532570999999</v>
      </c>
      <c r="N2682" s="8">
        <v>69.800841145000007</v>
      </c>
      <c r="O2682" s="8">
        <v>74.976223996000002</v>
      </c>
      <c r="P2682" s="8">
        <v>83.928676163999995</v>
      </c>
      <c r="Q2682" s="8">
        <v>68.985535197000004</v>
      </c>
      <c r="R2682" s="8">
        <v>98.871817131</v>
      </c>
      <c r="S2682" s="8">
        <v>76.770485381</v>
      </c>
      <c r="T2682" s="8">
        <v>75.102514771000003</v>
      </c>
      <c r="U2682" s="9">
        <v>78.438455990999998</v>
      </c>
      <c r="V2682" s="12">
        <v>13.8</v>
      </c>
      <c r="W2682" s="12">
        <v>12.8</v>
      </c>
      <c r="X2682" s="13">
        <v>14.9</v>
      </c>
      <c r="Y2682" s="12">
        <v>17.3</v>
      </c>
      <c r="Z2682" s="12">
        <v>16.3</v>
      </c>
      <c r="AA2682" s="13">
        <v>18.2</v>
      </c>
      <c r="AB2682" s="12">
        <v>3880</v>
      </c>
      <c r="AC2682" s="13">
        <v>16.899999999999999</v>
      </c>
      <c r="AD2682" s="12">
        <v>3224.1208534000002</v>
      </c>
      <c r="AE2682" s="13">
        <v>13.585542109</v>
      </c>
      <c r="AF2682" s="12"/>
      <c r="AG2682" s="12"/>
      <c r="AH2682" s="12"/>
      <c r="AI2682" s="12"/>
      <c r="AJ2682" s="15">
        <v>0.18281887259999999</v>
      </c>
      <c r="AK2682" s="12">
        <v>12112.8004</v>
      </c>
      <c r="AL2682" s="13">
        <v>-5985.7515999999996</v>
      </c>
      <c r="AM2682" s="12">
        <v>33114</v>
      </c>
      <c r="AN2682" s="12">
        <v>39531</v>
      </c>
      <c r="AO2682" s="17">
        <v>0.83767170069999997</v>
      </c>
      <c r="AP2682" s="17">
        <v>0.65433779140000004</v>
      </c>
      <c r="AQ2682" s="18">
        <v>1.0210056099</v>
      </c>
      <c r="AR2682" s="12">
        <v>45603</v>
      </c>
      <c r="AS2682" s="12">
        <v>41439.936170000001</v>
      </c>
      <c r="AT2682" s="12">
        <v>49766.063829999999</v>
      </c>
      <c r="AU2682" s="12">
        <v>28108</v>
      </c>
      <c r="AV2682" s="12">
        <v>22900</v>
      </c>
      <c r="AW2682" s="12">
        <v>33316</v>
      </c>
      <c r="AX2682" s="12">
        <v>41307</v>
      </c>
      <c r="AY2682" s="12">
        <v>35226.829787000002</v>
      </c>
      <c r="AZ2682" s="12">
        <v>47387.170212999998</v>
      </c>
      <c r="BA2682" s="12">
        <v>50041</v>
      </c>
      <c r="BB2682" s="12">
        <v>46555.893617000002</v>
      </c>
      <c r="BC2682" s="13">
        <v>53526.106382999998</v>
      </c>
      <c r="BD2682" s="19">
        <v>70.635910224</v>
      </c>
      <c r="BE2682" s="19">
        <v>41.141908874000002</v>
      </c>
      <c r="BF2682" s="12">
        <v>888</v>
      </c>
      <c r="BG2682" s="12">
        <v>12.938947982</v>
      </c>
      <c r="BH2682" s="12">
        <v>9.3503578152000006</v>
      </c>
      <c r="BI2682" s="13">
        <v>16.527538149000002</v>
      </c>
      <c r="BJ2682" s="19">
        <v>22241</v>
      </c>
      <c r="BK2682" s="20">
        <v>19.837237534</v>
      </c>
      <c r="BL2682" s="20">
        <v>22.498988355000002</v>
      </c>
      <c r="BM2682" s="12">
        <v>5376</v>
      </c>
      <c r="BN2682" s="9">
        <v>24.171575018999999</v>
      </c>
      <c r="BO2682" s="12">
        <v>187</v>
      </c>
      <c r="BP2682" s="9">
        <v>0.84078953280000002</v>
      </c>
      <c r="BQ2682" s="12">
        <v>180</v>
      </c>
      <c r="BR2682" s="9">
        <v>0.80931612789999996</v>
      </c>
      <c r="BS2682" s="12">
        <v>2</v>
      </c>
      <c r="BT2682" s="9">
        <v>8.9924014000000007E-3</v>
      </c>
      <c r="BU2682" s="12">
        <v>2835</v>
      </c>
      <c r="BV2682" s="9">
        <v>12.746729014</v>
      </c>
      <c r="BW2682" s="12">
        <v>13466</v>
      </c>
      <c r="BX2682" s="9">
        <v>60.545838766000003</v>
      </c>
      <c r="BY2682" s="12">
        <v>287</v>
      </c>
      <c r="BZ2682" s="12">
        <v>1.3544763793000001</v>
      </c>
      <c r="CA2682" s="12">
        <v>0.4906133587</v>
      </c>
      <c r="CB2682" s="13">
        <v>2.2183393998000001</v>
      </c>
      <c r="CC2682" s="20">
        <v>46.126523087999999</v>
      </c>
      <c r="CD2682" s="12">
        <v>17440</v>
      </c>
      <c r="CE2682" s="9">
        <v>73.487274565999996</v>
      </c>
    </row>
    <row r="2683" spans="1:83" x14ac:dyDescent="0.45">
      <c r="A2683" s="3" t="s">
        <v>4284</v>
      </c>
      <c r="B2683" s="4" t="s">
        <v>2665</v>
      </c>
      <c r="C2683" s="4" t="s">
        <v>287</v>
      </c>
      <c r="D2683" s="8">
        <v>74.032215893</v>
      </c>
      <c r="E2683" s="8">
        <v>73.108356198999999</v>
      </c>
      <c r="F2683" s="8">
        <v>74.956075587000001</v>
      </c>
      <c r="G2683" s="8"/>
      <c r="H2683" s="8"/>
      <c r="I2683" s="8"/>
      <c r="J2683" s="8"/>
      <c r="K2683" s="8"/>
      <c r="L2683" s="8"/>
      <c r="M2683" s="8">
        <v>74.422852966999997</v>
      </c>
      <c r="N2683" s="8">
        <v>65.497310092999996</v>
      </c>
      <c r="O2683" s="8">
        <v>83.348395840999999</v>
      </c>
      <c r="P2683" s="8">
        <v>74.903920329000002</v>
      </c>
      <c r="Q2683" s="8">
        <v>73.391693665000005</v>
      </c>
      <c r="R2683" s="8">
        <v>76.416146992999998</v>
      </c>
      <c r="S2683" s="8">
        <v>73.085374965</v>
      </c>
      <c r="T2683" s="8">
        <v>71.761097561</v>
      </c>
      <c r="U2683" s="9">
        <v>74.409652367999996</v>
      </c>
      <c r="V2683" s="12">
        <v>12.4</v>
      </c>
      <c r="W2683" s="12">
        <v>11.5</v>
      </c>
      <c r="X2683" s="13">
        <v>13.4</v>
      </c>
      <c r="Y2683" s="12">
        <v>15.8</v>
      </c>
      <c r="Z2683" s="12">
        <v>15</v>
      </c>
      <c r="AA2683" s="13">
        <v>16.7</v>
      </c>
      <c r="AB2683" s="12">
        <v>5840</v>
      </c>
      <c r="AC2683" s="13">
        <v>16.100000000000001</v>
      </c>
      <c r="AD2683" s="12">
        <v>4280.7292697000003</v>
      </c>
      <c r="AE2683" s="13">
        <v>12.226463126000001</v>
      </c>
      <c r="AF2683" s="12">
        <v>17</v>
      </c>
      <c r="AG2683" s="12">
        <v>15.502038062</v>
      </c>
      <c r="AH2683" s="12">
        <v>9.0305084391000001</v>
      </c>
      <c r="AI2683" s="12">
        <v>24.820264643000002</v>
      </c>
      <c r="AJ2683" s="15">
        <v>6.7741696099999998E-2</v>
      </c>
      <c r="AK2683" s="12">
        <v>10459.668</v>
      </c>
      <c r="AL2683" s="13">
        <v>568.43233333000001</v>
      </c>
      <c r="AM2683" s="12">
        <v>32362</v>
      </c>
      <c r="AN2683" s="12">
        <v>58058</v>
      </c>
      <c r="AO2683" s="17">
        <v>0.55740810910000005</v>
      </c>
      <c r="AP2683" s="17">
        <v>0.4780929075</v>
      </c>
      <c r="AQ2683" s="18">
        <v>0.6367233108</v>
      </c>
      <c r="AR2683" s="12">
        <v>55842</v>
      </c>
      <c r="AS2683" s="12">
        <v>48353.489362</v>
      </c>
      <c r="AT2683" s="12">
        <v>63330.510638</v>
      </c>
      <c r="AU2683" s="12"/>
      <c r="AV2683" s="12"/>
      <c r="AW2683" s="12"/>
      <c r="AX2683" s="12">
        <v>54760</v>
      </c>
      <c r="AY2683" s="12">
        <v>47200</v>
      </c>
      <c r="AZ2683" s="12">
        <v>62320</v>
      </c>
      <c r="BA2683" s="12">
        <v>67102</v>
      </c>
      <c r="BB2683" s="12">
        <v>62370.595744999999</v>
      </c>
      <c r="BC2683" s="13">
        <v>71833.404255000001</v>
      </c>
      <c r="BD2683" s="19">
        <v>56.391382405999998</v>
      </c>
      <c r="BE2683" s="19">
        <v>47.882369015999998</v>
      </c>
      <c r="BF2683" s="12">
        <v>1226</v>
      </c>
      <c r="BG2683" s="12">
        <v>10.652532799999999</v>
      </c>
      <c r="BH2683" s="12">
        <v>7.3874452385999998</v>
      </c>
      <c r="BI2683" s="13">
        <v>13.917620361999999</v>
      </c>
      <c r="BJ2683" s="19">
        <v>34128</v>
      </c>
      <c r="BK2683" s="20">
        <v>21.349038912000001</v>
      </c>
      <c r="BL2683" s="20">
        <v>12.983473979999999</v>
      </c>
      <c r="BM2683" s="12">
        <v>2040</v>
      </c>
      <c r="BN2683" s="9">
        <v>5.9774964838000004</v>
      </c>
      <c r="BO2683" s="12">
        <v>602</v>
      </c>
      <c r="BP2683" s="9">
        <v>1.7639474918</v>
      </c>
      <c r="BQ2683" s="12">
        <v>472</v>
      </c>
      <c r="BR2683" s="9">
        <v>1.3830285981999999</v>
      </c>
      <c r="BS2683" s="12">
        <v>39</v>
      </c>
      <c r="BT2683" s="9">
        <v>0.11427566810000001</v>
      </c>
      <c r="BU2683" s="12">
        <v>15347</v>
      </c>
      <c r="BV2683" s="9">
        <v>44.968940459000002</v>
      </c>
      <c r="BW2683" s="12">
        <v>15652</v>
      </c>
      <c r="BX2683" s="9">
        <v>45.862634786999998</v>
      </c>
      <c r="BY2683" s="12">
        <v>1933</v>
      </c>
      <c r="BZ2683" s="12">
        <v>5.9476923076999997</v>
      </c>
      <c r="CA2683" s="12">
        <v>4.4510903902000001</v>
      </c>
      <c r="CB2683" s="13">
        <v>7.4442942252000002</v>
      </c>
      <c r="CC2683" s="20">
        <v>42.123769338999999</v>
      </c>
      <c r="CD2683" s="12">
        <v>7025</v>
      </c>
      <c r="CE2683" s="9">
        <v>20.064549296999999</v>
      </c>
    </row>
    <row r="2684" spans="1:83" x14ac:dyDescent="0.45">
      <c r="A2684" s="3" t="s">
        <v>4285</v>
      </c>
      <c r="B2684" s="4" t="s">
        <v>2665</v>
      </c>
      <c r="C2684" s="4" t="s">
        <v>4286</v>
      </c>
      <c r="D2684" s="8">
        <v>82.015824558000006</v>
      </c>
      <c r="E2684" s="8">
        <v>78.510058319999999</v>
      </c>
      <c r="F2684" s="8">
        <v>85.521590795999998</v>
      </c>
      <c r="G2684" s="8"/>
      <c r="H2684" s="8"/>
      <c r="I2684" s="8"/>
      <c r="J2684" s="8"/>
      <c r="K2684" s="8"/>
      <c r="L2684" s="8"/>
      <c r="M2684" s="8"/>
      <c r="N2684" s="8"/>
      <c r="O2684" s="8"/>
      <c r="P2684" s="8"/>
      <c r="Q2684" s="8"/>
      <c r="R2684" s="8"/>
      <c r="S2684" s="8"/>
      <c r="T2684" s="8"/>
      <c r="U2684" s="9"/>
      <c r="V2684" s="12">
        <v>15.9</v>
      </c>
      <c r="W2684" s="12">
        <v>14.5</v>
      </c>
      <c r="X2684" s="13">
        <v>17.2</v>
      </c>
      <c r="Y2684" s="12">
        <v>17</v>
      </c>
      <c r="Z2684" s="12">
        <v>15.8</v>
      </c>
      <c r="AA2684" s="13">
        <v>18.100000000000001</v>
      </c>
      <c r="AB2684" s="12">
        <v>850</v>
      </c>
      <c r="AC2684" s="13">
        <v>18.100000000000001</v>
      </c>
      <c r="AD2684" s="12">
        <v>2022.9284723000001</v>
      </c>
      <c r="AE2684" s="13">
        <v>58.197021644000003</v>
      </c>
      <c r="AF2684" s="12"/>
      <c r="AG2684" s="12"/>
      <c r="AH2684" s="12"/>
      <c r="AI2684" s="12"/>
      <c r="AJ2684" s="15">
        <v>0.18862921520000001</v>
      </c>
      <c r="AK2684" s="12">
        <v>17586.50145</v>
      </c>
      <c r="AL2684" s="13">
        <v>-6480.6385499999997</v>
      </c>
      <c r="AM2684" s="12">
        <v>36486</v>
      </c>
      <c r="AN2684" s="12">
        <v>25887</v>
      </c>
      <c r="AO2684" s="17">
        <v>1.4094333063</v>
      </c>
      <c r="AP2684" s="17">
        <v>0.50567017380000001</v>
      </c>
      <c r="AQ2684" s="18">
        <v>2.3131964387999999</v>
      </c>
      <c r="AR2684" s="12">
        <v>38904</v>
      </c>
      <c r="AS2684" s="12">
        <v>33074.042552999999</v>
      </c>
      <c r="AT2684" s="12">
        <v>44733.957447000001</v>
      </c>
      <c r="AU2684" s="12"/>
      <c r="AV2684" s="12"/>
      <c r="AW2684" s="12"/>
      <c r="AX2684" s="12">
        <v>33246</v>
      </c>
      <c r="AY2684" s="12">
        <v>27624.553190999999</v>
      </c>
      <c r="AZ2684" s="12">
        <v>38867.446809000001</v>
      </c>
      <c r="BA2684" s="12">
        <v>26500</v>
      </c>
      <c r="BB2684" s="12">
        <v>451.65957447</v>
      </c>
      <c r="BC2684" s="13">
        <v>52548.340426000002</v>
      </c>
      <c r="BD2684" s="19">
        <v>88.013136289000002</v>
      </c>
      <c r="BE2684" s="19"/>
      <c r="BF2684" s="12">
        <v>126</v>
      </c>
      <c r="BG2684" s="12">
        <v>16.449086162</v>
      </c>
      <c r="BH2684" s="12">
        <v>3.7607402434999999</v>
      </c>
      <c r="BI2684" s="13">
        <v>29.13743208</v>
      </c>
      <c r="BJ2684" s="19">
        <v>3287</v>
      </c>
      <c r="BK2684" s="20">
        <v>21.296014603</v>
      </c>
      <c r="BL2684" s="20">
        <v>14.602981442000001</v>
      </c>
      <c r="BM2684" s="12">
        <v>113</v>
      </c>
      <c r="BN2684" s="9">
        <v>3.4377852144999999</v>
      </c>
      <c r="BO2684" s="12">
        <v>79</v>
      </c>
      <c r="BP2684" s="9">
        <v>2.4034073622999998</v>
      </c>
      <c r="BQ2684" s="12">
        <v>61</v>
      </c>
      <c r="BR2684" s="9">
        <v>1.8557955583000001</v>
      </c>
      <c r="BS2684" s="12">
        <v>7</v>
      </c>
      <c r="BT2684" s="9">
        <v>0.21296014599999999</v>
      </c>
      <c r="BU2684" s="12">
        <v>2558</v>
      </c>
      <c r="BV2684" s="9">
        <v>77.821721934999999</v>
      </c>
      <c r="BW2684" s="12">
        <v>497</v>
      </c>
      <c r="BX2684" s="9">
        <v>15.120170368</v>
      </c>
      <c r="BY2684" s="12">
        <v>1200</v>
      </c>
      <c r="BZ2684" s="12">
        <v>38.436899423</v>
      </c>
      <c r="CA2684" s="12">
        <v>27.115857533</v>
      </c>
      <c r="CB2684" s="13">
        <v>49.757941314</v>
      </c>
      <c r="CC2684" s="20">
        <v>46.273197443999997</v>
      </c>
      <c r="CD2684" s="12">
        <v>3476</v>
      </c>
      <c r="CE2684" s="9">
        <v>100</v>
      </c>
    </row>
    <row r="2685" spans="1:83" x14ac:dyDescent="0.45">
      <c r="A2685" s="3" t="s">
        <v>4287</v>
      </c>
      <c r="B2685" s="4" t="s">
        <v>2665</v>
      </c>
      <c r="C2685" s="4" t="s">
        <v>4288</v>
      </c>
      <c r="D2685" s="8">
        <v>76.005650638000006</v>
      </c>
      <c r="E2685" s="8">
        <v>75.435930028000001</v>
      </c>
      <c r="F2685" s="8">
        <v>76.575371249</v>
      </c>
      <c r="G2685" s="8"/>
      <c r="H2685" s="8"/>
      <c r="I2685" s="8"/>
      <c r="J2685" s="8"/>
      <c r="K2685" s="8"/>
      <c r="L2685" s="8"/>
      <c r="M2685" s="8">
        <v>70.6087694</v>
      </c>
      <c r="N2685" s="8">
        <v>68.352914226999999</v>
      </c>
      <c r="O2685" s="8">
        <v>72.864624574000004</v>
      </c>
      <c r="P2685" s="8">
        <v>83.575357163000007</v>
      </c>
      <c r="Q2685" s="8">
        <v>80.235534891</v>
      </c>
      <c r="R2685" s="8">
        <v>86.915179436000003</v>
      </c>
      <c r="S2685" s="8">
        <v>75.643118252999997</v>
      </c>
      <c r="T2685" s="8">
        <v>74.982957911</v>
      </c>
      <c r="U2685" s="9">
        <v>76.303278594999995</v>
      </c>
      <c r="V2685" s="12">
        <v>11.6</v>
      </c>
      <c r="W2685" s="12">
        <v>10.6</v>
      </c>
      <c r="X2685" s="13">
        <v>12.6</v>
      </c>
      <c r="Y2685" s="12">
        <v>16.7</v>
      </c>
      <c r="Z2685" s="12">
        <v>15.7</v>
      </c>
      <c r="AA2685" s="13">
        <v>17.8</v>
      </c>
      <c r="AB2685" s="12">
        <v>14620</v>
      </c>
      <c r="AC2685" s="13">
        <v>15.2</v>
      </c>
      <c r="AD2685" s="12">
        <v>7258.5557672000004</v>
      </c>
      <c r="AE2685" s="13">
        <v>8.4275398149999994</v>
      </c>
      <c r="AF2685" s="12">
        <v>37</v>
      </c>
      <c r="AG2685" s="12">
        <v>12.546881252</v>
      </c>
      <c r="AH2685" s="12">
        <v>8.8341622980000007</v>
      </c>
      <c r="AI2685" s="12">
        <v>17.294223057</v>
      </c>
      <c r="AJ2685" s="15">
        <v>9.9188326399999999E-2</v>
      </c>
      <c r="AK2685" s="12">
        <v>11177.99913</v>
      </c>
      <c r="AL2685" s="13">
        <v>-2793.3628699999999</v>
      </c>
      <c r="AM2685" s="12">
        <v>39776</v>
      </c>
      <c r="AN2685" s="12">
        <v>53142</v>
      </c>
      <c r="AO2685" s="17">
        <v>0.74848519059999996</v>
      </c>
      <c r="AP2685" s="17">
        <v>0.69174368360000005</v>
      </c>
      <c r="AQ2685" s="18">
        <v>0.80522669769999999</v>
      </c>
      <c r="AR2685" s="12">
        <v>58326</v>
      </c>
      <c r="AS2685" s="12">
        <v>52149.319149000003</v>
      </c>
      <c r="AT2685" s="12">
        <v>64502.680850999997</v>
      </c>
      <c r="AU2685" s="12">
        <v>27386</v>
      </c>
      <c r="AV2685" s="12">
        <v>20356.212766000001</v>
      </c>
      <c r="AW2685" s="12">
        <v>34415.787234000003</v>
      </c>
      <c r="AX2685" s="12">
        <v>52500</v>
      </c>
      <c r="AY2685" s="12">
        <v>39524.680850999997</v>
      </c>
      <c r="AZ2685" s="12">
        <v>65475.319149000003</v>
      </c>
      <c r="BA2685" s="12">
        <v>66376</v>
      </c>
      <c r="BB2685" s="12">
        <v>62495.319149000003</v>
      </c>
      <c r="BC2685" s="13">
        <v>70256.680850999997</v>
      </c>
      <c r="BD2685" s="19">
        <v>57.242331817999997</v>
      </c>
      <c r="BE2685" s="19">
        <v>49.665821137999998</v>
      </c>
      <c r="BF2685" s="12">
        <v>4539</v>
      </c>
      <c r="BG2685" s="12">
        <v>13.02850254</v>
      </c>
      <c r="BH2685" s="12">
        <v>11.294522234</v>
      </c>
      <c r="BI2685" s="13">
        <v>14.762482846999999</v>
      </c>
      <c r="BJ2685" s="19">
        <v>103394</v>
      </c>
      <c r="BK2685" s="20">
        <v>24.029440780000002</v>
      </c>
      <c r="BL2685" s="20">
        <v>15.981585004999999</v>
      </c>
      <c r="BM2685" s="12">
        <v>8017</v>
      </c>
      <c r="BN2685" s="9">
        <v>7.7538348453000001</v>
      </c>
      <c r="BO2685" s="12">
        <v>1395</v>
      </c>
      <c r="BP2685" s="9">
        <v>1.3492078843999999</v>
      </c>
      <c r="BQ2685" s="12">
        <v>1609</v>
      </c>
      <c r="BR2685" s="9">
        <v>1.5561831441</v>
      </c>
      <c r="BS2685" s="12">
        <v>232</v>
      </c>
      <c r="BT2685" s="9">
        <v>0.22438439369999999</v>
      </c>
      <c r="BU2685" s="12">
        <v>20140</v>
      </c>
      <c r="BV2685" s="9">
        <v>19.478886588999998</v>
      </c>
      <c r="BW2685" s="12">
        <v>70963</v>
      </c>
      <c r="BX2685" s="9">
        <v>68.633576415999997</v>
      </c>
      <c r="BY2685" s="12">
        <v>1871</v>
      </c>
      <c r="BZ2685" s="12">
        <v>2.0209548498999999</v>
      </c>
      <c r="CA2685" s="12">
        <v>1.4929933865</v>
      </c>
      <c r="CB2685" s="13">
        <v>2.5489163131999999</v>
      </c>
      <c r="CC2685" s="20">
        <v>50.505832060000003</v>
      </c>
      <c r="CD2685" s="12">
        <v>48776</v>
      </c>
      <c r="CE2685" s="9">
        <v>56.631332071999999</v>
      </c>
    </row>
    <row r="2686" spans="1:83" x14ac:dyDescent="0.45">
      <c r="A2686" s="3" t="s">
        <v>4289</v>
      </c>
      <c r="B2686" s="4" t="s">
        <v>2665</v>
      </c>
      <c r="C2686" s="4" t="s">
        <v>3924</v>
      </c>
      <c r="D2686" s="8">
        <v>73.605836234999998</v>
      </c>
      <c r="E2686" s="8">
        <v>72.356331815000004</v>
      </c>
      <c r="F2686" s="8">
        <v>74.855340655000006</v>
      </c>
      <c r="G2686" s="8"/>
      <c r="H2686" s="8"/>
      <c r="I2686" s="8"/>
      <c r="J2686" s="8"/>
      <c r="K2686" s="8"/>
      <c r="L2686" s="8"/>
      <c r="M2686" s="8"/>
      <c r="N2686" s="8"/>
      <c r="O2686" s="8"/>
      <c r="P2686" s="8">
        <v>79.153074649999994</v>
      </c>
      <c r="Q2686" s="8">
        <v>75.022495582000005</v>
      </c>
      <c r="R2686" s="8">
        <v>83.283653719</v>
      </c>
      <c r="S2686" s="8">
        <v>72.003312446999999</v>
      </c>
      <c r="T2686" s="8">
        <v>70.416661259999998</v>
      </c>
      <c r="U2686" s="9">
        <v>73.589963635000004</v>
      </c>
      <c r="V2686" s="12">
        <v>11.3</v>
      </c>
      <c r="W2686" s="12">
        <v>10.4</v>
      </c>
      <c r="X2686" s="13">
        <v>12.3</v>
      </c>
      <c r="Y2686" s="12">
        <v>16.3</v>
      </c>
      <c r="Z2686" s="12">
        <v>15.3</v>
      </c>
      <c r="AA2686" s="13">
        <v>17.3</v>
      </c>
      <c r="AB2686" s="12">
        <v>3140</v>
      </c>
      <c r="AC2686" s="13">
        <v>14.9</v>
      </c>
      <c r="AD2686" s="12">
        <v>1950.3150255999999</v>
      </c>
      <c r="AE2686" s="13">
        <v>8.8050339757000007</v>
      </c>
      <c r="AF2686" s="12">
        <v>16</v>
      </c>
      <c r="AG2686" s="12">
        <v>25.47243405</v>
      </c>
      <c r="AH2686" s="12">
        <v>14.559696963</v>
      </c>
      <c r="AI2686" s="12">
        <v>41.365637046000003</v>
      </c>
      <c r="AJ2686" s="15">
        <v>7.2347586399999997E-2</v>
      </c>
      <c r="AK2686" s="12">
        <v>11889.00085</v>
      </c>
      <c r="AL2686" s="13">
        <v>588.10585000000003</v>
      </c>
      <c r="AM2686" s="12">
        <v>36004</v>
      </c>
      <c r="AN2686" s="12">
        <v>49892</v>
      </c>
      <c r="AO2686" s="17">
        <v>0.72163873970000003</v>
      </c>
      <c r="AP2686" s="17">
        <v>0.55995974530000003</v>
      </c>
      <c r="AQ2686" s="18">
        <v>0.88331773400000002</v>
      </c>
      <c r="AR2686" s="12">
        <v>56646</v>
      </c>
      <c r="AS2686" s="12">
        <v>52992.893617000002</v>
      </c>
      <c r="AT2686" s="12">
        <v>60299.106382999998</v>
      </c>
      <c r="AU2686" s="12">
        <v>87788</v>
      </c>
      <c r="AV2686" s="12">
        <v>16613.191489000001</v>
      </c>
      <c r="AW2686" s="12">
        <v>158962.80851</v>
      </c>
      <c r="AX2686" s="12">
        <v>49446</v>
      </c>
      <c r="AY2686" s="12">
        <v>41974.170212999998</v>
      </c>
      <c r="AZ2686" s="12">
        <v>56917.829787000002</v>
      </c>
      <c r="BA2686" s="12">
        <v>59644</v>
      </c>
      <c r="BB2686" s="12">
        <v>52109.021277</v>
      </c>
      <c r="BC2686" s="13">
        <v>67178.978722999993</v>
      </c>
      <c r="BD2686" s="19">
        <v>50.609756097999998</v>
      </c>
      <c r="BE2686" s="19">
        <v>72.830580162999993</v>
      </c>
      <c r="BF2686" s="12">
        <v>506</v>
      </c>
      <c r="BG2686" s="12">
        <v>7.6308249132999997</v>
      </c>
      <c r="BH2686" s="12">
        <v>4.9098380960999997</v>
      </c>
      <c r="BI2686" s="13">
        <v>10.35181173</v>
      </c>
      <c r="BJ2686" s="19">
        <v>20495</v>
      </c>
      <c r="BK2686" s="20">
        <v>24.879238838999999</v>
      </c>
      <c r="BL2686" s="20">
        <v>17.799463284000002</v>
      </c>
      <c r="BM2686" s="12">
        <v>487</v>
      </c>
      <c r="BN2686" s="9">
        <v>2.3761893144999999</v>
      </c>
      <c r="BO2686" s="12">
        <v>443</v>
      </c>
      <c r="BP2686" s="9">
        <v>2.1615028056000001</v>
      </c>
      <c r="BQ2686" s="12">
        <v>153</v>
      </c>
      <c r="BR2686" s="9">
        <v>0.74652354229999995</v>
      </c>
      <c r="BS2686" s="12">
        <v>14</v>
      </c>
      <c r="BT2686" s="9">
        <v>6.8309343699999997E-2</v>
      </c>
      <c r="BU2686" s="12">
        <v>5085</v>
      </c>
      <c r="BV2686" s="9">
        <v>24.810929495</v>
      </c>
      <c r="BW2686" s="12">
        <v>14112</v>
      </c>
      <c r="BX2686" s="9">
        <v>68.855818491999997</v>
      </c>
      <c r="BY2686" s="12">
        <v>264</v>
      </c>
      <c r="BZ2686" s="12">
        <v>1.3523897341</v>
      </c>
      <c r="CA2686" s="12">
        <v>0.36843799649999998</v>
      </c>
      <c r="CB2686" s="13">
        <v>2.3363414716999999</v>
      </c>
      <c r="CC2686" s="20">
        <v>49.212002927999997</v>
      </c>
      <c r="CD2686" s="12">
        <v>4998</v>
      </c>
      <c r="CE2686" s="9">
        <v>22.564334085999999</v>
      </c>
    </row>
    <row r="2687" spans="1:83" x14ac:dyDescent="0.45">
      <c r="A2687" s="3" t="s">
        <v>4290</v>
      </c>
      <c r="B2687" s="4" t="s">
        <v>2665</v>
      </c>
      <c r="C2687" s="4" t="s">
        <v>4291</v>
      </c>
      <c r="D2687" s="8"/>
      <c r="E2687" s="8"/>
      <c r="F2687" s="8"/>
      <c r="G2687" s="8"/>
      <c r="H2687" s="8"/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9"/>
      <c r="V2687" s="12">
        <v>10.1</v>
      </c>
      <c r="W2687" s="12">
        <v>9.4</v>
      </c>
      <c r="X2687" s="13">
        <v>11</v>
      </c>
      <c r="Y2687" s="12">
        <v>15.2</v>
      </c>
      <c r="Z2687" s="12">
        <v>14.3</v>
      </c>
      <c r="AA2687" s="13">
        <v>16.100000000000001</v>
      </c>
      <c r="AB2687" s="12">
        <v>200</v>
      </c>
      <c r="AC2687" s="13">
        <v>13.1</v>
      </c>
      <c r="AD2687" s="12">
        <v>422.22023598999999</v>
      </c>
      <c r="AE2687" s="13">
        <v>26.405268041999999</v>
      </c>
      <c r="AF2687" s="12"/>
      <c r="AG2687" s="12"/>
      <c r="AH2687" s="12"/>
      <c r="AI2687" s="12"/>
      <c r="AJ2687" s="15">
        <v>5.2745611000000001E-3</v>
      </c>
      <c r="AK2687" s="12">
        <v>16159.002</v>
      </c>
      <c r="AL2687" s="13">
        <v>4106.7520000000004</v>
      </c>
      <c r="AM2687" s="12">
        <v>36667</v>
      </c>
      <c r="AN2687" s="12">
        <v>56944</v>
      </c>
      <c r="AO2687" s="17">
        <v>0.64391331829999998</v>
      </c>
      <c r="AP2687" s="17">
        <v>0.39777713520000002</v>
      </c>
      <c r="AQ2687" s="18">
        <v>0.89004950149999995</v>
      </c>
      <c r="AR2687" s="12">
        <v>69966</v>
      </c>
      <c r="AS2687" s="12">
        <v>59358.170212999998</v>
      </c>
      <c r="AT2687" s="12">
        <v>80573.829786999995</v>
      </c>
      <c r="AU2687" s="12"/>
      <c r="AV2687" s="12"/>
      <c r="AW2687" s="12"/>
      <c r="AX2687" s="12">
        <v>39620</v>
      </c>
      <c r="AY2687" s="12">
        <v>2410.9787234</v>
      </c>
      <c r="AZ2687" s="12">
        <v>76829.021277000007</v>
      </c>
      <c r="BA2687" s="12">
        <v>44583</v>
      </c>
      <c r="BB2687" s="12">
        <v>26209.042552999999</v>
      </c>
      <c r="BC2687" s="13">
        <v>62956.957447000001</v>
      </c>
      <c r="BD2687" s="19">
        <v>41.486068111000002</v>
      </c>
      <c r="BE2687" s="19"/>
      <c r="BF2687" s="12">
        <v>74</v>
      </c>
      <c r="BG2687" s="12">
        <v>11.49068323</v>
      </c>
      <c r="BH2687" s="12">
        <v>0.75946443090000004</v>
      </c>
      <c r="BI2687" s="13">
        <v>22.221902028999999</v>
      </c>
      <c r="BJ2687" s="19">
        <v>1552</v>
      </c>
      <c r="BK2687" s="20">
        <v>24.097938144</v>
      </c>
      <c r="BL2687" s="20">
        <v>20.360824741999998</v>
      </c>
      <c r="BM2687" s="12">
        <v>21</v>
      </c>
      <c r="BN2687" s="9">
        <v>1.3530927835</v>
      </c>
      <c r="BO2687" s="12">
        <v>19</v>
      </c>
      <c r="BP2687" s="9">
        <v>1.2242268041</v>
      </c>
      <c r="BQ2687" s="12">
        <v>11</v>
      </c>
      <c r="BR2687" s="9">
        <v>0.70876288659999997</v>
      </c>
      <c r="BS2687" s="12">
        <v>0</v>
      </c>
      <c r="BT2687" s="9">
        <v>0</v>
      </c>
      <c r="BU2687" s="12">
        <v>408</v>
      </c>
      <c r="BV2687" s="9">
        <v>26.288659794000001</v>
      </c>
      <c r="BW2687" s="12">
        <v>1070</v>
      </c>
      <c r="BX2687" s="9">
        <v>68.943298968999997</v>
      </c>
      <c r="BY2687" s="12">
        <v>4</v>
      </c>
      <c r="BZ2687" s="12">
        <v>0.2659574468</v>
      </c>
      <c r="CA2687" s="12">
        <v>0</v>
      </c>
      <c r="CB2687" s="13">
        <v>4.5970247088000002</v>
      </c>
      <c r="CC2687" s="20">
        <v>49.484536081999998</v>
      </c>
      <c r="CD2687" s="12">
        <v>1599</v>
      </c>
      <c r="CE2687" s="9">
        <v>100</v>
      </c>
    </row>
    <row r="2688" spans="1:83" x14ac:dyDescent="0.45">
      <c r="A2688" s="3" t="s">
        <v>4292</v>
      </c>
      <c r="B2688" s="4" t="s">
        <v>2665</v>
      </c>
      <c r="C2688" s="4" t="s">
        <v>4293</v>
      </c>
      <c r="D2688" s="8">
        <v>75.605022695000002</v>
      </c>
      <c r="E2688" s="8">
        <v>73.634193495999995</v>
      </c>
      <c r="F2688" s="8">
        <v>77.575851893999996</v>
      </c>
      <c r="G2688" s="8"/>
      <c r="H2688" s="8"/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9"/>
      <c r="V2688" s="12">
        <v>12.7</v>
      </c>
      <c r="W2688" s="12">
        <v>11.5</v>
      </c>
      <c r="X2688" s="13">
        <v>13.9</v>
      </c>
      <c r="Y2688" s="12">
        <v>16.8</v>
      </c>
      <c r="Z2688" s="12">
        <v>15.6</v>
      </c>
      <c r="AA2688" s="13">
        <v>17.8</v>
      </c>
      <c r="AB2688" s="12">
        <v>1420</v>
      </c>
      <c r="AC2688" s="13">
        <v>15.9</v>
      </c>
      <c r="AD2688" s="12">
        <v>1430.994893</v>
      </c>
      <c r="AE2688" s="13">
        <v>15.822588379000001</v>
      </c>
      <c r="AF2688" s="12"/>
      <c r="AG2688" s="12"/>
      <c r="AH2688" s="12"/>
      <c r="AI2688" s="12"/>
      <c r="AJ2688" s="15">
        <v>4.3213836899999997E-2</v>
      </c>
      <c r="AK2688" s="12">
        <v>11899.668433000001</v>
      </c>
      <c r="AL2688" s="13">
        <v>-2155.6749</v>
      </c>
      <c r="AM2688" s="12">
        <v>37939</v>
      </c>
      <c r="AN2688" s="12">
        <v>59318</v>
      </c>
      <c r="AO2688" s="17">
        <v>0.63958663469999999</v>
      </c>
      <c r="AP2688" s="17">
        <v>0.45834907699999999</v>
      </c>
      <c r="AQ2688" s="18">
        <v>0.82082419250000005</v>
      </c>
      <c r="AR2688" s="12">
        <v>51846</v>
      </c>
      <c r="AS2688" s="12">
        <v>44303.872340000002</v>
      </c>
      <c r="AT2688" s="12">
        <v>59388.127659999998</v>
      </c>
      <c r="AU2688" s="12">
        <v>11321</v>
      </c>
      <c r="AV2688" s="12">
        <v>10961.170212999999</v>
      </c>
      <c r="AW2688" s="12">
        <v>11680.829787000001</v>
      </c>
      <c r="AX2688" s="12">
        <v>23977</v>
      </c>
      <c r="AY2688" s="12">
        <v>6267.8936169999997</v>
      </c>
      <c r="AZ2688" s="12">
        <v>41686.106382999998</v>
      </c>
      <c r="BA2688" s="12">
        <v>61856</v>
      </c>
      <c r="BB2688" s="12">
        <v>53117.617020999998</v>
      </c>
      <c r="BC2688" s="13">
        <v>70594.382979000002</v>
      </c>
      <c r="BD2688" s="19">
        <v>65.995115995000006</v>
      </c>
      <c r="BE2688" s="19"/>
      <c r="BF2688" s="12">
        <v>237</v>
      </c>
      <c r="BG2688" s="12">
        <v>8.6844998168000007</v>
      </c>
      <c r="BH2688" s="12">
        <v>4.0704756905000004</v>
      </c>
      <c r="BI2688" s="13">
        <v>13.298523942999999</v>
      </c>
      <c r="BJ2688" s="19">
        <v>8712</v>
      </c>
      <c r="BK2688" s="20">
        <v>21.625344352999999</v>
      </c>
      <c r="BL2688" s="20">
        <v>16.815886133999999</v>
      </c>
      <c r="BM2688" s="12">
        <v>367</v>
      </c>
      <c r="BN2688" s="9">
        <v>4.2125803489000004</v>
      </c>
      <c r="BO2688" s="12">
        <v>116</v>
      </c>
      <c r="BP2688" s="9">
        <v>1.331496786</v>
      </c>
      <c r="BQ2688" s="12">
        <v>51</v>
      </c>
      <c r="BR2688" s="9">
        <v>0.58539944899999996</v>
      </c>
      <c r="BS2688" s="12">
        <v>11</v>
      </c>
      <c r="BT2688" s="9">
        <v>0.12626262630000001</v>
      </c>
      <c r="BU2688" s="12">
        <v>1582</v>
      </c>
      <c r="BV2688" s="9">
        <v>18.158861341000001</v>
      </c>
      <c r="BW2688" s="12">
        <v>6580</v>
      </c>
      <c r="BX2688" s="9">
        <v>75.528007345999995</v>
      </c>
      <c r="BY2688" s="12">
        <v>263</v>
      </c>
      <c r="BZ2688" s="12">
        <v>3.2610043396999999</v>
      </c>
      <c r="CA2688" s="12">
        <v>1.4373901202999999</v>
      </c>
      <c r="CB2688" s="13">
        <v>5.0846185590999999</v>
      </c>
      <c r="CC2688" s="20">
        <v>43.721303949000003</v>
      </c>
      <c r="CD2688" s="12">
        <v>4813</v>
      </c>
      <c r="CE2688" s="9">
        <v>53.217602831000001</v>
      </c>
    </row>
    <row r="2689" spans="1:83" x14ac:dyDescent="0.45">
      <c r="A2689" s="3" t="s">
        <v>4294</v>
      </c>
      <c r="B2689" s="4" t="s">
        <v>2665</v>
      </c>
      <c r="C2689" s="4" t="s">
        <v>76</v>
      </c>
      <c r="D2689" s="8">
        <v>76.220267543000006</v>
      </c>
      <c r="E2689" s="8">
        <v>74.723740110999998</v>
      </c>
      <c r="F2689" s="8">
        <v>77.716794974999999</v>
      </c>
      <c r="G2689" s="8"/>
      <c r="H2689" s="8"/>
      <c r="I2689" s="8"/>
      <c r="J2689" s="8"/>
      <c r="K2689" s="8"/>
      <c r="L2689" s="8"/>
      <c r="M2689" s="8"/>
      <c r="N2689" s="8"/>
      <c r="O2689" s="8"/>
      <c r="P2689" s="8">
        <v>75.136772425999993</v>
      </c>
      <c r="Q2689" s="8">
        <v>72.378238535999998</v>
      </c>
      <c r="R2689" s="8">
        <v>77.895306314999999</v>
      </c>
      <c r="S2689" s="8">
        <v>77.599756088000007</v>
      </c>
      <c r="T2689" s="8">
        <v>75.708988559999995</v>
      </c>
      <c r="U2689" s="9">
        <v>79.490523616999994</v>
      </c>
      <c r="V2689" s="12">
        <v>11.7</v>
      </c>
      <c r="W2689" s="12">
        <v>10.8</v>
      </c>
      <c r="X2689" s="13">
        <v>12.7</v>
      </c>
      <c r="Y2689" s="12">
        <v>16.100000000000001</v>
      </c>
      <c r="Z2689" s="12">
        <v>15.1</v>
      </c>
      <c r="AA2689" s="13">
        <v>17.100000000000001</v>
      </c>
      <c r="AB2689" s="12">
        <v>2190</v>
      </c>
      <c r="AC2689" s="13">
        <v>14.8</v>
      </c>
      <c r="AD2689" s="12">
        <v>809.92745539999999</v>
      </c>
      <c r="AE2689" s="13">
        <v>5.7543691324999999</v>
      </c>
      <c r="AF2689" s="12"/>
      <c r="AG2689" s="12"/>
      <c r="AH2689" s="12"/>
      <c r="AI2689" s="12"/>
      <c r="AJ2689" s="15">
        <v>6.72184428E-2</v>
      </c>
      <c r="AK2689" s="12">
        <v>11459.999</v>
      </c>
      <c r="AL2689" s="13">
        <v>-1927.854333</v>
      </c>
      <c r="AM2689" s="12">
        <v>40057</v>
      </c>
      <c r="AN2689" s="12">
        <v>53678</v>
      </c>
      <c r="AO2689" s="17">
        <v>0.74624613439999998</v>
      </c>
      <c r="AP2689" s="17">
        <v>0.58100013100000003</v>
      </c>
      <c r="AQ2689" s="18">
        <v>0.91149213770000004</v>
      </c>
      <c r="AR2689" s="12">
        <v>60666</v>
      </c>
      <c r="AS2689" s="12">
        <v>52190.936170000001</v>
      </c>
      <c r="AT2689" s="12">
        <v>69141.063829999999</v>
      </c>
      <c r="AU2689" s="12"/>
      <c r="AV2689" s="12"/>
      <c r="AW2689" s="12"/>
      <c r="AX2689" s="12">
        <v>65847</v>
      </c>
      <c r="AY2689" s="12">
        <v>46853.468085</v>
      </c>
      <c r="AZ2689" s="12">
        <v>84840.531915</v>
      </c>
      <c r="BA2689" s="12">
        <v>62951</v>
      </c>
      <c r="BB2689" s="12">
        <v>49459.765957000003</v>
      </c>
      <c r="BC2689" s="13">
        <v>76442.234043000004</v>
      </c>
      <c r="BD2689" s="19">
        <v>52.333759591000003</v>
      </c>
      <c r="BE2689" s="19">
        <v>35.973896054999997</v>
      </c>
      <c r="BF2689" s="12">
        <v>469</v>
      </c>
      <c r="BG2689" s="12">
        <v>9.6800825593000006</v>
      </c>
      <c r="BH2689" s="12">
        <v>5.3631172529000004</v>
      </c>
      <c r="BI2689" s="13">
        <v>13.997047866000001</v>
      </c>
      <c r="BJ2689" s="19">
        <v>15121</v>
      </c>
      <c r="BK2689" s="20">
        <v>25.5935454</v>
      </c>
      <c r="BL2689" s="20">
        <v>19.244758945000001</v>
      </c>
      <c r="BM2689" s="12">
        <v>888</v>
      </c>
      <c r="BN2689" s="9">
        <v>5.8726274717000004</v>
      </c>
      <c r="BO2689" s="12">
        <v>144</v>
      </c>
      <c r="BP2689" s="9">
        <v>0.95231796840000005</v>
      </c>
      <c r="BQ2689" s="12">
        <v>173</v>
      </c>
      <c r="BR2689" s="9">
        <v>1.1441042259</v>
      </c>
      <c r="BS2689" s="12">
        <v>8</v>
      </c>
      <c r="BT2689" s="9">
        <v>5.2906553799999999E-2</v>
      </c>
      <c r="BU2689" s="12">
        <v>5158</v>
      </c>
      <c r="BV2689" s="9">
        <v>34.111500562000003</v>
      </c>
      <c r="BW2689" s="12">
        <v>8661</v>
      </c>
      <c r="BX2689" s="9">
        <v>57.277957807</v>
      </c>
      <c r="BY2689" s="12">
        <v>366</v>
      </c>
      <c r="BZ2689" s="12">
        <v>2.6242202624000002</v>
      </c>
      <c r="CA2689" s="12">
        <v>1.389627451</v>
      </c>
      <c r="CB2689" s="13">
        <v>3.8588130737999999</v>
      </c>
      <c r="CC2689" s="20">
        <v>49.990080020999997</v>
      </c>
      <c r="CD2689" s="12">
        <v>8701</v>
      </c>
      <c r="CE2689" s="9">
        <v>61.818827708999997</v>
      </c>
    </row>
    <row r="2690" spans="1:83" x14ac:dyDescent="0.45">
      <c r="A2690" s="3" t="s">
        <v>4295</v>
      </c>
      <c r="B2690" s="4" t="s">
        <v>2665</v>
      </c>
      <c r="C2690" s="4" t="s">
        <v>886</v>
      </c>
      <c r="D2690" s="8">
        <v>74.146509762999997</v>
      </c>
      <c r="E2690" s="8">
        <v>73.164017935999993</v>
      </c>
      <c r="F2690" s="8">
        <v>75.129001590000001</v>
      </c>
      <c r="G2690" s="8"/>
      <c r="H2690" s="8"/>
      <c r="I2690" s="8"/>
      <c r="J2690" s="8"/>
      <c r="K2690" s="8"/>
      <c r="L2690" s="8"/>
      <c r="M2690" s="8">
        <v>69.851148174000002</v>
      </c>
      <c r="N2690" s="8">
        <v>67.461025692999996</v>
      </c>
      <c r="O2690" s="8">
        <v>72.241270654999994</v>
      </c>
      <c r="P2690" s="8">
        <v>87.765305682999994</v>
      </c>
      <c r="Q2690" s="8">
        <v>78.092473474000002</v>
      </c>
      <c r="R2690" s="8">
        <v>97.438137893000004</v>
      </c>
      <c r="S2690" s="8">
        <v>74.360899083000007</v>
      </c>
      <c r="T2690" s="8">
        <v>73.225396377999999</v>
      </c>
      <c r="U2690" s="9">
        <v>75.496401788</v>
      </c>
      <c r="V2690" s="12">
        <v>13.5</v>
      </c>
      <c r="W2690" s="12">
        <v>12.4</v>
      </c>
      <c r="X2690" s="13">
        <v>14.6</v>
      </c>
      <c r="Y2690" s="12">
        <v>18</v>
      </c>
      <c r="Z2690" s="12">
        <v>17</v>
      </c>
      <c r="AA2690" s="13">
        <v>19.2</v>
      </c>
      <c r="AB2690" s="12">
        <v>6970</v>
      </c>
      <c r="AC2690" s="13">
        <v>19.600000000000001</v>
      </c>
      <c r="AD2690" s="12">
        <v>2009.7559748000001</v>
      </c>
      <c r="AE2690" s="13">
        <v>5.6279920885000001</v>
      </c>
      <c r="AF2690" s="12">
        <v>17</v>
      </c>
      <c r="AG2690" s="12">
        <v>15.921180789999999</v>
      </c>
      <c r="AH2690" s="12">
        <v>9.2746745238999999</v>
      </c>
      <c r="AI2690" s="12">
        <v>25.491352753000001</v>
      </c>
      <c r="AJ2690" s="15">
        <v>0.16126352829999999</v>
      </c>
      <c r="AK2690" s="12">
        <v>10949.997499999999</v>
      </c>
      <c r="AL2690" s="13">
        <v>-3174.32</v>
      </c>
      <c r="AM2690" s="12">
        <v>33173</v>
      </c>
      <c r="AN2690" s="12">
        <v>59375</v>
      </c>
      <c r="AO2690" s="17">
        <v>0.55870315790000002</v>
      </c>
      <c r="AP2690" s="17">
        <v>0.44825369199999998</v>
      </c>
      <c r="AQ2690" s="18">
        <v>0.66915262369999995</v>
      </c>
      <c r="AR2690" s="12">
        <v>50038</v>
      </c>
      <c r="AS2690" s="12">
        <v>43003.446809000001</v>
      </c>
      <c r="AT2690" s="12">
        <v>57072.553190999999</v>
      </c>
      <c r="AU2690" s="12">
        <v>27256</v>
      </c>
      <c r="AV2690" s="12">
        <v>14548.765957</v>
      </c>
      <c r="AW2690" s="12">
        <v>39963.234042999997</v>
      </c>
      <c r="AX2690" s="12">
        <v>32003</v>
      </c>
      <c r="AY2690" s="12">
        <v>24359.595744999999</v>
      </c>
      <c r="AZ2690" s="12">
        <v>39646.404255000001</v>
      </c>
      <c r="BA2690" s="12">
        <v>49702</v>
      </c>
      <c r="BB2690" s="12">
        <v>42525.659573999998</v>
      </c>
      <c r="BC2690" s="13">
        <v>56878.340426000002</v>
      </c>
      <c r="BD2690" s="19">
        <v>65.382567015999996</v>
      </c>
      <c r="BE2690" s="19">
        <v>53.342158310999999</v>
      </c>
      <c r="BF2690" s="12">
        <v>1130</v>
      </c>
      <c r="BG2690" s="12">
        <v>9.4347499373999995</v>
      </c>
      <c r="BH2690" s="12">
        <v>6.4723590620999998</v>
      </c>
      <c r="BI2690" s="13">
        <v>12.397140813</v>
      </c>
      <c r="BJ2690" s="19">
        <v>32975</v>
      </c>
      <c r="BK2690" s="20">
        <v>23.390447308999999</v>
      </c>
      <c r="BL2690" s="20">
        <v>20.479150872000002</v>
      </c>
      <c r="BM2690" s="12">
        <v>5174</v>
      </c>
      <c r="BN2690" s="9">
        <v>15.690674754</v>
      </c>
      <c r="BO2690" s="12">
        <v>296</v>
      </c>
      <c r="BP2690" s="9">
        <v>0.89764973459999997</v>
      </c>
      <c r="BQ2690" s="12">
        <v>222</v>
      </c>
      <c r="BR2690" s="9">
        <v>0.67323730100000001</v>
      </c>
      <c r="BS2690" s="12">
        <v>28</v>
      </c>
      <c r="BT2690" s="9">
        <v>8.4912812700000007E-2</v>
      </c>
      <c r="BU2690" s="12">
        <v>2404</v>
      </c>
      <c r="BV2690" s="9">
        <v>7.2903714936000004</v>
      </c>
      <c r="BW2690" s="12">
        <v>24463</v>
      </c>
      <c r="BX2690" s="9">
        <v>74.186504928000005</v>
      </c>
      <c r="BY2690" s="12">
        <v>240</v>
      </c>
      <c r="BZ2690" s="12">
        <v>0.76323739859999995</v>
      </c>
      <c r="CA2690" s="12">
        <v>3.4454206299999998E-2</v>
      </c>
      <c r="CB2690" s="13">
        <v>1.492020591</v>
      </c>
      <c r="CC2690" s="20">
        <v>50.147081122000003</v>
      </c>
      <c r="CD2690" s="12">
        <v>27920</v>
      </c>
      <c r="CE2690" s="9">
        <v>78.185382246000003</v>
      </c>
    </row>
    <row r="2691" spans="1:83" x14ac:dyDescent="0.45">
      <c r="A2691" s="3" t="s">
        <v>4296</v>
      </c>
      <c r="B2691" s="4" t="s">
        <v>2665</v>
      </c>
      <c r="C2691" s="4" t="s">
        <v>888</v>
      </c>
      <c r="D2691" s="8">
        <v>84.421582366999999</v>
      </c>
      <c r="E2691" s="8">
        <v>75.082480227999994</v>
      </c>
      <c r="F2691" s="8">
        <v>93.760684506000004</v>
      </c>
      <c r="G2691" s="8"/>
      <c r="H2691" s="8"/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9"/>
      <c r="V2691" s="12">
        <v>12.9</v>
      </c>
      <c r="W2691" s="12">
        <v>11.6</v>
      </c>
      <c r="X2691" s="13">
        <v>14.2</v>
      </c>
      <c r="Y2691" s="12">
        <v>16.5</v>
      </c>
      <c r="Z2691" s="12">
        <v>15.3</v>
      </c>
      <c r="AA2691" s="13">
        <v>17.7</v>
      </c>
      <c r="AB2691" s="12">
        <v>350</v>
      </c>
      <c r="AC2691" s="13">
        <v>15.7</v>
      </c>
      <c r="AD2691" s="12">
        <v>189.21475691000001</v>
      </c>
      <c r="AE2691" s="13">
        <v>8.0791954276000002</v>
      </c>
      <c r="AF2691" s="12"/>
      <c r="AG2691" s="12"/>
      <c r="AH2691" s="12"/>
      <c r="AI2691" s="12"/>
      <c r="AJ2691" s="15">
        <v>2.70343189E-2</v>
      </c>
      <c r="AK2691" s="12">
        <v>14009.004999999999</v>
      </c>
      <c r="AL2691" s="13">
        <v>-5381.2849999999999</v>
      </c>
      <c r="AM2691" s="12">
        <v>30107</v>
      </c>
      <c r="AN2691" s="12">
        <v>62132</v>
      </c>
      <c r="AO2691" s="17">
        <v>0.48456511940000002</v>
      </c>
      <c r="AP2691" s="17">
        <v>0</v>
      </c>
      <c r="AQ2691" s="18">
        <v>1.0112585921999999</v>
      </c>
      <c r="AR2691" s="12">
        <v>56149</v>
      </c>
      <c r="AS2691" s="12">
        <v>47728.744680999996</v>
      </c>
      <c r="AT2691" s="12">
        <v>64569.255319000004</v>
      </c>
      <c r="AU2691" s="12"/>
      <c r="AV2691" s="12"/>
      <c r="AW2691" s="12"/>
      <c r="AX2691" s="12">
        <v>29511</v>
      </c>
      <c r="AY2691" s="12">
        <v>4829.2978722999997</v>
      </c>
      <c r="AZ2691" s="12">
        <v>54192.702127999997</v>
      </c>
      <c r="BA2691" s="12">
        <v>41417</v>
      </c>
      <c r="BB2691" s="12">
        <v>28038.957447000001</v>
      </c>
      <c r="BC2691" s="13">
        <v>54795.042552999999</v>
      </c>
      <c r="BD2691" s="19">
        <v>45.258620690000001</v>
      </c>
      <c r="BE2691" s="19"/>
      <c r="BF2691" s="12">
        <v>90</v>
      </c>
      <c r="BG2691" s="12">
        <v>9.4637223974999998</v>
      </c>
      <c r="BH2691" s="12">
        <v>0</v>
      </c>
      <c r="BI2691" s="13">
        <v>20.784055571</v>
      </c>
      <c r="BJ2691" s="19">
        <v>1949</v>
      </c>
      <c r="BK2691" s="20">
        <v>7.2857875834000003</v>
      </c>
      <c r="BL2691" s="20">
        <v>39.045664443</v>
      </c>
      <c r="BM2691" s="12">
        <v>16</v>
      </c>
      <c r="BN2691" s="9">
        <v>0.82093381219999995</v>
      </c>
      <c r="BO2691" s="12">
        <v>39</v>
      </c>
      <c r="BP2691" s="9">
        <v>2.0010261673</v>
      </c>
      <c r="BQ2691" s="12">
        <v>34</v>
      </c>
      <c r="BR2691" s="9">
        <v>1.7444843509000001</v>
      </c>
      <c r="BS2691" s="12">
        <v>2</v>
      </c>
      <c r="BT2691" s="9">
        <v>0.10261672650000001</v>
      </c>
      <c r="BU2691" s="12">
        <v>602</v>
      </c>
      <c r="BV2691" s="9">
        <v>30.887634683999998</v>
      </c>
      <c r="BW2691" s="12">
        <v>1231</v>
      </c>
      <c r="BX2691" s="9">
        <v>63.160595176999998</v>
      </c>
      <c r="BY2691" s="12">
        <v>76</v>
      </c>
      <c r="BZ2691" s="12">
        <v>3.9276485788</v>
      </c>
      <c r="CA2691" s="12">
        <v>0</v>
      </c>
      <c r="CB2691" s="13">
        <v>11.262778718</v>
      </c>
      <c r="CC2691" s="20">
        <v>49.615187276</v>
      </c>
      <c r="CD2691" s="12">
        <v>2342</v>
      </c>
      <c r="CE2691" s="9">
        <v>100</v>
      </c>
    </row>
    <row r="2692" spans="1:83" x14ac:dyDescent="0.45">
      <c r="A2692" s="3" t="s">
        <v>4297</v>
      </c>
      <c r="B2692" s="4" t="s">
        <v>2665</v>
      </c>
      <c r="C2692" s="4" t="s">
        <v>78</v>
      </c>
      <c r="D2692" s="8">
        <v>75.401393812999999</v>
      </c>
      <c r="E2692" s="8">
        <v>75.035843426</v>
      </c>
      <c r="F2692" s="8">
        <v>75.766944201000001</v>
      </c>
      <c r="G2692" s="8"/>
      <c r="H2692" s="8"/>
      <c r="I2692" s="8"/>
      <c r="J2692" s="8">
        <v>83.895350974999999</v>
      </c>
      <c r="K2692" s="8">
        <v>81.182031945999995</v>
      </c>
      <c r="L2692" s="8">
        <v>86.608670004000004</v>
      </c>
      <c r="M2692" s="8">
        <v>71.771879663999997</v>
      </c>
      <c r="N2692" s="8">
        <v>71.101082907000006</v>
      </c>
      <c r="O2692" s="8">
        <v>72.442676421000002</v>
      </c>
      <c r="P2692" s="8">
        <v>87.223806354000004</v>
      </c>
      <c r="Q2692" s="8">
        <v>84.885361778000004</v>
      </c>
      <c r="R2692" s="8">
        <v>89.562250930000005</v>
      </c>
      <c r="S2692" s="8">
        <v>75.421203165999998</v>
      </c>
      <c r="T2692" s="8">
        <v>74.849431280000005</v>
      </c>
      <c r="U2692" s="9">
        <v>75.992975052999995</v>
      </c>
      <c r="V2692" s="12">
        <v>12.3</v>
      </c>
      <c r="W2692" s="12">
        <v>11.5</v>
      </c>
      <c r="X2692" s="13">
        <v>13.2</v>
      </c>
      <c r="Y2692" s="12">
        <v>16</v>
      </c>
      <c r="Z2692" s="12">
        <v>15.2</v>
      </c>
      <c r="AA2692" s="13">
        <v>16.899999999999999</v>
      </c>
      <c r="AB2692" s="12">
        <v>46070</v>
      </c>
      <c r="AC2692" s="13">
        <v>18.2</v>
      </c>
      <c r="AD2692" s="12">
        <v>19222.239090999999</v>
      </c>
      <c r="AE2692" s="13">
        <v>7.6196180687000004</v>
      </c>
      <c r="AF2692" s="12">
        <v>122</v>
      </c>
      <c r="AG2692" s="12">
        <v>16.122786915999999</v>
      </c>
      <c r="AH2692" s="12">
        <v>13.261797374</v>
      </c>
      <c r="AI2692" s="12">
        <v>18.983776458000001</v>
      </c>
      <c r="AJ2692" s="15">
        <v>0.24614088240000001</v>
      </c>
      <c r="AK2692" s="12">
        <v>12384.332333</v>
      </c>
      <c r="AL2692" s="13">
        <v>-2415.0451670000002</v>
      </c>
      <c r="AM2692" s="12">
        <v>39627</v>
      </c>
      <c r="AN2692" s="12">
        <v>53240</v>
      </c>
      <c r="AO2692" s="17">
        <v>0.74430879039999998</v>
      </c>
      <c r="AP2692" s="17">
        <v>0.69910254390000004</v>
      </c>
      <c r="AQ2692" s="18">
        <v>0.78951503690000002</v>
      </c>
      <c r="AR2692" s="12">
        <v>55575</v>
      </c>
      <c r="AS2692" s="12">
        <v>51753.893617000002</v>
      </c>
      <c r="AT2692" s="12">
        <v>59396.106382999998</v>
      </c>
      <c r="AU2692" s="12">
        <v>38717</v>
      </c>
      <c r="AV2692" s="12">
        <v>35781.170212999998</v>
      </c>
      <c r="AW2692" s="12">
        <v>41652.829787000002</v>
      </c>
      <c r="AX2692" s="12">
        <v>50497</v>
      </c>
      <c r="AY2692" s="12">
        <v>46389.936170000001</v>
      </c>
      <c r="AZ2692" s="12">
        <v>54604.063829999999</v>
      </c>
      <c r="BA2692" s="12">
        <v>72694</v>
      </c>
      <c r="BB2692" s="12">
        <v>68163.957446999993</v>
      </c>
      <c r="BC2692" s="13">
        <v>77224.042553000007</v>
      </c>
      <c r="BD2692" s="19">
        <v>69.418019693000005</v>
      </c>
      <c r="BE2692" s="19">
        <v>56.477132093000002</v>
      </c>
      <c r="BF2692" s="12">
        <v>11389</v>
      </c>
      <c r="BG2692" s="12">
        <v>12.872708365999999</v>
      </c>
      <c r="BH2692" s="12">
        <v>11.639068870999999</v>
      </c>
      <c r="BI2692" s="13">
        <v>14.106347862</v>
      </c>
      <c r="BJ2692" s="19">
        <v>253704</v>
      </c>
      <c r="BK2692" s="20">
        <v>24.373285403000001</v>
      </c>
      <c r="BL2692" s="20">
        <v>14.997398542999999</v>
      </c>
      <c r="BM2692" s="12">
        <v>84434</v>
      </c>
      <c r="BN2692" s="9">
        <v>33.280515876999999</v>
      </c>
      <c r="BO2692" s="12">
        <v>2829</v>
      </c>
      <c r="BP2692" s="9">
        <v>1.1150789897</v>
      </c>
      <c r="BQ2692" s="12">
        <v>10132</v>
      </c>
      <c r="BR2692" s="9">
        <v>3.9936303724000002</v>
      </c>
      <c r="BS2692" s="12">
        <v>273</v>
      </c>
      <c r="BT2692" s="9">
        <v>0.10760571369999999</v>
      </c>
      <c r="BU2692" s="12">
        <v>58645</v>
      </c>
      <c r="BV2692" s="9">
        <v>23.115520449000002</v>
      </c>
      <c r="BW2692" s="12">
        <v>96444</v>
      </c>
      <c r="BX2692" s="9">
        <v>38.014378960999998</v>
      </c>
      <c r="BY2692" s="12">
        <v>11386</v>
      </c>
      <c r="BZ2692" s="12">
        <v>4.7594166307999997</v>
      </c>
      <c r="CA2692" s="12">
        <v>4.2433799249000002</v>
      </c>
      <c r="CB2692" s="13">
        <v>5.2754533366</v>
      </c>
      <c r="CC2692" s="20">
        <v>48.458045595999998</v>
      </c>
      <c r="CD2692" s="12">
        <v>21196</v>
      </c>
      <c r="CE2692" s="9">
        <v>8.4020089347999996</v>
      </c>
    </row>
    <row r="2693" spans="1:83" x14ac:dyDescent="0.45">
      <c r="A2693" s="3" t="s">
        <v>4298</v>
      </c>
      <c r="B2693" s="4" t="s">
        <v>2665</v>
      </c>
      <c r="C2693" s="4" t="s">
        <v>4299</v>
      </c>
      <c r="D2693" s="8">
        <v>74.222369440999998</v>
      </c>
      <c r="E2693" s="8">
        <v>71.637272359999997</v>
      </c>
      <c r="F2693" s="8">
        <v>76.807466521999999</v>
      </c>
      <c r="G2693" s="8"/>
      <c r="H2693" s="8"/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9"/>
      <c r="V2693" s="12">
        <v>15</v>
      </c>
      <c r="W2693" s="12">
        <v>13.3</v>
      </c>
      <c r="X2693" s="13">
        <v>16.5</v>
      </c>
      <c r="Y2693" s="12">
        <v>15.9</v>
      </c>
      <c r="Z2693" s="12">
        <v>14.7</v>
      </c>
      <c r="AA2693" s="13">
        <v>17.3</v>
      </c>
      <c r="AB2693" s="12">
        <v>1020</v>
      </c>
      <c r="AC2693" s="13">
        <v>19.7</v>
      </c>
      <c r="AD2693" s="12">
        <v>989.08204293999995</v>
      </c>
      <c r="AE2693" s="13">
        <v>18.661925339</v>
      </c>
      <c r="AF2693" s="12"/>
      <c r="AG2693" s="12"/>
      <c r="AH2693" s="12"/>
      <c r="AI2693" s="12"/>
      <c r="AJ2693" s="15"/>
      <c r="AK2693" s="12">
        <v>13570.998</v>
      </c>
      <c r="AL2693" s="13">
        <v>-1638.752</v>
      </c>
      <c r="AM2693" s="12">
        <v>19653</v>
      </c>
      <c r="AN2693" s="12">
        <v>35802</v>
      </c>
      <c r="AO2693" s="17">
        <v>0.54893581359999999</v>
      </c>
      <c r="AP2693" s="17">
        <v>0.1339345683</v>
      </c>
      <c r="AQ2693" s="18">
        <v>0.96393705900000004</v>
      </c>
      <c r="AR2693" s="12">
        <v>37454</v>
      </c>
      <c r="AS2693" s="12">
        <v>33673.404255000001</v>
      </c>
      <c r="AT2693" s="12">
        <v>41234.595744999999</v>
      </c>
      <c r="AU2693" s="12"/>
      <c r="AV2693" s="12"/>
      <c r="AW2693" s="12"/>
      <c r="AX2693" s="12">
        <v>36845</v>
      </c>
      <c r="AY2693" s="12">
        <v>33395.638297999998</v>
      </c>
      <c r="AZ2693" s="12">
        <v>40294.361702000002</v>
      </c>
      <c r="BA2693" s="12">
        <v>88844</v>
      </c>
      <c r="BB2693" s="12">
        <v>37484.851064000002</v>
      </c>
      <c r="BC2693" s="13">
        <v>140203.14894000001</v>
      </c>
      <c r="BD2693" s="19">
        <v>87.040280210000006</v>
      </c>
      <c r="BE2693" s="19"/>
      <c r="BF2693" s="12">
        <v>156</v>
      </c>
      <c r="BG2693" s="12">
        <v>11.827141773999999</v>
      </c>
      <c r="BH2693" s="12">
        <v>4.5237834072999998</v>
      </c>
      <c r="BI2693" s="13">
        <v>19.130500140999999</v>
      </c>
      <c r="BJ2693" s="19">
        <v>4801</v>
      </c>
      <c r="BK2693" s="20">
        <v>29.806290356000002</v>
      </c>
      <c r="BL2693" s="20">
        <v>16.559050198000001</v>
      </c>
      <c r="BM2693" s="12">
        <v>35</v>
      </c>
      <c r="BN2693" s="9">
        <v>0.72901478860000002</v>
      </c>
      <c r="BO2693" s="12">
        <v>39</v>
      </c>
      <c r="BP2693" s="9">
        <v>0.81233076439999996</v>
      </c>
      <c r="BQ2693" s="12">
        <v>30</v>
      </c>
      <c r="BR2693" s="9">
        <v>0.62486981880000003</v>
      </c>
      <c r="BS2693" s="12">
        <v>2</v>
      </c>
      <c r="BT2693" s="9">
        <v>4.1657987899999999E-2</v>
      </c>
      <c r="BU2693" s="12">
        <v>4455</v>
      </c>
      <c r="BV2693" s="9">
        <v>92.793168089999995</v>
      </c>
      <c r="BW2693" s="12">
        <v>247</v>
      </c>
      <c r="BX2693" s="9">
        <v>5.1447615080000002</v>
      </c>
      <c r="BY2693" s="12">
        <v>110</v>
      </c>
      <c r="BZ2693" s="12">
        <v>2.6531596720000001</v>
      </c>
      <c r="CA2693" s="12">
        <v>0.1742525956</v>
      </c>
      <c r="CB2693" s="13">
        <v>5.1320667482999998</v>
      </c>
      <c r="CC2693" s="20">
        <v>48.052489065000003</v>
      </c>
      <c r="CD2693" s="12">
        <v>922</v>
      </c>
      <c r="CE2693" s="9">
        <v>17.396226415000001</v>
      </c>
    </row>
    <row r="2694" spans="1:83" x14ac:dyDescent="0.45">
      <c r="A2694" s="3" t="s">
        <v>4300</v>
      </c>
      <c r="B2694" s="4" t="s">
        <v>2665</v>
      </c>
      <c r="C2694" s="4" t="s">
        <v>4301</v>
      </c>
      <c r="D2694" s="8">
        <v>74.088218568000002</v>
      </c>
      <c r="E2694" s="8">
        <v>73.153137681999993</v>
      </c>
      <c r="F2694" s="8">
        <v>75.023299453999996</v>
      </c>
      <c r="G2694" s="8"/>
      <c r="H2694" s="8"/>
      <c r="I2694" s="8"/>
      <c r="J2694" s="8"/>
      <c r="K2694" s="8"/>
      <c r="L2694" s="8"/>
      <c r="M2694" s="8"/>
      <c r="N2694" s="8"/>
      <c r="O2694" s="8"/>
      <c r="P2694" s="8">
        <v>73.659003666999993</v>
      </c>
      <c r="Q2694" s="8">
        <v>72.614092071000002</v>
      </c>
      <c r="R2694" s="8">
        <v>74.703915262999999</v>
      </c>
      <c r="S2694" s="8">
        <v>75.443887032999996</v>
      </c>
      <c r="T2694" s="8">
        <v>73.402288522999996</v>
      </c>
      <c r="U2694" s="9">
        <v>77.485485542000006</v>
      </c>
      <c r="V2694" s="12">
        <v>13</v>
      </c>
      <c r="W2694" s="12">
        <v>11.8</v>
      </c>
      <c r="X2694" s="13">
        <v>14.3</v>
      </c>
      <c r="Y2694" s="12">
        <v>15.5</v>
      </c>
      <c r="Z2694" s="12">
        <v>14.3</v>
      </c>
      <c r="AA2694" s="13">
        <v>16.600000000000001</v>
      </c>
      <c r="AB2694" s="12">
        <v>7420</v>
      </c>
      <c r="AC2694" s="13">
        <v>18.2</v>
      </c>
      <c r="AD2694" s="12">
        <v>3945.5311268999999</v>
      </c>
      <c r="AE2694" s="13">
        <v>9.6614210462999992</v>
      </c>
      <c r="AF2694" s="12">
        <v>13</v>
      </c>
      <c r="AG2694" s="12">
        <v>10.677091889</v>
      </c>
      <c r="AH2694" s="12">
        <v>5.6851017534999997</v>
      </c>
      <c r="AI2694" s="12">
        <v>18.258152302999999</v>
      </c>
      <c r="AJ2694" s="15">
        <v>0.17026421999999999</v>
      </c>
      <c r="AK2694" s="12">
        <v>11609.8006</v>
      </c>
      <c r="AL2694" s="13">
        <v>-3929.1734000000001</v>
      </c>
      <c r="AM2694" s="12">
        <v>31585</v>
      </c>
      <c r="AN2694" s="12">
        <v>52944</v>
      </c>
      <c r="AO2694" s="17">
        <v>0.59657373830000004</v>
      </c>
      <c r="AP2694" s="17">
        <v>0.45330627750000002</v>
      </c>
      <c r="AQ2694" s="18">
        <v>0.73984119910000001</v>
      </c>
      <c r="AR2694" s="12">
        <v>43852</v>
      </c>
      <c r="AS2694" s="12">
        <v>38816.765957000003</v>
      </c>
      <c r="AT2694" s="12">
        <v>48887.234042999997</v>
      </c>
      <c r="AU2694" s="12"/>
      <c r="AV2694" s="12"/>
      <c r="AW2694" s="12"/>
      <c r="AX2694" s="12">
        <v>41906</v>
      </c>
      <c r="AY2694" s="12">
        <v>37023.276596000003</v>
      </c>
      <c r="AZ2694" s="12">
        <v>46788.723403999997</v>
      </c>
      <c r="BA2694" s="12">
        <v>66332</v>
      </c>
      <c r="BB2694" s="12">
        <v>49456.936170000001</v>
      </c>
      <c r="BC2694" s="13">
        <v>83207.063829999999</v>
      </c>
      <c r="BD2694" s="19">
        <v>78.986915404000001</v>
      </c>
      <c r="BE2694" s="19">
        <v>78.561748264000002</v>
      </c>
      <c r="BF2694" s="12">
        <v>1435</v>
      </c>
      <c r="BG2694" s="12">
        <v>12.008368201</v>
      </c>
      <c r="BH2694" s="12">
        <v>8.4922919562000008</v>
      </c>
      <c r="BI2694" s="13">
        <v>15.524444445</v>
      </c>
      <c r="BJ2694" s="19">
        <v>38847</v>
      </c>
      <c r="BK2694" s="20">
        <v>27.31999897</v>
      </c>
      <c r="BL2694" s="20">
        <v>15.777280099</v>
      </c>
      <c r="BM2694" s="12">
        <v>283</v>
      </c>
      <c r="BN2694" s="9">
        <v>0.72849898319999995</v>
      </c>
      <c r="BO2694" s="12">
        <v>443</v>
      </c>
      <c r="BP2694" s="9">
        <v>1.1403711997999999</v>
      </c>
      <c r="BQ2694" s="12">
        <v>263</v>
      </c>
      <c r="BR2694" s="9">
        <v>0.67701495609999995</v>
      </c>
      <c r="BS2694" s="12">
        <v>29</v>
      </c>
      <c r="BT2694" s="9">
        <v>7.4651839299999995E-2</v>
      </c>
      <c r="BU2694" s="12">
        <v>31264</v>
      </c>
      <c r="BV2694" s="9">
        <v>80.479831132000001</v>
      </c>
      <c r="BW2694" s="12">
        <v>6790</v>
      </c>
      <c r="BX2694" s="9">
        <v>17.478827194000001</v>
      </c>
      <c r="BY2694" s="12">
        <v>1219</v>
      </c>
      <c r="BZ2694" s="12">
        <v>3.3442155221999998</v>
      </c>
      <c r="CA2694" s="12">
        <v>1.9149410157</v>
      </c>
      <c r="CB2694" s="13">
        <v>4.7734900287000004</v>
      </c>
      <c r="CC2694" s="20">
        <v>50.353952686</v>
      </c>
      <c r="CD2694" s="12">
        <v>16370</v>
      </c>
      <c r="CE2694" s="9">
        <v>40.085214751000002</v>
      </c>
    </row>
    <row r="2695" spans="1:83" x14ac:dyDescent="0.45">
      <c r="A2695" s="3" t="s">
        <v>4302</v>
      </c>
      <c r="B2695" s="4" t="s">
        <v>2665</v>
      </c>
      <c r="C2695" s="4" t="s">
        <v>295</v>
      </c>
      <c r="D2695" s="8">
        <v>76.565761103</v>
      </c>
      <c r="E2695" s="8">
        <v>76.155480424000004</v>
      </c>
      <c r="F2695" s="8">
        <v>76.976041781999996</v>
      </c>
      <c r="G2695" s="8"/>
      <c r="H2695" s="8"/>
      <c r="I2695" s="8"/>
      <c r="J2695" s="8">
        <v>82.065621235999998</v>
      </c>
      <c r="K2695" s="8">
        <v>72.368966154000006</v>
      </c>
      <c r="L2695" s="8">
        <v>91.762276318000005</v>
      </c>
      <c r="M2695" s="8">
        <v>77.540886783999994</v>
      </c>
      <c r="N2695" s="8">
        <v>75.190847243999997</v>
      </c>
      <c r="O2695" s="8">
        <v>79.890926324999995</v>
      </c>
      <c r="P2695" s="8">
        <v>81.744499697999998</v>
      </c>
      <c r="Q2695" s="8">
        <v>80.053097851999993</v>
      </c>
      <c r="R2695" s="8">
        <v>83.435901543</v>
      </c>
      <c r="S2695" s="8">
        <v>75.734189169000004</v>
      </c>
      <c r="T2695" s="8">
        <v>75.248363682000004</v>
      </c>
      <c r="U2695" s="9">
        <v>76.220014656000004</v>
      </c>
      <c r="V2695" s="12">
        <v>11</v>
      </c>
      <c r="W2695" s="12">
        <v>10</v>
      </c>
      <c r="X2695" s="13">
        <v>12</v>
      </c>
      <c r="Y2695" s="12">
        <v>16</v>
      </c>
      <c r="Z2695" s="12">
        <v>15</v>
      </c>
      <c r="AA2695" s="13">
        <v>17</v>
      </c>
      <c r="AB2695" s="12">
        <v>22190</v>
      </c>
      <c r="AC2695" s="13">
        <v>12.9</v>
      </c>
      <c r="AD2695" s="12">
        <v>9116.8143311000003</v>
      </c>
      <c r="AE2695" s="13">
        <v>6.0402655009000004</v>
      </c>
      <c r="AF2695" s="12">
        <v>68</v>
      </c>
      <c r="AG2695" s="12">
        <v>12.909276264000001</v>
      </c>
      <c r="AH2695" s="12">
        <v>10.024558143</v>
      </c>
      <c r="AI2695" s="12">
        <v>16.365583708999999</v>
      </c>
      <c r="AJ2695" s="15">
        <v>8.0324025499999993E-2</v>
      </c>
      <c r="AK2695" s="12">
        <v>10530.334656000001</v>
      </c>
      <c r="AL2695" s="13">
        <v>-552.65723330000003</v>
      </c>
      <c r="AM2695" s="12">
        <v>42359</v>
      </c>
      <c r="AN2695" s="12">
        <v>53771</v>
      </c>
      <c r="AO2695" s="17">
        <v>0.78776663999999996</v>
      </c>
      <c r="AP2695" s="17">
        <v>0.74807417359999995</v>
      </c>
      <c r="AQ2695" s="18">
        <v>0.82745910639999998</v>
      </c>
      <c r="AR2695" s="12">
        <v>76226</v>
      </c>
      <c r="AS2695" s="12">
        <v>70051.702128000004</v>
      </c>
      <c r="AT2695" s="12">
        <v>82400.297871999996</v>
      </c>
      <c r="AU2695" s="12">
        <v>71970</v>
      </c>
      <c r="AV2695" s="12">
        <v>55602.510638</v>
      </c>
      <c r="AW2695" s="12">
        <v>88337.489361999993</v>
      </c>
      <c r="AX2695" s="12">
        <v>61542</v>
      </c>
      <c r="AY2695" s="12">
        <v>56312.553190999999</v>
      </c>
      <c r="AZ2695" s="12">
        <v>66771.446809000001</v>
      </c>
      <c r="BA2695" s="12">
        <v>73069</v>
      </c>
      <c r="BB2695" s="12">
        <v>69906.787234000003</v>
      </c>
      <c r="BC2695" s="13">
        <v>76231.212765999997</v>
      </c>
      <c r="BD2695" s="19">
        <v>49.060625870000003</v>
      </c>
      <c r="BE2695" s="19">
        <v>44.900670064000003</v>
      </c>
      <c r="BF2695" s="12">
        <v>5145</v>
      </c>
      <c r="BG2695" s="12">
        <v>8.6995485365</v>
      </c>
      <c r="BH2695" s="12">
        <v>7.5503555534000002</v>
      </c>
      <c r="BI2695" s="13">
        <v>9.8487415197000008</v>
      </c>
      <c r="BJ2695" s="19">
        <v>187280</v>
      </c>
      <c r="BK2695" s="20">
        <v>25.947244767000001</v>
      </c>
      <c r="BL2695" s="20">
        <v>14.235903459999999</v>
      </c>
      <c r="BM2695" s="12">
        <v>8511</v>
      </c>
      <c r="BN2695" s="9">
        <v>4.5445322511999997</v>
      </c>
      <c r="BO2695" s="12">
        <v>1834</v>
      </c>
      <c r="BP2695" s="9">
        <v>0.97928235799999996</v>
      </c>
      <c r="BQ2695" s="12">
        <v>2171</v>
      </c>
      <c r="BR2695" s="9">
        <v>1.1592268261000001</v>
      </c>
      <c r="BS2695" s="12">
        <v>967</v>
      </c>
      <c r="BT2695" s="9">
        <v>0.51633917129999995</v>
      </c>
      <c r="BU2695" s="12">
        <v>45243</v>
      </c>
      <c r="BV2695" s="9">
        <v>24.157945323</v>
      </c>
      <c r="BW2695" s="12">
        <v>126560</v>
      </c>
      <c r="BX2695" s="9">
        <v>67.577958138</v>
      </c>
      <c r="BY2695" s="12">
        <v>4993</v>
      </c>
      <c r="BZ2695" s="12">
        <v>3.0142957185000001</v>
      </c>
      <c r="CA2695" s="12">
        <v>2.4898922153999998</v>
      </c>
      <c r="CB2695" s="13">
        <v>3.5386992217</v>
      </c>
      <c r="CC2695" s="20">
        <v>49.832870567999997</v>
      </c>
      <c r="CD2695" s="12">
        <v>57165</v>
      </c>
      <c r="CE2695" s="9">
        <v>37.874170167000003</v>
      </c>
    </row>
    <row r="2696" spans="1:83" x14ac:dyDescent="0.45">
      <c r="A2696" s="3" t="s">
        <v>4303</v>
      </c>
      <c r="B2696" s="4" t="s">
        <v>2665</v>
      </c>
      <c r="C2696" s="4" t="s">
        <v>894</v>
      </c>
      <c r="D2696" s="8">
        <v>77.241893398000002</v>
      </c>
      <c r="E2696" s="8">
        <v>75.867893691000006</v>
      </c>
      <c r="F2696" s="8">
        <v>78.615893103999994</v>
      </c>
      <c r="G2696" s="8"/>
      <c r="H2696" s="8"/>
      <c r="I2696" s="8"/>
      <c r="J2696" s="8"/>
      <c r="K2696" s="8"/>
      <c r="L2696" s="8"/>
      <c r="M2696" s="8">
        <v>81.043501214000003</v>
      </c>
      <c r="N2696" s="8">
        <v>73.128869393000002</v>
      </c>
      <c r="O2696" s="8">
        <v>88.958133035000003</v>
      </c>
      <c r="P2696" s="8">
        <v>76.90031055</v>
      </c>
      <c r="Q2696" s="8">
        <v>73.702361240000002</v>
      </c>
      <c r="R2696" s="8">
        <v>80.098259859999999</v>
      </c>
      <c r="S2696" s="8">
        <v>76.595479927</v>
      </c>
      <c r="T2696" s="8">
        <v>74.785339324999995</v>
      </c>
      <c r="U2696" s="9">
        <v>78.405620528</v>
      </c>
      <c r="V2696" s="12">
        <v>12.4</v>
      </c>
      <c r="W2696" s="12">
        <v>11.4</v>
      </c>
      <c r="X2696" s="13">
        <v>13.4</v>
      </c>
      <c r="Y2696" s="12">
        <v>15.4</v>
      </c>
      <c r="Z2696" s="12">
        <v>14.6</v>
      </c>
      <c r="AA2696" s="13">
        <v>16.3</v>
      </c>
      <c r="AB2696" s="12">
        <v>2740</v>
      </c>
      <c r="AC2696" s="13">
        <v>13.8</v>
      </c>
      <c r="AD2696" s="12">
        <v>2391.5985166</v>
      </c>
      <c r="AE2696" s="13">
        <v>11.838424495</v>
      </c>
      <c r="AF2696" s="12"/>
      <c r="AG2696" s="12"/>
      <c r="AH2696" s="12"/>
      <c r="AI2696" s="12"/>
      <c r="AJ2696" s="15">
        <v>7.0689807899999998E-2</v>
      </c>
      <c r="AK2696" s="12">
        <v>14320.999980000001</v>
      </c>
      <c r="AL2696" s="13">
        <v>409.22798</v>
      </c>
      <c r="AM2696" s="12">
        <v>35125</v>
      </c>
      <c r="AN2696" s="12">
        <v>47359</v>
      </c>
      <c r="AO2696" s="17">
        <v>0.7416752888</v>
      </c>
      <c r="AP2696" s="17">
        <v>0.61605017439999998</v>
      </c>
      <c r="AQ2696" s="18">
        <v>0.86730040310000001</v>
      </c>
      <c r="AR2696" s="12">
        <v>52288</v>
      </c>
      <c r="AS2696" s="12">
        <v>47103.829787000002</v>
      </c>
      <c r="AT2696" s="12">
        <v>57472.170212999998</v>
      </c>
      <c r="AU2696" s="12">
        <v>21413</v>
      </c>
      <c r="AV2696" s="12">
        <v>6549.1702127999997</v>
      </c>
      <c r="AW2696" s="12">
        <v>36276.829787000002</v>
      </c>
      <c r="AX2696" s="12">
        <v>38941</v>
      </c>
      <c r="AY2696" s="12">
        <v>27509.851063999999</v>
      </c>
      <c r="AZ2696" s="12">
        <v>50372.148935999998</v>
      </c>
      <c r="BA2696" s="12">
        <v>61650</v>
      </c>
      <c r="BB2696" s="12">
        <v>58410.340426000002</v>
      </c>
      <c r="BC2696" s="13">
        <v>64889.659573999998</v>
      </c>
      <c r="BD2696" s="19">
        <v>62.476262818000002</v>
      </c>
      <c r="BE2696" s="19">
        <v>45.158368076999999</v>
      </c>
      <c r="BF2696" s="12">
        <v>479</v>
      </c>
      <c r="BG2696" s="12">
        <v>8.5996409335999999</v>
      </c>
      <c r="BH2696" s="12">
        <v>5.4904918819999997</v>
      </c>
      <c r="BI2696" s="13">
        <v>11.708789984999999</v>
      </c>
      <c r="BJ2696" s="19">
        <v>19873</v>
      </c>
      <c r="BK2696" s="20">
        <v>17.350173602000002</v>
      </c>
      <c r="BL2696" s="20">
        <v>15.855683591</v>
      </c>
      <c r="BM2696" s="12">
        <v>2347</v>
      </c>
      <c r="BN2696" s="9">
        <v>11.809993457999999</v>
      </c>
      <c r="BO2696" s="12">
        <v>302</v>
      </c>
      <c r="BP2696" s="9">
        <v>1.5196497761000001</v>
      </c>
      <c r="BQ2696" s="12">
        <v>147</v>
      </c>
      <c r="BR2696" s="9">
        <v>0.73969707640000004</v>
      </c>
      <c r="BS2696" s="12">
        <v>11</v>
      </c>
      <c r="BT2696" s="9">
        <v>5.5351481899999999E-2</v>
      </c>
      <c r="BU2696" s="12">
        <v>5689</v>
      </c>
      <c r="BV2696" s="9">
        <v>28.626780053000001</v>
      </c>
      <c r="BW2696" s="12">
        <v>11422</v>
      </c>
      <c r="BX2696" s="9">
        <v>57.474966033999998</v>
      </c>
      <c r="BY2696" s="12">
        <v>353</v>
      </c>
      <c r="BZ2696" s="12">
        <v>1.8700995974000001</v>
      </c>
      <c r="CA2696" s="12">
        <v>0.95792798239999999</v>
      </c>
      <c r="CB2696" s="13">
        <v>2.7822712124</v>
      </c>
      <c r="CC2696" s="20">
        <v>36.728224224000002</v>
      </c>
      <c r="CD2696" s="12">
        <v>17202</v>
      </c>
      <c r="CE2696" s="9">
        <v>85.149985150000006</v>
      </c>
    </row>
    <row r="2697" spans="1:83" x14ac:dyDescent="0.45">
      <c r="A2697" s="3" t="s">
        <v>4304</v>
      </c>
      <c r="B2697" s="4" t="s">
        <v>2665</v>
      </c>
      <c r="C2697" s="4" t="s">
        <v>4305</v>
      </c>
      <c r="D2697" s="8">
        <v>75.248897659999997</v>
      </c>
      <c r="E2697" s="8">
        <v>73.861249876000002</v>
      </c>
      <c r="F2697" s="8">
        <v>76.636545443000003</v>
      </c>
      <c r="G2697" s="8"/>
      <c r="H2697" s="8"/>
      <c r="I2697" s="8"/>
      <c r="J2697" s="8"/>
      <c r="K2697" s="8"/>
      <c r="L2697" s="8"/>
      <c r="M2697" s="8"/>
      <c r="N2697" s="8"/>
      <c r="O2697" s="8"/>
      <c r="P2697" s="8">
        <v>73.423869945999996</v>
      </c>
      <c r="Q2697" s="8">
        <v>71.599490579999994</v>
      </c>
      <c r="R2697" s="8">
        <v>75.248249310999995</v>
      </c>
      <c r="S2697" s="8">
        <v>76.747840159000006</v>
      </c>
      <c r="T2697" s="8">
        <v>74.140718501999999</v>
      </c>
      <c r="U2697" s="9">
        <v>79.354961815999999</v>
      </c>
      <c r="V2697" s="12">
        <v>12.7</v>
      </c>
      <c r="W2697" s="12">
        <v>11.6</v>
      </c>
      <c r="X2697" s="13">
        <v>13.7</v>
      </c>
      <c r="Y2697" s="12">
        <v>15.3</v>
      </c>
      <c r="Z2697" s="12">
        <v>14.3</v>
      </c>
      <c r="AA2697" s="13">
        <v>16.2</v>
      </c>
      <c r="AB2697" s="12">
        <v>2060</v>
      </c>
      <c r="AC2697" s="13">
        <v>13.2</v>
      </c>
      <c r="AD2697" s="12">
        <v>843.28661883999996</v>
      </c>
      <c r="AE2697" s="13">
        <v>5.6886577094000002</v>
      </c>
      <c r="AF2697" s="12"/>
      <c r="AG2697" s="12"/>
      <c r="AH2697" s="12"/>
      <c r="AI2697" s="12"/>
      <c r="AJ2697" s="15">
        <v>0.23037052350000001</v>
      </c>
      <c r="AK2697" s="12">
        <v>13344.501244999999</v>
      </c>
      <c r="AL2697" s="13">
        <v>-1790.8262549999999</v>
      </c>
      <c r="AM2697" s="12">
        <v>39413</v>
      </c>
      <c r="AN2697" s="12">
        <v>46932</v>
      </c>
      <c r="AO2697" s="17">
        <v>0.83978948269999998</v>
      </c>
      <c r="AP2697" s="17">
        <v>0.59252082669999995</v>
      </c>
      <c r="AQ2697" s="18">
        <v>1.0870581386</v>
      </c>
      <c r="AR2697" s="12">
        <v>48470</v>
      </c>
      <c r="AS2697" s="12">
        <v>41271.021277</v>
      </c>
      <c r="AT2697" s="12">
        <v>55668.978723</v>
      </c>
      <c r="AU2697" s="12"/>
      <c r="AV2697" s="12"/>
      <c r="AW2697" s="12"/>
      <c r="AX2697" s="12">
        <v>34538</v>
      </c>
      <c r="AY2697" s="12">
        <v>24751.106382999998</v>
      </c>
      <c r="AZ2697" s="12">
        <v>44324.893617000002</v>
      </c>
      <c r="BA2697" s="12">
        <v>70833</v>
      </c>
      <c r="BB2697" s="12">
        <v>51185.340426000002</v>
      </c>
      <c r="BC2697" s="13">
        <v>90480.659574000005</v>
      </c>
      <c r="BD2697" s="19">
        <v>65.744203440999996</v>
      </c>
      <c r="BE2697" s="19">
        <v>42.071679250999999</v>
      </c>
      <c r="BF2697" s="12">
        <v>382</v>
      </c>
      <c r="BG2697" s="12">
        <v>8.9713480506999996</v>
      </c>
      <c r="BH2697" s="12">
        <v>3.746112981</v>
      </c>
      <c r="BI2697" s="13">
        <v>14.19658312</v>
      </c>
      <c r="BJ2697" s="19">
        <v>14754</v>
      </c>
      <c r="BK2697" s="20">
        <v>21.702589128</v>
      </c>
      <c r="BL2697" s="20">
        <v>14.240206046000001</v>
      </c>
      <c r="BM2697" s="12">
        <v>1177</v>
      </c>
      <c r="BN2697" s="9">
        <v>7.9774976278</v>
      </c>
      <c r="BO2697" s="12">
        <v>177</v>
      </c>
      <c r="BP2697" s="9">
        <v>1.1996746645</v>
      </c>
      <c r="BQ2697" s="12">
        <v>94</v>
      </c>
      <c r="BR2697" s="9">
        <v>0.63711535850000001</v>
      </c>
      <c r="BS2697" s="12">
        <v>6</v>
      </c>
      <c r="BT2697" s="9">
        <v>4.0666937799999997E-2</v>
      </c>
      <c r="BU2697" s="12">
        <v>8458</v>
      </c>
      <c r="BV2697" s="9">
        <v>57.326826623000002</v>
      </c>
      <c r="BW2697" s="12">
        <v>4934</v>
      </c>
      <c r="BX2697" s="9">
        <v>33.441778501000002</v>
      </c>
      <c r="BY2697" s="12">
        <v>1043</v>
      </c>
      <c r="BZ2697" s="12">
        <v>7.4462768616000004</v>
      </c>
      <c r="CA2697" s="12">
        <v>4.3846404926</v>
      </c>
      <c r="CB2697" s="13">
        <v>10.507913231</v>
      </c>
      <c r="CC2697" s="20">
        <v>41.629388640000002</v>
      </c>
      <c r="CD2697" s="12">
        <v>5691</v>
      </c>
      <c r="CE2697" s="9">
        <v>38.390447922</v>
      </c>
    </row>
    <row r="2698" spans="1:83" x14ac:dyDescent="0.45">
      <c r="A2698" s="3" t="s">
        <v>4306</v>
      </c>
      <c r="B2698" s="4" t="s">
        <v>2665</v>
      </c>
      <c r="C2698" s="4" t="s">
        <v>4307</v>
      </c>
      <c r="D2698" s="8">
        <v>75.885928891000006</v>
      </c>
      <c r="E2698" s="8">
        <v>75.420635598999993</v>
      </c>
      <c r="F2698" s="8">
        <v>76.351222183000004</v>
      </c>
      <c r="G2698" s="8"/>
      <c r="H2698" s="8"/>
      <c r="I2698" s="8"/>
      <c r="J2698" s="8">
        <v>91.419864931000006</v>
      </c>
      <c r="K2698" s="8">
        <v>80.691827287999999</v>
      </c>
      <c r="L2698" s="8">
        <v>102.14790257</v>
      </c>
      <c r="M2698" s="8">
        <v>72.801147004000001</v>
      </c>
      <c r="N2698" s="8">
        <v>71.459023920000007</v>
      </c>
      <c r="O2698" s="8">
        <v>74.143270087000005</v>
      </c>
      <c r="P2698" s="8">
        <v>81.980807170000006</v>
      </c>
      <c r="Q2698" s="8">
        <v>79.560938351000004</v>
      </c>
      <c r="R2698" s="8">
        <v>84.400675989000007</v>
      </c>
      <c r="S2698" s="8">
        <v>75.319422939000006</v>
      </c>
      <c r="T2698" s="8">
        <v>74.741882094999994</v>
      </c>
      <c r="U2698" s="9">
        <v>75.896963783000004</v>
      </c>
      <c r="V2698" s="12">
        <v>10.8</v>
      </c>
      <c r="W2698" s="12">
        <v>9.9</v>
      </c>
      <c r="X2698" s="13">
        <v>11.8</v>
      </c>
      <c r="Y2698" s="12">
        <v>15.8</v>
      </c>
      <c r="Z2698" s="12">
        <v>14.9</v>
      </c>
      <c r="AA2698" s="13">
        <v>16.8</v>
      </c>
      <c r="AB2698" s="12">
        <v>16130</v>
      </c>
      <c r="AC2698" s="13">
        <v>12.4</v>
      </c>
      <c r="AD2698" s="12">
        <v>3560.8773996</v>
      </c>
      <c r="AE2698" s="13">
        <v>3.4454546682</v>
      </c>
      <c r="AF2698" s="12">
        <v>56</v>
      </c>
      <c r="AG2698" s="12">
        <v>13.726364915</v>
      </c>
      <c r="AH2698" s="12">
        <v>10.368748543000001</v>
      </c>
      <c r="AI2698" s="12">
        <v>17.824826584</v>
      </c>
      <c r="AJ2698" s="15">
        <v>0.10302714690000001</v>
      </c>
      <c r="AK2698" s="12">
        <v>10065.429929</v>
      </c>
      <c r="AL2698" s="13">
        <v>-2300.492929</v>
      </c>
      <c r="AM2698" s="12">
        <v>47158</v>
      </c>
      <c r="AN2698" s="12">
        <v>59324</v>
      </c>
      <c r="AO2698" s="17">
        <v>0.7949227968</v>
      </c>
      <c r="AP2698" s="17">
        <v>0.73147098150000001</v>
      </c>
      <c r="AQ2698" s="18">
        <v>0.8583746122</v>
      </c>
      <c r="AR2698" s="12">
        <v>73660</v>
      </c>
      <c r="AS2698" s="12">
        <v>67942.042553000007</v>
      </c>
      <c r="AT2698" s="12">
        <v>79377.957446999993</v>
      </c>
      <c r="AU2698" s="12">
        <v>50999</v>
      </c>
      <c r="AV2698" s="12">
        <v>43449.723403999997</v>
      </c>
      <c r="AW2698" s="12">
        <v>58548.276596000003</v>
      </c>
      <c r="AX2698" s="12">
        <v>70888</v>
      </c>
      <c r="AY2698" s="12">
        <v>65015.148935999998</v>
      </c>
      <c r="AZ2698" s="12">
        <v>76760.851064000002</v>
      </c>
      <c r="BA2698" s="12">
        <v>86279</v>
      </c>
      <c r="BB2698" s="12">
        <v>81259.255319000004</v>
      </c>
      <c r="BC2698" s="13">
        <v>91298.744680999996</v>
      </c>
      <c r="BD2698" s="19">
        <v>52.744870063</v>
      </c>
      <c r="BE2698" s="19">
        <v>45.533675252999998</v>
      </c>
      <c r="BF2698" s="12">
        <v>5322</v>
      </c>
      <c r="BG2698" s="12">
        <v>11.706222643</v>
      </c>
      <c r="BH2698" s="12">
        <v>9.9409881104999993</v>
      </c>
      <c r="BI2698" s="13">
        <v>13.471457174999999</v>
      </c>
      <c r="BJ2698" s="19">
        <v>157768</v>
      </c>
      <c r="BK2698" s="20">
        <v>28.427818062</v>
      </c>
      <c r="BL2698" s="20">
        <v>11.149916333</v>
      </c>
      <c r="BM2698" s="12">
        <v>25966</v>
      </c>
      <c r="BN2698" s="9">
        <v>16.458343896999999</v>
      </c>
      <c r="BO2698" s="12">
        <v>1637</v>
      </c>
      <c r="BP2698" s="9">
        <v>1.0375995132</v>
      </c>
      <c r="BQ2698" s="12">
        <v>2776</v>
      </c>
      <c r="BR2698" s="9">
        <v>1.7595456620000001</v>
      </c>
      <c r="BS2698" s="12">
        <v>157</v>
      </c>
      <c r="BT2698" s="9">
        <v>9.9513209300000002E-2</v>
      </c>
      <c r="BU2698" s="12">
        <v>40839</v>
      </c>
      <c r="BV2698" s="9">
        <v>25.88547741</v>
      </c>
      <c r="BW2698" s="12">
        <v>84780</v>
      </c>
      <c r="BX2698" s="9">
        <v>53.737133004999997</v>
      </c>
      <c r="BY2698" s="12">
        <v>2465</v>
      </c>
      <c r="BZ2698" s="12">
        <v>1.8932411674</v>
      </c>
      <c r="CA2698" s="12">
        <v>1.5134623746</v>
      </c>
      <c r="CB2698" s="13">
        <v>2.2730199603000001</v>
      </c>
      <c r="CC2698" s="20">
        <v>50.624334466000001</v>
      </c>
      <c r="CD2698" s="12">
        <v>50453</v>
      </c>
      <c r="CE2698" s="9">
        <v>48.817610062999997</v>
      </c>
    </row>
    <row r="2699" spans="1:83" x14ac:dyDescent="0.45">
      <c r="A2699" s="3" t="s">
        <v>4308</v>
      </c>
      <c r="B2699" s="4" t="s">
        <v>2665</v>
      </c>
      <c r="C2699" s="4" t="s">
        <v>1179</v>
      </c>
      <c r="D2699" s="8">
        <v>81.473763711000004</v>
      </c>
      <c r="E2699" s="8">
        <v>80.636496049000002</v>
      </c>
      <c r="F2699" s="8">
        <v>82.311031373000006</v>
      </c>
      <c r="G2699" s="8"/>
      <c r="H2699" s="8"/>
      <c r="I2699" s="8"/>
      <c r="J2699" s="8"/>
      <c r="K2699" s="8"/>
      <c r="L2699" s="8"/>
      <c r="M2699" s="8"/>
      <c r="N2699" s="8"/>
      <c r="O2699" s="8"/>
      <c r="P2699" s="8">
        <v>82.714285551000003</v>
      </c>
      <c r="Q2699" s="8">
        <v>80.047146514000005</v>
      </c>
      <c r="R2699" s="8">
        <v>85.381424588000002</v>
      </c>
      <c r="S2699" s="8">
        <v>81.332967487000005</v>
      </c>
      <c r="T2699" s="8">
        <v>80.405161961000005</v>
      </c>
      <c r="U2699" s="9">
        <v>82.260773012000001</v>
      </c>
      <c r="V2699" s="12">
        <v>8.8000000000000007</v>
      </c>
      <c r="W2699" s="12">
        <v>7.8</v>
      </c>
      <c r="X2699" s="13">
        <v>9.8000000000000007</v>
      </c>
      <c r="Y2699" s="12">
        <v>14.1</v>
      </c>
      <c r="Z2699" s="12">
        <v>13.1</v>
      </c>
      <c r="AA2699" s="13">
        <v>15.1</v>
      </c>
      <c r="AB2699" s="12">
        <v>4700</v>
      </c>
      <c r="AC2699" s="13">
        <v>10.3</v>
      </c>
      <c r="AD2699" s="12">
        <v>425.10517385999998</v>
      </c>
      <c r="AE2699" s="13">
        <v>1.2723890268</v>
      </c>
      <c r="AF2699" s="12">
        <v>10</v>
      </c>
      <c r="AG2699" s="12">
        <v>7.0623962710999999</v>
      </c>
      <c r="AH2699" s="12">
        <v>3.3866935246000001</v>
      </c>
      <c r="AI2699" s="12">
        <v>12.987998192999999</v>
      </c>
      <c r="AJ2699" s="15">
        <v>2.7096028899999999E-2</v>
      </c>
      <c r="AK2699" s="12">
        <v>10501.999</v>
      </c>
      <c r="AL2699" s="13">
        <v>-477.55099999999999</v>
      </c>
      <c r="AM2699" s="12">
        <v>50608</v>
      </c>
      <c r="AN2699" s="12">
        <v>77489</v>
      </c>
      <c r="AO2699" s="17">
        <v>0.65309914960000004</v>
      </c>
      <c r="AP2699" s="17">
        <v>0.52111983890000002</v>
      </c>
      <c r="AQ2699" s="18">
        <v>0.78507846020000005</v>
      </c>
      <c r="AR2699" s="12">
        <v>102832</v>
      </c>
      <c r="AS2699" s="12">
        <v>89411.063829999999</v>
      </c>
      <c r="AT2699" s="12">
        <v>116252.93617</v>
      </c>
      <c r="AU2699" s="12"/>
      <c r="AV2699" s="12"/>
      <c r="AW2699" s="12"/>
      <c r="AX2699" s="12">
        <v>95546</v>
      </c>
      <c r="AY2699" s="12">
        <v>76592.978722999993</v>
      </c>
      <c r="AZ2699" s="12">
        <v>114499.02128</v>
      </c>
      <c r="BA2699" s="12">
        <v>104603</v>
      </c>
      <c r="BB2699" s="12">
        <v>92474.829786999995</v>
      </c>
      <c r="BC2699" s="13">
        <v>116731.17021</v>
      </c>
      <c r="BD2699" s="19">
        <v>23.795791947000001</v>
      </c>
      <c r="BE2699" s="19"/>
      <c r="BF2699" s="12">
        <v>1967</v>
      </c>
      <c r="BG2699" s="12">
        <v>12.447003733000001</v>
      </c>
      <c r="BH2699" s="12">
        <v>9.8553061766999992</v>
      </c>
      <c r="BI2699" s="13">
        <v>15.038701290000001</v>
      </c>
      <c r="BJ2699" s="19">
        <v>46788</v>
      </c>
      <c r="BK2699" s="20">
        <v>22.817816533999999</v>
      </c>
      <c r="BL2699" s="20">
        <v>18.970676242</v>
      </c>
      <c r="BM2699" s="12">
        <v>605</v>
      </c>
      <c r="BN2699" s="9">
        <v>1.2930665983</v>
      </c>
      <c r="BO2699" s="12">
        <v>371</v>
      </c>
      <c r="BP2699" s="9">
        <v>0.79293836029999998</v>
      </c>
      <c r="BQ2699" s="12">
        <v>747</v>
      </c>
      <c r="BR2699" s="9">
        <v>1.5965632213000001</v>
      </c>
      <c r="BS2699" s="12">
        <v>48</v>
      </c>
      <c r="BT2699" s="9">
        <v>0.10259040780000001</v>
      </c>
      <c r="BU2699" s="12">
        <v>11979</v>
      </c>
      <c r="BV2699" s="9">
        <v>25.602718646</v>
      </c>
      <c r="BW2699" s="12">
        <v>32633</v>
      </c>
      <c r="BX2699" s="9">
        <v>69.746516201000006</v>
      </c>
      <c r="BY2699" s="12">
        <v>1328</v>
      </c>
      <c r="BZ2699" s="12">
        <v>3.1753622495</v>
      </c>
      <c r="CA2699" s="12">
        <v>1.6274093280999999</v>
      </c>
      <c r="CB2699" s="13">
        <v>4.7233151710000003</v>
      </c>
      <c r="CC2699" s="20">
        <v>50.414636231999999</v>
      </c>
      <c r="CD2699" s="12">
        <v>19431</v>
      </c>
      <c r="CE2699" s="9">
        <v>58.159233762</v>
      </c>
    </row>
    <row r="2700" spans="1:83" x14ac:dyDescent="0.45">
      <c r="A2700" s="3" t="s">
        <v>4309</v>
      </c>
      <c r="B2700" s="4" t="s">
        <v>2665</v>
      </c>
      <c r="C2700" s="4" t="s">
        <v>4310</v>
      </c>
      <c r="D2700" s="8"/>
      <c r="E2700" s="8"/>
      <c r="F2700" s="8"/>
      <c r="G2700" s="8"/>
      <c r="H2700" s="8"/>
      <c r="I2700" s="8"/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8"/>
      <c r="U2700" s="9"/>
      <c r="V2700" s="12"/>
      <c r="W2700" s="12"/>
      <c r="X2700" s="13"/>
      <c r="Y2700" s="12"/>
      <c r="Z2700" s="12"/>
      <c r="AA2700" s="13"/>
      <c r="AB2700" s="12">
        <v>40</v>
      </c>
      <c r="AC2700" s="13">
        <v>10.9</v>
      </c>
      <c r="AD2700" s="12">
        <v>155.92016222999999</v>
      </c>
      <c r="AE2700" s="13">
        <v>37.480808226999997</v>
      </c>
      <c r="AF2700" s="12"/>
      <c r="AG2700" s="12"/>
      <c r="AH2700" s="12"/>
      <c r="AI2700" s="12"/>
      <c r="AJ2700" s="15"/>
      <c r="AK2700" s="12"/>
      <c r="AL2700" s="13"/>
      <c r="AM2700" s="12"/>
      <c r="AN2700" s="12"/>
      <c r="AO2700" s="17"/>
      <c r="AP2700" s="17"/>
      <c r="AQ2700" s="18"/>
      <c r="AR2700" s="12">
        <v>42379</v>
      </c>
      <c r="AS2700" s="12">
        <v>35962.829787000002</v>
      </c>
      <c r="AT2700" s="12">
        <v>48795.170212999998</v>
      </c>
      <c r="AU2700" s="12"/>
      <c r="AV2700" s="12"/>
      <c r="AW2700" s="12"/>
      <c r="AX2700" s="12"/>
      <c r="AY2700" s="12"/>
      <c r="AZ2700" s="12"/>
      <c r="BA2700" s="12"/>
      <c r="BB2700" s="12"/>
      <c r="BC2700" s="13"/>
      <c r="BD2700" s="19">
        <v>52.808988763999999</v>
      </c>
      <c r="BE2700" s="19"/>
      <c r="BF2700" s="12"/>
      <c r="BG2700" s="12"/>
      <c r="BH2700" s="12"/>
      <c r="BI2700" s="13"/>
      <c r="BJ2700" s="19">
        <v>340</v>
      </c>
      <c r="BK2700" s="20">
        <v>19.411764706</v>
      </c>
      <c r="BL2700" s="20">
        <v>20.882352941000001</v>
      </c>
      <c r="BM2700" s="12">
        <v>9</v>
      </c>
      <c r="BN2700" s="9">
        <v>2.6470588235000001</v>
      </c>
      <c r="BO2700" s="12">
        <v>6</v>
      </c>
      <c r="BP2700" s="9">
        <v>1.7647058823999999</v>
      </c>
      <c r="BQ2700" s="12">
        <v>6</v>
      </c>
      <c r="BR2700" s="9">
        <v>1.7647058823999999</v>
      </c>
      <c r="BS2700" s="12">
        <v>0</v>
      </c>
      <c r="BT2700" s="9">
        <v>0</v>
      </c>
      <c r="BU2700" s="12">
        <v>240</v>
      </c>
      <c r="BV2700" s="9">
        <v>70.588235294</v>
      </c>
      <c r="BW2700" s="12">
        <v>74</v>
      </c>
      <c r="BX2700" s="9">
        <v>21.764705882000001</v>
      </c>
      <c r="BY2700" s="12">
        <v>37</v>
      </c>
      <c r="BZ2700" s="12">
        <v>29.6</v>
      </c>
      <c r="CA2700" s="12">
        <v>0</v>
      </c>
      <c r="CB2700" s="13">
        <v>81.123809062999996</v>
      </c>
      <c r="CC2700" s="20">
        <v>48.235294117999999</v>
      </c>
      <c r="CD2700" s="12">
        <v>416</v>
      </c>
      <c r="CE2700" s="9">
        <v>100</v>
      </c>
    </row>
    <row r="2701" spans="1:83" x14ac:dyDescent="0.45">
      <c r="A2701" s="3" t="s">
        <v>4311</v>
      </c>
      <c r="B2701" s="4" t="s">
        <v>2665</v>
      </c>
      <c r="C2701" s="4" t="s">
        <v>622</v>
      </c>
      <c r="D2701" s="8"/>
      <c r="E2701" s="8"/>
      <c r="F2701" s="8"/>
      <c r="G2701" s="8"/>
      <c r="H2701" s="8"/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9"/>
      <c r="V2701" s="12">
        <v>9.1999999999999993</v>
      </c>
      <c r="W2701" s="12">
        <v>8.4</v>
      </c>
      <c r="X2701" s="13">
        <v>10.1</v>
      </c>
      <c r="Y2701" s="12">
        <v>14.7</v>
      </c>
      <c r="Z2701" s="12">
        <v>13.6</v>
      </c>
      <c r="AA2701" s="13">
        <v>15.7</v>
      </c>
      <c r="AB2701" s="12">
        <v>100</v>
      </c>
      <c r="AC2701" s="13">
        <v>14.1</v>
      </c>
      <c r="AD2701" s="12">
        <v>244.37665153</v>
      </c>
      <c r="AE2701" s="13">
        <v>30.244635089999999</v>
      </c>
      <c r="AF2701" s="12"/>
      <c r="AG2701" s="12"/>
      <c r="AH2701" s="12"/>
      <c r="AI2701" s="12"/>
      <c r="AJ2701" s="15"/>
      <c r="AK2701" s="12">
        <v>19651.002</v>
      </c>
      <c r="AL2701" s="13">
        <v>5748.0720000000001</v>
      </c>
      <c r="AM2701" s="12">
        <v>50288</v>
      </c>
      <c r="AN2701" s="12">
        <v>52083</v>
      </c>
      <c r="AO2701" s="17">
        <v>0.96553577940000002</v>
      </c>
      <c r="AP2701" s="17">
        <v>0.14773447980000001</v>
      </c>
      <c r="AQ2701" s="18">
        <v>1.783337079</v>
      </c>
      <c r="AR2701" s="12">
        <v>54154</v>
      </c>
      <c r="AS2701" s="12">
        <v>46151.957447000001</v>
      </c>
      <c r="AT2701" s="12">
        <v>62156.042552999999</v>
      </c>
      <c r="AU2701" s="12"/>
      <c r="AV2701" s="12"/>
      <c r="AW2701" s="12"/>
      <c r="AX2701" s="12"/>
      <c r="AY2701" s="12"/>
      <c r="AZ2701" s="12"/>
      <c r="BA2701" s="12"/>
      <c r="BB2701" s="12"/>
      <c r="BC2701" s="13"/>
      <c r="BD2701" s="19">
        <v>38.636363635999999</v>
      </c>
      <c r="BE2701" s="19"/>
      <c r="BF2701" s="12">
        <v>14</v>
      </c>
      <c r="BG2701" s="12">
        <v>6.1135371179</v>
      </c>
      <c r="BH2701" s="12">
        <v>0</v>
      </c>
      <c r="BI2701" s="13">
        <v>32.174446494000001</v>
      </c>
      <c r="BJ2701" s="19">
        <v>749</v>
      </c>
      <c r="BK2701" s="20">
        <v>23.097463284</v>
      </c>
      <c r="BL2701" s="20">
        <v>24.299065421000002</v>
      </c>
      <c r="BM2701" s="12">
        <v>5</v>
      </c>
      <c r="BN2701" s="9">
        <v>0.66755674229999995</v>
      </c>
      <c r="BO2701" s="12">
        <v>14</v>
      </c>
      <c r="BP2701" s="9">
        <v>1.8691588785</v>
      </c>
      <c r="BQ2701" s="12">
        <v>1</v>
      </c>
      <c r="BR2701" s="9">
        <v>0.13351134849999999</v>
      </c>
      <c r="BS2701" s="12">
        <v>1</v>
      </c>
      <c r="BT2701" s="9">
        <v>0.13351134849999999</v>
      </c>
      <c r="BU2701" s="12">
        <v>155</v>
      </c>
      <c r="BV2701" s="9">
        <v>20.694259012</v>
      </c>
      <c r="BW2701" s="12">
        <v>567</v>
      </c>
      <c r="BX2701" s="9">
        <v>75.700934579000005</v>
      </c>
      <c r="BY2701" s="12">
        <v>1</v>
      </c>
      <c r="BZ2701" s="12">
        <v>0.16286644950000001</v>
      </c>
      <c r="CA2701" s="12">
        <v>0</v>
      </c>
      <c r="CB2701" s="13">
        <v>10.700829954</v>
      </c>
      <c r="CC2701" s="20">
        <v>47.396528705000001</v>
      </c>
      <c r="CD2701" s="12">
        <v>808</v>
      </c>
      <c r="CE2701" s="9">
        <v>100</v>
      </c>
    </row>
    <row r="2702" spans="1:83" x14ac:dyDescent="0.45">
      <c r="A2702" s="3" t="s">
        <v>4312</v>
      </c>
      <c r="B2702" s="4" t="s">
        <v>2665</v>
      </c>
      <c r="C2702" s="4" t="s">
        <v>4313</v>
      </c>
      <c r="D2702" s="8">
        <v>77.297210625999995</v>
      </c>
      <c r="E2702" s="8">
        <v>76.469077709000004</v>
      </c>
      <c r="F2702" s="8">
        <v>78.125343543</v>
      </c>
      <c r="G2702" s="8"/>
      <c r="H2702" s="8"/>
      <c r="I2702" s="8"/>
      <c r="J2702" s="8"/>
      <c r="K2702" s="8"/>
      <c r="L2702" s="8"/>
      <c r="M2702" s="8"/>
      <c r="N2702" s="8"/>
      <c r="O2702" s="8"/>
      <c r="P2702" s="8">
        <v>80.991580861000003</v>
      </c>
      <c r="Q2702" s="8">
        <v>79.245302409000004</v>
      </c>
      <c r="R2702" s="8">
        <v>82.737859311999998</v>
      </c>
      <c r="S2702" s="8">
        <v>76.042095978000006</v>
      </c>
      <c r="T2702" s="8">
        <v>74.937527411999994</v>
      </c>
      <c r="U2702" s="9">
        <v>77.146664544000004</v>
      </c>
      <c r="V2702" s="12">
        <v>10.5</v>
      </c>
      <c r="W2702" s="12">
        <v>9.6</v>
      </c>
      <c r="X2702" s="13">
        <v>11.6</v>
      </c>
      <c r="Y2702" s="12">
        <v>15.3</v>
      </c>
      <c r="Z2702" s="12">
        <v>14.2</v>
      </c>
      <c r="AA2702" s="13">
        <v>16.3</v>
      </c>
      <c r="AB2702" s="12">
        <v>7690</v>
      </c>
      <c r="AC2702" s="13">
        <v>14.7</v>
      </c>
      <c r="AD2702" s="12">
        <v>2606.0675219</v>
      </c>
      <c r="AE2702" s="13">
        <v>5.2515214547999998</v>
      </c>
      <c r="AF2702" s="12">
        <v>27</v>
      </c>
      <c r="AG2702" s="12">
        <v>17.102246095000002</v>
      </c>
      <c r="AH2702" s="12">
        <v>11.270487941000001</v>
      </c>
      <c r="AI2702" s="12">
        <v>24.882870166</v>
      </c>
      <c r="AJ2702" s="15">
        <v>2.39160133E-2</v>
      </c>
      <c r="AK2702" s="12">
        <v>11243.501</v>
      </c>
      <c r="AL2702" s="13">
        <v>-2986.4189999999999</v>
      </c>
      <c r="AM2702" s="12">
        <v>38808</v>
      </c>
      <c r="AN2702" s="12">
        <v>48041</v>
      </c>
      <c r="AO2702" s="17">
        <v>0.8078099956</v>
      </c>
      <c r="AP2702" s="17">
        <v>0.69668380959999998</v>
      </c>
      <c r="AQ2702" s="18">
        <v>0.91893618170000002</v>
      </c>
      <c r="AR2702" s="12">
        <v>60834</v>
      </c>
      <c r="AS2702" s="12">
        <v>55409.148935999998</v>
      </c>
      <c r="AT2702" s="12">
        <v>66258.851064000002</v>
      </c>
      <c r="AU2702" s="12">
        <v>46010</v>
      </c>
      <c r="AV2702" s="12">
        <v>14256.808510999999</v>
      </c>
      <c r="AW2702" s="12">
        <v>77763.191489000004</v>
      </c>
      <c r="AX2702" s="12">
        <v>50497</v>
      </c>
      <c r="AY2702" s="12">
        <v>42405.595744999999</v>
      </c>
      <c r="AZ2702" s="12">
        <v>58588.404255000001</v>
      </c>
      <c r="BA2702" s="12">
        <v>65541</v>
      </c>
      <c r="BB2702" s="12">
        <v>59844.489362</v>
      </c>
      <c r="BC2702" s="13">
        <v>71237.510638000007</v>
      </c>
      <c r="BD2702" s="19">
        <v>58.270398341000003</v>
      </c>
      <c r="BE2702" s="19">
        <v>61.072780424000001</v>
      </c>
      <c r="BF2702" s="12">
        <v>2170</v>
      </c>
      <c r="BG2702" s="12">
        <v>10.254229279</v>
      </c>
      <c r="BH2702" s="12">
        <v>8.1621292242999992</v>
      </c>
      <c r="BI2702" s="13">
        <v>12.346329334</v>
      </c>
      <c r="BJ2702" s="19">
        <v>53161</v>
      </c>
      <c r="BK2702" s="20">
        <v>18.951863207999999</v>
      </c>
      <c r="BL2702" s="20">
        <v>27.82302816</v>
      </c>
      <c r="BM2702" s="12">
        <v>784</v>
      </c>
      <c r="BN2702" s="9">
        <v>1.4747653355000001</v>
      </c>
      <c r="BO2702" s="12">
        <v>668</v>
      </c>
      <c r="BP2702" s="9">
        <v>1.2565602602999999</v>
      </c>
      <c r="BQ2702" s="12">
        <v>675</v>
      </c>
      <c r="BR2702" s="9">
        <v>1.2697278080000001</v>
      </c>
      <c r="BS2702" s="12">
        <v>69</v>
      </c>
      <c r="BT2702" s="9">
        <v>0.12979439810000001</v>
      </c>
      <c r="BU2702" s="12">
        <v>15231</v>
      </c>
      <c r="BV2702" s="9">
        <v>28.650702583000001</v>
      </c>
      <c r="BW2702" s="12">
        <v>35570</v>
      </c>
      <c r="BX2702" s="9">
        <v>66.909952785000002</v>
      </c>
      <c r="BY2702" s="12">
        <v>625</v>
      </c>
      <c r="BZ2702" s="12">
        <v>1.2565845028</v>
      </c>
      <c r="CA2702" s="12">
        <v>0.56668400699999999</v>
      </c>
      <c r="CB2702" s="13">
        <v>1.9464849985999999</v>
      </c>
      <c r="CC2702" s="20">
        <v>51.511446360999997</v>
      </c>
      <c r="CD2702" s="12">
        <v>20397</v>
      </c>
      <c r="CE2702" s="9">
        <v>41.102267003000001</v>
      </c>
    </row>
    <row r="2703" spans="1:83" x14ac:dyDescent="0.45">
      <c r="A2703" s="3" t="s">
        <v>4314</v>
      </c>
      <c r="B2703" s="4" t="s">
        <v>2665</v>
      </c>
      <c r="C2703" s="4" t="s">
        <v>4315</v>
      </c>
      <c r="D2703" s="8">
        <v>76.368254445999995</v>
      </c>
      <c r="E2703" s="8">
        <v>73.383176754000004</v>
      </c>
      <c r="F2703" s="8">
        <v>79.353332137999999</v>
      </c>
      <c r="G2703" s="8"/>
      <c r="H2703" s="8"/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9"/>
      <c r="V2703" s="12">
        <v>12.6</v>
      </c>
      <c r="W2703" s="12">
        <v>11.4</v>
      </c>
      <c r="X2703" s="13">
        <v>13.9</v>
      </c>
      <c r="Y2703" s="12">
        <v>16.600000000000001</v>
      </c>
      <c r="Z2703" s="12">
        <v>15.4</v>
      </c>
      <c r="AA2703" s="13">
        <v>17.899999999999999</v>
      </c>
      <c r="AB2703" s="12">
        <v>730</v>
      </c>
      <c r="AC2703" s="13">
        <v>16.8</v>
      </c>
      <c r="AD2703" s="12">
        <v>388.56576109000002</v>
      </c>
      <c r="AE2703" s="13">
        <v>8.4342470392000006</v>
      </c>
      <c r="AF2703" s="12"/>
      <c r="AG2703" s="12"/>
      <c r="AH2703" s="12"/>
      <c r="AI2703" s="12"/>
      <c r="AJ2703" s="15">
        <v>7.7861591000000004E-3</v>
      </c>
      <c r="AK2703" s="12">
        <v>12414</v>
      </c>
      <c r="AL2703" s="13">
        <v>-6090.93</v>
      </c>
      <c r="AM2703" s="12">
        <v>33182</v>
      </c>
      <c r="AN2703" s="12">
        <v>40887</v>
      </c>
      <c r="AO2703" s="17">
        <v>0.81155379459999999</v>
      </c>
      <c r="AP2703" s="17">
        <v>0.52956348149999999</v>
      </c>
      <c r="AQ2703" s="18">
        <v>1.0935441077000001</v>
      </c>
      <c r="AR2703" s="12">
        <v>48671</v>
      </c>
      <c r="AS2703" s="12">
        <v>41884.276596000003</v>
      </c>
      <c r="AT2703" s="12">
        <v>55457.723403999997</v>
      </c>
      <c r="AU2703" s="12"/>
      <c r="AV2703" s="12"/>
      <c r="AW2703" s="12"/>
      <c r="AX2703" s="12">
        <v>37471</v>
      </c>
      <c r="AY2703" s="12">
        <v>4983.8510637999998</v>
      </c>
      <c r="AZ2703" s="12">
        <v>69958.148935999998</v>
      </c>
      <c r="BA2703" s="12">
        <v>65885</v>
      </c>
      <c r="BB2703" s="12">
        <v>42409.085105999999</v>
      </c>
      <c r="BC2703" s="13">
        <v>89360.914894000001</v>
      </c>
      <c r="BD2703" s="19">
        <v>65.442404006999993</v>
      </c>
      <c r="BE2703" s="19"/>
      <c r="BF2703" s="12">
        <v>102</v>
      </c>
      <c r="BG2703" s="12">
        <v>6.1818181817999998</v>
      </c>
      <c r="BH2703" s="12">
        <v>1.3645454242999999</v>
      </c>
      <c r="BI2703" s="13">
        <v>10.999090939</v>
      </c>
      <c r="BJ2703" s="19">
        <v>4365</v>
      </c>
      <c r="BK2703" s="20">
        <v>18.350515464000001</v>
      </c>
      <c r="BL2703" s="20">
        <v>30.240549827999999</v>
      </c>
      <c r="BM2703" s="12">
        <v>45</v>
      </c>
      <c r="BN2703" s="9">
        <v>1.0309278351</v>
      </c>
      <c r="BO2703" s="12">
        <v>61</v>
      </c>
      <c r="BP2703" s="9">
        <v>1.3974799542</v>
      </c>
      <c r="BQ2703" s="12">
        <v>41</v>
      </c>
      <c r="BR2703" s="9">
        <v>0.93928980529999995</v>
      </c>
      <c r="BS2703" s="12">
        <v>5</v>
      </c>
      <c r="BT2703" s="9">
        <v>0.11454753719999999</v>
      </c>
      <c r="BU2703" s="12">
        <v>1064</v>
      </c>
      <c r="BV2703" s="9">
        <v>24.375715922000001</v>
      </c>
      <c r="BW2703" s="12">
        <v>3146</v>
      </c>
      <c r="BX2703" s="9">
        <v>72.073310423999999</v>
      </c>
      <c r="BY2703" s="12">
        <v>52</v>
      </c>
      <c r="BZ2703" s="12">
        <v>1.2804727899999999</v>
      </c>
      <c r="CA2703" s="12">
        <v>0</v>
      </c>
      <c r="CB2703" s="13">
        <v>3.1652432308999998</v>
      </c>
      <c r="CC2703" s="20">
        <v>50.652920962000003</v>
      </c>
      <c r="CD2703" s="12">
        <v>2041</v>
      </c>
      <c r="CE2703" s="9">
        <v>44.302148903999999</v>
      </c>
    </row>
    <row r="2704" spans="1:83" x14ac:dyDescent="0.45">
      <c r="A2704" s="3" t="s">
        <v>4316</v>
      </c>
      <c r="B2704" s="4" t="s">
        <v>2665</v>
      </c>
      <c r="C2704" s="4" t="s">
        <v>4317</v>
      </c>
      <c r="D2704" s="8"/>
      <c r="E2704" s="8"/>
      <c r="F2704" s="8"/>
      <c r="G2704" s="8"/>
      <c r="H2704" s="8"/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9"/>
      <c r="V2704" s="12">
        <v>16.100000000000001</v>
      </c>
      <c r="W2704" s="12">
        <v>14.6</v>
      </c>
      <c r="X2704" s="13">
        <v>17.600000000000001</v>
      </c>
      <c r="Y2704" s="12">
        <v>18.8</v>
      </c>
      <c r="Z2704" s="12">
        <v>17.600000000000001</v>
      </c>
      <c r="AA2704" s="13">
        <v>20</v>
      </c>
      <c r="AB2704" s="12">
        <v>60</v>
      </c>
      <c r="AC2704" s="13">
        <v>23.2</v>
      </c>
      <c r="AD2704" s="12">
        <v>63.973683700999999</v>
      </c>
      <c r="AE2704" s="13">
        <v>22.368420874000002</v>
      </c>
      <c r="AF2704" s="12"/>
      <c r="AG2704" s="12"/>
      <c r="AH2704" s="12"/>
      <c r="AI2704" s="12"/>
      <c r="AJ2704" s="15"/>
      <c r="AK2704" s="12">
        <v>29402</v>
      </c>
      <c r="AL2704" s="13">
        <v>15721.23</v>
      </c>
      <c r="AM2704" s="12">
        <v>43750</v>
      </c>
      <c r="AN2704" s="12">
        <v>45625</v>
      </c>
      <c r="AO2704" s="17">
        <v>0.95890410960000005</v>
      </c>
      <c r="AP2704" s="17">
        <v>0.36881773559999997</v>
      </c>
      <c r="AQ2704" s="18">
        <v>1.5489904835999999</v>
      </c>
      <c r="AR2704" s="12">
        <v>74890</v>
      </c>
      <c r="AS2704" s="12">
        <v>63612.553190999999</v>
      </c>
      <c r="AT2704" s="12">
        <v>86167.446809000001</v>
      </c>
      <c r="AU2704" s="12"/>
      <c r="AV2704" s="12"/>
      <c r="AW2704" s="12"/>
      <c r="AX2704" s="12">
        <v>40893</v>
      </c>
      <c r="AY2704" s="12">
        <v>21197.680851000001</v>
      </c>
      <c r="AZ2704" s="12">
        <v>60588.319149000003</v>
      </c>
      <c r="BA2704" s="12">
        <v>53333</v>
      </c>
      <c r="BB2704" s="12">
        <v>11864.404254999999</v>
      </c>
      <c r="BC2704" s="13">
        <v>94801.595744999999</v>
      </c>
      <c r="BD2704" s="19">
        <v>21.259842519999999</v>
      </c>
      <c r="BE2704" s="19"/>
      <c r="BF2704" s="12">
        <v>5</v>
      </c>
      <c r="BG2704" s="12">
        <v>31.25</v>
      </c>
      <c r="BH2704" s="12">
        <v>0</v>
      </c>
      <c r="BI2704" s="13">
        <v>100</v>
      </c>
      <c r="BJ2704" s="19">
        <v>258</v>
      </c>
      <c r="BK2704" s="20">
        <v>29.457364341000002</v>
      </c>
      <c r="BL2704" s="20">
        <v>17.441860465000001</v>
      </c>
      <c r="BM2704" s="12">
        <v>6</v>
      </c>
      <c r="BN2704" s="9">
        <v>2.3255813953</v>
      </c>
      <c r="BO2704" s="12">
        <v>3</v>
      </c>
      <c r="BP2704" s="9">
        <v>1.1627906977</v>
      </c>
      <c r="BQ2704" s="12">
        <v>0</v>
      </c>
      <c r="BR2704" s="9">
        <v>0</v>
      </c>
      <c r="BS2704" s="12">
        <v>1</v>
      </c>
      <c r="BT2704" s="9">
        <v>0.38759689920000001</v>
      </c>
      <c r="BU2704" s="12">
        <v>46</v>
      </c>
      <c r="BV2704" s="9">
        <v>17.829457364</v>
      </c>
      <c r="BW2704" s="12">
        <v>197</v>
      </c>
      <c r="BX2704" s="9">
        <v>76.356589146999994</v>
      </c>
      <c r="BY2704" s="12">
        <v>18</v>
      </c>
      <c r="BZ2704" s="12">
        <v>8.4507042254000009</v>
      </c>
      <c r="CA2704" s="12">
        <v>0</v>
      </c>
      <c r="CB2704" s="13">
        <v>40.793314578999997</v>
      </c>
      <c r="CC2704" s="20">
        <v>47.674418605</v>
      </c>
      <c r="CD2704" s="12">
        <v>286</v>
      </c>
      <c r="CE2704" s="9">
        <v>100</v>
      </c>
    </row>
    <row r="2705" spans="1:83" x14ac:dyDescent="0.45">
      <c r="A2705" s="3" t="s">
        <v>4318</v>
      </c>
      <c r="B2705" s="4" t="s">
        <v>2665</v>
      </c>
      <c r="C2705" s="4" t="s">
        <v>4319</v>
      </c>
      <c r="D2705" s="8">
        <v>79.209949268000003</v>
      </c>
      <c r="E2705" s="8">
        <v>76.266089545</v>
      </c>
      <c r="F2705" s="8">
        <v>82.153808991000005</v>
      </c>
      <c r="G2705" s="8"/>
      <c r="H2705" s="8"/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9"/>
      <c r="V2705" s="12">
        <v>12.9</v>
      </c>
      <c r="W2705" s="12">
        <v>11.8</v>
      </c>
      <c r="X2705" s="13">
        <v>14.1</v>
      </c>
      <c r="Y2705" s="12">
        <v>15.1</v>
      </c>
      <c r="Z2705" s="12">
        <v>14.1</v>
      </c>
      <c r="AA2705" s="13">
        <v>16.100000000000001</v>
      </c>
      <c r="AB2705" s="12">
        <v>600</v>
      </c>
      <c r="AC2705" s="13">
        <v>16.2</v>
      </c>
      <c r="AD2705" s="12">
        <v>921.75296711999999</v>
      </c>
      <c r="AE2705" s="13">
        <v>25.618481576000001</v>
      </c>
      <c r="AF2705" s="12"/>
      <c r="AG2705" s="12"/>
      <c r="AH2705" s="12"/>
      <c r="AI2705" s="12"/>
      <c r="AJ2705" s="15">
        <v>1.1761273500000001E-2</v>
      </c>
      <c r="AK2705" s="12">
        <v>12851</v>
      </c>
      <c r="AL2705" s="13">
        <v>-3065.44</v>
      </c>
      <c r="AM2705" s="12"/>
      <c r="AN2705" s="12"/>
      <c r="AO2705" s="17"/>
      <c r="AP2705" s="17"/>
      <c r="AQ2705" s="18"/>
      <c r="AR2705" s="12">
        <v>50567</v>
      </c>
      <c r="AS2705" s="12">
        <v>43061.808511000003</v>
      </c>
      <c r="AT2705" s="12">
        <v>58072.191488999997</v>
      </c>
      <c r="AU2705" s="12"/>
      <c r="AV2705" s="12"/>
      <c r="AW2705" s="12"/>
      <c r="AX2705" s="12"/>
      <c r="AY2705" s="12"/>
      <c r="AZ2705" s="12"/>
      <c r="BA2705" s="12"/>
      <c r="BB2705" s="12"/>
      <c r="BC2705" s="13"/>
      <c r="BD2705" s="19">
        <v>64.161849711000002</v>
      </c>
      <c r="BE2705" s="19"/>
      <c r="BF2705" s="12"/>
      <c r="BG2705" s="12"/>
      <c r="BH2705" s="12"/>
      <c r="BI2705" s="13"/>
      <c r="BJ2705" s="19">
        <v>3130</v>
      </c>
      <c r="BK2705" s="20">
        <v>19.265175718999998</v>
      </c>
      <c r="BL2705" s="20">
        <v>24.472843449999999</v>
      </c>
      <c r="BM2705" s="12">
        <v>53</v>
      </c>
      <c r="BN2705" s="9">
        <v>1.6932907347999999</v>
      </c>
      <c r="BO2705" s="12">
        <v>68</v>
      </c>
      <c r="BP2705" s="9">
        <v>2.1725239617000001</v>
      </c>
      <c r="BQ2705" s="12">
        <v>30</v>
      </c>
      <c r="BR2705" s="9">
        <v>0.95846645370000005</v>
      </c>
      <c r="BS2705" s="12">
        <v>7</v>
      </c>
      <c r="BT2705" s="9">
        <v>0.22364217250000001</v>
      </c>
      <c r="BU2705" s="12">
        <v>1929</v>
      </c>
      <c r="BV2705" s="9">
        <v>61.629392971000001</v>
      </c>
      <c r="BW2705" s="12">
        <v>1045</v>
      </c>
      <c r="BX2705" s="9">
        <v>33.386581470000003</v>
      </c>
      <c r="BY2705" s="12">
        <v>251</v>
      </c>
      <c r="BZ2705" s="12">
        <v>8.2892998679000005</v>
      </c>
      <c r="CA2705" s="12">
        <v>3.1117562328999999</v>
      </c>
      <c r="CB2705" s="13">
        <v>13.466843503</v>
      </c>
      <c r="CC2705" s="20">
        <v>44.313099041999997</v>
      </c>
      <c r="CD2705" s="12">
        <v>736</v>
      </c>
      <c r="CE2705" s="9">
        <v>20.455808782999998</v>
      </c>
    </row>
    <row r="2706" spans="1:83" x14ac:dyDescent="0.45">
      <c r="A2706" s="3" t="s">
        <v>4320</v>
      </c>
      <c r="B2706" s="4" t="s">
        <v>2665</v>
      </c>
      <c r="C2706" s="4" t="s">
        <v>4321</v>
      </c>
      <c r="D2706" s="8">
        <v>74.275051809999994</v>
      </c>
      <c r="E2706" s="8">
        <v>73.249789394999993</v>
      </c>
      <c r="F2706" s="8">
        <v>75.300314225999998</v>
      </c>
      <c r="G2706" s="8"/>
      <c r="H2706" s="8"/>
      <c r="I2706" s="8"/>
      <c r="J2706" s="8"/>
      <c r="K2706" s="8"/>
      <c r="L2706" s="8"/>
      <c r="M2706" s="8"/>
      <c r="N2706" s="8"/>
      <c r="O2706" s="8"/>
      <c r="P2706" s="8">
        <v>74.829859486999993</v>
      </c>
      <c r="Q2706" s="8">
        <v>73.618661216999996</v>
      </c>
      <c r="R2706" s="8">
        <v>76.041057757000004</v>
      </c>
      <c r="S2706" s="8">
        <v>71.919181903999998</v>
      </c>
      <c r="T2706" s="8">
        <v>69.723604777999995</v>
      </c>
      <c r="U2706" s="9">
        <v>74.114759030000002</v>
      </c>
      <c r="V2706" s="12">
        <v>12.6</v>
      </c>
      <c r="W2706" s="12">
        <v>11.5</v>
      </c>
      <c r="X2706" s="13">
        <v>13.8</v>
      </c>
      <c r="Y2706" s="12">
        <v>15.2</v>
      </c>
      <c r="Z2706" s="12">
        <v>14.1</v>
      </c>
      <c r="AA2706" s="13">
        <v>16.3</v>
      </c>
      <c r="AB2706" s="12">
        <v>5490</v>
      </c>
      <c r="AC2706" s="13">
        <v>17.899999999999999</v>
      </c>
      <c r="AD2706" s="12">
        <v>5564.4221262999999</v>
      </c>
      <c r="AE2706" s="13">
        <v>17.355734774999998</v>
      </c>
      <c r="AF2706" s="12"/>
      <c r="AG2706" s="12"/>
      <c r="AH2706" s="12"/>
      <c r="AI2706" s="12"/>
      <c r="AJ2706" s="15">
        <v>3.7407942600000001E-2</v>
      </c>
      <c r="AK2706" s="12">
        <v>11780.5016</v>
      </c>
      <c r="AL2706" s="13">
        <v>-3177.5109000000002</v>
      </c>
      <c r="AM2706" s="12">
        <v>34879</v>
      </c>
      <c r="AN2706" s="12">
        <v>52076</v>
      </c>
      <c r="AO2706" s="17">
        <v>0.66977110380000004</v>
      </c>
      <c r="AP2706" s="17">
        <v>0.54683549649999996</v>
      </c>
      <c r="AQ2706" s="18">
        <v>0.79270671110000002</v>
      </c>
      <c r="AR2706" s="12">
        <v>49226</v>
      </c>
      <c r="AS2706" s="12">
        <v>42391.617020999998</v>
      </c>
      <c r="AT2706" s="12">
        <v>56060.382979000002</v>
      </c>
      <c r="AU2706" s="12">
        <v>8717</v>
      </c>
      <c r="AV2706" s="12">
        <v>6934.5319148999997</v>
      </c>
      <c r="AW2706" s="12">
        <v>10499.468085</v>
      </c>
      <c r="AX2706" s="12">
        <v>45057</v>
      </c>
      <c r="AY2706" s="12">
        <v>36945.340426000002</v>
      </c>
      <c r="AZ2706" s="12">
        <v>53168.659573999998</v>
      </c>
      <c r="BA2706" s="12">
        <v>83089</v>
      </c>
      <c r="BB2706" s="12">
        <v>66591.638298000005</v>
      </c>
      <c r="BC2706" s="13">
        <v>99586.361701999995</v>
      </c>
      <c r="BD2706" s="19">
        <v>70.935765266000004</v>
      </c>
      <c r="BE2706" s="19">
        <v>49.461018365999998</v>
      </c>
      <c r="BF2706" s="12">
        <v>1881</v>
      </c>
      <c r="BG2706" s="12">
        <v>17.149890590999998</v>
      </c>
      <c r="BH2706" s="12">
        <v>11.864278513</v>
      </c>
      <c r="BI2706" s="13">
        <v>22.435502668000002</v>
      </c>
      <c r="BJ2706" s="19">
        <v>30635</v>
      </c>
      <c r="BK2706" s="20">
        <v>24.445895218</v>
      </c>
      <c r="BL2706" s="20">
        <v>13.461726783</v>
      </c>
      <c r="BM2706" s="12">
        <v>962</v>
      </c>
      <c r="BN2706" s="9">
        <v>3.1401991187</v>
      </c>
      <c r="BO2706" s="12">
        <v>342</v>
      </c>
      <c r="BP2706" s="9">
        <v>1.1163701648</v>
      </c>
      <c r="BQ2706" s="12">
        <v>748</v>
      </c>
      <c r="BR2706" s="9">
        <v>2.4416517056</v>
      </c>
      <c r="BS2706" s="12">
        <v>58</v>
      </c>
      <c r="BT2706" s="9">
        <v>0.18932593440000001</v>
      </c>
      <c r="BU2706" s="12">
        <v>22620</v>
      </c>
      <c r="BV2706" s="9">
        <v>73.837114412000005</v>
      </c>
      <c r="BW2706" s="12">
        <v>6012</v>
      </c>
      <c r="BX2706" s="9">
        <v>19.624612371000001</v>
      </c>
      <c r="BY2706" s="12">
        <v>718</v>
      </c>
      <c r="BZ2706" s="12">
        <v>2.4767161089999998</v>
      </c>
      <c r="CA2706" s="12">
        <v>0.92482353260000005</v>
      </c>
      <c r="CB2706" s="13">
        <v>4.0286086854000001</v>
      </c>
      <c r="CC2706" s="20">
        <v>49.198629019000002</v>
      </c>
      <c r="CD2706" s="12">
        <v>6050</v>
      </c>
      <c r="CE2706" s="9">
        <v>18.870278532</v>
      </c>
    </row>
    <row r="2707" spans="1:83" x14ac:dyDescent="0.45">
      <c r="A2707" s="3" t="s">
        <v>4322</v>
      </c>
      <c r="B2707" s="4" t="s">
        <v>2665</v>
      </c>
      <c r="C2707" s="4" t="s">
        <v>1181</v>
      </c>
      <c r="D2707" s="8">
        <v>73.705786794999995</v>
      </c>
      <c r="E2707" s="8">
        <v>70.547973468999999</v>
      </c>
      <c r="F2707" s="8">
        <v>76.863600121999994</v>
      </c>
      <c r="G2707" s="8"/>
      <c r="H2707" s="8"/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9"/>
      <c r="V2707" s="12">
        <v>12.3</v>
      </c>
      <c r="W2707" s="12">
        <v>11.3</v>
      </c>
      <c r="X2707" s="13">
        <v>13.3</v>
      </c>
      <c r="Y2707" s="12">
        <v>16.399999999999999</v>
      </c>
      <c r="Z2707" s="12">
        <v>15.4</v>
      </c>
      <c r="AA2707" s="13">
        <v>17.399999999999999</v>
      </c>
      <c r="AB2707" s="12">
        <v>490</v>
      </c>
      <c r="AC2707" s="13">
        <v>13.3</v>
      </c>
      <c r="AD2707" s="12">
        <v>220.58338756000001</v>
      </c>
      <c r="AE2707" s="13">
        <v>5.9312553792999996</v>
      </c>
      <c r="AF2707" s="12"/>
      <c r="AG2707" s="12"/>
      <c r="AH2707" s="12"/>
      <c r="AI2707" s="12"/>
      <c r="AJ2707" s="15">
        <v>3.37643148E-2</v>
      </c>
      <c r="AK2707" s="12">
        <v>14787.001257</v>
      </c>
      <c r="AL2707" s="13">
        <v>-2773.26541</v>
      </c>
      <c r="AM2707" s="12">
        <v>45167</v>
      </c>
      <c r="AN2707" s="12">
        <v>39022</v>
      </c>
      <c r="AO2707" s="17">
        <v>1.1574752704</v>
      </c>
      <c r="AP2707" s="17">
        <v>0.80694055919999996</v>
      </c>
      <c r="AQ2707" s="18">
        <v>1.5080099815000001</v>
      </c>
      <c r="AR2707" s="12">
        <v>45558</v>
      </c>
      <c r="AS2707" s="12">
        <v>39196.638297999998</v>
      </c>
      <c r="AT2707" s="12">
        <v>51919.361702000002</v>
      </c>
      <c r="AU2707" s="12"/>
      <c r="AV2707" s="12"/>
      <c r="AW2707" s="12"/>
      <c r="AX2707" s="12">
        <v>48393</v>
      </c>
      <c r="AY2707" s="12">
        <v>37081</v>
      </c>
      <c r="AZ2707" s="12">
        <v>59705</v>
      </c>
      <c r="BA2707" s="12">
        <v>57054</v>
      </c>
      <c r="BB2707" s="12">
        <v>48221.489362</v>
      </c>
      <c r="BC2707" s="13">
        <v>65886.510638000007</v>
      </c>
      <c r="BD2707" s="19">
        <v>61.096605744000001</v>
      </c>
      <c r="BE2707" s="19">
        <v>39.368795812000002</v>
      </c>
      <c r="BF2707" s="12">
        <v>56</v>
      </c>
      <c r="BG2707" s="12">
        <v>4.7863247862999998</v>
      </c>
      <c r="BH2707" s="12">
        <v>0</v>
      </c>
      <c r="BI2707" s="13">
        <v>10.543308351</v>
      </c>
      <c r="BJ2707" s="19">
        <v>3351</v>
      </c>
      <c r="BK2707" s="20">
        <v>26.171292151999999</v>
      </c>
      <c r="BL2707" s="20">
        <v>20.829603104</v>
      </c>
      <c r="BM2707" s="12">
        <v>187</v>
      </c>
      <c r="BN2707" s="9">
        <v>5.5804237540999999</v>
      </c>
      <c r="BO2707" s="12">
        <v>45</v>
      </c>
      <c r="BP2707" s="9">
        <v>1.3428827216000001</v>
      </c>
      <c r="BQ2707" s="12">
        <v>19</v>
      </c>
      <c r="BR2707" s="9">
        <v>0.56699492689999997</v>
      </c>
      <c r="BS2707" s="12">
        <v>2</v>
      </c>
      <c r="BT2707" s="9">
        <v>5.9683676499999998E-2</v>
      </c>
      <c r="BU2707" s="12">
        <v>1174</v>
      </c>
      <c r="BV2707" s="9">
        <v>35.034318114000001</v>
      </c>
      <c r="BW2707" s="12">
        <v>1883</v>
      </c>
      <c r="BX2707" s="9">
        <v>56.192181437999999</v>
      </c>
      <c r="BY2707" s="12">
        <v>123</v>
      </c>
      <c r="BZ2707" s="12">
        <v>3.8727959697999998</v>
      </c>
      <c r="CA2707" s="12">
        <v>1.2176759898</v>
      </c>
      <c r="CB2707" s="13">
        <v>6.5279159496999997</v>
      </c>
      <c r="CC2707" s="20">
        <v>50.402864815999997</v>
      </c>
      <c r="CD2707" s="12">
        <v>3719</v>
      </c>
      <c r="CE2707" s="9">
        <v>100</v>
      </c>
    </row>
    <row r="2708" spans="1:83" x14ac:dyDescent="0.45">
      <c r="A2708" s="3" t="s">
        <v>4323</v>
      </c>
      <c r="B2708" s="4" t="s">
        <v>2665</v>
      </c>
      <c r="C2708" s="4" t="s">
        <v>80</v>
      </c>
      <c r="D2708" s="8">
        <v>73.76775026</v>
      </c>
      <c r="E2708" s="8">
        <v>72.966729174999998</v>
      </c>
      <c r="F2708" s="8">
        <v>74.568771345000002</v>
      </c>
      <c r="G2708" s="8"/>
      <c r="H2708" s="8"/>
      <c r="I2708" s="8"/>
      <c r="J2708" s="8"/>
      <c r="K2708" s="8"/>
      <c r="L2708" s="8"/>
      <c r="M2708" s="8">
        <v>70.292085422</v>
      </c>
      <c r="N2708" s="8">
        <v>68.073003788999998</v>
      </c>
      <c r="O2708" s="8">
        <v>72.511167055000001</v>
      </c>
      <c r="P2708" s="8">
        <v>104.68062635</v>
      </c>
      <c r="Q2708" s="8">
        <v>64.570634912000003</v>
      </c>
      <c r="R2708" s="8">
        <v>144.79061779</v>
      </c>
      <c r="S2708" s="8">
        <v>73.739911265999993</v>
      </c>
      <c r="T2708" s="8">
        <v>72.814898696</v>
      </c>
      <c r="U2708" s="9">
        <v>74.664923836</v>
      </c>
      <c r="V2708" s="12">
        <v>12.5</v>
      </c>
      <c r="W2708" s="12">
        <v>11.4</v>
      </c>
      <c r="X2708" s="13">
        <v>13.6</v>
      </c>
      <c r="Y2708" s="12">
        <v>17.3</v>
      </c>
      <c r="Z2708" s="12">
        <v>16.100000000000001</v>
      </c>
      <c r="AA2708" s="13">
        <v>18.3</v>
      </c>
      <c r="AB2708" s="12">
        <v>9020</v>
      </c>
      <c r="AC2708" s="13">
        <v>18.100000000000001</v>
      </c>
      <c r="AD2708" s="12">
        <v>7077.4148777</v>
      </c>
      <c r="AE2708" s="13">
        <v>14.213674366999999</v>
      </c>
      <c r="AF2708" s="12">
        <v>21</v>
      </c>
      <c r="AG2708" s="12">
        <v>14.047574451999999</v>
      </c>
      <c r="AH2708" s="12">
        <v>8.6956699918000009</v>
      </c>
      <c r="AI2708" s="12">
        <v>21.47320976</v>
      </c>
      <c r="AJ2708" s="15">
        <v>0.1329955786</v>
      </c>
      <c r="AK2708" s="12">
        <v>10043.749250000001</v>
      </c>
      <c r="AL2708" s="13">
        <v>-3746.4657499999998</v>
      </c>
      <c r="AM2708" s="12">
        <v>35119</v>
      </c>
      <c r="AN2708" s="12">
        <v>50039</v>
      </c>
      <c r="AO2708" s="17">
        <v>0.70183257060000004</v>
      </c>
      <c r="AP2708" s="17">
        <v>0.62757570100000004</v>
      </c>
      <c r="AQ2708" s="18">
        <v>0.77608944020000004</v>
      </c>
      <c r="AR2708" s="12">
        <v>50787</v>
      </c>
      <c r="AS2708" s="12">
        <v>44117.042552999999</v>
      </c>
      <c r="AT2708" s="12">
        <v>57456.957447000001</v>
      </c>
      <c r="AU2708" s="12">
        <v>32340</v>
      </c>
      <c r="AV2708" s="12">
        <v>20484.680851000001</v>
      </c>
      <c r="AW2708" s="12">
        <v>44195.319149000003</v>
      </c>
      <c r="AX2708" s="12">
        <v>32802</v>
      </c>
      <c r="AY2708" s="12">
        <v>13252.042552999999</v>
      </c>
      <c r="AZ2708" s="12">
        <v>52351.957447000001</v>
      </c>
      <c r="BA2708" s="12">
        <v>55732</v>
      </c>
      <c r="BB2708" s="12">
        <v>52565.021277</v>
      </c>
      <c r="BC2708" s="13">
        <v>58898.978723</v>
      </c>
      <c r="BD2708" s="19">
        <v>60.810485810000003</v>
      </c>
      <c r="BE2708" s="19">
        <v>45.626298290999998</v>
      </c>
      <c r="BF2708" s="12">
        <v>2874</v>
      </c>
      <c r="BG2708" s="12">
        <v>15.09136736</v>
      </c>
      <c r="BH2708" s="12">
        <v>12.675401126000001</v>
      </c>
      <c r="BI2708" s="13">
        <v>17.507333592999998</v>
      </c>
      <c r="BJ2708" s="19">
        <v>50098</v>
      </c>
      <c r="BK2708" s="20">
        <v>24.096770329999998</v>
      </c>
      <c r="BL2708" s="20">
        <v>18.936883708</v>
      </c>
      <c r="BM2708" s="12">
        <v>6577</v>
      </c>
      <c r="BN2708" s="9">
        <v>13.128268594</v>
      </c>
      <c r="BO2708" s="12">
        <v>959</v>
      </c>
      <c r="BP2708" s="9">
        <v>1.9142480738000001</v>
      </c>
      <c r="BQ2708" s="12">
        <v>414</v>
      </c>
      <c r="BR2708" s="9">
        <v>0.82638029459999995</v>
      </c>
      <c r="BS2708" s="12">
        <v>43</v>
      </c>
      <c r="BT2708" s="9">
        <v>8.5831769700000005E-2</v>
      </c>
      <c r="BU2708" s="12">
        <v>4617</v>
      </c>
      <c r="BV2708" s="9">
        <v>9.2159367639000003</v>
      </c>
      <c r="BW2708" s="12">
        <v>36336</v>
      </c>
      <c r="BX2708" s="9">
        <v>72.529841511000001</v>
      </c>
      <c r="BY2708" s="12">
        <v>393</v>
      </c>
      <c r="BZ2708" s="12">
        <v>0.84040801490000006</v>
      </c>
      <c r="CA2708" s="12">
        <v>0.39680655910000001</v>
      </c>
      <c r="CB2708" s="13">
        <v>1.2840094706</v>
      </c>
      <c r="CC2708" s="20">
        <v>51.455147910000001</v>
      </c>
      <c r="CD2708" s="12">
        <v>23444</v>
      </c>
      <c r="CE2708" s="9">
        <v>47.082923301999998</v>
      </c>
    </row>
    <row r="2709" spans="1:83" x14ac:dyDescent="0.45">
      <c r="A2709" s="3" t="s">
        <v>4324</v>
      </c>
      <c r="B2709" s="4" t="s">
        <v>2665</v>
      </c>
      <c r="C2709" s="4" t="s">
        <v>4325</v>
      </c>
      <c r="D2709" s="8">
        <v>73.743995210999998</v>
      </c>
      <c r="E2709" s="8">
        <v>72.213122150999993</v>
      </c>
      <c r="F2709" s="8">
        <v>75.274868271000003</v>
      </c>
      <c r="G2709" s="8"/>
      <c r="H2709" s="8"/>
      <c r="I2709" s="8"/>
      <c r="J2709" s="8"/>
      <c r="K2709" s="8"/>
      <c r="L2709" s="8"/>
      <c r="M2709" s="8"/>
      <c r="N2709" s="8"/>
      <c r="O2709" s="8"/>
      <c r="P2709" s="8">
        <v>72.142890163999994</v>
      </c>
      <c r="Q2709" s="8">
        <v>70.027606383999995</v>
      </c>
      <c r="R2709" s="8">
        <v>74.258173944999996</v>
      </c>
      <c r="S2709" s="8">
        <v>75.544931429000002</v>
      </c>
      <c r="T2709" s="8">
        <v>73.250504741</v>
      </c>
      <c r="U2709" s="9">
        <v>77.839358117000003</v>
      </c>
      <c r="V2709" s="12">
        <v>14.1</v>
      </c>
      <c r="W2709" s="12">
        <v>13</v>
      </c>
      <c r="X2709" s="13">
        <v>15.2</v>
      </c>
      <c r="Y2709" s="12">
        <v>16.899999999999999</v>
      </c>
      <c r="Z2709" s="12">
        <v>15.9</v>
      </c>
      <c r="AA2709" s="13">
        <v>17.8</v>
      </c>
      <c r="AB2709" s="12">
        <v>1980</v>
      </c>
      <c r="AC2709" s="13">
        <v>15.2</v>
      </c>
      <c r="AD2709" s="12">
        <v>1514.9654562999999</v>
      </c>
      <c r="AE2709" s="13">
        <v>10.838988741</v>
      </c>
      <c r="AF2709" s="12"/>
      <c r="AG2709" s="12"/>
      <c r="AH2709" s="12"/>
      <c r="AI2709" s="12"/>
      <c r="AJ2709" s="15">
        <v>5.82927996E-2</v>
      </c>
      <c r="AK2709" s="12">
        <v>14063.999900000001</v>
      </c>
      <c r="AL2709" s="13">
        <v>-3302.2901000000002</v>
      </c>
      <c r="AM2709" s="12">
        <v>32020</v>
      </c>
      <c r="AN2709" s="12">
        <v>43574</v>
      </c>
      <c r="AO2709" s="17">
        <v>0.73484187820000002</v>
      </c>
      <c r="AP2709" s="17">
        <v>0.60044889089999998</v>
      </c>
      <c r="AQ2709" s="18">
        <v>0.86923486549999995</v>
      </c>
      <c r="AR2709" s="12">
        <v>48981</v>
      </c>
      <c r="AS2709" s="12">
        <v>42952.063829999999</v>
      </c>
      <c r="AT2709" s="12">
        <v>55009.936170000001</v>
      </c>
      <c r="AU2709" s="12">
        <v>40192</v>
      </c>
      <c r="AV2709" s="12">
        <v>11465.191489000001</v>
      </c>
      <c r="AW2709" s="12">
        <v>68918.808510999996</v>
      </c>
      <c r="AX2709" s="12">
        <v>46056</v>
      </c>
      <c r="AY2709" s="12">
        <v>42502.978723</v>
      </c>
      <c r="AZ2709" s="12">
        <v>49609.021277</v>
      </c>
      <c r="BA2709" s="12">
        <v>60000</v>
      </c>
      <c r="BB2709" s="12">
        <v>50730.212765999997</v>
      </c>
      <c r="BC2709" s="13">
        <v>69269.787234000003</v>
      </c>
      <c r="BD2709" s="19">
        <v>69.924541860999994</v>
      </c>
      <c r="BE2709" s="19">
        <v>30.818419089999999</v>
      </c>
      <c r="BF2709" s="12">
        <v>228</v>
      </c>
      <c r="BG2709" s="12">
        <v>5.4519368723000001</v>
      </c>
      <c r="BH2709" s="12">
        <v>2.2778148903000002</v>
      </c>
      <c r="BI2709" s="13">
        <v>8.6260588543000001</v>
      </c>
      <c r="BJ2709" s="19">
        <v>12898</v>
      </c>
      <c r="BK2709" s="20">
        <v>27.453868817</v>
      </c>
      <c r="BL2709" s="20">
        <v>17.273995968000001</v>
      </c>
      <c r="BM2709" s="12">
        <v>451</v>
      </c>
      <c r="BN2709" s="9">
        <v>3.4966661497999998</v>
      </c>
      <c r="BO2709" s="12">
        <v>264</v>
      </c>
      <c r="BP2709" s="9">
        <v>2.0468289657000001</v>
      </c>
      <c r="BQ2709" s="12">
        <v>81</v>
      </c>
      <c r="BR2709" s="9">
        <v>0.62800434179999998</v>
      </c>
      <c r="BS2709" s="12">
        <v>21</v>
      </c>
      <c r="BT2709" s="9">
        <v>0.16281594050000001</v>
      </c>
      <c r="BU2709" s="12">
        <v>7420</v>
      </c>
      <c r="BV2709" s="9">
        <v>57.528298960999997</v>
      </c>
      <c r="BW2709" s="12">
        <v>4811</v>
      </c>
      <c r="BX2709" s="9">
        <v>37.300356643999997</v>
      </c>
      <c r="BY2709" s="12">
        <v>868</v>
      </c>
      <c r="BZ2709" s="12">
        <v>7.1042723849999998</v>
      </c>
      <c r="CA2709" s="12">
        <v>5.0840978055999999</v>
      </c>
      <c r="CB2709" s="13">
        <v>9.1244469644000006</v>
      </c>
      <c r="CC2709" s="20">
        <v>49.961234300000001</v>
      </c>
      <c r="CD2709" s="12">
        <v>8063</v>
      </c>
      <c r="CE2709" s="9">
        <v>57.687629676999997</v>
      </c>
    </row>
    <row r="2710" spans="1:83" x14ac:dyDescent="0.45">
      <c r="A2710" s="3" t="s">
        <v>4326</v>
      </c>
      <c r="B2710" s="4" t="s">
        <v>2665</v>
      </c>
      <c r="C2710" s="4" t="s">
        <v>4327</v>
      </c>
      <c r="D2710" s="8">
        <v>77.563552846999997</v>
      </c>
      <c r="E2710" s="8">
        <v>76.400180976000001</v>
      </c>
      <c r="F2710" s="8">
        <v>78.726924717000003</v>
      </c>
      <c r="G2710" s="8"/>
      <c r="H2710" s="8"/>
      <c r="I2710" s="8"/>
      <c r="J2710" s="8"/>
      <c r="K2710" s="8"/>
      <c r="L2710" s="8"/>
      <c r="M2710" s="8"/>
      <c r="N2710" s="8"/>
      <c r="O2710" s="8"/>
      <c r="P2710" s="8">
        <v>83.110978213999999</v>
      </c>
      <c r="Q2710" s="8">
        <v>77.367131489000002</v>
      </c>
      <c r="R2710" s="8">
        <v>88.85482494</v>
      </c>
      <c r="S2710" s="8">
        <v>76.606070810999995</v>
      </c>
      <c r="T2710" s="8">
        <v>75.191879690999997</v>
      </c>
      <c r="U2710" s="9">
        <v>78.020261930999993</v>
      </c>
      <c r="V2710" s="12">
        <v>11</v>
      </c>
      <c r="W2710" s="12">
        <v>10.1</v>
      </c>
      <c r="X2710" s="13">
        <v>12</v>
      </c>
      <c r="Y2710" s="12">
        <v>16.2</v>
      </c>
      <c r="Z2710" s="12">
        <v>15.2</v>
      </c>
      <c r="AA2710" s="13">
        <v>17.2</v>
      </c>
      <c r="AB2710" s="12">
        <v>3020</v>
      </c>
      <c r="AC2710" s="13">
        <v>14.3</v>
      </c>
      <c r="AD2710" s="12">
        <v>1160.0270235999999</v>
      </c>
      <c r="AE2710" s="13">
        <v>5.8953449390000001</v>
      </c>
      <c r="AF2710" s="12"/>
      <c r="AG2710" s="12"/>
      <c r="AH2710" s="12"/>
      <c r="AI2710" s="12"/>
      <c r="AJ2710" s="15">
        <v>2.2657695299999999E-2</v>
      </c>
      <c r="AK2710" s="12">
        <v>10557.998900000001</v>
      </c>
      <c r="AL2710" s="13">
        <v>-3632.6761000000001</v>
      </c>
      <c r="AM2710" s="12">
        <v>36020</v>
      </c>
      <c r="AN2710" s="12">
        <v>53518</v>
      </c>
      <c r="AO2710" s="17">
        <v>0.67304458310000004</v>
      </c>
      <c r="AP2710" s="17">
        <v>0.49982706339999999</v>
      </c>
      <c r="AQ2710" s="18">
        <v>0.84626210290000003</v>
      </c>
      <c r="AR2710" s="12">
        <v>64401</v>
      </c>
      <c r="AS2710" s="12">
        <v>56234.531915</v>
      </c>
      <c r="AT2710" s="12">
        <v>72567.468085</v>
      </c>
      <c r="AU2710" s="12">
        <v>97313</v>
      </c>
      <c r="AV2710" s="12">
        <v>7228.0638298000003</v>
      </c>
      <c r="AW2710" s="12">
        <v>187397.93617</v>
      </c>
      <c r="AX2710" s="12">
        <v>51094</v>
      </c>
      <c r="AY2710" s="12">
        <v>33820.978723</v>
      </c>
      <c r="AZ2710" s="12">
        <v>68367.021277000007</v>
      </c>
      <c r="BA2710" s="12">
        <v>71799</v>
      </c>
      <c r="BB2710" s="12">
        <v>64701.297872000003</v>
      </c>
      <c r="BC2710" s="13">
        <v>78896.702128000004</v>
      </c>
      <c r="BD2710" s="19">
        <v>53.117408906999998</v>
      </c>
      <c r="BE2710" s="19">
        <v>27.811875027999999</v>
      </c>
      <c r="BF2710" s="12">
        <v>837</v>
      </c>
      <c r="BG2710" s="12">
        <v>10.766658091</v>
      </c>
      <c r="BH2710" s="12">
        <v>7.4459743346999998</v>
      </c>
      <c r="BI2710" s="13">
        <v>14.087341846999999</v>
      </c>
      <c r="BJ2710" s="19">
        <v>22252</v>
      </c>
      <c r="BK2710" s="20">
        <v>21.642998381999998</v>
      </c>
      <c r="BL2710" s="20">
        <v>20.712744921999999</v>
      </c>
      <c r="BM2710" s="12">
        <v>877</v>
      </c>
      <c r="BN2710" s="9">
        <v>3.9412187669000001</v>
      </c>
      <c r="BO2710" s="12">
        <v>274</v>
      </c>
      <c r="BP2710" s="9">
        <v>1.2313499910000001</v>
      </c>
      <c r="BQ2710" s="12">
        <v>328</v>
      </c>
      <c r="BR2710" s="9">
        <v>1.4740248067999999</v>
      </c>
      <c r="BS2710" s="12">
        <v>116</v>
      </c>
      <c r="BT2710" s="9">
        <v>0.521301456</v>
      </c>
      <c r="BU2710" s="12">
        <v>4557</v>
      </c>
      <c r="BV2710" s="9">
        <v>20.479058062</v>
      </c>
      <c r="BW2710" s="12">
        <v>15737</v>
      </c>
      <c r="BX2710" s="9">
        <v>70.721732877999997</v>
      </c>
      <c r="BY2710" s="12">
        <v>216</v>
      </c>
      <c r="BZ2710" s="12">
        <v>1.0628352112999999</v>
      </c>
      <c r="CA2710" s="12">
        <v>0.3184163096</v>
      </c>
      <c r="CB2710" s="13">
        <v>1.8072541130999999</v>
      </c>
      <c r="CC2710" s="20">
        <v>50.319072443000003</v>
      </c>
      <c r="CD2710" s="12">
        <v>13433</v>
      </c>
      <c r="CE2710" s="9">
        <v>68.267520454999996</v>
      </c>
    </row>
    <row r="2711" spans="1:83" x14ac:dyDescent="0.45">
      <c r="A2711" s="3" t="s">
        <v>4328</v>
      </c>
      <c r="B2711" s="4" t="s">
        <v>2665</v>
      </c>
      <c r="C2711" s="4" t="s">
        <v>1948</v>
      </c>
      <c r="D2711" s="8">
        <v>77.017010055</v>
      </c>
      <c r="E2711" s="8">
        <v>74.746096115</v>
      </c>
      <c r="F2711" s="8">
        <v>79.287923993999996</v>
      </c>
      <c r="G2711" s="8"/>
      <c r="H2711" s="8"/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9"/>
      <c r="V2711" s="12">
        <v>13.1</v>
      </c>
      <c r="W2711" s="12">
        <v>11.9</v>
      </c>
      <c r="X2711" s="13">
        <v>14.3</v>
      </c>
      <c r="Y2711" s="12">
        <v>14.9</v>
      </c>
      <c r="Z2711" s="12">
        <v>13.9</v>
      </c>
      <c r="AA2711" s="13">
        <v>16.100000000000001</v>
      </c>
      <c r="AB2711" s="12">
        <v>1060</v>
      </c>
      <c r="AC2711" s="13">
        <v>14.1</v>
      </c>
      <c r="AD2711" s="12">
        <v>795.26735946999997</v>
      </c>
      <c r="AE2711" s="13">
        <v>11.549046754000001</v>
      </c>
      <c r="AF2711" s="12"/>
      <c r="AG2711" s="12"/>
      <c r="AH2711" s="12"/>
      <c r="AI2711" s="12"/>
      <c r="AJ2711" s="15">
        <v>1.76624469E-2</v>
      </c>
      <c r="AK2711" s="12">
        <v>14780.995999999999</v>
      </c>
      <c r="AL2711" s="13">
        <v>-1676.0940000000001</v>
      </c>
      <c r="AM2711" s="12">
        <v>36827</v>
      </c>
      <c r="AN2711" s="12">
        <v>35216</v>
      </c>
      <c r="AO2711" s="17">
        <v>1.0457462517</v>
      </c>
      <c r="AP2711" s="17">
        <v>0.63754832979999998</v>
      </c>
      <c r="AQ2711" s="18">
        <v>1.4539441736000001</v>
      </c>
      <c r="AR2711" s="12">
        <v>40549</v>
      </c>
      <c r="AS2711" s="12">
        <v>34456.914894000001</v>
      </c>
      <c r="AT2711" s="12">
        <v>46641.085105999999</v>
      </c>
      <c r="AU2711" s="12"/>
      <c r="AV2711" s="12"/>
      <c r="AW2711" s="12"/>
      <c r="AX2711" s="12"/>
      <c r="AY2711" s="12"/>
      <c r="AZ2711" s="12"/>
      <c r="BA2711" s="12"/>
      <c r="BB2711" s="12"/>
      <c r="BC2711" s="13"/>
      <c r="BD2711" s="19">
        <v>78.260869564999993</v>
      </c>
      <c r="BE2711" s="19"/>
      <c r="BF2711" s="12">
        <v>174</v>
      </c>
      <c r="BG2711" s="12">
        <v>10.063620589999999</v>
      </c>
      <c r="BH2711" s="12">
        <v>0.36051001780000003</v>
      </c>
      <c r="BI2711" s="13">
        <v>19.766731161999999</v>
      </c>
      <c r="BJ2711" s="19">
        <v>6670</v>
      </c>
      <c r="BK2711" s="20">
        <v>19.445277360999999</v>
      </c>
      <c r="BL2711" s="20">
        <v>13.673163418</v>
      </c>
      <c r="BM2711" s="12">
        <v>88</v>
      </c>
      <c r="BN2711" s="9">
        <v>1.3193403297999999</v>
      </c>
      <c r="BO2711" s="12">
        <v>76</v>
      </c>
      <c r="BP2711" s="9">
        <v>1.1394302849</v>
      </c>
      <c r="BQ2711" s="12">
        <v>29</v>
      </c>
      <c r="BR2711" s="9">
        <v>0.43478260870000002</v>
      </c>
      <c r="BS2711" s="12">
        <v>3</v>
      </c>
      <c r="BT2711" s="9">
        <v>4.49775112E-2</v>
      </c>
      <c r="BU2711" s="12">
        <v>5769</v>
      </c>
      <c r="BV2711" s="9">
        <v>86.491754123000007</v>
      </c>
      <c r="BW2711" s="12">
        <v>733</v>
      </c>
      <c r="BX2711" s="9">
        <v>10.989505247</v>
      </c>
      <c r="BY2711" s="12">
        <v>562</v>
      </c>
      <c r="BZ2711" s="12">
        <v>8.3968325115999995</v>
      </c>
      <c r="CA2711" s="12">
        <v>3.1537926434000001</v>
      </c>
      <c r="CB2711" s="13">
        <v>13.63987238</v>
      </c>
      <c r="CC2711" s="20">
        <v>40.539730134999999</v>
      </c>
      <c r="CD2711" s="12">
        <v>3192</v>
      </c>
      <c r="CE2711" s="9">
        <v>46.354923032000002</v>
      </c>
    </row>
    <row r="2712" spans="1:83" x14ac:dyDescent="0.45">
      <c r="A2712" s="3" t="s">
        <v>4329</v>
      </c>
      <c r="B2712" s="4" t="s">
        <v>2665</v>
      </c>
      <c r="C2712" s="4" t="s">
        <v>4330</v>
      </c>
      <c r="D2712" s="8">
        <v>78.611095035000005</v>
      </c>
      <c r="E2712" s="8">
        <v>77.422940675999996</v>
      </c>
      <c r="F2712" s="8">
        <v>79.799249394</v>
      </c>
      <c r="G2712" s="8"/>
      <c r="H2712" s="8"/>
      <c r="I2712" s="8"/>
      <c r="J2712" s="8"/>
      <c r="K2712" s="8"/>
      <c r="L2712" s="8"/>
      <c r="M2712" s="8"/>
      <c r="N2712" s="8"/>
      <c r="O2712" s="8"/>
      <c r="P2712" s="8">
        <v>95.193009050000001</v>
      </c>
      <c r="Q2712" s="8">
        <v>78.872324942999995</v>
      </c>
      <c r="R2712" s="8">
        <v>111.51369316</v>
      </c>
      <c r="S2712" s="8">
        <v>78.763259215000005</v>
      </c>
      <c r="T2712" s="8">
        <v>77.472740942000001</v>
      </c>
      <c r="U2712" s="9">
        <v>80.053777487999994</v>
      </c>
      <c r="V2712" s="12">
        <v>11.3</v>
      </c>
      <c r="W2712" s="12">
        <v>10.3</v>
      </c>
      <c r="X2712" s="13">
        <v>12.4</v>
      </c>
      <c r="Y2712" s="12">
        <v>16.3</v>
      </c>
      <c r="Z2712" s="12">
        <v>15.3</v>
      </c>
      <c r="AA2712" s="13">
        <v>17.399999999999999</v>
      </c>
      <c r="AB2712" s="12">
        <v>2480</v>
      </c>
      <c r="AC2712" s="13">
        <v>12.4</v>
      </c>
      <c r="AD2712" s="12">
        <v>823.75266853999995</v>
      </c>
      <c r="AE2712" s="13">
        <v>4.2763467193000002</v>
      </c>
      <c r="AF2712" s="12"/>
      <c r="AG2712" s="12"/>
      <c r="AH2712" s="12"/>
      <c r="AI2712" s="12"/>
      <c r="AJ2712" s="15">
        <v>4.1436992399999997E-2</v>
      </c>
      <c r="AK2712" s="12">
        <v>11311.166682999999</v>
      </c>
      <c r="AL2712" s="13">
        <v>-2166.5461500000001</v>
      </c>
      <c r="AM2712" s="12">
        <v>39118</v>
      </c>
      <c r="AN2712" s="12">
        <v>54136</v>
      </c>
      <c r="AO2712" s="17">
        <v>0.72258755730000002</v>
      </c>
      <c r="AP2712" s="17">
        <v>0.63153900370000005</v>
      </c>
      <c r="AQ2712" s="18">
        <v>0.81363611079999998</v>
      </c>
      <c r="AR2712" s="12">
        <v>54421</v>
      </c>
      <c r="AS2712" s="12">
        <v>47504.404255000001</v>
      </c>
      <c r="AT2712" s="12">
        <v>61337.595744999999</v>
      </c>
      <c r="AU2712" s="12">
        <v>38918</v>
      </c>
      <c r="AV2712" s="12">
        <v>29401.574467999999</v>
      </c>
      <c r="AW2712" s="12">
        <v>48434.425532000001</v>
      </c>
      <c r="AX2712" s="12">
        <v>44753</v>
      </c>
      <c r="AY2712" s="12">
        <v>32932.234042999997</v>
      </c>
      <c r="AZ2712" s="12">
        <v>56573.765957000003</v>
      </c>
      <c r="BA2712" s="12">
        <v>62656</v>
      </c>
      <c r="BB2712" s="12">
        <v>58205.787234000003</v>
      </c>
      <c r="BC2712" s="13">
        <v>67106.212765999997</v>
      </c>
      <c r="BD2712" s="19">
        <v>37.422807740000003</v>
      </c>
      <c r="BE2712" s="19">
        <v>37.637176066999999</v>
      </c>
      <c r="BF2712" s="12">
        <v>513</v>
      </c>
      <c r="BG2712" s="12">
        <v>6.8136538716999997</v>
      </c>
      <c r="BH2712" s="12">
        <v>4.4406493041999999</v>
      </c>
      <c r="BI2712" s="13">
        <v>9.1866584392000004</v>
      </c>
      <c r="BJ2712" s="19">
        <v>20544</v>
      </c>
      <c r="BK2712" s="20">
        <v>23.671144859999998</v>
      </c>
      <c r="BL2712" s="20">
        <v>23.379088785</v>
      </c>
      <c r="BM2712" s="12">
        <v>1181</v>
      </c>
      <c r="BN2712" s="9">
        <v>5.7486370717000002</v>
      </c>
      <c r="BO2712" s="12">
        <v>148</v>
      </c>
      <c r="BP2712" s="9">
        <v>0.7204049844</v>
      </c>
      <c r="BQ2712" s="12">
        <v>123</v>
      </c>
      <c r="BR2712" s="9">
        <v>0.59871495330000002</v>
      </c>
      <c r="BS2712" s="12">
        <v>21</v>
      </c>
      <c r="BT2712" s="9">
        <v>0.1022196262</v>
      </c>
      <c r="BU2712" s="12">
        <v>4166</v>
      </c>
      <c r="BV2712" s="9">
        <v>20.278426791000001</v>
      </c>
      <c r="BW2712" s="12">
        <v>14834</v>
      </c>
      <c r="BX2712" s="9">
        <v>72.205996885000005</v>
      </c>
      <c r="BY2712" s="12">
        <v>266</v>
      </c>
      <c r="BZ2712" s="12">
        <v>1.3966920452</v>
      </c>
      <c r="CA2712" s="12">
        <v>0.57486616509999999</v>
      </c>
      <c r="CB2712" s="13">
        <v>2.2185179252</v>
      </c>
      <c r="CC2712" s="20">
        <v>50.910241433000003</v>
      </c>
      <c r="CD2712" s="12">
        <v>15664</v>
      </c>
      <c r="CE2712" s="9">
        <v>81.316513522999998</v>
      </c>
    </row>
    <row r="2713" spans="1:83" x14ac:dyDescent="0.45">
      <c r="A2713" s="3" t="s">
        <v>4331</v>
      </c>
      <c r="B2713" s="4" t="s">
        <v>2665</v>
      </c>
      <c r="C2713" s="4" t="s">
        <v>86</v>
      </c>
      <c r="D2713" s="8">
        <v>76.628460611999998</v>
      </c>
      <c r="E2713" s="8">
        <v>75.252027083000002</v>
      </c>
      <c r="F2713" s="8">
        <v>78.004894140000005</v>
      </c>
      <c r="G2713" s="8"/>
      <c r="H2713" s="8"/>
      <c r="I2713" s="8"/>
      <c r="J2713" s="8"/>
      <c r="K2713" s="8"/>
      <c r="L2713" s="8"/>
      <c r="M2713" s="8">
        <v>71.662685058999998</v>
      </c>
      <c r="N2713" s="8">
        <v>67.489366314999998</v>
      </c>
      <c r="O2713" s="8">
        <v>75.836003802999997</v>
      </c>
      <c r="P2713" s="8">
        <v>78.120781837999999</v>
      </c>
      <c r="Q2713" s="8">
        <v>73.188502048999993</v>
      </c>
      <c r="R2713" s="8">
        <v>83.053061626000002</v>
      </c>
      <c r="S2713" s="8">
        <v>77.627818313000006</v>
      </c>
      <c r="T2713" s="8">
        <v>76.003188821999998</v>
      </c>
      <c r="U2713" s="9">
        <v>79.252447805000003</v>
      </c>
      <c r="V2713" s="12">
        <v>12.2</v>
      </c>
      <c r="W2713" s="12">
        <v>11.2</v>
      </c>
      <c r="X2713" s="13">
        <v>13.2</v>
      </c>
      <c r="Y2713" s="12">
        <v>16.600000000000001</v>
      </c>
      <c r="Z2713" s="12">
        <v>15.7</v>
      </c>
      <c r="AA2713" s="13">
        <v>17.600000000000001</v>
      </c>
      <c r="AB2713" s="12">
        <v>2050</v>
      </c>
      <c r="AC2713" s="13">
        <v>12</v>
      </c>
      <c r="AD2713" s="12">
        <v>1070.8150794000001</v>
      </c>
      <c r="AE2713" s="13">
        <v>6.4460334662000003</v>
      </c>
      <c r="AF2713" s="12"/>
      <c r="AG2713" s="12"/>
      <c r="AH2713" s="12"/>
      <c r="AI2713" s="12"/>
      <c r="AJ2713" s="15">
        <v>9.5061610399999996E-2</v>
      </c>
      <c r="AK2713" s="12">
        <v>11998.667606999999</v>
      </c>
      <c r="AL2713" s="13">
        <v>-3860.0057270000002</v>
      </c>
      <c r="AM2713" s="12">
        <v>33548</v>
      </c>
      <c r="AN2713" s="12">
        <v>54036</v>
      </c>
      <c r="AO2713" s="17">
        <v>0.62084536239999999</v>
      </c>
      <c r="AP2713" s="17">
        <v>0.49294816060000002</v>
      </c>
      <c r="AQ2713" s="18">
        <v>0.74874256409999995</v>
      </c>
      <c r="AR2713" s="12">
        <v>59469</v>
      </c>
      <c r="AS2713" s="12">
        <v>50972.489362</v>
      </c>
      <c r="AT2713" s="12">
        <v>67965.510638000007</v>
      </c>
      <c r="AU2713" s="12">
        <v>29400</v>
      </c>
      <c r="AV2713" s="12">
        <v>9025.5319149000006</v>
      </c>
      <c r="AW2713" s="12">
        <v>49774.468085</v>
      </c>
      <c r="AX2713" s="12">
        <v>50399</v>
      </c>
      <c r="AY2713" s="12">
        <v>27749.978723</v>
      </c>
      <c r="AZ2713" s="12">
        <v>73048.021277000007</v>
      </c>
      <c r="BA2713" s="12">
        <v>67239</v>
      </c>
      <c r="BB2713" s="12">
        <v>63425.042552999999</v>
      </c>
      <c r="BC2713" s="13">
        <v>71052.957446999993</v>
      </c>
      <c r="BD2713" s="19">
        <v>62.434675683999998</v>
      </c>
      <c r="BE2713" s="19">
        <v>44.747323778999998</v>
      </c>
      <c r="BF2713" s="12">
        <v>678</v>
      </c>
      <c r="BG2713" s="12">
        <v>11.56404571</v>
      </c>
      <c r="BH2713" s="12">
        <v>7.0816318690999998</v>
      </c>
      <c r="BI2713" s="13">
        <v>16.046459552000002</v>
      </c>
      <c r="BJ2713" s="19">
        <v>17706</v>
      </c>
      <c r="BK2713" s="20">
        <v>21.179261267000001</v>
      </c>
      <c r="BL2713" s="20">
        <v>19.925449</v>
      </c>
      <c r="BM2713" s="12">
        <v>1737</v>
      </c>
      <c r="BN2713" s="9">
        <v>9.8102338190000005</v>
      </c>
      <c r="BO2713" s="12">
        <v>199</v>
      </c>
      <c r="BP2713" s="9">
        <v>1.1239127979000001</v>
      </c>
      <c r="BQ2713" s="12">
        <v>102</v>
      </c>
      <c r="BR2713" s="9">
        <v>0.57607590649999996</v>
      </c>
      <c r="BS2713" s="12">
        <v>40</v>
      </c>
      <c r="BT2713" s="9">
        <v>0.22591212020000001</v>
      </c>
      <c r="BU2713" s="12">
        <v>4480</v>
      </c>
      <c r="BV2713" s="9">
        <v>25.302157461</v>
      </c>
      <c r="BW2713" s="12">
        <v>11093</v>
      </c>
      <c r="BX2713" s="9">
        <v>62.651078730000002</v>
      </c>
      <c r="BY2713" s="12">
        <v>454</v>
      </c>
      <c r="BZ2713" s="12">
        <v>2.7868148057000002</v>
      </c>
      <c r="CA2713" s="12">
        <v>1.2921102914</v>
      </c>
      <c r="CB2713" s="13">
        <v>4.2815193200000001</v>
      </c>
      <c r="CC2713" s="20">
        <v>49.107647125</v>
      </c>
      <c r="CD2713" s="12">
        <v>11582</v>
      </c>
      <c r="CE2713" s="9">
        <v>69.720683843000003</v>
      </c>
    </row>
    <row r="2714" spans="1:83" x14ac:dyDescent="0.45">
      <c r="A2714" s="3" t="s">
        <v>4332</v>
      </c>
      <c r="B2714" s="4" t="s">
        <v>2665</v>
      </c>
      <c r="C2714" s="4" t="s">
        <v>693</v>
      </c>
      <c r="D2714" s="8">
        <v>77.140123164000002</v>
      </c>
      <c r="E2714" s="8">
        <v>75.760860252000001</v>
      </c>
      <c r="F2714" s="8">
        <v>78.519386076999993</v>
      </c>
      <c r="G2714" s="8"/>
      <c r="H2714" s="8"/>
      <c r="I2714" s="8"/>
      <c r="J2714" s="8"/>
      <c r="K2714" s="8"/>
      <c r="L2714" s="8"/>
      <c r="M2714" s="8"/>
      <c r="N2714" s="8"/>
      <c r="O2714" s="8"/>
      <c r="P2714" s="8">
        <v>89.483737270000006</v>
      </c>
      <c r="Q2714" s="8">
        <v>75.828817489000002</v>
      </c>
      <c r="R2714" s="8">
        <v>103.13865705000001</v>
      </c>
      <c r="S2714" s="8">
        <v>76.296544632000007</v>
      </c>
      <c r="T2714" s="8">
        <v>74.707946127</v>
      </c>
      <c r="U2714" s="9">
        <v>77.885143137</v>
      </c>
      <c r="V2714" s="12">
        <v>13</v>
      </c>
      <c r="W2714" s="12">
        <v>11.9</v>
      </c>
      <c r="X2714" s="13">
        <v>14.2</v>
      </c>
      <c r="Y2714" s="12">
        <v>17.5</v>
      </c>
      <c r="Z2714" s="12">
        <v>16.399999999999999</v>
      </c>
      <c r="AA2714" s="13">
        <v>18.600000000000001</v>
      </c>
      <c r="AB2714" s="12">
        <v>3010</v>
      </c>
      <c r="AC2714" s="13">
        <v>17.399999999999999</v>
      </c>
      <c r="AD2714" s="12">
        <v>1353.9861833</v>
      </c>
      <c r="AE2714" s="13">
        <v>8.0589618673000007</v>
      </c>
      <c r="AF2714" s="12"/>
      <c r="AG2714" s="12"/>
      <c r="AH2714" s="12"/>
      <c r="AI2714" s="12"/>
      <c r="AJ2714" s="15">
        <v>7.9213311300000006E-2</v>
      </c>
      <c r="AK2714" s="12">
        <v>12429.59836</v>
      </c>
      <c r="AL2714" s="13">
        <v>-929.42164000000002</v>
      </c>
      <c r="AM2714" s="12">
        <v>34955</v>
      </c>
      <c r="AN2714" s="12">
        <v>57753</v>
      </c>
      <c r="AO2714" s="17">
        <v>0.60524994369999996</v>
      </c>
      <c r="AP2714" s="17">
        <v>0.4272268534</v>
      </c>
      <c r="AQ2714" s="18">
        <v>0.78327303410000004</v>
      </c>
      <c r="AR2714" s="12">
        <v>51582</v>
      </c>
      <c r="AS2714" s="12">
        <v>44222.170212999998</v>
      </c>
      <c r="AT2714" s="12">
        <v>58941.829787000002</v>
      </c>
      <c r="AU2714" s="12">
        <v>30496</v>
      </c>
      <c r="AV2714" s="12">
        <v>20172.936170000001</v>
      </c>
      <c r="AW2714" s="12">
        <v>40819.063829999999</v>
      </c>
      <c r="AX2714" s="12">
        <v>39113</v>
      </c>
      <c r="AY2714" s="12">
        <v>23035.042552999999</v>
      </c>
      <c r="AZ2714" s="12">
        <v>55190.957447000001</v>
      </c>
      <c r="BA2714" s="12">
        <v>55707</v>
      </c>
      <c r="BB2714" s="12">
        <v>46144.106382999998</v>
      </c>
      <c r="BC2714" s="13">
        <v>65269.893617000002</v>
      </c>
      <c r="BD2714" s="19">
        <v>58.362760835000003</v>
      </c>
      <c r="BE2714" s="19">
        <v>41.965456189000001</v>
      </c>
      <c r="BF2714" s="12">
        <v>509</v>
      </c>
      <c r="BG2714" s="12">
        <v>9.1006615411999991</v>
      </c>
      <c r="BH2714" s="12">
        <v>5.6690607369999997</v>
      </c>
      <c r="BI2714" s="13">
        <v>12.532262344999999</v>
      </c>
      <c r="BJ2714" s="19">
        <v>15959</v>
      </c>
      <c r="BK2714" s="20">
        <v>22.95256595</v>
      </c>
      <c r="BL2714" s="20">
        <v>24.374960837</v>
      </c>
      <c r="BM2714" s="12">
        <v>1037</v>
      </c>
      <c r="BN2714" s="9">
        <v>6.4979008709999997</v>
      </c>
      <c r="BO2714" s="12">
        <v>162</v>
      </c>
      <c r="BP2714" s="9">
        <v>1.0151011968000001</v>
      </c>
      <c r="BQ2714" s="12">
        <v>135</v>
      </c>
      <c r="BR2714" s="9">
        <v>0.84591766400000001</v>
      </c>
      <c r="BS2714" s="12">
        <v>3</v>
      </c>
      <c r="BT2714" s="9">
        <v>1.87981703E-2</v>
      </c>
      <c r="BU2714" s="12">
        <v>2574</v>
      </c>
      <c r="BV2714" s="9">
        <v>16.128830127000001</v>
      </c>
      <c r="BW2714" s="12">
        <v>11931</v>
      </c>
      <c r="BX2714" s="9">
        <v>74.760323329000002</v>
      </c>
      <c r="BY2714" s="12">
        <v>451</v>
      </c>
      <c r="BZ2714" s="12">
        <v>3.0307103017000001</v>
      </c>
      <c r="CA2714" s="12">
        <v>1.9709473421999999</v>
      </c>
      <c r="CB2714" s="13">
        <v>4.0904732611999997</v>
      </c>
      <c r="CC2714" s="20">
        <v>49.909142177</v>
      </c>
      <c r="CD2714" s="12">
        <v>16801</v>
      </c>
      <c r="CE2714" s="9">
        <v>100</v>
      </c>
    </row>
    <row r="2715" spans="1:83" x14ac:dyDescent="0.45">
      <c r="A2715" s="3" t="s">
        <v>4333</v>
      </c>
      <c r="B2715" s="4" t="s">
        <v>2665</v>
      </c>
      <c r="C2715" s="4" t="s">
        <v>697</v>
      </c>
      <c r="D2715" s="8">
        <v>74.220234622999996</v>
      </c>
      <c r="E2715" s="8">
        <v>73.619787810999995</v>
      </c>
      <c r="F2715" s="8">
        <v>74.820681433999994</v>
      </c>
      <c r="G2715" s="8"/>
      <c r="H2715" s="8"/>
      <c r="I2715" s="8"/>
      <c r="J2715" s="8"/>
      <c r="K2715" s="8"/>
      <c r="L2715" s="8"/>
      <c r="M2715" s="8">
        <v>71.849679863000006</v>
      </c>
      <c r="N2715" s="8">
        <v>69.828043844999996</v>
      </c>
      <c r="O2715" s="8">
        <v>73.871315881000001</v>
      </c>
      <c r="P2715" s="8">
        <v>80.304774021</v>
      </c>
      <c r="Q2715" s="8">
        <v>77.789964163999997</v>
      </c>
      <c r="R2715" s="8">
        <v>82.819583878000003</v>
      </c>
      <c r="S2715" s="8">
        <v>73.177318579000001</v>
      </c>
      <c r="T2715" s="8">
        <v>72.412167225000005</v>
      </c>
      <c r="U2715" s="9">
        <v>73.942469932999998</v>
      </c>
      <c r="V2715" s="12">
        <v>13.3</v>
      </c>
      <c r="W2715" s="12">
        <v>12.2</v>
      </c>
      <c r="X2715" s="13">
        <v>14.3</v>
      </c>
      <c r="Y2715" s="12">
        <v>17.3</v>
      </c>
      <c r="Z2715" s="12">
        <v>16.399999999999999</v>
      </c>
      <c r="AA2715" s="13">
        <v>18.3</v>
      </c>
      <c r="AB2715" s="12">
        <v>14420</v>
      </c>
      <c r="AC2715" s="13">
        <v>16.7</v>
      </c>
      <c r="AD2715" s="12">
        <v>3137.5189449</v>
      </c>
      <c r="AE2715" s="13">
        <v>4.1477981370999997</v>
      </c>
      <c r="AF2715" s="12">
        <v>38</v>
      </c>
      <c r="AG2715" s="12">
        <v>14.280936078</v>
      </c>
      <c r="AH2715" s="12">
        <v>10.106040327000001</v>
      </c>
      <c r="AI2715" s="12">
        <v>19.601700527999999</v>
      </c>
      <c r="AJ2715" s="15">
        <v>0.2149897523</v>
      </c>
      <c r="AK2715" s="12">
        <v>10684.570357000001</v>
      </c>
      <c r="AL2715" s="13">
        <v>-3092.1182140000001</v>
      </c>
      <c r="AM2715" s="12">
        <v>40543</v>
      </c>
      <c r="AN2715" s="12">
        <v>52005</v>
      </c>
      <c r="AO2715" s="17">
        <v>0.77959811560000003</v>
      </c>
      <c r="AP2715" s="17">
        <v>0.71548135909999999</v>
      </c>
      <c r="AQ2715" s="18">
        <v>0.84371487209999996</v>
      </c>
      <c r="AR2715" s="12">
        <v>57174</v>
      </c>
      <c r="AS2715" s="12">
        <v>49947.617020999998</v>
      </c>
      <c r="AT2715" s="12">
        <v>64400.382979000002</v>
      </c>
      <c r="AU2715" s="12">
        <v>47775</v>
      </c>
      <c r="AV2715" s="12">
        <v>34818.744680999996</v>
      </c>
      <c r="AW2715" s="12">
        <v>60731.255319000004</v>
      </c>
      <c r="AX2715" s="12">
        <v>48600</v>
      </c>
      <c r="AY2715" s="12">
        <v>42039.659573999998</v>
      </c>
      <c r="AZ2715" s="12">
        <v>55160.340426000002</v>
      </c>
      <c r="BA2715" s="12">
        <v>58568</v>
      </c>
      <c r="BB2715" s="12">
        <v>52959.659573999998</v>
      </c>
      <c r="BC2715" s="13">
        <v>64176.340426000002</v>
      </c>
      <c r="BD2715" s="19">
        <v>77.039155734999994</v>
      </c>
      <c r="BE2715" s="19">
        <v>38.264390732999999</v>
      </c>
      <c r="BF2715" s="12">
        <v>2604</v>
      </c>
      <c r="BG2715" s="12">
        <v>9.7400411445999993</v>
      </c>
      <c r="BH2715" s="12">
        <v>7.6216541238</v>
      </c>
      <c r="BI2715" s="13">
        <v>11.858428164999999</v>
      </c>
      <c r="BJ2715" s="19">
        <v>97621</v>
      </c>
      <c r="BK2715" s="20">
        <v>28.791960746000001</v>
      </c>
      <c r="BL2715" s="20">
        <v>12.272974053</v>
      </c>
      <c r="BM2715" s="12">
        <v>8324</v>
      </c>
      <c r="BN2715" s="9">
        <v>8.5268538532000004</v>
      </c>
      <c r="BO2715" s="12">
        <v>1425</v>
      </c>
      <c r="BP2715" s="9">
        <v>1.459726903</v>
      </c>
      <c r="BQ2715" s="12">
        <v>776</v>
      </c>
      <c r="BR2715" s="9">
        <v>0.79491093099999999</v>
      </c>
      <c r="BS2715" s="12">
        <v>103</v>
      </c>
      <c r="BT2715" s="9">
        <v>0.1055100849</v>
      </c>
      <c r="BU2715" s="12">
        <v>33436</v>
      </c>
      <c r="BV2715" s="9">
        <v>34.250827178999998</v>
      </c>
      <c r="BW2715" s="12">
        <v>53639</v>
      </c>
      <c r="BX2715" s="9">
        <v>54.946169369000003</v>
      </c>
      <c r="BY2715" s="12">
        <v>4553</v>
      </c>
      <c r="BZ2715" s="12">
        <v>5.4560270344999999</v>
      </c>
      <c r="CA2715" s="12">
        <v>4.4475290724000001</v>
      </c>
      <c r="CB2715" s="13">
        <v>6.4645249965999998</v>
      </c>
      <c r="CC2715" s="20">
        <v>50.224849161999998</v>
      </c>
      <c r="CD2715" s="12">
        <v>47827</v>
      </c>
      <c r="CE2715" s="9">
        <v>63.227264914999999</v>
      </c>
    </row>
    <row r="2716" spans="1:83" x14ac:dyDescent="0.45">
      <c r="A2716" s="3" t="s">
        <v>4334</v>
      </c>
      <c r="B2716" s="4" t="s">
        <v>2665</v>
      </c>
      <c r="C2716" s="4" t="s">
        <v>88</v>
      </c>
      <c r="D2716" s="8">
        <v>74.567355511000002</v>
      </c>
      <c r="E2716" s="8">
        <v>73.343061161999998</v>
      </c>
      <c r="F2716" s="8">
        <v>75.791649859000003</v>
      </c>
      <c r="G2716" s="8"/>
      <c r="H2716" s="8"/>
      <c r="I2716" s="8"/>
      <c r="J2716" s="8"/>
      <c r="K2716" s="8"/>
      <c r="L2716" s="8"/>
      <c r="M2716" s="8">
        <v>71.385335870999995</v>
      </c>
      <c r="N2716" s="8">
        <v>67.987026377000007</v>
      </c>
      <c r="O2716" s="8">
        <v>74.783645363999995</v>
      </c>
      <c r="P2716" s="8">
        <v>84.724689686000005</v>
      </c>
      <c r="Q2716" s="8">
        <v>77.588861902000005</v>
      </c>
      <c r="R2716" s="8">
        <v>91.860517470999994</v>
      </c>
      <c r="S2716" s="8">
        <v>73.553767906999994</v>
      </c>
      <c r="T2716" s="8">
        <v>71.829203954999997</v>
      </c>
      <c r="U2716" s="9">
        <v>75.278331859000005</v>
      </c>
      <c r="V2716" s="12">
        <v>12.9</v>
      </c>
      <c r="W2716" s="12">
        <v>12</v>
      </c>
      <c r="X2716" s="13">
        <v>14</v>
      </c>
      <c r="Y2716" s="12">
        <v>16.8</v>
      </c>
      <c r="Z2716" s="12">
        <v>15.9</v>
      </c>
      <c r="AA2716" s="13">
        <v>17.7</v>
      </c>
      <c r="AB2716" s="12">
        <v>3860</v>
      </c>
      <c r="AC2716" s="13">
        <v>16.5</v>
      </c>
      <c r="AD2716" s="12">
        <v>2034.9616848999999</v>
      </c>
      <c r="AE2716" s="13">
        <v>8.7023677936000006</v>
      </c>
      <c r="AF2716" s="12"/>
      <c r="AG2716" s="12"/>
      <c r="AH2716" s="12"/>
      <c r="AI2716" s="12"/>
      <c r="AJ2716" s="15">
        <v>6.4606591399999996E-2</v>
      </c>
      <c r="AK2716" s="12">
        <v>11737.334999999999</v>
      </c>
      <c r="AL2716" s="13">
        <v>-6321.0483329999997</v>
      </c>
      <c r="AM2716" s="12">
        <v>30902</v>
      </c>
      <c r="AN2716" s="12">
        <v>43260</v>
      </c>
      <c r="AO2716" s="17">
        <v>0.71433194639999997</v>
      </c>
      <c r="AP2716" s="17">
        <v>0.6185411703</v>
      </c>
      <c r="AQ2716" s="18">
        <v>0.81012272249999995</v>
      </c>
      <c r="AR2716" s="12">
        <v>50381</v>
      </c>
      <c r="AS2716" s="12">
        <v>45542.361702000002</v>
      </c>
      <c r="AT2716" s="12">
        <v>55219.638297999998</v>
      </c>
      <c r="AU2716" s="12">
        <v>28292</v>
      </c>
      <c r="AV2716" s="12">
        <v>23605.872340000002</v>
      </c>
      <c r="AW2716" s="12">
        <v>32978.127659999998</v>
      </c>
      <c r="AX2716" s="12">
        <v>53884</v>
      </c>
      <c r="AY2716" s="12">
        <v>44596.340426000002</v>
      </c>
      <c r="AZ2716" s="12">
        <v>63171.659573999998</v>
      </c>
      <c r="BA2716" s="12">
        <v>53980</v>
      </c>
      <c r="BB2716" s="12">
        <v>46041.106382999998</v>
      </c>
      <c r="BC2716" s="13">
        <v>61918.893617000002</v>
      </c>
      <c r="BD2716" s="19">
        <v>74.421768706999998</v>
      </c>
      <c r="BE2716" s="19">
        <v>29.147404478999999</v>
      </c>
      <c r="BF2716" s="12">
        <v>815</v>
      </c>
      <c r="BG2716" s="12">
        <v>10.871015073000001</v>
      </c>
      <c r="BH2716" s="12">
        <v>7.9724469965999996</v>
      </c>
      <c r="BI2716" s="13">
        <v>13.769583149000001</v>
      </c>
      <c r="BJ2716" s="19">
        <v>22119</v>
      </c>
      <c r="BK2716" s="20">
        <v>21.913287219000001</v>
      </c>
      <c r="BL2716" s="20">
        <v>20.281206203</v>
      </c>
      <c r="BM2716" s="12">
        <v>3647</v>
      </c>
      <c r="BN2716" s="9">
        <v>16.488087165</v>
      </c>
      <c r="BO2716" s="12">
        <v>311</v>
      </c>
      <c r="BP2716" s="9">
        <v>1.4060310141000001</v>
      </c>
      <c r="BQ2716" s="12">
        <v>236</v>
      </c>
      <c r="BR2716" s="9">
        <v>1.0669560107</v>
      </c>
      <c r="BS2716" s="12">
        <v>19</v>
      </c>
      <c r="BT2716" s="9">
        <v>8.5899000899999994E-2</v>
      </c>
      <c r="BU2716" s="12">
        <v>5173</v>
      </c>
      <c r="BV2716" s="9">
        <v>23.387133234</v>
      </c>
      <c r="BW2716" s="12">
        <v>12624</v>
      </c>
      <c r="BX2716" s="9">
        <v>57.073104571000002</v>
      </c>
      <c r="BY2716" s="12">
        <v>630</v>
      </c>
      <c r="BZ2716" s="12">
        <v>3.0080213904000002</v>
      </c>
      <c r="CA2716" s="12">
        <v>2.0253187143</v>
      </c>
      <c r="CB2716" s="13">
        <v>3.9907240664999999</v>
      </c>
      <c r="CC2716" s="20">
        <v>48.225507481999998</v>
      </c>
      <c r="CD2716" s="12">
        <v>12538</v>
      </c>
      <c r="CE2716" s="9">
        <v>53.617858364999996</v>
      </c>
    </row>
    <row r="2717" spans="1:83" x14ac:dyDescent="0.45">
      <c r="A2717" s="3" t="s">
        <v>4335</v>
      </c>
      <c r="B2717" s="4" t="s">
        <v>2665</v>
      </c>
      <c r="C2717" s="4" t="s">
        <v>4336</v>
      </c>
      <c r="D2717" s="8">
        <v>79.394017078000005</v>
      </c>
      <c r="E2717" s="8">
        <v>76.051137749000006</v>
      </c>
      <c r="F2717" s="8">
        <v>82.736896407000003</v>
      </c>
      <c r="G2717" s="8"/>
      <c r="H2717" s="8"/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9"/>
      <c r="V2717" s="12">
        <v>10.9</v>
      </c>
      <c r="W2717" s="12">
        <v>9.8000000000000007</v>
      </c>
      <c r="X2717" s="13">
        <v>11.9</v>
      </c>
      <c r="Y2717" s="12">
        <v>15.5</v>
      </c>
      <c r="Z2717" s="12">
        <v>14.4</v>
      </c>
      <c r="AA2717" s="13">
        <v>16.399999999999999</v>
      </c>
      <c r="AB2717" s="12">
        <v>430</v>
      </c>
      <c r="AC2717" s="13">
        <v>13</v>
      </c>
      <c r="AD2717" s="12">
        <v>1041.8489778000001</v>
      </c>
      <c r="AE2717" s="13">
        <v>31.552058684999999</v>
      </c>
      <c r="AF2717" s="12"/>
      <c r="AG2717" s="12"/>
      <c r="AH2717" s="12"/>
      <c r="AI2717" s="12"/>
      <c r="AJ2717" s="15">
        <v>0.1105151008</v>
      </c>
      <c r="AK2717" s="12">
        <v>14113.999173</v>
      </c>
      <c r="AL2717" s="13">
        <v>-1987.027493</v>
      </c>
      <c r="AM2717" s="12">
        <v>37316</v>
      </c>
      <c r="AN2717" s="12">
        <v>53675</v>
      </c>
      <c r="AO2717" s="17">
        <v>0.69522123889999998</v>
      </c>
      <c r="AP2717" s="17">
        <v>0.60949317420000004</v>
      </c>
      <c r="AQ2717" s="18">
        <v>0.78094930370000004</v>
      </c>
      <c r="AR2717" s="12">
        <v>64249</v>
      </c>
      <c r="AS2717" s="12">
        <v>56049.170212999998</v>
      </c>
      <c r="AT2717" s="12">
        <v>72448.829786999995</v>
      </c>
      <c r="AU2717" s="12"/>
      <c r="AV2717" s="12"/>
      <c r="AW2717" s="12"/>
      <c r="AX2717" s="12">
        <v>60208</v>
      </c>
      <c r="AY2717" s="12">
        <v>51244.425532000001</v>
      </c>
      <c r="AZ2717" s="12">
        <v>69171.574468000006</v>
      </c>
      <c r="BA2717" s="12">
        <v>71719</v>
      </c>
      <c r="BB2717" s="12">
        <v>61584.191488999997</v>
      </c>
      <c r="BC2717" s="13">
        <v>81853.808510999996</v>
      </c>
      <c r="BD2717" s="19">
        <v>67.213114754000003</v>
      </c>
      <c r="BE2717" s="19"/>
      <c r="BF2717" s="12">
        <v>66</v>
      </c>
      <c r="BG2717" s="12">
        <v>6.3829787233999999</v>
      </c>
      <c r="BH2717" s="12">
        <v>0.90770677909999997</v>
      </c>
      <c r="BI2717" s="13">
        <v>11.858250668</v>
      </c>
      <c r="BJ2717" s="19">
        <v>2931</v>
      </c>
      <c r="BK2717" s="20">
        <v>24.906175366999999</v>
      </c>
      <c r="BL2717" s="20">
        <v>19.481405664</v>
      </c>
      <c r="BM2717" s="12">
        <v>32</v>
      </c>
      <c r="BN2717" s="9">
        <v>1.0917775503</v>
      </c>
      <c r="BO2717" s="12">
        <v>69</v>
      </c>
      <c r="BP2717" s="9">
        <v>2.3541453428999999</v>
      </c>
      <c r="BQ2717" s="12">
        <v>28</v>
      </c>
      <c r="BR2717" s="9">
        <v>0.95530535650000004</v>
      </c>
      <c r="BS2717" s="12">
        <v>7</v>
      </c>
      <c r="BT2717" s="9">
        <v>0.23882633910000001</v>
      </c>
      <c r="BU2717" s="12">
        <v>1048</v>
      </c>
      <c r="BV2717" s="9">
        <v>35.755714773000001</v>
      </c>
      <c r="BW2717" s="12">
        <v>1728</v>
      </c>
      <c r="BX2717" s="9">
        <v>58.955987718000003</v>
      </c>
      <c r="BY2717" s="12">
        <v>185</v>
      </c>
      <c r="BZ2717" s="12">
        <v>6.3903281520000004</v>
      </c>
      <c r="CA2717" s="12">
        <v>2.800757553</v>
      </c>
      <c r="CB2717" s="13">
        <v>9.9798987509000003</v>
      </c>
      <c r="CC2717" s="20">
        <v>48.515864893</v>
      </c>
      <c r="CD2717" s="12">
        <v>3302</v>
      </c>
      <c r="CE2717" s="9">
        <v>100</v>
      </c>
    </row>
    <row r="2718" spans="1:83" x14ac:dyDescent="0.45">
      <c r="A2718" s="3" t="s">
        <v>4337</v>
      </c>
      <c r="B2718" s="4" t="s">
        <v>2665</v>
      </c>
      <c r="C2718" s="4" t="s">
        <v>4338</v>
      </c>
      <c r="D2718" s="8">
        <v>79.413708671999999</v>
      </c>
      <c r="E2718" s="8">
        <v>77.721377555000004</v>
      </c>
      <c r="F2718" s="8">
        <v>81.106039789999997</v>
      </c>
      <c r="G2718" s="8"/>
      <c r="H2718" s="8"/>
      <c r="I2718" s="8"/>
      <c r="J2718" s="8"/>
      <c r="K2718" s="8"/>
      <c r="L2718" s="8"/>
      <c r="M2718" s="8"/>
      <c r="N2718" s="8"/>
      <c r="O2718" s="8"/>
      <c r="P2718" s="8">
        <v>80.775827422000006</v>
      </c>
      <c r="Q2718" s="8">
        <v>77.680875463999996</v>
      </c>
      <c r="R2718" s="8">
        <v>83.870779380000002</v>
      </c>
      <c r="S2718" s="8">
        <v>78.070298457000007</v>
      </c>
      <c r="T2718" s="8">
        <v>75.764993211999993</v>
      </c>
      <c r="U2718" s="9">
        <v>80.375603702000006</v>
      </c>
      <c r="V2718" s="12">
        <v>13.9</v>
      </c>
      <c r="W2718" s="12">
        <v>12.9</v>
      </c>
      <c r="X2718" s="13">
        <v>14.9</v>
      </c>
      <c r="Y2718" s="12">
        <v>16.7</v>
      </c>
      <c r="Z2718" s="12">
        <v>15.8</v>
      </c>
      <c r="AA2718" s="13">
        <v>17.600000000000001</v>
      </c>
      <c r="AB2718" s="12">
        <v>2070</v>
      </c>
      <c r="AC2718" s="13">
        <v>17</v>
      </c>
      <c r="AD2718" s="12">
        <v>412.49354815999999</v>
      </c>
      <c r="AE2718" s="13">
        <v>3.5772573772</v>
      </c>
      <c r="AF2718" s="12"/>
      <c r="AG2718" s="12"/>
      <c r="AH2718" s="12"/>
      <c r="AI2718" s="12"/>
      <c r="AJ2718" s="15">
        <v>2.03465559E-2</v>
      </c>
      <c r="AK2718" s="12">
        <v>12179.499750000001</v>
      </c>
      <c r="AL2718" s="13">
        <v>-2072.0052500000002</v>
      </c>
      <c r="AM2718" s="12">
        <v>35625</v>
      </c>
      <c r="AN2718" s="12">
        <v>58214</v>
      </c>
      <c r="AO2718" s="17">
        <v>0.61196619370000005</v>
      </c>
      <c r="AP2718" s="17">
        <v>0.34731506400000001</v>
      </c>
      <c r="AQ2718" s="18">
        <v>0.87661732339999998</v>
      </c>
      <c r="AR2718" s="12">
        <v>52910</v>
      </c>
      <c r="AS2718" s="12">
        <v>45170.085105999999</v>
      </c>
      <c r="AT2718" s="12">
        <v>60649.914894000001</v>
      </c>
      <c r="AU2718" s="12"/>
      <c r="AV2718" s="12"/>
      <c r="AW2718" s="12"/>
      <c r="AX2718" s="12">
        <v>33021</v>
      </c>
      <c r="AY2718" s="12">
        <v>23726.191489000001</v>
      </c>
      <c r="AZ2718" s="12">
        <v>42315.808511000003</v>
      </c>
      <c r="BA2718" s="12">
        <v>62056</v>
      </c>
      <c r="BB2718" s="12">
        <v>52394.212765999997</v>
      </c>
      <c r="BC2718" s="13">
        <v>71717.787234000003</v>
      </c>
      <c r="BD2718" s="19">
        <v>63.069245164999998</v>
      </c>
      <c r="BE2718" s="19"/>
      <c r="BF2718" s="12">
        <v>273</v>
      </c>
      <c r="BG2718" s="12">
        <v>7.5206611570000002</v>
      </c>
      <c r="BH2718" s="12">
        <v>3.3069761005</v>
      </c>
      <c r="BI2718" s="13">
        <v>11.734346214</v>
      </c>
      <c r="BJ2718" s="19">
        <v>11377</v>
      </c>
      <c r="BK2718" s="20">
        <v>20.022853125000001</v>
      </c>
      <c r="BL2718" s="20">
        <v>21.569833875</v>
      </c>
      <c r="BM2718" s="12">
        <v>502</v>
      </c>
      <c r="BN2718" s="9">
        <v>4.4124110047</v>
      </c>
      <c r="BO2718" s="12">
        <v>158</v>
      </c>
      <c r="BP2718" s="9">
        <v>1.3887668101999999</v>
      </c>
      <c r="BQ2718" s="12">
        <v>113</v>
      </c>
      <c r="BR2718" s="9">
        <v>0.99323195919999996</v>
      </c>
      <c r="BS2718" s="12">
        <v>12</v>
      </c>
      <c r="BT2718" s="9">
        <v>0.1054759603</v>
      </c>
      <c r="BU2718" s="12">
        <v>4701</v>
      </c>
      <c r="BV2718" s="9">
        <v>41.320207435999997</v>
      </c>
      <c r="BW2718" s="12">
        <v>5884</v>
      </c>
      <c r="BX2718" s="9">
        <v>51.718379186</v>
      </c>
      <c r="BY2718" s="12">
        <v>396</v>
      </c>
      <c r="BZ2718" s="12">
        <v>3.6874941800999999</v>
      </c>
      <c r="CA2718" s="12"/>
      <c r="CB2718" s="13"/>
      <c r="CC2718" s="20">
        <v>44.721807155</v>
      </c>
      <c r="CD2718" s="12">
        <v>11531</v>
      </c>
      <c r="CE2718" s="9">
        <v>100</v>
      </c>
    </row>
    <row r="2719" spans="1:83" x14ac:dyDescent="0.45">
      <c r="A2719" s="3" t="s">
        <v>4339</v>
      </c>
      <c r="B2719" s="4" t="s">
        <v>2665</v>
      </c>
      <c r="C2719" s="4" t="s">
        <v>4340</v>
      </c>
      <c r="D2719" s="8">
        <v>78.146866951999996</v>
      </c>
      <c r="E2719" s="8">
        <v>76.697821520999995</v>
      </c>
      <c r="F2719" s="8">
        <v>79.595912381999995</v>
      </c>
      <c r="G2719" s="8"/>
      <c r="H2719" s="8"/>
      <c r="I2719" s="8"/>
      <c r="J2719" s="8"/>
      <c r="K2719" s="8"/>
      <c r="L2719" s="8"/>
      <c r="M2719" s="8"/>
      <c r="N2719" s="8"/>
      <c r="O2719" s="8"/>
      <c r="P2719" s="8">
        <v>98.124299152999995</v>
      </c>
      <c r="Q2719" s="8">
        <v>68.281521463000004</v>
      </c>
      <c r="R2719" s="8">
        <v>127.96707684</v>
      </c>
      <c r="S2719" s="8">
        <v>77.695214364999998</v>
      </c>
      <c r="T2719" s="8">
        <v>76.066973708999996</v>
      </c>
      <c r="U2719" s="9">
        <v>79.323455019999997</v>
      </c>
      <c r="V2719" s="12">
        <v>11</v>
      </c>
      <c r="W2719" s="12">
        <v>9.8000000000000007</v>
      </c>
      <c r="X2719" s="13">
        <v>12.3</v>
      </c>
      <c r="Y2719" s="12">
        <v>16.3</v>
      </c>
      <c r="Z2719" s="12">
        <v>14.9</v>
      </c>
      <c r="AA2719" s="13">
        <v>17.5</v>
      </c>
      <c r="AB2719" s="12">
        <v>3150</v>
      </c>
      <c r="AC2719" s="13">
        <v>14.7</v>
      </c>
      <c r="AD2719" s="12">
        <v>2560.2566698999999</v>
      </c>
      <c r="AE2719" s="13">
        <v>13.2648913</v>
      </c>
      <c r="AF2719" s="12">
        <v>10</v>
      </c>
      <c r="AG2719" s="12">
        <v>15.290753681</v>
      </c>
      <c r="AH2719" s="12">
        <v>7.3325107357999997</v>
      </c>
      <c r="AI2719" s="12">
        <v>28.120240434999999</v>
      </c>
      <c r="AJ2719" s="15">
        <v>1.76927149E-2</v>
      </c>
      <c r="AK2719" s="12">
        <v>11884.999</v>
      </c>
      <c r="AL2719" s="13">
        <v>-1009.961</v>
      </c>
      <c r="AM2719" s="12">
        <v>37108</v>
      </c>
      <c r="AN2719" s="12">
        <v>52694</v>
      </c>
      <c r="AO2719" s="17">
        <v>0.7042167989</v>
      </c>
      <c r="AP2719" s="17">
        <v>0.54732200009999998</v>
      </c>
      <c r="AQ2719" s="18">
        <v>0.86111159770000001</v>
      </c>
      <c r="AR2719" s="12">
        <v>61037</v>
      </c>
      <c r="AS2719" s="12">
        <v>54408.744680999996</v>
      </c>
      <c r="AT2719" s="12">
        <v>67665.255319000004</v>
      </c>
      <c r="AU2719" s="12"/>
      <c r="AV2719" s="12"/>
      <c r="AW2719" s="12"/>
      <c r="AX2719" s="12">
        <v>41440</v>
      </c>
      <c r="AY2719" s="12">
        <v>25899.404255000001</v>
      </c>
      <c r="AZ2719" s="12">
        <v>56980.595744999999</v>
      </c>
      <c r="BA2719" s="12">
        <v>64339</v>
      </c>
      <c r="BB2719" s="12">
        <v>55059.680850999997</v>
      </c>
      <c r="BC2719" s="13">
        <v>73618.319149000003</v>
      </c>
      <c r="BD2719" s="19">
        <v>63.660762210999998</v>
      </c>
      <c r="BE2719" s="19">
        <v>68.222322911999996</v>
      </c>
      <c r="BF2719" s="12">
        <v>931</v>
      </c>
      <c r="BG2719" s="12">
        <v>10.404559678</v>
      </c>
      <c r="BH2719" s="12">
        <v>7.8256233355999996</v>
      </c>
      <c r="BI2719" s="13">
        <v>12.983496021000001</v>
      </c>
      <c r="BJ2719" s="19">
        <v>21978</v>
      </c>
      <c r="BK2719" s="20">
        <v>15.046865047000001</v>
      </c>
      <c r="BL2719" s="20">
        <v>36.823186823</v>
      </c>
      <c r="BM2719" s="12">
        <v>245</v>
      </c>
      <c r="BN2719" s="9">
        <v>1.1147511148</v>
      </c>
      <c r="BO2719" s="12">
        <v>216</v>
      </c>
      <c r="BP2719" s="9">
        <v>0.98280098279999994</v>
      </c>
      <c r="BQ2719" s="12">
        <v>153</v>
      </c>
      <c r="BR2719" s="9">
        <v>0.69615069620000003</v>
      </c>
      <c r="BS2719" s="12">
        <v>10</v>
      </c>
      <c r="BT2719" s="9">
        <v>4.5500045500000003E-2</v>
      </c>
      <c r="BU2719" s="12">
        <v>2672</v>
      </c>
      <c r="BV2719" s="9">
        <v>12.157612157999999</v>
      </c>
      <c r="BW2719" s="12">
        <v>18509</v>
      </c>
      <c r="BX2719" s="9">
        <v>84.216034215999997</v>
      </c>
      <c r="BY2719" s="12">
        <v>275</v>
      </c>
      <c r="BZ2719" s="12">
        <v>1.3487664917</v>
      </c>
      <c r="CA2719" s="12">
        <v>0.50633777759999998</v>
      </c>
      <c r="CB2719" s="13">
        <v>2.1911952059000002</v>
      </c>
      <c r="CC2719" s="20">
        <v>51.305851306000001</v>
      </c>
      <c r="CD2719" s="12">
        <v>8720</v>
      </c>
      <c r="CE2719" s="9">
        <v>45.179006268999998</v>
      </c>
    </row>
    <row r="2720" spans="1:83" x14ac:dyDescent="0.45">
      <c r="A2720" s="3" t="s">
        <v>4341</v>
      </c>
      <c r="B2720" s="4" t="s">
        <v>2665</v>
      </c>
      <c r="C2720" s="4" t="s">
        <v>4342</v>
      </c>
      <c r="D2720" s="8"/>
      <c r="E2720" s="8"/>
      <c r="F2720" s="8"/>
      <c r="G2720" s="8"/>
      <c r="H2720" s="8"/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9"/>
      <c r="V2720" s="12">
        <v>8.1</v>
      </c>
      <c r="W2720" s="12">
        <v>7.8</v>
      </c>
      <c r="X2720" s="13">
        <v>8.5</v>
      </c>
      <c r="Y2720" s="12">
        <v>14.8</v>
      </c>
      <c r="Z2720" s="12">
        <v>14.3</v>
      </c>
      <c r="AA2720" s="13">
        <v>15.3</v>
      </c>
      <c r="AB2720" s="12">
        <v>30</v>
      </c>
      <c r="AC2720" s="13">
        <v>24.3</v>
      </c>
      <c r="AD2720" s="12">
        <v>15.274509760000001</v>
      </c>
      <c r="AE2720" s="13">
        <v>18.627450927000002</v>
      </c>
      <c r="AF2720" s="12"/>
      <c r="AG2720" s="12"/>
      <c r="AH2720" s="12"/>
      <c r="AI2720" s="12"/>
      <c r="AJ2720" s="15"/>
      <c r="AK2720" s="12"/>
      <c r="AL2720" s="13"/>
      <c r="AM2720" s="12"/>
      <c r="AN2720" s="12"/>
      <c r="AO2720" s="17"/>
      <c r="AP2720" s="17"/>
      <c r="AQ2720" s="18"/>
      <c r="AR2720" s="12">
        <v>100917</v>
      </c>
      <c r="AS2720" s="12">
        <v>85076.148935999998</v>
      </c>
      <c r="AT2720" s="12">
        <v>116757.85106</v>
      </c>
      <c r="AU2720" s="12"/>
      <c r="AV2720" s="12"/>
      <c r="AW2720" s="12"/>
      <c r="AX2720" s="12"/>
      <c r="AY2720" s="12"/>
      <c r="AZ2720" s="12"/>
      <c r="BA2720" s="12"/>
      <c r="BB2720" s="12"/>
      <c r="BC2720" s="13"/>
      <c r="BD2720" s="19"/>
      <c r="BE2720" s="19"/>
      <c r="BF2720" s="12"/>
      <c r="BG2720" s="12"/>
      <c r="BH2720" s="12"/>
      <c r="BI2720" s="13"/>
      <c r="BJ2720" s="19">
        <v>57</v>
      </c>
      <c r="BK2720" s="20">
        <v>40.350877193000002</v>
      </c>
      <c r="BL2720" s="20">
        <v>5.2631578947</v>
      </c>
      <c r="BM2720" s="12">
        <v>2</v>
      </c>
      <c r="BN2720" s="9">
        <v>3.5087719298</v>
      </c>
      <c r="BO2720" s="12">
        <v>0</v>
      </c>
      <c r="BP2720" s="9">
        <v>0</v>
      </c>
      <c r="BQ2720" s="12">
        <v>0</v>
      </c>
      <c r="BR2720" s="9">
        <v>0</v>
      </c>
      <c r="BS2720" s="12">
        <v>0</v>
      </c>
      <c r="BT2720" s="9">
        <v>0</v>
      </c>
      <c r="BU2720" s="12">
        <v>12</v>
      </c>
      <c r="BV2720" s="9">
        <v>21.052631579</v>
      </c>
      <c r="BW2720" s="12">
        <v>43</v>
      </c>
      <c r="BX2720" s="9">
        <v>75.438596490999998</v>
      </c>
      <c r="BY2720" s="12">
        <v>1</v>
      </c>
      <c r="BZ2720" s="12">
        <v>1.6949152542000001</v>
      </c>
      <c r="CA2720" s="12">
        <v>0</v>
      </c>
      <c r="CB2720" s="13">
        <v>100</v>
      </c>
      <c r="CC2720" s="20">
        <v>24.561403509000002</v>
      </c>
      <c r="CD2720" s="12">
        <v>82</v>
      </c>
      <c r="CE2720" s="9">
        <v>100</v>
      </c>
    </row>
    <row r="2721" spans="1:83" x14ac:dyDescent="0.45">
      <c r="A2721" s="3" t="s">
        <v>4343</v>
      </c>
      <c r="B2721" s="4" t="s">
        <v>2665</v>
      </c>
      <c r="C2721" s="4" t="s">
        <v>4344</v>
      </c>
      <c r="D2721" s="8">
        <v>75.131351218000006</v>
      </c>
      <c r="E2721" s="8">
        <v>74.806420240999998</v>
      </c>
      <c r="F2721" s="8">
        <v>75.456282193999996</v>
      </c>
      <c r="G2721" s="8"/>
      <c r="H2721" s="8"/>
      <c r="I2721" s="8"/>
      <c r="J2721" s="8">
        <v>86.219232977999994</v>
      </c>
      <c r="K2721" s="8">
        <v>81.555713850000004</v>
      </c>
      <c r="L2721" s="8">
        <v>90.882752105999998</v>
      </c>
      <c r="M2721" s="8">
        <v>68.977370500000006</v>
      </c>
      <c r="N2721" s="8">
        <v>67.711212375000002</v>
      </c>
      <c r="O2721" s="8">
        <v>70.243528626</v>
      </c>
      <c r="P2721" s="8">
        <v>75.109099991999997</v>
      </c>
      <c r="Q2721" s="8">
        <v>74.468036247000001</v>
      </c>
      <c r="R2721" s="8">
        <v>75.750163736999994</v>
      </c>
      <c r="S2721" s="8">
        <v>75.926843138999999</v>
      </c>
      <c r="T2721" s="8">
        <v>75.502964085000002</v>
      </c>
      <c r="U2721" s="9">
        <v>76.350722193999999</v>
      </c>
      <c r="V2721" s="12">
        <v>11.5</v>
      </c>
      <c r="W2721" s="12">
        <v>10.5</v>
      </c>
      <c r="X2721" s="13">
        <v>12.5</v>
      </c>
      <c r="Y2721" s="12">
        <v>15.7</v>
      </c>
      <c r="Z2721" s="12">
        <v>14.7</v>
      </c>
      <c r="AA2721" s="13">
        <v>16.7</v>
      </c>
      <c r="AB2721" s="12">
        <v>45900</v>
      </c>
      <c r="AC2721" s="13">
        <v>14.9</v>
      </c>
      <c r="AD2721" s="12">
        <v>22833.182016999999</v>
      </c>
      <c r="AE2721" s="13">
        <v>8.1888965062000008</v>
      </c>
      <c r="AF2721" s="12">
        <v>130</v>
      </c>
      <c r="AG2721" s="12">
        <v>13.937237403999999</v>
      </c>
      <c r="AH2721" s="12">
        <v>11.541379300999999</v>
      </c>
      <c r="AI2721" s="12">
        <v>16.333095506999999</v>
      </c>
      <c r="AJ2721" s="15">
        <v>0.1240592536</v>
      </c>
      <c r="AK2721" s="12">
        <v>10533.749299999999</v>
      </c>
      <c r="AL2721" s="13">
        <v>266.58305000000001</v>
      </c>
      <c r="AM2721" s="12">
        <v>37997</v>
      </c>
      <c r="AN2721" s="12">
        <v>52182</v>
      </c>
      <c r="AO2721" s="17">
        <v>0.72816296810000003</v>
      </c>
      <c r="AP2721" s="17">
        <v>0.68532227940000001</v>
      </c>
      <c r="AQ2721" s="18">
        <v>0.77100365680000005</v>
      </c>
      <c r="AR2721" s="12">
        <v>57270</v>
      </c>
      <c r="AS2721" s="12">
        <v>53720.553190999999</v>
      </c>
      <c r="AT2721" s="12">
        <v>60819.446809000001</v>
      </c>
      <c r="AU2721" s="12">
        <v>35223</v>
      </c>
      <c r="AV2721" s="12">
        <v>29188.106382999998</v>
      </c>
      <c r="AW2721" s="12">
        <v>41257.893617000002</v>
      </c>
      <c r="AX2721" s="12">
        <v>47327</v>
      </c>
      <c r="AY2721" s="12">
        <v>43777.553190999999</v>
      </c>
      <c r="AZ2721" s="12">
        <v>50876.446809000001</v>
      </c>
      <c r="BA2721" s="12">
        <v>66204</v>
      </c>
      <c r="BB2721" s="12">
        <v>63760.255319000004</v>
      </c>
      <c r="BC2721" s="13">
        <v>68647.744680999996</v>
      </c>
      <c r="BD2721" s="19">
        <v>60.029784649</v>
      </c>
      <c r="BE2721" s="19">
        <v>50.933616776999997</v>
      </c>
      <c r="BF2721" s="12">
        <v>19930</v>
      </c>
      <c r="BG2721" s="12">
        <v>17.399883011</v>
      </c>
      <c r="BH2721" s="12">
        <v>16.157740856</v>
      </c>
      <c r="BI2721" s="13">
        <v>18.642025166</v>
      </c>
      <c r="BJ2721" s="19">
        <v>314451</v>
      </c>
      <c r="BK2721" s="20">
        <v>23.675548813999999</v>
      </c>
      <c r="BL2721" s="20">
        <v>12.887540507000001</v>
      </c>
      <c r="BM2721" s="12">
        <v>22180</v>
      </c>
      <c r="BN2721" s="9">
        <v>7.0535631942999997</v>
      </c>
      <c r="BO2721" s="12">
        <v>3880</v>
      </c>
      <c r="BP2721" s="9">
        <v>1.2338965370999999</v>
      </c>
      <c r="BQ2721" s="12">
        <v>7456</v>
      </c>
      <c r="BR2721" s="9">
        <v>2.3711166445999998</v>
      </c>
      <c r="BS2721" s="12">
        <v>472</v>
      </c>
      <c r="BT2721" s="9">
        <v>0.1501028777</v>
      </c>
      <c r="BU2721" s="12">
        <v>117397</v>
      </c>
      <c r="BV2721" s="9">
        <v>37.333956641999997</v>
      </c>
      <c r="BW2721" s="12">
        <v>162209</v>
      </c>
      <c r="BX2721" s="9">
        <v>51.584825617</v>
      </c>
      <c r="BY2721" s="12">
        <v>4821</v>
      </c>
      <c r="BZ2721" s="12">
        <v>1.6702466740999999</v>
      </c>
      <c r="CA2721" s="12">
        <v>1.3731877629</v>
      </c>
      <c r="CB2721" s="13">
        <v>1.9673055852000001</v>
      </c>
      <c r="CC2721" s="20">
        <v>50.614563158999999</v>
      </c>
      <c r="CD2721" s="12">
        <v>31607</v>
      </c>
      <c r="CE2721" s="9">
        <v>11.335540165999999</v>
      </c>
    </row>
    <row r="2722" spans="1:83" x14ac:dyDescent="0.45">
      <c r="A2722" s="3" t="s">
        <v>4345</v>
      </c>
      <c r="B2722" s="4" t="s">
        <v>2665</v>
      </c>
      <c r="C2722" s="4" t="s">
        <v>4346</v>
      </c>
      <c r="D2722" s="8">
        <v>73.979577090999996</v>
      </c>
      <c r="E2722" s="8">
        <v>71.598044375000001</v>
      </c>
      <c r="F2722" s="8">
        <v>76.361109807999995</v>
      </c>
      <c r="G2722" s="8"/>
      <c r="H2722" s="8"/>
      <c r="I2722" s="8"/>
      <c r="J2722" s="8"/>
      <c r="K2722" s="8"/>
      <c r="L2722" s="8"/>
      <c r="M2722" s="8"/>
      <c r="N2722" s="8"/>
      <c r="O2722" s="8"/>
      <c r="P2722" s="8">
        <v>71.773015150000006</v>
      </c>
      <c r="Q2722" s="8">
        <v>68.135449219999998</v>
      </c>
      <c r="R2722" s="8">
        <v>75.410581081000004</v>
      </c>
      <c r="S2722" s="8">
        <v>75.668689025999996</v>
      </c>
      <c r="T2722" s="8">
        <v>72.368395777000003</v>
      </c>
      <c r="U2722" s="9">
        <v>78.968982273999998</v>
      </c>
      <c r="V2722" s="12">
        <v>13.4</v>
      </c>
      <c r="W2722" s="12">
        <v>12.2</v>
      </c>
      <c r="X2722" s="13">
        <v>14.6</v>
      </c>
      <c r="Y2722" s="12">
        <v>16.5</v>
      </c>
      <c r="Z2722" s="12">
        <v>15.5</v>
      </c>
      <c r="AA2722" s="13">
        <v>17.5</v>
      </c>
      <c r="AB2722" s="12">
        <v>910</v>
      </c>
      <c r="AC2722" s="13">
        <v>15.4</v>
      </c>
      <c r="AD2722" s="12">
        <v>892.31423802999996</v>
      </c>
      <c r="AE2722" s="13">
        <v>15.085616872999999</v>
      </c>
      <c r="AF2722" s="12"/>
      <c r="AG2722" s="12"/>
      <c r="AH2722" s="12"/>
      <c r="AI2722" s="12"/>
      <c r="AJ2722" s="15">
        <v>0.11998607360000001</v>
      </c>
      <c r="AK2722" s="12">
        <v>13711.251749999999</v>
      </c>
      <c r="AL2722" s="13">
        <v>357.10449999999997</v>
      </c>
      <c r="AM2722" s="12">
        <v>34500</v>
      </c>
      <c r="AN2722" s="12">
        <v>53877</v>
      </c>
      <c r="AO2722" s="17">
        <v>0.64034745810000004</v>
      </c>
      <c r="AP2722" s="17">
        <v>0.48738011730000003</v>
      </c>
      <c r="AQ2722" s="18">
        <v>0.79331479890000001</v>
      </c>
      <c r="AR2722" s="12">
        <v>50374</v>
      </c>
      <c r="AS2722" s="12">
        <v>43518.170212999998</v>
      </c>
      <c r="AT2722" s="12">
        <v>57229.829787000002</v>
      </c>
      <c r="AU2722" s="12"/>
      <c r="AV2722" s="12"/>
      <c r="AW2722" s="12"/>
      <c r="AX2722" s="12">
        <v>42266</v>
      </c>
      <c r="AY2722" s="12">
        <v>30776.468085</v>
      </c>
      <c r="AZ2722" s="12">
        <v>53755.531915</v>
      </c>
      <c r="BA2722" s="12">
        <v>60500</v>
      </c>
      <c r="BB2722" s="12">
        <v>46530.978723</v>
      </c>
      <c r="BC2722" s="13">
        <v>74469.021277000007</v>
      </c>
      <c r="BD2722" s="19">
        <v>51.526479750999997</v>
      </c>
      <c r="BE2722" s="19"/>
      <c r="BF2722" s="12">
        <v>226</v>
      </c>
      <c r="BG2722" s="12">
        <v>11.589743589999999</v>
      </c>
      <c r="BH2722" s="12">
        <v>7.0127025865999997</v>
      </c>
      <c r="BI2722" s="13">
        <v>16.166784592999999</v>
      </c>
      <c r="BJ2722" s="19">
        <v>5688</v>
      </c>
      <c r="BK2722" s="20">
        <v>27.654711674000001</v>
      </c>
      <c r="BL2722" s="20">
        <v>15.945850913999999</v>
      </c>
      <c r="BM2722" s="12">
        <v>120</v>
      </c>
      <c r="BN2722" s="9">
        <v>2.1097046414</v>
      </c>
      <c r="BO2722" s="12">
        <v>116</v>
      </c>
      <c r="BP2722" s="9">
        <v>2.0393811532999999</v>
      </c>
      <c r="BQ2722" s="12">
        <v>24</v>
      </c>
      <c r="BR2722" s="9">
        <v>0.42194092830000002</v>
      </c>
      <c r="BS2722" s="12">
        <v>1</v>
      </c>
      <c r="BT2722" s="9">
        <v>1.7580872000000001E-2</v>
      </c>
      <c r="BU2722" s="12">
        <v>2548</v>
      </c>
      <c r="BV2722" s="9">
        <v>44.796061885</v>
      </c>
      <c r="BW2722" s="12">
        <v>2920</v>
      </c>
      <c r="BX2722" s="9">
        <v>51.336146272999997</v>
      </c>
      <c r="BY2722" s="12">
        <v>101</v>
      </c>
      <c r="BZ2722" s="12">
        <v>1.9326444700000001</v>
      </c>
      <c r="CA2722" s="12">
        <v>0</v>
      </c>
      <c r="CB2722" s="13">
        <v>3.9161793637</v>
      </c>
      <c r="CC2722" s="20">
        <v>47.556258790000001</v>
      </c>
      <c r="CD2722" s="12">
        <v>3355</v>
      </c>
      <c r="CE2722" s="9">
        <v>56.720202874000002</v>
      </c>
    </row>
    <row r="2723" spans="1:83" x14ac:dyDescent="0.45">
      <c r="A2723" s="3" t="s">
        <v>4347</v>
      </c>
      <c r="B2723" s="4" t="s">
        <v>2665</v>
      </c>
      <c r="C2723" s="4" t="s">
        <v>4348</v>
      </c>
      <c r="D2723" s="8">
        <v>75.463934128000005</v>
      </c>
      <c r="E2723" s="8">
        <v>73.586733448000004</v>
      </c>
      <c r="F2723" s="8">
        <v>77.341134808000007</v>
      </c>
      <c r="G2723" s="8"/>
      <c r="H2723" s="8"/>
      <c r="I2723" s="8"/>
      <c r="J2723" s="8"/>
      <c r="K2723" s="8"/>
      <c r="L2723" s="8"/>
      <c r="M2723" s="8"/>
      <c r="N2723" s="8"/>
      <c r="O2723" s="8"/>
      <c r="P2723" s="8">
        <v>75.459132901999993</v>
      </c>
      <c r="Q2723" s="8">
        <v>71.580769497000006</v>
      </c>
      <c r="R2723" s="8">
        <v>79.337496306000006</v>
      </c>
      <c r="S2723" s="8">
        <v>75.368270242999998</v>
      </c>
      <c r="T2723" s="8">
        <v>73.091250599999995</v>
      </c>
      <c r="U2723" s="9">
        <v>77.645289887000004</v>
      </c>
      <c r="V2723" s="12">
        <v>12.3</v>
      </c>
      <c r="W2723" s="12">
        <v>11.2</v>
      </c>
      <c r="X2723" s="13">
        <v>13.3</v>
      </c>
      <c r="Y2723" s="12">
        <v>16.600000000000001</v>
      </c>
      <c r="Z2723" s="12">
        <v>15.5</v>
      </c>
      <c r="AA2723" s="13">
        <v>17.7</v>
      </c>
      <c r="AB2723" s="12">
        <v>1320</v>
      </c>
      <c r="AC2723" s="13">
        <v>16.600000000000001</v>
      </c>
      <c r="AD2723" s="12">
        <v>1590.5649567999999</v>
      </c>
      <c r="AE2723" s="13">
        <v>19.202764176999999</v>
      </c>
      <c r="AF2723" s="12"/>
      <c r="AG2723" s="12"/>
      <c r="AH2723" s="12"/>
      <c r="AI2723" s="12"/>
      <c r="AJ2723" s="15">
        <v>2.0869427400000001E-2</v>
      </c>
      <c r="AK2723" s="12">
        <v>13225.997499999999</v>
      </c>
      <c r="AL2723" s="13">
        <v>-1675.2774999999999</v>
      </c>
      <c r="AM2723" s="12">
        <v>31920</v>
      </c>
      <c r="AN2723" s="12">
        <v>44561</v>
      </c>
      <c r="AO2723" s="17">
        <v>0.716321447</v>
      </c>
      <c r="AP2723" s="17">
        <v>0.32341204010000002</v>
      </c>
      <c r="AQ2723" s="18">
        <v>1.1092308539</v>
      </c>
      <c r="AR2723" s="12">
        <v>43525</v>
      </c>
      <c r="AS2723" s="12">
        <v>37447.212765999997</v>
      </c>
      <c r="AT2723" s="12">
        <v>49602.787234000003</v>
      </c>
      <c r="AU2723" s="12"/>
      <c r="AV2723" s="12"/>
      <c r="AW2723" s="12"/>
      <c r="AX2723" s="12">
        <v>46548</v>
      </c>
      <c r="AY2723" s="12">
        <v>19918.212766000001</v>
      </c>
      <c r="AZ2723" s="12">
        <v>73177.787234000003</v>
      </c>
      <c r="BA2723" s="12">
        <v>47167</v>
      </c>
      <c r="BB2723" s="12">
        <v>34303.680850999997</v>
      </c>
      <c r="BC2723" s="13">
        <v>60030.319149000003</v>
      </c>
      <c r="BD2723" s="19">
        <v>66.381987577999993</v>
      </c>
      <c r="BE2723" s="19"/>
      <c r="BF2723" s="12">
        <v>325</v>
      </c>
      <c r="BG2723" s="12">
        <v>11.002031144</v>
      </c>
      <c r="BH2723" s="12">
        <v>4.5159002698000004</v>
      </c>
      <c r="BI2723" s="13">
        <v>17.488162019000001</v>
      </c>
      <c r="BJ2723" s="19">
        <v>7533</v>
      </c>
      <c r="BK2723" s="20">
        <v>21.239877871000001</v>
      </c>
      <c r="BL2723" s="20">
        <v>24.253285544000001</v>
      </c>
      <c r="BM2723" s="12">
        <v>165</v>
      </c>
      <c r="BN2723" s="9">
        <v>2.1903624054000002</v>
      </c>
      <c r="BO2723" s="12">
        <v>93</v>
      </c>
      <c r="BP2723" s="9">
        <v>1.2345679011999999</v>
      </c>
      <c r="BQ2723" s="12">
        <v>61</v>
      </c>
      <c r="BR2723" s="9">
        <v>0.80977034380000001</v>
      </c>
      <c r="BS2723" s="12">
        <v>8</v>
      </c>
      <c r="BT2723" s="9">
        <v>0.1061993894</v>
      </c>
      <c r="BU2723" s="12">
        <v>2469</v>
      </c>
      <c r="BV2723" s="9">
        <v>32.775786539000002</v>
      </c>
      <c r="BW2723" s="12">
        <v>4715</v>
      </c>
      <c r="BX2723" s="9">
        <v>62.591265100000001</v>
      </c>
      <c r="BY2723" s="12">
        <v>173</v>
      </c>
      <c r="BZ2723" s="12">
        <v>2.3595199127000002</v>
      </c>
      <c r="CA2723" s="12">
        <v>0.62241243280000003</v>
      </c>
      <c r="CB2723" s="13">
        <v>4.0966273926000003</v>
      </c>
      <c r="CC2723" s="20">
        <v>49.674764369999998</v>
      </c>
      <c r="CD2723" s="12">
        <v>2926</v>
      </c>
      <c r="CE2723" s="9">
        <v>35.325365206000001</v>
      </c>
    </row>
    <row r="2724" spans="1:83" x14ac:dyDescent="0.45">
      <c r="A2724" s="3" t="s">
        <v>4349</v>
      </c>
      <c r="B2724" s="4" t="s">
        <v>2665</v>
      </c>
      <c r="C2724" s="4" t="s">
        <v>4350</v>
      </c>
      <c r="D2724" s="8">
        <v>77.078549241000005</v>
      </c>
      <c r="E2724" s="8">
        <v>76.720425546000001</v>
      </c>
      <c r="F2724" s="8">
        <v>77.436672935999994</v>
      </c>
      <c r="G2724" s="8"/>
      <c r="H2724" s="8"/>
      <c r="I2724" s="8"/>
      <c r="J2724" s="8">
        <v>85.335531243999995</v>
      </c>
      <c r="K2724" s="8">
        <v>79.188163485000004</v>
      </c>
      <c r="L2724" s="8">
        <v>91.482899003</v>
      </c>
      <c r="M2724" s="8">
        <v>71.639602949999997</v>
      </c>
      <c r="N2724" s="8">
        <v>70.657623923000003</v>
      </c>
      <c r="O2724" s="8">
        <v>72.621581977999995</v>
      </c>
      <c r="P2724" s="8">
        <v>80.595022572000005</v>
      </c>
      <c r="Q2724" s="8">
        <v>79.479862221000005</v>
      </c>
      <c r="R2724" s="8">
        <v>81.710182923000005</v>
      </c>
      <c r="S2724" s="8">
        <v>77.661134005999997</v>
      </c>
      <c r="T2724" s="8">
        <v>77.218946767999995</v>
      </c>
      <c r="U2724" s="9">
        <v>78.103321245000004</v>
      </c>
      <c r="V2724" s="12">
        <v>12.1</v>
      </c>
      <c r="W2724" s="12">
        <v>11.1</v>
      </c>
      <c r="X2724" s="13">
        <v>13.1</v>
      </c>
      <c r="Y2724" s="12">
        <v>16.2</v>
      </c>
      <c r="Z2724" s="12">
        <v>15.2</v>
      </c>
      <c r="AA2724" s="13">
        <v>17.2</v>
      </c>
      <c r="AB2724" s="12">
        <v>39140</v>
      </c>
      <c r="AC2724" s="13">
        <v>15.4</v>
      </c>
      <c r="AD2724" s="12">
        <v>39470.410167000002</v>
      </c>
      <c r="AE2724" s="13">
        <v>16.802640276000002</v>
      </c>
      <c r="AF2724" s="12">
        <v>95</v>
      </c>
      <c r="AG2724" s="12">
        <v>12.322299470999999</v>
      </c>
      <c r="AH2724" s="12">
        <v>9.9694761158999992</v>
      </c>
      <c r="AI2724" s="12">
        <v>15.063372111</v>
      </c>
      <c r="AJ2724" s="15">
        <v>0.18865243570000001</v>
      </c>
      <c r="AK2724" s="12">
        <v>10828.841307999999</v>
      </c>
      <c r="AL2724" s="13">
        <v>-1984.8526919999999</v>
      </c>
      <c r="AM2724" s="12">
        <v>39099</v>
      </c>
      <c r="AN2724" s="12">
        <v>50013</v>
      </c>
      <c r="AO2724" s="17">
        <v>0.78177673800000003</v>
      </c>
      <c r="AP2724" s="17">
        <v>0.72326679589999998</v>
      </c>
      <c r="AQ2724" s="18">
        <v>0.84028668019999997</v>
      </c>
      <c r="AR2724" s="12">
        <v>58524</v>
      </c>
      <c r="AS2724" s="12">
        <v>53299.319149000003</v>
      </c>
      <c r="AT2724" s="12">
        <v>63748.680850999997</v>
      </c>
      <c r="AU2724" s="12">
        <v>30003</v>
      </c>
      <c r="AV2724" s="12">
        <v>26581.042552999999</v>
      </c>
      <c r="AW2724" s="12">
        <v>33424.957447000001</v>
      </c>
      <c r="AX2724" s="12">
        <v>43449</v>
      </c>
      <c r="AY2724" s="12">
        <v>40430.957447000001</v>
      </c>
      <c r="AZ2724" s="12">
        <v>46467.042552999999</v>
      </c>
      <c r="BA2724" s="12">
        <v>68148</v>
      </c>
      <c r="BB2724" s="12">
        <v>64873.787234000003</v>
      </c>
      <c r="BC2724" s="13">
        <v>71422.212765999997</v>
      </c>
      <c r="BD2724" s="19">
        <v>63.36644519</v>
      </c>
      <c r="BE2724" s="19">
        <v>45.938165251000001</v>
      </c>
      <c r="BF2724" s="12">
        <v>14323</v>
      </c>
      <c r="BG2724" s="12">
        <v>15.871591148</v>
      </c>
      <c r="BH2724" s="12">
        <v>14.568307746</v>
      </c>
      <c r="BI2724" s="13">
        <v>17.174874549999998</v>
      </c>
      <c r="BJ2724" s="19">
        <v>263115</v>
      </c>
      <c r="BK2724" s="20">
        <v>24.416319860000002</v>
      </c>
      <c r="BL2724" s="20">
        <v>14.953917489</v>
      </c>
      <c r="BM2724" s="12">
        <v>36416</v>
      </c>
      <c r="BN2724" s="9">
        <v>13.840335975</v>
      </c>
      <c r="BO2724" s="12">
        <v>3042</v>
      </c>
      <c r="BP2724" s="9">
        <v>1.1561484522000001</v>
      </c>
      <c r="BQ2724" s="12">
        <v>4775</v>
      </c>
      <c r="BR2724" s="9">
        <v>1.8147958117</v>
      </c>
      <c r="BS2724" s="12">
        <v>316</v>
      </c>
      <c r="BT2724" s="9">
        <v>0.1200995762</v>
      </c>
      <c r="BU2724" s="12">
        <v>72713</v>
      </c>
      <c r="BV2724" s="9">
        <v>27.635444577000001</v>
      </c>
      <c r="BW2724" s="12">
        <v>143886</v>
      </c>
      <c r="BX2724" s="9">
        <v>54.685593752000003</v>
      </c>
      <c r="BY2724" s="12">
        <v>9601</v>
      </c>
      <c r="BZ2724" s="12">
        <v>3.9881862289000001</v>
      </c>
      <c r="CA2724" s="12">
        <v>3.5344853352999999</v>
      </c>
      <c r="CB2724" s="13">
        <v>4.4418871224999998</v>
      </c>
      <c r="CC2724" s="20">
        <v>51.015335499999999</v>
      </c>
      <c r="CD2724" s="12">
        <v>54855</v>
      </c>
      <c r="CE2724" s="9">
        <v>23.351893949000001</v>
      </c>
    </row>
    <row r="2725" spans="1:83" x14ac:dyDescent="0.45">
      <c r="A2725" s="3" t="s">
        <v>4351</v>
      </c>
      <c r="B2725" s="4" t="s">
        <v>2665</v>
      </c>
      <c r="C2725" s="4" t="s">
        <v>4352</v>
      </c>
      <c r="D2725" s="8"/>
      <c r="E2725" s="8"/>
      <c r="F2725" s="8"/>
      <c r="G2725" s="8"/>
      <c r="H2725" s="8"/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9"/>
      <c r="V2725" s="12">
        <v>12.2</v>
      </c>
      <c r="W2725" s="12">
        <v>11.4</v>
      </c>
      <c r="X2725" s="13">
        <v>13.1</v>
      </c>
      <c r="Y2725" s="12">
        <v>15.9</v>
      </c>
      <c r="Z2725" s="12">
        <v>15</v>
      </c>
      <c r="AA2725" s="13">
        <v>16.7</v>
      </c>
      <c r="AB2725" s="12">
        <v>70</v>
      </c>
      <c r="AC2725" s="13">
        <v>9.3000000000000007</v>
      </c>
      <c r="AD2725" s="12">
        <v>179.1803682</v>
      </c>
      <c r="AE2725" s="13">
        <v>25.343757878000002</v>
      </c>
      <c r="AF2725" s="12"/>
      <c r="AG2725" s="12"/>
      <c r="AH2725" s="12"/>
      <c r="AI2725" s="12"/>
      <c r="AJ2725" s="15"/>
      <c r="AK2725" s="12">
        <v>16989.994999999999</v>
      </c>
      <c r="AL2725" s="13">
        <v>4145.9449999999997</v>
      </c>
      <c r="AM2725" s="12">
        <v>26705</v>
      </c>
      <c r="AN2725" s="12">
        <v>54732</v>
      </c>
      <c r="AO2725" s="17">
        <v>0.48792297010000002</v>
      </c>
      <c r="AP2725" s="17">
        <v>0.11474058819999999</v>
      </c>
      <c r="AQ2725" s="18">
        <v>0.86110535200000005</v>
      </c>
      <c r="AR2725" s="12">
        <v>63120</v>
      </c>
      <c r="AS2725" s="12">
        <v>53383.148935999998</v>
      </c>
      <c r="AT2725" s="12">
        <v>72856.851064000002</v>
      </c>
      <c r="AU2725" s="12"/>
      <c r="AV2725" s="12"/>
      <c r="AW2725" s="12"/>
      <c r="AX2725" s="12">
        <v>41042</v>
      </c>
      <c r="AY2725" s="12">
        <v>1769.3191489000001</v>
      </c>
      <c r="AZ2725" s="12">
        <v>80314.680850999997</v>
      </c>
      <c r="BA2725" s="12">
        <v>91250</v>
      </c>
      <c r="BB2725" s="12">
        <v>15959.787233999999</v>
      </c>
      <c r="BC2725" s="13">
        <v>166540.21277000001</v>
      </c>
      <c r="BD2725" s="19">
        <v>24.719101124000002</v>
      </c>
      <c r="BE2725" s="19"/>
      <c r="BF2725" s="12">
        <v>13</v>
      </c>
      <c r="BG2725" s="12">
        <v>7.6923076923</v>
      </c>
      <c r="BH2725" s="12">
        <v>0</v>
      </c>
      <c r="BI2725" s="13">
        <v>44.299487122000002</v>
      </c>
      <c r="BJ2725" s="19">
        <v>608</v>
      </c>
      <c r="BK2725" s="20">
        <v>21.381578947000001</v>
      </c>
      <c r="BL2725" s="20">
        <v>25.164473684000001</v>
      </c>
      <c r="BM2725" s="12">
        <v>16</v>
      </c>
      <c r="BN2725" s="9">
        <v>2.6315789474</v>
      </c>
      <c r="BO2725" s="12">
        <v>6</v>
      </c>
      <c r="BP2725" s="9">
        <v>0.98684210530000005</v>
      </c>
      <c r="BQ2725" s="12">
        <v>4</v>
      </c>
      <c r="BR2725" s="9">
        <v>0.65789473679999999</v>
      </c>
      <c r="BS2725" s="12">
        <v>0</v>
      </c>
      <c r="BT2725" s="9">
        <v>0</v>
      </c>
      <c r="BU2725" s="12">
        <v>271</v>
      </c>
      <c r="BV2725" s="9">
        <v>44.572368421</v>
      </c>
      <c r="BW2725" s="12">
        <v>312</v>
      </c>
      <c r="BX2725" s="9">
        <v>51.315789473999999</v>
      </c>
      <c r="BY2725" s="12">
        <v>25</v>
      </c>
      <c r="BZ2725" s="12">
        <v>3.6818851252</v>
      </c>
      <c r="CA2725" s="12">
        <v>0</v>
      </c>
      <c r="CB2725" s="13">
        <v>14.104819869</v>
      </c>
      <c r="CC2725" s="20">
        <v>47.203947368000001</v>
      </c>
      <c r="CD2725" s="12">
        <v>707</v>
      </c>
      <c r="CE2725" s="9">
        <v>100</v>
      </c>
    </row>
    <row r="2726" spans="1:83" x14ac:dyDescent="0.45">
      <c r="A2726" s="3" t="s">
        <v>4353</v>
      </c>
      <c r="B2726" s="4" t="s">
        <v>2665</v>
      </c>
      <c r="C2726" s="4" t="s">
        <v>94</v>
      </c>
      <c r="D2726" s="8">
        <v>74.652354313000004</v>
      </c>
      <c r="E2726" s="8">
        <v>73.080544429</v>
      </c>
      <c r="F2726" s="8">
        <v>76.224164196000004</v>
      </c>
      <c r="G2726" s="8"/>
      <c r="H2726" s="8"/>
      <c r="I2726" s="8"/>
      <c r="J2726" s="8"/>
      <c r="K2726" s="8"/>
      <c r="L2726" s="8"/>
      <c r="M2726" s="8">
        <v>74.331686989000005</v>
      </c>
      <c r="N2726" s="8">
        <v>70.549758882000006</v>
      </c>
      <c r="O2726" s="8">
        <v>78.113615096000004</v>
      </c>
      <c r="P2726" s="8"/>
      <c r="Q2726" s="8"/>
      <c r="R2726" s="8"/>
      <c r="S2726" s="8">
        <v>73.228840466999998</v>
      </c>
      <c r="T2726" s="8">
        <v>71.027795158999993</v>
      </c>
      <c r="U2726" s="9">
        <v>75.429885773999999</v>
      </c>
      <c r="V2726" s="12">
        <v>11.7</v>
      </c>
      <c r="W2726" s="12">
        <v>10.8</v>
      </c>
      <c r="X2726" s="13">
        <v>12.6</v>
      </c>
      <c r="Y2726" s="12">
        <v>15.6</v>
      </c>
      <c r="Z2726" s="12">
        <v>14.8</v>
      </c>
      <c r="AA2726" s="13">
        <v>16.399999999999999</v>
      </c>
      <c r="AB2726" s="12">
        <v>1950</v>
      </c>
      <c r="AC2726" s="13">
        <v>13.6</v>
      </c>
      <c r="AD2726" s="12">
        <v>1820.3189087999999</v>
      </c>
      <c r="AE2726" s="13">
        <v>13.322006066</v>
      </c>
      <c r="AF2726" s="12"/>
      <c r="AG2726" s="12"/>
      <c r="AH2726" s="12"/>
      <c r="AI2726" s="12"/>
      <c r="AJ2726" s="15">
        <v>3.6486592200000001E-2</v>
      </c>
      <c r="AK2726" s="12">
        <v>12073.9995</v>
      </c>
      <c r="AL2726" s="13">
        <v>-3111.9854999999998</v>
      </c>
      <c r="AM2726" s="12">
        <v>27904</v>
      </c>
      <c r="AN2726" s="12">
        <v>46298</v>
      </c>
      <c r="AO2726" s="17">
        <v>0.60270422050000005</v>
      </c>
      <c r="AP2726" s="17">
        <v>0.38748695090000002</v>
      </c>
      <c r="AQ2726" s="18">
        <v>0.81792149010000004</v>
      </c>
      <c r="AR2726" s="12">
        <v>48251</v>
      </c>
      <c r="AS2726" s="12">
        <v>41814.574467999999</v>
      </c>
      <c r="AT2726" s="12">
        <v>54687.425532000001</v>
      </c>
      <c r="AU2726" s="12">
        <v>45208</v>
      </c>
      <c r="AV2726" s="12">
        <v>4482.8936169999997</v>
      </c>
      <c r="AW2726" s="12">
        <v>85933.106383000006</v>
      </c>
      <c r="AX2726" s="12">
        <v>63750</v>
      </c>
      <c r="AY2726" s="12">
        <v>52424.893617000002</v>
      </c>
      <c r="AZ2726" s="12">
        <v>75075.106383000006</v>
      </c>
      <c r="BA2726" s="12">
        <v>60223</v>
      </c>
      <c r="BB2726" s="12">
        <v>54490.744680999996</v>
      </c>
      <c r="BC2726" s="13">
        <v>65955.255319000004</v>
      </c>
      <c r="BD2726" s="19">
        <v>72.359290670999997</v>
      </c>
      <c r="BE2726" s="19">
        <v>50.343784446000001</v>
      </c>
      <c r="BF2726" s="12">
        <v>367</v>
      </c>
      <c r="BG2726" s="12">
        <v>9.8312349316999992</v>
      </c>
      <c r="BH2726" s="12">
        <v>5.0357387906</v>
      </c>
      <c r="BI2726" s="13">
        <v>14.626731073</v>
      </c>
      <c r="BJ2726" s="19">
        <v>13718</v>
      </c>
      <c r="BK2726" s="20">
        <v>21.526461583</v>
      </c>
      <c r="BL2726" s="20">
        <v>15.330223065</v>
      </c>
      <c r="BM2726" s="12">
        <v>2602</v>
      </c>
      <c r="BN2726" s="9">
        <v>18.96777956</v>
      </c>
      <c r="BO2726" s="12">
        <v>181</v>
      </c>
      <c r="BP2726" s="9">
        <v>1.3194343199</v>
      </c>
      <c r="BQ2726" s="12">
        <v>152</v>
      </c>
      <c r="BR2726" s="9">
        <v>1.108033241</v>
      </c>
      <c r="BS2726" s="12">
        <v>12</v>
      </c>
      <c r="BT2726" s="9">
        <v>8.7476308500000002E-2</v>
      </c>
      <c r="BU2726" s="12">
        <v>3399</v>
      </c>
      <c r="BV2726" s="9">
        <v>24.777664383000001</v>
      </c>
      <c r="BW2726" s="12">
        <v>7303</v>
      </c>
      <c r="BX2726" s="9">
        <v>53.236623414</v>
      </c>
      <c r="BY2726" s="12">
        <v>500</v>
      </c>
      <c r="BZ2726" s="12">
        <v>3.9212610776000001</v>
      </c>
      <c r="CA2726" s="12">
        <v>2.2379592809000002</v>
      </c>
      <c r="CB2726" s="13">
        <v>5.6045628742</v>
      </c>
      <c r="CC2726" s="20">
        <v>42.484327161000003</v>
      </c>
      <c r="CD2726" s="12">
        <v>9210</v>
      </c>
      <c r="CE2726" s="9">
        <v>67.403395785000001</v>
      </c>
    </row>
    <row r="2727" spans="1:83" x14ac:dyDescent="0.45">
      <c r="A2727" s="3" t="s">
        <v>4354</v>
      </c>
      <c r="B2727" s="4" t="s">
        <v>2665</v>
      </c>
      <c r="C2727" s="4" t="s">
        <v>98</v>
      </c>
      <c r="D2727" s="8">
        <v>74.497205249000004</v>
      </c>
      <c r="E2727" s="8">
        <v>72.691077652000004</v>
      </c>
      <c r="F2727" s="8">
        <v>76.303332846000004</v>
      </c>
      <c r="G2727" s="8"/>
      <c r="H2727" s="8"/>
      <c r="I2727" s="8"/>
      <c r="J2727" s="8"/>
      <c r="K2727" s="8"/>
      <c r="L2727" s="8"/>
      <c r="M2727" s="8">
        <v>75.747959613999996</v>
      </c>
      <c r="N2727" s="8">
        <v>72.122493310999999</v>
      </c>
      <c r="O2727" s="8">
        <v>79.373425916000002</v>
      </c>
      <c r="P2727" s="8"/>
      <c r="Q2727" s="8"/>
      <c r="R2727" s="8"/>
      <c r="S2727" s="8">
        <v>73.693565754999995</v>
      </c>
      <c r="T2727" s="8">
        <v>71.460410031999999</v>
      </c>
      <c r="U2727" s="9">
        <v>75.926721478999994</v>
      </c>
      <c r="V2727" s="12">
        <v>12.8</v>
      </c>
      <c r="W2727" s="12">
        <v>11.7</v>
      </c>
      <c r="X2727" s="13">
        <v>13.8</v>
      </c>
      <c r="Y2727" s="12">
        <v>17.5</v>
      </c>
      <c r="Z2727" s="12">
        <v>16.5</v>
      </c>
      <c r="AA2727" s="13">
        <v>18.5</v>
      </c>
      <c r="AB2727" s="12">
        <v>1800</v>
      </c>
      <c r="AC2727" s="13">
        <v>18.100000000000001</v>
      </c>
      <c r="AD2727" s="12">
        <v>304.80527106</v>
      </c>
      <c r="AE2727" s="13">
        <v>2.8902453163000001</v>
      </c>
      <c r="AF2727" s="12"/>
      <c r="AG2727" s="12"/>
      <c r="AH2727" s="12"/>
      <c r="AI2727" s="12"/>
      <c r="AJ2727" s="15">
        <v>1.18598417E-2</v>
      </c>
      <c r="AK2727" s="12">
        <v>11416.003000000001</v>
      </c>
      <c r="AL2727" s="13">
        <v>-7017.6970000000001</v>
      </c>
      <c r="AM2727" s="12">
        <v>29901</v>
      </c>
      <c r="AN2727" s="12">
        <v>53143</v>
      </c>
      <c r="AO2727" s="17">
        <v>0.56265171329999997</v>
      </c>
      <c r="AP2727" s="17">
        <v>0.46999071380000002</v>
      </c>
      <c r="AQ2727" s="18">
        <v>0.65531271280000003</v>
      </c>
      <c r="AR2727" s="12">
        <v>43178</v>
      </c>
      <c r="AS2727" s="12">
        <v>37186</v>
      </c>
      <c r="AT2727" s="12">
        <v>49170</v>
      </c>
      <c r="AU2727" s="12">
        <v>24297</v>
      </c>
      <c r="AV2727" s="12">
        <v>7110.9574468000001</v>
      </c>
      <c r="AW2727" s="12">
        <v>41483.042552999999</v>
      </c>
      <c r="AX2727" s="12"/>
      <c r="AY2727" s="12"/>
      <c r="AZ2727" s="12"/>
      <c r="BA2727" s="12">
        <v>49436</v>
      </c>
      <c r="BB2727" s="12">
        <v>44790.382979000002</v>
      </c>
      <c r="BC2727" s="13">
        <v>54081.617020999998</v>
      </c>
      <c r="BD2727" s="19">
        <v>75.224123879000004</v>
      </c>
      <c r="BE2727" s="19">
        <v>51.705579385999997</v>
      </c>
      <c r="BF2727" s="12">
        <v>374</v>
      </c>
      <c r="BG2727" s="12">
        <v>9.7370476438000004</v>
      </c>
      <c r="BH2727" s="12">
        <v>5.6452161310999998</v>
      </c>
      <c r="BI2727" s="13">
        <v>13.828879156999999</v>
      </c>
      <c r="BJ2727" s="19">
        <v>9645</v>
      </c>
      <c r="BK2727" s="20">
        <v>17.853810264</v>
      </c>
      <c r="BL2727" s="20">
        <v>26.946604457999999</v>
      </c>
      <c r="BM2727" s="12">
        <v>1941</v>
      </c>
      <c r="BN2727" s="9">
        <v>20.124416795999998</v>
      </c>
      <c r="BO2727" s="12">
        <v>124</v>
      </c>
      <c r="BP2727" s="9">
        <v>1.2856402280999999</v>
      </c>
      <c r="BQ2727" s="12">
        <v>92</v>
      </c>
      <c r="BR2727" s="9">
        <v>0.95386210469999999</v>
      </c>
      <c r="BS2727" s="12">
        <v>6</v>
      </c>
      <c r="BT2727" s="9">
        <v>6.2208398099999999E-2</v>
      </c>
      <c r="BU2727" s="12">
        <v>465</v>
      </c>
      <c r="BV2727" s="9">
        <v>4.8211508554</v>
      </c>
      <c r="BW2727" s="12">
        <v>6802</v>
      </c>
      <c r="BX2727" s="9">
        <v>70.523587351000003</v>
      </c>
      <c r="BY2727" s="12">
        <v>108</v>
      </c>
      <c r="BZ2727" s="12">
        <v>1.1660548477999999</v>
      </c>
      <c r="CA2727" s="12">
        <v>4.9297170600000002E-2</v>
      </c>
      <c r="CB2727" s="13">
        <v>2.2828125249000002</v>
      </c>
      <c r="CC2727" s="20">
        <v>51.487817522</v>
      </c>
      <c r="CD2727" s="12">
        <v>10546</v>
      </c>
      <c r="CE2727" s="9">
        <v>100</v>
      </c>
    </row>
    <row r="2728" spans="1:83" x14ac:dyDescent="0.45">
      <c r="A2728" s="3" t="s">
        <v>4355</v>
      </c>
      <c r="B2728" s="4" t="s">
        <v>2665</v>
      </c>
      <c r="C2728" s="4" t="s">
        <v>703</v>
      </c>
      <c r="D2728" s="8">
        <v>72.356525868000006</v>
      </c>
      <c r="E2728" s="8">
        <v>69.859019787999998</v>
      </c>
      <c r="F2728" s="8">
        <v>74.854031947999999</v>
      </c>
      <c r="G2728" s="8"/>
      <c r="H2728" s="8"/>
      <c r="I2728" s="8"/>
      <c r="J2728" s="8"/>
      <c r="K2728" s="8"/>
      <c r="L2728" s="8"/>
      <c r="M2728" s="8"/>
      <c r="N2728" s="8"/>
      <c r="O2728" s="8"/>
      <c r="P2728" s="8">
        <v>70.221552478000007</v>
      </c>
      <c r="Q2728" s="8">
        <v>66.790992512000003</v>
      </c>
      <c r="R2728" s="8">
        <v>73.652112443999997</v>
      </c>
      <c r="S2728" s="8">
        <v>73.677824576000006</v>
      </c>
      <c r="T2728" s="8">
        <v>70.012836273000005</v>
      </c>
      <c r="U2728" s="9">
        <v>77.342812878000004</v>
      </c>
      <c r="V2728" s="12">
        <v>11.2</v>
      </c>
      <c r="W2728" s="12">
        <v>10.3</v>
      </c>
      <c r="X2728" s="13">
        <v>12.3</v>
      </c>
      <c r="Y2728" s="12">
        <v>15.6</v>
      </c>
      <c r="Z2728" s="12">
        <v>14.5</v>
      </c>
      <c r="AA2728" s="13">
        <v>16.600000000000001</v>
      </c>
      <c r="AB2728" s="12">
        <v>660</v>
      </c>
      <c r="AC2728" s="13">
        <v>11.7</v>
      </c>
      <c r="AD2728" s="12">
        <v>324.69823173999998</v>
      </c>
      <c r="AE2728" s="13">
        <v>6.7659560687999996</v>
      </c>
      <c r="AF2728" s="12"/>
      <c r="AG2728" s="12"/>
      <c r="AH2728" s="12"/>
      <c r="AI2728" s="12"/>
      <c r="AJ2728" s="15">
        <v>6.2920118100000005E-2</v>
      </c>
      <c r="AK2728" s="12">
        <v>13740.99525</v>
      </c>
      <c r="AL2728" s="13">
        <v>1650.78025</v>
      </c>
      <c r="AM2728" s="12">
        <v>53078</v>
      </c>
      <c r="AN2728" s="12">
        <v>54324</v>
      </c>
      <c r="AO2728" s="17">
        <v>0.97706354470000001</v>
      </c>
      <c r="AP2728" s="17">
        <v>0.82102571639999999</v>
      </c>
      <c r="AQ2728" s="18">
        <v>1.1331013729999999</v>
      </c>
      <c r="AR2728" s="12">
        <v>69505</v>
      </c>
      <c r="AS2728" s="12">
        <v>59080.659573999998</v>
      </c>
      <c r="AT2728" s="12">
        <v>79929.340425999995</v>
      </c>
      <c r="AU2728" s="12"/>
      <c r="AV2728" s="12"/>
      <c r="AW2728" s="12"/>
      <c r="AX2728" s="12">
        <v>53448</v>
      </c>
      <c r="AY2728" s="12">
        <v>40577.531915</v>
      </c>
      <c r="AZ2728" s="12">
        <v>66318.468085</v>
      </c>
      <c r="BA2728" s="12">
        <v>88424</v>
      </c>
      <c r="BB2728" s="12">
        <v>65016</v>
      </c>
      <c r="BC2728" s="13">
        <v>111832</v>
      </c>
      <c r="BD2728" s="19">
        <v>48.59375</v>
      </c>
      <c r="BE2728" s="19"/>
      <c r="BF2728" s="12">
        <v>116</v>
      </c>
      <c r="BG2728" s="12">
        <v>7.3464217858999996</v>
      </c>
      <c r="BH2728" s="12">
        <v>0</v>
      </c>
      <c r="BI2728" s="13">
        <v>14.938186744999999</v>
      </c>
      <c r="BJ2728" s="19">
        <v>5211</v>
      </c>
      <c r="BK2728" s="20">
        <v>32.488965649999997</v>
      </c>
      <c r="BL2728" s="20">
        <v>11.264632508</v>
      </c>
      <c r="BM2728" s="12">
        <v>106</v>
      </c>
      <c r="BN2728" s="9">
        <v>2.0341585108000002</v>
      </c>
      <c r="BO2728" s="12">
        <v>99</v>
      </c>
      <c r="BP2728" s="9">
        <v>1.8998272884</v>
      </c>
      <c r="BQ2728" s="12">
        <v>34</v>
      </c>
      <c r="BR2728" s="9">
        <v>0.65246593740000003</v>
      </c>
      <c r="BS2728" s="12">
        <v>4</v>
      </c>
      <c r="BT2728" s="9">
        <v>7.6760698500000002E-2</v>
      </c>
      <c r="BU2728" s="12">
        <v>2542</v>
      </c>
      <c r="BV2728" s="9">
        <v>48.781423910999997</v>
      </c>
      <c r="BW2728" s="12">
        <v>2452</v>
      </c>
      <c r="BX2728" s="9">
        <v>47.054308194000001</v>
      </c>
      <c r="BY2728" s="12">
        <v>158</v>
      </c>
      <c r="BZ2728" s="12">
        <v>3.2377049179999999</v>
      </c>
      <c r="CA2728" s="12">
        <v>0.59197463360000002</v>
      </c>
      <c r="CB2728" s="13">
        <v>5.8834352024000003</v>
      </c>
      <c r="CC2728" s="20">
        <v>49.664171944000003</v>
      </c>
      <c r="CD2728" s="12">
        <v>4799</v>
      </c>
      <c r="CE2728" s="9">
        <v>100</v>
      </c>
    </row>
    <row r="2729" spans="1:83" x14ac:dyDescent="0.45">
      <c r="A2729" s="3" t="s">
        <v>4356</v>
      </c>
      <c r="B2729" s="4" t="s">
        <v>2665</v>
      </c>
      <c r="C2729" s="4" t="s">
        <v>1203</v>
      </c>
      <c r="D2729" s="8">
        <v>82.113808861999999</v>
      </c>
      <c r="E2729" s="8">
        <v>79.318685746</v>
      </c>
      <c r="F2729" s="8">
        <v>84.908931979000002</v>
      </c>
      <c r="G2729" s="8"/>
      <c r="H2729" s="8"/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9"/>
      <c r="V2729" s="12">
        <v>9.9</v>
      </c>
      <c r="W2729" s="12">
        <v>8.8000000000000007</v>
      </c>
      <c r="X2729" s="13">
        <v>11.1</v>
      </c>
      <c r="Y2729" s="12">
        <v>15</v>
      </c>
      <c r="Z2729" s="12">
        <v>13.9</v>
      </c>
      <c r="AA2729" s="13">
        <v>16.2</v>
      </c>
      <c r="AB2729" s="12">
        <v>520</v>
      </c>
      <c r="AC2729" s="13">
        <v>12.2</v>
      </c>
      <c r="AD2729" s="12">
        <v>112.25482339</v>
      </c>
      <c r="AE2729" s="13">
        <v>2.7979766547999998</v>
      </c>
      <c r="AF2729" s="12"/>
      <c r="AG2729" s="12"/>
      <c r="AH2729" s="12"/>
      <c r="AI2729" s="12"/>
      <c r="AJ2729" s="15">
        <v>8.9285869000000004E-3</v>
      </c>
      <c r="AK2729" s="12">
        <v>12027.997499999999</v>
      </c>
      <c r="AL2729" s="13">
        <v>639.1875</v>
      </c>
      <c r="AM2729" s="12">
        <v>41222</v>
      </c>
      <c r="AN2729" s="12">
        <v>49402</v>
      </c>
      <c r="AO2729" s="17">
        <v>0.83441965910000004</v>
      </c>
      <c r="AP2729" s="17">
        <v>0.60273650710000004</v>
      </c>
      <c r="AQ2729" s="18">
        <v>1.0661028110999999</v>
      </c>
      <c r="AR2729" s="12">
        <v>56690</v>
      </c>
      <c r="AS2729" s="12">
        <v>48279.276596000003</v>
      </c>
      <c r="AT2729" s="12">
        <v>65100.723403999997</v>
      </c>
      <c r="AU2729" s="12"/>
      <c r="AV2729" s="12"/>
      <c r="AW2729" s="12"/>
      <c r="AX2729" s="12"/>
      <c r="AY2729" s="12"/>
      <c r="AZ2729" s="12"/>
      <c r="BA2729" s="12"/>
      <c r="BB2729" s="12"/>
      <c r="BC2729" s="13"/>
      <c r="BD2729" s="19">
        <v>47.346368714999997</v>
      </c>
      <c r="BE2729" s="19"/>
      <c r="BF2729" s="12">
        <v>128</v>
      </c>
      <c r="BG2729" s="12">
        <v>9.6240601504000001</v>
      </c>
      <c r="BH2729" s="12">
        <v>2.9799572348000001</v>
      </c>
      <c r="BI2729" s="13">
        <v>16.268163066</v>
      </c>
      <c r="BJ2729" s="19">
        <v>3943</v>
      </c>
      <c r="BK2729" s="20">
        <v>19.325386761000001</v>
      </c>
      <c r="BL2729" s="20">
        <v>30.560486939</v>
      </c>
      <c r="BM2729" s="12">
        <v>20</v>
      </c>
      <c r="BN2729" s="9">
        <v>0.50722799900000004</v>
      </c>
      <c r="BO2729" s="12">
        <v>31</v>
      </c>
      <c r="BP2729" s="9">
        <v>0.78620339839999998</v>
      </c>
      <c r="BQ2729" s="12">
        <v>10</v>
      </c>
      <c r="BR2729" s="9">
        <v>0.25361399950000002</v>
      </c>
      <c r="BS2729" s="12">
        <v>11</v>
      </c>
      <c r="BT2729" s="9">
        <v>0.27897539939999999</v>
      </c>
      <c r="BU2729" s="12">
        <v>1007</v>
      </c>
      <c r="BV2729" s="9">
        <v>25.538929749000001</v>
      </c>
      <c r="BW2729" s="12">
        <v>2856</v>
      </c>
      <c r="BX2729" s="9">
        <v>72.432158255000004</v>
      </c>
      <c r="BY2729" s="12">
        <v>159</v>
      </c>
      <c r="BZ2729" s="12">
        <v>4.3347873501</v>
      </c>
      <c r="CA2729" s="12">
        <v>0.52613259229999998</v>
      </c>
      <c r="CB2729" s="13">
        <v>8.1434421078000003</v>
      </c>
      <c r="CC2729" s="20">
        <v>49.277200100999998</v>
      </c>
      <c r="CD2729" s="12">
        <v>4012</v>
      </c>
      <c r="CE2729" s="9">
        <v>100</v>
      </c>
    </row>
    <row r="2730" spans="1:83" x14ac:dyDescent="0.45">
      <c r="A2730" s="3" t="s">
        <v>4357</v>
      </c>
      <c r="B2730" s="4" t="s">
        <v>2665</v>
      </c>
      <c r="C2730" s="4" t="s">
        <v>4358</v>
      </c>
      <c r="D2730" s="8">
        <v>75.379597566000001</v>
      </c>
      <c r="E2730" s="8">
        <v>74.463416155999994</v>
      </c>
      <c r="F2730" s="8">
        <v>76.295778975000005</v>
      </c>
      <c r="G2730" s="8"/>
      <c r="H2730" s="8"/>
      <c r="I2730" s="8"/>
      <c r="J2730" s="8"/>
      <c r="K2730" s="8"/>
      <c r="L2730" s="8"/>
      <c r="M2730" s="8">
        <v>70.344938604999996</v>
      </c>
      <c r="N2730" s="8">
        <v>67.202993036999999</v>
      </c>
      <c r="O2730" s="8">
        <v>73.486884173000007</v>
      </c>
      <c r="P2730" s="8">
        <v>79.069828204000004</v>
      </c>
      <c r="Q2730" s="8">
        <v>77.296375201999993</v>
      </c>
      <c r="R2730" s="8">
        <v>80.843281207000004</v>
      </c>
      <c r="S2730" s="8">
        <v>74.108774069999996</v>
      </c>
      <c r="T2730" s="8">
        <v>72.657359842999995</v>
      </c>
      <c r="U2730" s="9">
        <v>75.560188296999996</v>
      </c>
      <c r="V2730" s="12">
        <v>12.7</v>
      </c>
      <c r="W2730" s="12">
        <v>11.8</v>
      </c>
      <c r="X2730" s="13">
        <v>13.7</v>
      </c>
      <c r="Y2730" s="12">
        <v>16.2</v>
      </c>
      <c r="Z2730" s="12">
        <v>15.3</v>
      </c>
      <c r="AA2730" s="13">
        <v>17.100000000000001</v>
      </c>
      <c r="AB2730" s="12">
        <v>6400</v>
      </c>
      <c r="AC2730" s="13">
        <v>17.399999999999999</v>
      </c>
      <c r="AD2730" s="12">
        <v>5232.8111629000005</v>
      </c>
      <c r="AE2730" s="13">
        <v>14.257564064</v>
      </c>
      <c r="AF2730" s="12">
        <v>10</v>
      </c>
      <c r="AG2730" s="12">
        <v>9.0975254730999993</v>
      </c>
      <c r="AH2730" s="12">
        <v>4.3626170815999998</v>
      </c>
      <c r="AI2730" s="12">
        <v>16.730673254999999</v>
      </c>
      <c r="AJ2730" s="15">
        <v>9.0587753800000004E-2</v>
      </c>
      <c r="AK2730" s="12">
        <v>13142.80062</v>
      </c>
      <c r="AL2730" s="13">
        <v>-1770.56538</v>
      </c>
      <c r="AM2730" s="12">
        <v>33658</v>
      </c>
      <c r="AN2730" s="12">
        <v>49651</v>
      </c>
      <c r="AO2730" s="17">
        <v>0.67789168399999999</v>
      </c>
      <c r="AP2730" s="17">
        <v>0.52319194859999996</v>
      </c>
      <c r="AQ2730" s="18">
        <v>0.83259141930000002</v>
      </c>
      <c r="AR2730" s="12">
        <v>50054</v>
      </c>
      <c r="AS2730" s="12">
        <v>43808.212765999997</v>
      </c>
      <c r="AT2730" s="12">
        <v>56299.787234000003</v>
      </c>
      <c r="AU2730" s="12">
        <v>26628</v>
      </c>
      <c r="AV2730" s="12">
        <v>22295.744681</v>
      </c>
      <c r="AW2730" s="12">
        <v>30960.255319</v>
      </c>
      <c r="AX2730" s="12">
        <v>41684</v>
      </c>
      <c r="AY2730" s="12">
        <v>33176.765957000003</v>
      </c>
      <c r="AZ2730" s="12">
        <v>50191.234042999997</v>
      </c>
      <c r="BA2730" s="12">
        <v>67384</v>
      </c>
      <c r="BB2730" s="12">
        <v>60387.574467999999</v>
      </c>
      <c r="BC2730" s="13">
        <v>74380.425531999994</v>
      </c>
      <c r="BD2730" s="19">
        <v>72.004591763999997</v>
      </c>
      <c r="BE2730" s="19">
        <v>61.405185156999998</v>
      </c>
      <c r="BF2730" s="12">
        <v>2174</v>
      </c>
      <c r="BG2730" s="12">
        <v>16.820116054</v>
      </c>
      <c r="BH2730" s="12">
        <v>12.967532098</v>
      </c>
      <c r="BI2730" s="13">
        <v>20.67270001</v>
      </c>
      <c r="BJ2730" s="19">
        <v>36344</v>
      </c>
      <c r="BK2730" s="20">
        <v>26.202399295999999</v>
      </c>
      <c r="BL2730" s="20">
        <v>17.386638784999999</v>
      </c>
      <c r="BM2730" s="12">
        <v>3631</v>
      </c>
      <c r="BN2730" s="9">
        <v>9.9906449482999999</v>
      </c>
      <c r="BO2730" s="12">
        <v>521</v>
      </c>
      <c r="BP2730" s="9">
        <v>1.4335241030000001</v>
      </c>
      <c r="BQ2730" s="12">
        <v>683</v>
      </c>
      <c r="BR2730" s="9">
        <v>1.8792648030000001</v>
      </c>
      <c r="BS2730" s="12">
        <v>58</v>
      </c>
      <c r="BT2730" s="9">
        <v>0.15958617650000001</v>
      </c>
      <c r="BU2730" s="12">
        <v>16373</v>
      </c>
      <c r="BV2730" s="9">
        <v>45.050077041999998</v>
      </c>
      <c r="BW2730" s="12">
        <v>15206</v>
      </c>
      <c r="BX2730" s="9">
        <v>41.83909311</v>
      </c>
      <c r="BY2730" s="12">
        <v>1475</v>
      </c>
      <c r="BZ2730" s="12">
        <v>4.3859649123000004</v>
      </c>
      <c r="CA2730" s="12">
        <v>2.9822507911999998</v>
      </c>
      <c r="CB2730" s="13">
        <v>5.7896790333999997</v>
      </c>
      <c r="CC2730" s="20">
        <v>49.72485142</v>
      </c>
      <c r="CD2730" s="12">
        <v>13366</v>
      </c>
      <c r="CE2730" s="9">
        <v>36.417633916</v>
      </c>
    </row>
    <row r="2731" spans="1:83" x14ac:dyDescent="0.45">
      <c r="A2731" s="3" t="s">
        <v>4359</v>
      </c>
      <c r="B2731" s="4" t="s">
        <v>2665</v>
      </c>
      <c r="C2731" s="4" t="s">
        <v>4360</v>
      </c>
      <c r="D2731" s="8">
        <v>75.772699727000003</v>
      </c>
      <c r="E2731" s="8">
        <v>75.048700312999998</v>
      </c>
      <c r="F2731" s="8">
        <v>76.496699140999993</v>
      </c>
      <c r="G2731" s="8"/>
      <c r="H2731" s="8"/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9"/>
      <c r="V2731" s="12">
        <v>15</v>
      </c>
      <c r="W2731" s="12">
        <v>13.4</v>
      </c>
      <c r="X2731" s="13">
        <v>16.600000000000001</v>
      </c>
      <c r="Y2731" s="12">
        <v>16.100000000000001</v>
      </c>
      <c r="Z2731" s="12">
        <v>14.7</v>
      </c>
      <c r="AA2731" s="13">
        <v>17.600000000000001</v>
      </c>
      <c r="AB2731" s="12">
        <v>11660</v>
      </c>
      <c r="AC2731" s="13">
        <v>20.100000000000001</v>
      </c>
      <c r="AD2731" s="12">
        <v>9782.6847307000007</v>
      </c>
      <c r="AE2731" s="13">
        <v>18.029939789</v>
      </c>
      <c r="AF2731" s="12"/>
      <c r="AG2731" s="12"/>
      <c r="AH2731" s="12"/>
      <c r="AI2731" s="12"/>
      <c r="AJ2731" s="15">
        <v>0.14303775129999999</v>
      </c>
      <c r="AK2731" s="12">
        <v>10359</v>
      </c>
      <c r="AL2731" s="13">
        <v>-8020.02</v>
      </c>
      <c r="AM2731" s="12">
        <v>28072</v>
      </c>
      <c r="AN2731" s="12">
        <v>42544</v>
      </c>
      <c r="AO2731" s="17">
        <v>0.6598345243</v>
      </c>
      <c r="AP2731" s="17">
        <v>0.58840021789999997</v>
      </c>
      <c r="AQ2731" s="18">
        <v>0.73126883060000003</v>
      </c>
      <c r="AR2731" s="12">
        <v>41815</v>
      </c>
      <c r="AS2731" s="12">
        <v>36142.319149000003</v>
      </c>
      <c r="AT2731" s="12">
        <v>47487.680850999997</v>
      </c>
      <c r="AU2731" s="12"/>
      <c r="AV2731" s="12"/>
      <c r="AW2731" s="12"/>
      <c r="AX2731" s="12">
        <v>43708</v>
      </c>
      <c r="AY2731" s="12">
        <v>37941.191488999997</v>
      </c>
      <c r="AZ2731" s="12">
        <v>49474.808511000003</v>
      </c>
      <c r="BA2731" s="12">
        <v>70707</v>
      </c>
      <c r="BB2731" s="12">
        <v>11933.212766000001</v>
      </c>
      <c r="BC2731" s="13">
        <v>129480.78723</v>
      </c>
      <c r="BD2731" s="19">
        <v>83.333333332999999</v>
      </c>
      <c r="BE2731" s="19">
        <v>84.828082437999996</v>
      </c>
      <c r="BF2731" s="12">
        <v>2538</v>
      </c>
      <c r="BG2731" s="12">
        <v>15.162196069</v>
      </c>
      <c r="BH2731" s="12">
        <v>11.208088927</v>
      </c>
      <c r="BI2731" s="13">
        <v>19.116303211000002</v>
      </c>
      <c r="BJ2731" s="19">
        <v>58056</v>
      </c>
      <c r="BK2731" s="20">
        <v>30.871916769999999</v>
      </c>
      <c r="BL2731" s="20">
        <v>11.826512333</v>
      </c>
      <c r="BM2731" s="12">
        <v>242</v>
      </c>
      <c r="BN2731" s="9">
        <v>0.41683891420000002</v>
      </c>
      <c r="BO2731" s="12">
        <v>1067</v>
      </c>
      <c r="BP2731" s="9">
        <v>1.8378806669000001</v>
      </c>
      <c r="BQ2731" s="12">
        <v>373</v>
      </c>
      <c r="BR2731" s="9">
        <v>0.64248311970000005</v>
      </c>
      <c r="BS2731" s="12">
        <v>21</v>
      </c>
      <c r="BT2731" s="9">
        <v>3.6171971900000002E-2</v>
      </c>
      <c r="BU2731" s="12">
        <v>55153</v>
      </c>
      <c r="BV2731" s="9">
        <v>94.999655505000007</v>
      </c>
      <c r="BW2731" s="12">
        <v>1556</v>
      </c>
      <c r="BX2731" s="9">
        <v>2.6801708694999999</v>
      </c>
      <c r="BY2731" s="12">
        <v>12004</v>
      </c>
      <c r="BZ2731" s="12">
        <v>22.832578841</v>
      </c>
      <c r="CA2731" s="12">
        <v>19.984867910999998</v>
      </c>
      <c r="CB2731" s="13">
        <v>25.680289771000002</v>
      </c>
      <c r="CC2731" s="20">
        <v>49.671007303000003</v>
      </c>
      <c r="CD2731" s="12">
        <v>5022</v>
      </c>
      <c r="CE2731" s="9">
        <v>9.2557779498000006</v>
      </c>
    </row>
    <row r="2732" spans="1:83" x14ac:dyDescent="0.45">
      <c r="A2732" s="3" t="s">
        <v>4361</v>
      </c>
      <c r="B2732" s="4" t="s">
        <v>2665</v>
      </c>
      <c r="C2732" s="4" t="s">
        <v>3462</v>
      </c>
      <c r="D2732" s="8">
        <v>78.215301154000002</v>
      </c>
      <c r="E2732" s="8">
        <v>77.393062815999997</v>
      </c>
      <c r="F2732" s="8">
        <v>79.037539491999993</v>
      </c>
      <c r="G2732" s="8"/>
      <c r="H2732" s="8"/>
      <c r="I2732" s="8"/>
      <c r="J2732" s="8"/>
      <c r="K2732" s="8"/>
      <c r="L2732" s="8"/>
      <c r="M2732" s="8"/>
      <c r="N2732" s="8"/>
      <c r="O2732" s="8"/>
      <c r="P2732" s="8">
        <v>78.500834045000005</v>
      </c>
      <c r="Q2732" s="8">
        <v>77.235256974999999</v>
      </c>
      <c r="R2732" s="8">
        <v>79.766411114999997</v>
      </c>
      <c r="S2732" s="8">
        <v>77.621123471999994</v>
      </c>
      <c r="T2732" s="8">
        <v>76.387725185999997</v>
      </c>
      <c r="U2732" s="9">
        <v>78.854521758999994</v>
      </c>
      <c r="V2732" s="12">
        <v>10.7</v>
      </c>
      <c r="W2732" s="12">
        <v>9.9</v>
      </c>
      <c r="X2732" s="13">
        <v>11.6</v>
      </c>
      <c r="Y2732" s="12">
        <v>14.9</v>
      </c>
      <c r="Z2732" s="12">
        <v>13.9</v>
      </c>
      <c r="AA2732" s="13">
        <v>15.8</v>
      </c>
      <c r="AB2732" s="12">
        <v>6180</v>
      </c>
      <c r="AC2732" s="13">
        <v>12.2</v>
      </c>
      <c r="AD2732" s="12">
        <v>1862.6343429999999</v>
      </c>
      <c r="AE2732" s="13">
        <v>4.0486770051000001</v>
      </c>
      <c r="AF2732" s="12"/>
      <c r="AG2732" s="12"/>
      <c r="AH2732" s="12"/>
      <c r="AI2732" s="12"/>
      <c r="AJ2732" s="15">
        <v>5.2497090000000003E-2</v>
      </c>
      <c r="AK2732" s="12">
        <v>10951.599260000001</v>
      </c>
      <c r="AL2732" s="13">
        <v>-1085.99674</v>
      </c>
      <c r="AM2732" s="12">
        <v>38783</v>
      </c>
      <c r="AN2732" s="12">
        <v>52709</v>
      </c>
      <c r="AO2732" s="17">
        <v>0.7357946461</v>
      </c>
      <c r="AP2732" s="17">
        <v>0.6070701275</v>
      </c>
      <c r="AQ2732" s="18">
        <v>0.86451916470000001</v>
      </c>
      <c r="AR2732" s="12">
        <v>62907</v>
      </c>
      <c r="AS2732" s="12">
        <v>56061.893617000002</v>
      </c>
      <c r="AT2732" s="12">
        <v>69752.106383000006</v>
      </c>
      <c r="AU2732" s="12">
        <v>92451</v>
      </c>
      <c r="AV2732" s="12">
        <v>13807.936170000001</v>
      </c>
      <c r="AW2732" s="12">
        <v>171094.06383</v>
      </c>
      <c r="AX2732" s="12">
        <v>62282</v>
      </c>
      <c r="AY2732" s="12">
        <v>52135.276596000003</v>
      </c>
      <c r="AZ2732" s="12">
        <v>72428.723404000004</v>
      </c>
      <c r="BA2732" s="12">
        <v>69085</v>
      </c>
      <c r="BB2732" s="12">
        <v>61839.553190999999</v>
      </c>
      <c r="BC2732" s="13">
        <v>76330.446809000001</v>
      </c>
      <c r="BD2732" s="19">
        <v>55.025613849000003</v>
      </c>
      <c r="BE2732" s="19">
        <v>71.187362680999996</v>
      </c>
      <c r="BF2732" s="12">
        <v>1756</v>
      </c>
      <c r="BG2732" s="12">
        <v>10.836161678</v>
      </c>
      <c r="BH2732" s="12">
        <v>8.4236500618000001</v>
      </c>
      <c r="BI2732" s="13">
        <v>13.248673295</v>
      </c>
      <c r="BJ2732" s="19">
        <v>51981</v>
      </c>
      <c r="BK2732" s="20">
        <v>22.846809410999999</v>
      </c>
      <c r="BL2732" s="20">
        <v>17.208210692000002</v>
      </c>
      <c r="BM2732" s="12">
        <v>1576</v>
      </c>
      <c r="BN2732" s="9">
        <v>3.0318770320000001</v>
      </c>
      <c r="BO2732" s="12">
        <v>584</v>
      </c>
      <c r="BP2732" s="9">
        <v>1.1234874281</v>
      </c>
      <c r="BQ2732" s="12">
        <v>454</v>
      </c>
      <c r="BR2732" s="9">
        <v>0.87339604859999997</v>
      </c>
      <c r="BS2732" s="12">
        <v>111</v>
      </c>
      <c r="BT2732" s="9">
        <v>0.2135395625</v>
      </c>
      <c r="BU2732" s="12">
        <v>27767</v>
      </c>
      <c r="BV2732" s="9">
        <v>53.417594889999997</v>
      </c>
      <c r="BW2732" s="12">
        <v>21507</v>
      </c>
      <c r="BX2732" s="9">
        <v>41.374733075999998</v>
      </c>
      <c r="BY2732" s="12">
        <v>1718</v>
      </c>
      <c r="BZ2732" s="12">
        <v>3.6132668728000001</v>
      </c>
      <c r="CA2732" s="12">
        <v>2.2905932068000001</v>
      </c>
      <c r="CB2732" s="13">
        <v>4.9359405386999997</v>
      </c>
      <c r="CC2732" s="20">
        <v>47.871337603999997</v>
      </c>
      <c r="CD2732" s="12">
        <v>28319</v>
      </c>
      <c r="CE2732" s="9">
        <v>61.555014563</v>
      </c>
    </row>
    <row r="2733" spans="1:83" x14ac:dyDescent="0.45">
      <c r="A2733" s="3" t="s">
        <v>4362</v>
      </c>
      <c r="B2733" s="4" t="s">
        <v>2665</v>
      </c>
      <c r="C2733" s="4" t="s">
        <v>1207</v>
      </c>
      <c r="D2733" s="8">
        <v>76.519361946999993</v>
      </c>
      <c r="E2733" s="8">
        <v>72.229633516999996</v>
      </c>
      <c r="F2733" s="8">
        <v>80.809090377999993</v>
      </c>
      <c r="G2733" s="8"/>
      <c r="H2733" s="8"/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9"/>
      <c r="V2733" s="12">
        <v>10.8</v>
      </c>
      <c r="W2733" s="12">
        <v>9.8000000000000007</v>
      </c>
      <c r="X2733" s="13">
        <v>11.9</v>
      </c>
      <c r="Y2733" s="12">
        <v>15.3</v>
      </c>
      <c r="Z2733" s="12">
        <v>14.3</v>
      </c>
      <c r="AA2733" s="13">
        <v>16.5</v>
      </c>
      <c r="AB2733" s="12">
        <v>350</v>
      </c>
      <c r="AC2733" s="13">
        <v>16.8</v>
      </c>
      <c r="AD2733" s="12">
        <v>135.2516124</v>
      </c>
      <c r="AE2733" s="13">
        <v>6.0326321319999998</v>
      </c>
      <c r="AF2733" s="12"/>
      <c r="AG2733" s="12"/>
      <c r="AH2733" s="12"/>
      <c r="AI2733" s="12"/>
      <c r="AJ2733" s="15">
        <v>8.1349503000000007E-3</v>
      </c>
      <c r="AK2733" s="12">
        <v>16930.999</v>
      </c>
      <c r="AL2733" s="13">
        <v>1694.029</v>
      </c>
      <c r="AM2733" s="12">
        <v>35694</v>
      </c>
      <c r="AN2733" s="12">
        <v>43750</v>
      </c>
      <c r="AO2733" s="17">
        <v>0.81586285709999995</v>
      </c>
      <c r="AP2733" s="17">
        <v>0.35742567009999998</v>
      </c>
      <c r="AQ2733" s="18">
        <v>1.2743000442000001</v>
      </c>
      <c r="AR2733" s="12">
        <v>41507</v>
      </c>
      <c r="AS2733" s="12">
        <v>35308.872340000002</v>
      </c>
      <c r="AT2733" s="12">
        <v>47705.127659999998</v>
      </c>
      <c r="AU2733" s="12"/>
      <c r="AV2733" s="12"/>
      <c r="AW2733" s="12"/>
      <c r="AX2733" s="12">
        <v>28309</v>
      </c>
      <c r="AY2733" s="12">
        <v>10738.106383</v>
      </c>
      <c r="AZ2733" s="12">
        <v>45879.893617000002</v>
      </c>
      <c r="BA2733" s="12">
        <v>55761</v>
      </c>
      <c r="BB2733" s="12">
        <v>43380.234042999997</v>
      </c>
      <c r="BC2733" s="13">
        <v>68141.765956999996</v>
      </c>
      <c r="BD2733" s="19">
        <v>59.856630824</v>
      </c>
      <c r="BE2733" s="19"/>
      <c r="BF2733" s="12">
        <v>98</v>
      </c>
      <c r="BG2733" s="12">
        <v>12.098765432</v>
      </c>
      <c r="BH2733" s="12">
        <v>2.1355862619999999</v>
      </c>
      <c r="BI2733" s="13">
        <v>22.061944602000001</v>
      </c>
      <c r="BJ2733" s="19">
        <v>1982</v>
      </c>
      <c r="BK2733" s="20">
        <v>19.475277497</v>
      </c>
      <c r="BL2733" s="20">
        <v>31.634712411999999</v>
      </c>
      <c r="BM2733" s="12">
        <v>38</v>
      </c>
      <c r="BN2733" s="9">
        <v>1.9172552976999999</v>
      </c>
      <c r="BO2733" s="12">
        <v>35</v>
      </c>
      <c r="BP2733" s="9">
        <v>1.7658930372999999</v>
      </c>
      <c r="BQ2733" s="12">
        <v>9</v>
      </c>
      <c r="BR2733" s="9">
        <v>0.45408678099999999</v>
      </c>
      <c r="BS2733" s="12">
        <v>0</v>
      </c>
      <c r="BT2733" s="9">
        <v>0</v>
      </c>
      <c r="BU2733" s="12">
        <v>709</v>
      </c>
      <c r="BV2733" s="9">
        <v>35.771947527999998</v>
      </c>
      <c r="BW2733" s="12">
        <v>1197</v>
      </c>
      <c r="BX2733" s="9">
        <v>60.393541876999997</v>
      </c>
      <c r="BY2733" s="12">
        <v>75</v>
      </c>
      <c r="BZ2733" s="12">
        <v>3.9001560062</v>
      </c>
      <c r="CA2733" s="12">
        <v>0</v>
      </c>
      <c r="CB2733" s="13">
        <v>9.0267754484000005</v>
      </c>
      <c r="CC2733" s="20">
        <v>49.293642785000003</v>
      </c>
      <c r="CD2733" s="12">
        <v>2242</v>
      </c>
      <c r="CE2733" s="9">
        <v>100</v>
      </c>
    </row>
    <row r="2734" spans="1:83" x14ac:dyDescent="0.45">
      <c r="A2734" s="3" t="s">
        <v>4363</v>
      </c>
      <c r="B2734" s="4" t="s">
        <v>2665</v>
      </c>
      <c r="C2734" s="4" t="s">
        <v>2204</v>
      </c>
      <c r="D2734" s="8">
        <v>77.909990475000001</v>
      </c>
      <c r="E2734" s="8">
        <v>77.428499183</v>
      </c>
      <c r="F2734" s="8">
        <v>78.391481767000002</v>
      </c>
      <c r="G2734" s="8"/>
      <c r="H2734" s="8"/>
      <c r="I2734" s="8"/>
      <c r="J2734" s="8"/>
      <c r="K2734" s="8"/>
      <c r="L2734" s="8"/>
      <c r="M2734" s="8">
        <v>71.848587391999999</v>
      </c>
      <c r="N2734" s="8">
        <v>69.979260077000006</v>
      </c>
      <c r="O2734" s="8">
        <v>73.717914707999995</v>
      </c>
      <c r="P2734" s="8">
        <v>78.918679597999997</v>
      </c>
      <c r="Q2734" s="8">
        <v>77.946462101999998</v>
      </c>
      <c r="R2734" s="8">
        <v>79.890897093999996</v>
      </c>
      <c r="S2734" s="8">
        <v>77.539879842999994</v>
      </c>
      <c r="T2734" s="8">
        <v>76.865295915999994</v>
      </c>
      <c r="U2734" s="9">
        <v>78.214463769999995</v>
      </c>
      <c r="V2734" s="12">
        <v>10.1</v>
      </c>
      <c r="W2734" s="12">
        <v>9.1999999999999993</v>
      </c>
      <c r="X2734" s="13">
        <v>11</v>
      </c>
      <c r="Y2734" s="12">
        <v>14.7</v>
      </c>
      <c r="Z2734" s="12">
        <v>13.6</v>
      </c>
      <c r="AA2734" s="13">
        <v>15.6</v>
      </c>
      <c r="AB2734" s="12">
        <v>20680</v>
      </c>
      <c r="AC2734" s="13">
        <v>12.1</v>
      </c>
      <c r="AD2734" s="12">
        <v>6977.1772604999996</v>
      </c>
      <c r="AE2734" s="13">
        <v>5.0975928316000001</v>
      </c>
      <c r="AF2734" s="12">
        <v>49</v>
      </c>
      <c r="AG2734" s="12">
        <v>9.2930986415000003</v>
      </c>
      <c r="AH2734" s="12">
        <v>6.8750855342000001</v>
      </c>
      <c r="AI2734" s="12">
        <v>12.28596924</v>
      </c>
      <c r="AJ2734" s="15">
        <v>7.8255298000000001E-2</v>
      </c>
      <c r="AK2734" s="12">
        <v>9094.0004499999995</v>
      </c>
      <c r="AL2734" s="13">
        <v>-1163.20955</v>
      </c>
      <c r="AM2734" s="12">
        <v>46272</v>
      </c>
      <c r="AN2734" s="12">
        <v>75549</v>
      </c>
      <c r="AO2734" s="17">
        <v>0.61247667080000001</v>
      </c>
      <c r="AP2734" s="17">
        <v>0.55097978169999995</v>
      </c>
      <c r="AQ2734" s="18">
        <v>0.67397355979999996</v>
      </c>
      <c r="AR2734" s="12">
        <v>84837</v>
      </c>
      <c r="AS2734" s="12">
        <v>74448.404255000001</v>
      </c>
      <c r="AT2734" s="12">
        <v>95225.595744999999</v>
      </c>
      <c r="AU2734" s="12">
        <v>48995</v>
      </c>
      <c r="AV2734" s="12">
        <v>37067</v>
      </c>
      <c r="AW2734" s="12">
        <v>60923</v>
      </c>
      <c r="AX2734" s="12">
        <v>73570</v>
      </c>
      <c r="AY2734" s="12">
        <v>67071.617020999998</v>
      </c>
      <c r="AZ2734" s="12">
        <v>80068.382979000002</v>
      </c>
      <c r="BA2734" s="12">
        <v>106160</v>
      </c>
      <c r="BB2734" s="12">
        <v>98222.297871999996</v>
      </c>
      <c r="BC2734" s="13">
        <v>114097.70213000001</v>
      </c>
      <c r="BD2734" s="19">
        <v>49.156146178999997</v>
      </c>
      <c r="BE2734" s="19">
        <v>45.894263297000002</v>
      </c>
      <c r="BF2734" s="12">
        <v>7423</v>
      </c>
      <c r="BG2734" s="12">
        <v>12.047000016</v>
      </c>
      <c r="BH2734" s="12">
        <v>10.159288463999999</v>
      </c>
      <c r="BI2734" s="13">
        <v>13.934711568999999</v>
      </c>
      <c r="BJ2734" s="19">
        <v>167969</v>
      </c>
      <c r="BK2734" s="20">
        <v>29.361370253</v>
      </c>
      <c r="BL2734" s="20">
        <v>10.326310211999999</v>
      </c>
      <c r="BM2734" s="12">
        <v>10646</v>
      </c>
      <c r="BN2734" s="9">
        <v>6.3380742874999996</v>
      </c>
      <c r="BO2734" s="12">
        <v>2078</v>
      </c>
      <c r="BP2734" s="9">
        <v>1.2371330424</v>
      </c>
      <c r="BQ2734" s="12">
        <v>3879</v>
      </c>
      <c r="BR2734" s="9">
        <v>2.3093547023999998</v>
      </c>
      <c r="BS2734" s="12">
        <v>215</v>
      </c>
      <c r="BT2734" s="9">
        <v>0.12799980950000001</v>
      </c>
      <c r="BU2734" s="12">
        <v>80882</v>
      </c>
      <c r="BV2734" s="9">
        <v>48.152932982000003</v>
      </c>
      <c r="BW2734" s="12">
        <v>69933</v>
      </c>
      <c r="BX2734" s="9">
        <v>41.634468265000002</v>
      </c>
      <c r="BY2734" s="12">
        <v>7633</v>
      </c>
      <c r="BZ2734" s="12">
        <v>5.0033429909000002</v>
      </c>
      <c r="CA2734" s="12">
        <v>4.0163202697999996</v>
      </c>
      <c r="CB2734" s="13">
        <v>5.9903657119</v>
      </c>
      <c r="CC2734" s="20">
        <v>49.195982592</v>
      </c>
      <c r="CD2734" s="12">
        <v>16824</v>
      </c>
      <c r="CE2734" s="9">
        <v>12.291776258000001</v>
      </c>
    </row>
    <row r="2735" spans="1:83" x14ac:dyDescent="0.45">
      <c r="A2735" s="3" t="s">
        <v>4364</v>
      </c>
      <c r="B2735" s="4" t="s">
        <v>2665</v>
      </c>
      <c r="C2735" s="4" t="s">
        <v>4365</v>
      </c>
      <c r="D2735" s="8">
        <v>77.161343998999996</v>
      </c>
      <c r="E2735" s="8">
        <v>75.966373924999999</v>
      </c>
      <c r="F2735" s="8">
        <v>78.356314072000004</v>
      </c>
      <c r="G2735" s="8"/>
      <c r="H2735" s="8"/>
      <c r="I2735" s="8"/>
      <c r="J2735" s="8"/>
      <c r="K2735" s="8"/>
      <c r="L2735" s="8"/>
      <c r="M2735" s="8">
        <v>69.369572106999996</v>
      </c>
      <c r="N2735" s="8">
        <v>64.785860099999994</v>
      </c>
      <c r="O2735" s="8">
        <v>73.953284113999999</v>
      </c>
      <c r="P2735" s="8">
        <v>81.65868657</v>
      </c>
      <c r="Q2735" s="8">
        <v>75.987548071999996</v>
      </c>
      <c r="R2735" s="8">
        <v>87.329825067000002</v>
      </c>
      <c r="S2735" s="8">
        <v>77.813242931000005</v>
      </c>
      <c r="T2735" s="8">
        <v>76.391877331000003</v>
      </c>
      <c r="U2735" s="9">
        <v>79.234608531000006</v>
      </c>
      <c r="V2735" s="12">
        <v>12.4</v>
      </c>
      <c r="W2735" s="12">
        <v>11.5</v>
      </c>
      <c r="X2735" s="13">
        <v>13.5</v>
      </c>
      <c r="Y2735" s="12">
        <v>16.8</v>
      </c>
      <c r="Z2735" s="12">
        <v>15.8</v>
      </c>
      <c r="AA2735" s="13">
        <v>17.7</v>
      </c>
      <c r="AB2735" s="12">
        <v>3850</v>
      </c>
      <c r="AC2735" s="13">
        <v>15.5</v>
      </c>
      <c r="AD2735" s="12">
        <v>2823.9669453000001</v>
      </c>
      <c r="AE2735" s="13">
        <v>11.406741307000001</v>
      </c>
      <c r="AF2735" s="12"/>
      <c r="AG2735" s="12"/>
      <c r="AH2735" s="12"/>
      <c r="AI2735" s="12"/>
      <c r="AJ2735" s="15">
        <v>6.5927053799999996E-2</v>
      </c>
      <c r="AK2735" s="12">
        <v>12117.669183</v>
      </c>
      <c r="AL2735" s="13">
        <v>-2011.7508170000001</v>
      </c>
      <c r="AM2735" s="12">
        <v>32617</v>
      </c>
      <c r="AN2735" s="12">
        <v>45082</v>
      </c>
      <c r="AO2735" s="17">
        <v>0.72350383750000002</v>
      </c>
      <c r="AP2735" s="17">
        <v>0.61421010149999999</v>
      </c>
      <c r="AQ2735" s="18">
        <v>0.83279757340000005</v>
      </c>
      <c r="AR2735" s="12">
        <v>53320</v>
      </c>
      <c r="AS2735" s="12">
        <v>46515.404255000001</v>
      </c>
      <c r="AT2735" s="12">
        <v>60124.595744999999</v>
      </c>
      <c r="AU2735" s="12">
        <v>47143</v>
      </c>
      <c r="AV2735" s="12">
        <v>32840.361702000002</v>
      </c>
      <c r="AW2735" s="12">
        <v>61445.638297999998</v>
      </c>
      <c r="AX2735" s="12">
        <v>31579</v>
      </c>
      <c r="AY2735" s="12">
        <v>27402.829786999999</v>
      </c>
      <c r="AZ2735" s="12">
        <v>35755.170212999998</v>
      </c>
      <c r="BA2735" s="12">
        <v>63511</v>
      </c>
      <c r="BB2735" s="12">
        <v>57379.595744999999</v>
      </c>
      <c r="BC2735" s="13">
        <v>69642.404255000001</v>
      </c>
      <c r="BD2735" s="19">
        <v>65.912689436999997</v>
      </c>
      <c r="BE2735" s="19">
        <v>20.180449818</v>
      </c>
      <c r="BF2735" s="12">
        <v>964</v>
      </c>
      <c r="BG2735" s="12">
        <v>10.423875432999999</v>
      </c>
      <c r="BH2735" s="12">
        <v>7.2576440798000004</v>
      </c>
      <c r="BI2735" s="13">
        <v>13.590106785</v>
      </c>
      <c r="BJ2735" s="19">
        <v>25106</v>
      </c>
      <c r="BK2735" s="20">
        <v>23.169760217</v>
      </c>
      <c r="BL2735" s="20">
        <v>21.190153748</v>
      </c>
      <c r="BM2735" s="12">
        <v>2096</v>
      </c>
      <c r="BN2735" s="9">
        <v>8.3486019278000008</v>
      </c>
      <c r="BO2735" s="12">
        <v>340</v>
      </c>
      <c r="BP2735" s="9">
        <v>1.3542579463</v>
      </c>
      <c r="BQ2735" s="12">
        <v>220</v>
      </c>
      <c r="BR2735" s="9">
        <v>0.87628455350000001</v>
      </c>
      <c r="BS2735" s="12">
        <v>21</v>
      </c>
      <c r="BT2735" s="9">
        <v>8.3645343699999999E-2</v>
      </c>
      <c r="BU2735" s="12">
        <v>6911</v>
      </c>
      <c r="BV2735" s="9">
        <v>27.527284314999999</v>
      </c>
      <c r="BW2735" s="12">
        <v>15431</v>
      </c>
      <c r="BX2735" s="9">
        <v>61.463395204000001</v>
      </c>
      <c r="BY2735" s="12">
        <v>591</v>
      </c>
      <c r="BZ2735" s="12">
        <v>2.5161784741000002</v>
      </c>
      <c r="CA2735" s="12">
        <v>1.3053930607999999</v>
      </c>
      <c r="CB2735" s="13">
        <v>3.7269638874000002</v>
      </c>
      <c r="CC2735" s="20">
        <v>50.159324464000001</v>
      </c>
      <c r="CD2735" s="12">
        <v>13909</v>
      </c>
      <c r="CE2735" s="9">
        <v>56.182089914000002</v>
      </c>
    </row>
    <row r="2736" spans="1:83" x14ac:dyDescent="0.45">
      <c r="A2736" s="3" t="s">
        <v>4366</v>
      </c>
      <c r="B2736" s="4" t="s">
        <v>2665</v>
      </c>
      <c r="C2736" s="4" t="s">
        <v>1490</v>
      </c>
      <c r="D2736" s="8">
        <v>76.500234894000002</v>
      </c>
      <c r="E2736" s="8">
        <v>73.942556480999997</v>
      </c>
      <c r="F2736" s="8">
        <v>79.057913307000007</v>
      </c>
      <c r="G2736" s="8"/>
      <c r="H2736" s="8"/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9"/>
      <c r="V2736" s="12">
        <v>11.5</v>
      </c>
      <c r="W2736" s="12">
        <v>10.3</v>
      </c>
      <c r="X2736" s="13">
        <v>12.7</v>
      </c>
      <c r="Y2736" s="12">
        <v>16.600000000000001</v>
      </c>
      <c r="Z2736" s="12">
        <v>15.3</v>
      </c>
      <c r="AA2736" s="13">
        <v>17.7</v>
      </c>
      <c r="AB2736" s="12">
        <v>650</v>
      </c>
      <c r="AC2736" s="13">
        <v>13.4</v>
      </c>
      <c r="AD2736" s="12">
        <v>444.40779182</v>
      </c>
      <c r="AE2736" s="13">
        <v>9.0033993481000003</v>
      </c>
      <c r="AF2736" s="12"/>
      <c r="AG2736" s="12"/>
      <c r="AH2736" s="12"/>
      <c r="AI2736" s="12"/>
      <c r="AJ2736" s="15">
        <v>1.9269942500000001E-2</v>
      </c>
      <c r="AK2736" s="12">
        <v>17546.667000000001</v>
      </c>
      <c r="AL2736" s="13">
        <v>-1249.839667</v>
      </c>
      <c r="AM2736" s="12">
        <v>37292</v>
      </c>
      <c r="AN2736" s="12">
        <v>39500</v>
      </c>
      <c r="AO2736" s="17">
        <v>0.94410126579999998</v>
      </c>
      <c r="AP2736" s="17">
        <v>0.45870712130000002</v>
      </c>
      <c r="AQ2736" s="18">
        <v>1.4294954102999999</v>
      </c>
      <c r="AR2736" s="12">
        <v>54948</v>
      </c>
      <c r="AS2736" s="12">
        <v>48284</v>
      </c>
      <c r="AT2736" s="12">
        <v>61612</v>
      </c>
      <c r="AU2736" s="12"/>
      <c r="AV2736" s="12"/>
      <c r="AW2736" s="12"/>
      <c r="AX2736" s="12">
        <v>71397</v>
      </c>
      <c r="AY2736" s="12">
        <v>14248.404254999999</v>
      </c>
      <c r="AZ2736" s="12">
        <v>128545.59574</v>
      </c>
      <c r="BA2736" s="12">
        <v>53180</v>
      </c>
      <c r="BB2736" s="12">
        <v>48593.957447000001</v>
      </c>
      <c r="BC2736" s="13">
        <v>57766.042552999999</v>
      </c>
      <c r="BD2736" s="19">
        <v>53.105196450999998</v>
      </c>
      <c r="BE2736" s="19"/>
      <c r="BF2736" s="12">
        <v>126</v>
      </c>
      <c r="BG2736" s="12">
        <v>7.6735688184999997</v>
      </c>
      <c r="BH2736" s="12">
        <v>3.4122060041000002</v>
      </c>
      <c r="BI2736" s="13">
        <v>11.934931633</v>
      </c>
      <c r="BJ2736" s="19">
        <v>4480</v>
      </c>
      <c r="BK2736" s="20">
        <v>20.982142856999999</v>
      </c>
      <c r="BL2736" s="20">
        <v>27.566964286000001</v>
      </c>
      <c r="BM2736" s="12">
        <v>51</v>
      </c>
      <c r="BN2736" s="9">
        <v>1.1383928570999999</v>
      </c>
      <c r="BO2736" s="12">
        <v>53</v>
      </c>
      <c r="BP2736" s="9">
        <v>1.1830357143000001</v>
      </c>
      <c r="BQ2736" s="12">
        <v>29</v>
      </c>
      <c r="BR2736" s="9">
        <v>0.64732142859999997</v>
      </c>
      <c r="BS2736" s="12">
        <v>6</v>
      </c>
      <c r="BT2736" s="9">
        <v>0.1339285714</v>
      </c>
      <c r="BU2736" s="12">
        <v>873</v>
      </c>
      <c r="BV2736" s="9">
        <v>19.486607143000001</v>
      </c>
      <c r="BW2736" s="12">
        <v>3458</v>
      </c>
      <c r="BX2736" s="9">
        <v>77.1875</v>
      </c>
      <c r="BY2736" s="12">
        <v>85</v>
      </c>
      <c r="BZ2736" s="12">
        <v>1.9283121596999999</v>
      </c>
      <c r="CA2736" s="12">
        <v>0</v>
      </c>
      <c r="CB2736" s="13">
        <v>3.9634103365</v>
      </c>
      <c r="CC2736" s="20">
        <v>48.794642856999999</v>
      </c>
      <c r="CD2736" s="12">
        <v>4936</v>
      </c>
      <c r="CE2736" s="9">
        <v>100</v>
      </c>
    </row>
    <row r="2737" spans="1:83" x14ac:dyDescent="0.45">
      <c r="A2737" s="3" t="s">
        <v>4367</v>
      </c>
      <c r="B2737" s="4" t="s">
        <v>2665</v>
      </c>
      <c r="C2737" s="4" t="s">
        <v>919</v>
      </c>
      <c r="D2737" s="8">
        <v>75.872282162000005</v>
      </c>
      <c r="E2737" s="8">
        <v>74.128833510000007</v>
      </c>
      <c r="F2737" s="8">
        <v>77.615730814000003</v>
      </c>
      <c r="G2737" s="8"/>
      <c r="H2737" s="8"/>
      <c r="I2737" s="8"/>
      <c r="J2737" s="8"/>
      <c r="K2737" s="8"/>
      <c r="L2737" s="8"/>
      <c r="M2737" s="8"/>
      <c r="N2737" s="8"/>
      <c r="O2737" s="8"/>
      <c r="P2737" s="8">
        <v>75.419390452000002</v>
      </c>
      <c r="Q2737" s="8">
        <v>71.925271789000007</v>
      </c>
      <c r="R2737" s="8">
        <v>78.913509113999993</v>
      </c>
      <c r="S2737" s="8">
        <v>75.176455116</v>
      </c>
      <c r="T2737" s="8">
        <v>72.797213885000005</v>
      </c>
      <c r="U2737" s="9">
        <v>77.555696346999994</v>
      </c>
      <c r="V2737" s="12">
        <v>11.7</v>
      </c>
      <c r="W2737" s="12">
        <v>10.8</v>
      </c>
      <c r="X2737" s="13">
        <v>12.5</v>
      </c>
      <c r="Y2737" s="12">
        <v>15.1</v>
      </c>
      <c r="Z2737" s="12">
        <v>14.3</v>
      </c>
      <c r="AA2737" s="13">
        <v>16</v>
      </c>
      <c r="AB2737" s="12">
        <v>1100</v>
      </c>
      <c r="AC2737" s="13">
        <v>13.3</v>
      </c>
      <c r="AD2737" s="12">
        <v>567.66774655999996</v>
      </c>
      <c r="AE2737" s="13">
        <v>6.0370918490000003</v>
      </c>
      <c r="AF2737" s="12"/>
      <c r="AG2737" s="12"/>
      <c r="AH2737" s="12"/>
      <c r="AI2737" s="12"/>
      <c r="AJ2737" s="15">
        <v>3.9910283900000003E-2</v>
      </c>
      <c r="AK2737" s="12">
        <v>14185.667332999999</v>
      </c>
      <c r="AL2737" s="13">
        <v>-1723.4559999999999</v>
      </c>
      <c r="AM2737" s="12">
        <v>26513</v>
      </c>
      <c r="AN2737" s="12">
        <v>44786</v>
      </c>
      <c r="AO2737" s="17">
        <v>0.59199303349999999</v>
      </c>
      <c r="AP2737" s="17">
        <v>0.3565410577</v>
      </c>
      <c r="AQ2737" s="18">
        <v>0.82744500929999998</v>
      </c>
      <c r="AR2737" s="12">
        <v>44476</v>
      </c>
      <c r="AS2737" s="12">
        <v>38646.042552999999</v>
      </c>
      <c r="AT2737" s="12">
        <v>50305.957447000001</v>
      </c>
      <c r="AU2737" s="12">
        <v>43625</v>
      </c>
      <c r="AV2737" s="12">
        <v>16042.021277</v>
      </c>
      <c r="AW2737" s="12">
        <v>71207.978722999993</v>
      </c>
      <c r="AX2737" s="12">
        <v>43982</v>
      </c>
      <c r="AY2737" s="12">
        <v>36053.829787000002</v>
      </c>
      <c r="AZ2737" s="12">
        <v>51910.170212999998</v>
      </c>
      <c r="BA2737" s="12">
        <v>58125</v>
      </c>
      <c r="BB2737" s="12">
        <v>26544.574467999999</v>
      </c>
      <c r="BC2737" s="13">
        <v>89705.425531999994</v>
      </c>
      <c r="BD2737" s="19">
        <v>52.714398111999998</v>
      </c>
      <c r="BE2737" s="19"/>
      <c r="BF2737" s="12">
        <v>134</v>
      </c>
      <c r="BG2737" s="12">
        <v>6.0743427017</v>
      </c>
      <c r="BH2737" s="12">
        <v>1.5281727407000001</v>
      </c>
      <c r="BI2737" s="13">
        <v>10.620512663</v>
      </c>
      <c r="BJ2737" s="19">
        <v>9070</v>
      </c>
      <c r="BK2737" s="20">
        <v>22.282249173</v>
      </c>
      <c r="BL2737" s="20">
        <v>15.148842337</v>
      </c>
      <c r="BM2737" s="12">
        <v>855</v>
      </c>
      <c r="BN2737" s="9">
        <v>9.4266813671000005</v>
      </c>
      <c r="BO2737" s="12">
        <v>151</v>
      </c>
      <c r="BP2737" s="9">
        <v>1.6648291069000001</v>
      </c>
      <c r="BQ2737" s="12">
        <v>72</v>
      </c>
      <c r="BR2737" s="9">
        <v>0.79382579929999997</v>
      </c>
      <c r="BS2737" s="12">
        <v>13</v>
      </c>
      <c r="BT2737" s="9">
        <v>0.14332965819999999</v>
      </c>
      <c r="BU2737" s="12">
        <v>3698</v>
      </c>
      <c r="BV2737" s="9">
        <v>40.771775083000001</v>
      </c>
      <c r="BW2737" s="12">
        <v>4301</v>
      </c>
      <c r="BX2737" s="9">
        <v>47.420066151999997</v>
      </c>
      <c r="BY2737" s="12">
        <v>488</v>
      </c>
      <c r="BZ2737" s="12">
        <v>5.9008464328999999</v>
      </c>
      <c r="CA2737" s="12">
        <v>1.6061078284999999</v>
      </c>
      <c r="CB2737" s="13">
        <v>10.195585037000001</v>
      </c>
      <c r="CC2737" s="20">
        <v>40.551267916</v>
      </c>
      <c r="CD2737" s="12">
        <v>3455</v>
      </c>
      <c r="CE2737" s="9">
        <v>36.743592470000003</v>
      </c>
    </row>
    <row r="2738" spans="1:83" x14ac:dyDescent="0.45">
      <c r="A2738" s="3" t="s">
        <v>4368</v>
      </c>
      <c r="B2738" s="4" t="s">
        <v>2665</v>
      </c>
      <c r="C2738" s="4" t="s">
        <v>4369</v>
      </c>
      <c r="D2738" s="8">
        <v>73.537842462</v>
      </c>
      <c r="E2738" s="8">
        <v>72.274576750999998</v>
      </c>
      <c r="F2738" s="8">
        <v>74.801108173000003</v>
      </c>
      <c r="G2738" s="8"/>
      <c r="H2738" s="8"/>
      <c r="I2738" s="8"/>
      <c r="J2738" s="8"/>
      <c r="K2738" s="8"/>
      <c r="L2738" s="8"/>
      <c r="M2738" s="8"/>
      <c r="N2738" s="8"/>
      <c r="O2738" s="8"/>
      <c r="P2738" s="8">
        <v>83.818490467000004</v>
      </c>
      <c r="Q2738" s="8">
        <v>61.183493720999998</v>
      </c>
      <c r="R2738" s="8">
        <v>106.45348721000001</v>
      </c>
      <c r="S2738" s="8">
        <v>72.981600139999998</v>
      </c>
      <c r="T2738" s="8">
        <v>71.608319968999993</v>
      </c>
      <c r="U2738" s="9">
        <v>74.354880311000002</v>
      </c>
      <c r="V2738" s="12">
        <v>11.7</v>
      </c>
      <c r="W2738" s="12">
        <v>10.5</v>
      </c>
      <c r="X2738" s="13">
        <v>12.9</v>
      </c>
      <c r="Y2738" s="12">
        <v>16.899999999999999</v>
      </c>
      <c r="Z2738" s="12">
        <v>15.7</v>
      </c>
      <c r="AA2738" s="13">
        <v>18</v>
      </c>
      <c r="AB2738" s="12">
        <v>3210</v>
      </c>
      <c r="AC2738" s="13">
        <v>16.399999999999999</v>
      </c>
      <c r="AD2738" s="12">
        <v>889.05997248999995</v>
      </c>
      <c r="AE2738" s="13">
        <v>4.5086463435999997</v>
      </c>
      <c r="AF2738" s="12">
        <v>16</v>
      </c>
      <c r="AG2738" s="12">
        <v>26.946914578000001</v>
      </c>
      <c r="AH2738" s="12">
        <v>15.402489985000001</v>
      </c>
      <c r="AI2738" s="12">
        <v>43.760101046999999</v>
      </c>
      <c r="AJ2738" s="15">
        <v>3.5286578300000003E-2</v>
      </c>
      <c r="AK2738" s="12">
        <v>11799.427428999999</v>
      </c>
      <c r="AL2738" s="13">
        <v>-3423.864</v>
      </c>
      <c r="AM2738" s="12">
        <v>37500</v>
      </c>
      <c r="AN2738" s="12">
        <v>57950</v>
      </c>
      <c r="AO2738" s="17">
        <v>0.64710957719999995</v>
      </c>
      <c r="AP2738" s="17">
        <v>0.4839095383</v>
      </c>
      <c r="AQ2738" s="18">
        <v>0.81030961619999997</v>
      </c>
      <c r="AR2738" s="12">
        <v>54988</v>
      </c>
      <c r="AS2738" s="12">
        <v>49666.808511000003</v>
      </c>
      <c r="AT2738" s="12">
        <v>60309.191488999997</v>
      </c>
      <c r="AU2738" s="12"/>
      <c r="AV2738" s="12"/>
      <c r="AW2738" s="12"/>
      <c r="AX2738" s="12">
        <v>64356</v>
      </c>
      <c r="AY2738" s="12">
        <v>50507.319149000003</v>
      </c>
      <c r="AZ2738" s="12">
        <v>78204.680850999997</v>
      </c>
      <c r="BA2738" s="12">
        <v>57781</v>
      </c>
      <c r="BB2738" s="12">
        <v>52435.978723</v>
      </c>
      <c r="BC2738" s="13">
        <v>63126.021277</v>
      </c>
      <c r="BD2738" s="19">
        <v>53.805620609000002</v>
      </c>
      <c r="BE2738" s="19"/>
      <c r="BF2738" s="12">
        <v>741</v>
      </c>
      <c r="BG2738" s="12">
        <v>10.00134971</v>
      </c>
      <c r="BH2738" s="12">
        <v>6.4160794390999998</v>
      </c>
      <c r="BI2738" s="13">
        <v>13.586619981</v>
      </c>
      <c r="BJ2738" s="19">
        <v>20409</v>
      </c>
      <c r="BK2738" s="20">
        <v>22.965358420000001</v>
      </c>
      <c r="BL2738" s="20">
        <v>22.161791366999999</v>
      </c>
      <c r="BM2738" s="12">
        <v>183</v>
      </c>
      <c r="BN2738" s="9">
        <v>0.89666323680000004</v>
      </c>
      <c r="BO2738" s="12">
        <v>282</v>
      </c>
      <c r="BP2738" s="9">
        <v>1.3817433484999999</v>
      </c>
      <c r="BQ2738" s="12">
        <v>97</v>
      </c>
      <c r="BR2738" s="9">
        <v>0.4752805135</v>
      </c>
      <c r="BS2738" s="12">
        <v>12</v>
      </c>
      <c r="BT2738" s="9">
        <v>5.8797589300000001E-2</v>
      </c>
      <c r="BU2738" s="12">
        <v>2408</v>
      </c>
      <c r="BV2738" s="9">
        <v>11.798716253</v>
      </c>
      <c r="BW2738" s="12">
        <v>17236</v>
      </c>
      <c r="BX2738" s="9">
        <v>84.452937430000006</v>
      </c>
      <c r="BY2738" s="12">
        <v>200</v>
      </c>
      <c r="BZ2738" s="12">
        <v>1.0658140155</v>
      </c>
      <c r="CA2738" s="12">
        <v>9.1208787599999994E-2</v>
      </c>
      <c r="CB2738" s="13">
        <v>2.0404192433000001</v>
      </c>
      <c r="CC2738" s="20">
        <v>50.120045077999997</v>
      </c>
      <c r="CD2738" s="12">
        <v>11623</v>
      </c>
      <c r="CE2738" s="9">
        <v>58.943151274999998</v>
      </c>
    </row>
    <row r="2739" spans="1:83" x14ac:dyDescent="0.45">
      <c r="A2739" s="3" t="s">
        <v>4370</v>
      </c>
      <c r="B2739" s="4" t="s">
        <v>2665</v>
      </c>
      <c r="C2739" s="4" t="s">
        <v>106</v>
      </c>
      <c r="D2739" s="8">
        <v>79.467416169000003</v>
      </c>
      <c r="E2739" s="8">
        <v>79.228026388000004</v>
      </c>
      <c r="F2739" s="8">
        <v>79.706805950000003</v>
      </c>
      <c r="G2739" s="8">
        <v>105.12779537</v>
      </c>
      <c r="H2739" s="8">
        <v>82.076162663999995</v>
      </c>
      <c r="I2739" s="8">
        <v>128.17942808000001</v>
      </c>
      <c r="J2739" s="8">
        <v>89.777318808000004</v>
      </c>
      <c r="K2739" s="8">
        <v>86.195677872000005</v>
      </c>
      <c r="L2739" s="8">
        <v>93.358959744000003</v>
      </c>
      <c r="M2739" s="8">
        <v>76.200174482999998</v>
      </c>
      <c r="N2739" s="8">
        <v>75.055421836999997</v>
      </c>
      <c r="O2739" s="8">
        <v>77.344927128999998</v>
      </c>
      <c r="P2739" s="8">
        <v>84.842836856999995</v>
      </c>
      <c r="Q2739" s="8">
        <v>83.607357210000004</v>
      </c>
      <c r="R2739" s="8">
        <v>86.078316502999996</v>
      </c>
      <c r="S2739" s="8">
        <v>78.731381978000002</v>
      </c>
      <c r="T2739" s="8">
        <v>78.449379668000006</v>
      </c>
      <c r="U2739" s="9">
        <v>79.013384287999997</v>
      </c>
      <c r="V2739" s="12">
        <v>9.6</v>
      </c>
      <c r="W2739" s="12">
        <v>8.6</v>
      </c>
      <c r="X2739" s="13">
        <v>10.5</v>
      </c>
      <c r="Y2739" s="12">
        <v>14.9</v>
      </c>
      <c r="Z2739" s="12">
        <v>13.9</v>
      </c>
      <c r="AA2739" s="13">
        <v>15.9</v>
      </c>
      <c r="AB2739" s="12">
        <v>73560</v>
      </c>
      <c r="AC2739" s="13">
        <v>12.5</v>
      </c>
      <c r="AD2739" s="12">
        <v>37405.350229000003</v>
      </c>
      <c r="AE2739" s="13">
        <v>8.2074994029999999</v>
      </c>
      <c r="AF2739" s="12">
        <v>278</v>
      </c>
      <c r="AG2739" s="12">
        <v>15.235656698</v>
      </c>
      <c r="AH2739" s="12">
        <v>13.444659725999999</v>
      </c>
      <c r="AI2739" s="12">
        <v>17.026653670000002</v>
      </c>
      <c r="AJ2739" s="15">
        <v>8.9358398500000005E-2</v>
      </c>
      <c r="AK2739" s="12">
        <v>9598.8326667000001</v>
      </c>
      <c r="AL2739" s="13">
        <v>-1872.4763330000001</v>
      </c>
      <c r="AM2739" s="12">
        <v>51488</v>
      </c>
      <c r="AN2739" s="12">
        <v>69595</v>
      </c>
      <c r="AO2739" s="17">
        <v>0.73982326320000003</v>
      </c>
      <c r="AP2739" s="17">
        <v>0.69566396509999995</v>
      </c>
      <c r="AQ2739" s="18">
        <v>0.78398256119999998</v>
      </c>
      <c r="AR2739" s="12">
        <v>87831</v>
      </c>
      <c r="AS2739" s="12">
        <v>81709.127659999998</v>
      </c>
      <c r="AT2739" s="12">
        <v>93952.872340000002</v>
      </c>
      <c r="AU2739" s="12">
        <v>68775</v>
      </c>
      <c r="AV2739" s="12">
        <v>55141.978723</v>
      </c>
      <c r="AW2739" s="12">
        <v>82408.021277000007</v>
      </c>
      <c r="AX2739" s="12">
        <v>66265</v>
      </c>
      <c r="AY2739" s="12">
        <v>60728.148935999998</v>
      </c>
      <c r="AZ2739" s="12">
        <v>71801.851064000002</v>
      </c>
      <c r="BA2739" s="12">
        <v>96444</v>
      </c>
      <c r="BB2739" s="12">
        <v>92880.255319000004</v>
      </c>
      <c r="BC2739" s="13">
        <v>100007.74468</v>
      </c>
      <c r="BD2739" s="19">
        <v>45.124496473999997</v>
      </c>
      <c r="BE2739" s="19">
        <v>48.30654019</v>
      </c>
      <c r="BF2739" s="12">
        <v>22423</v>
      </c>
      <c r="BG2739" s="12">
        <v>10.720706076000001</v>
      </c>
      <c r="BH2739" s="12">
        <v>9.7414387135999991</v>
      </c>
      <c r="BI2739" s="13">
        <v>11.699973438000001</v>
      </c>
      <c r="BJ2739" s="19">
        <v>648886</v>
      </c>
      <c r="BK2739" s="20">
        <v>25.953249107000001</v>
      </c>
      <c r="BL2739" s="20">
        <v>13.609632509000001</v>
      </c>
      <c r="BM2739" s="12">
        <v>39186</v>
      </c>
      <c r="BN2739" s="9">
        <v>6.0389652419999997</v>
      </c>
      <c r="BO2739" s="12">
        <v>6484</v>
      </c>
      <c r="BP2739" s="9">
        <v>0.9992510241</v>
      </c>
      <c r="BQ2739" s="12">
        <v>22863</v>
      </c>
      <c r="BR2739" s="9">
        <v>3.5234232206999998</v>
      </c>
      <c r="BS2739" s="12">
        <v>843</v>
      </c>
      <c r="BT2739" s="9">
        <v>0.12991496199999999</v>
      </c>
      <c r="BU2739" s="12">
        <v>171096</v>
      </c>
      <c r="BV2739" s="9">
        <v>26.367651637000002</v>
      </c>
      <c r="BW2739" s="12">
        <v>403350</v>
      </c>
      <c r="BX2739" s="9">
        <v>62.160379481</v>
      </c>
      <c r="BY2739" s="12">
        <v>23298</v>
      </c>
      <c r="BZ2739" s="12">
        <v>4.0992923274999997</v>
      </c>
      <c r="CA2739" s="12">
        <v>3.7260436182999999</v>
      </c>
      <c r="CB2739" s="13">
        <v>4.4725410367</v>
      </c>
      <c r="CC2739" s="20">
        <v>50.305754786000001</v>
      </c>
      <c r="CD2739" s="12">
        <v>103571</v>
      </c>
      <c r="CE2739" s="9">
        <v>22.725597152999999</v>
      </c>
    </row>
    <row r="2740" spans="1:83" x14ac:dyDescent="0.45">
      <c r="A2740" s="3" t="s">
        <v>4371</v>
      </c>
      <c r="B2740" s="4" t="s">
        <v>2665</v>
      </c>
      <c r="C2740" s="4" t="s">
        <v>3242</v>
      </c>
      <c r="D2740" s="8">
        <v>76.312857625999996</v>
      </c>
      <c r="E2740" s="8">
        <v>74.974792434999998</v>
      </c>
      <c r="F2740" s="8">
        <v>77.650922816999994</v>
      </c>
      <c r="G2740" s="8"/>
      <c r="H2740" s="8"/>
      <c r="I2740" s="8"/>
      <c r="J2740" s="8"/>
      <c r="K2740" s="8"/>
      <c r="L2740" s="8"/>
      <c r="M2740" s="8"/>
      <c r="N2740" s="8"/>
      <c r="O2740" s="8"/>
      <c r="P2740" s="8">
        <v>79.789354278999994</v>
      </c>
      <c r="Q2740" s="8">
        <v>76.023707788999999</v>
      </c>
      <c r="R2740" s="8">
        <v>83.555000769000003</v>
      </c>
      <c r="S2740" s="8">
        <v>74.284983205000003</v>
      </c>
      <c r="T2740" s="8">
        <v>72.038092794999997</v>
      </c>
      <c r="U2740" s="9">
        <v>76.531873614999995</v>
      </c>
      <c r="V2740" s="12">
        <v>12.2</v>
      </c>
      <c r="W2740" s="12">
        <v>11.2</v>
      </c>
      <c r="X2740" s="13">
        <v>13.2</v>
      </c>
      <c r="Y2740" s="12">
        <v>15.6</v>
      </c>
      <c r="Z2740" s="12">
        <v>14.6</v>
      </c>
      <c r="AA2740" s="13">
        <v>16.5</v>
      </c>
      <c r="AB2740" s="12">
        <v>2180</v>
      </c>
      <c r="AC2740" s="13">
        <v>10.3</v>
      </c>
      <c r="AD2740" s="12">
        <v>1877.9581923000001</v>
      </c>
      <c r="AE2740" s="13">
        <v>8.5735856112000004</v>
      </c>
      <c r="AF2740" s="12"/>
      <c r="AG2740" s="12"/>
      <c r="AH2740" s="12"/>
      <c r="AI2740" s="12"/>
      <c r="AJ2740" s="15">
        <v>6.2296590899999997E-2</v>
      </c>
      <c r="AK2740" s="12">
        <v>12084.5013</v>
      </c>
      <c r="AL2740" s="13">
        <v>-2086.2037</v>
      </c>
      <c r="AM2740" s="12">
        <v>35420</v>
      </c>
      <c r="AN2740" s="12">
        <v>43665</v>
      </c>
      <c r="AO2740" s="17">
        <v>0.81117599910000004</v>
      </c>
      <c r="AP2740" s="17">
        <v>0.6831238556</v>
      </c>
      <c r="AQ2740" s="18">
        <v>0.93922814259999998</v>
      </c>
      <c r="AR2740" s="12">
        <v>61833</v>
      </c>
      <c r="AS2740" s="12">
        <v>53041</v>
      </c>
      <c r="AT2740" s="12">
        <v>70625</v>
      </c>
      <c r="AU2740" s="12"/>
      <c r="AV2740" s="12"/>
      <c r="AW2740" s="12"/>
      <c r="AX2740" s="12">
        <v>51937</v>
      </c>
      <c r="AY2740" s="12">
        <v>49340.744680999996</v>
      </c>
      <c r="AZ2740" s="12">
        <v>54533.255319000004</v>
      </c>
      <c r="BA2740" s="12">
        <v>64356</v>
      </c>
      <c r="BB2740" s="12">
        <v>45967.744680999996</v>
      </c>
      <c r="BC2740" s="13">
        <v>82744.255319000004</v>
      </c>
      <c r="BD2740" s="19">
        <v>61.268641041999999</v>
      </c>
      <c r="BE2740" s="19">
        <v>43.918762241000003</v>
      </c>
      <c r="BF2740" s="12">
        <v>645</v>
      </c>
      <c r="BG2740" s="12">
        <v>9.4811112743999999</v>
      </c>
      <c r="BH2740" s="12">
        <v>5.1109274049</v>
      </c>
      <c r="BI2740" s="13">
        <v>13.851295144</v>
      </c>
      <c r="BJ2740" s="19">
        <v>21118</v>
      </c>
      <c r="BK2740" s="20">
        <v>31.281371342</v>
      </c>
      <c r="BL2740" s="20">
        <v>11.970830571</v>
      </c>
      <c r="BM2740" s="12">
        <v>862</v>
      </c>
      <c r="BN2740" s="9">
        <v>4.0818259305</v>
      </c>
      <c r="BO2740" s="12">
        <v>366</v>
      </c>
      <c r="BP2740" s="9">
        <v>1.7331186665</v>
      </c>
      <c r="BQ2740" s="12">
        <v>1070</v>
      </c>
      <c r="BR2740" s="9">
        <v>5.0667676863000004</v>
      </c>
      <c r="BS2740" s="12">
        <v>58</v>
      </c>
      <c r="BT2740" s="9">
        <v>0.2746472204</v>
      </c>
      <c r="BU2740" s="12">
        <v>12472</v>
      </c>
      <c r="BV2740" s="9">
        <v>59.058622976000002</v>
      </c>
      <c r="BW2740" s="12">
        <v>6426</v>
      </c>
      <c r="BX2740" s="9">
        <v>30.429017899000002</v>
      </c>
      <c r="BY2740" s="12">
        <v>3402</v>
      </c>
      <c r="BZ2740" s="12">
        <v>17.473035439</v>
      </c>
      <c r="CA2740" s="12">
        <v>14.046859472</v>
      </c>
      <c r="CB2740" s="13">
        <v>20.899211405999999</v>
      </c>
      <c r="CC2740" s="20">
        <v>47.651292736000002</v>
      </c>
      <c r="CD2740" s="12">
        <v>3683</v>
      </c>
      <c r="CE2740" s="9">
        <v>16.814280496999999</v>
      </c>
    </row>
    <row r="2741" spans="1:83" x14ac:dyDescent="0.45">
      <c r="A2741" s="3" t="s">
        <v>4372</v>
      </c>
      <c r="B2741" s="4" t="s">
        <v>2665</v>
      </c>
      <c r="C2741" s="4" t="s">
        <v>1642</v>
      </c>
      <c r="D2741" s="8">
        <v>74.077638508000007</v>
      </c>
      <c r="E2741" s="8">
        <v>72.471526319999995</v>
      </c>
      <c r="F2741" s="8">
        <v>75.683750695000001</v>
      </c>
      <c r="G2741" s="8"/>
      <c r="H2741" s="8"/>
      <c r="I2741" s="8"/>
      <c r="J2741" s="8"/>
      <c r="K2741" s="8"/>
      <c r="L2741" s="8"/>
      <c r="M2741" s="8">
        <v>71.348782877999994</v>
      </c>
      <c r="N2741" s="8">
        <v>67.919381571000002</v>
      </c>
      <c r="O2741" s="8">
        <v>74.778184183999997</v>
      </c>
      <c r="P2741" s="8"/>
      <c r="Q2741" s="8"/>
      <c r="R2741" s="8"/>
      <c r="S2741" s="8">
        <v>73.691564477</v>
      </c>
      <c r="T2741" s="8">
        <v>71.586337943999993</v>
      </c>
      <c r="U2741" s="9">
        <v>75.796791010000007</v>
      </c>
      <c r="V2741" s="12">
        <v>12.6</v>
      </c>
      <c r="W2741" s="12">
        <v>11.8</v>
      </c>
      <c r="X2741" s="13">
        <v>13.4</v>
      </c>
      <c r="Y2741" s="12">
        <v>17.3</v>
      </c>
      <c r="Z2741" s="12">
        <v>16.399999999999999</v>
      </c>
      <c r="AA2741" s="13">
        <v>18.100000000000001</v>
      </c>
      <c r="AB2741" s="12">
        <v>2340</v>
      </c>
      <c r="AC2741" s="13">
        <v>18.899999999999999</v>
      </c>
      <c r="AD2741" s="12">
        <v>111.58400580999999</v>
      </c>
      <c r="AE2741" s="13">
        <v>0.86271846149999998</v>
      </c>
      <c r="AF2741" s="12"/>
      <c r="AG2741" s="12"/>
      <c r="AH2741" s="12"/>
      <c r="AI2741" s="12"/>
      <c r="AJ2741" s="15">
        <v>5.2619709399999999E-2</v>
      </c>
      <c r="AK2741" s="12">
        <v>11777.5005</v>
      </c>
      <c r="AL2741" s="13">
        <v>-6463.7145</v>
      </c>
      <c r="AM2741" s="12">
        <v>32432</v>
      </c>
      <c r="AN2741" s="12">
        <v>40815</v>
      </c>
      <c r="AO2741" s="17">
        <v>0.79460982479999998</v>
      </c>
      <c r="AP2741" s="17">
        <v>0.55863791549999997</v>
      </c>
      <c r="AQ2741" s="18">
        <v>1.0305817342000001</v>
      </c>
      <c r="AR2741" s="12">
        <v>44957</v>
      </c>
      <c r="AS2741" s="12">
        <v>38608.744680999996</v>
      </c>
      <c r="AT2741" s="12">
        <v>51305.255319000004</v>
      </c>
      <c r="AU2741" s="12">
        <v>33705</v>
      </c>
      <c r="AV2741" s="12">
        <v>20741.595744999999</v>
      </c>
      <c r="AW2741" s="12">
        <v>46668.404255000001</v>
      </c>
      <c r="AX2741" s="12"/>
      <c r="AY2741" s="12"/>
      <c r="AZ2741" s="12"/>
      <c r="BA2741" s="12">
        <v>49583</v>
      </c>
      <c r="BB2741" s="12">
        <v>42308.957447000001</v>
      </c>
      <c r="BC2741" s="13">
        <v>56857.042552999999</v>
      </c>
      <c r="BD2741" s="19">
        <v>80.604796663000002</v>
      </c>
      <c r="BE2741" s="19">
        <v>17.221640045000001</v>
      </c>
      <c r="BF2741" s="12">
        <v>329</v>
      </c>
      <c r="BG2741" s="12">
        <v>7.3982460085000001</v>
      </c>
      <c r="BH2741" s="12">
        <v>4.2254010395000003</v>
      </c>
      <c r="BI2741" s="13">
        <v>10.571090978000001</v>
      </c>
      <c r="BJ2741" s="19">
        <v>12030</v>
      </c>
      <c r="BK2741" s="20">
        <v>23.316708229</v>
      </c>
      <c r="BL2741" s="20">
        <v>21.936824605000002</v>
      </c>
      <c r="BM2741" s="12">
        <v>2620</v>
      </c>
      <c r="BN2741" s="9">
        <v>21.778886117999999</v>
      </c>
      <c r="BO2741" s="12">
        <v>186</v>
      </c>
      <c r="BP2741" s="9">
        <v>1.5461346632999999</v>
      </c>
      <c r="BQ2741" s="12">
        <v>95</v>
      </c>
      <c r="BR2741" s="9">
        <v>0.78969243560000002</v>
      </c>
      <c r="BS2741" s="12">
        <v>19</v>
      </c>
      <c r="BT2741" s="9">
        <v>0.1579384871</v>
      </c>
      <c r="BU2741" s="12">
        <v>1386</v>
      </c>
      <c r="BV2741" s="9">
        <v>11.521197007</v>
      </c>
      <c r="BW2741" s="12">
        <v>7526</v>
      </c>
      <c r="BX2741" s="9">
        <v>62.560266001999999</v>
      </c>
      <c r="BY2741" s="12">
        <v>25</v>
      </c>
      <c r="BZ2741" s="12">
        <v>0.2193559709</v>
      </c>
      <c r="CA2741" s="12">
        <v>0</v>
      </c>
      <c r="CB2741" s="13">
        <v>1.1751770265000001</v>
      </c>
      <c r="CC2741" s="20">
        <v>51.729010805999998</v>
      </c>
      <c r="CD2741" s="12">
        <v>10143</v>
      </c>
      <c r="CE2741" s="9">
        <v>78.421215400999998</v>
      </c>
    </row>
    <row r="2742" spans="1:83" x14ac:dyDescent="0.45">
      <c r="A2742" s="3" t="s">
        <v>4373</v>
      </c>
      <c r="B2742" s="4" t="s">
        <v>2665</v>
      </c>
      <c r="C2742" s="4" t="s">
        <v>4374</v>
      </c>
      <c r="D2742" s="8"/>
      <c r="E2742" s="8"/>
      <c r="F2742" s="8"/>
      <c r="G2742" s="8"/>
      <c r="H2742" s="8"/>
      <c r="I2742" s="8"/>
      <c r="J2742" s="8"/>
      <c r="K2742" s="8"/>
      <c r="L2742" s="8"/>
      <c r="M2742" s="8"/>
      <c r="N2742" s="8"/>
      <c r="O2742" s="8"/>
      <c r="P2742" s="8"/>
      <c r="Q2742" s="8"/>
      <c r="R2742" s="8"/>
      <c r="S2742" s="8"/>
      <c r="T2742" s="8"/>
      <c r="U2742" s="9"/>
      <c r="V2742" s="12">
        <v>10.8</v>
      </c>
      <c r="W2742" s="12">
        <v>9.8000000000000007</v>
      </c>
      <c r="X2742" s="13">
        <v>11.7</v>
      </c>
      <c r="Y2742" s="12">
        <v>16</v>
      </c>
      <c r="Z2742" s="12">
        <v>15</v>
      </c>
      <c r="AA2742" s="13">
        <v>17.100000000000001</v>
      </c>
      <c r="AB2742" s="12">
        <v>180</v>
      </c>
      <c r="AC2742" s="13">
        <v>13.3</v>
      </c>
      <c r="AD2742" s="12">
        <v>40.093574181999998</v>
      </c>
      <c r="AE2742" s="13">
        <v>3.3135185273999999</v>
      </c>
      <c r="AF2742" s="12"/>
      <c r="AG2742" s="12"/>
      <c r="AH2742" s="12"/>
      <c r="AI2742" s="12"/>
      <c r="AJ2742" s="15"/>
      <c r="AK2742" s="12">
        <v>21420.002</v>
      </c>
      <c r="AL2742" s="13">
        <v>3977.6019999999999</v>
      </c>
      <c r="AM2742" s="12">
        <v>35221</v>
      </c>
      <c r="AN2742" s="12">
        <v>45913</v>
      </c>
      <c r="AO2742" s="17">
        <v>0.76712477950000002</v>
      </c>
      <c r="AP2742" s="17">
        <v>0.44227866510000002</v>
      </c>
      <c r="AQ2742" s="18">
        <v>1.0919708938999999</v>
      </c>
      <c r="AR2742" s="12">
        <v>47835</v>
      </c>
      <c r="AS2742" s="12">
        <v>40955.340426000002</v>
      </c>
      <c r="AT2742" s="12">
        <v>54714.659573999998</v>
      </c>
      <c r="AU2742" s="12"/>
      <c r="AV2742" s="12"/>
      <c r="AW2742" s="12"/>
      <c r="AX2742" s="12">
        <v>68125</v>
      </c>
      <c r="AY2742" s="12">
        <v>63413.851064000002</v>
      </c>
      <c r="AZ2742" s="12">
        <v>72836.148935999998</v>
      </c>
      <c r="BA2742" s="12">
        <v>56786</v>
      </c>
      <c r="BB2742" s="12">
        <v>44292.042552999999</v>
      </c>
      <c r="BC2742" s="13">
        <v>69279.957446999993</v>
      </c>
      <c r="BD2742" s="19">
        <v>70.059880239999998</v>
      </c>
      <c r="BE2742" s="19"/>
      <c r="BF2742" s="12">
        <v>9</v>
      </c>
      <c r="BG2742" s="12">
        <v>2.0881670533999999</v>
      </c>
      <c r="BH2742" s="12">
        <v>0</v>
      </c>
      <c r="BI2742" s="13">
        <v>15.662141536</v>
      </c>
      <c r="BJ2742" s="19">
        <v>1067</v>
      </c>
      <c r="BK2742" s="20">
        <v>20.149953140000001</v>
      </c>
      <c r="BL2742" s="20">
        <v>29.709465792</v>
      </c>
      <c r="BM2742" s="12">
        <v>30</v>
      </c>
      <c r="BN2742" s="9">
        <v>2.8116213683</v>
      </c>
      <c r="BO2742" s="12">
        <v>28</v>
      </c>
      <c r="BP2742" s="9">
        <v>2.6241799438000002</v>
      </c>
      <c r="BQ2742" s="12">
        <v>2</v>
      </c>
      <c r="BR2742" s="9">
        <v>0.18744142459999999</v>
      </c>
      <c r="BS2742" s="12">
        <v>3</v>
      </c>
      <c r="BT2742" s="9">
        <v>0.28116213680000002</v>
      </c>
      <c r="BU2742" s="12">
        <v>218</v>
      </c>
      <c r="BV2742" s="9">
        <v>20.431115276</v>
      </c>
      <c r="BW2742" s="12">
        <v>797</v>
      </c>
      <c r="BX2742" s="9">
        <v>74.695407685000006</v>
      </c>
      <c r="BY2742" s="12">
        <v>4</v>
      </c>
      <c r="BZ2742" s="12">
        <v>0.33388981639999998</v>
      </c>
      <c r="CA2742" s="12">
        <v>0</v>
      </c>
      <c r="CB2742" s="13">
        <v>5.7492764311000002</v>
      </c>
      <c r="CC2742" s="20">
        <v>48.828491096999997</v>
      </c>
      <c r="CD2742" s="12">
        <v>1210</v>
      </c>
      <c r="CE2742" s="9">
        <v>100</v>
      </c>
    </row>
    <row r="2743" spans="1:83" x14ac:dyDescent="0.45">
      <c r="A2743" s="3" t="s">
        <v>4375</v>
      </c>
      <c r="B2743" s="4" t="s">
        <v>2665</v>
      </c>
      <c r="C2743" s="4" t="s">
        <v>4376</v>
      </c>
      <c r="D2743" s="8">
        <v>75.788849116999998</v>
      </c>
      <c r="E2743" s="8">
        <v>75.086167332000002</v>
      </c>
      <c r="F2743" s="8">
        <v>76.491530901999994</v>
      </c>
      <c r="G2743" s="8"/>
      <c r="H2743" s="8"/>
      <c r="I2743" s="8"/>
      <c r="J2743" s="8"/>
      <c r="K2743" s="8"/>
      <c r="L2743" s="8"/>
      <c r="M2743" s="8">
        <v>71.471999455000002</v>
      </c>
      <c r="N2743" s="8">
        <v>69.636498252999999</v>
      </c>
      <c r="O2743" s="8">
        <v>73.307500656000002</v>
      </c>
      <c r="P2743" s="8">
        <v>90.498024543</v>
      </c>
      <c r="Q2743" s="8">
        <v>81.827287933999997</v>
      </c>
      <c r="R2743" s="8">
        <v>99.168761152000002</v>
      </c>
      <c r="S2743" s="8">
        <v>75.559064786999997</v>
      </c>
      <c r="T2743" s="8">
        <v>74.676374702999993</v>
      </c>
      <c r="U2743" s="9">
        <v>76.441754871000001</v>
      </c>
      <c r="V2743" s="12">
        <v>13</v>
      </c>
      <c r="W2743" s="12">
        <v>12</v>
      </c>
      <c r="X2743" s="13">
        <v>14.2</v>
      </c>
      <c r="Y2743" s="12">
        <v>17.2</v>
      </c>
      <c r="Z2743" s="12">
        <v>16.2</v>
      </c>
      <c r="AA2743" s="13">
        <v>18.2</v>
      </c>
      <c r="AB2743" s="12">
        <v>12130</v>
      </c>
      <c r="AC2743" s="13">
        <v>18.600000000000001</v>
      </c>
      <c r="AD2743" s="12">
        <v>6025.9988251000004</v>
      </c>
      <c r="AE2743" s="13">
        <v>9.3391588015</v>
      </c>
      <c r="AF2743" s="12">
        <v>16</v>
      </c>
      <c r="AG2743" s="12">
        <v>8.1771163398999995</v>
      </c>
      <c r="AH2743" s="12">
        <v>4.6739285185000004</v>
      </c>
      <c r="AI2743" s="12">
        <v>13.279124638000001</v>
      </c>
      <c r="AJ2743" s="15">
        <v>0.18196909720000001</v>
      </c>
      <c r="AK2743" s="12">
        <v>10480.376249999999</v>
      </c>
      <c r="AL2743" s="13">
        <v>-4105.8587500000003</v>
      </c>
      <c r="AM2743" s="12">
        <v>34865</v>
      </c>
      <c r="AN2743" s="12">
        <v>44082</v>
      </c>
      <c r="AO2743" s="17">
        <v>0.79091239049999995</v>
      </c>
      <c r="AP2743" s="17">
        <v>0.67605491279999996</v>
      </c>
      <c r="AQ2743" s="18">
        <v>0.90576986829999995</v>
      </c>
      <c r="AR2743" s="12">
        <v>46970</v>
      </c>
      <c r="AS2743" s="12">
        <v>40866</v>
      </c>
      <c r="AT2743" s="12">
        <v>53074</v>
      </c>
      <c r="AU2743" s="12">
        <v>26105</v>
      </c>
      <c r="AV2743" s="12">
        <v>22316.063829999999</v>
      </c>
      <c r="AW2743" s="12">
        <v>29893.936170000001</v>
      </c>
      <c r="AX2743" s="12">
        <v>45119</v>
      </c>
      <c r="AY2743" s="12">
        <v>35086.659573999998</v>
      </c>
      <c r="AZ2743" s="12">
        <v>55151.340426000002</v>
      </c>
      <c r="BA2743" s="12">
        <v>56499</v>
      </c>
      <c r="BB2743" s="12">
        <v>52140.531915</v>
      </c>
      <c r="BC2743" s="13">
        <v>60857.468085</v>
      </c>
      <c r="BD2743" s="19">
        <v>70.233170365000007</v>
      </c>
      <c r="BE2743" s="19">
        <v>45.035971127000003</v>
      </c>
      <c r="BF2743" s="12">
        <v>3842</v>
      </c>
      <c r="BG2743" s="12">
        <v>16.542518836999999</v>
      </c>
      <c r="BH2743" s="12">
        <v>13.617264469</v>
      </c>
      <c r="BI2743" s="13">
        <v>19.467773206</v>
      </c>
      <c r="BJ2743" s="19">
        <v>64668</v>
      </c>
      <c r="BK2743" s="20">
        <v>23.23251067</v>
      </c>
      <c r="BL2743" s="20">
        <v>15.411022452999999</v>
      </c>
      <c r="BM2743" s="12">
        <v>11155</v>
      </c>
      <c r="BN2743" s="9">
        <v>17.249644336999999</v>
      </c>
      <c r="BO2743" s="12">
        <v>543</v>
      </c>
      <c r="BP2743" s="9">
        <v>0.83967340879999997</v>
      </c>
      <c r="BQ2743" s="12">
        <v>857</v>
      </c>
      <c r="BR2743" s="9">
        <v>1.3252304076000001</v>
      </c>
      <c r="BS2743" s="12">
        <v>43</v>
      </c>
      <c r="BT2743" s="9">
        <v>6.6493474400000002E-2</v>
      </c>
      <c r="BU2743" s="12">
        <v>13401</v>
      </c>
      <c r="BV2743" s="9">
        <v>20.722768602999999</v>
      </c>
      <c r="BW2743" s="12">
        <v>37967</v>
      </c>
      <c r="BX2743" s="9">
        <v>58.710645141000001</v>
      </c>
      <c r="BY2743" s="12">
        <v>2150</v>
      </c>
      <c r="BZ2743" s="12">
        <v>3.5354282801000001</v>
      </c>
      <c r="CA2743" s="12">
        <v>2.7263590676999998</v>
      </c>
      <c r="CB2743" s="13">
        <v>4.3444974926000004</v>
      </c>
      <c r="CC2743" s="20">
        <v>51.946867075</v>
      </c>
      <c r="CD2743" s="12">
        <v>29978</v>
      </c>
      <c r="CE2743" s="9">
        <v>46.460231852</v>
      </c>
    </row>
    <row r="2744" spans="1:83" x14ac:dyDescent="0.45">
      <c r="A2744" s="3" t="s">
        <v>4377</v>
      </c>
      <c r="B2744" s="4" t="s">
        <v>2665</v>
      </c>
      <c r="C2744" s="4" t="s">
        <v>4378</v>
      </c>
      <c r="D2744" s="8">
        <v>75.239809636000004</v>
      </c>
      <c r="E2744" s="8">
        <v>74.444929709999997</v>
      </c>
      <c r="F2744" s="8">
        <v>76.034689561999997</v>
      </c>
      <c r="G2744" s="8"/>
      <c r="H2744" s="8"/>
      <c r="I2744" s="8"/>
      <c r="J2744" s="8"/>
      <c r="K2744" s="8"/>
      <c r="L2744" s="8"/>
      <c r="M2744" s="8">
        <v>72.853864702999999</v>
      </c>
      <c r="N2744" s="8">
        <v>70.636564311000001</v>
      </c>
      <c r="O2744" s="8">
        <v>75.071165094999998</v>
      </c>
      <c r="P2744" s="8">
        <v>82.073336394999998</v>
      </c>
      <c r="Q2744" s="8">
        <v>78.018669375000002</v>
      </c>
      <c r="R2744" s="8">
        <v>86.128003414999995</v>
      </c>
      <c r="S2744" s="8">
        <v>74.407014093000001</v>
      </c>
      <c r="T2744" s="8">
        <v>73.307955444000001</v>
      </c>
      <c r="U2744" s="9">
        <v>75.506072743000004</v>
      </c>
      <c r="V2744" s="12">
        <v>12.8</v>
      </c>
      <c r="W2744" s="12">
        <v>11.8</v>
      </c>
      <c r="X2744" s="13">
        <v>13.8</v>
      </c>
      <c r="Y2744" s="12">
        <v>17</v>
      </c>
      <c r="Z2744" s="12">
        <v>16</v>
      </c>
      <c r="AA2744" s="13">
        <v>17.899999999999999</v>
      </c>
      <c r="AB2744" s="12">
        <v>7600</v>
      </c>
      <c r="AC2744" s="13">
        <v>15.4</v>
      </c>
      <c r="AD2744" s="12">
        <v>3867.9299110000002</v>
      </c>
      <c r="AE2744" s="13">
        <v>8.1029221975999999</v>
      </c>
      <c r="AF2744" s="12">
        <v>18</v>
      </c>
      <c r="AG2744" s="12">
        <v>11.970313622000001</v>
      </c>
      <c r="AH2744" s="12">
        <v>7.0943664913999998</v>
      </c>
      <c r="AI2744" s="12">
        <v>18.918256236000001</v>
      </c>
      <c r="AJ2744" s="15">
        <v>0.1033008626</v>
      </c>
      <c r="AK2744" s="12">
        <v>10913.998586</v>
      </c>
      <c r="AL2744" s="13">
        <v>-3566.9471290000001</v>
      </c>
      <c r="AM2744" s="12">
        <v>33477</v>
      </c>
      <c r="AN2744" s="12">
        <v>41808</v>
      </c>
      <c r="AO2744" s="17">
        <v>0.80073191730000004</v>
      </c>
      <c r="AP2744" s="17">
        <v>0.69271846459999997</v>
      </c>
      <c r="AQ2744" s="18">
        <v>0.90874537010000001</v>
      </c>
      <c r="AR2744" s="12">
        <v>51015</v>
      </c>
      <c r="AS2744" s="12">
        <v>44629.808511000003</v>
      </c>
      <c r="AT2744" s="12">
        <v>57400.191488999997</v>
      </c>
      <c r="AU2744" s="12">
        <v>30411</v>
      </c>
      <c r="AV2744" s="12">
        <v>23528.957447000001</v>
      </c>
      <c r="AW2744" s="12">
        <v>37293.042552999999</v>
      </c>
      <c r="AX2744" s="12">
        <v>43499</v>
      </c>
      <c r="AY2744" s="12">
        <v>40162.829787000002</v>
      </c>
      <c r="AZ2744" s="12">
        <v>46835.170212999998</v>
      </c>
      <c r="BA2744" s="12">
        <v>61453</v>
      </c>
      <c r="BB2744" s="12">
        <v>55161.936170000001</v>
      </c>
      <c r="BC2744" s="13">
        <v>67744.063829999999</v>
      </c>
      <c r="BD2744" s="19">
        <v>67.12195122</v>
      </c>
      <c r="BE2744" s="19">
        <v>30.745982396999999</v>
      </c>
      <c r="BF2744" s="12">
        <v>1913</v>
      </c>
      <c r="BG2744" s="12">
        <v>11.359857482000001</v>
      </c>
      <c r="BH2744" s="12">
        <v>8.9150064966000002</v>
      </c>
      <c r="BI2744" s="13">
        <v>13.804708467999999</v>
      </c>
      <c r="BJ2744" s="19">
        <v>53591</v>
      </c>
      <c r="BK2744" s="20">
        <v>26.689182885000001</v>
      </c>
      <c r="BL2744" s="20">
        <v>16.926349574</v>
      </c>
      <c r="BM2744" s="12">
        <v>6486</v>
      </c>
      <c r="BN2744" s="9">
        <v>12.102778452000001</v>
      </c>
      <c r="BO2744" s="12">
        <v>595</v>
      </c>
      <c r="BP2744" s="9">
        <v>1.1102610513</v>
      </c>
      <c r="BQ2744" s="12">
        <v>501</v>
      </c>
      <c r="BR2744" s="9">
        <v>0.93485846500000003</v>
      </c>
      <c r="BS2744" s="12">
        <v>956</v>
      </c>
      <c r="BT2744" s="9">
        <v>1.7838816219</v>
      </c>
      <c r="BU2744" s="12">
        <v>16220</v>
      </c>
      <c r="BV2744" s="9">
        <v>30.266276053999999</v>
      </c>
      <c r="BW2744" s="12">
        <v>28575</v>
      </c>
      <c r="BX2744" s="9">
        <v>53.320520236999997</v>
      </c>
      <c r="BY2744" s="12">
        <v>2632</v>
      </c>
      <c r="BZ2744" s="12">
        <v>5.4541310069</v>
      </c>
      <c r="CA2744" s="12">
        <v>4.5185929070000004</v>
      </c>
      <c r="CB2744" s="13">
        <v>6.3896691068000004</v>
      </c>
      <c r="CC2744" s="20">
        <v>50.577522344999998</v>
      </c>
      <c r="CD2744" s="12">
        <v>25136</v>
      </c>
      <c r="CE2744" s="9">
        <v>52.657379280999997</v>
      </c>
    </row>
    <row r="2745" spans="1:83" x14ac:dyDescent="0.45">
      <c r="A2745" s="3" t="s">
        <v>4379</v>
      </c>
      <c r="B2745" s="4" t="s">
        <v>2665</v>
      </c>
      <c r="C2745" s="4" t="s">
        <v>319</v>
      </c>
      <c r="D2745" s="8">
        <v>75.360904082000005</v>
      </c>
      <c r="E2745" s="8">
        <v>73.711478952999997</v>
      </c>
      <c r="F2745" s="8">
        <v>77.010329212000002</v>
      </c>
      <c r="G2745" s="8"/>
      <c r="H2745" s="8"/>
      <c r="I2745" s="8"/>
      <c r="J2745" s="8"/>
      <c r="K2745" s="8"/>
      <c r="L2745" s="8"/>
      <c r="M2745" s="8">
        <v>73.146947351999998</v>
      </c>
      <c r="N2745" s="8">
        <v>68.996360840999998</v>
      </c>
      <c r="O2745" s="8">
        <v>77.297533862999998</v>
      </c>
      <c r="P2745" s="8"/>
      <c r="Q2745" s="8"/>
      <c r="R2745" s="8"/>
      <c r="S2745" s="8">
        <v>75.615743632999994</v>
      </c>
      <c r="T2745" s="8">
        <v>73.764474129999996</v>
      </c>
      <c r="U2745" s="9">
        <v>77.467013136000006</v>
      </c>
      <c r="V2745" s="12">
        <v>14.5</v>
      </c>
      <c r="W2745" s="12">
        <v>13.4</v>
      </c>
      <c r="X2745" s="13">
        <v>15.6</v>
      </c>
      <c r="Y2745" s="12">
        <v>18.399999999999999</v>
      </c>
      <c r="Z2745" s="12">
        <v>17.3</v>
      </c>
      <c r="AA2745" s="13">
        <v>19.3</v>
      </c>
      <c r="AB2745" s="12">
        <v>2860</v>
      </c>
      <c r="AC2745" s="13">
        <v>20.8</v>
      </c>
      <c r="AD2745" s="12">
        <v>2040.5096208</v>
      </c>
      <c r="AE2745" s="13">
        <v>14.126061757</v>
      </c>
      <c r="AF2745" s="12"/>
      <c r="AG2745" s="12"/>
      <c r="AH2745" s="12"/>
      <c r="AI2745" s="12"/>
      <c r="AJ2745" s="15">
        <v>0.1047243539</v>
      </c>
      <c r="AK2745" s="12">
        <v>13897.665999999999</v>
      </c>
      <c r="AL2745" s="13">
        <v>-4437.3940000000002</v>
      </c>
      <c r="AM2745" s="12">
        <v>36432</v>
      </c>
      <c r="AN2745" s="12">
        <v>56373</v>
      </c>
      <c r="AO2745" s="17">
        <v>0.64626682989999995</v>
      </c>
      <c r="AP2745" s="17">
        <v>0.47021827890000001</v>
      </c>
      <c r="AQ2745" s="18">
        <v>0.8223153808</v>
      </c>
      <c r="AR2745" s="12">
        <v>44030</v>
      </c>
      <c r="AS2745" s="12">
        <v>37582.851064000002</v>
      </c>
      <c r="AT2745" s="12">
        <v>50477.148935999998</v>
      </c>
      <c r="AU2745" s="12">
        <v>20311</v>
      </c>
      <c r="AV2745" s="12">
        <v>16987.936170000001</v>
      </c>
      <c r="AW2745" s="12">
        <v>23634.063829999999</v>
      </c>
      <c r="AX2745" s="12">
        <v>3776</v>
      </c>
      <c r="AY2745" s="12">
        <v>3236.2553191000002</v>
      </c>
      <c r="AZ2745" s="12">
        <v>4315.7446809000003</v>
      </c>
      <c r="BA2745" s="12">
        <v>49027</v>
      </c>
      <c r="BB2745" s="12">
        <v>44986.659573999998</v>
      </c>
      <c r="BC2745" s="13">
        <v>53067.340426000002</v>
      </c>
      <c r="BD2745" s="19">
        <v>71.331828442000003</v>
      </c>
      <c r="BE2745" s="19">
        <v>36.487988626000003</v>
      </c>
      <c r="BF2745" s="12">
        <v>248</v>
      </c>
      <c r="BG2745" s="12">
        <v>5.8851447555999998</v>
      </c>
      <c r="BH2745" s="12">
        <v>2.1382954173000002</v>
      </c>
      <c r="BI2745" s="13">
        <v>9.6319940938999995</v>
      </c>
      <c r="BJ2745" s="19">
        <v>12241</v>
      </c>
      <c r="BK2745" s="20">
        <v>19.034392615000002</v>
      </c>
      <c r="BL2745" s="20">
        <v>21.689404459999999</v>
      </c>
      <c r="BM2745" s="12">
        <v>2293</v>
      </c>
      <c r="BN2745" s="9">
        <v>18.732129728</v>
      </c>
      <c r="BO2745" s="12">
        <v>124</v>
      </c>
      <c r="BP2745" s="9">
        <v>1.0129891349</v>
      </c>
      <c r="BQ2745" s="12">
        <v>68</v>
      </c>
      <c r="BR2745" s="9">
        <v>0.55551017069999997</v>
      </c>
      <c r="BS2745" s="12">
        <v>3</v>
      </c>
      <c r="BT2745" s="9">
        <v>2.4507801700000002E-2</v>
      </c>
      <c r="BU2745" s="12">
        <v>579</v>
      </c>
      <c r="BV2745" s="9">
        <v>4.7300057185000002</v>
      </c>
      <c r="BW2745" s="12">
        <v>8942</v>
      </c>
      <c r="BX2745" s="9">
        <v>73.049587451999997</v>
      </c>
      <c r="BY2745" s="12">
        <v>4</v>
      </c>
      <c r="BZ2745" s="12">
        <v>3.3475604700000001E-2</v>
      </c>
      <c r="CA2745" s="12">
        <v>0</v>
      </c>
      <c r="CB2745" s="13">
        <v>0.92729860090000005</v>
      </c>
      <c r="CC2745" s="20">
        <v>47.929090760999998</v>
      </c>
      <c r="CD2745" s="12">
        <v>14445</v>
      </c>
      <c r="CE2745" s="9">
        <v>100</v>
      </c>
    </row>
    <row r="2746" spans="1:83" x14ac:dyDescent="0.45">
      <c r="A2746" s="3" t="s">
        <v>4380</v>
      </c>
      <c r="B2746" s="4" t="s">
        <v>2665</v>
      </c>
      <c r="C2746" s="4" t="s">
        <v>4381</v>
      </c>
      <c r="D2746" s="8">
        <v>73.926814793000005</v>
      </c>
      <c r="E2746" s="8">
        <v>72.544091347000005</v>
      </c>
      <c r="F2746" s="8">
        <v>75.309538239999995</v>
      </c>
      <c r="G2746" s="8"/>
      <c r="H2746" s="8"/>
      <c r="I2746" s="8"/>
      <c r="J2746" s="8"/>
      <c r="K2746" s="8"/>
      <c r="L2746" s="8"/>
      <c r="M2746" s="8"/>
      <c r="N2746" s="8"/>
      <c r="O2746" s="8"/>
      <c r="P2746" s="8">
        <v>76.890672988000006</v>
      </c>
      <c r="Q2746" s="8">
        <v>74.315495478000003</v>
      </c>
      <c r="R2746" s="8">
        <v>79.465850497999995</v>
      </c>
      <c r="S2746" s="8">
        <v>72.580823253999995</v>
      </c>
      <c r="T2746" s="8">
        <v>70.739808237999995</v>
      </c>
      <c r="U2746" s="9">
        <v>74.421838270999999</v>
      </c>
      <c r="V2746" s="12">
        <v>13.1</v>
      </c>
      <c r="W2746" s="12">
        <v>12.2</v>
      </c>
      <c r="X2746" s="13">
        <v>14.2</v>
      </c>
      <c r="Y2746" s="12">
        <v>16.7</v>
      </c>
      <c r="Z2746" s="12">
        <v>15.9</v>
      </c>
      <c r="AA2746" s="13">
        <v>17.600000000000001</v>
      </c>
      <c r="AB2746" s="12">
        <v>2320</v>
      </c>
      <c r="AC2746" s="13">
        <v>15.6</v>
      </c>
      <c r="AD2746" s="12">
        <v>1079.1926951999999</v>
      </c>
      <c r="AE2746" s="13">
        <v>7.0924861673999997</v>
      </c>
      <c r="AF2746" s="12">
        <v>10</v>
      </c>
      <c r="AG2746" s="12">
        <v>22.573363431000001</v>
      </c>
      <c r="AH2746" s="12">
        <v>10.824805183</v>
      </c>
      <c r="AI2746" s="12">
        <v>41.513219055999997</v>
      </c>
      <c r="AJ2746" s="15">
        <v>8.6113867999999996E-2</v>
      </c>
      <c r="AK2746" s="12">
        <v>15700.003000000001</v>
      </c>
      <c r="AL2746" s="13">
        <v>1858.1105</v>
      </c>
      <c r="AM2746" s="12">
        <v>33444</v>
      </c>
      <c r="AN2746" s="12">
        <v>41271</v>
      </c>
      <c r="AO2746" s="17">
        <v>0.81035109400000005</v>
      </c>
      <c r="AP2746" s="17">
        <v>0.66108562100000001</v>
      </c>
      <c r="AQ2746" s="18">
        <v>0.95961656699999998</v>
      </c>
      <c r="AR2746" s="12">
        <v>44342</v>
      </c>
      <c r="AS2746" s="12">
        <v>38883.787234000003</v>
      </c>
      <c r="AT2746" s="12">
        <v>49800.212765999997</v>
      </c>
      <c r="AU2746" s="12">
        <v>31912</v>
      </c>
      <c r="AV2746" s="12">
        <v>19452.595744999999</v>
      </c>
      <c r="AW2746" s="12">
        <v>44371.404255000001</v>
      </c>
      <c r="AX2746" s="12">
        <v>38555</v>
      </c>
      <c r="AY2746" s="12">
        <v>34356.191488999997</v>
      </c>
      <c r="AZ2746" s="12">
        <v>42753.808511000003</v>
      </c>
      <c r="BA2746" s="12">
        <v>49574</v>
      </c>
      <c r="BB2746" s="12">
        <v>45832.723403999997</v>
      </c>
      <c r="BC2746" s="13">
        <v>53315.276596000003</v>
      </c>
      <c r="BD2746" s="19">
        <v>61.619047619</v>
      </c>
      <c r="BE2746" s="19">
        <v>54.784256085999999</v>
      </c>
      <c r="BF2746" s="12">
        <v>539</v>
      </c>
      <c r="BG2746" s="12">
        <v>10.288222942999999</v>
      </c>
      <c r="BH2746" s="12">
        <v>6.4251266874999997</v>
      </c>
      <c r="BI2746" s="13">
        <v>14.151319199</v>
      </c>
      <c r="BJ2746" s="19">
        <v>14597</v>
      </c>
      <c r="BK2746" s="20">
        <v>25.827224772000001</v>
      </c>
      <c r="BL2746" s="20">
        <v>18.496951427999999</v>
      </c>
      <c r="BM2746" s="12">
        <v>651</v>
      </c>
      <c r="BN2746" s="9">
        <v>4.4598205111000002</v>
      </c>
      <c r="BO2746" s="12">
        <v>171</v>
      </c>
      <c r="BP2746" s="9">
        <v>1.1714735905</v>
      </c>
      <c r="BQ2746" s="12">
        <v>124</v>
      </c>
      <c r="BR2746" s="9">
        <v>0.84948962120000004</v>
      </c>
      <c r="BS2746" s="12">
        <v>18</v>
      </c>
      <c r="BT2746" s="9">
        <v>0.1233130095</v>
      </c>
      <c r="BU2746" s="12">
        <v>5808</v>
      </c>
      <c r="BV2746" s="9">
        <v>39.788997739000003</v>
      </c>
      <c r="BW2746" s="12">
        <v>7748</v>
      </c>
      <c r="BX2746" s="9">
        <v>53.079399877</v>
      </c>
      <c r="BY2746" s="12">
        <v>546</v>
      </c>
      <c r="BZ2746" s="12">
        <v>3.9871476558999999</v>
      </c>
      <c r="CA2746" s="12">
        <v>1.5410139637</v>
      </c>
      <c r="CB2746" s="13">
        <v>6.4332813481000004</v>
      </c>
      <c r="CC2746" s="20">
        <v>49.352606700000003</v>
      </c>
      <c r="CD2746" s="12">
        <v>4969</v>
      </c>
      <c r="CE2746" s="9">
        <v>32.656414300999998</v>
      </c>
    </row>
    <row r="2747" spans="1:83" x14ac:dyDescent="0.45">
      <c r="A2747" s="3" t="s">
        <v>4382</v>
      </c>
      <c r="B2747" s="4" t="s">
        <v>2665</v>
      </c>
      <c r="C2747" s="4" t="s">
        <v>4383</v>
      </c>
      <c r="D2747" s="8">
        <v>77.376617839000005</v>
      </c>
      <c r="E2747" s="8">
        <v>77.056218177999995</v>
      </c>
      <c r="F2747" s="8">
        <v>77.697017498999998</v>
      </c>
      <c r="G2747" s="8"/>
      <c r="H2747" s="8"/>
      <c r="I2747" s="8"/>
      <c r="J2747" s="8">
        <v>89.228495541000001</v>
      </c>
      <c r="K2747" s="8">
        <v>84.705014231999996</v>
      </c>
      <c r="L2747" s="8">
        <v>93.751976850000005</v>
      </c>
      <c r="M2747" s="8">
        <v>73.398867439</v>
      </c>
      <c r="N2747" s="8">
        <v>71.716389082999996</v>
      </c>
      <c r="O2747" s="8">
        <v>75.081345795999994</v>
      </c>
      <c r="P2747" s="8">
        <v>78.300822124000007</v>
      </c>
      <c r="Q2747" s="8">
        <v>77.858983003000006</v>
      </c>
      <c r="R2747" s="8">
        <v>78.742661244999994</v>
      </c>
      <c r="S2747" s="8">
        <v>76.044489385000006</v>
      </c>
      <c r="T2747" s="8">
        <v>75.491236920000006</v>
      </c>
      <c r="U2747" s="9">
        <v>76.597741849000002</v>
      </c>
      <c r="V2747" s="12">
        <v>12.2</v>
      </c>
      <c r="W2747" s="12">
        <v>11.2</v>
      </c>
      <c r="X2747" s="13">
        <v>13.2</v>
      </c>
      <c r="Y2747" s="12">
        <v>16.2</v>
      </c>
      <c r="Z2747" s="12">
        <v>15.2</v>
      </c>
      <c r="AA2747" s="13">
        <v>17.3</v>
      </c>
      <c r="AB2747" s="12">
        <v>55000</v>
      </c>
      <c r="AC2747" s="13">
        <v>15.2</v>
      </c>
      <c r="AD2747" s="12">
        <v>33738.958296999997</v>
      </c>
      <c r="AE2747" s="13">
        <v>9.9167188276000005</v>
      </c>
      <c r="AF2747" s="12">
        <v>190</v>
      </c>
      <c r="AG2747" s="12">
        <v>17.467939436000002</v>
      </c>
      <c r="AH2747" s="12">
        <v>14.984114697000001</v>
      </c>
      <c r="AI2747" s="12">
        <v>19.951764175000001</v>
      </c>
      <c r="AJ2747" s="15">
        <v>0.12758768910000001</v>
      </c>
      <c r="AK2747" s="12">
        <v>11465.249258</v>
      </c>
      <c r="AL2747" s="13">
        <v>-822.8201583</v>
      </c>
      <c r="AM2747" s="12">
        <v>37912</v>
      </c>
      <c r="AN2747" s="12">
        <v>51575</v>
      </c>
      <c r="AO2747" s="17">
        <v>0.73508482789999996</v>
      </c>
      <c r="AP2747" s="17">
        <v>0.69623619260000003</v>
      </c>
      <c r="AQ2747" s="18">
        <v>0.7739334632</v>
      </c>
      <c r="AR2747" s="12">
        <v>59337</v>
      </c>
      <c r="AS2747" s="12">
        <v>56171.212765999997</v>
      </c>
      <c r="AT2747" s="12">
        <v>62502.787234000003</v>
      </c>
      <c r="AU2747" s="12">
        <v>39731</v>
      </c>
      <c r="AV2747" s="12">
        <v>30966.404255000001</v>
      </c>
      <c r="AW2747" s="12">
        <v>48495.595744999999</v>
      </c>
      <c r="AX2747" s="12">
        <v>53407</v>
      </c>
      <c r="AY2747" s="12">
        <v>51537.553190999999</v>
      </c>
      <c r="AZ2747" s="12">
        <v>55276.446809000001</v>
      </c>
      <c r="BA2747" s="12">
        <v>72003</v>
      </c>
      <c r="BB2747" s="12">
        <v>67694.574468000006</v>
      </c>
      <c r="BC2747" s="13">
        <v>76311.425531999994</v>
      </c>
      <c r="BD2747" s="19">
        <v>66.344249306999998</v>
      </c>
      <c r="BE2747" s="19">
        <v>44.515363198000003</v>
      </c>
      <c r="BF2747" s="12">
        <v>19034</v>
      </c>
      <c r="BG2747" s="12">
        <v>15.091616913999999</v>
      </c>
      <c r="BH2747" s="12">
        <v>13.952124582</v>
      </c>
      <c r="BI2747" s="13">
        <v>16.231109244999999</v>
      </c>
      <c r="BJ2747" s="19">
        <v>353079</v>
      </c>
      <c r="BK2747" s="20">
        <v>24.223190844000001</v>
      </c>
      <c r="BL2747" s="20">
        <v>15.274202090999999</v>
      </c>
      <c r="BM2747" s="12">
        <v>11925</v>
      </c>
      <c r="BN2747" s="9">
        <v>3.3774311132000001</v>
      </c>
      <c r="BO2747" s="12">
        <v>3161</v>
      </c>
      <c r="BP2747" s="9">
        <v>0.89526706489999996</v>
      </c>
      <c r="BQ2747" s="12">
        <v>8050</v>
      </c>
      <c r="BR2747" s="9">
        <v>2.2799430155999998</v>
      </c>
      <c r="BS2747" s="12">
        <v>599</v>
      </c>
      <c r="BT2747" s="9">
        <v>0.16965041820000001</v>
      </c>
      <c r="BU2747" s="12">
        <v>230318</v>
      </c>
      <c r="BV2747" s="9">
        <v>65.231293846</v>
      </c>
      <c r="BW2747" s="12">
        <v>98793</v>
      </c>
      <c r="BX2747" s="9">
        <v>27.980423644999998</v>
      </c>
      <c r="BY2747" s="12">
        <v>8179</v>
      </c>
      <c r="BZ2747" s="12">
        <v>2.4729843318000002</v>
      </c>
      <c r="CA2747" s="12">
        <v>2.1557230044</v>
      </c>
      <c r="CB2747" s="13">
        <v>2.7902456592</v>
      </c>
      <c r="CC2747" s="20">
        <v>50.334344438000002</v>
      </c>
      <c r="CD2747" s="12">
        <v>21935</v>
      </c>
      <c r="CE2747" s="9">
        <v>6.4472419560000001</v>
      </c>
    </row>
    <row r="2748" spans="1:83" x14ac:dyDescent="0.45">
      <c r="A2748" s="3" t="s">
        <v>4384</v>
      </c>
      <c r="B2748" s="4" t="s">
        <v>2665</v>
      </c>
      <c r="C2748" s="4" t="s">
        <v>4385</v>
      </c>
      <c r="D2748" s="8">
        <v>76.630750696000007</v>
      </c>
      <c r="E2748" s="8">
        <v>74.872007762999999</v>
      </c>
      <c r="F2748" s="8">
        <v>78.389493629</v>
      </c>
      <c r="G2748" s="8"/>
      <c r="H2748" s="8"/>
      <c r="I2748" s="8"/>
      <c r="J2748" s="8"/>
      <c r="K2748" s="8"/>
      <c r="L2748" s="8"/>
      <c r="M2748" s="8"/>
      <c r="N2748" s="8"/>
      <c r="O2748" s="8"/>
      <c r="P2748" s="8">
        <v>79.354832576000007</v>
      </c>
      <c r="Q2748" s="8">
        <v>73.581700533000003</v>
      </c>
      <c r="R2748" s="8">
        <v>85.12796462</v>
      </c>
      <c r="S2748" s="8">
        <v>76.799527889000004</v>
      </c>
      <c r="T2748" s="8">
        <v>74.359509615999997</v>
      </c>
      <c r="U2748" s="9">
        <v>79.239546161000007</v>
      </c>
      <c r="V2748" s="12">
        <v>13.2</v>
      </c>
      <c r="W2748" s="12">
        <v>12.1</v>
      </c>
      <c r="X2748" s="13">
        <v>14.4</v>
      </c>
      <c r="Y2748" s="12">
        <v>16.399999999999999</v>
      </c>
      <c r="Z2748" s="12">
        <v>15.4</v>
      </c>
      <c r="AA2748" s="13">
        <v>17.5</v>
      </c>
      <c r="AB2748" s="12">
        <v>1270</v>
      </c>
      <c r="AC2748" s="13">
        <v>12.8</v>
      </c>
      <c r="AD2748" s="12">
        <v>293.91454535999998</v>
      </c>
      <c r="AE2748" s="13">
        <v>2.8750322347999999</v>
      </c>
      <c r="AF2748" s="12"/>
      <c r="AG2748" s="12"/>
      <c r="AH2748" s="12"/>
      <c r="AI2748" s="12"/>
      <c r="AJ2748" s="15">
        <v>1.26501519E-2</v>
      </c>
      <c r="AK2748" s="12">
        <v>10412.998</v>
      </c>
      <c r="AL2748" s="13">
        <v>-2901.3519999999999</v>
      </c>
      <c r="AM2748" s="12">
        <v>27025</v>
      </c>
      <c r="AN2748" s="12">
        <v>53065</v>
      </c>
      <c r="AO2748" s="17">
        <v>0.50928107040000004</v>
      </c>
      <c r="AP2748" s="17">
        <v>0.4237740673</v>
      </c>
      <c r="AQ2748" s="18">
        <v>0.59478807349999996</v>
      </c>
      <c r="AR2748" s="12">
        <v>60914</v>
      </c>
      <c r="AS2748" s="12">
        <v>52415.106382999998</v>
      </c>
      <c r="AT2748" s="12">
        <v>69412.893616999994</v>
      </c>
      <c r="AU2748" s="12"/>
      <c r="AV2748" s="12"/>
      <c r="AW2748" s="12"/>
      <c r="AX2748" s="12">
        <v>53942</v>
      </c>
      <c r="AY2748" s="12">
        <v>49831.361702000002</v>
      </c>
      <c r="AZ2748" s="12">
        <v>58052.638297999998</v>
      </c>
      <c r="BA2748" s="12">
        <v>65707</v>
      </c>
      <c r="BB2748" s="12">
        <v>57199.765957000003</v>
      </c>
      <c r="BC2748" s="13">
        <v>74214.234043000004</v>
      </c>
      <c r="BD2748" s="19">
        <v>52.273792780000001</v>
      </c>
      <c r="BE2748" s="19"/>
      <c r="BF2748" s="12">
        <v>307</v>
      </c>
      <c r="BG2748" s="12">
        <v>8.9426157878999994</v>
      </c>
      <c r="BH2748" s="12">
        <v>4.3468422836</v>
      </c>
      <c r="BI2748" s="13">
        <v>13.538389292</v>
      </c>
      <c r="BJ2748" s="19">
        <v>9782</v>
      </c>
      <c r="BK2748" s="20">
        <v>30.924146391000001</v>
      </c>
      <c r="BL2748" s="20">
        <v>12.430995705999999</v>
      </c>
      <c r="BM2748" s="12">
        <v>58</v>
      </c>
      <c r="BN2748" s="9">
        <v>0.59292578200000001</v>
      </c>
      <c r="BO2748" s="12">
        <v>172</v>
      </c>
      <c r="BP2748" s="9">
        <v>1.7583316295</v>
      </c>
      <c r="BQ2748" s="12">
        <v>65</v>
      </c>
      <c r="BR2748" s="9">
        <v>0.66448579019999998</v>
      </c>
      <c r="BS2748" s="12">
        <v>8</v>
      </c>
      <c r="BT2748" s="9">
        <v>8.1782866499999995E-2</v>
      </c>
      <c r="BU2748" s="12">
        <v>5534</v>
      </c>
      <c r="BV2748" s="9">
        <v>56.573297894</v>
      </c>
      <c r="BW2748" s="12">
        <v>3990</v>
      </c>
      <c r="BX2748" s="9">
        <v>40.789204662000003</v>
      </c>
      <c r="BY2748" s="12">
        <v>1222</v>
      </c>
      <c r="BZ2748" s="12">
        <v>13.202247191</v>
      </c>
      <c r="CA2748" s="12">
        <v>9.5492459508999996</v>
      </c>
      <c r="CB2748" s="13">
        <v>16.855248431</v>
      </c>
      <c r="CC2748" s="20">
        <v>49.611531384000003</v>
      </c>
      <c r="CD2748" s="12">
        <v>1422</v>
      </c>
      <c r="CE2748" s="9">
        <v>13.909811210000001</v>
      </c>
    </row>
    <row r="2749" spans="1:83" x14ac:dyDescent="0.45">
      <c r="A2749" s="3" t="s">
        <v>4386</v>
      </c>
      <c r="B2749" s="4" t="s">
        <v>2665</v>
      </c>
      <c r="C2749" s="4" t="s">
        <v>1855</v>
      </c>
      <c r="D2749" s="8">
        <v>77.869248769999999</v>
      </c>
      <c r="E2749" s="8">
        <v>73.788035272000002</v>
      </c>
      <c r="F2749" s="8">
        <v>81.950462267000006</v>
      </c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9"/>
      <c r="V2749" s="12">
        <v>10.1</v>
      </c>
      <c r="W2749" s="12">
        <v>9.1999999999999993</v>
      </c>
      <c r="X2749" s="13">
        <v>11.1</v>
      </c>
      <c r="Y2749" s="12">
        <v>15.4</v>
      </c>
      <c r="Z2749" s="12">
        <v>14.3</v>
      </c>
      <c r="AA2749" s="13">
        <v>16.5</v>
      </c>
      <c r="AB2749" s="12">
        <v>260</v>
      </c>
      <c r="AC2749" s="13">
        <v>12.2</v>
      </c>
      <c r="AD2749" s="12">
        <v>668.01651345000005</v>
      </c>
      <c r="AE2749" s="13">
        <v>32.554410986999997</v>
      </c>
      <c r="AF2749" s="12"/>
      <c r="AG2749" s="12"/>
      <c r="AH2749" s="12"/>
      <c r="AI2749" s="12"/>
      <c r="AJ2749" s="15">
        <v>0.10243958089999999</v>
      </c>
      <c r="AK2749" s="12">
        <v>16536.248500000002</v>
      </c>
      <c r="AL2749" s="13">
        <v>2651.8809999999999</v>
      </c>
      <c r="AM2749" s="12">
        <v>32625</v>
      </c>
      <c r="AN2749" s="12">
        <v>51940</v>
      </c>
      <c r="AO2749" s="17">
        <v>0.62812860989999997</v>
      </c>
      <c r="AP2749" s="17">
        <v>0.47870053439999999</v>
      </c>
      <c r="AQ2749" s="18">
        <v>0.77755668550000001</v>
      </c>
      <c r="AR2749" s="12">
        <v>62868</v>
      </c>
      <c r="AS2749" s="12">
        <v>54227.319149000003</v>
      </c>
      <c r="AT2749" s="12">
        <v>71508.680850999997</v>
      </c>
      <c r="AU2749" s="12"/>
      <c r="AV2749" s="12"/>
      <c r="AW2749" s="12"/>
      <c r="AX2749" s="12">
        <v>56250</v>
      </c>
      <c r="AY2749" s="12">
        <v>38711.276596000003</v>
      </c>
      <c r="AZ2749" s="12">
        <v>73788.723404000004</v>
      </c>
      <c r="BA2749" s="12">
        <v>69183</v>
      </c>
      <c r="BB2749" s="12">
        <v>63475.765957000003</v>
      </c>
      <c r="BC2749" s="13">
        <v>74890.234043000004</v>
      </c>
      <c r="BD2749" s="19">
        <v>39.380530972999999</v>
      </c>
      <c r="BE2749" s="19"/>
      <c r="BF2749" s="12">
        <v>40</v>
      </c>
      <c r="BG2749" s="12">
        <v>7.0422535211000001</v>
      </c>
      <c r="BH2749" s="12">
        <v>0</v>
      </c>
      <c r="BI2749" s="13">
        <v>18.003289125999999</v>
      </c>
      <c r="BJ2749" s="19">
        <v>1717</v>
      </c>
      <c r="BK2749" s="20">
        <v>21.258008153999999</v>
      </c>
      <c r="BL2749" s="20">
        <v>16.598718694999999</v>
      </c>
      <c r="BM2749" s="12">
        <v>57</v>
      </c>
      <c r="BN2749" s="9">
        <v>3.3197437391000002</v>
      </c>
      <c r="BO2749" s="12">
        <v>31</v>
      </c>
      <c r="BP2749" s="9">
        <v>1.8054746651</v>
      </c>
      <c r="BQ2749" s="12">
        <v>34</v>
      </c>
      <c r="BR2749" s="9">
        <v>1.9801980198</v>
      </c>
      <c r="BS2749" s="12">
        <v>1</v>
      </c>
      <c r="BT2749" s="9">
        <v>5.8241118199999997E-2</v>
      </c>
      <c r="BU2749" s="12">
        <v>317</v>
      </c>
      <c r="BV2749" s="9">
        <v>18.462434478999999</v>
      </c>
      <c r="BW2749" s="12">
        <v>1268</v>
      </c>
      <c r="BX2749" s="9">
        <v>73.849737915000006</v>
      </c>
      <c r="BY2749" s="12">
        <v>37</v>
      </c>
      <c r="BZ2749" s="12">
        <v>1.7502365183999999</v>
      </c>
      <c r="CA2749" s="12">
        <v>0</v>
      </c>
      <c r="CB2749" s="13">
        <v>4.9122273082000003</v>
      </c>
      <c r="CC2749" s="20">
        <v>47.233546883999999</v>
      </c>
      <c r="CD2749" s="12">
        <v>2052</v>
      </c>
      <c r="CE2749" s="9">
        <v>100</v>
      </c>
    </row>
    <row r="2750" spans="1:83" x14ac:dyDescent="0.45">
      <c r="A2750" s="3" t="s">
        <v>4387</v>
      </c>
      <c r="B2750" s="4" t="s">
        <v>2665</v>
      </c>
      <c r="C2750" s="4" t="s">
        <v>424</v>
      </c>
      <c r="D2750" s="8">
        <v>74.028845525999998</v>
      </c>
      <c r="E2750" s="8">
        <v>73.429457158000005</v>
      </c>
      <c r="F2750" s="8">
        <v>74.628233894000005</v>
      </c>
      <c r="G2750" s="8"/>
      <c r="H2750" s="8"/>
      <c r="I2750" s="8"/>
      <c r="J2750" s="8"/>
      <c r="K2750" s="8"/>
      <c r="L2750" s="8"/>
      <c r="M2750" s="8">
        <v>70.295432468000001</v>
      </c>
      <c r="N2750" s="8">
        <v>68.064551627</v>
      </c>
      <c r="O2750" s="8">
        <v>72.526313309000003</v>
      </c>
      <c r="P2750" s="8">
        <v>91.327765264000007</v>
      </c>
      <c r="Q2750" s="8">
        <v>84.458762557</v>
      </c>
      <c r="R2750" s="8">
        <v>98.196767971</v>
      </c>
      <c r="S2750" s="8">
        <v>73.676780113999996</v>
      </c>
      <c r="T2750" s="8">
        <v>73.022933093000006</v>
      </c>
      <c r="U2750" s="9">
        <v>74.330627136000004</v>
      </c>
      <c r="V2750" s="12">
        <v>11.4</v>
      </c>
      <c r="W2750" s="12">
        <v>10.4</v>
      </c>
      <c r="X2750" s="13">
        <v>12.5</v>
      </c>
      <c r="Y2750" s="12">
        <v>16.899999999999999</v>
      </c>
      <c r="Z2750" s="12">
        <v>15.9</v>
      </c>
      <c r="AA2750" s="13">
        <v>18</v>
      </c>
      <c r="AB2750" s="12">
        <v>14220</v>
      </c>
      <c r="AC2750" s="13">
        <v>17</v>
      </c>
      <c r="AD2750" s="12">
        <v>8066.8212664000002</v>
      </c>
      <c r="AE2750" s="13">
        <v>9.8571810629000005</v>
      </c>
      <c r="AF2750" s="12">
        <v>53</v>
      </c>
      <c r="AG2750" s="12">
        <v>21.213067249000002</v>
      </c>
      <c r="AH2750" s="12">
        <v>15.890043039</v>
      </c>
      <c r="AI2750" s="12">
        <v>27.747214255999999</v>
      </c>
      <c r="AJ2750" s="15">
        <v>0.22016535840000001</v>
      </c>
      <c r="AK2750" s="12">
        <v>10141.399776</v>
      </c>
      <c r="AL2750" s="13">
        <v>-1448.9928239999999</v>
      </c>
      <c r="AM2750" s="12">
        <v>44983</v>
      </c>
      <c r="AN2750" s="12">
        <v>67564</v>
      </c>
      <c r="AO2750" s="17">
        <v>0.66578355339999995</v>
      </c>
      <c r="AP2750" s="17">
        <v>0.58054190900000002</v>
      </c>
      <c r="AQ2750" s="18">
        <v>0.75102519769999998</v>
      </c>
      <c r="AR2750" s="12">
        <v>65908</v>
      </c>
      <c r="AS2750" s="12">
        <v>60019.659573999998</v>
      </c>
      <c r="AT2750" s="12">
        <v>71796.340425999995</v>
      </c>
      <c r="AU2750" s="12">
        <v>41887</v>
      </c>
      <c r="AV2750" s="12">
        <v>34945.382979000002</v>
      </c>
      <c r="AW2750" s="12">
        <v>48828.617020999998</v>
      </c>
      <c r="AX2750" s="12">
        <v>51860</v>
      </c>
      <c r="AY2750" s="12">
        <v>43879.404255000001</v>
      </c>
      <c r="AZ2750" s="12">
        <v>59840.595744999999</v>
      </c>
      <c r="BA2750" s="12">
        <v>74375</v>
      </c>
      <c r="BB2750" s="12">
        <v>68948.957446999993</v>
      </c>
      <c r="BC2750" s="13">
        <v>79801.042553000007</v>
      </c>
      <c r="BD2750" s="19">
        <v>54.424511187</v>
      </c>
      <c r="BE2750" s="19">
        <v>75.047685947999994</v>
      </c>
      <c r="BF2750" s="12">
        <v>2412</v>
      </c>
      <c r="BG2750" s="12">
        <v>8.1409477521000007</v>
      </c>
      <c r="BH2750" s="12">
        <v>6.3832444650999998</v>
      </c>
      <c r="BI2750" s="13">
        <v>9.8986510391000007</v>
      </c>
      <c r="BJ2750" s="19">
        <v>84742</v>
      </c>
      <c r="BK2750" s="20">
        <v>25.20473909</v>
      </c>
      <c r="BL2750" s="20">
        <v>16.001510466999999</v>
      </c>
      <c r="BM2750" s="12">
        <v>7470</v>
      </c>
      <c r="BN2750" s="9">
        <v>8.8149913856000008</v>
      </c>
      <c r="BO2750" s="12">
        <v>682</v>
      </c>
      <c r="BP2750" s="9">
        <v>0.80479573289999995</v>
      </c>
      <c r="BQ2750" s="12">
        <v>1000</v>
      </c>
      <c r="BR2750" s="9">
        <v>1.1800523943000001</v>
      </c>
      <c r="BS2750" s="12">
        <v>92</v>
      </c>
      <c r="BT2750" s="9">
        <v>0.1085648203</v>
      </c>
      <c r="BU2750" s="12">
        <v>7843</v>
      </c>
      <c r="BV2750" s="9">
        <v>9.2551509286999991</v>
      </c>
      <c r="BW2750" s="12">
        <v>66755</v>
      </c>
      <c r="BX2750" s="9">
        <v>78.774397582999995</v>
      </c>
      <c r="BY2750" s="12">
        <v>1021</v>
      </c>
      <c r="BZ2750" s="12">
        <v>1.2859104019000001</v>
      </c>
      <c r="CA2750" s="12">
        <v>0.75388496189999998</v>
      </c>
      <c r="CB2750" s="13">
        <v>1.8179358419</v>
      </c>
      <c r="CC2750" s="20">
        <v>50.351655614000002</v>
      </c>
      <c r="CD2750" s="12">
        <v>28783</v>
      </c>
      <c r="CE2750" s="9">
        <v>35.171132862</v>
      </c>
    </row>
    <row r="2751" spans="1:83" x14ac:dyDescent="0.45">
      <c r="A2751" s="3" t="s">
        <v>4388</v>
      </c>
      <c r="B2751" s="4" t="s">
        <v>2665</v>
      </c>
      <c r="C2751" s="4" t="s">
        <v>4389</v>
      </c>
      <c r="D2751" s="8">
        <v>75.377433738999997</v>
      </c>
      <c r="E2751" s="8">
        <v>74.339378840999998</v>
      </c>
      <c r="F2751" s="8">
        <v>76.415488637999999</v>
      </c>
      <c r="G2751" s="8"/>
      <c r="H2751" s="8"/>
      <c r="I2751" s="8"/>
      <c r="J2751" s="8"/>
      <c r="K2751" s="8"/>
      <c r="L2751" s="8"/>
      <c r="M2751" s="8"/>
      <c r="N2751" s="8"/>
      <c r="O2751" s="8"/>
      <c r="P2751" s="8">
        <v>79.689811876999997</v>
      </c>
      <c r="Q2751" s="8">
        <v>76.868353741000007</v>
      </c>
      <c r="R2751" s="8">
        <v>82.511270013000001</v>
      </c>
      <c r="S2751" s="8">
        <v>74.475587739000005</v>
      </c>
      <c r="T2751" s="8">
        <v>73.213939479000004</v>
      </c>
      <c r="U2751" s="9">
        <v>75.737235999000006</v>
      </c>
      <c r="V2751" s="12">
        <v>11.9</v>
      </c>
      <c r="W2751" s="12">
        <v>10.8</v>
      </c>
      <c r="X2751" s="13">
        <v>13</v>
      </c>
      <c r="Y2751" s="12">
        <v>16.7</v>
      </c>
      <c r="Z2751" s="12">
        <v>15.6</v>
      </c>
      <c r="AA2751" s="13">
        <v>17.899999999999999</v>
      </c>
      <c r="AB2751" s="12">
        <v>4580</v>
      </c>
      <c r="AC2751" s="13">
        <v>15.9</v>
      </c>
      <c r="AD2751" s="12">
        <v>6834.8245932999998</v>
      </c>
      <c r="AE2751" s="13">
        <v>24.313701374000001</v>
      </c>
      <c r="AF2751" s="12">
        <v>12</v>
      </c>
      <c r="AG2751" s="12">
        <v>13.732491074</v>
      </c>
      <c r="AH2751" s="12">
        <v>7.0957785278000003</v>
      </c>
      <c r="AI2751" s="12">
        <v>23.987898297000001</v>
      </c>
      <c r="AJ2751" s="15">
        <v>4.4212177499999998E-2</v>
      </c>
      <c r="AK2751" s="12">
        <v>12283.998750000001</v>
      </c>
      <c r="AL2751" s="13">
        <v>-746.5445833</v>
      </c>
      <c r="AM2751" s="12">
        <v>39279</v>
      </c>
      <c r="AN2751" s="12">
        <v>51302</v>
      </c>
      <c r="AO2751" s="17">
        <v>0.765642665</v>
      </c>
      <c r="AP2751" s="17">
        <v>0.68369539710000005</v>
      </c>
      <c r="AQ2751" s="18">
        <v>0.84758993289999995</v>
      </c>
      <c r="AR2751" s="12">
        <v>57580</v>
      </c>
      <c r="AS2751" s="12">
        <v>53222.723403999997</v>
      </c>
      <c r="AT2751" s="12">
        <v>61937.276596000003</v>
      </c>
      <c r="AU2751" s="12"/>
      <c r="AV2751" s="12"/>
      <c r="AW2751" s="12"/>
      <c r="AX2751" s="12">
        <v>52869</v>
      </c>
      <c r="AY2751" s="12">
        <v>37135.382979000002</v>
      </c>
      <c r="AZ2751" s="12">
        <v>68602.617020999998</v>
      </c>
      <c r="BA2751" s="12">
        <v>62121</v>
      </c>
      <c r="BB2751" s="12">
        <v>57359.808511000003</v>
      </c>
      <c r="BC2751" s="13">
        <v>66882.191489000004</v>
      </c>
      <c r="BD2751" s="19">
        <v>73.354883399000002</v>
      </c>
      <c r="BE2751" s="19">
        <v>64.313991082000001</v>
      </c>
      <c r="BF2751" s="12">
        <v>1284</v>
      </c>
      <c r="BG2751" s="12">
        <v>12.813092506</v>
      </c>
      <c r="BH2751" s="12">
        <v>9.9262036658999993</v>
      </c>
      <c r="BI2751" s="13">
        <v>15.699981346</v>
      </c>
      <c r="BJ2751" s="19">
        <v>28686</v>
      </c>
      <c r="BK2751" s="20">
        <v>23.213414209</v>
      </c>
      <c r="BL2751" s="20">
        <v>20.170117827999999</v>
      </c>
      <c r="BM2751" s="12">
        <v>651</v>
      </c>
      <c r="BN2751" s="9">
        <v>2.2693997071999998</v>
      </c>
      <c r="BO2751" s="12">
        <v>342</v>
      </c>
      <c r="BP2751" s="9">
        <v>1.1922192009999999</v>
      </c>
      <c r="BQ2751" s="12">
        <v>299</v>
      </c>
      <c r="BR2751" s="9">
        <v>1.0423202955999999</v>
      </c>
      <c r="BS2751" s="12">
        <v>27</v>
      </c>
      <c r="BT2751" s="9">
        <v>9.4122568500000003E-2</v>
      </c>
      <c r="BU2751" s="12">
        <v>6027</v>
      </c>
      <c r="BV2751" s="9">
        <v>21.010248902000001</v>
      </c>
      <c r="BW2751" s="12">
        <v>21149</v>
      </c>
      <c r="BX2751" s="9">
        <v>73.725859303999997</v>
      </c>
      <c r="BY2751" s="12">
        <v>545</v>
      </c>
      <c r="BZ2751" s="12">
        <v>2.0487951580999999</v>
      </c>
      <c r="CA2751" s="12">
        <v>1.1510809283000001</v>
      </c>
      <c r="CB2751" s="13">
        <v>2.9465093878999999</v>
      </c>
      <c r="CC2751" s="20">
        <v>50.780868716000001</v>
      </c>
      <c r="CD2751" s="12">
        <v>14116</v>
      </c>
      <c r="CE2751" s="9">
        <v>50.215218241999999</v>
      </c>
    </row>
    <row r="2752" spans="1:83" x14ac:dyDescent="0.45">
      <c r="A2752" s="3" t="s">
        <v>4390</v>
      </c>
      <c r="B2752" s="4" t="s">
        <v>2665</v>
      </c>
      <c r="C2752" s="4" t="s">
        <v>2476</v>
      </c>
      <c r="D2752" s="8">
        <v>74.114144522000004</v>
      </c>
      <c r="E2752" s="8">
        <v>72.959465992000005</v>
      </c>
      <c r="F2752" s="8">
        <v>75.268823052000002</v>
      </c>
      <c r="G2752" s="8"/>
      <c r="H2752" s="8"/>
      <c r="I2752" s="8"/>
      <c r="J2752" s="8"/>
      <c r="K2752" s="8"/>
      <c r="L2752" s="8"/>
      <c r="M2752" s="8">
        <v>72.117949717000002</v>
      </c>
      <c r="N2752" s="8">
        <v>69.355746263</v>
      </c>
      <c r="O2752" s="8">
        <v>74.88015317</v>
      </c>
      <c r="P2752" s="8"/>
      <c r="Q2752" s="8"/>
      <c r="R2752" s="8"/>
      <c r="S2752" s="8">
        <v>74.187643777999995</v>
      </c>
      <c r="T2752" s="8">
        <v>72.819171460999996</v>
      </c>
      <c r="U2752" s="9">
        <v>75.556116094999993</v>
      </c>
      <c r="V2752" s="12">
        <v>12.3</v>
      </c>
      <c r="W2752" s="12">
        <v>11.2</v>
      </c>
      <c r="X2752" s="13">
        <v>13.2</v>
      </c>
      <c r="Y2752" s="12">
        <v>17.2</v>
      </c>
      <c r="Z2752" s="12">
        <v>16.100000000000001</v>
      </c>
      <c r="AA2752" s="13">
        <v>18.2</v>
      </c>
      <c r="AB2752" s="12">
        <v>3720</v>
      </c>
      <c r="AC2752" s="13">
        <v>16</v>
      </c>
      <c r="AD2752" s="12">
        <v>2276.4116018999998</v>
      </c>
      <c r="AE2752" s="13">
        <v>9.5663624216999992</v>
      </c>
      <c r="AF2752" s="12"/>
      <c r="AG2752" s="12"/>
      <c r="AH2752" s="12"/>
      <c r="AI2752" s="12"/>
      <c r="AJ2752" s="15">
        <v>5.9745001399999997E-2</v>
      </c>
      <c r="AK2752" s="12">
        <v>10832.331200000001</v>
      </c>
      <c r="AL2752" s="13">
        <v>-1995.0188000000001</v>
      </c>
      <c r="AM2752" s="12">
        <v>32477</v>
      </c>
      <c r="AN2752" s="12">
        <v>58717</v>
      </c>
      <c r="AO2752" s="17">
        <v>0.55311068340000002</v>
      </c>
      <c r="AP2752" s="17">
        <v>0.43443113880000001</v>
      </c>
      <c r="AQ2752" s="18">
        <v>0.6717902281</v>
      </c>
      <c r="AR2752" s="12">
        <v>54244</v>
      </c>
      <c r="AS2752" s="12">
        <v>46456.425532000001</v>
      </c>
      <c r="AT2752" s="12">
        <v>62031.574467999999</v>
      </c>
      <c r="AU2752" s="12">
        <v>27500</v>
      </c>
      <c r="AV2752" s="12">
        <v>10809.617021</v>
      </c>
      <c r="AW2752" s="12">
        <v>44190.382979000002</v>
      </c>
      <c r="AX2752" s="12">
        <v>91850</v>
      </c>
      <c r="AY2752" s="12">
        <v>50661.404255000001</v>
      </c>
      <c r="AZ2752" s="12">
        <v>133038.59573999999</v>
      </c>
      <c r="BA2752" s="12">
        <v>58045</v>
      </c>
      <c r="BB2752" s="12">
        <v>47341.851064000002</v>
      </c>
      <c r="BC2752" s="13">
        <v>68748.148935999998</v>
      </c>
      <c r="BD2752" s="19">
        <v>52.213305720999998</v>
      </c>
      <c r="BE2752" s="19">
        <v>18.741245382999999</v>
      </c>
      <c r="BF2752" s="12">
        <v>548</v>
      </c>
      <c r="BG2752" s="12">
        <v>7.0283442349999996</v>
      </c>
      <c r="BH2752" s="12">
        <v>4.2638886696</v>
      </c>
      <c r="BI2752" s="13">
        <v>9.7927998002999992</v>
      </c>
      <c r="BJ2752" s="19">
        <v>22675</v>
      </c>
      <c r="BK2752" s="20">
        <v>23.091510474</v>
      </c>
      <c r="BL2752" s="20">
        <v>20.251378169999999</v>
      </c>
      <c r="BM2752" s="12">
        <v>3489</v>
      </c>
      <c r="BN2752" s="9">
        <v>15.386990077</v>
      </c>
      <c r="BO2752" s="12">
        <v>190</v>
      </c>
      <c r="BP2752" s="9">
        <v>0.83792723260000002</v>
      </c>
      <c r="BQ2752" s="12">
        <v>147</v>
      </c>
      <c r="BR2752" s="9">
        <v>0.64829106950000004</v>
      </c>
      <c r="BS2752" s="12">
        <v>16</v>
      </c>
      <c r="BT2752" s="9">
        <v>7.0562293299999995E-2</v>
      </c>
      <c r="BU2752" s="12">
        <v>2158</v>
      </c>
      <c r="BV2752" s="9">
        <v>9.5170893054000008</v>
      </c>
      <c r="BW2752" s="12">
        <v>16446</v>
      </c>
      <c r="BX2752" s="9">
        <v>72.529217200000005</v>
      </c>
      <c r="BY2752" s="12">
        <v>343</v>
      </c>
      <c r="BZ2752" s="12">
        <v>1.6130549285</v>
      </c>
      <c r="CA2752" s="12"/>
      <c r="CB2752" s="13"/>
      <c r="CC2752" s="20">
        <v>50.116868797999999</v>
      </c>
      <c r="CD2752" s="12">
        <v>17304</v>
      </c>
      <c r="CE2752" s="9">
        <v>72.718103882999998</v>
      </c>
    </row>
    <row r="2753" spans="1:83" x14ac:dyDescent="0.45">
      <c r="A2753" s="3" t="s">
        <v>4391</v>
      </c>
      <c r="B2753" s="4" t="s">
        <v>2665</v>
      </c>
      <c r="C2753" s="4" t="s">
        <v>4392</v>
      </c>
      <c r="D2753" s="8">
        <v>78.302603728999998</v>
      </c>
      <c r="E2753" s="8">
        <v>77.856848859999999</v>
      </c>
      <c r="F2753" s="8">
        <v>78.748358597000006</v>
      </c>
      <c r="G2753" s="8"/>
      <c r="H2753" s="8"/>
      <c r="I2753" s="8"/>
      <c r="J2753" s="8"/>
      <c r="K2753" s="8"/>
      <c r="L2753" s="8"/>
      <c r="M2753" s="8">
        <v>81.173169066</v>
      </c>
      <c r="N2753" s="8">
        <v>75.651136571999999</v>
      </c>
      <c r="O2753" s="8">
        <v>86.695201561000005</v>
      </c>
      <c r="P2753" s="8">
        <v>83.409117824999996</v>
      </c>
      <c r="Q2753" s="8">
        <v>80.441867822999995</v>
      </c>
      <c r="R2753" s="8">
        <v>86.376367826999996</v>
      </c>
      <c r="S2753" s="8">
        <v>77.827688577999993</v>
      </c>
      <c r="T2753" s="8">
        <v>77.348005194999999</v>
      </c>
      <c r="U2753" s="9">
        <v>78.307371962000005</v>
      </c>
      <c r="V2753" s="12">
        <v>10</v>
      </c>
      <c r="W2753" s="12">
        <v>9</v>
      </c>
      <c r="X2753" s="13">
        <v>11</v>
      </c>
      <c r="Y2753" s="12">
        <v>15.6</v>
      </c>
      <c r="Z2753" s="12">
        <v>14.4</v>
      </c>
      <c r="AA2753" s="13">
        <v>16.8</v>
      </c>
      <c r="AB2753" s="12">
        <v>16790</v>
      </c>
      <c r="AC2753" s="13">
        <v>12.1</v>
      </c>
      <c r="AD2753" s="12">
        <v>6728.0199800999999</v>
      </c>
      <c r="AE2753" s="13">
        <v>5.7540345516000002</v>
      </c>
      <c r="AF2753" s="12">
        <v>41</v>
      </c>
      <c r="AG2753" s="12">
        <v>9.5471618151000008</v>
      </c>
      <c r="AH2753" s="12">
        <v>6.8512081510999998</v>
      </c>
      <c r="AI2753" s="12">
        <v>12.951803032000001</v>
      </c>
      <c r="AJ2753" s="15">
        <v>3.1605662200000002E-2</v>
      </c>
      <c r="AK2753" s="12">
        <v>10761.125749999999</v>
      </c>
      <c r="AL2753" s="13">
        <v>1018.95275</v>
      </c>
      <c r="AM2753" s="12">
        <v>46838</v>
      </c>
      <c r="AN2753" s="12">
        <v>69987</v>
      </c>
      <c r="AO2753" s="17">
        <v>0.66923857289999999</v>
      </c>
      <c r="AP2753" s="17">
        <v>0.59945433889999999</v>
      </c>
      <c r="AQ2753" s="18">
        <v>0.73902280679999999</v>
      </c>
      <c r="AR2753" s="12">
        <v>85613</v>
      </c>
      <c r="AS2753" s="12">
        <v>78963.297871999996</v>
      </c>
      <c r="AT2753" s="12">
        <v>92262.702128000004</v>
      </c>
      <c r="AU2753" s="12">
        <v>41967</v>
      </c>
      <c r="AV2753" s="12">
        <v>8098.9148936000001</v>
      </c>
      <c r="AW2753" s="12">
        <v>75835.085105999999</v>
      </c>
      <c r="AX2753" s="12">
        <v>69026</v>
      </c>
      <c r="AY2753" s="12">
        <v>53829.744680999996</v>
      </c>
      <c r="AZ2753" s="12">
        <v>84222.255319000004</v>
      </c>
      <c r="BA2753" s="12">
        <v>90974</v>
      </c>
      <c r="BB2753" s="12">
        <v>87254.170213000005</v>
      </c>
      <c r="BC2753" s="13">
        <v>94693.829786999995</v>
      </c>
      <c r="BD2753" s="19">
        <v>32.795346551000002</v>
      </c>
      <c r="BE2753" s="19">
        <v>60.026562206000001</v>
      </c>
      <c r="BF2753" s="12">
        <v>4771</v>
      </c>
      <c r="BG2753" s="12">
        <v>9.6871129519999997</v>
      </c>
      <c r="BH2753" s="12">
        <v>8.1772636486000003</v>
      </c>
      <c r="BI2753" s="13">
        <v>11.196962255000001</v>
      </c>
      <c r="BJ2753" s="19">
        <v>156764</v>
      </c>
      <c r="BK2753" s="20">
        <v>24.776096552999999</v>
      </c>
      <c r="BL2753" s="20">
        <v>15.685999337</v>
      </c>
      <c r="BM2753" s="12">
        <v>2471</v>
      </c>
      <c r="BN2753" s="9">
        <v>1.5762547523999999</v>
      </c>
      <c r="BO2753" s="12">
        <v>1587</v>
      </c>
      <c r="BP2753" s="9">
        <v>1.0123497742000001</v>
      </c>
      <c r="BQ2753" s="12">
        <v>1249</v>
      </c>
      <c r="BR2753" s="9">
        <v>0.79673904719999999</v>
      </c>
      <c r="BS2753" s="12">
        <v>148</v>
      </c>
      <c r="BT2753" s="9">
        <v>9.4409430700000005E-2</v>
      </c>
      <c r="BU2753" s="12">
        <v>21986</v>
      </c>
      <c r="BV2753" s="9">
        <v>14.024903676999999</v>
      </c>
      <c r="BW2753" s="12">
        <v>127473</v>
      </c>
      <c r="BX2753" s="9">
        <v>81.315225433999998</v>
      </c>
      <c r="BY2753" s="12">
        <v>2085</v>
      </c>
      <c r="BZ2753" s="12">
        <v>1.5323896458999999</v>
      </c>
      <c r="CA2753" s="12">
        <v>1.1731357925000001</v>
      </c>
      <c r="CB2753" s="13">
        <v>1.8916434992</v>
      </c>
      <c r="CC2753" s="20">
        <v>49.901125258</v>
      </c>
      <c r="CD2753" s="12">
        <v>65578</v>
      </c>
      <c r="CE2753" s="9">
        <v>56.084565584000003</v>
      </c>
    </row>
    <row r="2754" spans="1:83" x14ac:dyDescent="0.45">
      <c r="A2754" s="3" t="s">
        <v>4393</v>
      </c>
      <c r="B2754" s="4" t="s">
        <v>2665</v>
      </c>
      <c r="C2754" s="4" t="s">
        <v>4394</v>
      </c>
      <c r="D2754" s="8">
        <v>76.424139526000005</v>
      </c>
      <c r="E2754" s="8">
        <v>74.504666678999996</v>
      </c>
      <c r="F2754" s="8">
        <v>78.343612372999999</v>
      </c>
      <c r="G2754" s="8"/>
      <c r="H2754" s="8"/>
      <c r="I2754" s="8"/>
      <c r="J2754" s="8"/>
      <c r="K2754" s="8"/>
      <c r="L2754" s="8"/>
      <c r="M2754" s="8"/>
      <c r="N2754" s="8"/>
      <c r="O2754" s="8"/>
      <c r="P2754" s="8">
        <v>76.932102422</v>
      </c>
      <c r="Q2754" s="8">
        <v>74.269400247999997</v>
      </c>
      <c r="R2754" s="8">
        <v>79.594804596000003</v>
      </c>
      <c r="S2754" s="8">
        <v>74.959781054000004</v>
      </c>
      <c r="T2754" s="8">
        <v>71.085850914999995</v>
      </c>
      <c r="U2754" s="9">
        <v>78.833711192999999</v>
      </c>
      <c r="V2754" s="12">
        <v>12.6</v>
      </c>
      <c r="W2754" s="12">
        <v>11.5</v>
      </c>
      <c r="X2754" s="13">
        <v>13.7</v>
      </c>
      <c r="Y2754" s="12">
        <v>15.7</v>
      </c>
      <c r="Z2754" s="12">
        <v>14.6</v>
      </c>
      <c r="AA2754" s="13">
        <v>16.8</v>
      </c>
      <c r="AB2754" s="12">
        <v>1020</v>
      </c>
      <c r="AC2754" s="13">
        <v>10.6</v>
      </c>
      <c r="AD2754" s="12">
        <v>842.12279291000004</v>
      </c>
      <c r="AE2754" s="13">
        <v>8.2006309562999995</v>
      </c>
      <c r="AF2754" s="12"/>
      <c r="AG2754" s="12"/>
      <c r="AH2754" s="12"/>
      <c r="AI2754" s="12"/>
      <c r="AJ2754" s="15">
        <v>0.2119006034</v>
      </c>
      <c r="AK2754" s="12">
        <v>13035.75</v>
      </c>
      <c r="AL2754" s="13">
        <v>-4277.8649999999998</v>
      </c>
      <c r="AM2754" s="12">
        <v>31923</v>
      </c>
      <c r="AN2754" s="12">
        <v>40122</v>
      </c>
      <c r="AO2754" s="17">
        <v>0.79564827279999994</v>
      </c>
      <c r="AP2754" s="17">
        <v>0.58037981120000004</v>
      </c>
      <c r="AQ2754" s="18">
        <v>1.0109167343000001</v>
      </c>
      <c r="AR2754" s="12">
        <v>56632</v>
      </c>
      <c r="AS2754" s="12">
        <v>48510.808511000003</v>
      </c>
      <c r="AT2754" s="12">
        <v>64753.191488999997</v>
      </c>
      <c r="AU2754" s="12"/>
      <c r="AV2754" s="12"/>
      <c r="AW2754" s="12"/>
      <c r="AX2754" s="12">
        <v>56002</v>
      </c>
      <c r="AY2754" s="12">
        <v>51249.148935999998</v>
      </c>
      <c r="AZ2754" s="12">
        <v>60754.851064000002</v>
      </c>
      <c r="BA2754" s="12">
        <v>85583</v>
      </c>
      <c r="BB2754" s="12">
        <v>73122.404255000001</v>
      </c>
      <c r="BC2754" s="13">
        <v>98043.595744999999</v>
      </c>
      <c r="BD2754" s="19">
        <v>67.311072056</v>
      </c>
      <c r="BE2754" s="19"/>
      <c r="BF2754" s="12">
        <v>185</v>
      </c>
      <c r="BG2754" s="12">
        <v>6.2478892265999999</v>
      </c>
      <c r="BH2754" s="12">
        <v>3.0764794650999998</v>
      </c>
      <c r="BI2754" s="13">
        <v>9.4192989880999995</v>
      </c>
      <c r="BJ2754" s="19">
        <v>9813</v>
      </c>
      <c r="BK2754" s="20">
        <v>27.779476205000002</v>
      </c>
      <c r="BL2754" s="20">
        <v>14.959747274</v>
      </c>
      <c r="BM2754" s="12">
        <v>109</v>
      </c>
      <c r="BN2754" s="9">
        <v>1.1107714257000001</v>
      </c>
      <c r="BO2754" s="12">
        <v>161</v>
      </c>
      <c r="BP2754" s="9">
        <v>1.6406807296000001</v>
      </c>
      <c r="BQ2754" s="12">
        <v>106</v>
      </c>
      <c r="BR2754" s="9">
        <v>1.0801997350000001</v>
      </c>
      <c r="BS2754" s="12">
        <v>32</v>
      </c>
      <c r="BT2754" s="9">
        <v>0.32609803320000003</v>
      </c>
      <c r="BU2754" s="12">
        <v>6436</v>
      </c>
      <c r="BV2754" s="9">
        <v>65.586466931999993</v>
      </c>
      <c r="BW2754" s="12">
        <v>3118</v>
      </c>
      <c r="BX2754" s="9">
        <v>31.774177112</v>
      </c>
      <c r="BY2754" s="12">
        <v>914</v>
      </c>
      <c r="BZ2754" s="12">
        <v>10.039543058</v>
      </c>
      <c r="CA2754" s="12">
        <v>6.9722989329000002</v>
      </c>
      <c r="CB2754" s="13">
        <v>13.106787183</v>
      </c>
      <c r="CC2754" s="20">
        <v>48.058697645999999</v>
      </c>
      <c r="CD2754" s="12">
        <v>6163</v>
      </c>
      <c r="CE2754" s="9">
        <v>60.015580874000001</v>
      </c>
    </row>
    <row r="2755" spans="1:83" x14ac:dyDescent="0.45">
      <c r="A2755" s="3" t="s">
        <v>4395</v>
      </c>
      <c r="B2755" s="4" t="s">
        <v>2665</v>
      </c>
      <c r="C2755" s="4" t="s">
        <v>4396</v>
      </c>
      <c r="D2755" s="8">
        <v>75.711313868999994</v>
      </c>
      <c r="E2755" s="8">
        <v>74.220809996</v>
      </c>
      <c r="F2755" s="8">
        <v>77.201817742000003</v>
      </c>
      <c r="G2755" s="8"/>
      <c r="H2755" s="8"/>
      <c r="I2755" s="8"/>
      <c r="J2755" s="8"/>
      <c r="K2755" s="8"/>
      <c r="L2755" s="8"/>
      <c r="M2755" s="8"/>
      <c r="N2755" s="8"/>
      <c r="O2755" s="8"/>
      <c r="P2755" s="8">
        <v>77.832620977999994</v>
      </c>
      <c r="Q2755" s="8">
        <v>75.943738573999994</v>
      </c>
      <c r="R2755" s="8">
        <v>79.721503381999995</v>
      </c>
      <c r="S2755" s="8">
        <v>71.718174818999998</v>
      </c>
      <c r="T2755" s="8">
        <v>68.419542449000005</v>
      </c>
      <c r="U2755" s="9">
        <v>75.016807189000005</v>
      </c>
      <c r="V2755" s="12">
        <v>12.8</v>
      </c>
      <c r="W2755" s="12">
        <v>11.7</v>
      </c>
      <c r="X2755" s="13">
        <v>13.9</v>
      </c>
      <c r="Y2755" s="12">
        <v>15.3</v>
      </c>
      <c r="Z2755" s="12">
        <v>14.3</v>
      </c>
      <c r="AA2755" s="13">
        <v>16.2</v>
      </c>
      <c r="AB2755" s="12">
        <v>2150</v>
      </c>
      <c r="AC2755" s="13">
        <v>13.7</v>
      </c>
      <c r="AD2755" s="12">
        <v>2964.2219275000002</v>
      </c>
      <c r="AE2755" s="13">
        <v>19.115379683</v>
      </c>
      <c r="AF2755" s="12"/>
      <c r="AG2755" s="12"/>
      <c r="AH2755" s="12"/>
      <c r="AI2755" s="12"/>
      <c r="AJ2755" s="15">
        <v>5.4412775099999998E-2</v>
      </c>
      <c r="AK2755" s="12">
        <v>13143.002833</v>
      </c>
      <c r="AL2755" s="13">
        <v>1523.7161667</v>
      </c>
      <c r="AM2755" s="12">
        <v>34318</v>
      </c>
      <c r="AN2755" s="12">
        <v>55044</v>
      </c>
      <c r="AO2755" s="17">
        <v>0.62346486450000005</v>
      </c>
      <c r="AP2755" s="17">
        <v>0.48336970680000002</v>
      </c>
      <c r="AQ2755" s="18">
        <v>0.76356002219999997</v>
      </c>
      <c r="AR2755" s="12">
        <v>49291</v>
      </c>
      <c r="AS2755" s="12">
        <v>42233.808511000003</v>
      </c>
      <c r="AT2755" s="12">
        <v>56348.191488999997</v>
      </c>
      <c r="AU2755" s="12"/>
      <c r="AV2755" s="12"/>
      <c r="AW2755" s="12"/>
      <c r="AX2755" s="12">
        <v>44682</v>
      </c>
      <c r="AY2755" s="12">
        <v>33175.787234000003</v>
      </c>
      <c r="AZ2755" s="12">
        <v>56188.212765999997</v>
      </c>
      <c r="BA2755" s="12">
        <v>77813</v>
      </c>
      <c r="BB2755" s="12">
        <v>47612.319149000003</v>
      </c>
      <c r="BC2755" s="13">
        <v>108013.68085</v>
      </c>
      <c r="BD2755" s="19">
        <v>64.439058172000003</v>
      </c>
      <c r="BE2755" s="19"/>
      <c r="BF2755" s="12">
        <v>346</v>
      </c>
      <c r="BG2755" s="12">
        <v>7.4907988742000002</v>
      </c>
      <c r="BH2755" s="12">
        <v>3.4429258589999998</v>
      </c>
      <c r="BI2755" s="13">
        <v>11.538671889</v>
      </c>
      <c r="BJ2755" s="19">
        <v>15118</v>
      </c>
      <c r="BK2755" s="20">
        <v>24.864400053000001</v>
      </c>
      <c r="BL2755" s="20">
        <v>13.368170393</v>
      </c>
      <c r="BM2755" s="12">
        <v>647</v>
      </c>
      <c r="BN2755" s="9">
        <v>4.2796666225999997</v>
      </c>
      <c r="BO2755" s="12">
        <v>245</v>
      </c>
      <c r="BP2755" s="9">
        <v>1.6205847334000001</v>
      </c>
      <c r="BQ2755" s="12">
        <v>221</v>
      </c>
      <c r="BR2755" s="9">
        <v>1.4618335759000001</v>
      </c>
      <c r="BS2755" s="12">
        <v>20</v>
      </c>
      <c r="BT2755" s="9">
        <v>0.13229263129999999</v>
      </c>
      <c r="BU2755" s="12">
        <v>10583</v>
      </c>
      <c r="BV2755" s="9">
        <v>70.002645853000004</v>
      </c>
      <c r="BW2755" s="12">
        <v>3529</v>
      </c>
      <c r="BX2755" s="9">
        <v>23.343034793000001</v>
      </c>
      <c r="BY2755" s="12">
        <v>706</v>
      </c>
      <c r="BZ2755" s="12">
        <v>4.9823570924</v>
      </c>
      <c r="CA2755" s="12">
        <v>3.1058653253999999</v>
      </c>
      <c r="CB2755" s="13">
        <v>6.8588488595000001</v>
      </c>
      <c r="CC2755" s="20">
        <v>42.763593067999999</v>
      </c>
      <c r="CD2755" s="12">
        <v>6168</v>
      </c>
      <c r="CE2755" s="9">
        <v>39.775585220000004</v>
      </c>
    </row>
    <row r="2756" spans="1:83" x14ac:dyDescent="0.45">
      <c r="A2756" s="3" t="s">
        <v>4397</v>
      </c>
      <c r="B2756" s="4" t="s">
        <v>2665</v>
      </c>
      <c r="C2756" s="4" t="s">
        <v>329</v>
      </c>
      <c r="D2756" s="8">
        <v>72.493384113999994</v>
      </c>
      <c r="E2756" s="8">
        <v>71.745184773999995</v>
      </c>
      <c r="F2756" s="8">
        <v>73.241583453999993</v>
      </c>
      <c r="G2756" s="8"/>
      <c r="H2756" s="8"/>
      <c r="I2756" s="8"/>
      <c r="J2756" s="8"/>
      <c r="K2756" s="8"/>
      <c r="L2756" s="8"/>
      <c r="M2756" s="8">
        <v>71.048806632999998</v>
      </c>
      <c r="N2756" s="8">
        <v>68.663546640999996</v>
      </c>
      <c r="O2756" s="8">
        <v>73.434066623999996</v>
      </c>
      <c r="P2756" s="8">
        <v>81.781419155999998</v>
      </c>
      <c r="Q2756" s="8">
        <v>77.326560041999997</v>
      </c>
      <c r="R2756" s="8">
        <v>86.236278271000003</v>
      </c>
      <c r="S2756" s="8">
        <v>71.664207602000005</v>
      </c>
      <c r="T2756" s="8">
        <v>70.696641674000006</v>
      </c>
      <c r="U2756" s="9">
        <v>72.631773530000004</v>
      </c>
      <c r="V2756" s="12">
        <v>13.5</v>
      </c>
      <c r="W2756" s="12">
        <v>12.4</v>
      </c>
      <c r="X2756" s="13">
        <v>14.5</v>
      </c>
      <c r="Y2756" s="12">
        <v>17.600000000000001</v>
      </c>
      <c r="Z2756" s="12">
        <v>16.5</v>
      </c>
      <c r="AA2756" s="13">
        <v>18.600000000000001</v>
      </c>
      <c r="AB2756" s="12">
        <v>9150</v>
      </c>
      <c r="AC2756" s="13">
        <v>18.2</v>
      </c>
      <c r="AD2756" s="12">
        <v>2284.2321492000001</v>
      </c>
      <c r="AE2756" s="13">
        <v>5.0299080640999998</v>
      </c>
      <c r="AF2756" s="12">
        <v>23</v>
      </c>
      <c r="AG2756" s="12">
        <v>14.898399394</v>
      </c>
      <c r="AH2756" s="12">
        <v>9.4443072160000003</v>
      </c>
      <c r="AI2756" s="12">
        <v>22.354914137000002</v>
      </c>
      <c r="AJ2756" s="15">
        <v>9.1849323999999996E-2</v>
      </c>
      <c r="AK2756" s="12">
        <v>12012.167342000001</v>
      </c>
      <c r="AL2756" s="13">
        <v>-3679.9109920000001</v>
      </c>
      <c r="AM2756" s="12">
        <v>33926</v>
      </c>
      <c r="AN2756" s="12">
        <v>51338</v>
      </c>
      <c r="AO2756" s="17">
        <v>0.66083602789999996</v>
      </c>
      <c r="AP2756" s="17">
        <v>0.53631983250000004</v>
      </c>
      <c r="AQ2756" s="18">
        <v>0.78535222329999999</v>
      </c>
      <c r="AR2756" s="12">
        <v>50827</v>
      </c>
      <c r="AS2756" s="12">
        <v>43804.361702000002</v>
      </c>
      <c r="AT2756" s="12">
        <v>57849.638297999998</v>
      </c>
      <c r="AU2756" s="12">
        <v>31582</v>
      </c>
      <c r="AV2756" s="12">
        <v>25108.638298000002</v>
      </c>
      <c r="AW2756" s="12">
        <v>38055.361702000002</v>
      </c>
      <c r="AX2756" s="12">
        <v>52607</v>
      </c>
      <c r="AY2756" s="12">
        <v>47563.425532000001</v>
      </c>
      <c r="AZ2756" s="12">
        <v>57650.574467999999</v>
      </c>
      <c r="BA2756" s="12">
        <v>54378</v>
      </c>
      <c r="BB2756" s="12">
        <v>51175.276596000003</v>
      </c>
      <c r="BC2756" s="13">
        <v>57580.723403999997</v>
      </c>
      <c r="BD2756" s="19">
        <v>66.002675784000004</v>
      </c>
      <c r="BE2756" s="19">
        <v>47.025053732000003</v>
      </c>
      <c r="BF2756" s="12">
        <v>1655</v>
      </c>
      <c r="BG2756" s="12">
        <v>10.259112323</v>
      </c>
      <c r="BH2756" s="12">
        <v>8.1211506564999993</v>
      </c>
      <c r="BI2756" s="13">
        <v>12.397073990000001</v>
      </c>
      <c r="BJ2756" s="19">
        <v>51899</v>
      </c>
      <c r="BK2756" s="20">
        <v>20.262432801999999</v>
      </c>
      <c r="BL2756" s="20">
        <v>18.967610166</v>
      </c>
      <c r="BM2756" s="12">
        <v>4754</v>
      </c>
      <c r="BN2756" s="9">
        <v>9.1600994239000002</v>
      </c>
      <c r="BO2756" s="12">
        <v>1181</v>
      </c>
      <c r="BP2756" s="9">
        <v>2.2755737104999998</v>
      </c>
      <c r="BQ2756" s="12">
        <v>475</v>
      </c>
      <c r="BR2756" s="9">
        <v>0.91523921460000002</v>
      </c>
      <c r="BS2756" s="12">
        <v>62</v>
      </c>
      <c r="BT2756" s="9">
        <v>0.1194628028</v>
      </c>
      <c r="BU2756" s="12">
        <v>8119</v>
      </c>
      <c r="BV2756" s="9">
        <v>15.643846701999999</v>
      </c>
      <c r="BW2756" s="12">
        <v>36912</v>
      </c>
      <c r="BX2756" s="9">
        <v>71.122757664000005</v>
      </c>
      <c r="BY2756" s="12">
        <v>867</v>
      </c>
      <c r="BZ2756" s="12">
        <v>1.8524849365</v>
      </c>
      <c r="CA2756" s="12">
        <v>1.3053670582000001</v>
      </c>
      <c r="CB2756" s="13">
        <v>2.3996028149000002</v>
      </c>
      <c r="CC2756" s="20">
        <v>46.050983641000002</v>
      </c>
      <c r="CD2756" s="12">
        <v>35258</v>
      </c>
      <c r="CE2756" s="9">
        <v>77.638561644999996</v>
      </c>
    </row>
    <row r="2757" spans="1:83" x14ac:dyDescent="0.45">
      <c r="A2757" s="3" t="s">
        <v>4398</v>
      </c>
      <c r="B2757" s="4" t="s">
        <v>2665</v>
      </c>
      <c r="C2757" s="4" t="s">
        <v>3766</v>
      </c>
      <c r="D2757" s="8">
        <v>72.450408304000007</v>
      </c>
      <c r="E2757" s="8">
        <v>71.955564249999995</v>
      </c>
      <c r="F2757" s="8">
        <v>72.945252358000005</v>
      </c>
      <c r="G2757" s="8"/>
      <c r="H2757" s="8"/>
      <c r="I2757" s="8"/>
      <c r="J2757" s="8">
        <v>79.458154454999999</v>
      </c>
      <c r="K2757" s="8">
        <v>75.647933385000002</v>
      </c>
      <c r="L2757" s="8">
        <v>83.268375524999996</v>
      </c>
      <c r="M2757" s="8">
        <v>68.115585085000006</v>
      </c>
      <c r="N2757" s="8">
        <v>66.358195745000003</v>
      </c>
      <c r="O2757" s="8">
        <v>69.872974424999995</v>
      </c>
      <c r="P2757" s="8">
        <v>76.451938179999999</v>
      </c>
      <c r="Q2757" s="8">
        <v>75.422771155999996</v>
      </c>
      <c r="R2757" s="8">
        <v>77.481105202999998</v>
      </c>
      <c r="S2757" s="8">
        <v>70.955260304000006</v>
      </c>
      <c r="T2757" s="8">
        <v>70.201280150000002</v>
      </c>
      <c r="U2757" s="9">
        <v>71.709240457999996</v>
      </c>
      <c r="V2757" s="12">
        <v>13.6</v>
      </c>
      <c r="W2757" s="12">
        <v>12.7</v>
      </c>
      <c r="X2757" s="13">
        <v>14.7</v>
      </c>
      <c r="Y2757" s="12">
        <v>16.8</v>
      </c>
      <c r="Z2757" s="12">
        <v>16</v>
      </c>
      <c r="AA2757" s="13">
        <v>17.8</v>
      </c>
      <c r="AB2757" s="12">
        <v>19010</v>
      </c>
      <c r="AC2757" s="13">
        <v>16.100000000000001</v>
      </c>
      <c r="AD2757" s="12">
        <v>14222.141296</v>
      </c>
      <c r="AE2757" s="13">
        <v>11.7467489</v>
      </c>
      <c r="AF2757" s="12">
        <v>70</v>
      </c>
      <c r="AG2757" s="12">
        <v>19.82626527</v>
      </c>
      <c r="AH2757" s="12">
        <v>15.455546428</v>
      </c>
      <c r="AI2757" s="12">
        <v>25.049293428999999</v>
      </c>
      <c r="AJ2757" s="15">
        <v>0.16519492699999999</v>
      </c>
      <c r="AK2757" s="12">
        <v>9962.7494750000005</v>
      </c>
      <c r="AL2757" s="13">
        <v>-3449.565525</v>
      </c>
      <c r="AM2757" s="12">
        <v>32419</v>
      </c>
      <c r="AN2757" s="12">
        <v>42568</v>
      </c>
      <c r="AO2757" s="17">
        <v>0.76158146959999995</v>
      </c>
      <c r="AP2757" s="17">
        <v>0.68438565210000002</v>
      </c>
      <c r="AQ2757" s="18">
        <v>0.8387772872</v>
      </c>
      <c r="AR2757" s="12">
        <v>45904</v>
      </c>
      <c r="AS2757" s="12">
        <v>41286.978723</v>
      </c>
      <c r="AT2757" s="12">
        <v>50521.021277</v>
      </c>
      <c r="AU2757" s="12">
        <v>32470</v>
      </c>
      <c r="AV2757" s="12">
        <v>25982.340425999999</v>
      </c>
      <c r="AW2757" s="12">
        <v>38957.659573999998</v>
      </c>
      <c r="AX2757" s="12">
        <v>43486</v>
      </c>
      <c r="AY2757" s="12">
        <v>40327.361702000002</v>
      </c>
      <c r="AZ2757" s="12">
        <v>46644.638297999998</v>
      </c>
      <c r="BA2757" s="12">
        <v>52383</v>
      </c>
      <c r="BB2757" s="12">
        <v>48682.234042999997</v>
      </c>
      <c r="BC2757" s="13">
        <v>56083.765957000003</v>
      </c>
      <c r="BD2757" s="19">
        <v>70.701435738000001</v>
      </c>
      <c r="BE2757" s="19">
        <v>56.389120499000001</v>
      </c>
      <c r="BF2757" s="12">
        <v>6626</v>
      </c>
      <c r="BG2757" s="12">
        <v>16.146404464</v>
      </c>
      <c r="BH2757" s="12">
        <v>14.263007138000001</v>
      </c>
      <c r="BI2757" s="13">
        <v>18.029801791000001</v>
      </c>
      <c r="BJ2757" s="19">
        <v>116547</v>
      </c>
      <c r="BK2757" s="20">
        <v>26.920469853</v>
      </c>
      <c r="BL2757" s="20">
        <v>13.458947891999999</v>
      </c>
      <c r="BM2757" s="12">
        <v>11703</v>
      </c>
      <c r="BN2757" s="9">
        <v>10.041442507999999</v>
      </c>
      <c r="BO2757" s="12">
        <v>1623</v>
      </c>
      <c r="BP2757" s="9">
        <v>1.3925712374000001</v>
      </c>
      <c r="BQ2757" s="12">
        <v>5985</v>
      </c>
      <c r="BR2757" s="9">
        <v>5.1352673170000003</v>
      </c>
      <c r="BS2757" s="12">
        <v>175</v>
      </c>
      <c r="BT2757" s="9">
        <v>0.15015401510000001</v>
      </c>
      <c r="BU2757" s="12">
        <v>46761</v>
      </c>
      <c r="BV2757" s="9">
        <v>40.122010863</v>
      </c>
      <c r="BW2757" s="12">
        <v>49819</v>
      </c>
      <c r="BX2757" s="9">
        <v>42.745845023999998</v>
      </c>
      <c r="BY2757" s="12">
        <v>8375</v>
      </c>
      <c r="BZ2757" s="12">
        <v>7.5941676791999999</v>
      </c>
      <c r="CA2757" s="12">
        <v>6.7217078116</v>
      </c>
      <c r="CB2757" s="13">
        <v>8.4666275467999998</v>
      </c>
      <c r="CC2757" s="20">
        <v>48.355599028999997</v>
      </c>
      <c r="CD2757" s="12">
        <v>10892</v>
      </c>
      <c r="CE2757" s="9">
        <v>8.9962254176999998</v>
      </c>
    </row>
    <row r="2758" spans="1:83" x14ac:dyDescent="0.45">
      <c r="A2758" s="3" t="s">
        <v>4399</v>
      </c>
      <c r="B2758" s="4" t="s">
        <v>2665</v>
      </c>
      <c r="C2758" s="4" t="s">
        <v>4400</v>
      </c>
      <c r="D2758" s="8">
        <v>87.636461093999998</v>
      </c>
      <c r="E2758" s="8">
        <v>83.926084720999995</v>
      </c>
      <c r="F2758" s="8">
        <v>91.346837465999997</v>
      </c>
      <c r="G2758" s="8"/>
      <c r="H2758" s="8"/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9"/>
      <c r="V2758" s="12">
        <v>19.3</v>
      </c>
      <c r="W2758" s="12">
        <v>17.2</v>
      </c>
      <c r="X2758" s="13">
        <v>21.2</v>
      </c>
      <c r="Y2758" s="12">
        <v>18.5</v>
      </c>
      <c r="Z2758" s="12">
        <v>16.8</v>
      </c>
      <c r="AA2758" s="13">
        <v>20.100000000000001</v>
      </c>
      <c r="AB2758" s="12">
        <v>1950</v>
      </c>
      <c r="AC2758" s="13">
        <v>28.7</v>
      </c>
      <c r="AD2758" s="12">
        <v>1395.0258762999999</v>
      </c>
      <c r="AE2758" s="13">
        <v>17.843769203000001</v>
      </c>
      <c r="AF2758" s="12"/>
      <c r="AG2758" s="12"/>
      <c r="AH2758" s="12"/>
      <c r="AI2758" s="12"/>
      <c r="AJ2758" s="15"/>
      <c r="AK2758" s="12">
        <v>12375.001</v>
      </c>
      <c r="AL2758" s="13">
        <v>-9401.9140000000007</v>
      </c>
      <c r="AM2758" s="12">
        <v>22328</v>
      </c>
      <c r="AN2758" s="12">
        <v>24682</v>
      </c>
      <c r="AO2758" s="17">
        <v>0.90462685359999995</v>
      </c>
      <c r="AP2758" s="17">
        <v>0.32679092129999998</v>
      </c>
      <c r="AQ2758" s="18">
        <v>1.4824627858999999</v>
      </c>
      <c r="AR2758" s="12">
        <v>39791</v>
      </c>
      <c r="AS2758" s="12">
        <v>33837.127659999998</v>
      </c>
      <c r="AT2758" s="12">
        <v>45744.872340000002</v>
      </c>
      <c r="AU2758" s="12"/>
      <c r="AV2758" s="12"/>
      <c r="AW2758" s="12"/>
      <c r="AX2758" s="12">
        <v>21402</v>
      </c>
      <c r="AY2758" s="12">
        <v>15537.489362</v>
      </c>
      <c r="AZ2758" s="12">
        <v>27266.510638</v>
      </c>
      <c r="BA2758" s="12">
        <v>40377</v>
      </c>
      <c r="BB2758" s="12">
        <v>19192.319148999999</v>
      </c>
      <c r="BC2758" s="13">
        <v>61561.680850999997</v>
      </c>
      <c r="BD2758" s="19">
        <v>94.674556213000002</v>
      </c>
      <c r="BE2758" s="19"/>
      <c r="BF2758" s="12">
        <v>211</v>
      </c>
      <c r="BG2758" s="12">
        <v>10.353287537</v>
      </c>
      <c r="BH2758" s="12">
        <v>2.3099940131999999</v>
      </c>
      <c r="BI2758" s="13">
        <v>18.396581059999999</v>
      </c>
      <c r="BJ2758" s="19">
        <v>6140</v>
      </c>
      <c r="BK2758" s="20">
        <v>28.208469054999998</v>
      </c>
      <c r="BL2758" s="20">
        <v>23.029315960999998</v>
      </c>
      <c r="BM2758" s="12">
        <v>76</v>
      </c>
      <c r="BN2758" s="9">
        <v>1.2377850162999999</v>
      </c>
      <c r="BO2758" s="12">
        <v>121</v>
      </c>
      <c r="BP2758" s="9">
        <v>1.9706840391</v>
      </c>
      <c r="BQ2758" s="12">
        <v>119</v>
      </c>
      <c r="BR2758" s="9">
        <v>1.9381107492</v>
      </c>
      <c r="BS2758" s="12">
        <v>3</v>
      </c>
      <c r="BT2758" s="9">
        <v>4.8859934899999999E-2</v>
      </c>
      <c r="BU2758" s="12">
        <v>5147</v>
      </c>
      <c r="BV2758" s="9">
        <v>83.827361564</v>
      </c>
      <c r="BW2758" s="12">
        <v>750</v>
      </c>
      <c r="BX2758" s="9">
        <v>12.214983713000001</v>
      </c>
      <c r="BY2758" s="12">
        <v>1688</v>
      </c>
      <c r="BZ2758" s="12">
        <v>28.692843787000001</v>
      </c>
      <c r="CA2758" s="12">
        <v>21.979240323999999</v>
      </c>
      <c r="CB2758" s="13">
        <v>35.406447249999999</v>
      </c>
      <c r="CC2758" s="20">
        <v>48.794788273999998</v>
      </c>
      <c r="CD2758" s="12">
        <v>3164</v>
      </c>
      <c r="CE2758" s="9">
        <v>40.470708621</v>
      </c>
    </row>
    <row r="2759" spans="1:83" x14ac:dyDescent="0.45">
      <c r="A2759" s="3" t="s">
        <v>4401</v>
      </c>
      <c r="B2759" s="4" t="s">
        <v>2665</v>
      </c>
      <c r="C2759" s="4" t="s">
        <v>4402</v>
      </c>
      <c r="D2759" s="8">
        <v>76.958845695999997</v>
      </c>
      <c r="E2759" s="8">
        <v>75.380581058999994</v>
      </c>
      <c r="F2759" s="8">
        <v>78.537110334000005</v>
      </c>
      <c r="G2759" s="8"/>
      <c r="H2759" s="8"/>
      <c r="I2759" s="8"/>
      <c r="J2759" s="8"/>
      <c r="K2759" s="8"/>
      <c r="L2759" s="8"/>
      <c r="M2759" s="8"/>
      <c r="N2759" s="8"/>
      <c r="O2759" s="8"/>
      <c r="P2759" s="8"/>
      <c r="Q2759" s="8"/>
      <c r="R2759" s="8"/>
      <c r="S2759" s="8"/>
      <c r="T2759" s="8"/>
      <c r="U2759" s="9"/>
      <c r="V2759" s="12">
        <v>11.6</v>
      </c>
      <c r="W2759" s="12">
        <v>10.6</v>
      </c>
      <c r="X2759" s="13">
        <v>12.7</v>
      </c>
      <c r="Y2759" s="12">
        <v>17</v>
      </c>
      <c r="Z2759" s="12">
        <v>15.8</v>
      </c>
      <c r="AA2759" s="13">
        <v>18.2</v>
      </c>
      <c r="AB2759" s="12">
        <v>1790</v>
      </c>
      <c r="AC2759" s="13">
        <v>14.9</v>
      </c>
      <c r="AD2759" s="12"/>
      <c r="AE2759" s="13"/>
      <c r="AF2759" s="12"/>
      <c r="AG2759" s="12"/>
      <c r="AH2759" s="12"/>
      <c r="AI2759" s="12"/>
      <c r="AJ2759" s="15">
        <v>6.3190286999999998E-3</v>
      </c>
      <c r="AK2759" s="12">
        <v>10047.003000000001</v>
      </c>
      <c r="AL2759" s="13">
        <v>-2641.107</v>
      </c>
      <c r="AM2759" s="12">
        <v>39750</v>
      </c>
      <c r="AN2759" s="12">
        <v>53427</v>
      </c>
      <c r="AO2759" s="17">
        <v>0.7440058397</v>
      </c>
      <c r="AP2759" s="17">
        <v>0.55466177459999999</v>
      </c>
      <c r="AQ2759" s="18">
        <v>0.93334990490000003</v>
      </c>
      <c r="AR2759" s="12">
        <v>57294</v>
      </c>
      <c r="AS2759" s="12">
        <v>48979.787234000003</v>
      </c>
      <c r="AT2759" s="12">
        <v>65608.212765999997</v>
      </c>
      <c r="AU2759" s="12"/>
      <c r="AV2759" s="12"/>
      <c r="AW2759" s="12"/>
      <c r="AX2759" s="12"/>
      <c r="AY2759" s="12"/>
      <c r="AZ2759" s="12"/>
      <c r="BA2759" s="12">
        <v>56765</v>
      </c>
      <c r="BB2759" s="12">
        <v>50663.382979000002</v>
      </c>
      <c r="BC2759" s="13">
        <v>62866.617020999998</v>
      </c>
      <c r="BD2759" s="19">
        <v>61.966062024999999</v>
      </c>
      <c r="BE2759" s="19">
        <v>43.254650179999999</v>
      </c>
      <c r="BF2759" s="12">
        <v>315</v>
      </c>
      <c r="BG2759" s="12">
        <v>7.7970297029999998</v>
      </c>
      <c r="BH2759" s="12">
        <v>4.3896509448999996</v>
      </c>
      <c r="BI2759" s="13">
        <v>11.204408461</v>
      </c>
      <c r="BJ2759" s="19">
        <v>12509</v>
      </c>
      <c r="BK2759" s="20">
        <v>19.817731234</v>
      </c>
      <c r="BL2759" s="20">
        <v>25.237828763</v>
      </c>
      <c r="BM2759" s="12">
        <v>321</v>
      </c>
      <c r="BN2759" s="9">
        <v>2.5661523703000002</v>
      </c>
      <c r="BO2759" s="12">
        <v>182</v>
      </c>
      <c r="BP2759" s="9">
        <v>1.4549524342</v>
      </c>
      <c r="BQ2759" s="12">
        <v>120</v>
      </c>
      <c r="BR2759" s="9">
        <v>0.95930929730000003</v>
      </c>
      <c r="BS2759" s="12">
        <v>6</v>
      </c>
      <c r="BT2759" s="9">
        <v>4.7965464899999997E-2</v>
      </c>
      <c r="BU2759" s="12">
        <v>1256</v>
      </c>
      <c r="BV2759" s="9">
        <v>10.040770645</v>
      </c>
      <c r="BW2759" s="12">
        <v>10445</v>
      </c>
      <c r="BX2759" s="9">
        <v>83.499880086000005</v>
      </c>
      <c r="BY2759" s="12">
        <v>173</v>
      </c>
      <c r="BZ2759" s="12">
        <v>1.5053950573999999</v>
      </c>
      <c r="CA2759" s="12">
        <v>0</v>
      </c>
      <c r="CB2759" s="13">
        <v>3.1491609563999998</v>
      </c>
      <c r="CC2759" s="20">
        <v>49.836117995000002</v>
      </c>
      <c r="CD2759" s="12">
        <v>10175</v>
      </c>
      <c r="CE2759" s="9">
        <v>93.228880337000007</v>
      </c>
    </row>
    <row r="2760" spans="1:83" x14ac:dyDescent="0.45">
      <c r="A2760" s="3" t="s">
        <v>4403</v>
      </c>
      <c r="B2760" s="4" t="s">
        <v>2665</v>
      </c>
      <c r="C2760" s="4" t="s">
        <v>4404</v>
      </c>
      <c r="D2760" s="8">
        <v>78.244761658000002</v>
      </c>
      <c r="E2760" s="8">
        <v>77.765208752000007</v>
      </c>
      <c r="F2760" s="8">
        <v>78.724314563999997</v>
      </c>
      <c r="G2760" s="8"/>
      <c r="H2760" s="8"/>
      <c r="I2760" s="8"/>
      <c r="J2760" s="8">
        <v>81.832762805000002</v>
      </c>
      <c r="K2760" s="8">
        <v>76.359583142999995</v>
      </c>
      <c r="L2760" s="8">
        <v>87.305942466000005</v>
      </c>
      <c r="M2760" s="8">
        <v>75.349160162999993</v>
      </c>
      <c r="N2760" s="8">
        <v>71.235087573000001</v>
      </c>
      <c r="O2760" s="8">
        <v>79.463232751999996</v>
      </c>
      <c r="P2760" s="8">
        <v>78.727811666999997</v>
      </c>
      <c r="Q2760" s="8">
        <v>77.341432749000006</v>
      </c>
      <c r="R2760" s="8">
        <v>80.114190583999999</v>
      </c>
      <c r="S2760" s="8">
        <v>77.946775927000004</v>
      </c>
      <c r="T2760" s="8">
        <v>77.385250158999995</v>
      </c>
      <c r="U2760" s="9">
        <v>78.508301695</v>
      </c>
      <c r="V2760" s="12">
        <v>9.6999999999999993</v>
      </c>
      <c r="W2760" s="12">
        <v>8.8000000000000007</v>
      </c>
      <c r="X2760" s="13">
        <v>10.6</v>
      </c>
      <c r="Y2760" s="12">
        <v>15</v>
      </c>
      <c r="Z2760" s="12">
        <v>14</v>
      </c>
      <c r="AA2760" s="13">
        <v>15.9</v>
      </c>
      <c r="AB2760" s="12">
        <v>16120</v>
      </c>
      <c r="AC2760" s="13">
        <v>11.9</v>
      </c>
      <c r="AD2760" s="12">
        <v>2876.1512389</v>
      </c>
      <c r="AE2760" s="13">
        <v>2.3823990382</v>
      </c>
      <c r="AF2760" s="12">
        <v>51</v>
      </c>
      <c r="AG2760" s="12">
        <v>12.322322975000001</v>
      </c>
      <c r="AH2760" s="12">
        <v>9.1747788236000005</v>
      </c>
      <c r="AI2760" s="12">
        <v>16.201579039999999</v>
      </c>
      <c r="AJ2760" s="15">
        <v>6.79816372E-2</v>
      </c>
      <c r="AK2760" s="12">
        <v>7888.0001000000002</v>
      </c>
      <c r="AL2760" s="13">
        <v>250.95609999999999</v>
      </c>
      <c r="AM2760" s="12">
        <v>44439</v>
      </c>
      <c r="AN2760" s="12">
        <v>58419</v>
      </c>
      <c r="AO2760" s="17">
        <v>0.76069429470000005</v>
      </c>
      <c r="AP2760" s="17">
        <v>0.71101712790000005</v>
      </c>
      <c r="AQ2760" s="18">
        <v>0.81037146140000005</v>
      </c>
      <c r="AR2760" s="12">
        <v>72082</v>
      </c>
      <c r="AS2760" s="12">
        <v>64695.957447000001</v>
      </c>
      <c r="AT2760" s="12">
        <v>79468.042553000007</v>
      </c>
      <c r="AU2760" s="12">
        <v>51505</v>
      </c>
      <c r="AV2760" s="12">
        <v>31204.404255000001</v>
      </c>
      <c r="AW2760" s="12">
        <v>71805.595744999999</v>
      </c>
      <c r="AX2760" s="12">
        <v>59530</v>
      </c>
      <c r="AY2760" s="12">
        <v>52141.574467999999</v>
      </c>
      <c r="AZ2760" s="12">
        <v>66918.425531999994</v>
      </c>
      <c r="BA2760" s="12">
        <v>73512</v>
      </c>
      <c r="BB2760" s="12">
        <v>69205.957446999993</v>
      </c>
      <c r="BC2760" s="13">
        <v>77818.042553000007</v>
      </c>
      <c r="BD2760" s="19">
        <v>41.689089488999997</v>
      </c>
      <c r="BE2760" s="19">
        <v>49.911101825000003</v>
      </c>
      <c r="BF2760" s="12">
        <v>5859</v>
      </c>
      <c r="BG2760" s="12">
        <v>10.988372093000001</v>
      </c>
      <c r="BH2760" s="12">
        <v>9.5296307558999995</v>
      </c>
      <c r="BI2760" s="13">
        <v>12.44711343</v>
      </c>
      <c r="BJ2760" s="19">
        <v>143854</v>
      </c>
      <c r="BK2760" s="20">
        <v>24.099434149</v>
      </c>
      <c r="BL2760" s="20">
        <v>15.398251004</v>
      </c>
      <c r="BM2760" s="12">
        <v>4847</v>
      </c>
      <c r="BN2760" s="9">
        <v>3.3693884076999998</v>
      </c>
      <c r="BO2760" s="12">
        <v>1448</v>
      </c>
      <c r="BP2760" s="9">
        <v>1.0065761119000001</v>
      </c>
      <c r="BQ2760" s="12">
        <v>2840</v>
      </c>
      <c r="BR2760" s="9">
        <v>1.9742238659</v>
      </c>
      <c r="BS2760" s="12">
        <v>142</v>
      </c>
      <c r="BT2760" s="9">
        <v>9.87111933E-2</v>
      </c>
      <c r="BU2760" s="12">
        <v>35806</v>
      </c>
      <c r="BV2760" s="9">
        <v>24.890513992999999</v>
      </c>
      <c r="BW2760" s="12">
        <v>97459</v>
      </c>
      <c r="BX2760" s="9">
        <v>67.748550613999996</v>
      </c>
      <c r="BY2760" s="12">
        <v>1329</v>
      </c>
      <c r="BZ2760" s="12">
        <v>1.017611026</v>
      </c>
      <c r="CA2760" s="12">
        <v>0.70514078329999996</v>
      </c>
      <c r="CB2760" s="13">
        <v>1.3300812687000001</v>
      </c>
      <c r="CC2760" s="20">
        <v>50.600608950999998</v>
      </c>
      <c r="CD2760" s="12">
        <v>17355</v>
      </c>
      <c r="CE2760" s="9">
        <v>14.375647131999999</v>
      </c>
    </row>
    <row r="2761" spans="1:83" x14ac:dyDescent="0.45">
      <c r="A2761" s="3" t="s">
        <v>4405</v>
      </c>
      <c r="B2761" s="4" t="s">
        <v>2665</v>
      </c>
      <c r="C2761" s="4" t="s">
        <v>4406</v>
      </c>
      <c r="D2761" s="8">
        <v>77.857316433999998</v>
      </c>
      <c r="E2761" s="8">
        <v>75.046841553999997</v>
      </c>
      <c r="F2761" s="8">
        <v>80.667791313999999</v>
      </c>
      <c r="G2761" s="8"/>
      <c r="H2761" s="8"/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9"/>
      <c r="V2761" s="12">
        <v>11.6</v>
      </c>
      <c r="W2761" s="12">
        <v>10.7</v>
      </c>
      <c r="X2761" s="13">
        <v>12.4</v>
      </c>
      <c r="Y2761" s="12">
        <v>14.8</v>
      </c>
      <c r="Z2761" s="12">
        <v>13.8</v>
      </c>
      <c r="AA2761" s="13">
        <v>15.7</v>
      </c>
      <c r="AB2761" s="12">
        <v>450</v>
      </c>
      <c r="AC2761" s="13">
        <v>12</v>
      </c>
      <c r="AD2761" s="12">
        <v>50.595807340999997</v>
      </c>
      <c r="AE2761" s="13">
        <v>1.5026969806999999</v>
      </c>
      <c r="AF2761" s="12"/>
      <c r="AG2761" s="12"/>
      <c r="AH2761" s="12"/>
      <c r="AI2761" s="12"/>
      <c r="AJ2761" s="15">
        <v>4.4497076999999996E-3</v>
      </c>
      <c r="AK2761" s="12">
        <v>16563.995999999999</v>
      </c>
      <c r="AL2761" s="13">
        <v>5242.5360000000001</v>
      </c>
      <c r="AM2761" s="12">
        <v>35227</v>
      </c>
      <c r="AN2761" s="12">
        <v>48672</v>
      </c>
      <c r="AO2761" s="17">
        <v>0.72376314919999996</v>
      </c>
      <c r="AP2761" s="17">
        <v>0.36628736680000001</v>
      </c>
      <c r="AQ2761" s="18">
        <v>1.0812389317</v>
      </c>
      <c r="AR2761" s="12">
        <v>65162</v>
      </c>
      <c r="AS2761" s="12">
        <v>55758.765957000003</v>
      </c>
      <c r="AT2761" s="12">
        <v>74565.234043000004</v>
      </c>
      <c r="AU2761" s="12"/>
      <c r="AV2761" s="12"/>
      <c r="AW2761" s="12"/>
      <c r="AX2761" s="12">
        <v>59167</v>
      </c>
      <c r="AY2761" s="12">
        <v>43659.765957000003</v>
      </c>
      <c r="AZ2761" s="12">
        <v>74674.234043000004</v>
      </c>
      <c r="BA2761" s="12">
        <v>82917</v>
      </c>
      <c r="BB2761" s="12">
        <v>54728.744680999996</v>
      </c>
      <c r="BC2761" s="13">
        <v>111105.25532</v>
      </c>
      <c r="BD2761" s="19">
        <v>66.666666667000001</v>
      </c>
      <c r="BE2761" s="19"/>
      <c r="BF2761" s="12">
        <v>113</v>
      </c>
      <c r="BG2761" s="12">
        <v>10.939012585</v>
      </c>
      <c r="BH2761" s="12">
        <v>3.0017393403999999</v>
      </c>
      <c r="BI2761" s="13">
        <v>18.876285829</v>
      </c>
      <c r="BJ2761" s="19">
        <v>3253</v>
      </c>
      <c r="BK2761" s="20">
        <v>29.050107593</v>
      </c>
      <c r="BL2761" s="20">
        <v>11.988933292</v>
      </c>
      <c r="BM2761" s="12">
        <v>92</v>
      </c>
      <c r="BN2761" s="9">
        <v>2.8281586228000002</v>
      </c>
      <c r="BO2761" s="12">
        <v>51</v>
      </c>
      <c r="BP2761" s="9">
        <v>1.5677835844000001</v>
      </c>
      <c r="BQ2761" s="12">
        <v>24</v>
      </c>
      <c r="BR2761" s="9">
        <v>0.73778051030000003</v>
      </c>
      <c r="BS2761" s="12">
        <v>0</v>
      </c>
      <c r="BT2761" s="9">
        <v>0</v>
      </c>
      <c r="BU2761" s="12">
        <v>2360</v>
      </c>
      <c r="BV2761" s="9">
        <v>72.548416845999995</v>
      </c>
      <c r="BW2761" s="12">
        <v>740</v>
      </c>
      <c r="BX2761" s="9">
        <v>22.748232400999999</v>
      </c>
      <c r="BY2761" s="12">
        <v>97</v>
      </c>
      <c r="BZ2761" s="12">
        <v>3.1876437726</v>
      </c>
      <c r="CA2761" s="12">
        <v>0.2472812771</v>
      </c>
      <c r="CB2761" s="13">
        <v>6.1280062681</v>
      </c>
      <c r="CC2761" s="20">
        <v>46.326467876000002</v>
      </c>
      <c r="CD2761" s="12">
        <v>448</v>
      </c>
      <c r="CE2761" s="9">
        <v>13.305613306</v>
      </c>
    </row>
    <row r="2762" spans="1:83" x14ac:dyDescent="0.45">
      <c r="A2762" s="3" t="s">
        <v>4407</v>
      </c>
      <c r="B2762" s="4" t="s">
        <v>2665</v>
      </c>
      <c r="C2762" s="4" t="s">
        <v>4408</v>
      </c>
      <c r="D2762" s="8">
        <v>74.85802305</v>
      </c>
      <c r="E2762" s="8">
        <v>71.290854347000007</v>
      </c>
      <c r="F2762" s="8">
        <v>78.425191752000003</v>
      </c>
      <c r="G2762" s="8"/>
      <c r="H2762" s="8"/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9"/>
      <c r="V2762" s="12">
        <v>13.4</v>
      </c>
      <c r="W2762" s="12">
        <v>12.3</v>
      </c>
      <c r="X2762" s="13">
        <v>14.4</v>
      </c>
      <c r="Y2762" s="12">
        <v>17.100000000000001</v>
      </c>
      <c r="Z2762" s="12">
        <v>16.100000000000001</v>
      </c>
      <c r="AA2762" s="13">
        <v>18</v>
      </c>
      <c r="AB2762" s="12">
        <v>730</v>
      </c>
      <c r="AC2762" s="13">
        <v>21.3</v>
      </c>
      <c r="AD2762" s="12">
        <v>1605.0115776</v>
      </c>
      <c r="AE2762" s="13">
        <v>48.504429665000004</v>
      </c>
      <c r="AF2762" s="12"/>
      <c r="AG2762" s="12"/>
      <c r="AH2762" s="12"/>
      <c r="AI2762" s="12"/>
      <c r="AJ2762" s="15">
        <v>4.1584100000000004E-3</v>
      </c>
      <c r="AK2762" s="12">
        <v>13173.002</v>
      </c>
      <c r="AL2762" s="13">
        <v>-6424.1480000000001</v>
      </c>
      <c r="AM2762" s="12">
        <v>22102</v>
      </c>
      <c r="AN2762" s="12">
        <v>29453</v>
      </c>
      <c r="AO2762" s="17">
        <v>0.75041591689999998</v>
      </c>
      <c r="AP2762" s="17">
        <v>0.40869493299999998</v>
      </c>
      <c r="AQ2762" s="18">
        <v>1.0921369006999999</v>
      </c>
      <c r="AR2762" s="12">
        <v>46907</v>
      </c>
      <c r="AS2762" s="12">
        <v>39749.723403999997</v>
      </c>
      <c r="AT2762" s="12">
        <v>54064.276596000003</v>
      </c>
      <c r="AU2762" s="12"/>
      <c r="AV2762" s="12"/>
      <c r="AW2762" s="12"/>
      <c r="AX2762" s="12">
        <v>26458</v>
      </c>
      <c r="AY2762" s="12">
        <v>7568.1276595999998</v>
      </c>
      <c r="AZ2762" s="12">
        <v>45347.872340000002</v>
      </c>
      <c r="BA2762" s="12">
        <v>49167</v>
      </c>
      <c r="BB2762" s="12">
        <v>29973.297871999999</v>
      </c>
      <c r="BC2762" s="13">
        <v>68360.702128000004</v>
      </c>
      <c r="BD2762" s="19">
        <v>65.425531914999993</v>
      </c>
      <c r="BE2762" s="19"/>
      <c r="BF2762" s="12">
        <v>84</v>
      </c>
      <c r="BG2762" s="12">
        <v>10.231425091</v>
      </c>
      <c r="BH2762" s="12">
        <v>1.0155466583999999</v>
      </c>
      <c r="BI2762" s="13">
        <v>19.447303523999999</v>
      </c>
      <c r="BJ2762" s="19">
        <v>2826</v>
      </c>
      <c r="BK2762" s="20">
        <v>17.37438075</v>
      </c>
      <c r="BL2762" s="20">
        <v>31.10403397</v>
      </c>
      <c r="BM2762" s="12">
        <v>43</v>
      </c>
      <c r="BN2762" s="9">
        <v>1.5215852795</v>
      </c>
      <c r="BO2762" s="12">
        <v>72</v>
      </c>
      <c r="BP2762" s="9">
        <v>2.5477707006000001</v>
      </c>
      <c r="BQ2762" s="12">
        <v>17</v>
      </c>
      <c r="BR2762" s="9">
        <v>0.60155697100000005</v>
      </c>
      <c r="BS2762" s="12">
        <v>12</v>
      </c>
      <c r="BT2762" s="9">
        <v>0.4246284501</v>
      </c>
      <c r="BU2762" s="12">
        <v>826</v>
      </c>
      <c r="BV2762" s="9">
        <v>29.228591648999998</v>
      </c>
      <c r="BW2762" s="12">
        <v>1858</v>
      </c>
      <c r="BX2762" s="9">
        <v>65.746638357999998</v>
      </c>
      <c r="BY2762" s="12">
        <v>52</v>
      </c>
      <c r="BZ2762" s="12">
        <v>1.928068224</v>
      </c>
      <c r="CA2762" s="12">
        <v>0</v>
      </c>
      <c r="CB2762" s="13">
        <v>5.0594460237999996</v>
      </c>
      <c r="CC2762" s="20">
        <v>48.973814578999999</v>
      </c>
      <c r="CD2762" s="12">
        <v>3309</v>
      </c>
      <c r="CE2762" s="9">
        <v>100</v>
      </c>
    </row>
    <row r="2763" spans="1:83" x14ac:dyDescent="0.45">
      <c r="A2763" s="3" t="s">
        <v>4409</v>
      </c>
      <c r="B2763" s="4" t="s">
        <v>2665</v>
      </c>
      <c r="C2763" s="4" t="s">
        <v>1966</v>
      </c>
      <c r="D2763" s="8">
        <v>71.999211344000003</v>
      </c>
      <c r="E2763" s="8">
        <v>70.168112444000002</v>
      </c>
      <c r="F2763" s="8">
        <v>73.830310244000003</v>
      </c>
      <c r="G2763" s="8"/>
      <c r="H2763" s="8"/>
      <c r="I2763" s="8"/>
      <c r="J2763" s="8"/>
      <c r="K2763" s="8"/>
      <c r="L2763" s="8"/>
      <c r="M2763" s="8">
        <v>65.893170648999998</v>
      </c>
      <c r="N2763" s="8">
        <v>60.860875069999999</v>
      </c>
      <c r="O2763" s="8">
        <v>70.925466228000005</v>
      </c>
      <c r="P2763" s="8"/>
      <c r="Q2763" s="8"/>
      <c r="R2763" s="8"/>
      <c r="S2763" s="8">
        <v>72.551105359000005</v>
      </c>
      <c r="T2763" s="8">
        <v>70.442571811999997</v>
      </c>
      <c r="U2763" s="9">
        <v>74.659638905999998</v>
      </c>
      <c r="V2763" s="12">
        <v>12.7</v>
      </c>
      <c r="W2763" s="12">
        <v>11.7</v>
      </c>
      <c r="X2763" s="13">
        <v>13.8</v>
      </c>
      <c r="Y2763" s="12">
        <v>17.5</v>
      </c>
      <c r="Z2763" s="12">
        <v>16.5</v>
      </c>
      <c r="AA2763" s="13">
        <v>18.5</v>
      </c>
      <c r="AB2763" s="12">
        <v>2070</v>
      </c>
      <c r="AC2763" s="13">
        <v>17.100000000000001</v>
      </c>
      <c r="AD2763" s="12">
        <v>3326.9895090999999</v>
      </c>
      <c r="AE2763" s="13">
        <v>25.870835996</v>
      </c>
      <c r="AF2763" s="12"/>
      <c r="AG2763" s="12"/>
      <c r="AH2763" s="12"/>
      <c r="AI2763" s="12"/>
      <c r="AJ2763" s="15">
        <v>0.2000466404</v>
      </c>
      <c r="AK2763" s="12">
        <v>13599.749250000001</v>
      </c>
      <c r="AL2763" s="13">
        <v>-1875.4032500000001</v>
      </c>
      <c r="AM2763" s="12">
        <v>33571</v>
      </c>
      <c r="AN2763" s="12">
        <v>46473</v>
      </c>
      <c r="AO2763" s="17">
        <v>0.72237643360000003</v>
      </c>
      <c r="AP2763" s="17">
        <v>0.47718441750000001</v>
      </c>
      <c r="AQ2763" s="18">
        <v>0.9675684497</v>
      </c>
      <c r="AR2763" s="12">
        <v>46134</v>
      </c>
      <c r="AS2763" s="12">
        <v>40566.170212999998</v>
      </c>
      <c r="AT2763" s="12">
        <v>51701.829787000002</v>
      </c>
      <c r="AU2763" s="12">
        <v>27500</v>
      </c>
      <c r="AV2763" s="12">
        <v>17440.255319</v>
      </c>
      <c r="AW2763" s="12">
        <v>37559.744680999996</v>
      </c>
      <c r="AX2763" s="12">
        <v>48382</v>
      </c>
      <c r="AY2763" s="12">
        <v>35527.021277</v>
      </c>
      <c r="AZ2763" s="12">
        <v>61236.978723</v>
      </c>
      <c r="BA2763" s="12">
        <v>44423</v>
      </c>
      <c r="BB2763" s="12">
        <v>32941.808511000003</v>
      </c>
      <c r="BC2763" s="13">
        <v>55904.191488999997</v>
      </c>
      <c r="BD2763" s="19">
        <v>71.558704453000004</v>
      </c>
      <c r="BE2763" s="19">
        <v>53.328380402999997</v>
      </c>
      <c r="BF2763" s="12">
        <v>593</v>
      </c>
      <c r="BG2763" s="12">
        <v>14.159503343000001</v>
      </c>
      <c r="BH2763" s="12">
        <v>9.0152516686999995</v>
      </c>
      <c r="BI2763" s="13">
        <v>19.303755017</v>
      </c>
      <c r="BJ2763" s="19">
        <v>11555</v>
      </c>
      <c r="BK2763" s="20">
        <v>19.939420164000001</v>
      </c>
      <c r="BL2763" s="20">
        <v>25.296408481</v>
      </c>
      <c r="BM2763" s="12">
        <v>1796</v>
      </c>
      <c r="BN2763" s="9">
        <v>15.543054955000001</v>
      </c>
      <c r="BO2763" s="12">
        <v>210</v>
      </c>
      <c r="BP2763" s="9">
        <v>1.8173950671000001</v>
      </c>
      <c r="BQ2763" s="12">
        <v>52</v>
      </c>
      <c r="BR2763" s="9">
        <v>0.45002163569999998</v>
      </c>
      <c r="BS2763" s="12">
        <v>7</v>
      </c>
      <c r="BT2763" s="9">
        <v>6.05798356E-2</v>
      </c>
      <c r="BU2763" s="12">
        <v>908</v>
      </c>
      <c r="BV2763" s="9">
        <v>7.8580700994999999</v>
      </c>
      <c r="BW2763" s="12">
        <v>8444</v>
      </c>
      <c r="BX2763" s="9">
        <v>73.076590221000004</v>
      </c>
      <c r="BY2763" s="12">
        <v>78</v>
      </c>
      <c r="BZ2763" s="12">
        <v>0.70632980170000004</v>
      </c>
      <c r="CA2763" s="12">
        <v>0</v>
      </c>
      <c r="CB2763" s="13">
        <v>1.9107566121999999</v>
      </c>
      <c r="CC2763" s="20">
        <v>51.267849415999997</v>
      </c>
      <c r="CD2763" s="12">
        <v>9739</v>
      </c>
      <c r="CE2763" s="9">
        <v>75.730948678000004</v>
      </c>
    </row>
    <row r="2764" spans="1:83" x14ac:dyDescent="0.45">
      <c r="A2764" s="3" t="s">
        <v>4410</v>
      </c>
      <c r="B2764" s="4" t="s">
        <v>2665</v>
      </c>
      <c r="C2764" s="4" t="s">
        <v>4411</v>
      </c>
      <c r="D2764" s="8">
        <v>76.870975483999999</v>
      </c>
      <c r="E2764" s="8">
        <v>75.412564128</v>
      </c>
      <c r="F2764" s="8">
        <v>78.329386841000002</v>
      </c>
      <c r="G2764" s="8"/>
      <c r="H2764" s="8"/>
      <c r="I2764" s="8"/>
      <c r="J2764" s="8"/>
      <c r="K2764" s="8"/>
      <c r="L2764" s="8"/>
      <c r="M2764" s="8"/>
      <c r="N2764" s="8"/>
      <c r="O2764" s="8"/>
      <c r="P2764" s="8">
        <v>76.134185790999993</v>
      </c>
      <c r="Q2764" s="8">
        <v>74.443140502999995</v>
      </c>
      <c r="R2764" s="8">
        <v>77.825231078000002</v>
      </c>
      <c r="S2764" s="8">
        <v>79.384296297000006</v>
      </c>
      <c r="T2764" s="8">
        <v>76.183266376999995</v>
      </c>
      <c r="U2764" s="9">
        <v>82.585326217000002</v>
      </c>
      <c r="V2764" s="12">
        <v>13.2</v>
      </c>
      <c r="W2764" s="12">
        <v>12.1</v>
      </c>
      <c r="X2764" s="13">
        <v>14.4</v>
      </c>
      <c r="Y2764" s="12">
        <v>15</v>
      </c>
      <c r="Z2764" s="12">
        <v>14</v>
      </c>
      <c r="AA2764" s="13">
        <v>15.9</v>
      </c>
      <c r="AB2764" s="12">
        <v>1850</v>
      </c>
      <c r="AC2764" s="13">
        <v>11.9</v>
      </c>
      <c r="AD2764" s="12">
        <v>990.80493915</v>
      </c>
      <c r="AE2764" s="13">
        <v>7.1886014594000001</v>
      </c>
      <c r="AF2764" s="12"/>
      <c r="AG2764" s="12"/>
      <c r="AH2764" s="12"/>
      <c r="AI2764" s="12"/>
      <c r="AJ2764" s="15">
        <v>2.0665149099999999E-2</v>
      </c>
      <c r="AK2764" s="12">
        <v>20974.501</v>
      </c>
      <c r="AL2764" s="13">
        <v>7970.2659999999996</v>
      </c>
      <c r="AM2764" s="12">
        <v>38580</v>
      </c>
      <c r="AN2764" s="12">
        <v>51801</v>
      </c>
      <c r="AO2764" s="17">
        <v>0.74477326690000001</v>
      </c>
      <c r="AP2764" s="17">
        <v>0.52270423610000005</v>
      </c>
      <c r="AQ2764" s="18">
        <v>0.96684229779999997</v>
      </c>
      <c r="AR2764" s="12">
        <v>46275</v>
      </c>
      <c r="AS2764" s="12">
        <v>39634.829787000002</v>
      </c>
      <c r="AT2764" s="12">
        <v>52915.170212999998</v>
      </c>
      <c r="AU2764" s="12">
        <v>65878</v>
      </c>
      <c r="AV2764" s="12">
        <v>20452.468085</v>
      </c>
      <c r="AW2764" s="12">
        <v>111303.53191000001</v>
      </c>
      <c r="AX2764" s="12">
        <v>45398</v>
      </c>
      <c r="AY2764" s="12">
        <v>39073.574467999999</v>
      </c>
      <c r="AZ2764" s="12">
        <v>51722.425532000001</v>
      </c>
      <c r="BA2764" s="12">
        <v>177666</v>
      </c>
      <c r="BB2764" s="12">
        <v>32848.808511000003</v>
      </c>
      <c r="BC2764" s="13">
        <v>322483.19149</v>
      </c>
      <c r="BD2764" s="19">
        <v>66.129032257999995</v>
      </c>
      <c r="BE2764" s="19">
        <v>53.607494754000001</v>
      </c>
      <c r="BF2764" s="12">
        <v>354</v>
      </c>
      <c r="BG2764" s="12">
        <v>9.2791612057999995</v>
      </c>
      <c r="BH2764" s="12">
        <v>4.0674137870999996</v>
      </c>
      <c r="BI2764" s="13">
        <v>14.490908623999999</v>
      </c>
      <c r="BJ2764" s="19">
        <v>14487</v>
      </c>
      <c r="BK2764" s="20">
        <v>22.772140539999999</v>
      </c>
      <c r="BL2764" s="20">
        <v>11.568992890000001</v>
      </c>
      <c r="BM2764" s="12">
        <v>705</v>
      </c>
      <c r="BN2764" s="9">
        <v>4.8664319735000001</v>
      </c>
      <c r="BO2764" s="12">
        <v>173</v>
      </c>
      <c r="BP2764" s="9">
        <v>1.1941740870999999</v>
      </c>
      <c r="BQ2764" s="12">
        <v>231</v>
      </c>
      <c r="BR2764" s="9">
        <v>1.5945330296</v>
      </c>
      <c r="BS2764" s="12">
        <v>12</v>
      </c>
      <c r="BT2764" s="9">
        <v>8.2832884699999998E-2</v>
      </c>
      <c r="BU2764" s="12">
        <v>10918</v>
      </c>
      <c r="BV2764" s="9">
        <v>75.364119555000002</v>
      </c>
      <c r="BW2764" s="12">
        <v>2496</v>
      </c>
      <c r="BX2764" s="9">
        <v>17.229240008000001</v>
      </c>
      <c r="BY2764" s="12">
        <v>1827</v>
      </c>
      <c r="BZ2764" s="12">
        <v>13.234335386</v>
      </c>
      <c r="CA2764" s="12">
        <v>8.9513641489999998</v>
      </c>
      <c r="CB2764" s="13">
        <v>17.517306622</v>
      </c>
      <c r="CC2764" s="20">
        <v>39.131635258999999</v>
      </c>
      <c r="CD2764" s="12">
        <v>1998</v>
      </c>
      <c r="CE2764" s="9">
        <v>14.496118407000001</v>
      </c>
    </row>
    <row r="2765" spans="1:83" x14ac:dyDescent="0.45">
      <c r="A2765" s="3" t="s">
        <v>4412</v>
      </c>
      <c r="B2765" s="4" t="s">
        <v>2665</v>
      </c>
      <c r="C2765" s="4" t="s">
        <v>4413</v>
      </c>
      <c r="D2765" s="8">
        <v>76.936025082</v>
      </c>
      <c r="E2765" s="8">
        <v>74.720713658999998</v>
      </c>
      <c r="F2765" s="8">
        <v>79.151336504</v>
      </c>
      <c r="G2765" s="8"/>
      <c r="H2765" s="8"/>
      <c r="I2765" s="8"/>
      <c r="J2765" s="8"/>
      <c r="K2765" s="8"/>
      <c r="L2765" s="8"/>
      <c r="M2765" s="8"/>
      <c r="N2765" s="8"/>
      <c r="O2765" s="8"/>
      <c r="P2765" s="8">
        <v>77.144383047999995</v>
      </c>
      <c r="Q2765" s="8">
        <v>74.113884857000002</v>
      </c>
      <c r="R2765" s="8">
        <v>80.174881237999998</v>
      </c>
      <c r="S2765" s="8">
        <v>76.812309721000005</v>
      </c>
      <c r="T2765" s="8">
        <v>73.176840060999993</v>
      </c>
      <c r="U2765" s="9">
        <v>80.447779381000004</v>
      </c>
      <c r="V2765" s="12">
        <v>12.3</v>
      </c>
      <c r="W2765" s="12">
        <v>11.4</v>
      </c>
      <c r="X2765" s="13">
        <v>13.2</v>
      </c>
      <c r="Y2765" s="12">
        <v>16</v>
      </c>
      <c r="Z2765" s="12">
        <v>15.2</v>
      </c>
      <c r="AA2765" s="13">
        <v>16.8</v>
      </c>
      <c r="AB2765" s="12">
        <v>1110</v>
      </c>
      <c r="AC2765" s="13">
        <v>15.8</v>
      </c>
      <c r="AD2765" s="12">
        <v>649.41362517000005</v>
      </c>
      <c r="AE2765" s="13">
        <v>8.7960669803999991</v>
      </c>
      <c r="AF2765" s="12"/>
      <c r="AG2765" s="12"/>
      <c r="AH2765" s="12"/>
      <c r="AI2765" s="12"/>
      <c r="AJ2765" s="15">
        <v>4.2329316300000003E-2</v>
      </c>
      <c r="AK2765" s="12">
        <v>16074.334366999999</v>
      </c>
      <c r="AL2765" s="13">
        <v>-431.68563330000001</v>
      </c>
      <c r="AM2765" s="12">
        <v>31516</v>
      </c>
      <c r="AN2765" s="12">
        <v>40301</v>
      </c>
      <c r="AO2765" s="17">
        <v>0.78201533459999995</v>
      </c>
      <c r="AP2765" s="17">
        <v>0.52208955670000001</v>
      </c>
      <c r="AQ2765" s="18">
        <v>1.0419411125</v>
      </c>
      <c r="AR2765" s="12">
        <v>46695</v>
      </c>
      <c r="AS2765" s="12">
        <v>40072.702127999997</v>
      </c>
      <c r="AT2765" s="12">
        <v>53317.297872000003</v>
      </c>
      <c r="AU2765" s="12"/>
      <c r="AV2765" s="12"/>
      <c r="AW2765" s="12"/>
      <c r="AX2765" s="12">
        <v>47115</v>
      </c>
      <c r="AY2765" s="12">
        <v>37752.276596000003</v>
      </c>
      <c r="AZ2765" s="12">
        <v>56477.723403999997</v>
      </c>
      <c r="BA2765" s="12">
        <v>53952</v>
      </c>
      <c r="BB2765" s="12">
        <v>48218.553190999999</v>
      </c>
      <c r="BC2765" s="13">
        <v>59685.446809000001</v>
      </c>
      <c r="BD2765" s="19">
        <v>62.870890136</v>
      </c>
      <c r="BE2765" s="19">
        <v>49.839105961000001</v>
      </c>
      <c r="BF2765" s="12">
        <v>254</v>
      </c>
      <c r="BG2765" s="12">
        <v>12.324114507999999</v>
      </c>
      <c r="BH2765" s="12">
        <v>6.2933078108</v>
      </c>
      <c r="BI2765" s="13">
        <v>18.354921204</v>
      </c>
      <c r="BJ2765" s="19">
        <v>6756</v>
      </c>
      <c r="BK2765" s="20">
        <v>22.779751332</v>
      </c>
      <c r="BL2765" s="20">
        <v>22.513321491999999</v>
      </c>
      <c r="BM2765" s="12">
        <v>377</v>
      </c>
      <c r="BN2765" s="9">
        <v>5.5802249852000001</v>
      </c>
      <c r="BO2765" s="12">
        <v>83</v>
      </c>
      <c r="BP2765" s="9">
        <v>1.2285375962</v>
      </c>
      <c r="BQ2765" s="12">
        <v>65</v>
      </c>
      <c r="BR2765" s="9">
        <v>0.96210775609999999</v>
      </c>
      <c r="BS2765" s="12">
        <v>1</v>
      </c>
      <c r="BT2765" s="9">
        <v>1.48016578E-2</v>
      </c>
      <c r="BU2765" s="12">
        <v>3512</v>
      </c>
      <c r="BV2765" s="9">
        <v>51.983422142999999</v>
      </c>
      <c r="BW2765" s="12">
        <v>2703</v>
      </c>
      <c r="BX2765" s="9">
        <v>40.008880994999998</v>
      </c>
      <c r="BY2765" s="12">
        <v>95</v>
      </c>
      <c r="BZ2765" s="12">
        <v>1.4915999371999999</v>
      </c>
      <c r="CA2765" s="12">
        <v>0</v>
      </c>
      <c r="CB2765" s="13">
        <v>3.1790682814000002</v>
      </c>
      <c r="CC2765" s="20">
        <v>50.651272943000002</v>
      </c>
      <c r="CD2765" s="12">
        <v>4480</v>
      </c>
      <c r="CE2765" s="9">
        <v>60.679940404</v>
      </c>
    </row>
    <row r="2766" spans="1:83" x14ac:dyDescent="0.45">
      <c r="A2766" s="3" t="s">
        <v>4414</v>
      </c>
      <c r="B2766" s="4" t="s">
        <v>2665</v>
      </c>
      <c r="C2766" s="4" t="s">
        <v>3956</v>
      </c>
      <c r="D2766" s="8"/>
      <c r="E2766" s="8"/>
      <c r="F2766" s="8"/>
      <c r="G2766" s="8"/>
      <c r="H2766" s="8"/>
      <c r="I2766" s="8"/>
      <c r="J2766" s="8"/>
      <c r="K2766" s="8"/>
      <c r="L2766" s="8"/>
      <c r="M2766" s="8"/>
      <c r="N2766" s="8"/>
      <c r="O2766" s="8"/>
      <c r="P2766" s="8"/>
      <c r="Q2766" s="8"/>
      <c r="R2766" s="8"/>
      <c r="S2766" s="8"/>
      <c r="T2766" s="8"/>
      <c r="U2766" s="9"/>
      <c r="V2766" s="12">
        <v>9.9</v>
      </c>
      <c r="W2766" s="12">
        <v>8.9</v>
      </c>
      <c r="X2766" s="13">
        <v>10.9</v>
      </c>
      <c r="Y2766" s="12">
        <v>15.8</v>
      </c>
      <c r="Z2766" s="12">
        <v>14.6</v>
      </c>
      <c r="AA2766" s="13">
        <v>16.8</v>
      </c>
      <c r="AB2766" s="12">
        <v>100</v>
      </c>
      <c r="AC2766" s="13">
        <v>12.8</v>
      </c>
      <c r="AD2766" s="12">
        <v>198.88062543999999</v>
      </c>
      <c r="AE2766" s="13">
        <v>21.408032878</v>
      </c>
      <c r="AF2766" s="12"/>
      <c r="AG2766" s="12"/>
      <c r="AH2766" s="12"/>
      <c r="AI2766" s="12"/>
      <c r="AJ2766" s="15"/>
      <c r="AK2766" s="12">
        <v>14616.003000000001</v>
      </c>
      <c r="AL2766" s="13">
        <v>3038.973</v>
      </c>
      <c r="AM2766" s="12">
        <v>30625</v>
      </c>
      <c r="AN2766" s="12">
        <v>40139</v>
      </c>
      <c r="AO2766" s="17">
        <v>0.76297366649999998</v>
      </c>
      <c r="AP2766" s="17">
        <v>0.34747927550000002</v>
      </c>
      <c r="AQ2766" s="18">
        <v>1.1784680574999999</v>
      </c>
      <c r="AR2766" s="12">
        <v>73224</v>
      </c>
      <c r="AS2766" s="12">
        <v>62292.085105999999</v>
      </c>
      <c r="AT2766" s="12">
        <v>84155.914894000001</v>
      </c>
      <c r="AU2766" s="12"/>
      <c r="AV2766" s="12"/>
      <c r="AW2766" s="12"/>
      <c r="AX2766" s="12"/>
      <c r="AY2766" s="12"/>
      <c r="AZ2766" s="12"/>
      <c r="BA2766" s="12"/>
      <c r="BB2766" s="12"/>
      <c r="BC2766" s="13"/>
      <c r="BD2766" s="19">
        <v>36.410256410000002</v>
      </c>
      <c r="BE2766" s="19"/>
      <c r="BF2766" s="12">
        <v>2</v>
      </c>
      <c r="BG2766" s="12">
        <v>0.69444444439999997</v>
      </c>
      <c r="BH2766" s="12">
        <v>0</v>
      </c>
      <c r="BI2766" s="13">
        <v>22.400595294999999</v>
      </c>
      <c r="BJ2766" s="19">
        <v>797</v>
      </c>
      <c r="BK2766" s="20">
        <v>23.964868255999999</v>
      </c>
      <c r="BL2766" s="20">
        <v>22.459222083</v>
      </c>
      <c r="BM2766" s="12">
        <v>0</v>
      </c>
      <c r="BN2766" s="9">
        <v>0</v>
      </c>
      <c r="BO2766" s="12">
        <v>11</v>
      </c>
      <c r="BP2766" s="9">
        <v>1.3801756587</v>
      </c>
      <c r="BQ2766" s="12">
        <v>2</v>
      </c>
      <c r="BR2766" s="9">
        <v>0.25094102889999997</v>
      </c>
      <c r="BS2766" s="12">
        <v>0</v>
      </c>
      <c r="BT2766" s="9">
        <v>0</v>
      </c>
      <c r="BU2766" s="12">
        <v>93</v>
      </c>
      <c r="BV2766" s="9">
        <v>11.668757842</v>
      </c>
      <c r="BW2766" s="12">
        <v>678</v>
      </c>
      <c r="BX2766" s="9">
        <v>85.069008783000001</v>
      </c>
      <c r="BY2766" s="12">
        <v>0</v>
      </c>
      <c r="BZ2766" s="12">
        <v>0</v>
      </c>
      <c r="CA2766" s="12">
        <v>0</v>
      </c>
      <c r="CB2766" s="13">
        <v>9.3319446511000006</v>
      </c>
      <c r="CC2766" s="20">
        <v>50.313676286000003</v>
      </c>
      <c r="CD2766" s="12">
        <v>929</v>
      </c>
      <c r="CE2766" s="9">
        <v>100</v>
      </c>
    </row>
    <row r="2767" spans="1:83" x14ac:dyDescent="0.45">
      <c r="A2767" s="3" t="s">
        <v>4415</v>
      </c>
      <c r="B2767" s="4" t="s">
        <v>2665</v>
      </c>
      <c r="C2767" s="4" t="s">
        <v>1867</v>
      </c>
      <c r="D2767" s="8">
        <v>76.151031114999995</v>
      </c>
      <c r="E2767" s="8">
        <v>74.678169897999993</v>
      </c>
      <c r="F2767" s="8">
        <v>77.623892330999993</v>
      </c>
      <c r="G2767" s="8"/>
      <c r="H2767" s="8"/>
      <c r="I2767" s="8"/>
      <c r="J2767" s="8"/>
      <c r="K2767" s="8"/>
      <c r="L2767" s="8"/>
      <c r="M2767" s="8">
        <v>72.883886942000004</v>
      </c>
      <c r="N2767" s="8">
        <v>69.508795698</v>
      </c>
      <c r="O2767" s="8">
        <v>76.258978186999997</v>
      </c>
      <c r="P2767" s="8">
        <v>79.867565185999993</v>
      </c>
      <c r="Q2767" s="8">
        <v>76.015062318999995</v>
      </c>
      <c r="R2767" s="8">
        <v>83.720068053999995</v>
      </c>
      <c r="S2767" s="8">
        <v>76.021395569000006</v>
      </c>
      <c r="T2767" s="8">
        <v>73.997882314999998</v>
      </c>
      <c r="U2767" s="9">
        <v>78.044908824000004</v>
      </c>
      <c r="V2767" s="12">
        <v>12.2</v>
      </c>
      <c r="W2767" s="12">
        <v>11.2</v>
      </c>
      <c r="X2767" s="13">
        <v>13.1</v>
      </c>
      <c r="Y2767" s="12">
        <v>16.8</v>
      </c>
      <c r="Z2767" s="12">
        <v>15.9</v>
      </c>
      <c r="AA2767" s="13">
        <v>17.7</v>
      </c>
      <c r="AB2767" s="12">
        <v>2440</v>
      </c>
      <c r="AC2767" s="13">
        <v>14.3</v>
      </c>
      <c r="AD2767" s="12">
        <v>1613.1061648</v>
      </c>
      <c r="AE2767" s="13">
        <v>9.7046454388000001</v>
      </c>
      <c r="AF2767" s="12"/>
      <c r="AG2767" s="12"/>
      <c r="AH2767" s="12"/>
      <c r="AI2767" s="12"/>
      <c r="AJ2767" s="15">
        <v>0.1796133131</v>
      </c>
      <c r="AK2767" s="12">
        <v>13071.00174</v>
      </c>
      <c r="AL2767" s="13">
        <v>-5335.0962600000003</v>
      </c>
      <c r="AM2767" s="12">
        <v>31802</v>
      </c>
      <c r="AN2767" s="12">
        <v>58003</v>
      </c>
      <c r="AO2767" s="17">
        <v>0.54828198539999995</v>
      </c>
      <c r="AP2767" s="17">
        <v>0.4036837177</v>
      </c>
      <c r="AQ2767" s="18">
        <v>0.69288025310000001</v>
      </c>
      <c r="AR2767" s="12">
        <v>50816</v>
      </c>
      <c r="AS2767" s="12">
        <v>43770.723403999997</v>
      </c>
      <c r="AT2767" s="12">
        <v>57861.276596000003</v>
      </c>
      <c r="AU2767" s="12">
        <v>26979</v>
      </c>
      <c r="AV2767" s="12">
        <v>19374.914894000001</v>
      </c>
      <c r="AW2767" s="12">
        <v>34583.085105999999</v>
      </c>
      <c r="AX2767" s="12">
        <v>66939</v>
      </c>
      <c r="AY2767" s="12">
        <v>52201.468085</v>
      </c>
      <c r="AZ2767" s="12">
        <v>81676.531915</v>
      </c>
      <c r="BA2767" s="12">
        <v>59583</v>
      </c>
      <c r="BB2767" s="12">
        <v>50782.659573999998</v>
      </c>
      <c r="BC2767" s="13">
        <v>68383.340425999995</v>
      </c>
      <c r="BD2767" s="19">
        <v>61.640866873</v>
      </c>
      <c r="BE2767" s="19">
        <v>49.121868757999998</v>
      </c>
      <c r="BF2767" s="12">
        <v>749</v>
      </c>
      <c r="BG2767" s="12">
        <v>12.421227197</v>
      </c>
      <c r="BH2767" s="12">
        <v>8.0598682620000002</v>
      </c>
      <c r="BI2767" s="13">
        <v>16.782586132999999</v>
      </c>
      <c r="BJ2767" s="19">
        <v>16958</v>
      </c>
      <c r="BK2767" s="20">
        <v>23.752801038000001</v>
      </c>
      <c r="BL2767" s="20">
        <v>20.432834061000001</v>
      </c>
      <c r="BM2767" s="12">
        <v>3200</v>
      </c>
      <c r="BN2767" s="9">
        <v>18.870149781999999</v>
      </c>
      <c r="BO2767" s="12">
        <v>210</v>
      </c>
      <c r="BP2767" s="9">
        <v>1.2383535794</v>
      </c>
      <c r="BQ2767" s="12">
        <v>151</v>
      </c>
      <c r="BR2767" s="9">
        <v>0.89043519280000005</v>
      </c>
      <c r="BS2767" s="12">
        <v>10</v>
      </c>
      <c r="BT2767" s="9">
        <v>5.8969218099999998E-2</v>
      </c>
      <c r="BU2767" s="12">
        <v>3852</v>
      </c>
      <c r="BV2767" s="9">
        <v>22.714942799999999</v>
      </c>
      <c r="BW2767" s="12">
        <v>9456</v>
      </c>
      <c r="BX2767" s="9">
        <v>55.761292605000001</v>
      </c>
      <c r="BY2767" s="12">
        <v>320</v>
      </c>
      <c r="BZ2767" s="12">
        <v>2.0291693087999998</v>
      </c>
      <c r="CA2767" s="12">
        <v>0.57715430670000001</v>
      </c>
      <c r="CB2767" s="13">
        <v>3.4811843108999998</v>
      </c>
      <c r="CC2767" s="20">
        <v>50.707630617</v>
      </c>
      <c r="CD2767" s="12">
        <v>12276</v>
      </c>
      <c r="CE2767" s="9">
        <v>73.853928527999997</v>
      </c>
    </row>
    <row r="2768" spans="1:83" x14ac:dyDescent="0.45">
      <c r="A2768" s="3" t="s">
        <v>4416</v>
      </c>
      <c r="B2768" s="4" t="s">
        <v>2665</v>
      </c>
      <c r="C2768" s="4" t="s">
        <v>4417</v>
      </c>
      <c r="D2768" s="8">
        <v>80.35866532</v>
      </c>
      <c r="E2768" s="8">
        <v>79.821166892999997</v>
      </c>
      <c r="F2768" s="8">
        <v>80.896163747000003</v>
      </c>
      <c r="G2768" s="8"/>
      <c r="H2768" s="8"/>
      <c r="I2768" s="8"/>
      <c r="J2768" s="8">
        <v>86.940664446</v>
      </c>
      <c r="K2768" s="8">
        <v>82.171628334000005</v>
      </c>
      <c r="L2768" s="8">
        <v>91.709700557999994</v>
      </c>
      <c r="M2768" s="8">
        <v>76.180744750000002</v>
      </c>
      <c r="N2768" s="8">
        <v>73.980070600000005</v>
      </c>
      <c r="O2768" s="8">
        <v>78.3814189</v>
      </c>
      <c r="P2768" s="8">
        <v>83.454373743000005</v>
      </c>
      <c r="Q2768" s="8">
        <v>80.878037526</v>
      </c>
      <c r="R2768" s="8">
        <v>86.030709959999996</v>
      </c>
      <c r="S2768" s="8">
        <v>80.166535870999994</v>
      </c>
      <c r="T2768" s="8">
        <v>79.552185390000005</v>
      </c>
      <c r="U2768" s="9">
        <v>80.780886351999996</v>
      </c>
      <c r="V2768" s="12">
        <v>8.4</v>
      </c>
      <c r="W2768" s="12">
        <v>7.5</v>
      </c>
      <c r="X2768" s="13">
        <v>9.4</v>
      </c>
      <c r="Y2768" s="12">
        <v>14</v>
      </c>
      <c r="Z2768" s="12">
        <v>12.9</v>
      </c>
      <c r="AA2768" s="13">
        <v>15</v>
      </c>
      <c r="AB2768" s="12">
        <v>8920</v>
      </c>
      <c r="AC2768" s="13">
        <v>8.8000000000000007</v>
      </c>
      <c r="AD2768" s="12">
        <v>2535.9122134999998</v>
      </c>
      <c r="AE2768" s="13">
        <v>3.2371832129000002</v>
      </c>
      <c r="AF2768" s="12">
        <v>32</v>
      </c>
      <c r="AG2768" s="12">
        <v>10.143916819999999</v>
      </c>
      <c r="AH2768" s="12">
        <v>6.9384315955</v>
      </c>
      <c r="AI2768" s="12">
        <v>14.320183884</v>
      </c>
      <c r="AJ2768" s="15">
        <v>3.1493128500000002E-2</v>
      </c>
      <c r="AK2768" s="12">
        <v>8941.5002000000004</v>
      </c>
      <c r="AL2768" s="13">
        <v>-1137.1007999999999</v>
      </c>
      <c r="AM2768" s="12">
        <v>59806</v>
      </c>
      <c r="AN2768" s="12">
        <v>79604</v>
      </c>
      <c r="AO2768" s="17">
        <v>0.75129390480000002</v>
      </c>
      <c r="AP2768" s="17">
        <v>0.69743201619999995</v>
      </c>
      <c r="AQ2768" s="18">
        <v>0.80515579339999999</v>
      </c>
      <c r="AR2768" s="12">
        <v>120696</v>
      </c>
      <c r="AS2768" s="12">
        <v>112716.59574</v>
      </c>
      <c r="AT2768" s="12">
        <v>128675.40426</v>
      </c>
      <c r="AU2768" s="12">
        <v>97796</v>
      </c>
      <c r="AV2768" s="12">
        <v>81749.021277000007</v>
      </c>
      <c r="AW2768" s="12">
        <v>113842.97872</v>
      </c>
      <c r="AX2768" s="12">
        <v>96772</v>
      </c>
      <c r="AY2768" s="12">
        <v>76186.638298000005</v>
      </c>
      <c r="AZ2768" s="12">
        <v>117357.36169999999</v>
      </c>
      <c r="BA2768" s="12">
        <v>115963</v>
      </c>
      <c r="BB2768" s="12">
        <v>109478.91489</v>
      </c>
      <c r="BC2768" s="13">
        <v>122447.08511</v>
      </c>
      <c r="BD2768" s="19">
        <v>26.775269493</v>
      </c>
      <c r="BE2768" s="19">
        <v>45.663801956</v>
      </c>
      <c r="BF2768" s="12">
        <v>3108</v>
      </c>
      <c r="BG2768" s="12">
        <v>8.7677725118000005</v>
      </c>
      <c r="BH2768" s="12">
        <v>7.1238806270000001</v>
      </c>
      <c r="BI2768" s="13">
        <v>10.411664396999999</v>
      </c>
      <c r="BJ2768" s="19">
        <v>116381</v>
      </c>
      <c r="BK2768" s="20">
        <v>26.696797586999999</v>
      </c>
      <c r="BL2768" s="20">
        <v>12.454782138000001</v>
      </c>
      <c r="BM2768" s="12">
        <v>9829</v>
      </c>
      <c r="BN2768" s="9">
        <v>8.4455366426000005</v>
      </c>
      <c r="BO2768" s="12">
        <v>1018</v>
      </c>
      <c r="BP2768" s="9">
        <v>0.87471322640000004</v>
      </c>
      <c r="BQ2768" s="12">
        <v>3951</v>
      </c>
      <c r="BR2768" s="9">
        <v>3.3948840445999999</v>
      </c>
      <c r="BS2768" s="12">
        <v>149</v>
      </c>
      <c r="BT2768" s="9">
        <v>0.1280277709</v>
      </c>
      <c r="BU2768" s="12">
        <v>23454</v>
      </c>
      <c r="BV2768" s="9">
        <v>20.152774078</v>
      </c>
      <c r="BW2768" s="12">
        <v>76395</v>
      </c>
      <c r="BX2768" s="9">
        <v>65.642158084000002</v>
      </c>
      <c r="BY2768" s="12">
        <v>1293</v>
      </c>
      <c r="BZ2768" s="12">
        <v>1.3084395871000001</v>
      </c>
      <c r="CA2768" s="12">
        <v>0.90792680950000004</v>
      </c>
      <c r="CB2768" s="13">
        <v>1.7089523647</v>
      </c>
      <c r="CC2768" s="20">
        <v>50.153375551000003</v>
      </c>
      <c r="CD2768" s="12">
        <v>12562</v>
      </c>
      <c r="CE2768" s="9">
        <v>16.035845130999999</v>
      </c>
    </row>
    <row r="2769" spans="1:83" x14ac:dyDescent="0.45">
      <c r="A2769" s="3" t="s">
        <v>4418</v>
      </c>
      <c r="B2769" s="4" t="s">
        <v>2665</v>
      </c>
      <c r="C2769" s="4" t="s">
        <v>4419</v>
      </c>
      <c r="D2769" s="8">
        <v>75.617421014000001</v>
      </c>
      <c r="E2769" s="8">
        <v>74.000986984999997</v>
      </c>
      <c r="F2769" s="8">
        <v>77.233855043000005</v>
      </c>
      <c r="G2769" s="8"/>
      <c r="H2769" s="8"/>
      <c r="I2769" s="8"/>
      <c r="J2769" s="8"/>
      <c r="K2769" s="8"/>
      <c r="L2769" s="8"/>
      <c r="M2769" s="8"/>
      <c r="N2769" s="8"/>
      <c r="O2769" s="8"/>
      <c r="P2769" s="8">
        <v>75.069881291000002</v>
      </c>
      <c r="Q2769" s="8">
        <v>71.851729574999993</v>
      </c>
      <c r="R2769" s="8">
        <v>78.288033007999999</v>
      </c>
      <c r="S2769" s="8">
        <v>75.399430335000005</v>
      </c>
      <c r="T2769" s="8">
        <v>73.276520696999995</v>
      </c>
      <c r="U2769" s="9">
        <v>77.522339974000005</v>
      </c>
      <c r="V2769" s="12">
        <v>12.1</v>
      </c>
      <c r="W2769" s="12">
        <v>11.1</v>
      </c>
      <c r="X2769" s="13">
        <v>13.1</v>
      </c>
      <c r="Y2769" s="12">
        <v>16.3</v>
      </c>
      <c r="Z2769" s="12">
        <v>15.4</v>
      </c>
      <c r="AA2769" s="13">
        <v>17.3</v>
      </c>
      <c r="AB2769" s="12">
        <v>1420</v>
      </c>
      <c r="AC2769" s="13">
        <v>13.8</v>
      </c>
      <c r="AD2769" s="12">
        <v>1678.6255365</v>
      </c>
      <c r="AE2769" s="13">
        <v>15.985387453</v>
      </c>
      <c r="AF2769" s="12"/>
      <c r="AG2769" s="12"/>
      <c r="AH2769" s="12"/>
      <c r="AI2769" s="12"/>
      <c r="AJ2769" s="15">
        <v>3.46764304E-2</v>
      </c>
      <c r="AK2769" s="12">
        <v>12918.998192999999</v>
      </c>
      <c r="AL2769" s="13">
        <v>-261.89180750000003</v>
      </c>
      <c r="AM2769" s="12">
        <v>33235</v>
      </c>
      <c r="AN2769" s="12">
        <v>41663</v>
      </c>
      <c r="AO2769" s="17">
        <v>0.79771019850000002</v>
      </c>
      <c r="AP2769" s="17">
        <v>0.66995971610000005</v>
      </c>
      <c r="AQ2769" s="18">
        <v>0.9254606809</v>
      </c>
      <c r="AR2769" s="12">
        <v>48190</v>
      </c>
      <c r="AS2769" s="12">
        <v>41954.936170000001</v>
      </c>
      <c r="AT2769" s="12">
        <v>54425.063829999999</v>
      </c>
      <c r="AU2769" s="12">
        <v>41779</v>
      </c>
      <c r="AV2769" s="12">
        <v>3174.7446808999998</v>
      </c>
      <c r="AW2769" s="12">
        <v>80383.255319000004</v>
      </c>
      <c r="AX2769" s="12">
        <v>48173</v>
      </c>
      <c r="AY2769" s="12">
        <v>41326.702127999997</v>
      </c>
      <c r="AZ2769" s="12">
        <v>55019.297872000003</v>
      </c>
      <c r="BA2769" s="12">
        <v>56893</v>
      </c>
      <c r="BB2769" s="12">
        <v>49198.361702000002</v>
      </c>
      <c r="BC2769" s="13">
        <v>64587.638297999998</v>
      </c>
      <c r="BD2769" s="19">
        <v>58.574277168000002</v>
      </c>
      <c r="BE2769" s="19">
        <v>33.30775087</v>
      </c>
      <c r="BF2769" s="12">
        <v>316</v>
      </c>
      <c r="BG2769" s="12">
        <v>8.7196467990999995</v>
      </c>
      <c r="BH2769" s="12">
        <v>4.8194664645999996</v>
      </c>
      <c r="BI2769" s="13">
        <v>12.619827133999999</v>
      </c>
      <c r="BJ2769" s="19">
        <v>9943</v>
      </c>
      <c r="BK2769" s="20">
        <v>23.896208388000002</v>
      </c>
      <c r="BL2769" s="20">
        <v>20.527003921999999</v>
      </c>
      <c r="BM2769" s="12">
        <v>215</v>
      </c>
      <c r="BN2769" s="9">
        <v>2.1623252539000002</v>
      </c>
      <c r="BO2769" s="12">
        <v>195</v>
      </c>
      <c r="BP2769" s="9">
        <v>1.9611787187</v>
      </c>
      <c r="BQ2769" s="12">
        <v>117</v>
      </c>
      <c r="BR2769" s="9">
        <v>1.1767072312</v>
      </c>
      <c r="BS2769" s="12">
        <v>4</v>
      </c>
      <c r="BT2769" s="9">
        <v>4.02293071E-2</v>
      </c>
      <c r="BU2769" s="12">
        <v>3568</v>
      </c>
      <c r="BV2769" s="9">
        <v>35.884541888999998</v>
      </c>
      <c r="BW2769" s="12">
        <v>5906</v>
      </c>
      <c r="BX2769" s="9">
        <v>59.398571859999997</v>
      </c>
      <c r="BY2769" s="12">
        <v>220</v>
      </c>
      <c r="BZ2769" s="12">
        <v>2.3605150214999999</v>
      </c>
      <c r="CA2769" s="12">
        <v>0.92447328100000004</v>
      </c>
      <c r="CB2769" s="13">
        <v>3.7965567618999998</v>
      </c>
      <c r="CC2769" s="20">
        <v>48.677461530999999</v>
      </c>
      <c r="CD2769" s="12">
        <v>4280</v>
      </c>
      <c r="CE2769" s="9">
        <v>40.758023045000002</v>
      </c>
    </row>
    <row r="2770" spans="1:83" x14ac:dyDescent="0.45">
      <c r="A2770" s="3" t="s">
        <v>4420</v>
      </c>
      <c r="B2770" s="4" t="s">
        <v>2665</v>
      </c>
      <c r="C2770" s="4" t="s">
        <v>4421</v>
      </c>
      <c r="D2770" s="8">
        <v>76.111757929999996</v>
      </c>
      <c r="E2770" s="8">
        <v>75.320953437</v>
      </c>
      <c r="F2770" s="8">
        <v>76.902562422000003</v>
      </c>
      <c r="G2770" s="8"/>
      <c r="H2770" s="8"/>
      <c r="I2770" s="8"/>
      <c r="J2770" s="8"/>
      <c r="K2770" s="8"/>
      <c r="L2770" s="8"/>
      <c r="M2770" s="8">
        <v>74.178873267</v>
      </c>
      <c r="N2770" s="8">
        <v>72.126599038999998</v>
      </c>
      <c r="O2770" s="8">
        <v>76.231147495000002</v>
      </c>
      <c r="P2770" s="8">
        <v>93.548131917999996</v>
      </c>
      <c r="Q2770" s="8">
        <v>76.525165134000005</v>
      </c>
      <c r="R2770" s="8">
        <v>110.57109869999999</v>
      </c>
      <c r="S2770" s="8">
        <v>76.009188085999995</v>
      </c>
      <c r="T2770" s="8">
        <v>75.060687494999996</v>
      </c>
      <c r="U2770" s="9">
        <v>76.957688676999993</v>
      </c>
      <c r="V2770" s="12">
        <v>11.8</v>
      </c>
      <c r="W2770" s="12">
        <v>10.9</v>
      </c>
      <c r="X2770" s="13">
        <v>12.8</v>
      </c>
      <c r="Y2770" s="12">
        <v>16.399999999999999</v>
      </c>
      <c r="Z2770" s="12">
        <v>15.5</v>
      </c>
      <c r="AA2770" s="13">
        <v>17.3</v>
      </c>
      <c r="AB2770" s="12">
        <v>7310</v>
      </c>
      <c r="AC2770" s="13">
        <v>13.5</v>
      </c>
      <c r="AD2770" s="12">
        <v>5972.7791103</v>
      </c>
      <c r="AE2770" s="13">
        <v>11.199660810999999</v>
      </c>
      <c r="AF2770" s="12">
        <v>15</v>
      </c>
      <c r="AG2770" s="12">
        <v>9.1923029783000008</v>
      </c>
      <c r="AH2770" s="12">
        <v>5.1448621968000001</v>
      </c>
      <c r="AI2770" s="12">
        <v>15.161305841000001</v>
      </c>
      <c r="AJ2770" s="15">
        <v>3.5184802199999997E-2</v>
      </c>
      <c r="AK2770" s="12">
        <v>12010.499625</v>
      </c>
      <c r="AL2770" s="13">
        <v>-5455.5841250000003</v>
      </c>
      <c r="AM2770" s="12">
        <v>35728</v>
      </c>
      <c r="AN2770" s="12">
        <v>50120</v>
      </c>
      <c r="AO2770" s="17">
        <v>0.71284916200000004</v>
      </c>
      <c r="AP2770" s="17">
        <v>0.62074425499999997</v>
      </c>
      <c r="AQ2770" s="18">
        <v>0.80495406899999999</v>
      </c>
      <c r="AR2770" s="12">
        <v>53186</v>
      </c>
      <c r="AS2770" s="12">
        <v>46332.553190999999</v>
      </c>
      <c r="AT2770" s="12">
        <v>60039.446809000001</v>
      </c>
      <c r="AU2770" s="12">
        <v>38944</v>
      </c>
      <c r="AV2770" s="12">
        <v>33665.702127999997</v>
      </c>
      <c r="AW2770" s="12">
        <v>44222.297872000003</v>
      </c>
      <c r="AX2770" s="12">
        <v>52024</v>
      </c>
      <c r="AY2770" s="12">
        <v>41847.489362</v>
      </c>
      <c r="AZ2770" s="12">
        <v>62200.510638</v>
      </c>
      <c r="BA2770" s="12">
        <v>70270</v>
      </c>
      <c r="BB2770" s="12">
        <v>65809.063829999999</v>
      </c>
      <c r="BC2770" s="13">
        <v>74730.936170000001</v>
      </c>
      <c r="BD2770" s="19">
        <v>65.445321308000004</v>
      </c>
      <c r="BE2770" s="19">
        <v>25.081078957999999</v>
      </c>
      <c r="BF2770" s="12">
        <v>1510</v>
      </c>
      <c r="BG2770" s="12">
        <v>8.9006778662000006</v>
      </c>
      <c r="BH2770" s="12">
        <v>6.6845028887</v>
      </c>
      <c r="BI2770" s="13">
        <v>11.116852844</v>
      </c>
      <c r="BJ2770" s="19">
        <v>52743</v>
      </c>
      <c r="BK2770" s="20">
        <v>22.154598714999999</v>
      </c>
      <c r="BL2770" s="20">
        <v>17.01647612</v>
      </c>
      <c r="BM2770" s="12">
        <v>8931</v>
      </c>
      <c r="BN2770" s="9">
        <v>16.933052727</v>
      </c>
      <c r="BO2770" s="12">
        <v>597</v>
      </c>
      <c r="BP2770" s="9">
        <v>1.1319037596999999</v>
      </c>
      <c r="BQ2770" s="12">
        <v>385</v>
      </c>
      <c r="BR2770" s="9">
        <v>0.72995468590000001</v>
      </c>
      <c r="BS2770" s="12">
        <v>61</v>
      </c>
      <c r="BT2770" s="9">
        <v>0.11565515799999999</v>
      </c>
      <c r="BU2770" s="12">
        <v>9597</v>
      </c>
      <c r="BV2770" s="9">
        <v>18.195779535</v>
      </c>
      <c r="BW2770" s="12">
        <v>32820</v>
      </c>
      <c r="BX2770" s="9">
        <v>62.226266993000003</v>
      </c>
      <c r="BY2770" s="12">
        <v>1476</v>
      </c>
      <c r="BZ2770" s="12">
        <v>2.9746070133</v>
      </c>
      <c r="CA2770" s="12">
        <v>2.0895354249999998</v>
      </c>
      <c r="CB2770" s="13">
        <v>3.8596786016000002</v>
      </c>
      <c r="CC2770" s="20">
        <v>46.324630757000001</v>
      </c>
      <c r="CD2770" s="12">
        <v>35130</v>
      </c>
      <c r="CE2770" s="9">
        <v>65.872867053999997</v>
      </c>
    </row>
    <row r="2771" spans="1:83" x14ac:dyDescent="0.45">
      <c r="A2771" s="3" t="s">
        <v>4422</v>
      </c>
      <c r="B2771" s="4" t="s">
        <v>2665</v>
      </c>
      <c r="C2771" s="4" t="s">
        <v>1969</v>
      </c>
      <c r="D2771" s="8">
        <v>75.158265256999996</v>
      </c>
      <c r="E2771" s="8">
        <v>73.091766609000004</v>
      </c>
      <c r="F2771" s="8">
        <v>77.224763905000003</v>
      </c>
      <c r="G2771" s="8"/>
      <c r="H2771" s="8"/>
      <c r="I2771" s="8"/>
      <c r="J2771" s="8"/>
      <c r="K2771" s="8"/>
      <c r="L2771" s="8"/>
      <c r="M2771" s="8"/>
      <c r="N2771" s="8"/>
      <c r="O2771" s="8"/>
      <c r="P2771" s="8"/>
      <c r="Q2771" s="8"/>
      <c r="R2771" s="8"/>
      <c r="S2771" s="8"/>
      <c r="T2771" s="8"/>
      <c r="U2771" s="9"/>
      <c r="V2771" s="12">
        <v>13</v>
      </c>
      <c r="W2771" s="12">
        <v>11.8</v>
      </c>
      <c r="X2771" s="13">
        <v>14.3</v>
      </c>
      <c r="Y2771" s="12">
        <v>17.899999999999999</v>
      </c>
      <c r="Z2771" s="12">
        <v>16.600000000000001</v>
      </c>
      <c r="AA2771" s="13">
        <v>19.100000000000001</v>
      </c>
      <c r="AB2771" s="12">
        <v>2180</v>
      </c>
      <c r="AC2771" s="13">
        <v>20.8</v>
      </c>
      <c r="AD2771" s="12">
        <v>600.74290451000002</v>
      </c>
      <c r="AE2771" s="13">
        <v>5.5449778891000001</v>
      </c>
      <c r="AF2771" s="12"/>
      <c r="AG2771" s="12"/>
      <c r="AH2771" s="12"/>
      <c r="AI2771" s="12"/>
      <c r="AJ2771" s="15">
        <v>3.86586654E-2</v>
      </c>
      <c r="AK2771" s="12">
        <v>12577.667667</v>
      </c>
      <c r="AL2771" s="13">
        <v>-2685.069</v>
      </c>
      <c r="AM2771" s="12">
        <v>38370</v>
      </c>
      <c r="AN2771" s="12">
        <v>53906</v>
      </c>
      <c r="AO2771" s="17">
        <v>0.71179460539999995</v>
      </c>
      <c r="AP2771" s="17">
        <v>0.45363304469999999</v>
      </c>
      <c r="AQ2771" s="18">
        <v>0.96995616620000003</v>
      </c>
      <c r="AR2771" s="12">
        <v>46233</v>
      </c>
      <c r="AS2771" s="12">
        <v>39563.042552999999</v>
      </c>
      <c r="AT2771" s="12">
        <v>52902.957447000001</v>
      </c>
      <c r="AU2771" s="12"/>
      <c r="AV2771" s="12"/>
      <c r="AW2771" s="12"/>
      <c r="AX2771" s="12">
        <v>31493</v>
      </c>
      <c r="AY2771" s="12">
        <v>13623.042552999999</v>
      </c>
      <c r="AZ2771" s="12">
        <v>49362.957447000001</v>
      </c>
      <c r="BA2771" s="12">
        <v>45115</v>
      </c>
      <c r="BB2771" s="12">
        <v>35139.851064000002</v>
      </c>
      <c r="BC2771" s="13">
        <v>55090.148935999998</v>
      </c>
      <c r="BD2771" s="19">
        <v>58.810572686999997</v>
      </c>
      <c r="BE2771" s="19">
        <v>22.881532284999999</v>
      </c>
      <c r="BF2771" s="12">
        <v>528</v>
      </c>
      <c r="BG2771" s="12">
        <v>12.82487248</v>
      </c>
      <c r="BH2771" s="12">
        <v>8.3385256907999992</v>
      </c>
      <c r="BI2771" s="13">
        <v>17.311219268999999</v>
      </c>
      <c r="BJ2771" s="19">
        <v>10039</v>
      </c>
      <c r="BK2771" s="20">
        <v>17.870305807000001</v>
      </c>
      <c r="BL2771" s="20">
        <v>30.670385497000002</v>
      </c>
      <c r="BM2771" s="12">
        <v>676</v>
      </c>
      <c r="BN2771" s="9">
        <v>6.7337384201999999</v>
      </c>
      <c r="BO2771" s="12">
        <v>119</v>
      </c>
      <c r="BP2771" s="9">
        <v>1.1853770295999999</v>
      </c>
      <c r="BQ2771" s="12">
        <v>53</v>
      </c>
      <c r="BR2771" s="9">
        <v>0.52794103000000003</v>
      </c>
      <c r="BS2771" s="12">
        <v>7</v>
      </c>
      <c r="BT2771" s="9">
        <v>6.9728060600000003E-2</v>
      </c>
      <c r="BU2771" s="12">
        <v>492</v>
      </c>
      <c r="BV2771" s="9">
        <v>4.9008865425000003</v>
      </c>
      <c r="BW2771" s="12">
        <v>8511</v>
      </c>
      <c r="BX2771" s="9">
        <v>84.779360494000002</v>
      </c>
      <c r="BY2771" s="12">
        <v>1</v>
      </c>
      <c r="BZ2771" s="12">
        <v>1.0541851099999999E-2</v>
      </c>
      <c r="CA2771" s="12">
        <v>0</v>
      </c>
      <c r="CB2771" s="13">
        <v>0.98420368820000004</v>
      </c>
      <c r="CC2771" s="20">
        <v>49.825679848999997</v>
      </c>
      <c r="CD2771" s="12">
        <v>10834</v>
      </c>
      <c r="CE2771" s="9">
        <v>100</v>
      </c>
    </row>
    <row r="2772" spans="1:83" x14ac:dyDescent="0.45">
      <c r="A2772" s="3" t="s">
        <v>4423</v>
      </c>
      <c r="B2772" s="4" t="s">
        <v>2665</v>
      </c>
      <c r="C2772" s="4" t="s">
        <v>4424</v>
      </c>
      <c r="D2772" s="8">
        <v>75.162898251000001</v>
      </c>
      <c r="E2772" s="8">
        <v>73.159671453000001</v>
      </c>
      <c r="F2772" s="8">
        <v>77.166125050000005</v>
      </c>
      <c r="G2772" s="8"/>
      <c r="H2772" s="8"/>
      <c r="I2772" s="8"/>
      <c r="J2772" s="8"/>
      <c r="K2772" s="8"/>
      <c r="L2772" s="8"/>
      <c r="M2772" s="8">
        <v>72.726909282999998</v>
      </c>
      <c r="N2772" s="8">
        <v>68.339106666999996</v>
      </c>
      <c r="O2772" s="8">
        <v>77.114711899</v>
      </c>
      <c r="P2772" s="8"/>
      <c r="Q2772" s="8"/>
      <c r="R2772" s="8"/>
      <c r="S2772" s="8">
        <v>74.926009938000007</v>
      </c>
      <c r="T2772" s="8">
        <v>72.464212098000004</v>
      </c>
      <c r="U2772" s="9">
        <v>77.387807777999996</v>
      </c>
      <c r="V2772" s="12">
        <v>14.1</v>
      </c>
      <c r="W2772" s="12">
        <v>13.1</v>
      </c>
      <c r="X2772" s="13">
        <v>15.3</v>
      </c>
      <c r="Y2772" s="12">
        <v>18.2</v>
      </c>
      <c r="Z2772" s="12">
        <v>17.100000000000001</v>
      </c>
      <c r="AA2772" s="13">
        <v>19.3</v>
      </c>
      <c r="AB2772" s="12">
        <v>1900</v>
      </c>
      <c r="AC2772" s="13">
        <v>23</v>
      </c>
      <c r="AD2772" s="12">
        <v>1064.5854157000001</v>
      </c>
      <c r="AE2772" s="13">
        <v>12.008859738</v>
      </c>
      <c r="AF2772" s="12"/>
      <c r="AG2772" s="12"/>
      <c r="AH2772" s="12"/>
      <c r="AI2772" s="12"/>
      <c r="AJ2772" s="15">
        <v>0.2291261496</v>
      </c>
      <c r="AK2772" s="12">
        <v>14951.001</v>
      </c>
      <c r="AL2772" s="13">
        <v>-6013.1840000000002</v>
      </c>
      <c r="AM2772" s="12">
        <v>30807</v>
      </c>
      <c r="AN2772" s="12">
        <v>53006</v>
      </c>
      <c r="AO2772" s="17">
        <v>0.58119835490000005</v>
      </c>
      <c r="AP2772" s="17">
        <v>0.45107165830000001</v>
      </c>
      <c r="AQ2772" s="18">
        <v>0.71132505150000003</v>
      </c>
      <c r="AR2772" s="12">
        <v>43335</v>
      </c>
      <c r="AS2772" s="12">
        <v>36983.170212999998</v>
      </c>
      <c r="AT2772" s="12">
        <v>49686.829787000002</v>
      </c>
      <c r="AU2772" s="12">
        <v>30120</v>
      </c>
      <c r="AV2772" s="12">
        <v>18612.595744999999</v>
      </c>
      <c r="AW2772" s="12">
        <v>41627.404255000001</v>
      </c>
      <c r="AX2772" s="12"/>
      <c r="AY2772" s="12"/>
      <c r="AZ2772" s="12"/>
      <c r="BA2772" s="12">
        <v>46167</v>
      </c>
      <c r="BB2772" s="12">
        <v>37844.446809000001</v>
      </c>
      <c r="BC2772" s="13">
        <v>54489.553190999999</v>
      </c>
      <c r="BD2772" s="19">
        <v>85.163776493</v>
      </c>
      <c r="BE2772" s="19">
        <v>55.685187775000003</v>
      </c>
      <c r="BF2772" s="12">
        <v>368</v>
      </c>
      <c r="BG2772" s="12">
        <v>12.867132867</v>
      </c>
      <c r="BH2772" s="12">
        <v>7.0982539268</v>
      </c>
      <c r="BI2772" s="13">
        <v>18.636011806999999</v>
      </c>
      <c r="BJ2772" s="19">
        <v>7922</v>
      </c>
      <c r="BK2772" s="20">
        <v>19.84347387</v>
      </c>
      <c r="BL2772" s="20">
        <v>26.319111335999999</v>
      </c>
      <c r="BM2772" s="12">
        <v>1686</v>
      </c>
      <c r="BN2772" s="9">
        <v>21.282504417999998</v>
      </c>
      <c r="BO2772" s="12">
        <v>69</v>
      </c>
      <c r="BP2772" s="9">
        <v>0.87099217370000004</v>
      </c>
      <c r="BQ2772" s="12">
        <v>33</v>
      </c>
      <c r="BR2772" s="9">
        <v>0.41656147440000002</v>
      </c>
      <c r="BS2772" s="12">
        <v>1</v>
      </c>
      <c r="BT2772" s="9">
        <v>1.2623074999999999E-2</v>
      </c>
      <c r="BU2772" s="12">
        <v>630</v>
      </c>
      <c r="BV2772" s="9">
        <v>7.9525372380999997</v>
      </c>
      <c r="BW2772" s="12">
        <v>5434</v>
      </c>
      <c r="BX2772" s="9">
        <v>68.593789447000006</v>
      </c>
      <c r="BY2772" s="12">
        <v>184</v>
      </c>
      <c r="BZ2772" s="12">
        <v>2.4175535409000002</v>
      </c>
      <c r="CA2772" s="12">
        <v>0.83298852130000001</v>
      </c>
      <c r="CB2772" s="13">
        <v>4.0021185604999996</v>
      </c>
      <c r="CC2772" s="20">
        <v>50.366069174000003</v>
      </c>
      <c r="CD2772" s="12">
        <v>8865</v>
      </c>
      <c r="CE2772" s="9">
        <v>100</v>
      </c>
    </row>
    <row r="2773" spans="1:83" x14ac:dyDescent="0.45">
      <c r="A2773" s="3" t="s">
        <v>4425</v>
      </c>
      <c r="B2773" s="4" t="s">
        <v>2665</v>
      </c>
      <c r="C2773" s="4" t="s">
        <v>4426</v>
      </c>
      <c r="D2773" s="8">
        <v>76.757526467999995</v>
      </c>
      <c r="E2773" s="8">
        <v>75.518366357000005</v>
      </c>
      <c r="F2773" s="8">
        <v>77.996686580000002</v>
      </c>
      <c r="G2773" s="8"/>
      <c r="H2773" s="8"/>
      <c r="I2773" s="8"/>
      <c r="J2773" s="8"/>
      <c r="K2773" s="8"/>
      <c r="L2773" s="8"/>
      <c r="M2773" s="8">
        <v>74.175183551000003</v>
      </c>
      <c r="N2773" s="8">
        <v>68.488211844999995</v>
      </c>
      <c r="O2773" s="8">
        <v>79.862155258000001</v>
      </c>
      <c r="P2773" s="8">
        <v>86.701465847999998</v>
      </c>
      <c r="Q2773" s="8">
        <v>79.184657091999995</v>
      </c>
      <c r="R2773" s="8">
        <v>94.218274602999998</v>
      </c>
      <c r="S2773" s="8">
        <v>76.145750946000007</v>
      </c>
      <c r="T2773" s="8">
        <v>74.778392144999998</v>
      </c>
      <c r="U2773" s="9">
        <v>77.513109747000001</v>
      </c>
      <c r="V2773" s="12">
        <v>12.6</v>
      </c>
      <c r="W2773" s="12">
        <v>11.5</v>
      </c>
      <c r="X2773" s="13">
        <v>13.6</v>
      </c>
      <c r="Y2773" s="12">
        <v>17.399999999999999</v>
      </c>
      <c r="Z2773" s="12">
        <v>16.399999999999999</v>
      </c>
      <c r="AA2773" s="13">
        <v>18.600000000000001</v>
      </c>
      <c r="AB2773" s="12">
        <v>4710</v>
      </c>
      <c r="AC2773" s="13">
        <v>16.5</v>
      </c>
      <c r="AD2773" s="12">
        <v>853.08262438999998</v>
      </c>
      <c r="AE2773" s="13">
        <v>3.2333331731000001</v>
      </c>
      <c r="AF2773" s="12">
        <v>14</v>
      </c>
      <c r="AG2773" s="12">
        <v>16.114365957</v>
      </c>
      <c r="AH2773" s="12">
        <v>8.8098738203</v>
      </c>
      <c r="AI2773" s="12">
        <v>27.037167924999999</v>
      </c>
      <c r="AJ2773" s="15">
        <v>6.2464720299999998E-2</v>
      </c>
      <c r="AK2773" s="12">
        <v>10968.504000000001</v>
      </c>
      <c r="AL2773" s="13">
        <v>-3318.9059999999999</v>
      </c>
      <c r="AM2773" s="12">
        <v>37806</v>
      </c>
      <c r="AN2773" s="12">
        <v>48341</v>
      </c>
      <c r="AO2773" s="17">
        <v>0.78206905110000002</v>
      </c>
      <c r="AP2773" s="17">
        <v>0.58482726119999995</v>
      </c>
      <c r="AQ2773" s="18">
        <v>0.9793108411</v>
      </c>
      <c r="AR2773" s="12">
        <v>52302</v>
      </c>
      <c r="AS2773" s="12">
        <v>44881.404255000001</v>
      </c>
      <c r="AT2773" s="12">
        <v>59722.595744999999</v>
      </c>
      <c r="AU2773" s="12">
        <v>43495</v>
      </c>
      <c r="AV2773" s="12">
        <v>27488.531915</v>
      </c>
      <c r="AW2773" s="12">
        <v>59501.468085</v>
      </c>
      <c r="AX2773" s="12">
        <v>38722</v>
      </c>
      <c r="AY2773" s="12">
        <v>33963.191488999997</v>
      </c>
      <c r="AZ2773" s="12">
        <v>43480.808511000003</v>
      </c>
      <c r="BA2773" s="12">
        <v>49075</v>
      </c>
      <c r="BB2773" s="12">
        <v>37334.063829999999</v>
      </c>
      <c r="BC2773" s="13">
        <v>60815.936170000001</v>
      </c>
      <c r="BD2773" s="19">
        <v>64.828183655999993</v>
      </c>
      <c r="BE2773" s="19">
        <v>25.637641303999999</v>
      </c>
      <c r="BF2773" s="12">
        <v>937</v>
      </c>
      <c r="BG2773" s="12">
        <v>10.419214945</v>
      </c>
      <c r="BH2773" s="12">
        <v>6.5543178444999999</v>
      </c>
      <c r="BI2773" s="13">
        <v>14.284112045000001</v>
      </c>
      <c r="BJ2773" s="19">
        <v>27878</v>
      </c>
      <c r="BK2773" s="20">
        <v>21.091900422999998</v>
      </c>
      <c r="BL2773" s="20">
        <v>23.014563455000001</v>
      </c>
      <c r="BM2773" s="12">
        <v>2429</v>
      </c>
      <c r="BN2773" s="9">
        <v>8.7129636272000006</v>
      </c>
      <c r="BO2773" s="12">
        <v>313</v>
      </c>
      <c r="BP2773" s="9">
        <v>1.1227491212</v>
      </c>
      <c r="BQ2773" s="12">
        <v>150</v>
      </c>
      <c r="BR2773" s="9">
        <v>0.53805868430000003</v>
      </c>
      <c r="BS2773" s="12">
        <v>32</v>
      </c>
      <c r="BT2773" s="9">
        <v>0.1147858526</v>
      </c>
      <c r="BU2773" s="12">
        <v>4446</v>
      </c>
      <c r="BV2773" s="9">
        <v>15.948059402</v>
      </c>
      <c r="BW2773" s="12">
        <v>20147</v>
      </c>
      <c r="BX2773" s="9">
        <v>72.268455412999998</v>
      </c>
      <c r="BY2773" s="12">
        <v>752</v>
      </c>
      <c r="BZ2773" s="12">
        <v>2.8880866425999998</v>
      </c>
      <c r="CA2773" s="12">
        <v>1.7671912219000001</v>
      </c>
      <c r="CB2773" s="13">
        <v>4.0089820633000004</v>
      </c>
      <c r="CC2773" s="20">
        <v>49.659229500000002</v>
      </c>
      <c r="CD2773" s="12">
        <v>26384</v>
      </c>
      <c r="CE2773" s="9">
        <v>100</v>
      </c>
    </row>
    <row r="2774" spans="1:83" x14ac:dyDescent="0.45">
      <c r="A2774" s="3" t="s">
        <v>4427</v>
      </c>
      <c r="B2774" s="4" t="s">
        <v>2665</v>
      </c>
      <c r="C2774" s="4" t="s">
        <v>4428</v>
      </c>
      <c r="D2774" s="8">
        <v>75.725479903999997</v>
      </c>
      <c r="E2774" s="8">
        <v>75.052552065</v>
      </c>
      <c r="F2774" s="8">
        <v>76.398407743000007</v>
      </c>
      <c r="G2774" s="8"/>
      <c r="H2774" s="8"/>
      <c r="I2774" s="8"/>
      <c r="J2774" s="8"/>
      <c r="K2774" s="8"/>
      <c r="L2774" s="8"/>
      <c r="M2774" s="8"/>
      <c r="N2774" s="8"/>
      <c r="O2774" s="8"/>
      <c r="P2774" s="8">
        <v>75.319392883999996</v>
      </c>
      <c r="Q2774" s="8">
        <v>74.374408924999997</v>
      </c>
      <c r="R2774" s="8">
        <v>76.264376843999997</v>
      </c>
      <c r="S2774" s="8">
        <v>75.941957900000006</v>
      </c>
      <c r="T2774" s="8">
        <v>74.888999674999994</v>
      </c>
      <c r="U2774" s="9">
        <v>76.994916124</v>
      </c>
      <c r="V2774" s="12">
        <v>12.8</v>
      </c>
      <c r="W2774" s="12">
        <v>11.8</v>
      </c>
      <c r="X2774" s="13">
        <v>13.8</v>
      </c>
      <c r="Y2774" s="12">
        <v>15.9</v>
      </c>
      <c r="Z2774" s="12">
        <v>14.9</v>
      </c>
      <c r="AA2774" s="13">
        <v>16.899999999999999</v>
      </c>
      <c r="AB2774" s="12">
        <v>10840</v>
      </c>
      <c r="AC2774" s="13">
        <v>16.2</v>
      </c>
      <c r="AD2774" s="12">
        <v>7149.5646392999997</v>
      </c>
      <c r="AE2774" s="13">
        <v>11.03259774</v>
      </c>
      <c r="AF2774" s="12">
        <v>24</v>
      </c>
      <c r="AG2774" s="12">
        <v>11.958623164</v>
      </c>
      <c r="AH2774" s="12">
        <v>7.6621155077000003</v>
      </c>
      <c r="AI2774" s="12">
        <v>17.793483344999999</v>
      </c>
      <c r="AJ2774" s="15">
        <v>7.2299520199999995E-2</v>
      </c>
      <c r="AK2774" s="12">
        <v>11850.8583</v>
      </c>
      <c r="AL2774" s="13">
        <v>-1098.9196999999999</v>
      </c>
      <c r="AM2774" s="12">
        <v>35792</v>
      </c>
      <c r="AN2774" s="12">
        <v>54662</v>
      </c>
      <c r="AO2774" s="17">
        <v>0.65478760380000001</v>
      </c>
      <c r="AP2774" s="17">
        <v>0.57833392279999996</v>
      </c>
      <c r="AQ2774" s="18">
        <v>0.73124128489999995</v>
      </c>
      <c r="AR2774" s="12">
        <v>58227</v>
      </c>
      <c r="AS2774" s="12">
        <v>52118.234042999997</v>
      </c>
      <c r="AT2774" s="12">
        <v>64335.765957000003</v>
      </c>
      <c r="AU2774" s="12">
        <v>39167</v>
      </c>
      <c r="AV2774" s="12">
        <v>21374.489362</v>
      </c>
      <c r="AW2774" s="12">
        <v>56959.510638</v>
      </c>
      <c r="AX2774" s="12">
        <v>49076</v>
      </c>
      <c r="AY2774" s="12">
        <v>46317.702127999997</v>
      </c>
      <c r="AZ2774" s="12">
        <v>51834.297872000003</v>
      </c>
      <c r="BA2774" s="12">
        <v>77597</v>
      </c>
      <c r="BB2774" s="12">
        <v>70658.957446999993</v>
      </c>
      <c r="BC2774" s="13">
        <v>84535.042553000007</v>
      </c>
      <c r="BD2774" s="19">
        <v>68.104943625000004</v>
      </c>
      <c r="BE2774" s="19">
        <v>42.271461258999999</v>
      </c>
      <c r="BF2774" s="12">
        <v>2519</v>
      </c>
      <c r="BG2774" s="12">
        <v>11.107681453</v>
      </c>
      <c r="BH2774" s="12">
        <v>9.0889929179000006</v>
      </c>
      <c r="BI2774" s="13">
        <v>13.126369989000001</v>
      </c>
      <c r="BJ2774" s="19">
        <v>69699</v>
      </c>
      <c r="BK2774" s="20">
        <v>26.361927718</v>
      </c>
      <c r="BL2774" s="20">
        <v>15.030344768000001</v>
      </c>
      <c r="BM2774" s="12">
        <v>1145</v>
      </c>
      <c r="BN2774" s="9">
        <v>1.6427782321</v>
      </c>
      <c r="BO2774" s="12">
        <v>762</v>
      </c>
      <c r="BP2774" s="9">
        <v>1.0932725002999999</v>
      </c>
      <c r="BQ2774" s="12">
        <v>836</v>
      </c>
      <c r="BR2774" s="9">
        <v>1.1994433205999999</v>
      </c>
      <c r="BS2774" s="12">
        <v>118</v>
      </c>
      <c r="BT2774" s="9">
        <v>0.16929941609999999</v>
      </c>
      <c r="BU2774" s="12">
        <v>40892</v>
      </c>
      <c r="BV2774" s="9">
        <v>58.669421368999998</v>
      </c>
      <c r="BW2774" s="12">
        <v>26003</v>
      </c>
      <c r="BX2774" s="9">
        <v>37.307565388</v>
      </c>
      <c r="BY2774" s="12">
        <v>1696</v>
      </c>
      <c r="BZ2774" s="12">
        <v>2.6561423291000001</v>
      </c>
      <c r="CA2774" s="12">
        <v>1.9988654033</v>
      </c>
      <c r="CB2774" s="13">
        <v>3.3134192549999999</v>
      </c>
      <c r="CC2774" s="20">
        <v>49.214479404000002</v>
      </c>
      <c r="CD2774" s="12">
        <v>12734</v>
      </c>
      <c r="CE2774" s="9">
        <v>19.650021603999999</v>
      </c>
    </row>
    <row r="2775" spans="1:83" x14ac:dyDescent="0.45">
      <c r="A2775" s="3" t="s">
        <v>4429</v>
      </c>
      <c r="B2775" s="4" t="s">
        <v>2665</v>
      </c>
      <c r="C2775" s="4" t="s">
        <v>4430</v>
      </c>
      <c r="D2775" s="8">
        <v>76.941814211999997</v>
      </c>
      <c r="E2775" s="8">
        <v>74.377366610999999</v>
      </c>
      <c r="F2775" s="8">
        <v>79.506261812999995</v>
      </c>
      <c r="G2775" s="8"/>
      <c r="H2775" s="8"/>
      <c r="I2775" s="8"/>
      <c r="J2775" s="8"/>
      <c r="K2775" s="8"/>
      <c r="L2775" s="8"/>
      <c r="M2775" s="8"/>
      <c r="N2775" s="8"/>
      <c r="O2775" s="8"/>
      <c r="P2775" s="8">
        <v>76.513224285999996</v>
      </c>
      <c r="Q2775" s="8">
        <v>72.222888119000004</v>
      </c>
      <c r="R2775" s="8">
        <v>80.803560454000007</v>
      </c>
      <c r="S2775" s="8">
        <v>75.888742714000003</v>
      </c>
      <c r="T2775" s="8">
        <v>72.246520242000003</v>
      </c>
      <c r="U2775" s="9">
        <v>79.530965186000003</v>
      </c>
      <c r="V2775" s="12">
        <v>12.9</v>
      </c>
      <c r="W2775" s="12">
        <v>11.8</v>
      </c>
      <c r="X2775" s="13">
        <v>14.1</v>
      </c>
      <c r="Y2775" s="12">
        <v>16.399999999999999</v>
      </c>
      <c r="Z2775" s="12">
        <v>15.4</v>
      </c>
      <c r="AA2775" s="13">
        <v>17.3</v>
      </c>
      <c r="AB2775" s="12">
        <v>860</v>
      </c>
      <c r="AC2775" s="13">
        <v>14.3</v>
      </c>
      <c r="AD2775" s="12">
        <v>841.68702519999999</v>
      </c>
      <c r="AE2775" s="13">
        <v>13.728380773</v>
      </c>
      <c r="AF2775" s="12"/>
      <c r="AG2775" s="12"/>
      <c r="AH2775" s="12"/>
      <c r="AI2775" s="12"/>
      <c r="AJ2775" s="15">
        <v>0.10136016019999999</v>
      </c>
      <c r="AK2775" s="12">
        <v>16769.000667</v>
      </c>
      <c r="AL2775" s="13">
        <v>-471.51600000000002</v>
      </c>
      <c r="AM2775" s="12">
        <v>32031</v>
      </c>
      <c r="AN2775" s="12">
        <v>35625</v>
      </c>
      <c r="AO2775" s="17">
        <v>0.89911578950000004</v>
      </c>
      <c r="AP2775" s="17">
        <v>0.79025913380000001</v>
      </c>
      <c r="AQ2775" s="18">
        <v>1.0079724452000001</v>
      </c>
      <c r="AR2775" s="12">
        <v>45437</v>
      </c>
      <c r="AS2775" s="12">
        <v>39013.680850999997</v>
      </c>
      <c r="AT2775" s="12">
        <v>51860.319149000003</v>
      </c>
      <c r="AU2775" s="12"/>
      <c r="AV2775" s="12"/>
      <c r="AW2775" s="12"/>
      <c r="AX2775" s="12">
        <v>49241</v>
      </c>
      <c r="AY2775" s="12">
        <v>32518.446809000001</v>
      </c>
      <c r="AZ2775" s="12">
        <v>65963.553190999999</v>
      </c>
      <c r="BA2775" s="12">
        <v>46094</v>
      </c>
      <c r="BB2775" s="12">
        <v>35990.170212999998</v>
      </c>
      <c r="BC2775" s="13">
        <v>56197.829787000002</v>
      </c>
      <c r="BD2775" s="19">
        <v>71.230158729999999</v>
      </c>
      <c r="BE2775" s="19"/>
      <c r="BF2775" s="12">
        <v>173</v>
      </c>
      <c r="BG2775" s="12">
        <v>9.5107201758999995</v>
      </c>
      <c r="BH2775" s="12">
        <v>3.8039379852000001</v>
      </c>
      <c r="BI2775" s="13">
        <v>15.217502367</v>
      </c>
      <c r="BJ2775" s="19">
        <v>5827</v>
      </c>
      <c r="BK2775" s="20">
        <v>20.19907328</v>
      </c>
      <c r="BL2775" s="20">
        <v>23.253818430999999</v>
      </c>
      <c r="BM2775" s="12">
        <v>215</v>
      </c>
      <c r="BN2775" s="9">
        <v>3.6897202676999998</v>
      </c>
      <c r="BO2775" s="12">
        <v>89</v>
      </c>
      <c r="BP2775" s="9">
        <v>1.5273725759000001</v>
      </c>
      <c r="BQ2775" s="12">
        <v>50</v>
      </c>
      <c r="BR2775" s="9">
        <v>0.85807448090000005</v>
      </c>
      <c r="BS2775" s="12">
        <v>0</v>
      </c>
      <c r="BT2775" s="9">
        <v>0</v>
      </c>
      <c r="BU2775" s="12">
        <v>1800</v>
      </c>
      <c r="BV2775" s="9">
        <v>30.890681311000002</v>
      </c>
      <c r="BW2775" s="12">
        <v>3644</v>
      </c>
      <c r="BX2775" s="9">
        <v>62.536468165000002</v>
      </c>
      <c r="BY2775" s="12">
        <v>188</v>
      </c>
      <c r="BZ2775" s="12">
        <v>3.4262802989000001</v>
      </c>
      <c r="CA2775" s="12">
        <v>0.75827994860000003</v>
      </c>
      <c r="CB2775" s="13">
        <v>6.0942806491999999</v>
      </c>
      <c r="CC2775" s="20">
        <v>45.769692808999999</v>
      </c>
      <c r="CD2775" s="12">
        <v>3026</v>
      </c>
      <c r="CE2775" s="9">
        <v>49.355733159000003</v>
      </c>
    </row>
    <row r="2776" spans="1:83" x14ac:dyDescent="0.45">
      <c r="A2776" s="3" t="s">
        <v>4431</v>
      </c>
      <c r="B2776" s="4" t="s">
        <v>2665</v>
      </c>
      <c r="C2776" s="4" t="s">
        <v>4432</v>
      </c>
      <c r="D2776" s="8">
        <v>76.890488711000003</v>
      </c>
      <c r="E2776" s="8">
        <v>73.978265793999995</v>
      </c>
      <c r="F2776" s="8">
        <v>79.802711627999997</v>
      </c>
      <c r="G2776" s="8"/>
      <c r="H2776" s="8"/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9"/>
      <c r="V2776" s="12">
        <v>12.2</v>
      </c>
      <c r="W2776" s="12">
        <v>11.2</v>
      </c>
      <c r="X2776" s="13">
        <v>13.3</v>
      </c>
      <c r="Y2776" s="12">
        <v>16</v>
      </c>
      <c r="Z2776" s="12">
        <v>15</v>
      </c>
      <c r="AA2776" s="13">
        <v>16.899999999999999</v>
      </c>
      <c r="AB2776" s="12">
        <v>390</v>
      </c>
      <c r="AC2776" s="13">
        <v>13.6</v>
      </c>
      <c r="AD2776" s="12">
        <v>102.6731939</v>
      </c>
      <c r="AE2776" s="13">
        <v>2.9665759578999999</v>
      </c>
      <c r="AF2776" s="12"/>
      <c r="AG2776" s="12"/>
      <c r="AH2776" s="12"/>
      <c r="AI2776" s="12"/>
      <c r="AJ2776" s="15">
        <v>1.06376991E-2</v>
      </c>
      <c r="AK2776" s="12">
        <v>13063</v>
      </c>
      <c r="AL2776" s="13">
        <v>1402.6</v>
      </c>
      <c r="AM2776" s="12">
        <v>37946</v>
      </c>
      <c r="AN2776" s="12">
        <v>61455</v>
      </c>
      <c r="AO2776" s="17">
        <v>0.61745992999999999</v>
      </c>
      <c r="AP2776" s="17">
        <v>0.44124057439999997</v>
      </c>
      <c r="AQ2776" s="18">
        <v>0.79367928560000001</v>
      </c>
      <c r="AR2776" s="12">
        <v>52408</v>
      </c>
      <c r="AS2776" s="12">
        <v>44660.936170000001</v>
      </c>
      <c r="AT2776" s="12">
        <v>60155.063829999999</v>
      </c>
      <c r="AU2776" s="12"/>
      <c r="AV2776" s="12"/>
      <c r="AW2776" s="12"/>
      <c r="AX2776" s="12">
        <v>45125</v>
      </c>
      <c r="AY2776" s="12">
        <v>21879.042552999999</v>
      </c>
      <c r="AZ2776" s="12">
        <v>68370.957446999993</v>
      </c>
      <c r="BA2776" s="12">
        <v>74792</v>
      </c>
      <c r="BB2776" s="12">
        <v>47200.680850999997</v>
      </c>
      <c r="BC2776" s="13">
        <v>102383.31915</v>
      </c>
      <c r="BD2776" s="19">
        <v>70.057581573999997</v>
      </c>
      <c r="BE2776" s="19"/>
      <c r="BF2776" s="12">
        <v>71</v>
      </c>
      <c r="BG2776" s="12">
        <v>8.4523809524000004</v>
      </c>
      <c r="BH2776" s="12">
        <v>0</v>
      </c>
      <c r="BI2776" s="13">
        <v>17.816892680999999</v>
      </c>
      <c r="BJ2776" s="19">
        <v>2429</v>
      </c>
      <c r="BK2776" s="20">
        <v>23.795800741000001</v>
      </c>
      <c r="BL2776" s="20">
        <v>20.749279539</v>
      </c>
      <c r="BM2776" s="12">
        <v>35</v>
      </c>
      <c r="BN2776" s="9">
        <v>1.4409221902</v>
      </c>
      <c r="BO2776" s="12">
        <v>33</v>
      </c>
      <c r="BP2776" s="9">
        <v>1.3585837793</v>
      </c>
      <c r="BQ2776" s="12">
        <v>16</v>
      </c>
      <c r="BR2776" s="9">
        <v>0.65870728690000002</v>
      </c>
      <c r="BS2776" s="12">
        <v>0</v>
      </c>
      <c r="BT2776" s="9">
        <v>0</v>
      </c>
      <c r="BU2776" s="12">
        <v>1347</v>
      </c>
      <c r="BV2776" s="9">
        <v>55.454919719999999</v>
      </c>
      <c r="BW2776" s="12">
        <v>998</v>
      </c>
      <c r="BX2776" s="9">
        <v>41.086867023000003</v>
      </c>
      <c r="BY2776" s="12">
        <v>102</v>
      </c>
      <c r="BZ2776" s="12">
        <v>4.3404255319000002</v>
      </c>
      <c r="CA2776" s="12">
        <v>0.3967536881</v>
      </c>
      <c r="CB2776" s="13">
        <v>8.2840973757</v>
      </c>
      <c r="CC2776" s="20">
        <v>49.567723342999997</v>
      </c>
      <c r="CD2776" s="12">
        <v>3461</v>
      </c>
      <c r="CE2776" s="9">
        <v>100</v>
      </c>
    </row>
    <row r="2777" spans="1:83" x14ac:dyDescent="0.45">
      <c r="A2777" s="3" t="s">
        <v>4433</v>
      </c>
      <c r="B2777" s="4" t="s">
        <v>2665</v>
      </c>
      <c r="C2777" s="4" t="s">
        <v>4434</v>
      </c>
      <c r="D2777" s="8">
        <v>75.661579102000005</v>
      </c>
      <c r="E2777" s="8">
        <v>74.411029374999998</v>
      </c>
      <c r="F2777" s="8">
        <v>76.91212883</v>
      </c>
      <c r="G2777" s="8"/>
      <c r="H2777" s="8"/>
      <c r="I2777" s="8"/>
      <c r="J2777" s="8"/>
      <c r="K2777" s="8"/>
      <c r="L2777" s="8"/>
      <c r="M2777" s="8"/>
      <c r="N2777" s="8"/>
      <c r="O2777" s="8"/>
      <c r="P2777" s="8">
        <v>74.902451901000006</v>
      </c>
      <c r="Q2777" s="8">
        <v>72.664223254999996</v>
      </c>
      <c r="R2777" s="8">
        <v>77.140680547000002</v>
      </c>
      <c r="S2777" s="8">
        <v>76.097614125000007</v>
      </c>
      <c r="T2777" s="8">
        <v>74.619660909000004</v>
      </c>
      <c r="U2777" s="9">
        <v>77.575567341999999</v>
      </c>
      <c r="V2777" s="12">
        <v>12.4</v>
      </c>
      <c r="W2777" s="12">
        <v>11.4</v>
      </c>
      <c r="X2777" s="13">
        <v>13.4</v>
      </c>
      <c r="Y2777" s="12">
        <v>16</v>
      </c>
      <c r="Z2777" s="12">
        <v>15</v>
      </c>
      <c r="AA2777" s="13">
        <v>16.899999999999999</v>
      </c>
      <c r="AB2777" s="12">
        <v>2390</v>
      </c>
      <c r="AC2777" s="13">
        <v>14.1</v>
      </c>
      <c r="AD2777" s="12">
        <v>427.72287004999998</v>
      </c>
      <c r="AE2777" s="13">
        <v>2.5277635485999999</v>
      </c>
      <c r="AF2777" s="12"/>
      <c r="AG2777" s="12"/>
      <c r="AH2777" s="12"/>
      <c r="AI2777" s="12"/>
      <c r="AJ2777" s="15">
        <v>5.4860663300000001E-2</v>
      </c>
      <c r="AK2777" s="12">
        <v>11318.001833</v>
      </c>
      <c r="AL2777" s="13">
        <v>-422.65816669999998</v>
      </c>
      <c r="AM2777" s="12">
        <v>36887</v>
      </c>
      <c r="AN2777" s="12">
        <v>47067</v>
      </c>
      <c r="AO2777" s="17">
        <v>0.78371257989999998</v>
      </c>
      <c r="AP2777" s="17">
        <v>0.60401000510000002</v>
      </c>
      <c r="AQ2777" s="18">
        <v>0.96341515479999995</v>
      </c>
      <c r="AR2777" s="12">
        <v>49727</v>
      </c>
      <c r="AS2777" s="12">
        <v>44697.723403999997</v>
      </c>
      <c r="AT2777" s="12">
        <v>54756.276596000003</v>
      </c>
      <c r="AU2777" s="12">
        <v>31611</v>
      </c>
      <c r="AV2777" s="12">
        <v>14029.382979</v>
      </c>
      <c r="AW2777" s="12">
        <v>49192.617020999998</v>
      </c>
      <c r="AX2777" s="12">
        <v>55313</v>
      </c>
      <c r="AY2777" s="12">
        <v>37320.319149000003</v>
      </c>
      <c r="AZ2777" s="12">
        <v>73305.680850999997</v>
      </c>
      <c r="BA2777" s="12">
        <v>54609</v>
      </c>
      <c r="BB2777" s="12">
        <v>43536.489362</v>
      </c>
      <c r="BC2777" s="13">
        <v>65681.510638000007</v>
      </c>
      <c r="BD2777" s="19">
        <v>60.482846252000002</v>
      </c>
      <c r="BE2777" s="19">
        <v>49.618320611000001</v>
      </c>
      <c r="BF2777" s="12">
        <v>324</v>
      </c>
      <c r="BG2777" s="12">
        <v>5.6613664161999999</v>
      </c>
      <c r="BH2777" s="12">
        <v>2.7787311700999999</v>
      </c>
      <c r="BI2777" s="13">
        <v>8.5440016623999995</v>
      </c>
      <c r="BJ2777" s="19">
        <v>16824</v>
      </c>
      <c r="BK2777" s="20">
        <v>24.869234426999999</v>
      </c>
      <c r="BL2777" s="20">
        <v>15.026153115</v>
      </c>
      <c r="BM2777" s="12">
        <v>818</v>
      </c>
      <c r="BN2777" s="9">
        <v>4.8621017593999998</v>
      </c>
      <c r="BO2777" s="12">
        <v>234</v>
      </c>
      <c r="BP2777" s="9">
        <v>1.3908701854000001</v>
      </c>
      <c r="BQ2777" s="12">
        <v>151</v>
      </c>
      <c r="BR2777" s="9">
        <v>0.89752734190000005</v>
      </c>
      <c r="BS2777" s="12">
        <v>14</v>
      </c>
      <c r="BT2777" s="9">
        <v>8.3214455500000006E-2</v>
      </c>
      <c r="BU2777" s="12">
        <v>7098</v>
      </c>
      <c r="BV2777" s="9">
        <v>42.189728959</v>
      </c>
      <c r="BW2777" s="12">
        <v>8547</v>
      </c>
      <c r="BX2777" s="9">
        <v>50.802425106999998</v>
      </c>
      <c r="BY2777" s="12">
        <v>240</v>
      </c>
      <c r="BZ2777" s="12">
        <v>1.5092441202</v>
      </c>
      <c r="CA2777" s="12">
        <v>0.25884311850000002</v>
      </c>
      <c r="CB2777" s="13">
        <v>2.7596451219999998</v>
      </c>
      <c r="CC2777" s="20">
        <v>45.441036613999998</v>
      </c>
      <c r="CD2777" s="12">
        <v>5364</v>
      </c>
      <c r="CE2777" s="9">
        <v>31.700254122</v>
      </c>
    </row>
    <row r="2778" spans="1:83" x14ac:dyDescent="0.45">
      <c r="A2778" s="3" t="s">
        <v>4435</v>
      </c>
      <c r="B2778" s="4" t="s">
        <v>2665</v>
      </c>
      <c r="C2778" s="4" t="s">
        <v>4436</v>
      </c>
      <c r="D2778" s="8">
        <v>80.444469162999994</v>
      </c>
      <c r="E2778" s="8">
        <v>77.892033237000007</v>
      </c>
      <c r="F2778" s="8">
        <v>82.996905088999995</v>
      </c>
      <c r="G2778" s="8"/>
      <c r="H2778" s="8"/>
      <c r="I2778" s="8"/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8"/>
      <c r="U2778" s="9"/>
      <c r="V2778" s="12">
        <v>10.4</v>
      </c>
      <c r="W2778" s="12">
        <v>9.1999999999999993</v>
      </c>
      <c r="X2778" s="13">
        <v>11.6</v>
      </c>
      <c r="Y2778" s="12">
        <v>16</v>
      </c>
      <c r="Z2778" s="12">
        <v>14.6</v>
      </c>
      <c r="AA2778" s="13">
        <v>17.3</v>
      </c>
      <c r="AB2778" s="12">
        <v>470</v>
      </c>
      <c r="AC2778" s="13">
        <v>14.2</v>
      </c>
      <c r="AD2778" s="12">
        <v>181.82564449</v>
      </c>
      <c r="AE2778" s="13">
        <v>5.3826419328000004</v>
      </c>
      <c r="AF2778" s="12"/>
      <c r="AG2778" s="12"/>
      <c r="AH2778" s="12"/>
      <c r="AI2778" s="12"/>
      <c r="AJ2778" s="15">
        <v>1.91843937E-2</v>
      </c>
      <c r="AK2778" s="12">
        <v>13971.002</v>
      </c>
      <c r="AL2778" s="13">
        <v>-2150.4029999999998</v>
      </c>
      <c r="AM2778" s="12">
        <v>40087</v>
      </c>
      <c r="AN2778" s="12">
        <v>49250</v>
      </c>
      <c r="AO2778" s="17">
        <v>0.81394923860000001</v>
      </c>
      <c r="AP2778" s="17">
        <v>0.50838993539999999</v>
      </c>
      <c r="AQ2778" s="18">
        <v>1.1195085417999999</v>
      </c>
      <c r="AR2778" s="12">
        <v>61351</v>
      </c>
      <c r="AS2778" s="12">
        <v>52717.468085</v>
      </c>
      <c r="AT2778" s="12">
        <v>69984.531915</v>
      </c>
      <c r="AU2778" s="12"/>
      <c r="AV2778" s="12"/>
      <c r="AW2778" s="12"/>
      <c r="AX2778" s="12">
        <v>49750</v>
      </c>
      <c r="AY2778" s="12">
        <v>29518.510638</v>
      </c>
      <c r="AZ2778" s="12">
        <v>69981.489361999993</v>
      </c>
      <c r="BA2778" s="12">
        <v>61034</v>
      </c>
      <c r="BB2778" s="12">
        <v>46464.468085</v>
      </c>
      <c r="BC2778" s="13">
        <v>75603.531915</v>
      </c>
      <c r="BD2778" s="19">
        <v>51.690821256</v>
      </c>
      <c r="BE2778" s="19"/>
      <c r="BF2778" s="12">
        <v>49</v>
      </c>
      <c r="BG2778" s="12">
        <v>4.0429042904000001</v>
      </c>
      <c r="BH2778" s="12">
        <v>0</v>
      </c>
      <c r="BI2778" s="13">
        <v>10.786865642</v>
      </c>
      <c r="BJ2778" s="19">
        <v>3212</v>
      </c>
      <c r="BK2778" s="20">
        <v>23.038605230000002</v>
      </c>
      <c r="BL2778" s="20">
        <v>21.357409713999999</v>
      </c>
      <c r="BM2778" s="12">
        <v>38</v>
      </c>
      <c r="BN2778" s="9">
        <v>1.1830635117999999</v>
      </c>
      <c r="BO2778" s="12">
        <v>35</v>
      </c>
      <c r="BP2778" s="9">
        <v>1.0896637608999999</v>
      </c>
      <c r="BQ2778" s="12">
        <v>20</v>
      </c>
      <c r="BR2778" s="9">
        <v>0.62266500619999998</v>
      </c>
      <c r="BS2778" s="12">
        <v>2</v>
      </c>
      <c r="BT2778" s="9">
        <v>6.2266500599999997E-2</v>
      </c>
      <c r="BU2778" s="12">
        <v>407</v>
      </c>
      <c r="BV2778" s="9">
        <v>12.671232877</v>
      </c>
      <c r="BW2778" s="12">
        <v>2682</v>
      </c>
      <c r="BX2778" s="9">
        <v>83.499377335000005</v>
      </c>
      <c r="BY2778" s="12">
        <v>30</v>
      </c>
      <c r="BZ2778" s="12">
        <v>1.0080645160999999</v>
      </c>
      <c r="CA2778" s="12">
        <v>0</v>
      </c>
      <c r="CB2778" s="13">
        <v>3.7786802850000001</v>
      </c>
      <c r="CC2778" s="20">
        <v>50.311332503000003</v>
      </c>
      <c r="CD2778" s="12">
        <v>3378</v>
      </c>
      <c r="CE2778" s="9">
        <v>100</v>
      </c>
    </row>
    <row r="2779" spans="1:83" x14ac:dyDescent="0.45">
      <c r="A2779" s="3" t="s">
        <v>4437</v>
      </c>
      <c r="B2779" s="4" t="s">
        <v>2665</v>
      </c>
      <c r="C2779" s="4" t="s">
        <v>122</v>
      </c>
      <c r="D2779" s="8">
        <v>74.555675702000002</v>
      </c>
      <c r="E2779" s="8">
        <v>73.426211744</v>
      </c>
      <c r="F2779" s="8">
        <v>75.685139660000004</v>
      </c>
      <c r="G2779" s="8"/>
      <c r="H2779" s="8"/>
      <c r="I2779" s="8"/>
      <c r="J2779" s="8"/>
      <c r="K2779" s="8"/>
      <c r="L2779" s="8"/>
      <c r="M2779" s="8">
        <v>72.833867776999995</v>
      </c>
      <c r="N2779" s="8">
        <v>70.184558143999993</v>
      </c>
      <c r="O2779" s="8">
        <v>75.483177411</v>
      </c>
      <c r="P2779" s="8"/>
      <c r="Q2779" s="8"/>
      <c r="R2779" s="8"/>
      <c r="S2779" s="8">
        <v>73.637064237999994</v>
      </c>
      <c r="T2779" s="8">
        <v>72.112328081000001</v>
      </c>
      <c r="U2779" s="9">
        <v>75.161800396000004</v>
      </c>
      <c r="V2779" s="12">
        <v>13.8</v>
      </c>
      <c r="W2779" s="12">
        <v>12.8</v>
      </c>
      <c r="X2779" s="13">
        <v>15</v>
      </c>
      <c r="Y2779" s="12">
        <v>17.7</v>
      </c>
      <c r="Z2779" s="12">
        <v>16.600000000000001</v>
      </c>
      <c r="AA2779" s="13">
        <v>18.7</v>
      </c>
      <c r="AB2779" s="12">
        <v>4500</v>
      </c>
      <c r="AC2779" s="13">
        <v>17.8</v>
      </c>
      <c r="AD2779" s="12">
        <v>1904.6420633</v>
      </c>
      <c r="AE2779" s="13">
        <v>7.4844469638</v>
      </c>
      <c r="AF2779" s="12"/>
      <c r="AG2779" s="12"/>
      <c r="AH2779" s="12"/>
      <c r="AI2779" s="12"/>
      <c r="AJ2779" s="15">
        <v>9.7656413499999997E-2</v>
      </c>
      <c r="AK2779" s="12">
        <v>12201.0028</v>
      </c>
      <c r="AL2779" s="13">
        <v>-6374.4852000000001</v>
      </c>
      <c r="AM2779" s="12">
        <v>33499</v>
      </c>
      <c r="AN2779" s="12">
        <v>47028</v>
      </c>
      <c r="AO2779" s="17">
        <v>0.71232031979999999</v>
      </c>
      <c r="AP2779" s="17">
        <v>0.61139859009999997</v>
      </c>
      <c r="AQ2779" s="18">
        <v>0.81324204960000002</v>
      </c>
      <c r="AR2779" s="12">
        <v>43244</v>
      </c>
      <c r="AS2779" s="12">
        <v>37470.042552999999</v>
      </c>
      <c r="AT2779" s="12">
        <v>49017.957447000001</v>
      </c>
      <c r="AU2779" s="12">
        <v>29055</v>
      </c>
      <c r="AV2779" s="12">
        <v>24617.893617000002</v>
      </c>
      <c r="AW2779" s="12">
        <v>33492.106382999998</v>
      </c>
      <c r="AX2779" s="12">
        <v>38333</v>
      </c>
      <c r="AY2779" s="12">
        <v>26889.936170000001</v>
      </c>
      <c r="AZ2779" s="12">
        <v>49776.063829999999</v>
      </c>
      <c r="BA2779" s="12">
        <v>54018</v>
      </c>
      <c r="BB2779" s="12">
        <v>44762.510638</v>
      </c>
      <c r="BC2779" s="13">
        <v>63273.489362</v>
      </c>
      <c r="BD2779" s="19">
        <v>72.362787076999993</v>
      </c>
      <c r="BE2779" s="19">
        <v>30.449629758</v>
      </c>
      <c r="BF2779" s="12">
        <v>722</v>
      </c>
      <c r="BG2779" s="12">
        <v>8.5332702989999998</v>
      </c>
      <c r="BH2779" s="12">
        <v>5.7591687523999999</v>
      </c>
      <c r="BI2779" s="13">
        <v>11.307371846000001</v>
      </c>
      <c r="BJ2779" s="19">
        <v>23939</v>
      </c>
      <c r="BK2779" s="20">
        <v>26.082960859</v>
      </c>
      <c r="BL2779" s="20">
        <v>17.887129787999999</v>
      </c>
      <c r="BM2779" s="12">
        <v>4083</v>
      </c>
      <c r="BN2779" s="9">
        <v>17.055850285999998</v>
      </c>
      <c r="BO2779" s="12">
        <v>253</v>
      </c>
      <c r="BP2779" s="9">
        <v>1.0568528343000001</v>
      </c>
      <c r="BQ2779" s="12">
        <v>337</v>
      </c>
      <c r="BR2779" s="9">
        <v>1.4077446843999999</v>
      </c>
      <c r="BS2779" s="12">
        <v>30</v>
      </c>
      <c r="BT2779" s="9">
        <v>0.12531851790000001</v>
      </c>
      <c r="BU2779" s="12">
        <v>4662</v>
      </c>
      <c r="BV2779" s="9">
        <v>19.474497681999999</v>
      </c>
      <c r="BW2779" s="12">
        <v>14449</v>
      </c>
      <c r="BX2779" s="9">
        <v>60.357575504000003</v>
      </c>
      <c r="BY2779" s="12">
        <v>1113</v>
      </c>
      <c r="BZ2779" s="12">
        <v>4.9387646431999999</v>
      </c>
      <c r="CA2779" s="12">
        <v>3.2789073384999998</v>
      </c>
      <c r="CB2779" s="13">
        <v>6.5986219478999999</v>
      </c>
      <c r="CC2779" s="20">
        <v>50.043861481</v>
      </c>
      <c r="CD2779" s="12">
        <v>20214</v>
      </c>
      <c r="CE2779" s="9">
        <v>79.432568375000002</v>
      </c>
    </row>
    <row r="2780" spans="1:83" x14ac:dyDescent="0.45">
      <c r="A2780" s="3" t="s">
        <v>4438</v>
      </c>
      <c r="B2780" s="4" t="s">
        <v>2665</v>
      </c>
      <c r="C2780" s="4" t="s">
        <v>1690</v>
      </c>
      <c r="D2780" s="8">
        <v>80.445357911000002</v>
      </c>
      <c r="E2780" s="8">
        <v>77.633188689999997</v>
      </c>
      <c r="F2780" s="8">
        <v>83.257527132000007</v>
      </c>
      <c r="G2780" s="8"/>
      <c r="H2780" s="8"/>
      <c r="I2780" s="8"/>
      <c r="J2780" s="8"/>
      <c r="K2780" s="8"/>
      <c r="L2780" s="8"/>
      <c r="M2780" s="8"/>
      <c r="N2780" s="8"/>
      <c r="O2780" s="8"/>
      <c r="P2780" s="8"/>
      <c r="Q2780" s="8"/>
      <c r="R2780" s="8"/>
      <c r="S2780" s="8"/>
      <c r="T2780" s="8"/>
      <c r="U2780" s="9"/>
      <c r="V2780" s="12">
        <v>11.4</v>
      </c>
      <c r="W2780" s="12">
        <v>10.4</v>
      </c>
      <c r="X2780" s="13">
        <v>12.4</v>
      </c>
      <c r="Y2780" s="12">
        <v>15.7</v>
      </c>
      <c r="Z2780" s="12">
        <v>14.6</v>
      </c>
      <c r="AA2780" s="13">
        <v>16.7</v>
      </c>
      <c r="AB2780" s="12">
        <v>350</v>
      </c>
      <c r="AC2780" s="13">
        <v>11.7</v>
      </c>
      <c r="AD2780" s="12">
        <v>289.35705167999998</v>
      </c>
      <c r="AE2780" s="13">
        <v>9.5371473855000009</v>
      </c>
      <c r="AF2780" s="12"/>
      <c r="AG2780" s="12"/>
      <c r="AH2780" s="12"/>
      <c r="AI2780" s="12"/>
      <c r="AJ2780" s="15">
        <v>3.1725088800000002E-2</v>
      </c>
      <c r="AK2780" s="12">
        <v>11082.498</v>
      </c>
      <c r="AL2780" s="13">
        <v>-6954.6220000000003</v>
      </c>
      <c r="AM2780" s="12">
        <v>39375</v>
      </c>
      <c r="AN2780" s="12">
        <v>43125</v>
      </c>
      <c r="AO2780" s="17">
        <v>0.91304347829999999</v>
      </c>
      <c r="AP2780" s="17">
        <v>0.3381299304</v>
      </c>
      <c r="AQ2780" s="18">
        <v>1.4879570260999999</v>
      </c>
      <c r="AR2780" s="12">
        <v>62557</v>
      </c>
      <c r="AS2780" s="12">
        <v>53091.808511000003</v>
      </c>
      <c r="AT2780" s="12">
        <v>72022.191489000004</v>
      </c>
      <c r="AU2780" s="12"/>
      <c r="AV2780" s="12"/>
      <c r="AW2780" s="12"/>
      <c r="AX2780" s="12">
        <v>45000</v>
      </c>
      <c r="AY2780" s="12">
        <v>37634.212765999997</v>
      </c>
      <c r="AZ2780" s="12">
        <v>52365.787234000003</v>
      </c>
      <c r="BA2780" s="12">
        <v>65417</v>
      </c>
      <c r="BB2780" s="12">
        <v>32280.489362</v>
      </c>
      <c r="BC2780" s="13">
        <v>98553.510638000007</v>
      </c>
      <c r="BD2780" s="19">
        <v>60</v>
      </c>
      <c r="BE2780" s="19"/>
      <c r="BF2780" s="12">
        <v>96</v>
      </c>
      <c r="BG2780" s="12">
        <v>12.614980289</v>
      </c>
      <c r="BH2780" s="12">
        <v>3.4959201502999999</v>
      </c>
      <c r="BI2780" s="13">
        <v>21.734040428</v>
      </c>
      <c r="BJ2780" s="19">
        <v>2798</v>
      </c>
      <c r="BK2780" s="20">
        <v>27.269478199000002</v>
      </c>
      <c r="BL2780" s="20">
        <v>16.26161544</v>
      </c>
      <c r="BM2780" s="12">
        <v>35</v>
      </c>
      <c r="BN2780" s="9">
        <v>1.2508934953999999</v>
      </c>
      <c r="BO2780" s="12">
        <v>51</v>
      </c>
      <c r="BP2780" s="9">
        <v>1.8227305218000001</v>
      </c>
      <c r="BQ2780" s="12">
        <v>27</v>
      </c>
      <c r="BR2780" s="9">
        <v>0.96497498209999999</v>
      </c>
      <c r="BS2780" s="12">
        <v>0</v>
      </c>
      <c r="BT2780" s="9">
        <v>0</v>
      </c>
      <c r="BU2780" s="12">
        <v>1298</v>
      </c>
      <c r="BV2780" s="9">
        <v>46.390278770999998</v>
      </c>
      <c r="BW2780" s="12">
        <v>1413</v>
      </c>
      <c r="BX2780" s="9">
        <v>50.500357397999998</v>
      </c>
      <c r="BY2780" s="12">
        <v>191</v>
      </c>
      <c r="BZ2780" s="12">
        <v>8.5611833259000001</v>
      </c>
      <c r="CA2780" s="12">
        <v>3.3398795523999998</v>
      </c>
      <c r="CB2780" s="13">
        <v>13.782487099000001</v>
      </c>
      <c r="CC2780" s="20">
        <v>47.784131522999999</v>
      </c>
      <c r="CD2780" s="12">
        <v>3034</v>
      </c>
      <c r="CE2780" s="9">
        <v>100</v>
      </c>
    </row>
    <row r="2781" spans="1:83" x14ac:dyDescent="0.45">
      <c r="A2781" s="3" t="s">
        <v>4439</v>
      </c>
      <c r="B2781" s="4" t="s">
        <v>2665</v>
      </c>
      <c r="C2781" s="4" t="s">
        <v>1692</v>
      </c>
      <c r="D2781" s="8">
        <v>77.368409366999998</v>
      </c>
      <c r="E2781" s="8">
        <v>76.998576804999999</v>
      </c>
      <c r="F2781" s="8">
        <v>77.738241927999994</v>
      </c>
      <c r="G2781" s="8"/>
      <c r="H2781" s="8"/>
      <c r="I2781" s="8"/>
      <c r="J2781" s="8">
        <v>98.220512713999995</v>
      </c>
      <c r="K2781" s="8">
        <v>85.452470388999998</v>
      </c>
      <c r="L2781" s="8">
        <v>110.98855503999999</v>
      </c>
      <c r="M2781" s="8">
        <v>74.121879226000004</v>
      </c>
      <c r="N2781" s="8">
        <v>73.206069318999994</v>
      </c>
      <c r="O2781" s="8">
        <v>75.037689133000001</v>
      </c>
      <c r="P2781" s="8">
        <v>85.141318827000006</v>
      </c>
      <c r="Q2781" s="8">
        <v>82.709039927999996</v>
      </c>
      <c r="R2781" s="8">
        <v>87.573597726000003</v>
      </c>
      <c r="S2781" s="8">
        <v>77.003037620000001</v>
      </c>
      <c r="T2781" s="8">
        <v>76.523556369999994</v>
      </c>
      <c r="U2781" s="9">
        <v>77.482518870000007</v>
      </c>
      <c r="V2781" s="12">
        <v>11.2</v>
      </c>
      <c r="W2781" s="12">
        <v>10.3</v>
      </c>
      <c r="X2781" s="13">
        <v>12.2</v>
      </c>
      <c r="Y2781" s="12">
        <v>16</v>
      </c>
      <c r="Z2781" s="12">
        <v>15</v>
      </c>
      <c r="AA2781" s="13">
        <v>17</v>
      </c>
      <c r="AB2781" s="12">
        <v>32930</v>
      </c>
      <c r="AC2781" s="13">
        <v>14.3</v>
      </c>
      <c r="AD2781" s="12">
        <v>17066.330763999998</v>
      </c>
      <c r="AE2781" s="13">
        <v>8.1379072280999996</v>
      </c>
      <c r="AF2781" s="12">
        <v>63</v>
      </c>
      <c r="AG2781" s="12">
        <v>9.0157389041999991</v>
      </c>
      <c r="AH2781" s="12">
        <v>6.9279413198000004</v>
      </c>
      <c r="AI2781" s="12">
        <v>11.535046508000001</v>
      </c>
      <c r="AJ2781" s="15">
        <v>0.1642896636</v>
      </c>
      <c r="AK2781" s="12">
        <v>10460.1432</v>
      </c>
      <c r="AL2781" s="13">
        <v>-3462.4379429999999</v>
      </c>
      <c r="AM2781" s="12">
        <v>38424</v>
      </c>
      <c r="AN2781" s="12">
        <v>50153</v>
      </c>
      <c r="AO2781" s="17">
        <v>0.76613562499999999</v>
      </c>
      <c r="AP2781" s="17">
        <v>0.71096979989999998</v>
      </c>
      <c r="AQ2781" s="18">
        <v>0.8213014501</v>
      </c>
      <c r="AR2781" s="12">
        <v>62903</v>
      </c>
      <c r="AS2781" s="12">
        <v>59254.659573999998</v>
      </c>
      <c r="AT2781" s="12">
        <v>66551.340425999995</v>
      </c>
      <c r="AU2781" s="12">
        <v>47654</v>
      </c>
      <c r="AV2781" s="12">
        <v>41293.829787000002</v>
      </c>
      <c r="AW2781" s="12">
        <v>54014.170212999998</v>
      </c>
      <c r="AX2781" s="12">
        <v>57855</v>
      </c>
      <c r="AY2781" s="12">
        <v>53316.617020999998</v>
      </c>
      <c r="AZ2781" s="12">
        <v>62393.382979000002</v>
      </c>
      <c r="BA2781" s="12">
        <v>69853</v>
      </c>
      <c r="BB2781" s="12">
        <v>66034.276595999996</v>
      </c>
      <c r="BC2781" s="13">
        <v>73671.723404000004</v>
      </c>
      <c r="BD2781" s="19">
        <v>64.873837980999994</v>
      </c>
      <c r="BE2781" s="19">
        <v>41.227750129</v>
      </c>
      <c r="BF2781" s="12">
        <v>9601</v>
      </c>
      <c r="BG2781" s="12">
        <v>12.326041184999999</v>
      </c>
      <c r="BH2781" s="12">
        <v>11.053013676000001</v>
      </c>
      <c r="BI2781" s="13">
        <v>13.599068695</v>
      </c>
      <c r="BJ2781" s="19">
        <v>237186</v>
      </c>
      <c r="BK2781" s="20">
        <v>24.327321174000001</v>
      </c>
      <c r="BL2781" s="20">
        <v>17.099660182000001</v>
      </c>
      <c r="BM2781" s="12">
        <v>40877</v>
      </c>
      <c r="BN2781" s="9">
        <v>17.234153786</v>
      </c>
      <c r="BO2781" s="12">
        <v>2105</v>
      </c>
      <c r="BP2781" s="9">
        <v>0.88748914349999997</v>
      </c>
      <c r="BQ2781" s="12">
        <v>4012</v>
      </c>
      <c r="BR2781" s="9">
        <v>1.6914994983</v>
      </c>
      <c r="BS2781" s="12">
        <v>247</v>
      </c>
      <c r="BT2781" s="9">
        <v>0.104137681</v>
      </c>
      <c r="BU2781" s="12">
        <v>49105</v>
      </c>
      <c r="BV2781" s="9">
        <v>20.703161231999999</v>
      </c>
      <c r="BW2781" s="12">
        <v>138668</v>
      </c>
      <c r="BX2781" s="9">
        <v>58.463821641999999</v>
      </c>
      <c r="BY2781" s="12">
        <v>9221</v>
      </c>
      <c r="BZ2781" s="12">
        <v>4.2657426769000004</v>
      </c>
      <c r="CA2781" s="12"/>
      <c r="CB2781" s="13"/>
      <c r="CC2781" s="20">
        <v>51.508942349000002</v>
      </c>
      <c r="CD2781" s="12">
        <v>66286</v>
      </c>
      <c r="CE2781" s="9">
        <v>31.607808729999999</v>
      </c>
    </row>
    <row r="2782" spans="1:83" x14ac:dyDescent="0.45">
      <c r="A2782" s="3" t="s">
        <v>4440</v>
      </c>
      <c r="B2782" s="4" t="s">
        <v>2665</v>
      </c>
      <c r="C2782" s="4" t="s">
        <v>4441</v>
      </c>
      <c r="D2782" s="8">
        <v>77.689887376000001</v>
      </c>
      <c r="E2782" s="8">
        <v>75.751502506999998</v>
      </c>
      <c r="F2782" s="8">
        <v>79.628272245000005</v>
      </c>
      <c r="G2782" s="8"/>
      <c r="H2782" s="8"/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9"/>
      <c r="V2782" s="12">
        <v>10.6</v>
      </c>
      <c r="W2782" s="12">
        <v>9.6</v>
      </c>
      <c r="X2782" s="13">
        <v>11.8</v>
      </c>
      <c r="Y2782" s="12">
        <v>15.7</v>
      </c>
      <c r="Z2782" s="12">
        <v>14.6</v>
      </c>
      <c r="AA2782" s="13">
        <v>16.899999999999999</v>
      </c>
      <c r="AB2782" s="12">
        <v>1350</v>
      </c>
      <c r="AC2782" s="13">
        <v>15.1</v>
      </c>
      <c r="AD2782" s="12">
        <v>0</v>
      </c>
      <c r="AE2782" s="13">
        <v>0</v>
      </c>
      <c r="AF2782" s="12"/>
      <c r="AG2782" s="12"/>
      <c r="AH2782" s="12"/>
      <c r="AI2782" s="12"/>
      <c r="AJ2782" s="15">
        <v>5.4095745999999997E-3</v>
      </c>
      <c r="AK2782" s="12">
        <v>11680</v>
      </c>
      <c r="AL2782" s="13">
        <v>1993.4010000000001</v>
      </c>
      <c r="AM2782" s="12">
        <v>35121</v>
      </c>
      <c r="AN2782" s="12">
        <v>62221</v>
      </c>
      <c r="AO2782" s="17">
        <v>0.56445573039999997</v>
      </c>
      <c r="AP2782" s="17">
        <v>0.3976954996</v>
      </c>
      <c r="AQ2782" s="18">
        <v>0.73121596109999998</v>
      </c>
      <c r="AR2782" s="12">
        <v>68280</v>
      </c>
      <c r="AS2782" s="12">
        <v>58425.191488999997</v>
      </c>
      <c r="AT2782" s="12">
        <v>78134.808510999996</v>
      </c>
      <c r="AU2782" s="12"/>
      <c r="AV2782" s="12"/>
      <c r="AW2782" s="12"/>
      <c r="AX2782" s="12">
        <v>94851</v>
      </c>
      <c r="AY2782" s="12">
        <v>31555.510638</v>
      </c>
      <c r="AZ2782" s="12">
        <v>158146.48936000001</v>
      </c>
      <c r="BA2782" s="12">
        <v>88322</v>
      </c>
      <c r="BB2782" s="12">
        <v>67451.872340000002</v>
      </c>
      <c r="BC2782" s="13">
        <v>109192.12766</v>
      </c>
      <c r="BD2782" s="19">
        <v>45.535714286000001</v>
      </c>
      <c r="BE2782" s="19"/>
      <c r="BF2782" s="12">
        <v>347</v>
      </c>
      <c r="BG2782" s="12">
        <v>11.019371229000001</v>
      </c>
      <c r="BH2782" s="12">
        <v>4.0753558651999997</v>
      </c>
      <c r="BI2782" s="13">
        <v>17.963386592999999</v>
      </c>
      <c r="BJ2782" s="19">
        <v>9469</v>
      </c>
      <c r="BK2782" s="20">
        <v>21.596789523999998</v>
      </c>
      <c r="BL2782" s="20">
        <v>19.759214278000002</v>
      </c>
      <c r="BM2782" s="12">
        <v>109</v>
      </c>
      <c r="BN2782" s="9">
        <v>1.1511247228000001</v>
      </c>
      <c r="BO2782" s="12">
        <v>158</v>
      </c>
      <c r="BP2782" s="9">
        <v>1.6686028092</v>
      </c>
      <c r="BQ2782" s="12">
        <v>106</v>
      </c>
      <c r="BR2782" s="9">
        <v>1.119442391</v>
      </c>
      <c r="BS2782" s="12">
        <v>5</v>
      </c>
      <c r="BT2782" s="9">
        <v>5.28038864E-2</v>
      </c>
      <c r="BU2782" s="12">
        <v>1697</v>
      </c>
      <c r="BV2782" s="9">
        <v>17.921639033000002</v>
      </c>
      <c r="BW2782" s="12">
        <v>7356</v>
      </c>
      <c r="BX2782" s="9">
        <v>77.685077621999994</v>
      </c>
      <c r="BY2782" s="12">
        <v>97</v>
      </c>
      <c r="BZ2782" s="12">
        <v>1.1162255466</v>
      </c>
      <c r="CA2782" s="12">
        <v>0</v>
      </c>
      <c r="CB2782" s="13">
        <v>2.8913303022000001</v>
      </c>
      <c r="CC2782" s="20">
        <v>50.290421375000001</v>
      </c>
      <c r="CD2782" s="12">
        <v>8490</v>
      </c>
      <c r="CE2782" s="9">
        <v>100</v>
      </c>
    </row>
    <row r="2783" spans="1:83" x14ac:dyDescent="0.45">
      <c r="A2783" s="3" t="s">
        <v>4442</v>
      </c>
      <c r="B2783" s="4" t="s">
        <v>2665</v>
      </c>
      <c r="C2783" s="4" t="s">
        <v>4443</v>
      </c>
      <c r="D2783" s="8">
        <v>76.001714988000003</v>
      </c>
      <c r="E2783" s="8">
        <v>75.301715334999997</v>
      </c>
      <c r="F2783" s="8">
        <v>76.701714641999999</v>
      </c>
      <c r="G2783" s="8"/>
      <c r="H2783" s="8"/>
      <c r="I2783" s="8"/>
      <c r="J2783" s="8"/>
      <c r="K2783" s="8"/>
      <c r="L2783" s="8"/>
      <c r="M2783" s="8"/>
      <c r="N2783" s="8"/>
      <c r="O2783" s="8"/>
      <c r="P2783" s="8">
        <v>75.353199743999994</v>
      </c>
      <c r="Q2783" s="8">
        <v>74.666310945999996</v>
      </c>
      <c r="R2783" s="8">
        <v>76.040088542999996</v>
      </c>
      <c r="S2783" s="8">
        <v>124.01806093</v>
      </c>
      <c r="T2783" s="8">
        <v>91.017193051000007</v>
      </c>
      <c r="U2783" s="9">
        <v>157.01892881000001</v>
      </c>
      <c r="V2783" s="12">
        <v>17.3</v>
      </c>
      <c r="W2783" s="12">
        <v>15.4</v>
      </c>
      <c r="X2783" s="13">
        <v>19.2</v>
      </c>
      <c r="Y2783" s="12">
        <v>17.100000000000001</v>
      </c>
      <c r="Z2783" s="12">
        <v>15.6</v>
      </c>
      <c r="AA2783" s="13">
        <v>18.399999999999999</v>
      </c>
      <c r="AB2783" s="12">
        <v>15100</v>
      </c>
      <c r="AC2783" s="13">
        <v>23.6</v>
      </c>
      <c r="AD2783" s="12">
        <v>14468.978504000001</v>
      </c>
      <c r="AE2783" s="13">
        <v>23.732086511999999</v>
      </c>
      <c r="AF2783" s="12"/>
      <c r="AG2783" s="12"/>
      <c r="AH2783" s="12"/>
      <c r="AI2783" s="12"/>
      <c r="AJ2783" s="15">
        <v>0.1628163896</v>
      </c>
      <c r="AK2783" s="12">
        <v>14169.665333000001</v>
      </c>
      <c r="AL2783" s="13">
        <v>-11573.55133</v>
      </c>
      <c r="AM2783" s="12">
        <v>28552</v>
      </c>
      <c r="AN2783" s="12">
        <v>36104</v>
      </c>
      <c r="AO2783" s="17">
        <v>0.79082650119999998</v>
      </c>
      <c r="AP2783" s="17">
        <v>0.65758905509999999</v>
      </c>
      <c r="AQ2783" s="18">
        <v>0.92406394729999997</v>
      </c>
      <c r="AR2783" s="12">
        <v>33535</v>
      </c>
      <c r="AS2783" s="12">
        <v>28870.319148999999</v>
      </c>
      <c r="AT2783" s="12">
        <v>38199.680850999997</v>
      </c>
      <c r="AU2783" s="12"/>
      <c r="AV2783" s="12"/>
      <c r="AW2783" s="12"/>
      <c r="AX2783" s="12">
        <v>32543</v>
      </c>
      <c r="AY2783" s="12">
        <v>28719.510638</v>
      </c>
      <c r="AZ2783" s="12">
        <v>36366.489362</v>
      </c>
      <c r="BA2783" s="12">
        <v>75523</v>
      </c>
      <c r="BB2783" s="12">
        <v>47558.744680999996</v>
      </c>
      <c r="BC2783" s="13">
        <v>103487.25532</v>
      </c>
      <c r="BD2783" s="19">
        <v>90.943331620999999</v>
      </c>
      <c r="BE2783" s="19"/>
      <c r="BF2783" s="12">
        <v>2126</v>
      </c>
      <c r="BG2783" s="12">
        <v>12.367655614</v>
      </c>
      <c r="BH2783" s="12">
        <v>9.4870802630999993</v>
      </c>
      <c r="BI2783" s="13">
        <v>15.248230963999999</v>
      </c>
      <c r="BJ2783" s="19">
        <v>66049</v>
      </c>
      <c r="BK2783" s="20">
        <v>32.500113552000002</v>
      </c>
      <c r="BL2783" s="20">
        <v>11.349149874</v>
      </c>
      <c r="BM2783" s="12">
        <v>124</v>
      </c>
      <c r="BN2783" s="9">
        <v>0.18773940559999999</v>
      </c>
      <c r="BO2783" s="12">
        <v>285</v>
      </c>
      <c r="BP2783" s="9">
        <v>0.43149782739999998</v>
      </c>
      <c r="BQ2783" s="12">
        <v>178</v>
      </c>
      <c r="BR2783" s="9">
        <v>0.26949688869999999</v>
      </c>
      <c r="BS2783" s="12">
        <v>18</v>
      </c>
      <c r="BT2783" s="9">
        <v>2.7252494400000001E-2</v>
      </c>
      <c r="BU2783" s="12">
        <v>63579</v>
      </c>
      <c r="BV2783" s="9">
        <v>96.260352162999993</v>
      </c>
      <c r="BW2783" s="12">
        <v>2152</v>
      </c>
      <c r="BX2783" s="9">
        <v>3.2581871035000001</v>
      </c>
      <c r="BY2783" s="12">
        <v>13752</v>
      </c>
      <c r="BZ2783" s="12">
        <v>23.232869307000001</v>
      </c>
      <c r="CA2783" s="12">
        <v>21.125785573999998</v>
      </c>
      <c r="CB2783" s="13">
        <v>25.339953039000001</v>
      </c>
      <c r="CC2783" s="20">
        <v>50.862238640999998</v>
      </c>
      <c r="CD2783" s="12">
        <v>14453</v>
      </c>
      <c r="CE2783" s="9">
        <v>23.705878494</v>
      </c>
    </row>
    <row r="2784" spans="1:83" x14ac:dyDescent="0.45">
      <c r="A2784" s="3" t="s">
        <v>4444</v>
      </c>
      <c r="B2784" s="4" t="s">
        <v>2665</v>
      </c>
      <c r="C2784" s="4" t="s">
        <v>960</v>
      </c>
      <c r="D2784" s="8">
        <v>75.704706107000007</v>
      </c>
      <c r="E2784" s="8">
        <v>73.830146279000004</v>
      </c>
      <c r="F2784" s="8">
        <v>77.579265934999995</v>
      </c>
      <c r="G2784" s="8"/>
      <c r="H2784" s="8"/>
      <c r="I2784" s="8"/>
      <c r="J2784" s="8"/>
      <c r="K2784" s="8"/>
      <c r="L2784" s="8"/>
      <c r="M2784" s="8"/>
      <c r="N2784" s="8"/>
      <c r="O2784" s="8"/>
      <c r="P2784" s="8">
        <v>84.824019112000002</v>
      </c>
      <c r="Q2784" s="8">
        <v>72.704067436000003</v>
      </c>
      <c r="R2784" s="8">
        <v>96.943970788000001</v>
      </c>
      <c r="S2784" s="8">
        <v>74.497223070999993</v>
      </c>
      <c r="T2784" s="8">
        <v>72.315769148000001</v>
      </c>
      <c r="U2784" s="9">
        <v>76.678676992999996</v>
      </c>
      <c r="V2784" s="12">
        <v>12.6</v>
      </c>
      <c r="W2784" s="12">
        <v>11.5</v>
      </c>
      <c r="X2784" s="13">
        <v>13.8</v>
      </c>
      <c r="Y2784" s="12">
        <v>16.600000000000001</v>
      </c>
      <c r="Z2784" s="12">
        <v>15.6</v>
      </c>
      <c r="AA2784" s="13">
        <v>17.7</v>
      </c>
      <c r="AB2784" s="12">
        <v>1590</v>
      </c>
      <c r="AC2784" s="13">
        <v>17</v>
      </c>
      <c r="AD2784" s="12">
        <v>1297.4883806</v>
      </c>
      <c r="AE2784" s="13">
        <v>13.473399591</v>
      </c>
      <c r="AF2784" s="12"/>
      <c r="AG2784" s="12"/>
      <c r="AH2784" s="12"/>
      <c r="AI2784" s="12"/>
      <c r="AJ2784" s="15">
        <v>1.2631276800000001E-2</v>
      </c>
      <c r="AK2784" s="12">
        <v>9746</v>
      </c>
      <c r="AL2784" s="13">
        <v>-4867.7700000000004</v>
      </c>
      <c r="AM2784" s="12">
        <v>40208</v>
      </c>
      <c r="AN2784" s="12">
        <v>61612</v>
      </c>
      <c r="AO2784" s="17">
        <v>0.6526001428</v>
      </c>
      <c r="AP2784" s="17">
        <v>0.47689191209999998</v>
      </c>
      <c r="AQ2784" s="18">
        <v>0.82830837359999998</v>
      </c>
      <c r="AR2784" s="12">
        <v>46064</v>
      </c>
      <c r="AS2784" s="12">
        <v>39702.638297999998</v>
      </c>
      <c r="AT2784" s="12">
        <v>52425.361702000002</v>
      </c>
      <c r="AU2784" s="12">
        <v>94095</v>
      </c>
      <c r="AV2784" s="12">
        <v>25975.170213000001</v>
      </c>
      <c r="AW2784" s="12">
        <v>162214.82978999999</v>
      </c>
      <c r="AX2784" s="12">
        <v>41625</v>
      </c>
      <c r="AY2784" s="12">
        <v>524.57446808999998</v>
      </c>
      <c r="AZ2784" s="12">
        <v>82725.425531999994</v>
      </c>
      <c r="BA2784" s="12">
        <v>46121</v>
      </c>
      <c r="BB2784" s="12">
        <v>39864.489362</v>
      </c>
      <c r="BC2784" s="13">
        <v>52377.510638</v>
      </c>
      <c r="BD2784" s="19">
        <v>63.05278174</v>
      </c>
      <c r="BE2784" s="19">
        <v>47.617133824</v>
      </c>
      <c r="BF2784" s="12">
        <v>350</v>
      </c>
      <c r="BG2784" s="12">
        <v>11.086474501</v>
      </c>
      <c r="BH2784" s="12">
        <v>3.9072354157000002</v>
      </c>
      <c r="BI2784" s="13">
        <v>18.265713586</v>
      </c>
      <c r="BJ2784" s="19">
        <v>9173</v>
      </c>
      <c r="BK2784" s="20">
        <v>22.053853701000001</v>
      </c>
      <c r="BL2784" s="20">
        <v>20.920091573000001</v>
      </c>
      <c r="BM2784" s="12">
        <v>280</v>
      </c>
      <c r="BN2784" s="9">
        <v>3.0524364984000001</v>
      </c>
      <c r="BO2784" s="12">
        <v>129</v>
      </c>
      <c r="BP2784" s="9">
        <v>1.4063011011</v>
      </c>
      <c r="BQ2784" s="12">
        <v>90</v>
      </c>
      <c r="BR2784" s="9">
        <v>0.9811403031</v>
      </c>
      <c r="BS2784" s="12">
        <v>7</v>
      </c>
      <c r="BT2784" s="9">
        <v>7.6310912499999994E-2</v>
      </c>
      <c r="BU2784" s="12">
        <v>2294</v>
      </c>
      <c r="BV2784" s="9">
        <v>25.008176168999999</v>
      </c>
      <c r="BW2784" s="12">
        <v>6340</v>
      </c>
      <c r="BX2784" s="9">
        <v>69.115883570999998</v>
      </c>
      <c r="BY2784" s="12">
        <v>159</v>
      </c>
      <c r="BZ2784" s="12">
        <v>1.8322194054000001</v>
      </c>
      <c r="CA2784" s="12">
        <v>0</v>
      </c>
      <c r="CB2784" s="13">
        <v>3.8470849220000001</v>
      </c>
      <c r="CC2784" s="20">
        <v>46.898506486000002</v>
      </c>
      <c r="CD2784" s="12">
        <v>3791</v>
      </c>
      <c r="CE2784" s="9">
        <v>39.366562825000003</v>
      </c>
    </row>
    <row r="2785" spans="1:83" x14ac:dyDescent="0.45">
      <c r="A2785" s="3" t="s">
        <v>4445</v>
      </c>
      <c r="B2785" s="4" t="s">
        <v>2665</v>
      </c>
      <c r="C2785" s="4" t="s">
        <v>4446</v>
      </c>
      <c r="D2785" s="8"/>
      <c r="E2785" s="8"/>
      <c r="F2785" s="8"/>
      <c r="G2785" s="8"/>
      <c r="H2785" s="8"/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8"/>
      <c r="U2785" s="9"/>
      <c r="V2785" s="12">
        <v>11.1</v>
      </c>
      <c r="W2785" s="12">
        <v>10.3</v>
      </c>
      <c r="X2785" s="13">
        <v>11.9</v>
      </c>
      <c r="Y2785" s="12">
        <v>15.6</v>
      </c>
      <c r="Z2785" s="12">
        <v>14.7</v>
      </c>
      <c r="AA2785" s="13">
        <v>16.399999999999999</v>
      </c>
      <c r="AB2785" s="12">
        <v>100</v>
      </c>
      <c r="AC2785" s="13">
        <v>7.6</v>
      </c>
      <c r="AD2785" s="12">
        <v>410.36083600000001</v>
      </c>
      <c r="AE2785" s="13">
        <v>35.902085389</v>
      </c>
      <c r="AF2785" s="12"/>
      <c r="AG2785" s="12"/>
      <c r="AH2785" s="12"/>
      <c r="AI2785" s="12"/>
      <c r="AJ2785" s="15">
        <v>1.4044957E-3</v>
      </c>
      <c r="AK2785" s="12">
        <v>14967.995940000001</v>
      </c>
      <c r="AL2785" s="13">
        <v>62.085940000000001</v>
      </c>
      <c r="AM2785" s="12">
        <v>32461</v>
      </c>
      <c r="AN2785" s="12">
        <v>63854</v>
      </c>
      <c r="AO2785" s="17">
        <v>0.50836282769999996</v>
      </c>
      <c r="AP2785" s="17">
        <v>0.16600276999999999</v>
      </c>
      <c r="AQ2785" s="18">
        <v>0.85072288539999996</v>
      </c>
      <c r="AR2785" s="12">
        <v>69212</v>
      </c>
      <c r="AS2785" s="12">
        <v>58903.234042999997</v>
      </c>
      <c r="AT2785" s="12">
        <v>79520.765956999996</v>
      </c>
      <c r="AU2785" s="12"/>
      <c r="AV2785" s="12"/>
      <c r="AW2785" s="12"/>
      <c r="AX2785" s="12">
        <v>51786</v>
      </c>
      <c r="AY2785" s="12">
        <v>16398.765957</v>
      </c>
      <c r="AZ2785" s="12">
        <v>87173.234043000004</v>
      </c>
      <c r="BA2785" s="12">
        <v>57717</v>
      </c>
      <c r="BB2785" s="12">
        <v>50128.404255000001</v>
      </c>
      <c r="BC2785" s="13">
        <v>65305.595744999999</v>
      </c>
      <c r="BD2785" s="19">
        <v>39.506172839999998</v>
      </c>
      <c r="BE2785" s="19"/>
      <c r="BF2785" s="12">
        <v>34</v>
      </c>
      <c r="BG2785" s="12">
        <v>8.5642317380000001</v>
      </c>
      <c r="BH2785" s="12">
        <v>0</v>
      </c>
      <c r="BI2785" s="13">
        <v>24.331879473000001</v>
      </c>
      <c r="BJ2785" s="19">
        <v>1381</v>
      </c>
      <c r="BK2785" s="20">
        <v>29.109341057000002</v>
      </c>
      <c r="BL2785" s="20">
        <v>14.265025344</v>
      </c>
      <c r="BM2785" s="12">
        <v>18</v>
      </c>
      <c r="BN2785" s="9">
        <v>1.3034033308999999</v>
      </c>
      <c r="BO2785" s="12">
        <v>26</v>
      </c>
      <c r="BP2785" s="9">
        <v>1.8826937001999999</v>
      </c>
      <c r="BQ2785" s="12">
        <v>5</v>
      </c>
      <c r="BR2785" s="9">
        <v>0.36205648080000002</v>
      </c>
      <c r="BS2785" s="12">
        <v>1</v>
      </c>
      <c r="BT2785" s="9">
        <v>7.2411296200000003E-2</v>
      </c>
      <c r="BU2785" s="12">
        <v>569</v>
      </c>
      <c r="BV2785" s="9">
        <v>41.202027516000001</v>
      </c>
      <c r="BW2785" s="12">
        <v>757</v>
      </c>
      <c r="BX2785" s="9">
        <v>54.815351194999998</v>
      </c>
      <c r="BY2785" s="12">
        <v>5</v>
      </c>
      <c r="BZ2785" s="12">
        <v>0.3872966692</v>
      </c>
      <c r="CA2785" s="12">
        <v>0</v>
      </c>
      <c r="CB2785" s="13">
        <v>5.4755403656999997</v>
      </c>
      <c r="CC2785" s="20">
        <v>49.529326574999999</v>
      </c>
      <c r="CD2785" s="12">
        <v>1143</v>
      </c>
      <c r="CE2785" s="9">
        <v>100</v>
      </c>
    </row>
    <row r="2786" spans="1:83" x14ac:dyDescent="0.45">
      <c r="A2786" s="3" t="s">
        <v>4447</v>
      </c>
      <c r="B2786" s="4" t="s">
        <v>2665</v>
      </c>
      <c r="C2786" s="4" t="s">
        <v>4448</v>
      </c>
      <c r="D2786" s="8"/>
      <c r="E2786" s="8"/>
      <c r="F2786" s="8"/>
      <c r="G2786" s="8"/>
      <c r="H2786" s="8"/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9"/>
      <c r="V2786" s="12">
        <v>12.5</v>
      </c>
      <c r="W2786" s="12">
        <v>11.5</v>
      </c>
      <c r="X2786" s="13">
        <v>13.7</v>
      </c>
      <c r="Y2786" s="12">
        <v>17.2</v>
      </c>
      <c r="Z2786" s="12">
        <v>16.2</v>
      </c>
      <c r="AA2786" s="13">
        <v>18.2</v>
      </c>
      <c r="AB2786" s="12">
        <v>180</v>
      </c>
      <c r="AC2786" s="13">
        <v>12.5</v>
      </c>
      <c r="AD2786" s="12">
        <v>72.235722586999998</v>
      </c>
      <c r="AE2786" s="13">
        <v>4.8480350730000001</v>
      </c>
      <c r="AF2786" s="12"/>
      <c r="AG2786" s="12"/>
      <c r="AH2786" s="12"/>
      <c r="AI2786" s="12"/>
      <c r="AJ2786" s="15">
        <v>1.47632324E-2</v>
      </c>
      <c r="AK2786" s="12">
        <v>14331.995999999999</v>
      </c>
      <c r="AL2786" s="13">
        <v>-2662.7539999999999</v>
      </c>
      <c r="AM2786" s="12">
        <v>25769</v>
      </c>
      <c r="AN2786" s="12">
        <v>52500</v>
      </c>
      <c r="AO2786" s="17">
        <v>0.49083809519999999</v>
      </c>
      <c r="AP2786" s="17">
        <v>0.29819312190000002</v>
      </c>
      <c r="AQ2786" s="18">
        <v>0.68348306859999997</v>
      </c>
      <c r="AR2786" s="12">
        <v>49813</v>
      </c>
      <c r="AS2786" s="12">
        <v>42662.872340000002</v>
      </c>
      <c r="AT2786" s="12">
        <v>56963.127659999998</v>
      </c>
      <c r="AU2786" s="12"/>
      <c r="AV2786" s="12"/>
      <c r="AW2786" s="12"/>
      <c r="AX2786" s="12">
        <v>53438</v>
      </c>
      <c r="AY2786" s="12">
        <v>31003.446809000001</v>
      </c>
      <c r="AZ2786" s="12">
        <v>75872.553190999999</v>
      </c>
      <c r="BA2786" s="12">
        <v>73482</v>
      </c>
      <c r="BB2786" s="12">
        <v>57736.468085</v>
      </c>
      <c r="BC2786" s="13">
        <v>89227.531915</v>
      </c>
      <c r="BD2786" s="19">
        <v>57.276995305</v>
      </c>
      <c r="BE2786" s="19"/>
      <c r="BF2786" s="12">
        <v>22</v>
      </c>
      <c r="BG2786" s="12">
        <v>5.1401869159000002</v>
      </c>
      <c r="BH2786" s="12">
        <v>0</v>
      </c>
      <c r="BI2786" s="13">
        <v>19.313599870000001</v>
      </c>
      <c r="BJ2786" s="19">
        <v>1217</v>
      </c>
      <c r="BK2786" s="20">
        <v>21.692686935000001</v>
      </c>
      <c r="BL2786" s="20">
        <v>25.965488907000001</v>
      </c>
      <c r="BM2786" s="12">
        <v>41</v>
      </c>
      <c r="BN2786" s="9">
        <v>3.3689400163999998</v>
      </c>
      <c r="BO2786" s="12">
        <v>22</v>
      </c>
      <c r="BP2786" s="9">
        <v>1.8077239113000001</v>
      </c>
      <c r="BQ2786" s="12">
        <v>15</v>
      </c>
      <c r="BR2786" s="9">
        <v>1.2325390303999999</v>
      </c>
      <c r="BS2786" s="12">
        <v>1</v>
      </c>
      <c r="BT2786" s="9">
        <v>8.2169268700000006E-2</v>
      </c>
      <c r="BU2786" s="12">
        <v>236</v>
      </c>
      <c r="BV2786" s="9">
        <v>19.391947412</v>
      </c>
      <c r="BW2786" s="12">
        <v>895</v>
      </c>
      <c r="BX2786" s="9">
        <v>73.541495480999998</v>
      </c>
      <c r="BY2786" s="12">
        <v>3</v>
      </c>
      <c r="BZ2786" s="12">
        <v>0.24671052630000001</v>
      </c>
      <c r="CA2786" s="12">
        <v>0</v>
      </c>
      <c r="CB2786" s="13">
        <v>5.4110843042000001</v>
      </c>
      <c r="CC2786" s="20">
        <v>49.712407560000003</v>
      </c>
      <c r="CD2786" s="12">
        <v>1490</v>
      </c>
      <c r="CE2786" s="9">
        <v>100</v>
      </c>
    </row>
    <row r="2787" spans="1:83" x14ac:dyDescent="0.45">
      <c r="A2787" s="3" t="s">
        <v>4449</v>
      </c>
      <c r="B2787" s="4" t="s">
        <v>2665</v>
      </c>
      <c r="C2787" s="4" t="s">
        <v>4450</v>
      </c>
      <c r="D2787" s="8">
        <v>79.669215389000001</v>
      </c>
      <c r="E2787" s="8">
        <v>77.076060721000005</v>
      </c>
      <c r="F2787" s="8">
        <v>82.262370056999998</v>
      </c>
      <c r="G2787" s="8"/>
      <c r="H2787" s="8"/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/>
      <c r="U2787" s="9"/>
      <c r="V2787" s="12">
        <v>11.8</v>
      </c>
      <c r="W2787" s="12">
        <v>10.8</v>
      </c>
      <c r="X2787" s="13">
        <v>12.9</v>
      </c>
      <c r="Y2787" s="12">
        <v>15.2</v>
      </c>
      <c r="Z2787" s="12">
        <v>14.2</v>
      </c>
      <c r="AA2787" s="13">
        <v>16.3</v>
      </c>
      <c r="AB2787" s="12">
        <v>520</v>
      </c>
      <c r="AC2787" s="13">
        <v>13.6</v>
      </c>
      <c r="AD2787" s="12">
        <v>238.53001656000001</v>
      </c>
      <c r="AE2787" s="13">
        <v>5.7783434243</v>
      </c>
      <c r="AF2787" s="12"/>
      <c r="AG2787" s="12"/>
      <c r="AH2787" s="12"/>
      <c r="AI2787" s="12"/>
      <c r="AJ2787" s="15">
        <v>3.5380851999999999E-3</v>
      </c>
      <c r="AK2787" s="12">
        <v>12900.004800000001</v>
      </c>
      <c r="AL2787" s="13">
        <v>-465.78519999999997</v>
      </c>
      <c r="AM2787" s="12">
        <v>43036</v>
      </c>
      <c r="AN2787" s="12">
        <v>59753</v>
      </c>
      <c r="AO2787" s="17">
        <v>0.72023162019999998</v>
      </c>
      <c r="AP2787" s="17">
        <v>0.29346164180000001</v>
      </c>
      <c r="AQ2787" s="18">
        <v>1.1470015984999999</v>
      </c>
      <c r="AR2787" s="12">
        <v>59905</v>
      </c>
      <c r="AS2787" s="12">
        <v>51040.319149000003</v>
      </c>
      <c r="AT2787" s="12">
        <v>68769.680850999997</v>
      </c>
      <c r="AU2787" s="12"/>
      <c r="AV2787" s="12"/>
      <c r="AW2787" s="12"/>
      <c r="AX2787" s="12">
        <v>45703</v>
      </c>
      <c r="AY2787" s="12">
        <v>30618.744681</v>
      </c>
      <c r="AZ2787" s="12">
        <v>60787.255319000004</v>
      </c>
      <c r="BA2787" s="12">
        <v>73438</v>
      </c>
      <c r="BB2787" s="12">
        <v>49976.382979000002</v>
      </c>
      <c r="BC2787" s="13">
        <v>96899.617020999998</v>
      </c>
      <c r="BD2787" s="19">
        <v>55.793991415999997</v>
      </c>
      <c r="BE2787" s="19"/>
      <c r="BF2787" s="12">
        <v>68</v>
      </c>
      <c r="BG2787" s="12">
        <v>6.8136272545000001</v>
      </c>
      <c r="BH2787" s="12">
        <v>0</v>
      </c>
      <c r="BI2787" s="13">
        <v>14.284297748</v>
      </c>
      <c r="BJ2787" s="19">
        <v>3319</v>
      </c>
      <c r="BK2787" s="20">
        <v>24.374811690000001</v>
      </c>
      <c r="BL2787" s="20">
        <v>19.764989454999998</v>
      </c>
      <c r="BM2787" s="12">
        <v>22</v>
      </c>
      <c r="BN2787" s="9">
        <v>0.66285025610000003</v>
      </c>
      <c r="BO2787" s="12">
        <v>58</v>
      </c>
      <c r="BP2787" s="9">
        <v>1.7475143115</v>
      </c>
      <c r="BQ2787" s="12">
        <v>22</v>
      </c>
      <c r="BR2787" s="9">
        <v>0.66285025610000003</v>
      </c>
      <c r="BS2787" s="12">
        <v>1</v>
      </c>
      <c r="BT2787" s="9">
        <v>3.0129557099999999E-2</v>
      </c>
      <c r="BU2787" s="12">
        <v>2164</v>
      </c>
      <c r="BV2787" s="9">
        <v>65.200361555000001</v>
      </c>
      <c r="BW2787" s="12">
        <v>1107</v>
      </c>
      <c r="BX2787" s="9">
        <v>33.353419705</v>
      </c>
      <c r="BY2787" s="12">
        <v>123</v>
      </c>
      <c r="BZ2787" s="12">
        <v>4.00390625</v>
      </c>
      <c r="CA2787" s="12">
        <v>0</v>
      </c>
      <c r="CB2787" s="13">
        <v>8.6686897039000002</v>
      </c>
      <c r="CC2787" s="20">
        <v>49.291955408</v>
      </c>
      <c r="CD2787" s="12">
        <v>776</v>
      </c>
      <c r="CE2787" s="9">
        <v>18.798449611999999</v>
      </c>
    </row>
    <row r="2788" spans="1:83" x14ac:dyDescent="0.45">
      <c r="A2788" s="3" t="s">
        <v>4451</v>
      </c>
      <c r="B2788" s="4" t="s">
        <v>2665</v>
      </c>
      <c r="C2788" s="4" t="s">
        <v>4452</v>
      </c>
      <c r="D2788" s="8">
        <v>73.421592180000005</v>
      </c>
      <c r="E2788" s="8">
        <v>71.145382795000003</v>
      </c>
      <c r="F2788" s="8">
        <v>75.697801565000006</v>
      </c>
      <c r="G2788" s="8"/>
      <c r="H2788" s="8"/>
      <c r="I2788" s="8"/>
      <c r="J2788" s="8"/>
      <c r="K2788" s="8"/>
      <c r="L2788" s="8"/>
      <c r="M2788" s="8"/>
      <c r="N2788" s="8"/>
      <c r="O2788" s="8"/>
      <c r="P2788" s="8">
        <v>72.934336590000001</v>
      </c>
      <c r="Q2788" s="8">
        <v>68.591344773000003</v>
      </c>
      <c r="R2788" s="8">
        <v>77.277328406999999</v>
      </c>
      <c r="S2788" s="8">
        <v>74.769332160000005</v>
      </c>
      <c r="T2788" s="8">
        <v>71.979411988999999</v>
      </c>
      <c r="U2788" s="9">
        <v>77.559252332</v>
      </c>
      <c r="V2788" s="12">
        <v>15</v>
      </c>
      <c r="W2788" s="12">
        <v>13.9</v>
      </c>
      <c r="X2788" s="13">
        <v>16.2</v>
      </c>
      <c r="Y2788" s="12">
        <v>17</v>
      </c>
      <c r="Z2788" s="12">
        <v>16.100000000000001</v>
      </c>
      <c r="AA2788" s="13">
        <v>18</v>
      </c>
      <c r="AB2788" s="12">
        <v>1300</v>
      </c>
      <c r="AC2788" s="13">
        <v>17.600000000000001</v>
      </c>
      <c r="AD2788" s="12">
        <v>1112.4785317000001</v>
      </c>
      <c r="AE2788" s="13">
        <v>14.16448347</v>
      </c>
      <c r="AF2788" s="12"/>
      <c r="AG2788" s="12"/>
      <c r="AH2788" s="12"/>
      <c r="AI2788" s="12"/>
      <c r="AJ2788" s="15">
        <v>0.14025648360000001</v>
      </c>
      <c r="AK2788" s="12">
        <v>12147.334333000001</v>
      </c>
      <c r="AL2788" s="13">
        <v>-3811.8223330000001</v>
      </c>
      <c r="AM2788" s="12">
        <v>36490</v>
      </c>
      <c r="AN2788" s="12">
        <v>46477</v>
      </c>
      <c r="AO2788" s="17">
        <v>0.78511952149999997</v>
      </c>
      <c r="AP2788" s="17">
        <v>0.53663400090000002</v>
      </c>
      <c r="AQ2788" s="18">
        <v>1.0336050421</v>
      </c>
      <c r="AR2788" s="12">
        <v>45509</v>
      </c>
      <c r="AS2788" s="12">
        <v>38655.553190999999</v>
      </c>
      <c r="AT2788" s="12">
        <v>52362.446809000001</v>
      </c>
      <c r="AU2788" s="12"/>
      <c r="AV2788" s="12"/>
      <c r="AW2788" s="12"/>
      <c r="AX2788" s="12">
        <v>34955</v>
      </c>
      <c r="AY2788" s="12">
        <v>11505.297871999999</v>
      </c>
      <c r="AZ2788" s="12">
        <v>58404.702127999997</v>
      </c>
      <c r="BA2788" s="12">
        <v>42984</v>
      </c>
      <c r="BB2788" s="12">
        <v>33902.468085</v>
      </c>
      <c r="BC2788" s="13">
        <v>52065.531915</v>
      </c>
      <c r="BD2788" s="19">
        <v>72.860962567000001</v>
      </c>
      <c r="BE2788" s="19">
        <v>25.487165233999999</v>
      </c>
      <c r="BF2788" s="12">
        <v>238</v>
      </c>
      <c r="BG2788" s="12">
        <v>10.526315789</v>
      </c>
      <c r="BH2788" s="12">
        <v>4.4787217373999999</v>
      </c>
      <c r="BI2788" s="13">
        <v>16.573909841999999</v>
      </c>
      <c r="BJ2788" s="19">
        <v>7008</v>
      </c>
      <c r="BK2788" s="20">
        <v>23.915525114000001</v>
      </c>
      <c r="BL2788" s="20">
        <v>17.351598173999999</v>
      </c>
      <c r="BM2788" s="12">
        <v>551</v>
      </c>
      <c r="BN2788" s="9">
        <v>7.8624429223999996</v>
      </c>
      <c r="BO2788" s="12">
        <v>127</v>
      </c>
      <c r="BP2788" s="9">
        <v>1.8122146119</v>
      </c>
      <c r="BQ2788" s="12">
        <v>53</v>
      </c>
      <c r="BR2788" s="9">
        <v>0.75627853879999996</v>
      </c>
      <c r="BS2788" s="12">
        <v>8</v>
      </c>
      <c r="BT2788" s="9">
        <v>0.11415525109999999</v>
      </c>
      <c r="BU2788" s="12">
        <v>3235</v>
      </c>
      <c r="BV2788" s="9">
        <v>46.161529680000001</v>
      </c>
      <c r="BW2788" s="12">
        <v>3043</v>
      </c>
      <c r="BX2788" s="9">
        <v>43.421803652999998</v>
      </c>
      <c r="BY2788" s="12">
        <v>485</v>
      </c>
      <c r="BZ2788" s="12">
        <v>7.2054672411</v>
      </c>
      <c r="CA2788" s="12">
        <v>3.0945834498</v>
      </c>
      <c r="CB2788" s="13">
        <v>11.316351032</v>
      </c>
      <c r="CC2788" s="20">
        <v>46.104452055000003</v>
      </c>
      <c r="CD2788" s="12">
        <v>2951</v>
      </c>
      <c r="CE2788" s="9">
        <v>37.573211102999998</v>
      </c>
    </row>
    <row r="2789" spans="1:83" x14ac:dyDescent="0.45">
      <c r="A2789" s="3" t="s">
        <v>4453</v>
      </c>
      <c r="B2789" s="4" t="s">
        <v>2665</v>
      </c>
      <c r="C2789" s="4" t="s">
        <v>4454</v>
      </c>
      <c r="D2789" s="8">
        <v>78.626670469999993</v>
      </c>
      <c r="E2789" s="8">
        <v>78.497768683999993</v>
      </c>
      <c r="F2789" s="8">
        <v>78.755572255999994</v>
      </c>
      <c r="G2789" s="8">
        <v>94.091491379999994</v>
      </c>
      <c r="H2789" s="8">
        <v>86.428065688000004</v>
      </c>
      <c r="I2789" s="8">
        <v>101.75491707</v>
      </c>
      <c r="J2789" s="8">
        <v>85.606365866000004</v>
      </c>
      <c r="K2789" s="8">
        <v>84.673855126999996</v>
      </c>
      <c r="L2789" s="8">
        <v>86.538876604999999</v>
      </c>
      <c r="M2789" s="8">
        <v>75.541903907000005</v>
      </c>
      <c r="N2789" s="8">
        <v>75.185982152999998</v>
      </c>
      <c r="O2789" s="8">
        <v>75.897825662000002</v>
      </c>
      <c r="P2789" s="8">
        <v>82.929533727000006</v>
      </c>
      <c r="Q2789" s="8">
        <v>82.438997681999993</v>
      </c>
      <c r="R2789" s="8">
        <v>83.420069772000005</v>
      </c>
      <c r="S2789" s="8">
        <v>78.099599928000004</v>
      </c>
      <c r="T2789" s="8">
        <v>77.928742993</v>
      </c>
      <c r="U2789" s="9">
        <v>78.270456863000007</v>
      </c>
      <c r="V2789" s="12">
        <v>10.3</v>
      </c>
      <c r="W2789" s="12">
        <v>9.4</v>
      </c>
      <c r="X2789" s="13">
        <v>11.1</v>
      </c>
      <c r="Y2789" s="12">
        <v>14.5</v>
      </c>
      <c r="Z2789" s="12">
        <v>13.7</v>
      </c>
      <c r="AA2789" s="13">
        <v>15.4</v>
      </c>
      <c r="AB2789" s="12">
        <v>272440</v>
      </c>
      <c r="AC2789" s="13">
        <v>13.1</v>
      </c>
      <c r="AD2789" s="12">
        <v>148852.10918</v>
      </c>
      <c r="AE2789" s="13">
        <v>8.2282648742000006</v>
      </c>
      <c r="AF2789" s="12">
        <v>659</v>
      </c>
      <c r="AG2789" s="12">
        <v>10.442427757999999</v>
      </c>
      <c r="AH2789" s="12">
        <v>9.6451404633000006</v>
      </c>
      <c r="AI2789" s="12">
        <v>11.239715052999999</v>
      </c>
      <c r="AJ2789" s="15">
        <v>0.16899309109999999</v>
      </c>
      <c r="AK2789" s="12">
        <v>9894.8740249999992</v>
      </c>
      <c r="AL2789" s="13">
        <v>-3967.9711630000002</v>
      </c>
      <c r="AM2789" s="12">
        <v>46795</v>
      </c>
      <c r="AN2789" s="12">
        <v>56000</v>
      </c>
      <c r="AO2789" s="17">
        <v>0.83562499999999995</v>
      </c>
      <c r="AP2789" s="17">
        <v>0.81620949529999998</v>
      </c>
      <c r="AQ2789" s="18">
        <v>0.85504050470000004</v>
      </c>
      <c r="AR2789" s="12">
        <v>71399</v>
      </c>
      <c r="AS2789" s="12">
        <v>69305.553190999999</v>
      </c>
      <c r="AT2789" s="12">
        <v>73492.446809000001</v>
      </c>
      <c r="AU2789" s="12">
        <v>53682</v>
      </c>
      <c r="AV2789" s="12">
        <v>52035.361702000002</v>
      </c>
      <c r="AW2789" s="12">
        <v>55328.638297999998</v>
      </c>
      <c r="AX2789" s="12">
        <v>61660</v>
      </c>
      <c r="AY2789" s="12">
        <v>60325.531915</v>
      </c>
      <c r="AZ2789" s="12">
        <v>62994.468085</v>
      </c>
      <c r="BA2789" s="12">
        <v>88616</v>
      </c>
      <c r="BB2789" s="12">
        <v>87151.659574000005</v>
      </c>
      <c r="BC2789" s="13">
        <v>90080.340425999995</v>
      </c>
      <c r="BD2789" s="19">
        <v>58.570842489999997</v>
      </c>
      <c r="BE2789" s="19">
        <v>48.418934655999998</v>
      </c>
      <c r="BF2789" s="12">
        <v>98025</v>
      </c>
      <c r="BG2789" s="12">
        <v>13.517967415999999</v>
      </c>
      <c r="BH2789" s="12">
        <v>13.045716676</v>
      </c>
      <c r="BI2789" s="13">
        <v>13.990218156999999</v>
      </c>
      <c r="BJ2789" s="19">
        <v>2126477</v>
      </c>
      <c r="BK2789" s="20">
        <v>25.738674812999999</v>
      </c>
      <c r="BL2789" s="20">
        <v>11.988561362</v>
      </c>
      <c r="BM2789" s="12">
        <v>374803</v>
      </c>
      <c r="BN2789" s="9">
        <v>17.625537449999999</v>
      </c>
      <c r="BO2789" s="12">
        <v>19436</v>
      </c>
      <c r="BP2789" s="9">
        <v>0.9140000103</v>
      </c>
      <c r="BQ2789" s="12">
        <v>127969</v>
      </c>
      <c r="BR2789" s="9">
        <v>6.0178878021999997</v>
      </c>
      <c r="BS2789" s="12">
        <v>5458</v>
      </c>
      <c r="BT2789" s="9">
        <v>0.25666865900000002</v>
      </c>
      <c r="BU2789" s="12">
        <v>642801</v>
      </c>
      <c r="BV2789" s="9">
        <v>30.228448274000002</v>
      </c>
      <c r="BW2789" s="12">
        <v>928782</v>
      </c>
      <c r="BX2789" s="9">
        <v>43.677030129999999</v>
      </c>
      <c r="BY2789" s="12">
        <v>108776</v>
      </c>
      <c r="BZ2789" s="12">
        <v>5.5762718294000004</v>
      </c>
      <c r="CA2789" s="12">
        <v>5.3514624588000004</v>
      </c>
      <c r="CB2789" s="13">
        <v>5.8010811999999996</v>
      </c>
      <c r="CC2789" s="20">
        <v>50.896858983000001</v>
      </c>
      <c r="CD2789" s="12">
        <v>23304</v>
      </c>
      <c r="CE2789" s="9">
        <v>1.2882013272999999</v>
      </c>
    </row>
    <row r="2790" spans="1:83" x14ac:dyDescent="0.45">
      <c r="A2790" s="3" t="s">
        <v>4455</v>
      </c>
      <c r="B2790" s="4" t="s">
        <v>2665</v>
      </c>
      <c r="C2790" s="4" t="s">
        <v>739</v>
      </c>
      <c r="D2790" s="8">
        <v>74.907672822999999</v>
      </c>
      <c r="E2790" s="8">
        <v>74.436264709</v>
      </c>
      <c r="F2790" s="8">
        <v>75.379080936999998</v>
      </c>
      <c r="G2790" s="8"/>
      <c r="H2790" s="8"/>
      <c r="I2790" s="8"/>
      <c r="J2790" s="8">
        <v>85.734518878000003</v>
      </c>
      <c r="K2790" s="8">
        <v>80.532201577999999</v>
      </c>
      <c r="L2790" s="8">
        <v>90.936836178999997</v>
      </c>
      <c r="M2790" s="8">
        <v>70.062163127000005</v>
      </c>
      <c r="N2790" s="8">
        <v>68.293086372999994</v>
      </c>
      <c r="O2790" s="8">
        <v>71.831239882000006</v>
      </c>
      <c r="P2790" s="8">
        <v>74.947846479000006</v>
      </c>
      <c r="Q2790" s="8">
        <v>73.788666173999999</v>
      </c>
      <c r="R2790" s="8">
        <v>76.107026785000002</v>
      </c>
      <c r="S2790" s="8">
        <v>75.085064036000006</v>
      </c>
      <c r="T2790" s="8">
        <v>74.514134088999995</v>
      </c>
      <c r="U2790" s="9">
        <v>75.655993981999998</v>
      </c>
      <c r="V2790" s="12">
        <v>11.4</v>
      </c>
      <c r="W2790" s="12">
        <v>10.4</v>
      </c>
      <c r="X2790" s="13">
        <v>12.4</v>
      </c>
      <c r="Y2790" s="12">
        <v>16.100000000000001</v>
      </c>
      <c r="Z2790" s="12">
        <v>15.1</v>
      </c>
      <c r="AA2790" s="13">
        <v>17.100000000000001</v>
      </c>
      <c r="AB2790" s="12">
        <v>20460</v>
      </c>
      <c r="AC2790" s="13">
        <v>14.9</v>
      </c>
      <c r="AD2790" s="12">
        <v>13079.036618</v>
      </c>
      <c r="AE2790" s="13">
        <v>9.9455816603000002</v>
      </c>
      <c r="AF2790" s="12">
        <v>44</v>
      </c>
      <c r="AG2790" s="12">
        <v>10.605629661</v>
      </c>
      <c r="AH2790" s="12">
        <v>7.7060667475000004</v>
      </c>
      <c r="AI2790" s="12">
        <v>14.237562797000001</v>
      </c>
      <c r="AJ2790" s="15">
        <v>8.3018041400000006E-2</v>
      </c>
      <c r="AK2790" s="12">
        <v>10860.600039999999</v>
      </c>
      <c r="AL2790" s="13">
        <v>-177.32035999999999</v>
      </c>
      <c r="AM2790" s="12">
        <v>36410</v>
      </c>
      <c r="AN2790" s="12">
        <v>45547</v>
      </c>
      <c r="AO2790" s="17">
        <v>0.79939403249999996</v>
      </c>
      <c r="AP2790" s="17">
        <v>0.72499742629999997</v>
      </c>
      <c r="AQ2790" s="18">
        <v>0.87379063879999996</v>
      </c>
      <c r="AR2790" s="12">
        <v>53820</v>
      </c>
      <c r="AS2790" s="12">
        <v>50289.617020999998</v>
      </c>
      <c r="AT2790" s="12">
        <v>57350.382979000002</v>
      </c>
      <c r="AU2790" s="12">
        <v>43366</v>
      </c>
      <c r="AV2790" s="12">
        <v>39574.680850999997</v>
      </c>
      <c r="AW2790" s="12">
        <v>47157.319149000003</v>
      </c>
      <c r="AX2790" s="12">
        <v>49130</v>
      </c>
      <c r="AY2790" s="12">
        <v>44202</v>
      </c>
      <c r="AZ2790" s="12">
        <v>54058</v>
      </c>
      <c r="BA2790" s="12">
        <v>62986</v>
      </c>
      <c r="BB2790" s="12">
        <v>60493.404255000001</v>
      </c>
      <c r="BC2790" s="13">
        <v>65478.595744999999</v>
      </c>
      <c r="BD2790" s="19">
        <v>54.881012234000004</v>
      </c>
      <c r="BE2790" s="19">
        <v>38.960543608999998</v>
      </c>
      <c r="BF2790" s="12">
        <v>5963</v>
      </c>
      <c r="BG2790" s="12">
        <v>11.636257196000001</v>
      </c>
      <c r="BH2790" s="12">
        <v>10.103003206</v>
      </c>
      <c r="BI2790" s="13">
        <v>13.169511185999999</v>
      </c>
      <c r="BJ2790" s="19">
        <v>143326</v>
      </c>
      <c r="BK2790" s="20">
        <v>24.907553409999998</v>
      </c>
      <c r="BL2790" s="20">
        <v>14.69447274</v>
      </c>
      <c r="BM2790" s="12">
        <v>10623</v>
      </c>
      <c r="BN2790" s="9">
        <v>7.4117745559000001</v>
      </c>
      <c r="BO2790" s="12">
        <v>1470</v>
      </c>
      <c r="BP2790" s="9">
        <v>1.0256338696</v>
      </c>
      <c r="BQ2790" s="12">
        <v>3147</v>
      </c>
      <c r="BR2790" s="9">
        <v>2.1956937332000002</v>
      </c>
      <c r="BS2790" s="12">
        <v>233</v>
      </c>
      <c r="BT2790" s="9">
        <v>0.16256645689999999</v>
      </c>
      <c r="BU2790" s="12">
        <v>37241</v>
      </c>
      <c r="BV2790" s="9">
        <v>25.983422407999999</v>
      </c>
      <c r="BW2790" s="12">
        <v>88565</v>
      </c>
      <c r="BX2790" s="9">
        <v>61.792696370999998</v>
      </c>
      <c r="BY2790" s="12">
        <v>2416</v>
      </c>
      <c r="BZ2790" s="12">
        <v>1.8358662614000001</v>
      </c>
      <c r="CA2790" s="12">
        <v>1.3746536619</v>
      </c>
      <c r="CB2790" s="13">
        <v>2.2970788609000001</v>
      </c>
      <c r="CC2790" s="20">
        <v>51.089125490000001</v>
      </c>
      <c r="CD2790" s="12">
        <v>21085</v>
      </c>
      <c r="CE2790" s="9">
        <v>16.033488966</v>
      </c>
    </row>
    <row r="2791" spans="1:83" x14ac:dyDescent="0.45">
      <c r="A2791" s="3" t="s">
        <v>4456</v>
      </c>
      <c r="B2791" s="4" t="s">
        <v>2665</v>
      </c>
      <c r="C2791" s="4" t="s">
        <v>974</v>
      </c>
      <c r="D2791" s="8"/>
      <c r="E2791" s="8"/>
      <c r="F2791" s="8"/>
      <c r="G2791" s="8"/>
      <c r="H2791" s="8"/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9"/>
      <c r="V2791" s="12">
        <v>11.6</v>
      </c>
      <c r="W2791" s="12">
        <v>10.6</v>
      </c>
      <c r="X2791" s="13">
        <v>12.7</v>
      </c>
      <c r="Y2791" s="12">
        <v>15.2</v>
      </c>
      <c r="Z2791" s="12">
        <v>14.2</v>
      </c>
      <c r="AA2791" s="13">
        <v>16.2</v>
      </c>
      <c r="AB2791" s="12">
        <v>80</v>
      </c>
      <c r="AC2791" s="13">
        <v>9.1</v>
      </c>
      <c r="AD2791" s="12">
        <v>408.66821224</v>
      </c>
      <c r="AE2791" s="13">
        <v>41.531322381999999</v>
      </c>
      <c r="AF2791" s="12"/>
      <c r="AG2791" s="12"/>
      <c r="AH2791" s="12"/>
      <c r="AI2791" s="12"/>
      <c r="AJ2791" s="15"/>
      <c r="AK2791" s="12">
        <v>20576.003000000001</v>
      </c>
      <c r="AL2791" s="13">
        <v>3807.6930000000002</v>
      </c>
      <c r="AM2791" s="12">
        <v>33447</v>
      </c>
      <c r="AN2791" s="12">
        <v>74732</v>
      </c>
      <c r="AO2791" s="17">
        <v>0.44755927849999999</v>
      </c>
      <c r="AP2791" s="17">
        <v>0.31257121599999999</v>
      </c>
      <c r="AQ2791" s="18">
        <v>0.58254734090000004</v>
      </c>
      <c r="AR2791" s="12">
        <v>44343</v>
      </c>
      <c r="AS2791" s="12">
        <v>37992.361702000002</v>
      </c>
      <c r="AT2791" s="12">
        <v>50693.638297999998</v>
      </c>
      <c r="AU2791" s="12"/>
      <c r="AV2791" s="12"/>
      <c r="AW2791" s="12"/>
      <c r="AX2791" s="12">
        <v>48194</v>
      </c>
      <c r="AY2791" s="12">
        <v>37419.361702000002</v>
      </c>
      <c r="AZ2791" s="12">
        <v>58968.638297999998</v>
      </c>
      <c r="BA2791" s="12">
        <v>40781</v>
      </c>
      <c r="BB2791" s="12">
        <v>25966.021277</v>
      </c>
      <c r="BC2791" s="13">
        <v>55595.978723</v>
      </c>
      <c r="BD2791" s="19">
        <v>57.024793387999999</v>
      </c>
      <c r="BE2791" s="19"/>
      <c r="BF2791" s="12">
        <v>50</v>
      </c>
      <c r="BG2791" s="12">
        <v>12.195121951000001</v>
      </c>
      <c r="BH2791" s="12">
        <v>0</v>
      </c>
      <c r="BI2791" s="13">
        <v>31.550204766</v>
      </c>
      <c r="BJ2791" s="19">
        <v>724</v>
      </c>
      <c r="BK2791" s="20">
        <v>20.165745856000001</v>
      </c>
      <c r="BL2791" s="20">
        <v>34.254143646000003</v>
      </c>
      <c r="BM2791" s="12">
        <v>9</v>
      </c>
      <c r="BN2791" s="9">
        <v>1.2430939227</v>
      </c>
      <c r="BO2791" s="12">
        <v>32</v>
      </c>
      <c r="BP2791" s="9">
        <v>4.4198895028000003</v>
      </c>
      <c r="BQ2791" s="12">
        <v>9</v>
      </c>
      <c r="BR2791" s="9">
        <v>1.2430939227</v>
      </c>
      <c r="BS2791" s="12">
        <v>0</v>
      </c>
      <c r="BT2791" s="9">
        <v>0</v>
      </c>
      <c r="BU2791" s="12">
        <v>390</v>
      </c>
      <c r="BV2791" s="9">
        <v>53.867403314999997</v>
      </c>
      <c r="BW2791" s="12">
        <v>291</v>
      </c>
      <c r="BX2791" s="9">
        <v>40.193370166000001</v>
      </c>
      <c r="BY2791" s="12">
        <v>8</v>
      </c>
      <c r="BZ2791" s="12">
        <v>0.84210526320000001</v>
      </c>
      <c r="CA2791" s="12">
        <v>0</v>
      </c>
      <c r="CB2791" s="13">
        <v>7.5414894252</v>
      </c>
      <c r="CC2791" s="20">
        <v>49.171270718000002</v>
      </c>
      <c r="CD2791" s="12">
        <v>984</v>
      </c>
      <c r="CE2791" s="9">
        <v>100</v>
      </c>
    </row>
    <row r="2792" spans="1:83" x14ac:dyDescent="0.45">
      <c r="A2792" s="3" t="s">
        <v>4457</v>
      </c>
      <c r="B2792" s="4" t="s">
        <v>2665</v>
      </c>
      <c r="C2792" s="4" t="s">
        <v>4458</v>
      </c>
      <c r="D2792" s="8">
        <v>73.288766373000001</v>
      </c>
      <c r="E2792" s="8">
        <v>71.683225152999995</v>
      </c>
      <c r="F2792" s="8">
        <v>74.894307592999994</v>
      </c>
      <c r="G2792" s="8"/>
      <c r="H2792" s="8"/>
      <c r="I2792" s="8"/>
      <c r="J2792" s="8"/>
      <c r="K2792" s="8"/>
      <c r="L2792" s="8"/>
      <c r="M2792" s="8"/>
      <c r="N2792" s="8"/>
      <c r="O2792" s="8"/>
      <c r="P2792" s="8">
        <v>72.577610849999999</v>
      </c>
      <c r="Q2792" s="8">
        <v>70.203486740000002</v>
      </c>
      <c r="R2792" s="8">
        <v>74.951734959000007</v>
      </c>
      <c r="S2792" s="8">
        <v>74.559845210999995</v>
      </c>
      <c r="T2792" s="8">
        <v>72.184184096999999</v>
      </c>
      <c r="U2792" s="9">
        <v>76.935506324000002</v>
      </c>
      <c r="V2792" s="12">
        <v>15.1</v>
      </c>
      <c r="W2792" s="12">
        <v>14</v>
      </c>
      <c r="X2792" s="13">
        <v>16.2</v>
      </c>
      <c r="Y2792" s="12">
        <v>17</v>
      </c>
      <c r="Z2792" s="12">
        <v>16</v>
      </c>
      <c r="AA2792" s="13">
        <v>17.899999999999999</v>
      </c>
      <c r="AB2792" s="12">
        <v>2140</v>
      </c>
      <c r="AC2792" s="13">
        <v>17.2</v>
      </c>
      <c r="AD2792" s="12">
        <v>2583.2421967999999</v>
      </c>
      <c r="AE2792" s="13">
        <v>20.419272758999998</v>
      </c>
      <c r="AF2792" s="12"/>
      <c r="AG2792" s="12"/>
      <c r="AH2792" s="12"/>
      <c r="AI2792" s="12"/>
      <c r="AJ2792" s="15">
        <v>6.6637349600000007E-2</v>
      </c>
      <c r="AK2792" s="12">
        <v>12600.668667</v>
      </c>
      <c r="AL2792" s="13">
        <v>-2292.3046669999999</v>
      </c>
      <c r="AM2792" s="12">
        <v>33056</v>
      </c>
      <c r="AN2792" s="12">
        <v>47513</v>
      </c>
      <c r="AO2792" s="17">
        <v>0.69572538039999998</v>
      </c>
      <c r="AP2792" s="17">
        <v>0.4772893889</v>
      </c>
      <c r="AQ2792" s="18">
        <v>0.91416137200000003</v>
      </c>
      <c r="AR2792" s="12">
        <v>42225</v>
      </c>
      <c r="AS2792" s="12">
        <v>36414.106382999998</v>
      </c>
      <c r="AT2792" s="12">
        <v>48035.893617000002</v>
      </c>
      <c r="AU2792" s="12"/>
      <c r="AV2792" s="12"/>
      <c r="AW2792" s="12"/>
      <c r="AX2792" s="12">
        <v>38789</v>
      </c>
      <c r="AY2792" s="12">
        <v>32855.382979000002</v>
      </c>
      <c r="AZ2792" s="12">
        <v>44722.617020999998</v>
      </c>
      <c r="BA2792" s="12">
        <v>64236</v>
      </c>
      <c r="BB2792" s="12">
        <v>48833.617020999998</v>
      </c>
      <c r="BC2792" s="13">
        <v>79638.382979000002</v>
      </c>
      <c r="BD2792" s="19">
        <v>80.792261631000002</v>
      </c>
      <c r="BE2792" s="19">
        <v>36.647524804</v>
      </c>
      <c r="BF2792" s="12">
        <v>547</v>
      </c>
      <c r="BG2792" s="12">
        <v>14.688506982</v>
      </c>
      <c r="BH2792" s="12">
        <v>8.2565965982999998</v>
      </c>
      <c r="BI2792" s="13">
        <v>21.120417365000002</v>
      </c>
      <c r="BJ2792" s="19">
        <v>11754</v>
      </c>
      <c r="BK2792" s="20">
        <v>27.616130679000001</v>
      </c>
      <c r="BL2792" s="20">
        <v>14.803471159000001</v>
      </c>
      <c r="BM2792" s="12">
        <v>493</v>
      </c>
      <c r="BN2792" s="9">
        <v>4.1943168282999999</v>
      </c>
      <c r="BO2792" s="12">
        <v>170</v>
      </c>
      <c r="BP2792" s="9">
        <v>1.4463161476999999</v>
      </c>
      <c r="BQ2792" s="12">
        <v>75</v>
      </c>
      <c r="BR2792" s="9">
        <v>0.63808065339999998</v>
      </c>
      <c r="BS2792" s="12">
        <v>8</v>
      </c>
      <c r="BT2792" s="9">
        <v>6.8061936399999995E-2</v>
      </c>
      <c r="BU2792" s="12">
        <v>6738</v>
      </c>
      <c r="BV2792" s="9">
        <v>57.325165900999998</v>
      </c>
      <c r="BW2792" s="12">
        <v>4319</v>
      </c>
      <c r="BX2792" s="9">
        <v>36.744937892999999</v>
      </c>
      <c r="BY2792" s="12">
        <v>756</v>
      </c>
      <c r="BZ2792" s="12">
        <v>6.8614993647000002</v>
      </c>
      <c r="CA2792" s="12"/>
      <c r="CB2792" s="13"/>
      <c r="CC2792" s="20">
        <v>46.299132210000003</v>
      </c>
      <c r="CD2792" s="12">
        <v>3121</v>
      </c>
      <c r="CE2792" s="9">
        <v>24.669986561999998</v>
      </c>
    </row>
    <row r="2793" spans="1:83" x14ac:dyDescent="0.45">
      <c r="A2793" s="3" t="s">
        <v>4459</v>
      </c>
      <c r="B2793" s="4" t="s">
        <v>2665</v>
      </c>
      <c r="C2793" s="4" t="s">
        <v>4460</v>
      </c>
      <c r="D2793" s="8"/>
      <c r="E2793" s="8"/>
      <c r="F2793" s="8"/>
      <c r="G2793" s="8"/>
      <c r="H2793" s="8"/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9"/>
      <c r="V2793" s="12">
        <v>12.2</v>
      </c>
      <c r="W2793" s="12">
        <v>11</v>
      </c>
      <c r="X2793" s="13">
        <v>13.3</v>
      </c>
      <c r="Y2793" s="12">
        <v>17</v>
      </c>
      <c r="Z2793" s="12">
        <v>15.7</v>
      </c>
      <c r="AA2793" s="13">
        <v>18.2</v>
      </c>
      <c r="AB2793" s="12">
        <v>280</v>
      </c>
      <c r="AC2793" s="13">
        <v>18.399999999999999</v>
      </c>
      <c r="AD2793" s="12">
        <v>528.24792671</v>
      </c>
      <c r="AE2793" s="13">
        <v>32.190611011999998</v>
      </c>
      <c r="AF2793" s="12"/>
      <c r="AG2793" s="12"/>
      <c r="AH2793" s="12"/>
      <c r="AI2793" s="12"/>
      <c r="AJ2793" s="15">
        <v>1.82223104E-2</v>
      </c>
      <c r="AK2793" s="12">
        <v>16768.500499999998</v>
      </c>
      <c r="AL2793" s="13">
        <v>1033.8855000000001</v>
      </c>
      <c r="AM2793" s="12">
        <v>31563</v>
      </c>
      <c r="AN2793" s="12">
        <v>40139</v>
      </c>
      <c r="AO2793" s="17">
        <v>0.78634245999999997</v>
      </c>
      <c r="AP2793" s="17">
        <v>0.35691548169999998</v>
      </c>
      <c r="AQ2793" s="18">
        <v>1.2157694381999999</v>
      </c>
      <c r="AR2793" s="12">
        <v>46253</v>
      </c>
      <c r="AS2793" s="12">
        <v>39329.255319000004</v>
      </c>
      <c r="AT2793" s="12">
        <v>53176.744680999996</v>
      </c>
      <c r="AU2793" s="12"/>
      <c r="AV2793" s="12"/>
      <c r="AW2793" s="12"/>
      <c r="AX2793" s="12">
        <v>81389</v>
      </c>
      <c r="AY2793" s="12">
        <v>44994.957447000001</v>
      </c>
      <c r="AZ2793" s="12">
        <v>117783.04255</v>
      </c>
      <c r="BA2793" s="12">
        <v>45227</v>
      </c>
      <c r="BB2793" s="12">
        <v>31887.085105999999</v>
      </c>
      <c r="BC2793" s="13">
        <v>58566.914894000001</v>
      </c>
      <c r="BD2793" s="19">
        <v>50.498338869999998</v>
      </c>
      <c r="BE2793" s="19"/>
      <c r="BF2793" s="12">
        <v>55</v>
      </c>
      <c r="BG2793" s="12">
        <v>9.9637681159000007</v>
      </c>
      <c r="BH2793" s="12">
        <v>0</v>
      </c>
      <c r="BI2793" s="13">
        <v>20.925538895999999</v>
      </c>
      <c r="BJ2793" s="19">
        <v>1495</v>
      </c>
      <c r="BK2793" s="20">
        <v>22.876254181</v>
      </c>
      <c r="BL2793" s="20">
        <v>25.284280935999998</v>
      </c>
      <c r="BM2793" s="12">
        <v>15</v>
      </c>
      <c r="BN2793" s="9">
        <v>1.0033444815999999</v>
      </c>
      <c r="BO2793" s="12">
        <v>18</v>
      </c>
      <c r="BP2793" s="9">
        <v>1.2040133779</v>
      </c>
      <c r="BQ2793" s="12">
        <v>8</v>
      </c>
      <c r="BR2793" s="9">
        <v>0.5351170569</v>
      </c>
      <c r="BS2793" s="12">
        <v>0</v>
      </c>
      <c r="BT2793" s="9">
        <v>0</v>
      </c>
      <c r="BU2793" s="12">
        <v>202</v>
      </c>
      <c r="BV2793" s="9">
        <v>13.511705686000001</v>
      </c>
      <c r="BW2793" s="12">
        <v>1238</v>
      </c>
      <c r="BX2793" s="9">
        <v>82.809364548000005</v>
      </c>
      <c r="BY2793" s="12">
        <v>0</v>
      </c>
      <c r="BZ2793" s="12">
        <v>0</v>
      </c>
      <c r="CA2793" s="12">
        <v>0</v>
      </c>
      <c r="CB2793" s="13">
        <v>5.1286244624000004</v>
      </c>
      <c r="CC2793" s="20">
        <v>50.969899666000003</v>
      </c>
      <c r="CD2793" s="12">
        <v>1641</v>
      </c>
      <c r="CE2793" s="9">
        <v>100</v>
      </c>
    </row>
    <row r="2794" spans="1:83" x14ac:dyDescent="0.45">
      <c r="A2794" s="3" t="s">
        <v>4461</v>
      </c>
      <c r="B2794" s="4" t="s">
        <v>2665</v>
      </c>
      <c r="C2794" s="4" t="s">
        <v>4462</v>
      </c>
      <c r="D2794" s="8">
        <v>76.182833951999996</v>
      </c>
      <c r="E2794" s="8">
        <v>75.245768491999996</v>
      </c>
      <c r="F2794" s="8">
        <v>77.119899411999995</v>
      </c>
      <c r="G2794" s="8"/>
      <c r="H2794" s="8"/>
      <c r="I2794" s="8"/>
      <c r="J2794" s="8"/>
      <c r="K2794" s="8"/>
      <c r="L2794" s="8"/>
      <c r="M2794" s="8">
        <v>69.0752545</v>
      </c>
      <c r="N2794" s="8">
        <v>65.785733425000004</v>
      </c>
      <c r="O2794" s="8">
        <v>72.364775574999996</v>
      </c>
      <c r="P2794" s="8">
        <v>100.83981201</v>
      </c>
      <c r="Q2794" s="8">
        <v>67.020028736</v>
      </c>
      <c r="R2794" s="8">
        <v>134.65959527999999</v>
      </c>
      <c r="S2794" s="8">
        <v>74.496228653000003</v>
      </c>
      <c r="T2794" s="8">
        <v>73.053867393000004</v>
      </c>
      <c r="U2794" s="9">
        <v>75.938589913000001</v>
      </c>
      <c r="V2794" s="12">
        <v>13.1</v>
      </c>
      <c r="W2794" s="12">
        <v>12.2</v>
      </c>
      <c r="X2794" s="13">
        <v>14.2</v>
      </c>
      <c r="Y2794" s="12">
        <v>16.7</v>
      </c>
      <c r="Z2794" s="12">
        <v>15.8</v>
      </c>
      <c r="AA2794" s="13">
        <v>17.7</v>
      </c>
      <c r="AB2794" s="12">
        <v>4680</v>
      </c>
      <c r="AC2794" s="13">
        <v>14.3</v>
      </c>
      <c r="AD2794" s="12">
        <v>4545.8910766999998</v>
      </c>
      <c r="AE2794" s="13">
        <v>14.059167059</v>
      </c>
      <c r="AF2794" s="12"/>
      <c r="AG2794" s="12"/>
      <c r="AH2794" s="12"/>
      <c r="AI2794" s="12"/>
      <c r="AJ2794" s="15">
        <v>7.7698981099999995E-2</v>
      </c>
      <c r="AK2794" s="12">
        <v>10777.667067</v>
      </c>
      <c r="AL2794" s="13">
        <v>-4680.9096</v>
      </c>
      <c r="AM2794" s="12">
        <v>30681</v>
      </c>
      <c r="AN2794" s="12">
        <v>41024</v>
      </c>
      <c r="AO2794" s="17">
        <v>0.74787929019999999</v>
      </c>
      <c r="AP2794" s="17">
        <v>0.67890930839999997</v>
      </c>
      <c r="AQ2794" s="18">
        <v>0.81684927190000001</v>
      </c>
      <c r="AR2794" s="12">
        <v>49513</v>
      </c>
      <c r="AS2794" s="12">
        <v>43879.638297999998</v>
      </c>
      <c r="AT2794" s="12">
        <v>55146.361702000002</v>
      </c>
      <c r="AU2794" s="12">
        <v>26906</v>
      </c>
      <c r="AV2794" s="12">
        <v>24613.574467999999</v>
      </c>
      <c r="AW2794" s="12">
        <v>29198.425532000001</v>
      </c>
      <c r="AX2794" s="12">
        <v>54176</v>
      </c>
      <c r="AY2794" s="12">
        <v>44302.127659999998</v>
      </c>
      <c r="AZ2794" s="12">
        <v>64049.872340000002</v>
      </c>
      <c r="BA2794" s="12">
        <v>61340</v>
      </c>
      <c r="BB2794" s="12">
        <v>54807.063829999999</v>
      </c>
      <c r="BC2794" s="13">
        <v>67872.936170000001</v>
      </c>
      <c r="BD2794" s="19">
        <v>70.286123032999996</v>
      </c>
      <c r="BE2794" s="19">
        <v>30.298536394999999</v>
      </c>
      <c r="BF2794" s="12">
        <v>1132</v>
      </c>
      <c r="BG2794" s="12">
        <v>11.139539461</v>
      </c>
      <c r="BH2794" s="12">
        <v>8.2901966009999999</v>
      </c>
      <c r="BI2794" s="13">
        <v>13.988882321</v>
      </c>
      <c r="BJ2794" s="19">
        <v>31183</v>
      </c>
      <c r="BK2794" s="20">
        <v>28.717570470999998</v>
      </c>
      <c r="BL2794" s="20">
        <v>14.600904339</v>
      </c>
      <c r="BM2794" s="12">
        <v>2822</v>
      </c>
      <c r="BN2794" s="9">
        <v>9.0498027772</v>
      </c>
      <c r="BO2794" s="12">
        <v>753</v>
      </c>
      <c r="BP2794" s="9">
        <v>2.4147772824999998</v>
      </c>
      <c r="BQ2794" s="12">
        <v>392</v>
      </c>
      <c r="BR2794" s="9">
        <v>1.2570952121000001</v>
      </c>
      <c r="BS2794" s="12">
        <v>64</v>
      </c>
      <c r="BT2794" s="9">
        <v>0.20524003460000001</v>
      </c>
      <c r="BU2794" s="12">
        <v>14205</v>
      </c>
      <c r="BV2794" s="9">
        <v>45.553667062000002</v>
      </c>
      <c r="BW2794" s="12">
        <v>13294</v>
      </c>
      <c r="BX2794" s="9">
        <v>42.632203443999998</v>
      </c>
      <c r="BY2794" s="12">
        <v>2631</v>
      </c>
      <c r="BZ2794" s="12">
        <v>9.0893387686999993</v>
      </c>
      <c r="CA2794" s="12">
        <v>7.4791631159999996</v>
      </c>
      <c r="CB2794" s="13">
        <v>10.699514421</v>
      </c>
      <c r="CC2794" s="20">
        <v>50.768046691999999</v>
      </c>
      <c r="CD2794" s="12">
        <v>16347</v>
      </c>
      <c r="CE2794" s="9">
        <v>50.556689552999998</v>
      </c>
    </row>
    <row r="2795" spans="1:83" x14ac:dyDescent="0.45">
      <c r="A2795" s="3" t="s">
        <v>4463</v>
      </c>
      <c r="B2795" s="4" t="s">
        <v>2665</v>
      </c>
      <c r="C2795" s="4" t="s">
        <v>4464</v>
      </c>
      <c r="D2795" s="8">
        <v>76.778094847999995</v>
      </c>
      <c r="E2795" s="8">
        <v>76.271383310999994</v>
      </c>
      <c r="F2795" s="8">
        <v>77.284806384000007</v>
      </c>
      <c r="G2795" s="8"/>
      <c r="H2795" s="8"/>
      <c r="I2795" s="8"/>
      <c r="J2795" s="8">
        <v>84.595080787000001</v>
      </c>
      <c r="K2795" s="8">
        <v>78.125051357999993</v>
      </c>
      <c r="L2795" s="8">
        <v>91.065110215000004</v>
      </c>
      <c r="M2795" s="8">
        <v>71.617945515000002</v>
      </c>
      <c r="N2795" s="8">
        <v>68.955905017999996</v>
      </c>
      <c r="O2795" s="8">
        <v>74.279986011999995</v>
      </c>
      <c r="P2795" s="8">
        <v>78.753338776000007</v>
      </c>
      <c r="Q2795" s="8">
        <v>77.715900215999994</v>
      </c>
      <c r="R2795" s="8">
        <v>79.790777336000005</v>
      </c>
      <c r="S2795" s="8">
        <v>76.259157450000004</v>
      </c>
      <c r="T2795" s="8">
        <v>75.584886501</v>
      </c>
      <c r="U2795" s="9">
        <v>76.933428398000004</v>
      </c>
      <c r="V2795" s="12">
        <v>10.8</v>
      </c>
      <c r="W2795" s="12">
        <v>9.9</v>
      </c>
      <c r="X2795" s="13">
        <v>11.8</v>
      </c>
      <c r="Y2795" s="12">
        <v>15.3</v>
      </c>
      <c r="Z2795" s="12">
        <v>14.4</v>
      </c>
      <c r="AA2795" s="13">
        <v>16.3</v>
      </c>
      <c r="AB2795" s="12">
        <v>15990</v>
      </c>
      <c r="AC2795" s="13">
        <v>13.5</v>
      </c>
      <c r="AD2795" s="12">
        <v>11500.824731999999</v>
      </c>
      <c r="AE2795" s="13">
        <v>10.434047696</v>
      </c>
      <c r="AF2795" s="12">
        <v>31</v>
      </c>
      <c r="AG2795" s="12">
        <v>8.6737791655999992</v>
      </c>
      <c r="AH2795" s="12">
        <v>5.8934121189999997</v>
      </c>
      <c r="AI2795" s="12">
        <v>12.311737163</v>
      </c>
      <c r="AJ2795" s="15">
        <v>7.9814516399999993E-2</v>
      </c>
      <c r="AK2795" s="12">
        <v>11095.333850000001</v>
      </c>
      <c r="AL2795" s="13">
        <v>-1267.012483</v>
      </c>
      <c r="AM2795" s="12">
        <v>36976</v>
      </c>
      <c r="AN2795" s="12">
        <v>50568</v>
      </c>
      <c r="AO2795" s="17">
        <v>0.73121341559999997</v>
      </c>
      <c r="AP2795" s="17">
        <v>0.66988258730000005</v>
      </c>
      <c r="AQ2795" s="18">
        <v>0.7925442439</v>
      </c>
      <c r="AR2795" s="12">
        <v>60750</v>
      </c>
      <c r="AS2795" s="12">
        <v>57055.191488999997</v>
      </c>
      <c r="AT2795" s="12">
        <v>64444.808511000003</v>
      </c>
      <c r="AU2795" s="12">
        <v>37117</v>
      </c>
      <c r="AV2795" s="12">
        <v>28134.361701999998</v>
      </c>
      <c r="AW2795" s="12">
        <v>46099.638297999998</v>
      </c>
      <c r="AX2795" s="12">
        <v>56636</v>
      </c>
      <c r="AY2795" s="12">
        <v>49074.808511000003</v>
      </c>
      <c r="AZ2795" s="12">
        <v>64197.191488999997</v>
      </c>
      <c r="BA2795" s="12">
        <v>64509</v>
      </c>
      <c r="BB2795" s="12">
        <v>61773.340426000002</v>
      </c>
      <c r="BC2795" s="13">
        <v>67244.659574000005</v>
      </c>
      <c r="BD2795" s="19">
        <v>51.605106919999997</v>
      </c>
      <c r="BE2795" s="19">
        <v>40.663404540999998</v>
      </c>
      <c r="BF2795" s="12">
        <v>4744</v>
      </c>
      <c r="BG2795" s="12">
        <v>10.952831713</v>
      </c>
      <c r="BH2795" s="12">
        <v>9.2962539274000004</v>
      </c>
      <c r="BI2795" s="13">
        <v>12.609409499</v>
      </c>
      <c r="BJ2795" s="19">
        <v>119411</v>
      </c>
      <c r="BK2795" s="20">
        <v>23.916557100999999</v>
      </c>
      <c r="BL2795" s="20">
        <v>16.083107921</v>
      </c>
      <c r="BM2795" s="12">
        <v>4339</v>
      </c>
      <c r="BN2795" s="9">
        <v>3.6336685900000001</v>
      </c>
      <c r="BO2795" s="12">
        <v>1419</v>
      </c>
      <c r="BP2795" s="9">
        <v>1.1883327332</v>
      </c>
      <c r="BQ2795" s="12">
        <v>1732</v>
      </c>
      <c r="BR2795" s="9">
        <v>1.4504526384</v>
      </c>
      <c r="BS2795" s="12">
        <v>213</v>
      </c>
      <c r="BT2795" s="9">
        <v>0.17837552649999999</v>
      </c>
      <c r="BU2795" s="12">
        <v>50156</v>
      </c>
      <c r="BV2795" s="9">
        <v>42.00283056</v>
      </c>
      <c r="BW2795" s="12">
        <v>61063</v>
      </c>
      <c r="BX2795" s="9">
        <v>51.136829939999998</v>
      </c>
      <c r="BY2795" s="12">
        <v>2548</v>
      </c>
      <c r="BZ2795" s="12">
        <v>2.2923564127999998</v>
      </c>
      <c r="CA2795" s="12">
        <v>1.7296758007999999</v>
      </c>
      <c r="CB2795" s="13">
        <v>2.8550370249000001</v>
      </c>
      <c r="CC2795" s="20">
        <v>49.969433301999999</v>
      </c>
      <c r="CD2795" s="12">
        <v>17240</v>
      </c>
      <c r="CE2795" s="9">
        <v>15.640876759999999</v>
      </c>
    </row>
    <row r="2796" spans="1:83" x14ac:dyDescent="0.45">
      <c r="A2796" s="3" t="s">
        <v>4465</v>
      </c>
      <c r="B2796" s="4" t="s">
        <v>2665</v>
      </c>
      <c r="C2796" s="4" t="s">
        <v>4466</v>
      </c>
      <c r="D2796" s="8">
        <v>81.382475673000002</v>
      </c>
      <c r="E2796" s="8">
        <v>81.198142544999996</v>
      </c>
      <c r="F2796" s="8">
        <v>81.566808800999993</v>
      </c>
      <c r="G2796" s="8">
        <v>95.406156152999998</v>
      </c>
      <c r="H2796" s="8">
        <v>72.844244626999995</v>
      </c>
      <c r="I2796" s="8">
        <v>117.96806768</v>
      </c>
      <c r="J2796" s="8">
        <v>89.595066496000001</v>
      </c>
      <c r="K2796" s="8">
        <v>87.958470164999994</v>
      </c>
      <c r="L2796" s="8">
        <v>91.231662826999994</v>
      </c>
      <c r="M2796" s="8">
        <v>76.469440707999993</v>
      </c>
      <c r="N2796" s="8">
        <v>75.835828676999995</v>
      </c>
      <c r="O2796" s="8">
        <v>77.103052739000006</v>
      </c>
      <c r="P2796" s="8">
        <v>83.226709975000006</v>
      </c>
      <c r="Q2796" s="8">
        <v>82.678777127000004</v>
      </c>
      <c r="R2796" s="8">
        <v>83.774642823999997</v>
      </c>
      <c r="S2796" s="8">
        <v>81.241773209000002</v>
      </c>
      <c r="T2796" s="8">
        <v>81.017199403000006</v>
      </c>
      <c r="U2796" s="9">
        <v>81.466347014999997</v>
      </c>
      <c r="V2796" s="12">
        <v>8.6999999999999993</v>
      </c>
      <c r="W2796" s="12">
        <v>7.8</v>
      </c>
      <c r="X2796" s="13">
        <v>9.5</v>
      </c>
      <c r="Y2796" s="12">
        <v>13.5</v>
      </c>
      <c r="Z2796" s="12">
        <v>12.6</v>
      </c>
      <c r="AA2796" s="13">
        <v>14.4</v>
      </c>
      <c r="AB2796" s="12">
        <v>158120</v>
      </c>
      <c r="AC2796" s="13">
        <v>12.6</v>
      </c>
      <c r="AD2796" s="12">
        <v>54183.906518999996</v>
      </c>
      <c r="AE2796" s="13">
        <v>5.2900229549000004</v>
      </c>
      <c r="AF2796" s="12">
        <v>543</v>
      </c>
      <c r="AG2796" s="12">
        <v>14.202762084</v>
      </c>
      <c r="AH2796" s="12">
        <v>13.00814432</v>
      </c>
      <c r="AI2796" s="12">
        <v>15.397379849</v>
      </c>
      <c r="AJ2796" s="15">
        <v>0.2182366013</v>
      </c>
      <c r="AK2796" s="12">
        <v>10416.143329</v>
      </c>
      <c r="AL2796" s="13">
        <v>-2940.9409569999998</v>
      </c>
      <c r="AM2796" s="12">
        <v>53941</v>
      </c>
      <c r="AN2796" s="12">
        <v>65967</v>
      </c>
      <c r="AO2796" s="17">
        <v>0.81769672719999997</v>
      </c>
      <c r="AP2796" s="17">
        <v>0.79899984540000002</v>
      </c>
      <c r="AQ2796" s="18">
        <v>0.83639360890000003</v>
      </c>
      <c r="AR2796" s="12">
        <v>84519</v>
      </c>
      <c r="AS2796" s="12">
        <v>81517.638298000005</v>
      </c>
      <c r="AT2796" s="12">
        <v>87520.361701999995</v>
      </c>
      <c r="AU2796" s="12">
        <v>56435</v>
      </c>
      <c r="AV2796" s="12">
        <v>52756.872340000002</v>
      </c>
      <c r="AW2796" s="12">
        <v>60113.127659999998</v>
      </c>
      <c r="AX2796" s="12">
        <v>65646</v>
      </c>
      <c r="AY2796" s="12">
        <v>63483.446809000001</v>
      </c>
      <c r="AZ2796" s="12">
        <v>67808.553190999999</v>
      </c>
      <c r="BA2796" s="12">
        <v>102079</v>
      </c>
      <c r="BB2796" s="12">
        <v>99549.468085</v>
      </c>
      <c r="BC2796" s="13">
        <v>104608.53191000001</v>
      </c>
      <c r="BD2796" s="19">
        <v>50.130630437999997</v>
      </c>
      <c r="BE2796" s="19">
        <v>49.586314182000002</v>
      </c>
      <c r="BF2796" s="12">
        <v>76550</v>
      </c>
      <c r="BG2796" s="12">
        <v>15.189305775999999</v>
      </c>
      <c r="BH2796" s="12">
        <v>14.573460600000001</v>
      </c>
      <c r="BI2796" s="13">
        <v>15.805150952</v>
      </c>
      <c r="BJ2796" s="19">
        <v>1305154</v>
      </c>
      <c r="BK2796" s="20">
        <v>20.664917703</v>
      </c>
      <c r="BL2796" s="20">
        <v>10.641502842</v>
      </c>
      <c r="BM2796" s="12">
        <v>106479</v>
      </c>
      <c r="BN2796" s="9">
        <v>8.1583475973000006</v>
      </c>
      <c r="BO2796" s="12">
        <v>15724</v>
      </c>
      <c r="BP2796" s="9">
        <v>1.2047620433999999</v>
      </c>
      <c r="BQ2796" s="12">
        <v>102935</v>
      </c>
      <c r="BR2796" s="9">
        <v>7.8868087597000001</v>
      </c>
      <c r="BS2796" s="12">
        <v>1726</v>
      </c>
      <c r="BT2796" s="9">
        <v>0.1322449305</v>
      </c>
      <c r="BU2796" s="12">
        <v>435437</v>
      </c>
      <c r="BV2796" s="9">
        <v>33.362882847999998</v>
      </c>
      <c r="BW2796" s="12">
        <v>631837</v>
      </c>
      <c r="BX2796" s="9">
        <v>48.410915492999997</v>
      </c>
      <c r="BY2796" s="12">
        <v>62057</v>
      </c>
      <c r="BZ2796" s="12">
        <v>5.2068186947999999</v>
      </c>
      <c r="CA2796" s="12">
        <v>4.8867896481999997</v>
      </c>
      <c r="CB2796" s="13">
        <v>5.5268477413000001</v>
      </c>
      <c r="CC2796" s="20">
        <v>49.213196297000003</v>
      </c>
      <c r="CD2796" s="12">
        <v>55961</v>
      </c>
      <c r="CE2796" s="9">
        <v>5.4635221710000001</v>
      </c>
    </row>
    <row r="2797" spans="1:83" x14ac:dyDescent="0.45">
      <c r="A2797" s="3" t="s">
        <v>4467</v>
      </c>
      <c r="B2797" s="4" t="s">
        <v>2665</v>
      </c>
      <c r="C2797" s="4" t="s">
        <v>469</v>
      </c>
      <c r="D2797" s="8">
        <v>74.349021614999998</v>
      </c>
      <c r="E2797" s="8">
        <v>72.891745158000006</v>
      </c>
      <c r="F2797" s="8">
        <v>75.806298072000004</v>
      </c>
      <c r="G2797" s="8"/>
      <c r="H2797" s="8"/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9"/>
      <c r="V2797" s="12">
        <v>13.3</v>
      </c>
      <c r="W2797" s="12">
        <v>12.2</v>
      </c>
      <c r="X2797" s="13">
        <v>14.5</v>
      </c>
      <c r="Y2797" s="12">
        <v>18</v>
      </c>
      <c r="Z2797" s="12">
        <v>16.899999999999999</v>
      </c>
      <c r="AA2797" s="13">
        <v>19</v>
      </c>
      <c r="AB2797" s="12">
        <v>2830</v>
      </c>
      <c r="AC2797" s="13">
        <v>19.2</v>
      </c>
      <c r="AD2797" s="12">
        <v>1136.3604144999999</v>
      </c>
      <c r="AE2797" s="13">
        <v>7.7912952653999996</v>
      </c>
      <c r="AF2797" s="12"/>
      <c r="AG2797" s="12"/>
      <c r="AH2797" s="12"/>
      <c r="AI2797" s="12"/>
      <c r="AJ2797" s="15">
        <v>6.6432143400000004E-2</v>
      </c>
      <c r="AK2797" s="12">
        <v>12397.251</v>
      </c>
      <c r="AL2797" s="13">
        <v>-3989.7489999999998</v>
      </c>
      <c r="AM2797" s="12">
        <v>35976</v>
      </c>
      <c r="AN2797" s="12">
        <v>48690</v>
      </c>
      <c r="AO2797" s="17">
        <v>0.73887861980000002</v>
      </c>
      <c r="AP2797" s="17">
        <v>0.63363899999999995</v>
      </c>
      <c r="AQ2797" s="18">
        <v>0.84411823969999999</v>
      </c>
      <c r="AR2797" s="12">
        <v>46569</v>
      </c>
      <c r="AS2797" s="12">
        <v>40370.872340000002</v>
      </c>
      <c r="AT2797" s="12">
        <v>52767.127659999998</v>
      </c>
      <c r="AU2797" s="12"/>
      <c r="AV2797" s="12"/>
      <c r="AW2797" s="12"/>
      <c r="AX2797" s="12">
        <v>43920</v>
      </c>
      <c r="AY2797" s="12">
        <v>33225.191488999997</v>
      </c>
      <c r="AZ2797" s="12">
        <v>54614.808511000003</v>
      </c>
      <c r="BA2797" s="12">
        <v>49735</v>
      </c>
      <c r="BB2797" s="12">
        <v>43577.382979000002</v>
      </c>
      <c r="BC2797" s="13">
        <v>55892.617020999998</v>
      </c>
      <c r="BD2797" s="19">
        <v>74.559082892000006</v>
      </c>
      <c r="BE2797" s="19">
        <v>58.626081098999997</v>
      </c>
      <c r="BF2797" s="12">
        <v>403</v>
      </c>
      <c r="BG2797" s="12">
        <v>7.2980804057000004</v>
      </c>
      <c r="BH2797" s="12">
        <v>4.1943154914000003</v>
      </c>
      <c r="BI2797" s="13">
        <v>10.40184532</v>
      </c>
      <c r="BJ2797" s="19">
        <v>13827</v>
      </c>
      <c r="BK2797" s="20">
        <v>19.70058581</v>
      </c>
      <c r="BL2797" s="20">
        <v>27.012367107999999</v>
      </c>
      <c r="BM2797" s="12">
        <v>1152</v>
      </c>
      <c r="BN2797" s="9">
        <v>8.3315252766000008</v>
      </c>
      <c r="BO2797" s="12">
        <v>156</v>
      </c>
      <c r="BP2797" s="9">
        <v>1.1282273812000001</v>
      </c>
      <c r="BQ2797" s="12">
        <v>82</v>
      </c>
      <c r="BR2797" s="9">
        <v>0.59304259780000002</v>
      </c>
      <c r="BS2797" s="12">
        <v>13</v>
      </c>
      <c r="BT2797" s="9">
        <v>9.4018948399999996E-2</v>
      </c>
      <c r="BU2797" s="12">
        <v>1663</v>
      </c>
      <c r="BV2797" s="9">
        <v>12.027193173000001</v>
      </c>
      <c r="BW2797" s="12">
        <v>10628</v>
      </c>
      <c r="BX2797" s="9">
        <v>76.864106457999995</v>
      </c>
      <c r="BY2797" s="12">
        <v>255</v>
      </c>
      <c r="BZ2797" s="12">
        <v>1.9586757816</v>
      </c>
      <c r="CA2797" s="12">
        <v>0.61981961129999996</v>
      </c>
      <c r="CB2797" s="13">
        <v>3.2975319517999999</v>
      </c>
      <c r="CC2797" s="20">
        <v>51.131843494999998</v>
      </c>
      <c r="CD2797" s="12">
        <v>11265</v>
      </c>
      <c r="CE2797" s="9">
        <v>77.236887213000003</v>
      </c>
    </row>
    <row r="2798" spans="1:83" x14ac:dyDescent="0.45">
      <c r="A2798" s="3" t="s">
        <v>4468</v>
      </c>
      <c r="B2798" s="4" t="s">
        <v>2665</v>
      </c>
      <c r="C2798" s="4" t="s">
        <v>4469</v>
      </c>
      <c r="D2798" s="8">
        <v>74.941680101000003</v>
      </c>
      <c r="E2798" s="8">
        <v>73.625798328000002</v>
      </c>
      <c r="F2798" s="8">
        <v>76.257561874000004</v>
      </c>
      <c r="G2798" s="8"/>
      <c r="H2798" s="8"/>
      <c r="I2798" s="8"/>
      <c r="J2798" s="8"/>
      <c r="K2798" s="8"/>
      <c r="L2798" s="8"/>
      <c r="M2798" s="8">
        <v>70.220806682000003</v>
      </c>
      <c r="N2798" s="8">
        <v>66.481965208000005</v>
      </c>
      <c r="O2798" s="8">
        <v>73.959648156</v>
      </c>
      <c r="P2798" s="8"/>
      <c r="Q2798" s="8"/>
      <c r="R2798" s="8"/>
      <c r="S2798" s="8">
        <v>74.809759342999996</v>
      </c>
      <c r="T2798" s="8">
        <v>73.308883015999996</v>
      </c>
      <c r="U2798" s="9">
        <v>76.310635669999996</v>
      </c>
      <c r="V2798" s="12">
        <v>12.9</v>
      </c>
      <c r="W2798" s="12">
        <v>11.8</v>
      </c>
      <c r="X2798" s="13">
        <v>14.1</v>
      </c>
      <c r="Y2798" s="12">
        <v>17.3</v>
      </c>
      <c r="Z2798" s="12">
        <v>16.2</v>
      </c>
      <c r="AA2798" s="13">
        <v>18.399999999999999</v>
      </c>
      <c r="AB2798" s="12">
        <v>4240</v>
      </c>
      <c r="AC2798" s="13">
        <v>19.7</v>
      </c>
      <c r="AD2798" s="12">
        <v>3516.7703861999998</v>
      </c>
      <c r="AE2798" s="13">
        <v>16.15717351</v>
      </c>
      <c r="AF2798" s="12">
        <v>19</v>
      </c>
      <c r="AG2798" s="12">
        <v>29.249218738</v>
      </c>
      <c r="AH2798" s="12">
        <v>17.609940369</v>
      </c>
      <c r="AI2798" s="12">
        <v>45.676278224000001</v>
      </c>
      <c r="AJ2798" s="15">
        <v>0.1205861916</v>
      </c>
      <c r="AK2798" s="12">
        <v>11463.5996</v>
      </c>
      <c r="AL2798" s="13">
        <v>-4787.7064</v>
      </c>
      <c r="AM2798" s="12">
        <v>36516</v>
      </c>
      <c r="AN2798" s="12">
        <v>51865</v>
      </c>
      <c r="AO2798" s="17">
        <v>0.7040586137</v>
      </c>
      <c r="AP2798" s="17">
        <v>0.60301778669999995</v>
      </c>
      <c r="AQ2798" s="18">
        <v>0.80509944069999995</v>
      </c>
      <c r="AR2798" s="12">
        <v>46955</v>
      </c>
      <c r="AS2798" s="12">
        <v>41297.808511000003</v>
      </c>
      <c r="AT2798" s="12">
        <v>52612.191488999997</v>
      </c>
      <c r="AU2798" s="12">
        <v>38448</v>
      </c>
      <c r="AV2798" s="12">
        <v>1576.1702127999999</v>
      </c>
      <c r="AW2798" s="12">
        <v>75319.829786999995</v>
      </c>
      <c r="AX2798" s="12">
        <v>86818</v>
      </c>
      <c r="AY2798" s="12">
        <v>41593.829787000002</v>
      </c>
      <c r="AZ2798" s="12">
        <v>132042.17021000001</v>
      </c>
      <c r="BA2798" s="12">
        <v>48230</v>
      </c>
      <c r="BB2798" s="12">
        <v>42133.148935999998</v>
      </c>
      <c r="BC2798" s="13">
        <v>54326.851064000002</v>
      </c>
      <c r="BD2798" s="19">
        <v>65.136830102999994</v>
      </c>
      <c r="BE2798" s="19">
        <v>53.281067372999999</v>
      </c>
      <c r="BF2798" s="12">
        <v>603</v>
      </c>
      <c r="BG2798" s="12">
        <v>9.7462421205999998</v>
      </c>
      <c r="BH2798" s="12">
        <v>6.0422393476999998</v>
      </c>
      <c r="BI2798" s="13">
        <v>13.450244893000001</v>
      </c>
      <c r="BJ2798" s="19">
        <v>20077</v>
      </c>
      <c r="BK2798" s="20">
        <v>19.400308810999999</v>
      </c>
      <c r="BL2798" s="20">
        <v>23.150869153999999</v>
      </c>
      <c r="BM2798" s="12">
        <v>2092</v>
      </c>
      <c r="BN2798" s="9">
        <v>10.419883449</v>
      </c>
      <c r="BO2798" s="12">
        <v>188</v>
      </c>
      <c r="BP2798" s="9">
        <v>0.93639487970000002</v>
      </c>
      <c r="BQ2798" s="12">
        <v>138</v>
      </c>
      <c r="BR2798" s="9">
        <v>0.68735368829999999</v>
      </c>
      <c r="BS2798" s="12">
        <v>15</v>
      </c>
      <c r="BT2798" s="9">
        <v>7.4712357399999998E-2</v>
      </c>
      <c r="BU2798" s="12">
        <v>1779</v>
      </c>
      <c r="BV2798" s="9">
        <v>8.8608855905000006</v>
      </c>
      <c r="BW2798" s="12">
        <v>15608</v>
      </c>
      <c r="BX2798" s="9">
        <v>77.740698312000006</v>
      </c>
      <c r="BY2798" s="12">
        <v>303</v>
      </c>
      <c r="BZ2798" s="12">
        <v>1.5807595993000001</v>
      </c>
      <c r="CA2798" s="12">
        <v>0.55836816680000001</v>
      </c>
      <c r="CB2798" s="13">
        <v>2.6031510319</v>
      </c>
      <c r="CC2798" s="20">
        <v>45.997908054</v>
      </c>
      <c r="CD2798" s="12">
        <v>17006</v>
      </c>
      <c r="CE2798" s="9">
        <v>78.131030046999996</v>
      </c>
    </row>
    <row r="2799" spans="1:83" x14ac:dyDescent="0.45">
      <c r="A2799" s="3" t="s">
        <v>4470</v>
      </c>
      <c r="B2799" s="4" t="s">
        <v>2665</v>
      </c>
      <c r="C2799" s="4" t="s">
        <v>4471</v>
      </c>
      <c r="D2799" s="8">
        <v>75.732360779000004</v>
      </c>
      <c r="E2799" s="8">
        <v>74.857978631999998</v>
      </c>
      <c r="F2799" s="8">
        <v>76.606742925999995</v>
      </c>
      <c r="G2799" s="8"/>
      <c r="H2799" s="8"/>
      <c r="I2799" s="8"/>
      <c r="J2799" s="8"/>
      <c r="K2799" s="8"/>
      <c r="L2799" s="8"/>
      <c r="M2799" s="8">
        <v>74.353040737000001</v>
      </c>
      <c r="N2799" s="8">
        <v>70.933370685</v>
      </c>
      <c r="O2799" s="8">
        <v>77.772710790000005</v>
      </c>
      <c r="P2799" s="8">
        <v>101.5856568</v>
      </c>
      <c r="Q2799" s="8">
        <v>55.844227064999998</v>
      </c>
      <c r="R2799" s="8">
        <v>147.32708653</v>
      </c>
      <c r="S2799" s="8">
        <v>75.184385730000002</v>
      </c>
      <c r="T2799" s="8">
        <v>74.203871671000002</v>
      </c>
      <c r="U2799" s="9">
        <v>76.164899789000003</v>
      </c>
      <c r="V2799" s="12">
        <v>12.1</v>
      </c>
      <c r="W2799" s="12">
        <v>11.1</v>
      </c>
      <c r="X2799" s="13">
        <v>13.3</v>
      </c>
      <c r="Y2799" s="12">
        <v>17.2</v>
      </c>
      <c r="Z2799" s="12">
        <v>16.100000000000001</v>
      </c>
      <c r="AA2799" s="13">
        <v>18.399999999999999</v>
      </c>
      <c r="AB2799" s="12">
        <v>6970</v>
      </c>
      <c r="AC2799" s="13">
        <v>16.8</v>
      </c>
      <c r="AD2799" s="12">
        <v>1334.7839710999999</v>
      </c>
      <c r="AE2799" s="13">
        <v>3.3956192502999998</v>
      </c>
      <c r="AF2799" s="12">
        <v>11</v>
      </c>
      <c r="AG2799" s="12">
        <v>8.7874164196999995</v>
      </c>
      <c r="AH2799" s="12">
        <v>4.3866466158000001</v>
      </c>
      <c r="AI2799" s="12">
        <v>15.723115310000001</v>
      </c>
      <c r="AJ2799" s="15">
        <v>4.4571234799999998E-2</v>
      </c>
      <c r="AK2799" s="12">
        <v>12007.284904</v>
      </c>
      <c r="AL2799" s="13">
        <v>1071.7366185999999</v>
      </c>
      <c r="AM2799" s="12">
        <v>37265</v>
      </c>
      <c r="AN2799" s="12">
        <v>54385</v>
      </c>
      <c r="AO2799" s="17">
        <v>0.68520731820000003</v>
      </c>
      <c r="AP2799" s="17">
        <v>0.56414125640000001</v>
      </c>
      <c r="AQ2799" s="18">
        <v>0.80627338000000004</v>
      </c>
      <c r="AR2799" s="12">
        <v>51634</v>
      </c>
      <c r="AS2799" s="12">
        <v>44933.063829999999</v>
      </c>
      <c r="AT2799" s="12">
        <v>58334.936170000001</v>
      </c>
      <c r="AU2799" s="12">
        <v>41863</v>
      </c>
      <c r="AV2799" s="12">
        <v>33901.468085</v>
      </c>
      <c r="AW2799" s="12">
        <v>49824.531915</v>
      </c>
      <c r="AX2799" s="12">
        <v>42774</v>
      </c>
      <c r="AY2799" s="12">
        <v>25409.234043</v>
      </c>
      <c r="AZ2799" s="12">
        <v>60138.765957000003</v>
      </c>
      <c r="BA2799" s="12">
        <v>57970</v>
      </c>
      <c r="BB2799" s="12">
        <v>51624.127659999998</v>
      </c>
      <c r="BC2799" s="13">
        <v>64315.872340000002</v>
      </c>
      <c r="BD2799" s="19">
        <v>63.916602712</v>
      </c>
      <c r="BE2799" s="19">
        <v>34.619806775000001</v>
      </c>
      <c r="BF2799" s="12">
        <v>1642</v>
      </c>
      <c r="BG2799" s="12">
        <v>11.785816824999999</v>
      </c>
      <c r="BH2799" s="12">
        <v>9.1857762213999994</v>
      </c>
      <c r="BI2799" s="13">
        <v>14.385857428</v>
      </c>
      <c r="BJ2799" s="19">
        <v>41774</v>
      </c>
      <c r="BK2799" s="20">
        <v>23.883276679000002</v>
      </c>
      <c r="BL2799" s="20">
        <v>18.887346195999999</v>
      </c>
      <c r="BM2799" s="12">
        <v>3144</v>
      </c>
      <c r="BN2799" s="9">
        <v>7.5262124766999996</v>
      </c>
      <c r="BO2799" s="12">
        <v>498</v>
      </c>
      <c r="BP2799" s="9">
        <v>1.1921290755</v>
      </c>
      <c r="BQ2799" s="12">
        <v>322</v>
      </c>
      <c r="BR2799" s="9">
        <v>0.77081438219999998</v>
      </c>
      <c r="BS2799" s="12">
        <v>33</v>
      </c>
      <c r="BT2799" s="9">
        <v>7.8996504999999995E-2</v>
      </c>
      <c r="BU2799" s="12">
        <v>3969</v>
      </c>
      <c r="BV2799" s="9">
        <v>9.5011251016999996</v>
      </c>
      <c r="BW2799" s="12">
        <v>33206</v>
      </c>
      <c r="BX2799" s="9">
        <v>79.489634701</v>
      </c>
      <c r="BY2799" s="12">
        <v>401</v>
      </c>
      <c r="BZ2799" s="12">
        <v>1.0430756425000001</v>
      </c>
      <c r="CA2799" s="12">
        <v>0.50199709280000004</v>
      </c>
      <c r="CB2799" s="13">
        <v>1.5841541921</v>
      </c>
      <c r="CC2799" s="20">
        <v>50.531431034000001</v>
      </c>
      <c r="CD2799" s="12">
        <v>31172</v>
      </c>
      <c r="CE2799" s="9">
        <v>79.299905874000004</v>
      </c>
    </row>
    <row r="2800" spans="1:83" x14ac:dyDescent="0.45">
      <c r="A2800" s="3" t="s">
        <v>4472</v>
      </c>
      <c r="B2800" s="4" t="s">
        <v>2665</v>
      </c>
      <c r="C2800" s="4" t="s">
        <v>4473</v>
      </c>
      <c r="D2800" s="8">
        <v>75.928687885000002</v>
      </c>
      <c r="E2800" s="8">
        <v>72.181178052000007</v>
      </c>
      <c r="F2800" s="8">
        <v>79.676197717999997</v>
      </c>
      <c r="G2800" s="8"/>
      <c r="H2800" s="8"/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9"/>
      <c r="V2800" s="12">
        <v>11.5</v>
      </c>
      <c r="W2800" s="12">
        <v>10.6</v>
      </c>
      <c r="X2800" s="13">
        <v>12.4</v>
      </c>
      <c r="Y2800" s="12">
        <v>15.5</v>
      </c>
      <c r="Z2800" s="12">
        <v>14.5</v>
      </c>
      <c r="AA2800" s="13">
        <v>16.399999999999999</v>
      </c>
      <c r="AB2800" s="12">
        <v>360</v>
      </c>
      <c r="AC2800" s="13">
        <v>9.9</v>
      </c>
      <c r="AD2800" s="12">
        <v>287.33621975</v>
      </c>
      <c r="AE2800" s="13">
        <v>8.5644178762000003</v>
      </c>
      <c r="AF2800" s="12"/>
      <c r="AG2800" s="12"/>
      <c r="AH2800" s="12"/>
      <c r="AI2800" s="12"/>
      <c r="AJ2800" s="15">
        <v>8.3774778899999999E-2</v>
      </c>
      <c r="AK2800" s="12">
        <v>18795.501915000001</v>
      </c>
      <c r="AL2800" s="13">
        <v>6181.591915</v>
      </c>
      <c r="AM2800" s="12">
        <v>34479</v>
      </c>
      <c r="AN2800" s="12">
        <v>58852</v>
      </c>
      <c r="AO2800" s="17">
        <v>0.58585944400000001</v>
      </c>
      <c r="AP2800" s="17">
        <v>0.46525290829999999</v>
      </c>
      <c r="AQ2800" s="18">
        <v>0.70646597970000002</v>
      </c>
      <c r="AR2800" s="12">
        <v>49340</v>
      </c>
      <c r="AS2800" s="12">
        <v>41339.148935999998</v>
      </c>
      <c r="AT2800" s="12">
        <v>57340.851064000002</v>
      </c>
      <c r="AU2800" s="12">
        <v>75833</v>
      </c>
      <c r="AV2800" s="12">
        <v>64967.808511000003</v>
      </c>
      <c r="AW2800" s="12">
        <v>86698.191489000004</v>
      </c>
      <c r="AX2800" s="12">
        <v>41534</v>
      </c>
      <c r="AY2800" s="12">
        <v>34014.510638</v>
      </c>
      <c r="AZ2800" s="12">
        <v>49053.489362</v>
      </c>
      <c r="BA2800" s="12">
        <v>72422</v>
      </c>
      <c r="BB2800" s="12">
        <v>49808.723403999997</v>
      </c>
      <c r="BC2800" s="13">
        <v>95035.276595999996</v>
      </c>
      <c r="BD2800" s="19">
        <v>59.003831417999997</v>
      </c>
      <c r="BE2800" s="19">
        <v>36.786570742999999</v>
      </c>
      <c r="BF2800" s="12">
        <v>78</v>
      </c>
      <c r="BG2800" s="12">
        <v>6.1320754717000003</v>
      </c>
      <c r="BH2800" s="12">
        <v>0.25031098200000002</v>
      </c>
      <c r="BI2800" s="13">
        <v>12.013839961</v>
      </c>
      <c r="BJ2800" s="19">
        <v>3265</v>
      </c>
      <c r="BK2800" s="20">
        <v>28.422664624999999</v>
      </c>
      <c r="BL2800" s="20">
        <v>15.895865237000001</v>
      </c>
      <c r="BM2800" s="12">
        <v>93</v>
      </c>
      <c r="BN2800" s="9">
        <v>2.8483920368</v>
      </c>
      <c r="BO2800" s="12">
        <v>104</v>
      </c>
      <c r="BP2800" s="9">
        <v>3.1852986216999999</v>
      </c>
      <c r="BQ2800" s="12">
        <v>25</v>
      </c>
      <c r="BR2800" s="9">
        <v>0.76569678409999997</v>
      </c>
      <c r="BS2800" s="12">
        <v>1</v>
      </c>
      <c r="BT2800" s="9">
        <v>3.0627871399999999E-2</v>
      </c>
      <c r="BU2800" s="12">
        <v>1816</v>
      </c>
      <c r="BV2800" s="9">
        <v>55.620214394999998</v>
      </c>
      <c r="BW2800" s="12">
        <v>1260</v>
      </c>
      <c r="BX2800" s="9">
        <v>38.591117916999998</v>
      </c>
      <c r="BY2800" s="12">
        <v>166</v>
      </c>
      <c r="BZ2800" s="12">
        <v>5.1250385922000001</v>
      </c>
      <c r="CA2800" s="12">
        <v>1.8891155162</v>
      </c>
      <c r="CB2800" s="13">
        <v>8.3609616680999999</v>
      </c>
      <c r="CC2800" s="20">
        <v>49.862174578999998</v>
      </c>
      <c r="CD2800" s="12">
        <v>3355</v>
      </c>
      <c r="CE2800" s="9">
        <v>100</v>
      </c>
    </row>
    <row r="2801" spans="1:83" x14ac:dyDescent="0.45">
      <c r="A2801" s="3" t="s">
        <v>4474</v>
      </c>
      <c r="B2801" s="4" t="s">
        <v>2665</v>
      </c>
      <c r="C2801" s="4" t="s">
        <v>4475</v>
      </c>
      <c r="D2801" s="8">
        <v>76.002998998999999</v>
      </c>
      <c r="E2801" s="8">
        <v>74.860990997000002</v>
      </c>
      <c r="F2801" s="8">
        <v>77.145007000999996</v>
      </c>
      <c r="G2801" s="8"/>
      <c r="H2801" s="8"/>
      <c r="I2801" s="8"/>
      <c r="J2801" s="8"/>
      <c r="K2801" s="8"/>
      <c r="L2801" s="8"/>
      <c r="M2801" s="8"/>
      <c r="N2801" s="8"/>
      <c r="O2801" s="8"/>
      <c r="P2801" s="8">
        <v>76.283695273000006</v>
      </c>
      <c r="Q2801" s="8">
        <v>74.875303680000002</v>
      </c>
      <c r="R2801" s="8">
        <v>77.692086867</v>
      </c>
      <c r="S2801" s="8">
        <v>74.901030923999997</v>
      </c>
      <c r="T2801" s="8">
        <v>72.530848809999995</v>
      </c>
      <c r="U2801" s="9">
        <v>77.271213037999999</v>
      </c>
      <c r="V2801" s="12">
        <v>13.3</v>
      </c>
      <c r="W2801" s="12">
        <v>12.1</v>
      </c>
      <c r="X2801" s="13">
        <v>14.6</v>
      </c>
      <c r="Y2801" s="12">
        <v>15.8</v>
      </c>
      <c r="Z2801" s="12">
        <v>14.6</v>
      </c>
      <c r="AA2801" s="13">
        <v>17</v>
      </c>
      <c r="AB2801" s="12">
        <v>4250</v>
      </c>
      <c r="AC2801" s="13">
        <v>15.8</v>
      </c>
      <c r="AD2801" s="12">
        <v>6617.0683900000004</v>
      </c>
      <c r="AE2801" s="13">
        <v>25.059906798</v>
      </c>
      <c r="AF2801" s="12"/>
      <c r="AG2801" s="12"/>
      <c r="AH2801" s="12"/>
      <c r="AI2801" s="12"/>
      <c r="AJ2801" s="15">
        <v>0.1502662166</v>
      </c>
      <c r="AK2801" s="12">
        <v>12431.5015</v>
      </c>
      <c r="AL2801" s="13">
        <v>-3974.5459999999998</v>
      </c>
      <c r="AM2801" s="12">
        <v>29902</v>
      </c>
      <c r="AN2801" s="12">
        <v>42006</v>
      </c>
      <c r="AO2801" s="17">
        <v>0.71185068799999995</v>
      </c>
      <c r="AP2801" s="17">
        <v>0.62050723269999997</v>
      </c>
      <c r="AQ2801" s="18">
        <v>0.80319414330000005</v>
      </c>
      <c r="AR2801" s="12">
        <v>48438</v>
      </c>
      <c r="AS2801" s="12">
        <v>42764.127659999998</v>
      </c>
      <c r="AT2801" s="12">
        <v>54111.872340000002</v>
      </c>
      <c r="AU2801" s="12"/>
      <c r="AV2801" s="12"/>
      <c r="AW2801" s="12"/>
      <c r="AX2801" s="12">
        <v>45327</v>
      </c>
      <c r="AY2801" s="12">
        <v>33052.276596000003</v>
      </c>
      <c r="AZ2801" s="12">
        <v>57601.723403999997</v>
      </c>
      <c r="BA2801" s="12">
        <v>59716</v>
      </c>
      <c r="BB2801" s="12">
        <v>54002.808511000003</v>
      </c>
      <c r="BC2801" s="13">
        <v>65429.191488999997</v>
      </c>
      <c r="BD2801" s="19">
        <v>72.767943979999998</v>
      </c>
      <c r="BE2801" s="19">
        <v>77.206461781000002</v>
      </c>
      <c r="BF2801" s="12">
        <v>756</v>
      </c>
      <c r="BG2801" s="12">
        <v>9.4064949607999999</v>
      </c>
      <c r="BH2801" s="12">
        <v>5.4133936771000002</v>
      </c>
      <c r="BI2801" s="13">
        <v>13.399596244</v>
      </c>
      <c r="BJ2801" s="19">
        <v>24729</v>
      </c>
      <c r="BK2801" s="20">
        <v>27.194791540000001</v>
      </c>
      <c r="BL2801" s="20">
        <v>16.098507824999999</v>
      </c>
      <c r="BM2801" s="12">
        <v>171</v>
      </c>
      <c r="BN2801" s="9">
        <v>0.69149581459999998</v>
      </c>
      <c r="BO2801" s="12">
        <v>322</v>
      </c>
      <c r="BP2801" s="9">
        <v>1.3021149258</v>
      </c>
      <c r="BQ2801" s="12">
        <v>315</v>
      </c>
      <c r="BR2801" s="9">
        <v>1.2738080796</v>
      </c>
      <c r="BS2801" s="12">
        <v>21</v>
      </c>
      <c r="BT2801" s="9">
        <v>8.4920538599999998E-2</v>
      </c>
      <c r="BU2801" s="12">
        <v>17929</v>
      </c>
      <c r="BV2801" s="9">
        <v>72.501920822000002</v>
      </c>
      <c r="BW2801" s="12">
        <v>6153</v>
      </c>
      <c r="BX2801" s="9">
        <v>24.881717820999999</v>
      </c>
      <c r="BY2801" s="12">
        <v>1965</v>
      </c>
      <c r="BZ2801" s="12">
        <v>8.4991349481</v>
      </c>
      <c r="CA2801" s="12">
        <v>6.2046463562999996</v>
      </c>
      <c r="CB2801" s="13">
        <v>10.79362354</v>
      </c>
      <c r="CC2801" s="20">
        <v>50.592421852999998</v>
      </c>
      <c r="CD2801" s="12">
        <v>8287</v>
      </c>
      <c r="CE2801" s="9">
        <v>31.384207536000002</v>
      </c>
    </row>
    <row r="2802" spans="1:83" x14ac:dyDescent="0.45">
      <c r="A2802" s="3" t="s">
        <v>4476</v>
      </c>
      <c r="B2802" s="4" t="s">
        <v>2665</v>
      </c>
      <c r="C2802" s="4" t="s">
        <v>4477</v>
      </c>
      <c r="D2802" s="8">
        <v>76.755821338999993</v>
      </c>
      <c r="E2802" s="8">
        <v>75.952900295000006</v>
      </c>
      <c r="F2802" s="8">
        <v>77.558742383999999</v>
      </c>
      <c r="G2802" s="8"/>
      <c r="H2802" s="8"/>
      <c r="I2802" s="8"/>
      <c r="J2802" s="8"/>
      <c r="K2802" s="8"/>
      <c r="L2802" s="8"/>
      <c r="M2802" s="8"/>
      <c r="N2802" s="8"/>
      <c r="O2802" s="8"/>
      <c r="P2802" s="8">
        <v>76.583224599000005</v>
      </c>
      <c r="Q2802" s="8">
        <v>75.672054922000001</v>
      </c>
      <c r="R2802" s="8">
        <v>77.494394275999994</v>
      </c>
      <c r="S2802" s="8">
        <v>76.309022119999995</v>
      </c>
      <c r="T2802" s="8">
        <v>74.291640864000001</v>
      </c>
      <c r="U2802" s="9">
        <v>78.326403376000002</v>
      </c>
      <c r="V2802" s="12">
        <v>13.9</v>
      </c>
      <c r="W2802" s="12">
        <v>12.3</v>
      </c>
      <c r="X2802" s="13">
        <v>15.3</v>
      </c>
      <c r="Y2802" s="12">
        <v>15.7</v>
      </c>
      <c r="Z2802" s="12">
        <v>14.4</v>
      </c>
      <c r="AA2802" s="13">
        <v>16.899999999999999</v>
      </c>
      <c r="AB2802" s="12">
        <v>7420</v>
      </c>
      <c r="AC2802" s="13">
        <v>15.1</v>
      </c>
      <c r="AD2802" s="12">
        <v>10555.010571000001</v>
      </c>
      <c r="AE2802" s="13">
        <v>21.594162259000001</v>
      </c>
      <c r="AF2802" s="12"/>
      <c r="AG2802" s="12"/>
      <c r="AH2802" s="12"/>
      <c r="AI2802" s="12"/>
      <c r="AJ2802" s="15">
        <v>0.1274659772</v>
      </c>
      <c r="AK2802" s="12">
        <v>11404.999100000001</v>
      </c>
      <c r="AL2802" s="13">
        <v>-2955.0309000000002</v>
      </c>
      <c r="AM2802" s="12">
        <v>32199</v>
      </c>
      <c r="AN2802" s="12">
        <v>44650</v>
      </c>
      <c r="AO2802" s="17">
        <v>0.72114221720000005</v>
      </c>
      <c r="AP2802" s="17">
        <v>0.58474815150000004</v>
      </c>
      <c r="AQ2802" s="18">
        <v>0.85753628299999995</v>
      </c>
      <c r="AR2802" s="12">
        <v>50532</v>
      </c>
      <c r="AS2802" s="12">
        <v>45497.957447000001</v>
      </c>
      <c r="AT2802" s="12">
        <v>55566.042552999999</v>
      </c>
      <c r="AU2802" s="12">
        <v>38919</v>
      </c>
      <c r="AV2802" s="12">
        <v>18954.404255000001</v>
      </c>
      <c r="AW2802" s="12">
        <v>58883.595744999999</v>
      </c>
      <c r="AX2802" s="12">
        <v>47792</v>
      </c>
      <c r="AY2802" s="12">
        <v>40548.936170000001</v>
      </c>
      <c r="AZ2802" s="12">
        <v>55035.063829999999</v>
      </c>
      <c r="BA2802" s="12">
        <v>68800</v>
      </c>
      <c r="BB2802" s="12">
        <v>58765.276596000003</v>
      </c>
      <c r="BC2802" s="13">
        <v>78834.723404000004</v>
      </c>
      <c r="BD2802" s="19">
        <v>68.589683359999995</v>
      </c>
      <c r="BE2802" s="19">
        <v>65.540514508000001</v>
      </c>
      <c r="BF2802" s="12">
        <v>1788</v>
      </c>
      <c r="BG2802" s="12">
        <v>11.556359876</v>
      </c>
      <c r="BH2802" s="12">
        <v>8.3289733573000007</v>
      </c>
      <c r="BI2802" s="13">
        <v>14.783746395</v>
      </c>
      <c r="BJ2802" s="19">
        <v>47564</v>
      </c>
      <c r="BK2802" s="20">
        <v>28.557312252999999</v>
      </c>
      <c r="BL2802" s="20">
        <v>13.730973004999999</v>
      </c>
      <c r="BM2802" s="12">
        <v>679</v>
      </c>
      <c r="BN2802" s="9">
        <v>1.4275502481</v>
      </c>
      <c r="BO2802" s="12">
        <v>491</v>
      </c>
      <c r="BP2802" s="9">
        <v>1.0322933311</v>
      </c>
      <c r="BQ2802" s="12">
        <v>409</v>
      </c>
      <c r="BR2802" s="9">
        <v>0.85989403750000004</v>
      </c>
      <c r="BS2802" s="12">
        <v>92</v>
      </c>
      <c r="BT2802" s="9">
        <v>0.19342359770000001</v>
      </c>
      <c r="BU2802" s="12">
        <v>39468</v>
      </c>
      <c r="BV2802" s="9">
        <v>82.978723403999993</v>
      </c>
      <c r="BW2802" s="12">
        <v>6678</v>
      </c>
      <c r="BX2802" s="9">
        <v>14.040030274999999</v>
      </c>
      <c r="BY2802" s="12">
        <v>5082</v>
      </c>
      <c r="BZ2802" s="12">
        <v>11.591095703000001</v>
      </c>
      <c r="CA2802" s="12">
        <v>9.5054763159999993</v>
      </c>
      <c r="CB2802" s="13">
        <v>13.67671509</v>
      </c>
      <c r="CC2802" s="20">
        <v>48.631317803000002</v>
      </c>
      <c r="CD2802" s="12">
        <v>4965</v>
      </c>
      <c r="CE2802" s="9">
        <v>10.157736451</v>
      </c>
    </row>
    <row r="2803" spans="1:83" x14ac:dyDescent="0.45">
      <c r="A2803" s="3" t="s">
        <v>4478</v>
      </c>
      <c r="B2803" s="4" t="s">
        <v>2665</v>
      </c>
      <c r="C2803" s="4" t="s">
        <v>4479</v>
      </c>
      <c r="D2803" s="8">
        <v>76.118062801999997</v>
      </c>
      <c r="E2803" s="8">
        <v>75.370596035999995</v>
      </c>
      <c r="F2803" s="8">
        <v>76.865529569000003</v>
      </c>
      <c r="G2803" s="8"/>
      <c r="H2803" s="8"/>
      <c r="I2803" s="8"/>
      <c r="J2803" s="8"/>
      <c r="K2803" s="8"/>
      <c r="L2803" s="8"/>
      <c r="M2803" s="8">
        <v>80.573166704000002</v>
      </c>
      <c r="N2803" s="8">
        <v>76.113338347999999</v>
      </c>
      <c r="O2803" s="8">
        <v>85.032995060999994</v>
      </c>
      <c r="P2803" s="8">
        <v>85.855945187000003</v>
      </c>
      <c r="Q2803" s="8">
        <v>80.954887411000001</v>
      </c>
      <c r="R2803" s="8">
        <v>90.757002963000005</v>
      </c>
      <c r="S2803" s="8">
        <v>75.413513757999993</v>
      </c>
      <c r="T2803" s="8">
        <v>74.579890419999998</v>
      </c>
      <c r="U2803" s="9">
        <v>76.247137096000003</v>
      </c>
      <c r="V2803" s="12">
        <v>11.9</v>
      </c>
      <c r="W2803" s="12">
        <v>10.8</v>
      </c>
      <c r="X2803" s="13">
        <v>13.1</v>
      </c>
      <c r="Y2803" s="12">
        <v>16.899999999999999</v>
      </c>
      <c r="Z2803" s="12">
        <v>15.8</v>
      </c>
      <c r="AA2803" s="13">
        <v>18.100000000000001</v>
      </c>
      <c r="AB2803" s="12">
        <v>8290</v>
      </c>
      <c r="AC2803" s="13">
        <v>14.8</v>
      </c>
      <c r="AD2803" s="12">
        <v>5610.5320457999997</v>
      </c>
      <c r="AE2803" s="13">
        <v>10.670670887</v>
      </c>
      <c r="AF2803" s="12">
        <v>14</v>
      </c>
      <c r="AG2803" s="12">
        <v>8.2284209659999998</v>
      </c>
      <c r="AH2803" s="12">
        <v>4.4985543113000004</v>
      </c>
      <c r="AI2803" s="12">
        <v>13.805892209</v>
      </c>
      <c r="AJ2803" s="15">
        <v>2.7717700099999999E-2</v>
      </c>
      <c r="AK2803" s="12">
        <v>10656.142786</v>
      </c>
      <c r="AL2803" s="13">
        <v>-787.60278570000003</v>
      </c>
      <c r="AM2803" s="12">
        <v>38034</v>
      </c>
      <c r="AN2803" s="12">
        <v>49892</v>
      </c>
      <c r="AO2803" s="17">
        <v>0.76232662549999997</v>
      </c>
      <c r="AP2803" s="17">
        <v>0.66872618500000003</v>
      </c>
      <c r="AQ2803" s="18">
        <v>0.85592706600000001</v>
      </c>
      <c r="AR2803" s="12">
        <v>59929</v>
      </c>
      <c r="AS2803" s="12">
        <v>54221.765957000003</v>
      </c>
      <c r="AT2803" s="12">
        <v>65636.234043000004</v>
      </c>
      <c r="AU2803" s="12">
        <v>39464</v>
      </c>
      <c r="AV2803" s="12">
        <v>16526.638298000002</v>
      </c>
      <c r="AW2803" s="12">
        <v>62401.361702000002</v>
      </c>
      <c r="AX2803" s="12">
        <v>44294</v>
      </c>
      <c r="AY2803" s="12">
        <v>39827.106382999998</v>
      </c>
      <c r="AZ2803" s="12">
        <v>48760.893617000002</v>
      </c>
      <c r="BA2803" s="12">
        <v>62951</v>
      </c>
      <c r="BB2803" s="12">
        <v>58921.382979000002</v>
      </c>
      <c r="BC2803" s="13">
        <v>66980.617020999998</v>
      </c>
      <c r="BD2803" s="19">
        <v>52.782512785000002</v>
      </c>
      <c r="BE2803" s="19">
        <v>50.455415416999998</v>
      </c>
      <c r="BF2803" s="12">
        <v>1817</v>
      </c>
      <c r="BG2803" s="12">
        <v>8.5349241391999993</v>
      </c>
      <c r="BH2803" s="12">
        <v>6.7637109301000002</v>
      </c>
      <c r="BI2803" s="13">
        <v>10.306137348</v>
      </c>
      <c r="BJ2803" s="19">
        <v>61275</v>
      </c>
      <c r="BK2803" s="20">
        <v>23.027335781000001</v>
      </c>
      <c r="BL2803" s="20">
        <v>20.341085271000001</v>
      </c>
      <c r="BM2803" s="12">
        <v>1766</v>
      </c>
      <c r="BN2803" s="9">
        <v>2.8820889432999999</v>
      </c>
      <c r="BO2803" s="12">
        <v>586</v>
      </c>
      <c r="BP2803" s="9">
        <v>0.9563443492</v>
      </c>
      <c r="BQ2803" s="12">
        <v>350</v>
      </c>
      <c r="BR2803" s="9">
        <v>0.57119543039999998</v>
      </c>
      <c r="BS2803" s="12">
        <v>93</v>
      </c>
      <c r="BT2803" s="9">
        <v>0.15177478580000001</v>
      </c>
      <c r="BU2803" s="12">
        <v>7950</v>
      </c>
      <c r="BV2803" s="9">
        <v>12.974296206</v>
      </c>
      <c r="BW2803" s="12">
        <v>49925</v>
      </c>
      <c r="BX2803" s="9">
        <v>81.476948183999994</v>
      </c>
      <c r="BY2803" s="12">
        <v>788</v>
      </c>
      <c r="BZ2803" s="12">
        <v>1.4208950918000001</v>
      </c>
      <c r="CA2803" s="12">
        <v>0.83368215459999995</v>
      </c>
      <c r="CB2803" s="13">
        <v>2.0081080290000002</v>
      </c>
      <c r="CC2803" s="20">
        <v>50.648714810000001</v>
      </c>
      <c r="CD2803" s="12">
        <v>39444</v>
      </c>
      <c r="CE2803" s="9">
        <v>75.018543524999998</v>
      </c>
    </row>
    <row r="2804" spans="1:83" x14ac:dyDescent="0.45">
      <c r="A2804" s="3" t="s">
        <v>4480</v>
      </c>
      <c r="B2804" s="4" t="s">
        <v>2665</v>
      </c>
      <c r="C2804" s="4" t="s">
        <v>4481</v>
      </c>
      <c r="D2804" s="8">
        <v>77.297815936000006</v>
      </c>
      <c r="E2804" s="8">
        <v>76.686837382999997</v>
      </c>
      <c r="F2804" s="8">
        <v>77.908794489000002</v>
      </c>
      <c r="G2804" s="8"/>
      <c r="H2804" s="8"/>
      <c r="I2804" s="8"/>
      <c r="J2804" s="8"/>
      <c r="K2804" s="8"/>
      <c r="L2804" s="8"/>
      <c r="M2804" s="8">
        <v>72.112294214000002</v>
      </c>
      <c r="N2804" s="8">
        <v>69.312667039999994</v>
      </c>
      <c r="O2804" s="8">
        <v>74.911921387000007</v>
      </c>
      <c r="P2804" s="8">
        <v>77.357380766999995</v>
      </c>
      <c r="Q2804" s="8">
        <v>76.403990179000004</v>
      </c>
      <c r="R2804" s="8">
        <v>78.310771355</v>
      </c>
      <c r="S2804" s="8">
        <v>77.191533508000006</v>
      </c>
      <c r="T2804" s="8">
        <v>76.246002911999994</v>
      </c>
      <c r="U2804" s="9">
        <v>78.137064103</v>
      </c>
      <c r="V2804" s="12">
        <v>11.9</v>
      </c>
      <c r="W2804" s="12">
        <v>11.1</v>
      </c>
      <c r="X2804" s="13">
        <v>12.9</v>
      </c>
      <c r="Y2804" s="12">
        <v>15.8</v>
      </c>
      <c r="Z2804" s="12">
        <v>14.9</v>
      </c>
      <c r="AA2804" s="13">
        <v>16.7</v>
      </c>
      <c r="AB2804" s="12">
        <v>14120</v>
      </c>
      <c r="AC2804" s="13">
        <v>15.3</v>
      </c>
      <c r="AD2804" s="12">
        <v>7687.5371118000003</v>
      </c>
      <c r="AE2804" s="13">
        <v>8.8573238761000006</v>
      </c>
      <c r="AF2804" s="12">
        <v>20</v>
      </c>
      <c r="AG2804" s="12">
        <v>7.2449330748999996</v>
      </c>
      <c r="AH2804" s="12">
        <v>4.4253933402000003</v>
      </c>
      <c r="AI2804" s="12">
        <v>11.189211535</v>
      </c>
      <c r="AJ2804" s="15">
        <v>7.0249990100000007E-2</v>
      </c>
      <c r="AK2804" s="12">
        <v>11362.668667</v>
      </c>
      <c r="AL2804" s="13">
        <v>-3710.3646669999998</v>
      </c>
      <c r="AM2804" s="12">
        <v>36863</v>
      </c>
      <c r="AN2804" s="12">
        <v>54735</v>
      </c>
      <c r="AO2804" s="17">
        <v>0.67348131909999998</v>
      </c>
      <c r="AP2804" s="17">
        <v>0.60685534569999999</v>
      </c>
      <c r="AQ2804" s="18">
        <v>0.74010729239999995</v>
      </c>
      <c r="AR2804" s="12">
        <v>57142</v>
      </c>
      <c r="AS2804" s="12">
        <v>50811.617020999998</v>
      </c>
      <c r="AT2804" s="12">
        <v>63472.382979000002</v>
      </c>
      <c r="AU2804" s="12">
        <v>34814</v>
      </c>
      <c r="AV2804" s="12">
        <v>23074.255319</v>
      </c>
      <c r="AW2804" s="12">
        <v>46553.744680999996</v>
      </c>
      <c r="AX2804" s="12">
        <v>54625</v>
      </c>
      <c r="AY2804" s="12">
        <v>50119.978723</v>
      </c>
      <c r="AZ2804" s="12">
        <v>59130.021277</v>
      </c>
      <c r="BA2804" s="12">
        <v>68007</v>
      </c>
      <c r="BB2804" s="12">
        <v>64060.787234000003</v>
      </c>
      <c r="BC2804" s="13">
        <v>71953.212765999997</v>
      </c>
      <c r="BD2804" s="19">
        <v>65.594528710999995</v>
      </c>
      <c r="BE2804" s="19">
        <v>36.682148978999997</v>
      </c>
      <c r="BF2804" s="12">
        <v>3701</v>
      </c>
      <c r="BG2804" s="12">
        <v>11.184309933</v>
      </c>
      <c r="BH2804" s="12">
        <v>9.6058312708999996</v>
      </c>
      <c r="BI2804" s="13">
        <v>12.762788596</v>
      </c>
      <c r="BJ2804" s="19">
        <v>90964</v>
      </c>
      <c r="BK2804" s="20">
        <v>25.383668264000001</v>
      </c>
      <c r="BL2804" s="20">
        <v>16.748383976</v>
      </c>
      <c r="BM2804" s="12">
        <v>5144</v>
      </c>
      <c r="BN2804" s="9">
        <v>5.6549843894</v>
      </c>
      <c r="BO2804" s="12">
        <v>821</v>
      </c>
      <c r="BP2804" s="9">
        <v>0.90255485690000004</v>
      </c>
      <c r="BQ2804" s="12">
        <v>1304</v>
      </c>
      <c r="BR2804" s="9">
        <v>1.4335341453999999</v>
      </c>
      <c r="BS2804" s="12">
        <v>85</v>
      </c>
      <c r="BT2804" s="9">
        <v>9.3443560100000003E-2</v>
      </c>
      <c r="BU2804" s="12">
        <v>44692</v>
      </c>
      <c r="BV2804" s="9">
        <v>49.131524558999999</v>
      </c>
      <c r="BW2804" s="12">
        <v>38628</v>
      </c>
      <c r="BX2804" s="9">
        <v>42.465151048999999</v>
      </c>
      <c r="BY2804" s="12">
        <v>2260</v>
      </c>
      <c r="BZ2804" s="12">
        <v>2.6574479093000001</v>
      </c>
      <c r="CA2804" s="12">
        <v>1.9372258312999999</v>
      </c>
      <c r="CB2804" s="13">
        <v>3.3776699874</v>
      </c>
      <c r="CC2804" s="20">
        <v>50.773932545000001</v>
      </c>
      <c r="CD2804" s="12">
        <v>23110</v>
      </c>
      <c r="CE2804" s="9">
        <v>26.626571266999999</v>
      </c>
    </row>
    <row r="2805" spans="1:83" x14ac:dyDescent="0.45">
      <c r="A2805" s="3" t="s">
        <v>4482</v>
      </c>
      <c r="B2805" s="4" t="s">
        <v>2665</v>
      </c>
      <c r="C2805" s="4" t="s">
        <v>132</v>
      </c>
      <c r="D2805" s="8">
        <v>78.077176179999995</v>
      </c>
      <c r="E2805" s="8">
        <v>77.382959468999999</v>
      </c>
      <c r="F2805" s="8">
        <v>78.771392891000005</v>
      </c>
      <c r="G2805" s="8"/>
      <c r="H2805" s="8"/>
      <c r="I2805" s="8"/>
      <c r="J2805" s="8"/>
      <c r="K2805" s="8"/>
      <c r="L2805" s="8"/>
      <c r="M2805" s="8">
        <v>76.682710388999993</v>
      </c>
      <c r="N2805" s="8">
        <v>74.851665995000005</v>
      </c>
      <c r="O2805" s="8">
        <v>78.513754782000007</v>
      </c>
      <c r="P2805" s="8">
        <v>79.223966348999994</v>
      </c>
      <c r="Q2805" s="8">
        <v>76.410598340999996</v>
      </c>
      <c r="R2805" s="8">
        <v>82.037334357000006</v>
      </c>
      <c r="S2805" s="8">
        <v>78.110640024000006</v>
      </c>
      <c r="T2805" s="8">
        <v>77.249144157999993</v>
      </c>
      <c r="U2805" s="9">
        <v>78.972135889</v>
      </c>
      <c r="V2805" s="12">
        <v>12.4</v>
      </c>
      <c r="W2805" s="12">
        <v>11.6</v>
      </c>
      <c r="X2805" s="13">
        <v>13.4</v>
      </c>
      <c r="Y2805" s="12">
        <v>16.100000000000001</v>
      </c>
      <c r="Z2805" s="12">
        <v>15.2</v>
      </c>
      <c r="AA2805" s="13">
        <v>16.899999999999999</v>
      </c>
      <c r="AB2805" s="12">
        <v>10900</v>
      </c>
      <c r="AC2805" s="13">
        <v>15.1</v>
      </c>
      <c r="AD2805" s="12">
        <v>4260.3167745999999</v>
      </c>
      <c r="AE2805" s="13">
        <v>6.2780047075000001</v>
      </c>
      <c r="AF2805" s="12">
        <v>21</v>
      </c>
      <c r="AG2805" s="12">
        <v>9.6500700779000006</v>
      </c>
      <c r="AH2805" s="12">
        <v>5.9735454743999998</v>
      </c>
      <c r="AI2805" s="12">
        <v>14.751157196999999</v>
      </c>
      <c r="AJ2805" s="15">
        <v>4.7397911399999999E-2</v>
      </c>
      <c r="AK2805" s="12">
        <v>10082.496999999999</v>
      </c>
      <c r="AL2805" s="13">
        <v>-3218.1379999999999</v>
      </c>
      <c r="AM2805" s="12">
        <v>34468</v>
      </c>
      <c r="AN2805" s="12">
        <v>44491</v>
      </c>
      <c r="AO2805" s="17">
        <v>0.77471848239999996</v>
      </c>
      <c r="AP2805" s="17">
        <v>0.66221527349999998</v>
      </c>
      <c r="AQ2805" s="18">
        <v>0.88722169129999995</v>
      </c>
      <c r="AR2805" s="12">
        <v>43012</v>
      </c>
      <c r="AS2805" s="12">
        <v>38153.106382999998</v>
      </c>
      <c r="AT2805" s="12">
        <v>47870.893617000002</v>
      </c>
      <c r="AU2805" s="12">
        <v>32425</v>
      </c>
      <c r="AV2805" s="12">
        <v>24862.617020999998</v>
      </c>
      <c r="AW2805" s="12">
        <v>39987.382979000002</v>
      </c>
      <c r="AX2805" s="12">
        <v>36250</v>
      </c>
      <c r="AY2805" s="12">
        <v>27207.787233999999</v>
      </c>
      <c r="AZ2805" s="12">
        <v>45292.212765999997</v>
      </c>
      <c r="BA2805" s="12">
        <v>49126</v>
      </c>
      <c r="BB2805" s="12">
        <v>45388.297872000003</v>
      </c>
      <c r="BC2805" s="13">
        <v>52863.702127999997</v>
      </c>
      <c r="BD2805" s="19">
        <v>56.663710393000002</v>
      </c>
      <c r="BE2805" s="19">
        <v>26.785320535</v>
      </c>
      <c r="BF2805" s="12">
        <v>3994</v>
      </c>
      <c r="BG2805" s="12">
        <v>18.070762826999999</v>
      </c>
      <c r="BH2805" s="12">
        <v>14.568346588000001</v>
      </c>
      <c r="BI2805" s="13">
        <v>21.573179066000002</v>
      </c>
      <c r="BJ2805" s="19">
        <v>77977</v>
      </c>
      <c r="BK2805" s="20">
        <v>14.771022224999999</v>
      </c>
      <c r="BL2805" s="20">
        <v>14.119548072000001</v>
      </c>
      <c r="BM2805" s="12">
        <v>17827</v>
      </c>
      <c r="BN2805" s="9">
        <v>22.861869526</v>
      </c>
      <c r="BO2805" s="12">
        <v>633</v>
      </c>
      <c r="BP2805" s="9">
        <v>0.81177783189999997</v>
      </c>
      <c r="BQ2805" s="12">
        <v>909</v>
      </c>
      <c r="BR2805" s="9">
        <v>1.1657283558</v>
      </c>
      <c r="BS2805" s="12">
        <v>89</v>
      </c>
      <c r="BT2805" s="9">
        <v>0.1141362197</v>
      </c>
      <c r="BU2805" s="12">
        <v>14574</v>
      </c>
      <c r="BV2805" s="9">
        <v>18.690126576000001</v>
      </c>
      <c r="BW2805" s="12">
        <v>43482</v>
      </c>
      <c r="BX2805" s="9">
        <v>55.762596662999997</v>
      </c>
      <c r="BY2805" s="12">
        <v>1763</v>
      </c>
      <c r="BZ2805" s="12">
        <v>2.4020055316</v>
      </c>
      <c r="CA2805" s="12">
        <v>1.4237872292</v>
      </c>
      <c r="CB2805" s="13">
        <v>3.3802238339000001</v>
      </c>
      <c r="CC2805" s="20">
        <v>41.846954871000001</v>
      </c>
      <c r="CD2805" s="12">
        <v>30933</v>
      </c>
      <c r="CE2805" s="9">
        <v>45.582882656999999</v>
      </c>
    </row>
    <row r="2806" spans="1:83" x14ac:dyDescent="0.45">
      <c r="A2806" s="3" t="s">
        <v>4483</v>
      </c>
      <c r="B2806" s="4" t="s">
        <v>2665</v>
      </c>
      <c r="C2806" s="4" t="s">
        <v>4484</v>
      </c>
      <c r="D2806" s="8">
        <v>78.650016739999998</v>
      </c>
      <c r="E2806" s="8">
        <v>77.840392074999997</v>
      </c>
      <c r="F2806" s="8">
        <v>79.459641403999996</v>
      </c>
      <c r="G2806" s="8"/>
      <c r="H2806" s="8"/>
      <c r="I2806" s="8"/>
      <c r="J2806" s="8"/>
      <c r="K2806" s="8"/>
      <c r="L2806" s="8"/>
      <c r="M2806" s="8">
        <v>74.835010678000003</v>
      </c>
      <c r="N2806" s="8">
        <v>72.426479134000004</v>
      </c>
      <c r="O2806" s="8">
        <v>77.243542223000006</v>
      </c>
      <c r="P2806" s="8">
        <v>81.755383526000003</v>
      </c>
      <c r="Q2806" s="8">
        <v>79.386984803999994</v>
      </c>
      <c r="R2806" s="8">
        <v>84.123782247999998</v>
      </c>
      <c r="S2806" s="8">
        <v>78.117577906999998</v>
      </c>
      <c r="T2806" s="8">
        <v>77.032616996000002</v>
      </c>
      <c r="U2806" s="9">
        <v>79.202538817999994</v>
      </c>
      <c r="V2806" s="12">
        <v>11.1</v>
      </c>
      <c r="W2806" s="12">
        <v>10.3</v>
      </c>
      <c r="X2806" s="13">
        <v>11.9</v>
      </c>
      <c r="Y2806" s="12">
        <v>15.6</v>
      </c>
      <c r="Z2806" s="12">
        <v>14.8</v>
      </c>
      <c r="AA2806" s="13">
        <v>16.5</v>
      </c>
      <c r="AB2806" s="12">
        <v>6950</v>
      </c>
      <c r="AC2806" s="13">
        <v>13</v>
      </c>
      <c r="AD2806" s="12">
        <v>4776.3310032999998</v>
      </c>
      <c r="AE2806" s="13">
        <v>11.055042247999999</v>
      </c>
      <c r="AF2806" s="12">
        <v>15</v>
      </c>
      <c r="AG2806" s="12">
        <v>9.0457352374000006</v>
      </c>
      <c r="AH2806" s="12">
        <v>5.0628293447999999</v>
      </c>
      <c r="AI2806" s="12">
        <v>14.919564641999999</v>
      </c>
      <c r="AJ2806" s="15">
        <v>0.1119541597</v>
      </c>
      <c r="AK2806" s="12">
        <v>11229.332667000001</v>
      </c>
      <c r="AL2806" s="13">
        <v>-6642.7673329999998</v>
      </c>
      <c r="AM2806" s="12">
        <v>44818</v>
      </c>
      <c r="AN2806" s="12">
        <v>53873</v>
      </c>
      <c r="AO2806" s="17">
        <v>0.8319195144</v>
      </c>
      <c r="AP2806" s="17">
        <v>0.63550006029999995</v>
      </c>
      <c r="AQ2806" s="18">
        <v>1.0283389685</v>
      </c>
      <c r="AR2806" s="12">
        <v>65437</v>
      </c>
      <c r="AS2806" s="12">
        <v>60133.680850999997</v>
      </c>
      <c r="AT2806" s="12">
        <v>70740.319149000003</v>
      </c>
      <c r="AU2806" s="12">
        <v>36286</v>
      </c>
      <c r="AV2806" s="12">
        <v>31303.191489000001</v>
      </c>
      <c r="AW2806" s="12">
        <v>41268.808511000003</v>
      </c>
      <c r="AX2806" s="12">
        <v>60474</v>
      </c>
      <c r="AY2806" s="12">
        <v>49390.765957000003</v>
      </c>
      <c r="AZ2806" s="12">
        <v>71557.234043000004</v>
      </c>
      <c r="BA2806" s="12">
        <v>97596</v>
      </c>
      <c r="BB2806" s="12">
        <v>88377.446809000001</v>
      </c>
      <c r="BC2806" s="13">
        <v>106814.55319000001</v>
      </c>
      <c r="BD2806" s="19">
        <v>68.371351484000002</v>
      </c>
      <c r="BE2806" s="19">
        <v>56.774232793000003</v>
      </c>
      <c r="BF2806" s="12">
        <v>1754</v>
      </c>
      <c r="BG2806" s="12">
        <v>10.448561387</v>
      </c>
      <c r="BH2806" s="12">
        <v>7.3465237500000002</v>
      </c>
      <c r="BI2806" s="13">
        <v>13.550599024</v>
      </c>
      <c r="BJ2806" s="19">
        <v>59781</v>
      </c>
      <c r="BK2806" s="20">
        <v>24.119703585</v>
      </c>
      <c r="BL2806" s="20">
        <v>12.082434218</v>
      </c>
      <c r="BM2806" s="12">
        <v>13342</v>
      </c>
      <c r="BN2806" s="9">
        <v>22.318127832999998</v>
      </c>
      <c r="BO2806" s="12">
        <v>905</v>
      </c>
      <c r="BP2806" s="9">
        <v>1.5138589184</v>
      </c>
      <c r="BQ2806" s="12">
        <v>1137</v>
      </c>
      <c r="BR2806" s="9">
        <v>1.9019420886</v>
      </c>
      <c r="BS2806" s="12">
        <v>74</v>
      </c>
      <c r="BT2806" s="9">
        <v>0.12378514910000001</v>
      </c>
      <c r="BU2806" s="12">
        <v>19378</v>
      </c>
      <c r="BV2806" s="9">
        <v>32.414981349000001</v>
      </c>
      <c r="BW2806" s="12">
        <v>25030</v>
      </c>
      <c r="BX2806" s="9">
        <v>41.869490306000003</v>
      </c>
      <c r="BY2806" s="12">
        <v>2656</v>
      </c>
      <c r="BZ2806" s="12">
        <v>5.1146758074000003</v>
      </c>
      <c r="CA2806" s="12">
        <v>4.0869031897000001</v>
      </c>
      <c r="CB2806" s="13">
        <v>6.1424484250000004</v>
      </c>
      <c r="CC2806" s="20">
        <v>50.076111138999998</v>
      </c>
      <c r="CD2806" s="12">
        <v>26632</v>
      </c>
      <c r="CE2806" s="9">
        <v>61.641013772000001</v>
      </c>
    </row>
    <row r="2807" spans="1:83" x14ac:dyDescent="0.45">
      <c r="A2807" s="3" t="s">
        <v>4485</v>
      </c>
      <c r="B2807" s="4" t="s">
        <v>2665</v>
      </c>
      <c r="C2807" s="4" t="s">
        <v>3386</v>
      </c>
      <c r="D2807" s="8">
        <v>74.818423467000002</v>
      </c>
      <c r="E2807" s="8">
        <v>72.952838998000004</v>
      </c>
      <c r="F2807" s="8">
        <v>76.684007936</v>
      </c>
      <c r="G2807" s="8"/>
      <c r="H2807" s="8"/>
      <c r="I2807" s="8"/>
      <c r="J2807" s="8"/>
      <c r="K2807" s="8"/>
      <c r="L2807" s="8"/>
      <c r="M2807" s="8"/>
      <c r="N2807" s="8"/>
      <c r="O2807" s="8"/>
      <c r="P2807" s="8">
        <v>77.299558140000002</v>
      </c>
      <c r="Q2807" s="8">
        <v>74.613400432000006</v>
      </c>
      <c r="R2807" s="8">
        <v>79.985715849000002</v>
      </c>
      <c r="S2807" s="8">
        <v>71.768056639999998</v>
      </c>
      <c r="T2807" s="8">
        <v>68.756424683999995</v>
      </c>
      <c r="U2807" s="9">
        <v>74.779688594999996</v>
      </c>
      <c r="V2807" s="12">
        <v>12.4</v>
      </c>
      <c r="W2807" s="12">
        <v>11.5</v>
      </c>
      <c r="X2807" s="13">
        <v>13.3</v>
      </c>
      <c r="Y2807" s="12">
        <v>15.9</v>
      </c>
      <c r="Z2807" s="12">
        <v>15</v>
      </c>
      <c r="AA2807" s="13">
        <v>16.8</v>
      </c>
      <c r="AB2807" s="12">
        <v>1480</v>
      </c>
      <c r="AC2807" s="13">
        <v>12.6</v>
      </c>
      <c r="AD2807" s="12">
        <v>280.60307789000001</v>
      </c>
      <c r="AE2807" s="13">
        <v>2.6327929994999999</v>
      </c>
      <c r="AF2807" s="12"/>
      <c r="AG2807" s="12"/>
      <c r="AH2807" s="12"/>
      <c r="AI2807" s="12"/>
      <c r="AJ2807" s="15">
        <v>1.1168732799999999E-2</v>
      </c>
      <c r="AK2807" s="12">
        <v>11296.49776</v>
      </c>
      <c r="AL2807" s="13">
        <v>-766.66624000000002</v>
      </c>
      <c r="AM2807" s="12">
        <v>38721</v>
      </c>
      <c r="AN2807" s="12">
        <v>66141</v>
      </c>
      <c r="AO2807" s="17">
        <v>0.5854311244</v>
      </c>
      <c r="AP2807" s="17">
        <v>0.46128988780000002</v>
      </c>
      <c r="AQ2807" s="18">
        <v>0.70957236099999998</v>
      </c>
      <c r="AR2807" s="12">
        <v>58461</v>
      </c>
      <c r="AS2807" s="12">
        <v>50018.106382999998</v>
      </c>
      <c r="AT2807" s="12">
        <v>66903.893616999994</v>
      </c>
      <c r="AU2807" s="12">
        <v>106067</v>
      </c>
      <c r="AV2807" s="12">
        <v>64767.595744999999</v>
      </c>
      <c r="AW2807" s="12">
        <v>147366.40426000001</v>
      </c>
      <c r="AX2807" s="12">
        <v>55503</v>
      </c>
      <c r="AY2807" s="12">
        <v>41078.829787000002</v>
      </c>
      <c r="AZ2807" s="12">
        <v>69927.170213000005</v>
      </c>
      <c r="BA2807" s="12">
        <v>77520</v>
      </c>
      <c r="BB2807" s="12">
        <v>68411.063829999999</v>
      </c>
      <c r="BC2807" s="13">
        <v>86628.936170000001</v>
      </c>
      <c r="BD2807" s="19">
        <v>56.059938299000002</v>
      </c>
      <c r="BE2807" s="19">
        <v>27.420688856000002</v>
      </c>
      <c r="BF2807" s="12">
        <v>400</v>
      </c>
      <c r="BG2807" s="12">
        <v>9.7465886939999997</v>
      </c>
      <c r="BH2807" s="12">
        <v>4.9761206075000004</v>
      </c>
      <c r="BI2807" s="13">
        <v>14.517056780000001</v>
      </c>
      <c r="BJ2807" s="19">
        <v>11194</v>
      </c>
      <c r="BK2807" s="20">
        <v>29.346078255999998</v>
      </c>
      <c r="BL2807" s="20">
        <v>13.766303377</v>
      </c>
      <c r="BM2807" s="12">
        <v>471</v>
      </c>
      <c r="BN2807" s="9">
        <v>4.2076112202999996</v>
      </c>
      <c r="BO2807" s="12">
        <v>184</v>
      </c>
      <c r="BP2807" s="9">
        <v>1.6437377166</v>
      </c>
      <c r="BQ2807" s="12">
        <v>88</v>
      </c>
      <c r="BR2807" s="9">
        <v>0.78613542970000005</v>
      </c>
      <c r="BS2807" s="12">
        <v>14</v>
      </c>
      <c r="BT2807" s="9">
        <v>0.1250670002</v>
      </c>
      <c r="BU2807" s="12">
        <v>6389</v>
      </c>
      <c r="BV2807" s="9">
        <v>57.075218866999997</v>
      </c>
      <c r="BW2807" s="12">
        <v>4040</v>
      </c>
      <c r="BX2807" s="9">
        <v>36.090762908999999</v>
      </c>
      <c r="BY2807" s="12">
        <v>585</v>
      </c>
      <c r="BZ2807" s="12">
        <v>5.5677167602999997</v>
      </c>
      <c r="CA2807" s="12">
        <v>2.9340955133</v>
      </c>
      <c r="CB2807" s="13">
        <v>8.2013380072000004</v>
      </c>
      <c r="CC2807" s="20">
        <v>49.267464713000003</v>
      </c>
      <c r="CD2807" s="12">
        <v>2972</v>
      </c>
      <c r="CE2807" s="9">
        <v>27.885156689999999</v>
      </c>
    </row>
    <row r="2808" spans="1:83" x14ac:dyDescent="0.45">
      <c r="A2808" s="3" t="s">
        <v>4486</v>
      </c>
      <c r="B2808" s="4" t="s">
        <v>2665</v>
      </c>
      <c r="C2808" s="4" t="s">
        <v>134</v>
      </c>
      <c r="D2808" s="8">
        <v>79.033011099000007</v>
      </c>
      <c r="E2808" s="8">
        <v>77.985683562000006</v>
      </c>
      <c r="F2808" s="8">
        <v>80.080338635000004</v>
      </c>
      <c r="G2808" s="8"/>
      <c r="H2808" s="8"/>
      <c r="I2808" s="8"/>
      <c r="J2808" s="8"/>
      <c r="K2808" s="8"/>
      <c r="L2808" s="8"/>
      <c r="M2808" s="8">
        <v>73.432641899000004</v>
      </c>
      <c r="N2808" s="8">
        <v>70.399678574999996</v>
      </c>
      <c r="O2808" s="8">
        <v>76.465605222999997</v>
      </c>
      <c r="P2808" s="8">
        <v>84.884832141000004</v>
      </c>
      <c r="Q2808" s="8">
        <v>78.264523208</v>
      </c>
      <c r="R2808" s="8">
        <v>91.505141074999997</v>
      </c>
      <c r="S2808" s="8">
        <v>79.560012774</v>
      </c>
      <c r="T2808" s="8">
        <v>78.277526019000007</v>
      </c>
      <c r="U2808" s="9">
        <v>80.842499528999994</v>
      </c>
      <c r="V2808" s="12">
        <v>10.8</v>
      </c>
      <c r="W2808" s="12">
        <v>9.8000000000000007</v>
      </c>
      <c r="X2808" s="13">
        <v>11.8</v>
      </c>
      <c r="Y2808" s="12">
        <v>15.8</v>
      </c>
      <c r="Z2808" s="12">
        <v>14.8</v>
      </c>
      <c r="AA2808" s="13">
        <v>16.8</v>
      </c>
      <c r="AB2808" s="12">
        <v>4460</v>
      </c>
      <c r="AC2808" s="13">
        <v>12.7</v>
      </c>
      <c r="AD2808" s="12">
        <v>2453.7315822</v>
      </c>
      <c r="AE2808" s="13">
        <v>7.2772156778000001</v>
      </c>
      <c r="AF2808" s="12">
        <v>10</v>
      </c>
      <c r="AG2808" s="12">
        <v>9.3667163102999993</v>
      </c>
      <c r="AH2808" s="12">
        <v>4.4917045513999998</v>
      </c>
      <c r="AI2808" s="12">
        <v>17.225724789000001</v>
      </c>
      <c r="AJ2808" s="15">
        <v>2.5635127000000001E-2</v>
      </c>
      <c r="AK2808" s="12">
        <v>10880.9995</v>
      </c>
      <c r="AL2808" s="13">
        <v>-4022.8155000000002</v>
      </c>
      <c r="AM2808" s="12">
        <v>39239</v>
      </c>
      <c r="AN2808" s="12">
        <v>56465</v>
      </c>
      <c r="AO2808" s="17">
        <v>0.69492606040000005</v>
      </c>
      <c r="AP2808" s="17">
        <v>0.56655211910000003</v>
      </c>
      <c r="AQ2808" s="18">
        <v>0.82330000169999995</v>
      </c>
      <c r="AR2808" s="12">
        <v>66601</v>
      </c>
      <c r="AS2808" s="12">
        <v>58690.702127999997</v>
      </c>
      <c r="AT2808" s="12">
        <v>74511.297871999996</v>
      </c>
      <c r="AU2808" s="12">
        <v>56017</v>
      </c>
      <c r="AV2808" s="12">
        <v>31591.468085</v>
      </c>
      <c r="AW2808" s="12">
        <v>80442.531915</v>
      </c>
      <c r="AX2808" s="12">
        <v>61765</v>
      </c>
      <c r="AY2808" s="12">
        <v>44127.382979000002</v>
      </c>
      <c r="AZ2808" s="12">
        <v>79402.617020999998</v>
      </c>
      <c r="BA2808" s="12">
        <v>74789</v>
      </c>
      <c r="BB2808" s="12">
        <v>64863.893617000002</v>
      </c>
      <c r="BC2808" s="13">
        <v>84714.106383000006</v>
      </c>
      <c r="BD2808" s="19">
        <v>60.256645280000001</v>
      </c>
      <c r="BE2808" s="19">
        <v>42.499055900999998</v>
      </c>
      <c r="BF2808" s="12">
        <v>1452</v>
      </c>
      <c r="BG2808" s="12">
        <v>10.895992796</v>
      </c>
      <c r="BH2808" s="12">
        <v>7.9126089104000004</v>
      </c>
      <c r="BI2808" s="13">
        <v>13.879376682</v>
      </c>
      <c r="BJ2808" s="19">
        <v>35891</v>
      </c>
      <c r="BK2808" s="20">
        <v>21.320108104999999</v>
      </c>
      <c r="BL2808" s="20">
        <v>22.763366861000002</v>
      </c>
      <c r="BM2808" s="12">
        <v>5764</v>
      </c>
      <c r="BN2808" s="9">
        <v>16.059736424</v>
      </c>
      <c r="BO2808" s="12">
        <v>221</v>
      </c>
      <c r="BP2808" s="9">
        <v>0.61575325290000005</v>
      </c>
      <c r="BQ2808" s="12">
        <v>602</v>
      </c>
      <c r="BR2808" s="9">
        <v>1.6773007161</v>
      </c>
      <c r="BS2808" s="12">
        <v>20</v>
      </c>
      <c r="BT2808" s="9">
        <v>5.57242763E-2</v>
      </c>
      <c r="BU2808" s="12">
        <v>6297</v>
      </c>
      <c r="BV2808" s="9">
        <v>17.544788387000001</v>
      </c>
      <c r="BW2808" s="12">
        <v>22794</v>
      </c>
      <c r="BX2808" s="9">
        <v>63.508957676999998</v>
      </c>
      <c r="BY2808" s="12">
        <v>805</v>
      </c>
      <c r="BZ2808" s="12">
        <v>2.3942656593999998</v>
      </c>
      <c r="CA2808" s="12">
        <v>1.4148182681000001</v>
      </c>
      <c r="CB2808" s="13">
        <v>3.3737130507000002</v>
      </c>
      <c r="CC2808" s="20">
        <v>51.04065086</v>
      </c>
      <c r="CD2808" s="12">
        <v>18036</v>
      </c>
      <c r="CE2808" s="9">
        <v>53.490717124</v>
      </c>
    </row>
    <row r="2809" spans="1:83" x14ac:dyDescent="0.45">
      <c r="A2809" s="3" t="s">
        <v>4487</v>
      </c>
      <c r="B2809" s="4" t="s">
        <v>2665</v>
      </c>
      <c r="C2809" s="4" t="s">
        <v>4488</v>
      </c>
      <c r="D2809" s="8">
        <v>78.531080395000004</v>
      </c>
      <c r="E2809" s="8">
        <v>78.152530536</v>
      </c>
      <c r="F2809" s="8">
        <v>78.909630254000007</v>
      </c>
      <c r="G2809" s="8"/>
      <c r="H2809" s="8"/>
      <c r="I2809" s="8"/>
      <c r="J2809" s="8"/>
      <c r="K2809" s="8"/>
      <c r="L2809" s="8"/>
      <c r="M2809" s="8"/>
      <c r="N2809" s="8"/>
      <c r="O2809" s="8"/>
      <c r="P2809" s="8">
        <v>78.204130210000002</v>
      </c>
      <c r="Q2809" s="8">
        <v>77.818251645999993</v>
      </c>
      <c r="R2809" s="8">
        <v>78.590008775000001</v>
      </c>
      <c r="S2809" s="8">
        <v>84.755255211000005</v>
      </c>
      <c r="T2809" s="8">
        <v>82.177848592999993</v>
      </c>
      <c r="U2809" s="9">
        <v>87.332661829000003</v>
      </c>
      <c r="V2809" s="12">
        <v>14.3</v>
      </c>
      <c r="W2809" s="12">
        <v>12.6</v>
      </c>
      <c r="X2809" s="13">
        <v>15.9</v>
      </c>
      <c r="Y2809" s="12">
        <v>15.7</v>
      </c>
      <c r="Z2809" s="12">
        <v>14.2</v>
      </c>
      <c r="AA2809" s="13">
        <v>17.100000000000001</v>
      </c>
      <c r="AB2809" s="12">
        <v>44480</v>
      </c>
      <c r="AC2809" s="13">
        <v>16.2</v>
      </c>
      <c r="AD2809" s="12">
        <v>24205.952172000001</v>
      </c>
      <c r="AE2809" s="13">
        <v>9.6706213931999994</v>
      </c>
      <c r="AF2809" s="12">
        <v>102</v>
      </c>
      <c r="AG2809" s="12">
        <v>12.285559770000001</v>
      </c>
      <c r="AH2809" s="12">
        <v>9.9013144730999993</v>
      </c>
      <c r="AI2809" s="12">
        <v>14.669805067</v>
      </c>
      <c r="AJ2809" s="15">
        <v>0.1151848301</v>
      </c>
      <c r="AK2809" s="12">
        <v>15695.668</v>
      </c>
      <c r="AL2809" s="13">
        <v>-5559.4686670000001</v>
      </c>
      <c r="AM2809" s="12">
        <v>31415</v>
      </c>
      <c r="AN2809" s="12">
        <v>42644</v>
      </c>
      <c r="AO2809" s="17">
        <v>0.736680424</v>
      </c>
      <c r="AP2809" s="17">
        <v>0.68958285600000002</v>
      </c>
      <c r="AQ2809" s="18">
        <v>0.78377799189999997</v>
      </c>
      <c r="AR2809" s="12">
        <v>50865</v>
      </c>
      <c r="AS2809" s="12">
        <v>48100.744680999996</v>
      </c>
      <c r="AT2809" s="12">
        <v>53629.255319000004</v>
      </c>
      <c r="AU2809" s="12">
        <v>85833</v>
      </c>
      <c r="AV2809" s="12">
        <v>23980.404255000001</v>
      </c>
      <c r="AW2809" s="12">
        <v>147685.59573999999</v>
      </c>
      <c r="AX2809" s="12">
        <v>53671</v>
      </c>
      <c r="AY2809" s="12">
        <v>51985.042552999999</v>
      </c>
      <c r="AZ2809" s="12">
        <v>55356.957447000001</v>
      </c>
      <c r="BA2809" s="12">
        <v>71037</v>
      </c>
      <c r="BB2809" s="12">
        <v>64575.553190999999</v>
      </c>
      <c r="BC2809" s="13">
        <v>77498.446809000001</v>
      </c>
      <c r="BD2809" s="19">
        <v>82.679797614999998</v>
      </c>
      <c r="BE2809" s="19">
        <v>77.192857916999998</v>
      </c>
      <c r="BF2809" s="12">
        <v>10819</v>
      </c>
      <c r="BG2809" s="12">
        <v>14.963624796</v>
      </c>
      <c r="BH2809" s="12">
        <v>13.468141285</v>
      </c>
      <c r="BI2809" s="13">
        <v>16.459108307000001</v>
      </c>
      <c r="BJ2809" s="19">
        <v>267945</v>
      </c>
      <c r="BK2809" s="20">
        <v>31.882289276000002</v>
      </c>
      <c r="BL2809" s="20">
        <v>9.9628655134000006</v>
      </c>
      <c r="BM2809" s="12">
        <v>1027</v>
      </c>
      <c r="BN2809" s="9">
        <v>0.38328761500000003</v>
      </c>
      <c r="BO2809" s="12">
        <v>1575</v>
      </c>
      <c r="BP2809" s="9">
        <v>0.58780719920000002</v>
      </c>
      <c r="BQ2809" s="12">
        <v>1671</v>
      </c>
      <c r="BR2809" s="9">
        <v>0.6236354476</v>
      </c>
      <c r="BS2809" s="12">
        <v>147</v>
      </c>
      <c r="BT2809" s="9">
        <v>5.4862005300000002E-2</v>
      </c>
      <c r="BU2809" s="12">
        <v>255570</v>
      </c>
      <c r="BV2809" s="9">
        <v>95.381514863000007</v>
      </c>
      <c r="BW2809" s="12">
        <v>9557</v>
      </c>
      <c r="BX2809" s="9">
        <v>3.5667767639000001</v>
      </c>
      <c r="BY2809" s="12">
        <v>46265</v>
      </c>
      <c r="BZ2809" s="12">
        <v>19.022968183</v>
      </c>
      <c r="CA2809" s="12">
        <v>17.990988882</v>
      </c>
      <c r="CB2809" s="13">
        <v>20.054947483999999</v>
      </c>
      <c r="CC2809" s="20">
        <v>50.457369983</v>
      </c>
      <c r="CD2809" s="12">
        <v>6507</v>
      </c>
      <c r="CE2809" s="9">
        <v>2.5996388391999998</v>
      </c>
    </row>
    <row r="2810" spans="1:83" x14ac:dyDescent="0.45">
      <c r="A2810" s="3" t="s">
        <v>4489</v>
      </c>
      <c r="B2810" s="4" t="s">
        <v>2665</v>
      </c>
      <c r="C2810" s="4" t="s">
        <v>4490</v>
      </c>
      <c r="D2810" s="8">
        <v>76.432510784000002</v>
      </c>
      <c r="E2810" s="8">
        <v>75.590353855999993</v>
      </c>
      <c r="F2810" s="8">
        <v>77.274667711999996</v>
      </c>
      <c r="G2810" s="8"/>
      <c r="H2810" s="8"/>
      <c r="I2810" s="8"/>
      <c r="J2810" s="8"/>
      <c r="K2810" s="8"/>
      <c r="L2810" s="8"/>
      <c r="M2810" s="8">
        <v>70.669842281000001</v>
      </c>
      <c r="N2810" s="8">
        <v>68.300522579000003</v>
      </c>
      <c r="O2810" s="8">
        <v>73.039161981999996</v>
      </c>
      <c r="P2810" s="8">
        <v>79.558731253000005</v>
      </c>
      <c r="Q2810" s="8">
        <v>77.821358857000007</v>
      </c>
      <c r="R2810" s="8">
        <v>81.296103650000006</v>
      </c>
      <c r="S2810" s="8">
        <v>76.418216381999997</v>
      </c>
      <c r="T2810" s="8">
        <v>75.147985207999994</v>
      </c>
      <c r="U2810" s="9">
        <v>77.688447554999996</v>
      </c>
      <c r="V2810" s="12">
        <v>12.6</v>
      </c>
      <c r="W2810" s="12">
        <v>11.6</v>
      </c>
      <c r="X2810" s="13">
        <v>13.5</v>
      </c>
      <c r="Y2810" s="12">
        <v>16.399999999999999</v>
      </c>
      <c r="Z2810" s="12">
        <v>15.5</v>
      </c>
      <c r="AA2810" s="13">
        <v>17.399999999999999</v>
      </c>
      <c r="AB2810" s="12">
        <v>5990</v>
      </c>
      <c r="AC2810" s="13">
        <v>14.4</v>
      </c>
      <c r="AD2810" s="12">
        <v>1973.5459605999999</v>
      </c>
      <c r="AE2810" s="13">
        <v>4.7808768424999997</v>
      </c>
      <c r="AF2810" s="12">
        <v>21</v>
      </c>
      <c r="AG2810" s="12">
        <v>16.818837097999999</v>
      </c>
      <c r="AH2810" s="12">
        <v>10.411125247999999</v>
      </c>
      <c r="AI2810" s="12">
        <v>25.709379092999999</v>
      </c>
      <c r="AJ2810" s="15">
        <v>7.6527948600000006E-2</v>
      </c>
      <c r="AK2810" s="12">
        <v>10698.79996</v>
      </c>
      <c r="AL2810" s="13">
        <v>-2855.6280400000001</v>
      </c>
      <c r="AM2810" s="12">
        <v>40445</v>
      </c>
      <c r="AN2810" s="12">
        <v>44721</v>
      </c>
      <c r="AO2810" s="17">
        <v>0.90438496459999995</v>
      </c>
      <c r="AP2810" s="17">
        <v>0.72286539409999995</v>
      </c>
      <c r="AQ2810" s="18">
        <v>1.0859045350000001</v>
      </c>
      <c r="AR2810" s="12">
        <v>56522</v>
      </c>
      <c r="AS2810" s="12">
        <v>49997.404255000001</v>
      </c>
      <c r="AT2810" s="12">
        <v>63046.595744999999</v>
      </c>
      <c r="AU2810" s="12">
        <v>31789</v>
      </c>
      <c r="AV2810" s="12">
        <v>23735.723404</v>
      </c>
      <c r="AW2810" s="12">
        <v>39842.276596000003</v>
      </c>
      <c r="AX2810" s="12">
        <v>44068</v>
      </c>
      <c r="AY2810" s="12">
        <v>38199.914894000001</v>
      </c>
      <c r="AZ2810" s="12">
        <v>49936.085105999999</v>
      </c>
      <c r="BA2810" s="12">
        <v>71320</v>
      </c>
      <c r="BB2810" s="12">
        <v>62065.702127999997</v>
      </c>
      <c r="BC2810" s="13">
        <v>80574.297871999996</v>
      </c>
      <c r="BD2810" s="19">
        <v>67.047308319999999</v>
      </c>
      <c r="BE2810" s="19">
        <v>38.010056693999999</v>
      </c>
      <c r="BF2810" s="12">
        <v>1660</v>
      </c>
      <c r="BG2810" s="12">
        <v>11.484710115</v>
      </c>
      <c r="BH2810" s="12">
        <v>8.7142069853000006</v>
      </c>
      <c r="BI2810" s="13">
        <v>14.255213244</v>
      </c>
      <c r="BJ2810" s="19">
        <v>41721</v>
      </c>
      <c r="BK2810" s="20">
        <v>25.840703722000001</v>
      </c>
      <c r="BL2810" s="20">
        <v>17.722489873000001</v>
      </c>
      <c r="BM2810" s="12">
        <v>5111</v>
      </c>
      <c r="BN2810" s="9">
        <v>12.250425444999999</v>
      </c>
      <c r="BO2810" s="12">
        <v>340</v>
      </c>
      <c r="BP2810" s="9">
        <v>0.81493732169999999</v>
      </c>
      <c r="BQ2810" s="12">
        <v>265</v>
      </c>
      <c r="BR2810" s="9">
        <v>0.6351717361</v>
      </c>
      <c r="BS2810" s="12">
        <v>28</v>
      </c>
      <c r="BT2810" s="9">
        <v>6.7112485299999997E-2</v>
      </c>
      <c r="BU2810" s="12">
        <v>18213</v>
      </c>
      <c r="BV2810" s="9">
        <v>43.654274825999998</v>
      </c>
      <c r="BW2810" s="12">
        <v>17792</v>
      </c>
      <c r="BX2810" s="9">
        <v>42.645190671000002</v>
      </c>
      <c r="BY2810" s="12">
        <v>1877</v>
      </c>
      <c r="BZ2810" s="12">
        <v>4.8446211025999997</v>
      </c>
      <c r="CA2810" s="12">
        <v>3.3981798675000001</v>
      </c>
      <c r="CB2810" s="13">
        <v>6.2910623377999997</v>
      </c>
      <c r="CC2810" s="20">
        <v>50.459001462000003</v>
      </c>
      <c r="CD2810" s="12">
        <v>20597</v>
      </c>
      <c r="CE2810" s="9">
        <v>49.895833332999999</v>
      </c>
    </row>
    <row r="2811" spans="1:83" x14ac:dyDescent="0.45">
      <c r="A2811" s="3" t="s">
        <v>4491</v>
      </c>
      <c r="B2811" s="4" t="s">
        <v>2665</v>
      </c>
      <c r="C2811" s="4" t="s">
        <v>1006</v>
      </c>
      <c r="D2811" s="8">
        <v>74.524314691000001</v>
      </c>
      <c r="E2811" s="8">
        <v>71.797860811000007</v>
      </c>
      <c r="F2811" s="8">
        <v>77.250768571999998</v>
      </c>
      <c r="G2811" s="8"/>
      <c r="H2811" s="8"/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9"/>
      <c r="V2811" s="12">
        <v>13</v>
      </c>
      <c r="W2811" s="12">
        <v>11.9</v>
      </c>
      <c r="X2811" s="13">
        <v>14.2</v>
      </c>
      <c r="Y2811" s="12">
        <v>17.3</v>
      </c>
      <c r="Z2811" s="12">
        <v>16.2</v>
      </c>
      <c r="AA2811" s="13">
        <v>18.3</v>
      </c>
      <c r="AB2811" s="12">
        <v>840</v>
      </c>
      <c r="AC2811" s="13">
        <v>16.100000000000001</v>
      </c>
      <c r="AD2811" s="12">
        <v>167.88931926999999</v>
      </c>
      <c r="AE2811" s="13">
        <v>3.1033145891</v>
      </c>
      <c r="AF2811" s="12"/>
      <c r="AG2811" s="12"/>
      <c r="AH2811" s="12"/>
      <c r="AI2811" s="12"/>
      <c r="AJ2811" s="15">
        <v>0.109973958</v>
      </c>
      <c r="AK2811" s="12">
        <v>14902.67</v>
      </c>
      <c r="AL2811" s="13">
        <v>-226.41666670000001</v>
      </c>
      <c r="AM2811" s="12">
        <v>26327</v>
      </c>
      <c r="AN2811" s="12">
        <v>48112</v>
      </c>
      <c r="AO2811" s="17">
        <v>0.54720236119999999</v>
      </c>
      <c r="AP2811" s="17">
        <v>0.44956041520000001</v>
      </c>
      <c r="AQ2811" s="18">
        <v>0.64484430709999996</v>
      </c>
      <c r="AR2811" s="12">
        <v>49282</v>
      </c>
      <c r="AS2811" s="12">
        <v>42104.468085</v>
      </c>
      <c r="AT2811" s="12">
        <v>56459.531915</v>
      </c>
      <c r="AU2811" s="12">
        <v>18050</v>
      </c>
      <c r="AV2811" s="12">
        <v>10584.12766</v>
      </c>
      <c r="AW2811" s="12">
        <v>25515.872340000002</v>
      </c>
      <c r="AX2811" s="12">
        <v>55069</v>
      </c>
      <c r="AY2811" s="12">
        <v>26723.468085</v>
      </c>
      <c r="AZ2811" s="12">
        <v>83414.531915</v>
      </c>
      <c r="BA2811" s="12">
        <v>54543</v>
      </c>
      <c r="BB2811" s="12">
        <v>36804.106382999998</v>
      </c>
      <c r="BC2811" s="13">
        <v>72281.893616999994</v>
      </c>
      <c r="BD2811" s="19">
        <v>54.737810488000001</v>
      </c>
      <c r="BE2811" s="19">
        <v>31.430706711999999</v>
      </c>
      <c r="BF2811" s="12">
        <v>130</v>
      </c>
      <c r="BG2811" s="12">
        <v>7.1783545003000002</v>
      </c>
      <c r="BH2811" s="12">
        <v>1.8688262123999999</v>
      </c>
      <c r="BI2811" s="13">
        <v>12.487882788</v>
      </c>
      <c r="BJ2811" s="19">
        <v>4927</v>
      </c>
      <c r="BK2811" s="20">
        <v>24.700629186</v>
      </c>
      <c r="BL2811" s="20">
        <v>20.905216156000002</v>
      </c>
      <c r="BM2811" s="12">
        <v>134</v>
      </c>
      <c r="BN2811" s="9">
        <v>2.7197077328999999</v>
      </c>
      <c r="BO2811" s="12">
        <v>88</v>
      </c>
      <c r="BP2811" s="9">
        <v>1.7860767201000001</v>
      </c>
      <c r="BQ2811" s="12">
        <v>43</v>
      </c>
      <c r="BR2811" s="9">
        <v>0.87274203370000003</v>
      </c>
      <c r="BS2811" s="12">
        <v>0</v>
      </c>
      <c r="BT2811" s="9">
        <v>0</v>
      </c>
      <c r="BU2811" s="12">
        <v>1254</v>
      </c>
      <c r="BV2811" s="9">
        <v>25.451593261999999</v>
      </c>
      <c r="BW2811" s="12">
        <v>3397</v>
      </c>
      <c r="BX2811" s="9">
        <v>68.946620662000001</v>
      </c>
      <c r="BY2811" s="12">
        <v>269</v>
      </c>
      <c r="BZ2811" s="12">
        <v>5.6382309788000002</v>
      </c>
      <c r="CA2811" s="12">
        <v>2.8952191406000001</v>
      </c>
      <c r="CB2811" s="13">
        <v>8.3812428170000004</v>
      </c>
      <c r="CC2811" s="20">
        <v>49.725999594000001</v>
      </c>
      <c r="CD2811" s="12">
        <v>5410</v>
      </c>
      <c r="CE2811" s="9">
        <v>100</v>
      </c>
    </row>
    <row r="2812" spans="1:83" x14ac:dyDescent="0.45">
      <c r="A2812" s="3" t="s">
        <v>4492</v>
      </c>
      <c r="B2812" s="4" t="s">
        <v>2665</v>
      </c>
      <c r="C2812" s="4" t="s">
        <v>1710</v>
      </c>
      <c r="D2812" s="8">
        <v>75.197469081999998</v>
      </c>
      <c r="E2812" s="8">
        <v>74.713276596</v>
      </c>
      <c r="F2812" s="8">
        <v>75.681661568999999</v>
      </c>
      <c r="G2812" s="8"/>
      <c r="H2812" s="8"/>
      <c r="I2812" s="8"/>
      <c r="J2812" s="8">
        <v>88.381793459999997</v>
      </c>
      <c r="K2812" s="8">
        <v>79.325108017999995</v>
      </c>
      <c r="L2812" s="8">
        <v>97.438478902</v>
      </c>
      <c r="M2812" s="8">
        <v>72.287809369000001</v>
      </c>
      <c r="N2812" s="8">
        <v>70.653603301999993</v>
      </c>
      <c r="O2812" s="8">
        <v>73.922015435999995</v>
      </c>
      <c r="P2812" s="8">
        <v>79.731941840000005</v>
      </c>
      <c r="Q2812" s="8">
        <v>77.727142204000003</v>
      </c>
      <c r="R2812" s="8">
        <v>81.736741476999995</v>
      </c>
      <c r="S2812" s="8">
        <v>74.888566560000001</v>
      </c>
      <c r="T2812" s="8">
        <v>74.311771956000001</v>
      </c>
      <c r="U2812" s="9">
        <v>75.465361164000001</v>
      </c>
      <c r="V2812" s="12">
        <v>11.7</v>
      </c>
      <c r="W2812" s="12">
        <v>10.7</v>
      </c>
      <c r="X2812" s="13">
        <v>12.8</v>
      </c>
      <c r="Y2812" s="12">
        <v>16.2</v>
      </c>
      <c r="Z2812" s="12">
        <v>15.1</v>
      </c>
      <c r="AA2812" s="13">
        <v>17.100000000000001</v>
      </c>
      <c r="AB2812" s="12">
        <v>22270</v>
      </c>
      <c r="AC2812" s="13">
        <v>16.8</v>
      </c>
      <c r="AD2812" s="12">
        <v>14842.751886</v>
      </c>
      <c r="AE2812" s="13">
        <v>11.287263791000001</v>
      </c>
      <c r="AF2812" s="12">
        <v>54</v>
      </c>
      <c r="AG2812" s="12">
        <v>13.584939836</v>
      </c>
      <c r="AH2812" s="12">
        <v>10.205424912</v>
      </c>
      <c r="AI2812" s="12">
        <v>17.725399660000001</v>
      </c>
      <c r="AJ2812" s="15">
        <v>9.9030954599999998E-2</v>
      </c>
      <c r="AK2812" s="12">
        <v>11520.798817999999</v>
      </c>
      <c r="AL2812" s="13">
        <v>-837.532782</v>
      </c>
      <c r="AM2812" s="12">
        <v>36958</v>
      </c>
      <c r="AN2812" s="12">
        <v>44199</v>
      </c>
      <c r="AO2812" s="17">
        <v>0.83617276409999997</v>
      </c>
      <c r="AP2812" s="17">
        <v>0.78576560409999996</v>
      </c>
      <c r="AQ2812" s="18">
        <v>0.88657992409999997</v>
      </c>
      <c r="AR2812" s="12">
        <v>53148</v>
      </c>
      <c r="AS2812" s="12">
        <v>49394.808511000003</v>
      </c>
      <c r="AT2812" s="12">
        <v>56901.191488999997</v>
      </c>
      <c r="AU2812" s="12">
        <v>34497</v>
      </c>
      <c r="AV2812" s="12">
        <v>27935.468085</v>
      </c>
      <c r="AW2812" s="12">
        <v>41058.531915</v>
      </c>
      <c r="AX2812" s="12">
        <v>46754</v>
      </c>
      <c r="AY2812" s="12">
        <v>41563.872340000002</v>
      </c>
      <c r="AZ2812" s="12">
        <v>51944.127659999998</v>
      </c>
      <c r="BA2812" s="12">
        <v>57004</v>
      </c>
      <c r="BB2812" s="12">
        <v>54308.851064000002</v>
      </c>
      <c r="BC2812" s="13">
        <v>59699.148935999998</v>
      </c>
      <c r="BD2812" s="19">
        <v>56.779282631000001</v>
      </c>
      <c r="BE2812" s="19">
        <v>43.970747553999999</v>
      </c>
      <c r="BF2812" s="12">
        <v>5769</v>
      </c>
      <c r="BG2812" s="12">
        <v>12.551400039000001</v>
      </c>
      <c r="BH2812" s="12">
        <v>11.111950396999999</v>
      </c>
      <c r="BI2812" s="13">
        <v>13.990849681</v>
      </c>
      <c r="BJ2812" s="19">
        <v>130069</v>
      </c>
      <c r="BK2812" s="20">
        <v>22.733318469</v>
      </c>
      <c r="BL2812" s="20">
        <v>15.121204899</v>
      </c>
      <c r="BM2812" s="12">
        <v>13647</v>
      </c>
      <c r="BN2812" s="9">
        <v>10.492123411</v>
      </c>
      <c r="BO2812" s="12">
        <v>1912</v>
      </c>
      <c r="BP2812" s="9">
        <v>1.4699890058</v>
      </c>
      <c r="BQ2812" s="12">
        <v>2805</v>
      </c>
      <c r="BR2812" s="9">
        <v>2.1565476785</v>
      </c>
      <c r="BS2812" s="12">
        <v>216</v>
      </c>
      <c r="BT2812" s="9">
        <v>0.1660657036</v>
      </c>
      <c r="BU2812" s="12">
        <v>26955</v>
      </c>
      <c r="BV2812" s="9">
        <v>20.723615927000001</v>
      </c>
      <c r="BW2812" s="12">
        <v>82595</v>
      </c>
      <c r="BX2812" s="9">
        <v>63.500911055000003</v>
      </c>
      <c r="BY2812" s="12">
        <v>1833</v>
      </c>
      <c r="BZ2812" s="12">
        <v>1.5112415596</v>
      </c>
      <c r="CA2812" s="12">
        <v>1.1171022660000001</v>
      </c>
      <c r="CB2812" s="13">
        <v>1.9053808531</v>
      </c>
      <c r="CC2812" s="20">
        <v>47.977611883000002</v>
      </c>
      <c r="CD2812" s="12">
        <v>14027</v>
      </c>
      <c r="CE2812" s="9">
        <v>10.666920151999999</v>
      </c>
    </row>
    <row r="2813" spans="1:83" x14ac:dyDescent="0.45">
      <c r="A2813" s="3" t="s">
        <v>4493</v>
      </c>
      <c r="B2813" s="4" t="s">
        <v>2665</v>
      </c>
      <c r="C2813" s="4" t="s">
        <v>4494</v>
      </c>
      <c r="D2813" s="8">
        <v>74.023221996999993</v>
      </c>
      <c r="E2813" s="8">
        <v>72.420015020999998</v>
      </c>
      <c r="F2813" s="8">
        <v>75.626428974000007</v>
      </c>
      <c r="G2813" s="8"/>
      <c r="H2813" s="8"/>
      <c r="I2813" s="8"/>
      <c r="J2813" s="8"/>
      <c r="K2813" s="8"/>
      <c r="L2813" s="8"/>
      <c r="M2813" s="8"/>
      <c r="N2813" s="8"/>
      <c r="O2813" s="8"/>
      <c r="P2813" s="8">
        <v>75.412650514000006</v>
      </c>
      <c r="Q2813" s="8">
        <v>72.215047924999993</v>
      </c>
      <c r="R2813" s="8">
        <v>78.610253103000005</v>
      </c>
      <c r="S2813" s="8">
        <v>74.775050788000001</v>
      </c>
      <c r="T2813" s="8">
        <v>72.800711875999994</v>
      </c>
      <c r="U2813" s="9">
        <v>76.749389699000005</v>
      </c>
      <c r="V2813" s="12">
        <v>14.6</v>
      </c>
      <c r="W2813" s="12">
        <v>13.5</v>
      </c>
      <c r="X2813" s="13">
        <v>15.7</v>
      </c>
      <c r="Y2813" s="12">
        <v>17.7</v>
      </c>
      <c r="Z2813" s="12">
        <v>16.7</v>
      </c>
      <c r="AA2813" s="13">
        <v>18.7</v>
      </c>
      <c r="AB2813" s="12">
        <v>2340</v>
      </c>
      <c r="AC2813" s="13">
        <v>18.399999999999999</v>
      </c>
      <c r="AD2813" s="12">
        <v>2110.3482408999998</v>
      </c>
      <c r="AE2813" s="13">
        <v>15.591786043000001</v>
      </c>
      <c r="AF2813" s="12"/>
      <c r="AG2813" s="12"/>
      <c r="AH2813" s="12"/>
      <c r="AI2813" s="12"/>
      <c r="AJ2813" s="15">
        <v>3.8089787999999999E-2</v>
      </c>
      <c r="AK2813" s="12">
        <v>13378.998333</v>
      </c>
      <c r="AL2813" s="13">
        <v>-1189.2049999999999</v>
      </c>
      <c r="AM2813" s="12">
        <v>34375</v>
      </c>
      <c r="AN2813" s="12">
        <v>38519</v>
      </c>
      <c r="AO2813" s="17">
        <v>0.89241672940000005</v>
      </c>
      <c r="AP2813" s="17">
        <v>0.58915876879999995</v>
      </c>
      <c r="AQ2813" s="18">
        <v>1.1956746899999999</v>
      </c>
      <c r="AR2813" s="12">
        <v>48117</v>
      </c>
      <c r="AS2813" s="12">
        <v>41246.872340000002</v>
      </c>
      <c r="AT2813" s="12">
        <v>54987.127659999998</v>
      </c>
      <c r="AU2813" s="12">
        <v>60596</v>
      </c>
      <c r="AV2813" s="12">
        <v>38980</v>
      </c>
      <c r="AW2813" s="12">
        <v>82212</v>
      </c>
      <c r="AX2813" s="12">
        <v>47744</v>
      </c>
      <c r="AY2813" s="12">
        <v>37758.127659999998</v>
      </c>
      <c r="AZ2813" s="12">
        <v>57729.872340000002</v>
      </c>
      <c r="BA2813" s="12">
        <v>42917</v>
      </c>
      <c r="BB2813" s="12">
        <v>29704.574467999999</v>
      </c>
      <c r="BC2813" s="13">
        <v>56129.425532000001</v>
      </c>
      <c r="BD2813" s="19">
        <v>58.734402852000002</v>
      </c>
      <c r="BE2813" s="19">
        <v>20.353131020999999</v>
      </c>
      <c r="BF2813" s="12">
        <v>512</v>
      </c>
      <c r="BG2813" s="12">
        <v>11.718928817</v>
      </c>
      <c r="BH2813" s="12">
        <v>6.6316784343000004</v>
      </c>
      <c r="BI2813" s="13">
        <v>16.806179198999999</v>
      </c>
      <c r="BJ2813" s="19">
        <v>12731</v>
      </c>
      <c r="BK2813" s="20">
        <v>21.805042809</v>
      </c>
      <c r="BL2813" s="20">
        <v>18.89875108</v>
      </c>
      <c r="BM2813" s="12">
        <v>938</v>
      </c>
      <c r="BN2813" s="9">
        <v>7.3678422748000001</v>
      </c>
      <c r="BO2813" s="12">
        <v>211</v>
      </c>
      <c r="BP2813" s="9">
        <v>1.6573717697000001</v>
      </c>
      <c r="BQ2813" s="12">
        <v>473</v>
      </c>
      <c r="BR2813" s="9">
        <v>3.7153405074000001</v>
      </c>
      <c r="BS2813" s="12">
        <v>14</v>
      </c>
      <c r="BT2813" s="9">
        <v>0.1099677951</v>
      </c>
      <c r="BU2813" s="12">
        <v>3984</v>
      </c>
      <c r="BV2813" s="9">
        <v>31.293692561</v>
      </c>
      <c r="BW2813" s="12">
        <v>6969</v>
      </c>
      <c r="BX2813" s="9">
        <v>54.740397455</v>
      </c>
      <c r="BY2813" s="12">
        <v>425</v>
      </c>
      <c r="BZ2813" s="12">
        <v>3.5222940494000001</v>
      </c>
      <c r="CA2813" s="12">
        <v>1.6880276209</v>
      </c>
      <c r="CB2813" s="13">
        <v>5.3565604778999996</v>
      </c>
      <c r="CC2813" s="20">
        <v>50.490927657</v>
      </c>
      <c r="CD2813" s="12">
        <v>2963</v>
      </c>
      <c r="CE2813" s="9">
        <v>21.891392686</v>
      </c>
    </row>
    <row r="2814" spans="1:83" x14ac:dyDescent="0.45">
      <c r="A2814" s="3" t="s">
        <v>4495</v>
      </c>
      <c r="B2814" s="4" t="s">
        <v>2665</v>
      </c>
      <c r="C2814" s="4" t="s">
        <v>4496</v>
      </c>
      <c r="D2814" s="8">
        <v>75.695314553000003</v>
      </c>
      <c r="E2814" s="8">
        <v>74.351084932999996</v>
      </c>
      <c r="F2814" s="8">
        <v>77.039544174</v>
      </c>
      <c r="G2814" s="8"/>
      <c r="H2814" s="8"/>
      <c r="I2814" s="8"/>
      <c r="J2814" s="8"/>
      <c r="K2814" s="8"/>
      <c r="L2814" s="8"/>
      <c r="M2814" s="8"/>
      <c r="N2814" s="8"/>
      <c r="O2814" s="8"/>
      <c r="P2814" s="8">
        <v>74.869963568000003</v>
      </c>
      <c r="Q2814" s="8">
        <v>73.483552724999996</v>
      </c>
      <c r="R2814" s="8">
        <v>76.256374410999996</v>
      </c>
      <c r="S2814" s="8">
        <v>80.483676981000002</v>
      </c>
      <c r="T2814" s="8">
        <v>75.674250654999994</v>
      </c>
      <c r="U2814" s="9">
        <v>85.293103306000006</v>
      </c>
      <c r="V2814" s="12">
        <v>15.5</v>
      </c>
      <c r="W2814" s="12">
        <v>14</v>
      </c>
      <c r="X2814" s="13">
        <v>16.899999999999999</v>
      </c>
      <c r="Y2814" s="12">
        <v>15.9</v>
      </c>
      <c r="Z2814" s="12">
        <v>14.7</v>
      </c>
      <c r="AA2814" s="13">
        <v>17.100000000000001</v>
      </c>
      <c r="AB2814" s="12">
        <v>4080</v>
      </c>
      <c r="AC2814" s="13">
        <v>19</v>
      </c>
      <c r="AD2814" s="12">
        <v>5675.0877577000001</v>
      </c>
      <c r="AE2814" s="13">
        <v>25.639684457000001</v>
      </c>
      <c r="AF2814" s="12"/>
      <c r="AG2814" s="12"/>
      <c r="AH2814" s="12"/>
      <c r="AI2814" s="12"/>
      <c r="AJ2814" s="15">
        <v>8.6807243800000003E-2</v>
      </c>
      <c r="AK2814" s="12">
        <v>14897.9985</v>
      </c>
      <c r="AL2814" s="13">
        <v>-2831.2840000000001</v>
      </c>
      <c r="AM2814" s="12">
        <v>27432</v>
      </c>
      <c r="AN2814" s="12">
        <v>44409</v>
      </c>
      <c r="AO2814" s="17">
        <v>0.61771262579999997</v>
      </c>
      <c r="AP2814" s="17">
        <v>0.45806397049999997</v>
      </c>
      <c r="AQ2814" s="18">
        <v>0.77736128110000002</v>
      </c>
      <c r="AR2814" s="12">
        <v>37087</v>
      </c>
      <c r="AS2814" s="12">
        <v>31794.404255000001</v>
      </c>
      <c r="AT2814" s="12">
        <v>42379.595744999999</v>
      </c>
      <c r="AU2814" s="12"/>
      <c r="AV2814" s="12"/>
      <c r="AW2814" s="12"/>
      <c r="AX2814" s="12">
        <v>36152</v>
      </c>
      <c r="AY2814" s="12">
        <v>31464.680851000001</v>
      </c>
      <c r="AZ2814" s="12">
        <v>40839.319149000003</v>
      </c>
      <c r="BA2814" s="12">
        <v>77891</v>
      </c>
      <c r="BB2814" s="12">
        <v>74459.510638000007</v>
      </c>
      <c r="BC2814" s="13">
        <v>81322.489361999993</v>
      </c>
      <c r="BD2814" s="19">
        <v>86.082474227000006</v>
      </c>
      <c r="BE2814" s="19"/>
      <c r="BF2814" s="12">
        <v>550</v>
      </c>
      <c r="BG2814" s="12">
        <v>11.235955056</v>
      </c>
      <c r="BH2814" s="12">
        <v>7.1306413903000001</v>
      </c>
      <c r="BI2814" s="13">
        <v>15.341268722000001</v>
      </c>
      <c r="BJ2814" s="19">
        <v>20316</v>
      </c>
      <c r="BK2814" s="20">
        <v>23.449497933</v>
      </c>
      <c r="BL2814" s="20">
        <v>13.969285292</v>
      </c>
      <c r="BM2814" s="12">
        <v>445</v>
      </c>
      <c r="BN2814" s="9">
        <v>2.1903918093999999</v>
      </c>
      <c r="BO2814" s="12">
        <v>142</v>
      </c>
      <c r="BP2814" s="9">
        <v>0.69895648749999995</v>
      </c>
      <c r="BQ2814" s="12">
        <v>192</v>
      </c>
      <c r="BR2814" s="9">
        <v>0.94506792679999996</v>
      </c>
      <c r="BS2814" s="12">
        <v>23</v>
      </c>
      <c r="BT2814" s="9">
        <v>0.1132112621</v>
      </c>
      <c r="BU2814" s="12">
        <v>17906</v>
      </c>
      <c r="BV2814" s="9">
        <v>88.137428627999995</v>
      </c>
      <c r="BW2814" s="12">
        <v>1737</v>
      </c>
      <c r="BX2814" s="9">
        <v>8.5499113998999992</v>
      </c>
      <c r="BY2814" s="12">
        <v>1649</v>
      </c>
      <c r="BZ2814" s="12">
        <v>8.6177162268000007</v>
      </c>
      <c r="CA2814" s="12">
        <v>6.4127307467000003</v>
      </c>
      <c r="CB2814" s="13">
        <v>10.822701707</v>
      </c>
      <c r="CC2814" s="20">
        <v>44.147469974000003</v>
      </c>
      <c r="CD2814" s="12">
        <v>7653</v>
      </c>
      <c r="CE2814" s="9">
        <v>34.575765789999998</v>
      </c>
    </row>
    <row r="2815" spans="1:83" x14ac:dyDescent="0.45">
      <c r="A2815" s="3" t="s">
        <v>4497</v>
      </c>
      <c r="B2815" s="4" t="s">
        <v>2665</v>
      </c>
      <c r="C2815" s="4" t="s">
        <v>1259</v>
      </c>
      <c r="D2815" s="8">
        <v>81.603683548999996</v>
      </c>
      <c r="E2815" s="8">
        <v>81.364425612999995</v>
      </c>
      <c r="F2815" s="8">
        <v>81.842941483999994</v>
      </c>
      <c r="G2815" s="8"/>
      <c r="H2815" s="8"/>
      <c r="I2815" s="8"/>
      <c r="J2815" s="8">
        <v>89.279640866999998</v>
      </c>
      <c r="K2815" s="8">
        <v>87.007142272999999</v>
      </c>
      <c r="L2815" s="8">
        <v>91.552139460999996</v>
      </c>
      <c r="M2815" s="8">
        <v>78.998646051999998</v>
      </c>
      <c r="N2815" s="8">
        <v>77.848873870000006</v>
      </c>
      <c r="O2815" s="8">
        <v>80.148418234000005</v>
      </c>
      <c r="P2815" s="8">
        <v>84.177063848000003</v>
      </c>
      <c r="Q2815" s="8">
        <v>83.312895705000003</v>
      </c>
      <c r="R2815" s="8">
        <v>85.041231991000004</v>
      </c>
      <c r="S2815" s="8">
        <v>80.875056842999996</v>
      </c>
      <c r="T2815" s="8">
        <v>80.587400626000004</v>
      </c>
      <c r="U2815" s="9">
        <v>81.162713058999998</v>
      </c>
      <c r="V2815" s="12">
        <v>8.4</v>
      </c>
      <c r="W2815" s="12">
        <v>7.7</v>
      </c>
      <c r="X2815" s="13">
        <v>9.1999999999999993</v>
      </c>
      <c r="Y2815" s="12">
        <v>13.3</v>
      </c>
      <c r="Z2815" s="12">
        <v>12.5</v>
      </c>
      <c r="AA2815" s="13">
        <v>14.2</v>
      </c>
      <c r="AB2815" s="12">
        <v>61070</v>
      </c>
      <c r="AC2815" s="13">
        <v>10.7</v>
      </c>
      <c r="AD2815" s="12">
        <v>36732.255991999999</v>
      </c>
      <c r="AE2815" s="13">
        <v>8.6903432610000007</v>
      </c>
      <c r="AF2815" s="12">
        <v>121</v>
      </c>
      <c r="AG2815" s="12">
        <v>6.8164213788000003</v>
      </c>
      <c r="AH2815" s="12">
        <v>5.6018590240000004</v>
      </c>
      <c r="AI2815" s="12">
        <v>8.0309837334999994</v>
      </c>
      <c r="AJ2815" s="15">
        <v>9.9647023299999998E-2</v>
      </c>
      <c r="AK2815" s="12">
        <v>10096.635327</v>
      </c>
      <c r="AL2815" s="13">
        <v>-1081.3004000000001</v>
      </c>
      <c r="AM2815" s="12">
        <v>52624</v>
      </c>
      <c r="AN2815" s="12">
        <v>71025</v>
      </c>
      <c r="AO2815" s="17">
        <v>0.74092221049999996</v>
      </c>
      <c r="AP2815" s="17">
        <v>0.71315480369999995</v>
      </c>
      <c r="AQ2815" s="18">
        <v>0.76868961729999996</v>
      </c>
      <c r="AR2815" s="12">
        <v>96653</v>
      </c>
      <c r="AS2815" s="12">
        <v>92902.191489000004</v>
      </c>
      <c r="AT2815" s="12">
        <v>100403.80851</v>
      </c>
      <c r="AU2815" s="12">
        <v>72292</v>
      </c>
      <c r="AV2815" s="12">
        <v>55935.234042999997</v>
      </c>
      <c r="AW2815" s="12">
        <v>88648.765956999996</v>
      </c>
      <c r="AX2815" s="12">
        <v>80653</v>
      </c>
      <c r="AY2815" s="12">
        <v>76439.893616999994</v>
      </c>
      <c r="AZ2815" s="12">
        <v>84866.106383000006</v>
      </c>
      <c r="BA2815" s="12">
        <v>98739</v>
      </c>
      <c r="BB2815" s="12">
        <v>96097.468085</v>
      </c>
      <c r="BC2815" s="13">
        <v>101380.53191000001</v>
      </c>
      <c r="BD2815" s="19">
        <v>27.378079956000001</v>
      </c>
      <c r="BE2815" s="19">
        <v>37.253358241999997</v>
      </c>
      <c r="BF2815" s="12">
        <v>23288</v>
      </c>
      <c r="BG2815" s="12">
        <v>10.829814542999999</v>
      </c>
      <c r="BH2815" s="12">
        <v>10.057248718</v>
      </c>
      <c r="BI2815" s="13">
        <v>11.602380367</v>
      </c>
      <c r="BJ2815" s="19">
        <v>643026</v>
      </c>
      <c r="BK2815" s="20">
        <v>24.522025547999998</v>
      </c>
      <c r="BL2815" s="20">
        <v>12.643190166</v>
      </c>
      <c r="BM2815" s="12">
        <v>44879</v>
      </c>
      <c r="BN2815" s="9">
        <v>6.9793445366000002</v>
      </c>
      <c r="BO2815" s="12">
        <v>5786</v>
      </c>
      <c r="BP2815" s="9">
        <v>0.89980809490000002</v>
      </c>
      <c r="BQ2815" s="12">
        <v>58682</v>
      </c>
      <c r="BR2815" s="9">
        <v>9.1259140376999994</v>
      </c>
      <c r="BS2815" s="12">
        <v>1124</v>
      </c>
      <c r="BT2815" s="9">
        <v>0.17479853070000001</v>
      </c>
      <c r="BU2815" s="12">
        <v>163099</v>
      </c>
      <c r="BV2815" s="9">
        <v>25.364293200999999</v>
      </c>
      <c r="BW2815" s="12">
        <v>359562</v>
      </c>
      <c r="BX2815" s="9">
        <v>55.917179087999997</v>
      </c>
      <c r="BY2815" s="12">
        <v>14823</v>
      </c>
      <c r="BZ2815" s="12">
        <v>2.6714991430000001</v>
      </c>
      <c r="CA2815" s="12">
        <v>2.3563801511000002</v>
      </c>
      <c r="CB2815" s="13">
        <v>2.9866181349000001</v>
      </c>
      <c r="CC2815" s="20">
        <v>50.273239340000003</v>
      </c>
      <c r="CD2815" s="12">
        <v>50679</v>
      </c>
      <c r="CE2815" s="9">
        <v>11.98994982</v>
      </c>
    </row>
    <row r="2816" spans="1:83" x14ac:dyDescent="0.45">
      <c r="A2816" s="3" t="s">
        <v>4498</v>
      </c>
      <c r="B2816" s="4" t="s">
        <v>2665</v>
      </c>
      <c r="C2816" s="4" t="s">
        <v>1712</v>
      </c>
      <c r="D2816" s="8">
        <v>79.207782382000005</v>
      </c>
      <c r="E2816" s="8">
        <v>78.389073526999994</v>
      </c>
      <c r="F2816" s="8">
        <v>80.026491237000002</v>
      </c>
      <c r="G2816" s="8"/>
      <c r="H2816" s="8"/>
      <c r="I2816" s="8"/>
      <c r="J2816" s="8"/>
      <c r="K2816" s="8"/>
      <c r="L2816" s="8"/>
      <c r="M2816" s="8"/>
      <c r="N2816" s="8"/>
      <c r="O2816" s="8"/>
      <c r="P2816" s="8">
        <v>80.828030279000004</v>
      </c>
      <c r="Q2816" s="8">
        <v>79.381739297999999</v>
      </c>
      <c r="R2816" s="8">
        <v>82.274321259000004</v>
      </c>
      <c r="S2816" s="8">
        <v>78.074674143999999</v>
      </c>
      <c r="T2816" s="8">
        <v>76.960463873999998</v>
      </c>
      <c r="U2816" s="9">
        <v>79.188884414</v>
      </c>
      <c r="V2816" s="12">
        <v>10.4</v>
      </c>
      <c r="W2816" s="12">
        <v>9.5</v>
      </c>
      <c r="X2816" s="13">
        <v>11.3</v>
      </c>
      <c r="Y2816" s="12">
        <v>15.1</v>
      </c>
      <c r="Z2816" s="12">
        <v>14.2</v>
      </c>
      <c r="AA2816" s="13">
        <v>16.100000000000001</v>
      </c>
      <c r="AB2816" s="12">
        <v>5400</v>
      </c>
      <c r="AC2816" s="13">
        <v>10.8</v>
      </c>
      <c r="AD2816" s="12">
        <v>685.88548633000005</v>
      </c>
      <c r="AE2816" s="13">
        <v>1.5981301233</v>
      </c>
      <c r="AF2816" s="12">
        <v>13</v>
      </c>
      <c r="AG2816" s="12">
        <v>8.4791640849000007</v>
      </c>
      <c r="AH2816" s="12">
        <v>4.5147977661000001</v>
      </c>
      <c r="AI2816" s="12">
        <v>14.49962882</v>
      </c>
      <c r="AJ2816" s="15">
        <v>6.3923781200000002E-2</v>
      </c>
      <c r="AK2816" s="12">
        <v>9773.2492750000001</v>
      </c>
      <c r="AL2816" s="13">
        <v>104.59202500000001</v>
      </c>
      <c r="AM2816" s="12">
        <v>46365</v>
      </c>
      <c r="AN2816" s="12">
        <v>64194</v>
      </c>
      <c r="AO2816" s="17">
        <v>0.72226376299999995</v>
      </c>
      <c r="AP2816" s="17">
        <v>0.64679563169999998</v>
      </c>
      <c r="AQ2816" s="18">
        <v>0.79773189420000001</v>
      </c>
      <c r="AR2816" s="12">
        <v>78794</v>
      </c>
      <c r="AS2816" s="12">
        <v>71032.638298000005</v>
      </c>
      <c r="AT2816" s="12">
        <v>86555.361701999995</v>
      </c>
      <c r="AU2816" s="12">
        <v>122212</v>
      </c>
      <c r="AV2816" s="12">
        <v>16379.148936</v>
      </c>
      <c r="AW2816" s="12">
        <v>228044.85105999999</v>
      </c>
      <c r="AX2816" s="12">
        <v>72179</v>
      </c>
      <c r="AY2816" s="12">
        <v>63578.829787000002</v>
      </c>
      <c r="AZ2816" s="12">
        <v>80779.170213000005</v>
      </c>
      <c r="BA2816" s="12">
        <v>95446</v>
      </c>
      <c r="BB2816" s="12">
        <v>86756.468085</v>
      </c>
      <c r="BC2816" s="13">
        <v>104135.53191000001</v>
      </c>
      <c r="BD2816" s="19">
        <v>41.408195608</v>
      </c>
      <c r="BE2816" s="19">
        <v>43.244644874000002</v>
      </c>
      <c r="BF2816" s="12">
        <v>1495</v>
      </c>
      <c r="BG2816" s="12">
        <v>9.0936739659000008</v>
      </c>
      <c r="BH2816" s="12">
        <v>6.8771693100000002</v>
      </c>
      <c r="BI2816" s="13">
        <v>11.310178622</v>
      </c>
      <c r="BJ2816" s="19">
        <v>51257</v>
      </c>
      <c r="BK2816" s="20">
        <v>23.665060382</v>
      </c>
      <c r="BL2816" s="20">
        <v>16.471896521000001</v>
      </c>
      <c r="BM2816" s="12">
        <v>876</v>
      </c>
      <c r="BN2816" s="9">
        <v>1.7090348634999999</v>
      </c>
      <c r="BO2816" s="12">
        <v>541</v>
      </c>
      <c r="BP2816" s="9">
        <v>1.0554655949</v>
      </c>
      <c r="BQ2816" s="12">
        <v>373</v>
      </c>
      <c r="BR2816" s="9">
        <v>0.72770548410000002</v>
      </c>
      <c r="BS2816" s="12">
        <v>71</v>
      </c>
      <c r="BT2816" s="9">
        <v>0.1385176659</v>
      </c>
      <c r="BU2816" s="12">
        <v>21030</v>
      </c>
      <c r="BV2816" s="9">
        <v>41.028542442999999</v>
      </c>
      <c r="BW2816" s="12">
        <v>28285</v>
      </c>
      <c r="BX2816" s="9">
        <v>55.182706752000001</v>
      </c>
      <c r="BY2816" s="12">
        <v>1026</v>
      </c>
      <c r="BZ2816" s="12">
        <v>2.2051237964000001</v>
      </c>
      <c r="CA2816" s="12">
        <v>1.4756167528999999</v>
      </c>
      <c r="CB2816" s="13">
        <v>2.9346308400000001</v>
      </c>
      <c r="CC2816" s="20">
        <v>49.556158183000001</v>
      </c>
      <c r="CD2816" s="12">
        <v>36850</v>
      </c>
      <c r="CE2816" s="9">
        <v>85.861410131</v>
      </c>
    </row>
    <row r="2817" spans="1:83" x14ac:dyDescent="0.45">
      <c r="A2817" s="3" t="s">
        <v>4499</v>
      </c>
      <c r="B2817" s="4" t="s">
        <v>2665</v>
      </c>
      <c r="C2817" s="4" t="s">
        <v>4500</v>
      </c>
      <c r="D2817" s="8">
        <v>72.456865446999998</v>
      </c>
      <c r="E2817" s="8">
        <v>70.267661012000005</v>
      </c>
      <c r="F2817" s="8">
        <v>74.646069881000003</v>
      </c>
      <c r="G2817" s="8"/>
      <c r="H2817" s="8"/>
      <c r="I2817" s="8"/>
      <c r="J2817" s="8"/>
      <c r="K2817" s="8"/>
      <c r="L2817" s="8"/>
      <c r="M2817" s="8"/>
      <c r="N2817" s="8"/>
      <c r="O2817" s="8"/>
      <c r="P2817" s="8">
        <v>75.733394630000006</v>
      </c>
      <c r="Q2817" s="8">
        <v>72.816291665999998</v>
      </c>
      <c r="R2817" s="8">
        <v>78.650497594000001</v>
      </c>
      <c r="S2817" s="8">
        <v>68.500697435000006</v>
      </c>
      <c r="T2817" s="8">
        <v>64.942541874</v>
      </c>
      <c r="U2817" s="9">
        <v>72.058852995999999</v>
      </c>
      <c r="V2817" s="12">
        <v>12</v>
      </c>
      <c r="W2817" s="12">
        <v>11</v>
      </c>
      <c r="X2817" s="13">
        <v>12.9</v>
      </c>
      <c r="Y2817" s="12">
        <v>15.6</v>
      </c>
      <c r="Z2817" s="12">
        <v>14.7</v>
      </c>
      <c r="AA2817" s="13">
        <v>16.5</v>
      </c>
      <c r="AB2817" s="12">
        <v>950</v>
      </c>
      <c r="AC2817" s="13">
        <v>12.1</v>
      </c>
      <c r="AD2817" s="12">
        <v>102.38268948</v>
      </c>
      <c r="AE2817" s="13">
        <v>1.4399815679000001</v>
      </c>
      <c r="AF2817" s="12"/>
      <c r="AG2817" s="12"/>
      <c r="AH2817" s="12"/>
      <c r="AI2817" s="12"/>
      <c r="AJ2817" s="15">
        <v>9.8127061599999996E-2</v>
      </c>
      <c r="AK2817" s="12">
        <v>15834.003500000001</v>
      </c>
      <c r="AL2817" s="13">
        <v>2724.8384999999998</v>
      </c>
      <c r="AM2817" s="12">
        <v>37500</v>
      </c>
      <c r="AN2817" s="12">
        <v>59186</v>
      </c>
      <c r="AO2817" s="17">
        <v>0.63359578279999995</v>
      </c>
      <c r="AP2817" s="17">
        <v>0.4266899133</v>
      </c>
      <c r="AQ2817" s="18">
        <v>0.84050165219999995</v>
      </c>
      <c r="AR2817" s="12">
        <v>62477</v>
      </c>
      <c r="AS2817" s="12">
        <v>53215.553190999999</v>
      </c>
      <c r="AT2817" s="12">
        <v>71738.446809000001</v>
      </c>
      <c r="AU2817" s="12">
        <v>75298</v>
      </c>
      <c r="AV2817" s="12">
        <v>7092.3829787000004</v>
      </c>
      <c r="AW2817" s="12">
        <v>143503.61702000001</v>
      </c>
      <c r="AX2817" s="12">
        <v>63871</v>
      </c>
      <c r="AY2817" s="12">
        <v>46850.574467999999</v>
      </c>
      <c r="AZ2817" s="12">
        <v>80891.425531999994</v>
      </c>
      <c r="BA2817" s="12">
        <v>92315</v>
      </c>
      <c r="BB2817" s="12">
        <v>72495.765956999996</v>
      </c>
      <c r="BC2817" s="13">
        <v>112134.23404</v>
      </c>
      <c r="BD2817" s="19">
        <v>60.727056019000003</v>
      </c>
      <c r="BE2817" s="19">
        <v>15.775255237</v>
      </c>
      <c r="BF2817" s="12">
        <v>126</v>
      </c>
      <c r="BG2817" s="12">
        <v>4.9782694586999998</v>
      </c>
      <c r="BH2817" s="12">
        <v>0</v>
      </c>
      <c r="BI2817" s="13">
        <v>10.105499064</v>
      </c>
      <c r="BJ2817" s="19">
        <v>7415</v>
      </c>
      <c r="BK2817" s="20">
        <v>28.806473364999999</v>
      </c>
      <c r="BL2817" s="20">
        <v>12.312879299</v>
      </c>
      <c r="BM2817" s="12">
        <v>155</v>
      </c>
      <c r="BN2817" s="9">
        <v>2.0903573836999998</v>
      </c>
      <c r="BO2817" s="12">
        <v>164</v>
      </c>
      <c r="BP2817" s="9">
        <v>2.2117329737000002</v>
      </c>
      <c r="BQ2817" s="12">
        <v>65</v>
      </c>
      <c r="BR2817" s="9">
        <v>0.8766014835</v>
      </c>
      <c r="BS2817" s="12">
        <v>4</v>
      </c>
      <c r="BT2817" s="9">
        <v>5.3944706699999997E-2</v>
      </c>
      <c r="BU2817" s="12">
        <v>4715</v>
      </c>
      <c r="BV2817" s="9">
        <v>63.587322993999997</v>
      </c>
      <c r="BW2817" s="12">
        <v>2383</v>
      </c>
      <c r="BX2817" s="9">
        <v>32.137559002000003</v>
      </c>
      <c r="BY2817" s="12">
        <v>687</v>
      </c>
      <c r="BZ2817" s="12">
        <v>9.7047605594000004</v>
      </c>
      <c r="CA2817" s="12">
        <v>5.3930198676999996</v>
      </c>
      <c r="CB2817" s="13">
        <v>14.016501250999999</v>
      </c>
      <c r="CC2817" s="20">
        <v>47.943358058000001</v>
      </c>
      <c r="CD2817" s="12">
        <v>1289</v>
      </c>
      <c r="CE2817" s="9">
        <v>18.129395217999999</v>
      </c>
    </row>
    <row r="2818" spans="1:83" x14ac:dyDescent="0.45">
      <c r="A2818" s="3" t="s">
        <v>4501</v>
      </c>
      <c r="B2818" s="4" t="s">
        <v>2665</v>
      </c>
      <c r="C2818" s="4" t="s">
        <v>4502</v>
      </c>
      <c r="D2818" s="8">
        <v>76.414079676</v>
      </c>
      <c r="E2818" s="8">
        <v>75.774289510000003</v>
      </c>
      <c r="F2818" s="8">
        <v>77.053869840999994</v>
      </c>
      <c r="G2818" s="8"/>
      <c r="H2818" s="8"/>
      <c r="I2818" s="8"/>
      <c r="J2818" s="8"/>
      <c r="K2818" s="8"/>
      <c r="L2818" s="8"/>
      <c r="M2818" s="8"/>
      <c r="N2818" s="8"/>
      <c r="O2818" s="8"/>
      <c r="P2818" s="8">
        <v>85.113545693999995</v>
      </c>
      <c r="Q2818" s="8">
        <v>79.374665934000006</v>
      </c>
      <c r="R2818" s="8">
        <v>90.852425455000002</v>
      </c>
      <c r="S2818" s="8">
        <v>75.510043826</v>
      </c>
      <c r="T2818" s="8">
        <v>74.767459556000006</v>
      </c>
      <c r="U2818" s="9">
        <v>76.252628095000006</v>
      </c>
      <c r="V2818" s="12">
        <v>11.1</v>
      </c>
      <c r="W2818" s="12">
        <v>10</v>
      </c>
      <c r="X2818" s="13">
        <v>12.1</v>
      </c>
      <c r="Y2818" s="12">
        <v>16.2</v>
      </c>
      <c r="Z2818" s="12">
        <v>15.1</v>
      </c>
      <c r="AA2818" s="13">
        <v>17.399999999999999</v>
      </c>
      <c r="AB2818" s="12">
        <v>9260</v>
      </c>
      <c r="AC2818" s="13">
        <v>13.6</v>
      </c>
      <c r="AD2818" s="12">
        <v>1900.0476257</v>
      </c>
      <c r="AE2818" s="13">
        <v>3.2135025042000001</v>
      </c>
      <c r="AF2818" s="12">
        <v>25</v>
      </c>
      <c r="AG2818" s="12">
        <v>11.940412565000001</v>
      </c>
      <c r="AH2818" s="12">
        <v>7.7272054408999997</v>
      </c>
      <c r="AI2818" s="12">
        <v>17.626404405999999</v>
      </c>
      <c r="AJ2818" s="15">
        <v>6.8340741199999999E-2</v>
      </c>
      <c r="AK2818" s="12">
        <v>10565.714757</v>
      </c>
      <c r="AL2818" s="13">
        <v>-1307.1581000000001</v>
      </c>
      <c r="AM2818" s="12">
        <v>41244</v>
      </c>
      <c r="AN2818" s="12">
        <v>56976</v>
      </c>
      <c r="AO2818" s="17">
        <v>0.72388374050000004</v>
      </c>
      <c r="AP2818" s="17">
        <v>0.60848444749999997</v>
      </c>
      <c r="AQ2818" s="18">
        <v>0.8392830335</v>
      </c>
      <c r="AR2818" s="12">
        <v>77668</v>
      </c>
      <c r="AS2818" s="12">
        <v>70180.680850999997</v>
      </c>
      <c r="AT2818" s="12">
        <v>85155.319149000003</v>
      </c>
      <c r="AU2818" s="12">
        <v>69674</v>
      </c>
      <c r="AV2818" s="12">
        <v>32784.297872000003</v>
      </c>
      <c r="AW2818" s="12">
        <v>106563.70213000001</v>
      </c>
      <c r="AX2818" s="12">
        <v>56764</v>
      </c>
      <c r="AY2818" s="12">
        <v>48533.191488999997</v>
      </c>
      <c r="AZ2818" s="12">
        <v>64994.808511000003</v>
      </c>
      <c r="BA2818" s="12">
        <v>80744</v>
      </c>
      <c r="BB2818" s="12">
        <v>75089.191489000004</v>
      </c>
      <c r="BC2818" s="13">
        <v>86398.808510999996</v>
      </c>
      <c r="BD2818" s="19">
        <v>49.338612435999998</v>
      </c>
      <c r="BE2818" s="19">
        <v>62.741026339000001</v>
      </c>
      <c r="BF2818" s="12">
        <v>2076</v>
      </c>
      <c r="BG2818" s="12">
        <v>9.1825902334999991</v>
      </c>
      <c r="BH2818" s="12">
        <v>7.4257415693000004</v>
      </c>
      <c r="BI2818" s="13">
        <v>10.939438898000001</v>
      </c>
      <c r="BJ2818" s="19">
        <v>71714</v>
      </c>
      <c r="BK2818" s="20">
        <v>24.621412834000001</v>
      </c>
      <c r="BL2818" s="20">
        <v>15.348467524</v>
      </c>
      <c r="BM2818" s="12">
        <v>1084</v>
      </c>
      <c r="BN2818" s="9">
        <v>1.511559807</v>
      </c>
      <c r="BO2818" s="12">
        <v>882</v>
      </c>
      <c r="BP2818" s="9">
        <v>1.2298853780000001</v>
      </c>
      <c r="BQ2818" s="12">
        <v>490</v>
      </c>
      <c r="BR2818" s="9">
        <v>0.68326965449999999</v>
      </c>
      <c r="BS2818" s="12">
        <v>61</v>
      </c>
      <c r="BT2818" s="9">
        <v>8.5060099799999997E-2</v>
      </c>
      <c r="BU2818" s="12">
        <v>14936</v>
      </c>
      <c r="BV2818" s="9">
        <v>20.82717461</v>
      </c>
      <c r="BW2818" s="12">
        <v>53583</v>
      </c>
      <c r="BX2818" s="9">
        <v>74.717628356999995</v>
      </c>
      <c r="BY2818" s="12">
        <v>2148</v>
      </c>
      <c r="BZ2818" s="12">
        <v>3.369358912</v>
      </c>
      <c r="CA2818" s="12">
        <v>2.5737322221999999</v>
      </c>
      <c r="CB2818" s="13">
        <v>4.1649856017999998</v>
      </c>
      <c r="CC2818" s="20">
        <v>49.606771342000002</v>
      </c>
      <c r="CD2818" s="12">
        <v>42635</v>
      </c>
      <c r="CE2818" s="9">
        <v>72.107497421000005</v>
      </c>
    </row>
    <row r="2819" spans="1:83" x14ac:dyDescent="0.45">
      <c r="A2819" s="3" t="s">
        <v>4503</v>
      </c>
      <c r="B2819" s="4" t="s">
        <v>2665</v>
      </c>
      <c r="C2819" s="4" t="s">
        <v>3511</v>
      </c>
      <c r="D2819" s="8">
        <v>76.205906263000003</v>
      </c>
      <c r="E2819" s="8">
        <v>75.343543752000002</v>
      </c>
      <c r="F2819" s="8">
        <v>77.068268773</v>
      </c>
      <c r="G2819" s="8"/>
      <c r="H2819" s="8"/>
      <c r="I2819" s="8"/>
      <c r="J2819" s="8"/>
      <c r="K2819" s="8"/>
      <c r="L2819" s="8"/>
      <c r="M2819" s="8">
        <v>74.918474865999997</v>
      </c>
      <c r="N2819" s="8">
        <v>70.243556538000007</v>
      </c>
      <c r="O2819" s="8">
        <v>79.593393195000004</v>
      </c>
      <c r="P2819" s="8">
        <v>91.748894978999999</v>
      </c>
      <c r="Q2819" s="8">
        <v>77.083015103999998</v>
      </c>
      <c r="R2819" s="8">
        <v>106.41477485</v>
      </c>
      <c r="S2819" s="8">
        <v>75.707180574999995</v>
      </c>
      <c r="T2819" s="8">
        <v>74.724836037000003</v>
      </c>
      <c r="U2819" s="9">
        <v>76.689525111999998</v>
      </c>
      <c r="V2819" s="12">
        <v>11.4</v>
      </c>
      <c r="W2819" s="12">
        <v>10.3</v>
      </c>
      <c r="X2819" s="13">
        <v>12.5</v>
      </c>
      <c r="Y2819" s="12">
        <v>16.5</v>
      </c>
      <c r="Z2819" s="12">
        <v>15.3</v>
      </c>
      <c r="AA2819" s="13">
        <v>17.7</v>
      </c>
      <c r="AB2819" s="12">
        <v>7040</v>
      </c>
      <c r="AC2819" s="13">
        <v>15.6</v>
      </c>
      <c r="AD2819" s="12">
        <v>3713.7647950999999</v>
      </c>
      <c r="AE2819" s="13">
        <v>8.8498827450000004</v>
      </c>
      <c r="AF2819" s="12">
        <v>12</v>
      </c>
      <c r="AG2819" s="12">
        <v>8.7617462160000006</v>
      </c>
      <c r="AH2819" s="12">
        <v>4.5273221247000004</v>
      </c>
      <c r="AI2819" s="12">
        <v>15.305007373</v>
      </c>
      <c r="AJ2819" s="15">
        <v>5.5728369600000001E-2</v>
      </c>
      <c r="AK2819" s="12">
        <v>11189.498717</v>
      </c>
      <c r="AL2819" s="13">
        <v>-2314.1596169999998</v>
      </c>
      <c r="AM2819" s="12">
        <v>37405</v>
      </c>
      <c r="AN2819" s="12">
        <v>47071</v>
      </c>
      <c r="AO2819" s="17">
        <v>0.79465063410000003</v>
      </c>
      <c r="AP2819" s="17">
        <v>0.70756917249999995</v>
      </c>
      <c r="AQ2819" s="18">
        <v>0.8817320958</v>
      </c>
      <c r="AR2819" s="12">
        <v>53485</v>
      </c>
      <c r="AS2819" s="12">
        <v>46206.191488999997</v>
      </c>
      <c r="AT2819" s="12">
        <v>60763.808511000003</v>
      </c>
      <c r="AU2819" s="12">
        <v>43000</v>
      </c>
      <c r="AV2819" s="12">
        <v>16746.723404</v>
      </c>
      <c r="AW2819" s="12">
        <v>69253.276595999996</v>
      </c>
      <c r="AX2819" s="12">
        <v>53068</v>
      </c>
      <c r="AY2819" s="12">
        <v>8968.5957447000001</v>
      </c>
      <c r="AZ2819" s="12">
        <v>97167.404255000001</v>
      </c>
      <c r="BA2819" s="12">
        <v>58484</v>
      </c>
      <c r="BB2819" s="12">
        <v>53832.425532000001</v>
      </c>
      <c r="BC2819" s="13">
        <v>63135.574467999999</v>
      </c>
      <c r="BD2819" s="19">
        <v>60.194174756999999</v>
      </c>
      <c r="BE2819" s="19">
        <v>72.860862299000004</v>
      </c>
      <c r="BF2819" s="12">
        <v>1801</v>
      </c>
      <c r="BG2819" s="12">
        <v>10.75095511</v>
      </c>
      <c r="BH2819" s="12">
        <v>8.3592570316000003</v>
      </c>
      <c r="BI2819" s="13">
        <v>13.142653188000001</v>
      </c>
      <c r="BJ2819" s="19">
        <v>45875</v>
      </c>
      <c r="BK2819" s="20">
        <v>18.770572207000001</v>
      </c>
      <c r="BL2819" s="20">
        <v>27.404904632000001</v>
      </c>
      <c r="BM2819" s="12">
        <v>2276</v>
      </c>
      <c r="BN2819" s="9">
        <v>4.9613079018999997</v>
      </c>
      <c r="BO2819" s="12">
        <v>494</v>
      </c>
      <c r="BP2819" s="9">
        <v>1.0768392371</v>
      </c>
      <c r="BQ2819" s="12">
        <v>315</v>
      </c>
      <c r="BR2819" s="9">
        <v>0.6866485014</v>
      </c>
      <c r="BS2819" s="12">
        <v>36</v>
      </c>
      <c r="BT2819" s="9">
        <v>7.8474114400000003E-2</v>
      </c>
      <c r="BU2819" s="12">
        <v>5029</v>
      </c>
      <c r="BV2819" s="9">
        <v>10.96239782</v>
      </c>
      <c r="BW2819" s="12">
        <v>37340</v>
      </c>
      <c r="BX2819" s="9">
        <v>81.395095368</v>
      </c>
      <c r="BY2819" s="12">
        <v>722</v>
      </c>
      <c r="BZ2819" s="12">
        <v>1.6979845253000001</v>
      </c>
      <c r="CA2819" s="12">
        <v>0.96127126119999995</v>
      </c>
      <c r="CB2819" s="13">
        <v>2.4346977893999999</v>
      </c>
      <c r="CC2819" s="20">
        <v>49.985831062999999</v>
      </c>
      <c r="CD2819" s="12">
        <v>31137</v>
      </c>
      <c r="CE2819" s="9">
        <v>74.199313696999994</v>
      </c>
    </row>
    <row r="2820" spans="1:83" x14ac:dyDescent="0.45">
      <c r="A2820" s="3" t="s">
        <v>4504</v>
      </c>
      <c r="B2820" s="4" t="s">
        <v>2665</v>
      </c>
      <c r="C2820" s="4" t="s">
        <v>4505</v>
      </c>
      <c r="D2820" s="8">
        <v>75.645035625000006</v>
      </c>
      <c r="E2820" s="8">
        <v>73.709768753999995</v>
      </c>
      <c r="F2820" s="8">
        <v>77.580302496000002</v>
      </c>
      <c r="G2820" s="8"/>
      <c r="H2820" s="8"/>
      <c r="I2820" s="8"/>
      <c r="J2820" s="8"/>
      <c r="K2820" s="8"/>
      <c r="L2820" s="8"/>
      <c r="M2820" s="8"/>
      <c r="N2820" s="8"/>
      <c r="O2820" s="8"/>
      <c r="P2820" s="8">
        <v>76.992655941999999</v>
      </c>
      <c r="Q2820" s="8">
        <v>73.486858589999997</v>
      </c>
      <c r="R2820" s="8">
        <v>80.498453292999997</v>
      </c>
      <c r="S2820" s="8">
        <v>74.325037832999996</v>
      </c>
      <c r="T2820" s="8">
        <v>70.970604022000003</v>
      </c>
      <c r="U2820" s="9">
        <v>77.679471644000003</v>
      </c>
      <c r="V2820" s="12">
        <v>12.2</v>
      </c>
      <c r="W2820" s="12">
        <v>11.1</v>
      </c>
      <c r="X2820" s="13">
        <v>13.3</v>
      </c>
      <c r="Y2820" s="12">
        <v>15.6</v>
      </c>
      <c r="Z2820" s="12">
        <v>14.6</v>
      </c>
      <c r="AA2820" s="13">
        <v>16.600000000000001</v>
      </c>
      <c r="AB2820" s="12">
        <v>1160</v>
      </c>
      <c r="AC2820" s="13">
        <v>13.4</v>
      </c>
      <c r="AD2820" s="12">
        <v>422.72431796000001</v>
      </c>
      <c r="AE2820" s="13">
        <v>5.3652026649</v>
      </c>
      <c r="AF2820" s="12"/>
      <c r="AG2820" s="12"/>
      <c r="AH2820" s="12"/>
      <c r="AI2820" s="12"/>
      <c r="AJ2820" s="15">
        <v>3.6260568600000001E-2</v>
      </c>
      <c r="AK2820" s="12">
        <v>12340.498600000001</v>
      </c>
      <c r="AL2820" s="13">
        <v>-369.96140000000003</v>
      </c>
      <c r="AM2820" s="12">
        <v>36269</v>
      </c>
      <c r="AN2820" s="12">
        <v>71434</v>
      </c>
      <c r="AO2820" s="17">
        <v>0.50772741269999999</v>
      </c>
      <c r="AP2820" s="17">
        <v>0.30352993080000001</v>
      </c>
      <c r="AQ2820" s="18">
        <v>0.71192489459999997</v>
      </c>
      <c r="AR2820" s="12">
        <v>66816</v>
      </c>
      <c r="AS2820" s="12">
        <v>60453.446809000001</v>
      </c>
      <c r="AT2820" s="12">
        <v>73178.553190999999</v>
      </c>
      <c r="AU2820" s="12"/>
      <c r="AV2820" s="12"/>
      <c r="AW2820" s="12"/>
      <c r="AX2820" s="12">
        <v>72630</v>
      </c>
      <c r="AY2820" s="12">
        <v>53810.425532000001</v>
      </c>
      <c r="AZ2820" s="12">
        <v>91449.574468000006</v>
      </c>
      <c r="BA2820" s="12">
        <v>74583</v>
      </c>
      <c r="BB2820" s="12">
        <v>63671.340426000002</v>
      </c>
      <c r="BC2820" s="13">
        <v>85494.659574000005</v>
      </c>
      <c r="BD2820" s="19">
        <v>63.653939100999999</v>
      </c>
      <c r="BE2820" s="19">
        <v>23.628617078000001</v>
      </c>
      <c r="BF2820" s="12">
        <v>266</v>
      </c>
      <c r="BG2820" s="12">
        <v>10.852713178</v>
      </c>
      <c r="BH2820" s="12">
        <v>2.4482018730999999</v>
      </c>
      <c r="BI2820" s="13">
        <v>19.257224483000002</v>
      </c>
      <c r="BJ2820" s="19">
        <v>7607</v>
      </c>
      <c r="BK2820" s="20">
        <v>33.561193637000002</v>
      </c>
      <c r="BL2820" s="20">
        <v>12.041540685999999</v>
      </c>
      <c r="BM2820" s="12">
        <v>92</v>
      </c>
      <c r="BN2820" s="9">
        <v>1.2094123832999999</v>
      </c>
      <c r="BO2820" s="12">
        <v>153</v>
      </c>
      <c r="BP2820" s="9">
        <v>2.0113053766000002</v>
      </c>
      <c r="BQ2820" s="12">
        <v>56</v>
      </c>
      <c r="BR2820" s="9">
        <v>0.73616405939999996</v>
      </c>
      <c r="BS2820" s="12">
        <v>3</v>
      </c>
      <c r="BT2820" s="9">
        <v>3.9437360300000002E-2</v>
      </c>
      <c r="BU2820" s="12">
        <v>5259</v>
      </c>
      <c r="BV2820" s="9">
        <v>69.133692651999993</v>
      </c>
      <c r="BW2820" s="12">
        <v>2106</v>
      </c>
      <c r="BX2820" s="9">
        <v>27.685026949000001</v>
      </c>
      <c r="BY2820" s="12">
        <v>792</v>
      </c>
      <c r="BZ2820" s="12">
        <v>11.307824101</v>
      </c>
      <c r="CA2820" s="12">
        <v>7.373914493</v>
      </c>
      <c r="CB2820" s="13">
        <v>15.241733708</v>
      </c>
      <c r="CC2820" s="20">
        <v>48.968055737999997</v>
      </c>
      <c r="CD2820" s="12">
        <v>2941</v>
      </c>
      <c r="CE2820" s="9">
        <v>37.327071963000002</v>
      </c>
    </row>
    <row r="2821" spans="1:83" x14ac:dyDescent="0.45">
      <c r="A2821" s="3" t="s">
        <v>4506</v>
      </c>
      <c r="B2821" s="4" t="s">
        <v>2665</v>
      </c>
      <c r="C2821" s="4" t="s">
        <v>4507</v>
      </c>
      <c r="D2821" s="8">
        <v>73.955599383999996</v>
      </c>
      <c r="E2821" s="8">
        <v>72.615729643999998</v>
      </c>
      <c r="F2821" s="8">
        <v>75.295469123000004</v>
      </c>
      <c r="G2821" s="8"/>
      <c r="H2821" s="8"/>
      <c r="I2821" s="8"/>
      <c r="J2821" s="8"/>
      <c r="K2821" s="8"/>
      <c r="L2821" s="8"/>
      <c r="M2821" s="8"/>
      <c r="N2821" s="8"/>
      <c r="O2821" s="8"/>
      <c r="P2821" s="8">
        <v>78.716710587999998</v>
      </c>
      <c r="Q2821" s="8">
        <v>73.606520868999993</v>
      </c>
      <c r="R2821" s="8">
        <v>83.826900307000002</v>
      </c>
      <c r="S2821" s="8">
        <v>73.205395977999999</v>
      </c>
      <c r="T2821" s="8">
        <v>71.597525652000002</v>
      </c>
      <c r="U2821" s="9">
        <v>74.813266303999995</v>
      </c>
      <c r="V2821" s="12">
        <v>11.6</v>
      </c>
      <c r="W2821" s="12">
        <v>10.4</v>
      </c>
      <c r="X2821" s="13">
        <v>12.8</v>
      </c>
      <c r="Y2821" s="12">
        <v>16.5</v>
      </c>
      <c r="Z2821" s="12">
        <v>15.3</v>
      </c>
      <c r="AA2821" s="13">
        <v>17.7</v>
      </c>
      <c r="AB2821" s="12">
        <v>2500</v>
      </c>
      <c r="AC2821" s="13">
        <v>13.9</v>
      </c>
      <c r="AD2821" s="12">
        <v>2540.4353302</v>
      </c>
      <c r="AE2821" s="13">
        <v>13.695069165</v>
      </c>
      <c r="AF2821" s="12"/>
      <c r="AG2821" s="12"/>
      <c r="AH2821" s="12"/>
      <c r="AI2821" s="12"/>
      <c r="AJ2821" s="15">
        <v>1.11157462E-2</v>
      </c>
      <c r="AK2821" s="12">
        <v>12173.0021</v>
      </c>
      <c r="AL2821" s="13">
        <v>-2526.2712329999999</v>
      </c>
      <c r="AM2821" s="12">
        <v>32178</v>
      </c>
      <c r="AN2821" s="12">
        <v>50718</v>
      </c>
      <c r="AO2821" s="17">
        <v>0.63444930789999998</v>
      </c>
      <c r="AP2821" s="17">
        <v>0.4684204897</v>
      </c>
      <c r="AQ2821" s="18">
        <v>0.80047812620000003</v>
      </c>
      <c r="AR2821" s="12">
        <v>53715</v>
      </c>
      <c r="AS2821" s="12">
        <v>46765.042552999999</v>
      </c>
      <c r="AT2821" s="12">
        <v>60664.957447000001</v>
      </c>
      <c r="AU2821" s="12"/>
      <c r="AV2821" s="12"/>
      <c r="AW2821" s="12"/>
      <c r="AX2821" s="12">
        <v>47329</v>
      </c>
      <c r="AY2821" s="12">
        <v>35813.255319000004</v>
      </c>
      <c r="AZ2821" s="12">
        <v>58844.744680999996</v>
      </c>
      <c r="BA2821" s="12">
        <v>52801</v>
      </c>
      <c r="BB2821" s="12">
        <v>43066.531915</v>
      </c>
      <c r="BC2821" s="13">
        <v>62535.468085</v>
      </c>
      <c r="BD2821" s="19">
        <v>56.195244055000003</v>
      </c>
      <c r="BE2821" s="19">
        <v>68.022147032000007</v>
      </c>
      <c r="BF2821" s="12">
        <v>799</v>
      </c>
      <c r="BG2821" s="12">
        <v>11.428980117</v>
      </c>
      <c r="BH2821" s="12">
        <v>7.4231925434999999</v>
      </c>
      <c r="BI2821" s="13">
        <v>15.434767690999999</v>
      </c>
      <c r="BJ2821" s="19">
        <v>17977</v>
      </c>
      <c r="BK2821" s="20">
        <v>23.713634087999999</v>
      </c>
      <c r="BL2821" s="20">
        <v>20.704233187</v>
      </c>
      <c r="BM2821" s="12">
        <v>249</v>
      </c>
      <c r="BN2821" s="9">
        <v>1.3851031873999999</v>
      </c>
      <c r="BO2821" s="12">
        <v>237</v>
      </c>
      <c r="BP2821" s="9">
        <v>1.3183512265999999</v>
      </c>
      <c r="BQ2821" s="12">
        <v>144</v>
      </c>
      <c r="BR2821" s="9">
        <v>0.80102353010000005</v>
      </c>
      <c r="BS2821" s="12">
        <v>10</v>
      </c>
      <c r="BT2821" s="9">
        <v>5.5626634000000001E-2</v>
      </c>
      <c r="BU2821" s="12">
        <v>3552</v>
      </c>
      <c r="BV2821" s="9">
        <v>19.758580408</v>
      </c>
      <c r="BW2821" s="12">
        <v>13738</v>
      </c>
      <c r="BX2821" s="9">
        <v>76.419869833999996</v>
      </c>
      <c r="BY2821" s="12">
        <v>377</v>
      </c>
      <c r="BZ2821" s="12">
        <v>2.2324865280999999</v>
      </c>
      <c r="CA2821" s="12">
        <v>0.92138657670000002</v>
      </c>
      <c r="CB2821" s="13">
        <v>3.5435864795000001</v>
      </c>
      <c r="CC2821" s="20">
        <v>49.819213439000002</v>
      </c>
      <c r="CD2821" s="12">
        <v>6227</v>
      </c>
      <c r="CE2821" s="9">
        <v>33.568733154</v>
      </c>
    </row>
    <row r="2822" spans="1:83" x14ac:dyDescent="0.45">
      <c r="A2822" s="3" t="s">
        <v>4508</v>
      </c>
      <c r="B2822" s="4" t="s">
        <v>2665</v>
      </c>
      <c r="C2822" s="4" t="s">
        <v>4509</v>
      </c>
      <c r="D2822" s="8">
        <v>77.803870833999994</v>
      </c>
      <c r="E2822" s="8">
        <v>76.159811309999995</v>
      </c>
      <c r="F2822" s="8">
        <v>79.447930357000004</v>
      </c>
      <c r="G2822" s="8"/>
      <c r="H2822" s="8"/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9"/>
      <c r="V2822" s="12">
        <v>16.100000000000001</v>
      </c>
      <c r="W2822" s="12">
        <v>14.3</v>
      </c>
      <c r="X2822" s="13">
        <v>17.899999999999999</v>
      </c>
      <c r="Y2822" s="12">
        <v>16.600000000000001</v>
      </c>
      <c r="Z2822" s="12">
        <v>15.1</v>
      </c>
      <c r="AA2822" s="13">
        <v>18.100000000000001</v>
      </c>
      <c r="AB2822" s="12">
        <v>3040</v>
      </c>
      <c r="AC2822" s="13">
        <v>21.4</v>
      </c>
      <c r="AD2822" s="12">
        <v>1180.7016719999999</v>
      </c>
      <c r="AE2822" s="13">
        <v>8.4227541159000001</v>
      </c>
      <c r="AF2822" s="12"/>
      <c r="AG2822" s="12"/>
      <c r="AH2822" s="12"/>
      <c r="AI2822" s="12"/>
      <c r="AJ2822" s="15"/>
      <c r="AK2822" s="12">
        <v>10155.002</v>
      </c>
      <c r="AL2822" s="13">
        <v>-9526.3379999999997</v>
      </c>
      <c r="AM2822" s="12">
        <v>32313</v>
      </c>
      <c r="AN2822" s="12">
        <v>39467</v>
      </c>
      <c r="AO2822" s="17">
        <v>0.81873463909999999</v>
      </c>
      <c r="AP2822" s="17">
        <v>0.42237676610000002</v>
      </c>
      <c r="AQ2822" s="18">
        <v>1.215092512</v>
      </c>
      <c r="AR2822" s="12">
        <v>37474</v>
      </c>
      <c r="AS2822" s="12">
        <v>32082.510638</v>
      </c>
      <c r="AT2822" s="12">
        <v>42865.489362</v>
      </c>
      <c r="AU2822" s="12"/>
      <c r="AV2822" s="12"/>
      <c r="AW2822" s="12"/>
      <c r="AX2822" s="12">
        <v>32185</v>
      </c>
      <c r="AY2822" s="12">
        <v>28052.914894000001</v>
      </c>
      <c r="AZ2822" s="12">
        <v>36317.085105999999</v>
      </c>
      <c r="BA2822" s="12">
        <v>73275</v>
      </c>
      <c r="BB2822" s="12">
        <v>68280.276595999996</v>
      </c>
      <c r="BC2822" s="13">
        <v>78269.723404000004</v>
      </c>
      <c r="BD2822" s="19">
        <v>87.980493401999993</v>
      </c>
      <c r="BE2822" s="19"/>
      <c r="BF2822" s="12">
        <v>415</v>
      </c>
      <c r="BG2822" s="12">
        <v>10.126891166</v>
      </c>
      <c r="BH2822" s="12">
        <v>4.4691624876000002</v>
      </c>
      <c r="BI2822" s="13">
        <v>15.784619845</v>
      </c>
      <c r="BJ2822" s="19">
        <v>13908</v>
      </c>
      <c r="BK2822" s="20">
        <v>32.693413863000004</v>
      </c>
      <c r="BL2822" s="20">
        <v>13.121944205</v>
      </c>
      <c r="BM2822" s="12">
        <v>39</v>
      </c>
      <c r="BN2822" s="9">
        <v>0.28041415009999998</v>
      </c>
      <c r="BO2822" s="12">
        <v>70</v>
      </c>
      <c r="BP2822" s="9">
        <v>0.50330744900000002</v>
      </c>
      <c r="BQ2822" s="12">
        <v>35</v>
      </c>
      <c r="BR2822" s="9">
        <v>0.25165372450000001</v>
      </c>
      <c r="BS2822" s="12">
        <v>3</v>
      </c>
      <c r="BT2822" s="9">
        <v>2.15703192E-2</v>
      </c>
      <c r="BU2822" s="12">
        <v>13227</v>
      </c>
      <c r="BV2822" s="9">
        <v>95.103537532000004</v>
      </c>
      <c r="BW2822" s="12">
        <v>581</v>
      </c>
      <c r="BX2822" s="9">
        <v>4.1774518262999996</v>
      </c>
      <c r="BY2822" s="12">
        <v>2647</v>
      </c>
      <c r="BZ2822" s="12">
        <v>20.799937137000001</v>
      </c>
      <c r="CA2822" s="12">
        <v>15.868480577</v>
      </c>
      <c r="CB2822" s="13">
        <v>25.731393696000001</v>
      </c>
      <c r="CC2822" s="20">
        <v>50.035950532000001</v>
      </c>
      <c r="CD2822" s="12">
        <v>3299</v>
      </c>
      <c r="CE2822" s="9">
        <v>23.534027679000001</v>
      </c>
    </row>
    <row r="2823" spans="1:83" x14ac:dyDescent="0.45">
      <c r="A2823" s="3" t="s">
        <v>4510</v>
      </c>
      <c r="B2823" s="4" t="s">
        <v>2665</v>
      </c>
      <c r="C2823" s="4" t="s">
        <v>4511</v>
      </c>
      <c r="D2823" s="8">
        <v>73.886628149000003</v>
      </c>
      <c r="E2823" s="8">
        <v>72.216457426999995</v>
      </c>
      <c r="F2823" s="8">
        <v>75.556798869999994</v>
      </c>
      <c r="G2823" s="8"/>
      <c r="H2823" s="8"/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9"/>
      <c r="V2823" s="12">
        <v>16.8</v>
      </c>
      <c r="W2823" s="12">
        <v>15</v>
      </c>
      <c r="X2823" s="13">
        <v>18.600000000000001</v>
      </c>
      <c r="Y2823" s="12">
        <v>16.7</v>
      </c>
      <c r="Z2823" s="12">
        <v>15.4</v>
      </c>
      <c r="AA2823" s="13">
        <v>18.100000000000001</v>
      </c>
      <c r="AB2823" s="12">
        <v>2720</v>
      </c>
      <c r="AC2823" s="13">
        <v>22.8</v>
      </c>
      <c r="AD2823" s="12">
        <v>2691.5426990999999</v>
      </c>
      <c r="AE2823" s="13">
        <v>23.049950322000001</v>
      </c>
      <c r="AF2823" s="12"/>
      <c r="AG2823" s="12"/>
      <c r="AH2823" s="12"/>
      <c r="AI2823" s="12"/>
      <c r="AJ2823" s="15">
        <v>0.1689926732</v>
      </c>
      <c r="AK2823" s="12">
        <v>12174.997499999999</v>
      </c>
      <c r="AL2823" s="13">
        <v>-5623.5225</v>
      </c>
      <c r="AM2823" s="12">
        <v>28125</v>
      </c>
      <c r="AN2823" s="12">
        <v>43287</v>
      </c>
      <c r="AO2823" s="17">
        <v>0.64973317620000004</v>
      </c>
      <c r="AP2823" s="17">
        <v>0.35477068480000001</v>
      </c>
      <c r="AQ2823" s="18">
        <v>0.94469566770000002</v>
      </c>
      <c r="AR2823" s="12">
        <v>35046</v>
      </c>
      <c r="AS2823" s="12">
        <v>30218.085105999999</v>
      </c>
      <c r="AT2823" s="12">
        <v>39873.914894000001</v>
      </c>
      <c r="AU2823" s="12"/>
      <c r="AV2823" s="12"/>
      <c r="AW2823" s="12"/>
      <c r="AX2823" s="12">
        <v>44499</v>
      </c>
      <c r="AY2823" s="12">
        <v>30891</v>
      </c>
      <c r="AZ2823" s="12">
        <v>58107</v>
      </c>
      <c r="BA2823" s="12">
        <v>75563</v>
      </c>
      <c r="BB2823" s="12">
        <v>4446.5744680999996</v>
      </c>
      <c r="BC2823" s="13">
        <v>146679.42553000001</v>
      </c>
      <c r="BD2823" s="19">
        <v>84.809098293999995</v>
      </c>
      <c r="BE2823" s="19"/>
      <c r="BF2823" s="12">
        <v>236</v>
      </c>
      <c r="BG2823" s="12">
        <v>7.3246430788000003</v>
      </c>
      <c r="BH2823" s="12">
        <v>2.0106399921999998</v>
      </c>
      <c r="BI2823" s="13">
        <v>12.638646165000001</v>
      </c>
      <c r="BJ2823" s="19">
        <v>9534</v>
      </c>
      <c r="BK2823" s="20">
        <v>28.697293896000001</v>
      </c>
      <c r="BL2823" s="20">
        <v>14.317180617</v>
      </c>
      <c r="BM2823" s="12">
        <v>79</v>
      </c>
      <c r="BN2823" s="9">
        <v>0.82861338370000004</v>
      </c>
      <c r="BO2823" s="12">
        <v>125</v>
      </c>
      <c r="BP2823" s="9">
        <v>1.3110971261</v>
      </c>
      <c r="BQ2823" s="12">
        <v>29</v>
      </c>
      <c r="BR2823" s="9">
        <v>0.30417453319999999</v>
      </c>
      <c r="BS2823" s="12">
        <v>19</v>
      </c>
      <c r="BT2823" s="9">
        <v>0.19928676319999999</v>
      </c>
      <c r="BU2823" s="12">
        <v>8934</v>
      </c>
      <c r="BV2823" s="9">
        <v>93.706733795000005</v>
      </c>
      <c r="BW2823" s="12">
        <v>456</v>
      </c>
      <c r="BX2823" s="9">
        <v>4.7828823159000002</v>
      </c>
      <c r="BY2823" s="12">
        <v>455</v>
      </c>
      <c r="BZ2823" s="12">
        <v>4.9575070822000002</v>
      </c>
      <c r="CA2823" s="12">
        <v>2.6560778970999999</v>
      </c>
      <c r="CB2823" s="13">
        <v>7.2589362672000002</v>
      </c>
      <c r="CC2823" s="20">
        <v>48.825256975000002</v>
      </c>
      <c r="CD2823" s="12">
        <v>4441</v>
      </c>
      <c r="CE2823" s="9">
        <v>38.032028775000001</v>
      </c>
    </row>
    <row r="2824" spans="1:83" x14ac:dyDescent="0.45">
      <c r="A2824" s="3" t="s">
        <v>4512</v>
      </c>
      <c r="B2824" s="4" t="s">
        <v>4513</v>
      </c>
      <c r="D2824" s="8">
        <v>79.717237613999998</v>
      </c>
      <c r="E2824" s="8">
        <v>79.613274047000004</v>
      </c>
      <c r="F2824" s="8">
        <v>79.821201180000003</v>
      </c>
      <c r="G2824" s="8">
        <v>72.750261254999998</v>
      </c>
      <c r="H2824" s="8">
        <v>71.475210837999995</v>
      </c>
      <c r="I2824" s="8">
        <v>74.025311672000001</v>
      </c>
      <c r="J2824" s="8">
        <v>82.344420235000001</v>
      </c>
      <c r="K2824" s="8">
        <v>81.517819502999998</v>
      </c>
      <c r="L2824" s="8">
        <v>83.171020967999993</v>
      </c>
      <c r="M2824" s="8">
        <v>76.372770083000006</v>
      </c>
      <c r="N2824" s="8">
        <v>75.113290221</v>
      </c>
      <c r="O2824" s="8">
        <v>77.632249946000002</v>
      </c>
      <c r="P2824" s="8">
        <v>82.239306592000005</v>
      </c>
      <c r="Q2824" s="8">
        <v>81.726251206000001</v>
      </c>
      <c r="R2824" s="8">
        <v>82.752361977000007</v>
      </c>
      <c r="S2824" s="8">
        <v>79.652527156000005</v>
      </c>
      <c r="T2824" s="8">
        <v>79.540667556000002</v>
      </c>
      <c r="U2824" s="9">
        <v>79.764386755999993</v>
      </c>
      <c r="V2824" s="12">
        <v>8.2467063557000007</v>
      </c>
      <c r="W2824" s="12">
        <v>7.6363714620999996</v>
      </c>
      <c r="X2824" s="13">
        <v>8.9011210676000001</v>
      </c>
      <c r="Y2824" s="12">
        <v>14.570322635</v>
      </c>
      <c r="Z2824" s="12">
        <v>13.718964307</v>
      </c>
      <c r="AA2824" s="13">
        <v>15.465043975</v>
      </c>
      <c r="AB2824" s="12">
        <v>288970</v>
      </c>
      <c r="AC2824" s="13">
        <v>9.1999999999999993</v>
      </c>
      <c r="AD2824" s="12">
        <v>160015.45159000001</v>
      </c>
      <c r="AE2824" s="13">
        <v>5.7895119223</v>
      </c>
      <c r="AF2824" s="12">
        <v>1817</v>
      </c>
      <c r="AG2824" s="12">
        <v>18.893739819</v>
      </c>
      <c r="AH2824" s="12">
        <v>18.024986377000001</v>
      </c>
      <c r="AI2824" s="12">
        <v>19.762493260999999</v>
      </c>
      <c r="AJ2824" s="15">
        <v>0.1388288158</v>
      </c>
      <c r="AK2824" s="12">
        <v>8365.6949999999997</v>
      </c>
      <c r="AL2824" s="13">
        <v>498.46210000000002</v>
      </c>
      <c r="AM2824" s="12">
        <v>42595</v>
      </c>
      <c r="AN2824" s="12">
        <v>60116</v>
      </c>
      <c r="AO2824" s="17">
        <v>0.70854680950000004</v>
      </c>
      <c r="AP2824" s="17">
        <v>0.69726304019999996</v>
      </c>
      <c r="AQ2824" s="18">
        <v>0.71983057880000001</v>
      </c>
      <c r="AR2824" s="12">
        <v>79449</v>
      </c>
      <c r="AS2824" s="12">
        <v>78010.872340000002</v>
      </c>
      <c r="AT2824" s="12">
        <v>80887.127659999998</v>
      </c>
      <c r="AU2824" s="12">
        <v>48343</v>
      </c>
      <c r="AV2824" s="12">
        <v>39733.297872000003</v>
      </c>
      <c r="AW2824" s="12">
        <v>56952.702127999997</v>
      </c>
      <c r="AX2824" s="12">
        <v>62714</v>
      </c>
      <c r="AY2824" s="12">
        <v>60829.063829999999</v>
      </c>
      <c r="AZ2824" s="12">
        <v>64598.936170000001</v>
      </c>
      <c r="BA2824" s="12">
        <v>82899</v>
      </c>
      <c r="BB2824" s="12">
        <v>82213.893616999994</v>
      </c>
      <c r="BC2824" s="13">
        <v>83584.106383000006</v>
      </c>
      <c r="BD2824" s="19">
        <v>29.513630631000002</v>
      </c>
      <c r="BE2824" s="19">
        <v>69.739307791000002</v>
      </c>
      <c r="BF2824" s="12">
        <v>106379</v>
      </c>
      <c r="BG2824" s="12">
        <v>10.498739212</v>
      </c>
      <c r="BH2824" s="12">
        <v>10.196072061000001</v>
      </c>
      <c r="BI2824" s="13">
        <v>10.801406362</v>
      </c>
      <c r="BJ2824" s="19">
        <v>3337975</v>
      </c>
      <c r="BK2824" s="20">
        <v>28.377773950000002</v>
      </c>
      <c r="BL2824" s="20">
        <v>11.658205948000001</v>
      </c>
      <c r="BM2824" s="12">
        <v>39687</v>
      </c>
      <c r="BN2824" s="9">
        <v>1.1889543810000001</v>
      </c>
      <c r="BO2824" s="12">
        <v>52657</v>
      </c>
      <c r="BP2824" s="9">
        <v>1.5775133127000001</v>
      </c>
      <c r="BQ2824" s="12">
        <v>89680</v>
      </c>
      <c r="BR2824" s="9">
        <v>2.6866588276000001</v>
      </c>
      <c r="BS2824" s="12">
        <v>38207</v>
      </c>
      <c r="BT2824" s="9">
        <v>1.1446161221</v>
      </c>
      <c r="BU2824" s="12">
        <v>493636</v>
      </c>
      <c r="BV2824" s="9">
        <v>14.788487032000001</v>
      </c>
      <c r="BW2824" s="12">
        <v>2577888</v>
      </c>
      <c r="BX2824" s="9">
        <v>77.229098480000005</v>
      </c>
      <c r="BY2824" s="12">
        <v>65456</v>
      </c>
      <c r="BZ2824" s="12">
        <v>2.1922939474000001</v>
      </c>
      <c r="CA2824" s="12">
        <v>2.089000881</v>
      </c>
      <c r="CB2824" s="13">
        <v>2.2955870139000001</v>
      </c>
      <c r="CC2824" s="20">
        <v>49.368434454999999</v>
      </c>
      <c r="CD2824" s="12">
        <v>260290</v>
      </c>
      <c r="CE2824" s="9">
        <v>9.4175408889999996</v>
      </c>
    </row>
    <row r="2825" spans="1:83" x14ac:dyDescent="0.45">
      <c r="A2825" s="3" t="s">
        <v>4514</v>
      </c>
      <c r="B2825" s="4" t="s">
        <v>4513</v>
      </c>
      <c r="C2825" s="4" t="s">
        <v>3522</v>
      </c>
      <c r="D2825" s="8">
        <v>78.493492580999998</v>
      </c>
      <c r="E2825" s="8">
        <v>76.712625064999997</v>
      </c>
      <c r="F2825" s="8">
        <v>80.274360098000002</v>
      </c>
      <c r="G2825" s="8"/>
      <c r="H2825" s="8"/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9"/>
      <c r="V2825" s="12">
        <v>8.9</v>
      </c>
      <c r="W2825" s="12">
        <v>8.1</v>
      </c>
      <c r="X2825" s="13">
        <v>9.9</v>
      </c>
      <c r="Y2825" s="12">
        <v>14.6</v>
      </c>
      <c r="Z2825" s="12">
        <v>13.5</v>
      </c>
      <c r="AA2825" s="13">
        <v>15.7</v>
      </c>
      <c r="AB2825" s="12">
        <v>540</v>
      </c>
      <c r="AC2825" s="13">
        <v>8.1</v>
      </c>
      <c r="AD2825" s="12">
        <v>280.44045161000003</v>
      </c>
      <c r="AE2825" s="13">
        <v>4.2305091507999997</v>
      </c>
      <c r="AF2825" s="12"/>
      <c r="AG2825" s="12"/>
      <c r="AH2825" s="12"/>
      <c r="AI2825" s="12"/>
      <c r="AJ2825" s="15">
        <v>2.62921445E-2</v>
      </c>
      <c r="AK2825" s="12">
        <v>10539.004139999999</v>
      </c>
      <c r="AL2825" s="13">
        <v>-82.505859999999998</v>
      </c>
      <c r="AM2825" s="12">
        <v>40532</v>
      </c>
      <c r="AN2825" s="12">
        <v>57736</v>
      </c>
      <c r="AO2825" s="17">
        <v>0.70202300120000005</v>
      </c>
      <c r="AP2825" s="17">
        <v>0.53826907430000004</v>
      </c>
      <c r="AQ2825" s="18">
        <v>0.86577692819999996</v>
      </c>
      <c r="AR2825" s="12">
        <v>59437</v>
      </c>
      <c r="AS2825" s="12">
        <v>50847.553190999999</v>
      </c>
      <c r="AT2825" s="12">
        <v>68026.446809000001</v>
      </c>
      <c r="AU2825" s="12"/>
      <c r="AV2825" s="12"/>
      <c r="AW2825" s="12"/>
      <c r="AX2825" s="12">
        <v>52250</v>
      </c>
      <c r="AY2825" s="12">
        <v>34636.212765999997</v>
      </c>
      <c r="AZ2825" s="12">
        <v>69863.787234000003</v>
      </c>
      <c r="BA2825" s="12">
        <v>76964</v>
      </c>
      <c r="BB2825" s="12">
        <v>69383.744680999996</v>
      </c>
      <c r="BC2825" s="13">
        <v>84544.255319000004</v>
      </c>
      <c r="BD2825" s="19">
        <v>38.378033205999998</v>
      </c>
      <c r="BE2825" s="19"/>
      <c r="BF2825" s="12">
        <v>202</v>
      </c>
      <c r="BG2825" s="12">
        <v>9.5372993390000005</v>
      </c>
      <c r="BH2825" s="12">
        <v>3.5249180626999999</v>
      </c>
      <c r="BI2825" s="13">
        <v>15.549680615</v>
      </c>
      <c r="BJ2825" s="19">
        <v>7249</v>
      </c>
      <c r="BK2825" s="20">
        <v>31.190509036000002</v>
      </c>
      <c r="BL2825" s="20">
        <v>15.477996965000001</v>
      </c>
      <c r="BM2825" s="12">
        <v>21</v>
      </c>
      <c r="BN2825" s="9">
        <v>0.2896951304</v>
      </c>
      <c r="BO2825" s="12">
        <v>163</v>
      </c>
      <c r="BP2825" s="9">
        <v>2.2485860119000001</v>
      </c>
      <c r="BQ2825" s="12">
        <v>70</v>
      </c>
      <c r="BR2825" s="9">
        <v>0.96565043449999999</v>
      </c>
      <c r="BS2825" s="12">
        <v>26</v>
      </c>
      <c r="BT2825" s="9">
        <v>0.35867016140000002</v>
      </c>
      <c r="BU2825" s="12">
        <v>923</v>
      </c>
      <c r="BV2825" s="9">
        <v>12.73279073</v>
      </c>
      <c r="BW2825" s="12">
        <v>6050</v>
      </c>
      <c r="BX2825" s="9">
        <v>83.459787556999999</v>
      </c>
      <c r="BY2825" s="12">
        <v>283</v>
      </c>
      <c r="BZ2825" s="12">
        <v>4.4799746714999999</v>
      </c>
      <c r="CA2825" s="12">
        <v>2.4261533438999998</v>
      </c>
      <c r="CB2825" s="13">
        <v>6.5337959991999996</v>
      </c>
      <c r="CC2825" s="20">
        <v>48.558421850999999</v>
      </c>
      <c r="CD2825" s="12">
        <v>3747</v>
      </c>
      <c r="CE2825" s="9">
        <v>56.524362648999997</v>
      </c>
    </row>
    <row r="2826" spans="1:83" x14ac:dyDescent="0.45">
      <c r="A2826" s="3" t="s">
        <v>4515</v>
      </c>
      <c r="B2826" s="4" t="s">
        <v>4513</v>
      </c>
      <c r="C2826" s="4" t="s">
        <v>4516</v>
      </c>
      <c r="D2826" s="8">
        <v>78.763826930999997</v>
      </c>
      <c r="E2826" s="8">
        <v>78.039790646</v>
      </c>
      <c r="F2826" s="8">
        <v>79.487863215000004</v>
      </c>
      <c r="G2826" s="8"/>
      <c r="H2826" s="8"/>
      <c r="I2826" s="8"/>
      <c r="J2826" s="8"/>
      <c r="K2826" s="8"/>
      <c r="L2826" s="8"/>
      <c r="M2826" s="8"/>
      <c r="N2826" s="8"/>
      <c r="O2826" s="8"/>
      <c r="P2826" s="8">
        <v>77.183012644000002</v>
      </c>
      <c r="Q2826" s="8">
        <v>74.110850209000006</v>
      </c>
      <c r="R2826" s="8">
        <v>80.255175078999997</v>
      </c>
      <c r="S2826" s="8">
        <v>78.937902106999999</v>
      </c>
      <c r="T2826" s="8">
        <v>78.176706598999999</v>
      </c>
      <c r="U2826" s="9">
        <v>79.699097613999996</v>
      </c>
      <c r="V2826" s="12">
        <v>9.6999999999999993</v>
      </c>
      <c r="W2826" s="12">
        <v>8.8000000000000007</v>
      </c>
      <c r="X2826" s="13">
        <v>10.7</v>
      </c>
      <c r="Y2826" s="12">
        <v>15.2</v>
      </c>
      <c r="Z2826" s="12">
        <v>14.1</v>
      </c>
      <c r="AA2826" s="13">
        <v>16.3</v>
      </c>
      <c r="AB2826" s="12">
        <v>5440</v>
      </c>
      <c r="AC2826" s="13">
        <v>9.9</v>
      </c>
      <c r="AD2826" s="12">
        <v>2552.1177499</v>
      </c>
      <c r="AE2826" s="13">
        <v>5.1067888943000002</v>
      </c>
      <c r="AF2826" s="12">
        <v>32</v>
      </c>
      <c r="AG2826" s="12">
        <v>19.047278918</v>
      </c>
      <c r="AH2826" s="12">
        <v>13.028324679000001</v>
      </c>
      <c r="AI2826" s="12">
        <v>26.889074647000001</v>
      </c>
      <c r="AJ2826" s="15">
        <v>2.2977834199999998E-2</v>
      </c>
      <c r="AK2826" s="12">
        <v>8552</v>
      </c>
      <c r="AL2826" s="13">
        <v>2260.1779999999999</v>
      </c>
      <c r="AM2826" s="12">
        <v>37944</v>
      </c>
      <c r="AN2826" s="12">
        <v>55566</v>
      </c>
      <c r="AO2826" s="17">
        <v>0.68286362160000003</v>
      </c>
      <c r="AP2826" s="17">
        <v>0.63814001330000003</v>
      </c>
      <c r="AQ2826" s="18">
        <v>0.72758723000000003</v>
      </c>
      <c r="AR2826" s="12">
        <v>69538</v>
      </c>
      <c r="AS2826" s="12">
        <v>62826.340426000002</v>
      </c>
      <c r="AT2826" s="12">
        <v>76249.659574000005</v>
      </c>
      <c r="AU2826" s="12"/>
      <c r="AV2826" s="12"/>
      <c r="AW2826" s="12"/>
      <c r="AX2826" s="12">
        <v>52757</v>
      </c>
      <c r="AY2826" s="12">
        <v>44080.574467999999</v>
      </c>
      <c r="AZ2826" s="12">
        <v>61433.425532000001</v>
      </c>
      <c r="BA2826" s="12">
        <v>70033</v>
      </c>
      <c r="BB2826" s="12">
        <v>66132.063829999999</v>
      </c>
      <c r="BC2826" s="13">
        <v>73933.936170000001</v>
      </c>
      <c r="BD2826" s="19">
        <v>29.471495961999999</v>
      </c>
      <c r="BE2826" s="19"/>
      <c r="BF2826" s="12">
        <v>1727</v>
      </c>
      <c r="BG2826" s="12">
        <v>9.7093382808000008</v>
      </c>
      <c r="BH2826" s="12">
        <v>7.6255792334999999</v>
      </c>
      <c r="BI2826" s="13">
        <v>11.793097328</v>
      </c>
      <c r="BJ2826" s="19">
        <v>59688</v>
      </c>
      <c r="BK2826" s="20">
        <v>30.937541884000002</v>
      </c>
      <c r="BL2826" s="20">
        <v>12.858531028</v>
      </c>
      <c r="BM2826" s="12">
        <v>246</v>
      </c>
      <c r="BN2826" s="9">
        <v>0.41214314439999999</v>
      </c>
      <c r="BO2826" s="12">
        <v>697</v>
      </c>
      <c r="BP2826" s="9">
        <v>1.1677389090000001</v>
      </c>
      <c r="BQ2826" s="12">
        <v>510</v>
      </c>
      <c r="BR2826" s="9">
        <v>0.85444310410000002</v>
      </c>
      <c r="BS2826" s="12">
        <v>153</v>
      </c>
      <c r="BT2826" s="9">
        <v>0.2563329312</v>
      </c>
      <c r="BU2826" s="12">
        <v>5858</v>
      </c>
      <c r="BV2826" s="9">
        <v>9.8143680472000003</v>
      </c>
      <c r="BW2826" s="12">
        <v>51607</v>
      </c>
      <c r="BX2826" s="9">
        <v>86.461265245999996</v>
      </c>
      <c r="BY2826" s="12">
        <v>463</v>
      </c>
      <c r="BZ2826" s="12">
        <v>0.88185437020000002</v>
      </c>
      <c r="CA2826" s="12">
        <v>0.4297993155</v>
      </c>
      <c r="CB2826" s="13">
        <v>1.3339094250000001</v>
      </c>
      <c r="CC2826" s="20">
        <v>48.768596703</v>
      </c>
      <c r="CD2826" s="12">
        <v>15542</v>
      </c>
      <c r="CE2826" s="9">
        <v>31.099549775</v>
      </c>
    </row>
    <row r="2827" spans="1:83" x14ac:dyDescent="0.45">
      <c r="A2827" s="3" t="s">
        <v>4517</v>
      </c>
      <c r="B2827" s="4" t="s">
        <v>4513</v>
      </c>
      <c r="C2827" s="4" t="s">
        <v>4518</v>
      </c>
      <c r="D2827" s="8">
        <v>81.271397340999997</v>
      </c>
      <c r="E2827" s="8">
        <v>80.736653382</v>
      </c>
      <c r="F2827" s="8">
        <v>81.806141299999993</v>
      </c>
      <c r="G2827" s="8"/>
      <c r="H2827" s="8"/>
      <c r="I2827" s="8"/>
      <c r="J2827" s="8"/>
      <c r="K2827" s="8"/>
      <c r="L2827" s="8"/>
      <c r="M2827" s="8"/>
      <c r="N2827" s="8"/>
      <c r="O2827" s="8"/>
      <c r="P2827" s="8">
        <v>84.953826758000005</v>
      </c>
      <c r="Q2827" s="8">
        <v>81.866335230999994</v>
      </c>
      <c r="R2827" s="8">
        <v>88.041318286000006</v>
      </c>
      <c r="S2827" s="8">
        <v>80.965334358000007</v>
      </c>
      <c r="T2827" s="8">
        <v>80.403234475000005</v>
      </c>
      <c r="U2827" s="9">
        <v>81.527434241999998</v>
      </c>
      <c r="V2827" s="12">
        <v>10.1</v>
      </c>
      <c r="W2827" s="12">
        <v>9.1</v>
      </c>
      <c r="X2827" s="13">
        <v>11.3</v>
      </c>
      <c r="Y2827" s="12">
        <v>14.8</v>
      </c>
      <c r="Z2827" s="12">
        <v>13.6</v>
      </c>
      <c r="AA2827" s="13">
        <v>16.100000000000001</v>
      </c>
      <c r="AB2827" s="12">
        <v>13160</v>
      </c>
      <c r="AC2827" s="13">
        <v>10.4</v>
      </c>
      <c r="AD2827" s="12">
        <v>9608.4899619999997</v>
      </c>
      <c r="AE2827" s="13">
        <v>8.5290530127000004</v>
      </c>
      <c r="AF2827" s="12">
        <v>41</v>
      </c>
      <c r="AG2827" s="12">
        <v>10.639374509</v>
      </c>
      <c r="AH2827" s="12">
        <v>7.6349988371000004</v>
      </c>
      <c r="AI2827" s="12">
        <v>14.433512879</v>
      </c>
      <c r="AJ2827" s="15">
        <v>7.8743403399999995E-2</v>
      </c>
      <c r="AK2827" s="12">
        <v>8476.4989999999998</v>
      </c>
      <c r="AL2827" s="13">
        <v>472.62599999999998</v>
      </c>
      <c r="AM2827" s="12">
        <v>35721</v>
      </c>
      <c r="AN2827" s="12">
        <v>52957</v>
      </c>
      <c r="AO2827" s="17">
        <v>0.67452839099999995</v>
      </c>
      <c r="AP2827" s="17">
        <v>0.64028053119999995</v>
      </c>
      <c r="AQ2827" s="18">
        <v>0.70877625070000005</v>
      </c>
      <c r="AR2827" s="12">
        <v>69670</v>
      </c>
      <c r="AS2827" s="12">
        <v>64645.489362</v>
      </c>
      <c r="AT2827" s="12">
        <v>74694.510638000007</v>
      </c>
      <c r="AU2827" s="12"/>
      <c r="AV2827" s="12"/>
      <c r="AW2827" s="12"/>
      <c r="AX2827" s="12">
        <v>56009</v>
      </c>
      <c r="AY2827" s="12">
        <v>50036.063829999999</v>
      </c>
      <c r="AZ2827" s="12">
        <v>61981.936170000001</v>
      </c>
      <c r="BA2827" s="12">
        <v>67536</v>
      </c>
      <c r="BB2827" s="12">
        <v>65234.042552999999</v>
      </c>
      <c r="BC2827" s="13">
        <v>69837.957446999993</v>
      </c>
      <c r="BD2827" s="19">
        <v>35.142805166000002</v>
      </c>
      <c r="BE2827" s="19">
        <v>79.690611263999998</v>
      </c>
      <c r="BF2827" s="12">
        <v>4707</v>
      </c>
      <c r="BG2827" s="12">
        <v>11.815055599000001</v>
      </c>
      <c r="BH2827" s="12">
        <v>10.301446639</v>
      </c>
      <c r="BI2827" s="13">
        <v>13.328664559</v>
      </c>
      <c r="BJ2827" s="19">
        <v>137417</v>
      </c>
      <c r="BK2827" s="20">
        <v>29.730673789000001</v>
      </c>
      <c r="BL2827" s="20">
        <v>9.9339965214999992</v>
      </c>
      <c r="BM2827" s="12">
        <v>1204</v>
      </c>
      <c r="BN2827" s="9">
        <v>0.87616524880000002</v>
      </c>
      <c r="BO2827" s="12">
        <v>1506</v>
      </c>
      <c r="BP2827" s="9">
        <v>1.0959342730999999</v>
      </c>
      <c r="BQ2827" s="12">
        <v>3161</v>
      </c>
      <c r="BR2827" s="9">
        <v>2.3002976342000001</v>
      </c>
      <c r="BS2827" s="12">
        <v>829</v>
      </c>
      <c r="BT2827" s="9">
        <v>0.60327324859999998</v>
      </c>
      <c r="BU2827" s="12">
        <v>15345</v>
      </c>
      <c r="BV2827" s="9">
        <v>11.166740651</v>
      </c>
      <c r="BW2827" s="12">
        <v>114302</v>
      </c>
      <c r="BX2827" s="9">
        <v>83.178937103999999</v>
      </c>
      <c r="BY2827" s="12">
        <v>1903</v>
      </c>
      <c r="BZ2827" s="12">
        <v>1.5718958567000001</v>
      </c>
      <c r="CA2827" s="12">
        <v>1.2002710364</v>
      </c>
      <c r="CB2827" s="13">
        <v>1.9435206771</v>
      </c>
      <c r="CC2827" s="20">
        <v>49.922498672000003</v>
      </c>
      <c r="CD2827" s="12">
        <v>17673</v>
      </c>
      <c r="CE2827" s="9">
        <v>15.687579889</v>
      </c>
    </row>
    <row r="2828" spans="1:83" x14ac:dyDescent="0.45">
      <c r="A2828" s="3" t="s">
        <v>4519</v>
      </c>
      <c r="B2828" s="4" t="s">
        <v>4513</v>
      </c>
      <c r="C2828" s="4" t="s">
        <v>2685</v>
      </c>
      <c r="D2828" s="8">
        <v>75.614803498000001</v>
      </c>
      <c r="E2828" s="8">
        <v>74.370026860999999</v>
      </c>
      <c r="F2828" s="8">
        <v>76.859580133999998</v>
      </c>
      <c r="G2828" s="8"/>
      <c r="H2828" s="8"/>
      <c r="I2828" s="8"/>
      <c r="J2828" s="8"/>
      <c r="K2828" s="8"/>
      <c r="L2828" s="8"/>
      <c r="M2828" s="8"/>
      <c r="N2828" s="8"/>
      <c r="O2828" s="8"/>
      <c r="P2828" s="8">
        <v>77.275593567000001</v>
      </c>
      <c r="Q2828" s="8">
        <v>73.376790017999994</v>
      </c>
      <c r="R2828" s="8">
        <v>81.174397115999994</v>
      </c>
      <c r="S2828" s="8">
        <v>75.403714907999998</v>
      </c>
      <c r="T2828" s="8">
        <v>74.047860283000006</v>
      </c>
      <c r="U2828" s="9">
        <v>76.759569533999993</v>
      </c>
      <c r="V2828" s="12">
        <v>11.1</v>
      </c>
      <c r="W2828" s="12">
        <v>10.199999999999999</v>
      </c>
      <c r="X2828" s="13">
        <v>12</v>
      </c>
      <c r="Y2828" s="12">
        <v>16.5</v>
      </c>
      <c r="Z2828" s="12">
        <v>15.4</v>
      </c>
      <c r="AA2828" s="13">
        <v>17.5</v>
      </c>
      <c r="AB2828" s="12">
        <v>2840</v>
      </c>
      <c r="AC2828" s="13">
        <v>13.9</v>
      </c>
      <c r="AD2828" s="12">
        <v>1933.7244722999999</v>
      </c>
      <c r="AE2828" s="13">
        <v>9.0348291000999996</v>
      </c>
      <c r="AF2828" s="12">
        <v>16</v>
      </c>
      <c r="AG2828" s="12">
        <v>26.019644832000001</v>
      </c>
      <c r="AH2828" s="12">
        <v>14.872475206000001</v>
      </c>
      <c r="AI2828" s="12">
        <v>42.254273071999997</v>
      </c>
      <c r="AJ2828" s="15">
        <v>2.1034857099999998E-2</v>
      </c>
      <c r="AK2828" s="12">
        <v>9792.9989999999998</v>
      </c>
      <c r="AL2828" s="13">
        <v>-235.541</v>
      </c>
      <c r="AM2828" s="12">
        <v>33157</v>
      </c>
      <c r="AN2828" s="12">
        <v>59745</v>
      </c>
      <c r="AO2828" s="17">
        <v>0.55497531170000003</v>
      </c>
      <c r="AP2828" s="17">
        <v>0.4708078315</v>
      </c>
      <c r="AQ2828" s="18">
        <v>0.63914279200000002</v>
      </c>
      <c r="AR2828" s="12">
        <v>50503</v>
      </c>
      <c r="AS2828" s="12">
        <v>45230.659573999998</v>
      </c>
      <c r="AT2828" s="12">
        <v>55775.340426000002</v>
      </c>
      <c r="AU2828" s="12"/>
      <c r="AV2828" s="12"/>
      <c r="AW2828" s="12"/>
      <c r="AX2828" s="12">
        <v>45978</v>
      </c>
      <c r="AY2828" s="12">
        <v>37072.808511000003</v>
      </c>
      <c r="AZ2828" s="12">
        <v>54883.191488999997</v>
      </c>
      <c r="BA2828" s="12">
        <v>52674</v>
      </c>
      <c r="BB2828" s="12">
        <v>49573.744680999996</v>
      </c>
      <c r="BC2828" s="13">
        <v>55774.255319000004</v>
      </c>
      <c r="BD2828" s="19">
        <v>44.950026301999998</v>
      </c>
      <c r="BE2828" s="19">
        <v>63.319560725999999</v>
      </c>
      <c r="BF2828" s="12">
        <v>997</v>
      </c>
      <c r="BG2828" s="12">
        <v>13.302201468</v>
      </c>
      <c r="BH2828" s="12">
        <v>9.8413887756000005</v>
      </c>
      <c r="BI2828" s="13">
        <v>16.763014160000001</v>
      </c>
      <c r="BJ2828" s="19">
        <v>20372</v>
      </c>
      <c r="BK2828" s="20">
        <v>25.431965442999999</v>
      </c>
      <c r="BL2828" s="20">
        <v>18.584331434999999</v>
      </c>
      <c r="BM2828" s="12">
        <v>119</v>
      </c>
      <c r="BN2828" s="9">
        <v>0.58413508739999997</v>
      </c>
      <c r="BO2828" s="12">
        <v>340</v>
      </c>
      <c r="BP2828" s="9">
        <v>1.6689573925000001</v>
      </c>
      <c r="BQ2828" s="12">
        <v>161</v>
      </c>
      <c r="BR2828" s="9">
        <v>0.79030041230000003</v>
      </c>
      <c r="BS2828" s="12">
        <v>55</v>
      </c>
      <c r="BT2828" s="9">
        <v>0.26997840169999998</v>
      </c>
      <c r="BU2828" s="12">
        <v>2817</v>
      </c>
      <c r="BV2828" s="9">
        <v>13.827802867000001</v>
      </c>
      <c r="BW2828" s="12">
        <v>16736</v>
      </c>
      <c r="BX2828" s="9">
        <v>82.151973296999998</v>
      </c>
      <c r="BY2828" s="12">
        <v>64</v>
      </c>
      <c r="BZ2828" s="12">
        <v>0.3385885092</v>
      </c>
      <c r="CA2828" s="12">
        <v>0</v>
      </c>
      <c r="CB2828" s="13">
        <v>1.0094878529</v>
      </c>
      <c r="CC2828" s="20">
        <v>49.975456508999997</v>
      </c>
      <c r="CD2828" s="12">
        <v>7216</v>
      </c>
      <c r="CE2828" s="9">
        <v>33.714899780000003</v>
      </c>
    </row>
    <row r="2829" spans="1:83" x14ac:dyDescent="0.45">
      <c r="A2829" s="3" t="s">
        <v>4520</v>
      </c>
      <c r="B2829" s="4" t="s">
        <v>4513</v>
      </c>
      <c r="C2829" s="4" t="s">
        <v>4521</v>
      </c>
      <c r="D2829" s="8"/>
      <c r="E2829" s="8"/>
      <c r="F2829" s="8"/>
      <c r="G2829" s="8"/>
      <c r="H2829" s="8"/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9"/>
      <c r="V2829" s="12">
        <v>8.6999999999999993</v>
      </c>
      <c r="W2829" s="12">
        <v>8</v>
      </c>
      <c r="X2829" s="13">
        <v>9.5</v>
      </c>
      <c r="Y2829" s="12">
        <v>14.9</v>
      </c>
      <c r="Z2829" s="12">
        <v>13.9</v>
      </c>
      <c r="AA2829" s="13">
        <v>15.9</v>
      </c>
      <c r="AB2829" s="12">
        <v>50</v>
      </c>
      <c r="AC2829" s="13">
        <v>7.7</v>
      </c>
      <c r="AD2829" s="12">
        <v>162.92307672000001</v>
      </c>
      <c r="AE2829" s="13">
        <v>15.384615365</v>
      </c>
      <c r="AF2829" s="12"/>
      <c r="AG2829" s="12"/>
      <c r="AH2829" s="12"/>
      <c r="AI2829" s="12"/>
      <c r="AJ2829" s="15"/>
      <c r="AK2829" s="12">
        <v>17835.999</v>
      </c>
      <c r="AL2829" s="13">
        <v>5322.7489999999998</v>
      </c>
      <c r="AM2829" s="12">
        <v>28375</v>
      </c>
      <c r="AN2829" s="12">
        <v>65357</v>
      </c>
      <c r="AO2829" s="17">
        <v>0.43415395439999999</v>
      </c>
      <c r="AP2829" s="17">
        <v>0.2030594195</v>
      </c>
      <c r="AQ2829" s="18">
        <v>0.66524848930000002</v>
      </c>
      <c r="AR2829" s="12">
        <v>57400</v>
      </c>
      <c r="AS2829" s="12">
        <v>48641.361702000002</v>
      </c>
      <c r="AT2829" s="12">
        <v>66158.638298000005</v>
      </c>
      <c r="AU2829" s="12"/>
      <c r="AV2829" s="12"/>
      <c r="AW2829" s="12"/>
      <c r="AX2829" s="12"/>
      <c r="AY2829" s="12"/>
      <c r="AZ2829" s="12"/>
      <c r="BA2829" s="12"/>
      <c r="BB2829" s="12"/>
      <c r="BC2829" s="13"/>
      <c r="BD2829" s="19">
        <v>17.488789237999999</v>
      </c>
      <c r="BE2829" s="19"/>
      <c r="BF2829" s="12">
        <v>20</v>
      </c>
      <c r="BG2829" s="12">
        <v>10.526315789</v>
      </c>
      <c r="BH2829" s="12">
        <v>0</v>
      </c>
      <c r="BI2829" s="13">
        <v>37.594782666</v>
      </c>
      <c r="BJ2829" s="19">
        <v>976</v>
      </c>
      <c r="BK2829" s="20">
        <v>21.926229507999999</v>
      </c>
      <c r="BL2829" s="20">
        <v>25.819672131000001</v>
      </c>
      <c r="BM2829" s="12">
        <v>3</v>
      </c>
      <c r="BN2829" s="9">
        <v>0.30737704919999997</v>
      </c>
      <c r="BO2829" s="12">
        <v>11</v>
      </c>
      <c r="BP2829" s="9">
        <v>1.1270491803</v>
      </c>
      <c r="BQ2829" s="12">
        <v>6</v>
      </c>
      <c r="BR2829" s="9">
        <v>0.61475409839999995</v>
      </c>
      <c r="BS2829" s="12">
        <v>1</v>
      </c>
      <c r="BT2829" s="9">
        <v>0.10245901640000001</v>
      </c>
      <c r="BU2829" s="12">
        <v>63</v>
      </c>
      <c r="BV2829" s="9">
        <v>6.4549180328000002</v>
      </c>
      <c r="BW2829" s="12">
        <v>876</v>
      </c>
      <c r="BX2829" s="9">
        <v>89.754098361000004</v>
      </c>
      <c r="BY2829" s="12">
        <v>0</v>
      </c>
      <c r="BZ2829" s="12">
        <v>0</v>
      </c>
      <c r="CA2829" s="12">
        <v>0</v>
      </c>
      <c r="CB2829" s="13">
        <v>10.670053984999999</v>
      </c>
      <c r="CC2829" s="20">
        <v>44.159836065999997</v>
      </c>
      <c r="CD2829" s="12">
        <v>1059</v>
      </c>
      <c r="CE2829" s="9">
        <v>100</v>
      </c>
    </row>
    <row r="2830" spans="1:83" x14ac:dyDescent="0.45">
      <c r="A2830" s="3" t="s">
        <v>4522</v>
      </c>
      <c r="B2830" s="4" t="s">
        <v>4513</v>
      </c>
      <c r="C2830" s="4" t="s">
        <v>1437</v>
      </c>
      <c r="D2830" s="8">
        <v>80.236491458000003</v>
      </c>
      <c r="E2830" s="8">
        <v>79.933788905</v>
      </c>
      <c r="F2830" s="8">
        <v>80.539194011000006</v>
      </c>
      <c r="G2830" s="8">
        <v>78.563994407999999</v>
      </c>
      <c r="H2830" s="8">
        <v>73.685887444000002</v>
      </c>
      <c r="I2830" s="8">
        <v>83.442101373</v>
      </c>
      <c r="J2830" s="8">
        <v>82.747332116999999</v>
      </c>
      <c r="K2830" s="8">
        <v>80.456440380999993</v>
      </c>
      <c r="L2830" s="8">
        <v>85.038223853000005</v>
      </c>
      <c r="M2830" s="8">
        <v>76.507135306999999</v>
      </c>
      <c r="N2830" s="8">
        <v>73.344628553999996</v>
      </c>
      <c r="O2830" s="8">
        <v>79.669642060000001</v>
      </c>
      <c r="P2830" s="8">
        <v>82.180415332999999</v>
      </c>
      <c r="Q2830" s="8">
        <v>80.563565804999996</v>
      </c>
      <c r="R2830" s="8">
        <v>83.797264862000006</v>
      </c>
      <c r="S2830" s="8">
        <v>80.184603002000003</v>
      </c>
      <c r="T2830" s="8">
        <v>79.865974328999997</v>
      </c>
      <c r="U2830" s="9">
        <v>80.503231674999995</v>
      </c>
      <c r="V2830" s="12">
        <v>8.4</v>
      </c>
      <c r="W2830" s="12">
        <v>7.6</v>
      </c>
      <c r="X2830" s="13">
        <v>9.3000000000000007</v>
      </c>
      <c r="Y2830" s="12">
        <v>14.6</v>
      </c>
      <c r="Z2830" s="12">
        <v>13.4</v>
      </c>
      <c r="AA2830" s="13">
        <v>15.7</v>
      </c>
      <c r="AB2830" s="12">
        <v>27460</v>
      </c>
      <c r="AC2830" s="13">
        <v>7.8</v>
      </c>
      <c r="AD2830" s="12">
        <v>14213.314985999999</v>
      </c>
      <c r="AE2830" s="13">
        <v>4.6376146445000002</v>
      </c>
      <c r="AF2830" s="12">
        <v>156</v>
      </c>
      <c r="AG2830" s="12">
        <v>14.628300510000001</v>
      </c>
      <c r="AH2830" s="12">
        <v>12.332745811000001</v>
      </c>
      <c r="AI2830" s="12">
        <v>16.923855208999999</v>
      </c>
      <c r="AJ2830" s="15">
        <v>5.2124664100000002E-2</v>
      </c>
      <c r="AK2830" s="12">
        <v>7865</v>
      </c>
      <c r="AL2830" s="13">
        <v>1480.519</v>
      </c>
      <c r="AM2830" s="12">
        <v>44525</v>
      </c>
      <c r="AN2830" s="12">
        <v>67105</v>
      </c>
      <c r="AO2830" s="17">
        <v>0.66351240590000005</v>
      </c>
      <c r="AP2830" s="17">
        <v>0.63625059260000005</v>
      </c>
      <c r="AQ2830" s="18">
        <v>0.69077421930000005</v>
      </c>
      <c r="AR2830" s="12">
        <v>93260</v>
      </c>
      <c r="AS2830" s="12">
        <v>88464.255319000004</v>
      </c>
      <c r="AT2830" s="12">
        <v>98055.744680999996</v>
      </c>
      <c r="AU2830" s="12">
        <v>87419</v>
      </c>
      <c r="AV2830" s="12">
        <v>66386.829786999995</v>
      </c>
      <c r="AW2830" s="12">
        <v>108451.17021</v>
      </c>
      <c r="AX2830" s="12">
        <v>68220</v>
      </c>
      <c r="AY2830" s="12">
        <v>59344.595744999999</v>
      </c>
      <c r="AZ2830" s="12">
        <v>77095.404255000001</v>
      </c>
      <c r="BA2830" s="12">
        <v>95786</v>
      </c>
      <c r="BB2830" s="12">
        <v>93541.234043000004</v>
      </c>
      <c r="BC2830" s="13">
        <v>98030.765956999996</v>
      </c>
      <c r="BD2830" s="19">
        <v>18.473241300000002</v>
      </c>
      <c r="BE2830" s="19">
        <v>54.565230923999998</v>
      </c>
      <c r="BF2830" s="12">
        <v>8231</v>
      </c>
      <c r="BG2830" s="12">
        <v>7.5842877809000004</v>
      </c>
      <c r="BH2830" s="12">
        <v>6.8426280166</v>
      </c>
      <c r="BI2830" s="13">
        <v>8.3259475452</v>
      </c>
      <c r="BJ2830" s="19">
        <v>367285</v>
      </c>
      <c r="BK2830" s="20">
        <v>30.810406088000001</v>
      </c>
      <c r="BL2830" s="20">
        <v>10.655213254</v>
      </c>
      <c r="BM2830" s="12">
        <v>4589</v>
      </c>
      <c r="BN2830" s="9">
        <v>1.249438447</v>
      </c>
      <c r="BO2830" s="12">
        <v>3165</v>
      </c>
      <c r="BP2830" s="9">
        <v>0.86172863040000003</v>
      </c>
      <c r="BQ2830" s="12">
        <v>8074</v>
      </c>
      <c r="BR2830" s="9">
        <v>2.1982928787999998</v>
      </c>
      <c r="BS2830" s="12">
        <v>3310</v>
      </c>
      <c r="BT2830" s="9">
        <v>0.90120750920000003</v>
      </c>
      <c r="BU2830" s="12">
        <v>39482</v>
      </c>
      <c r="BV2830" s="9">
        <v>10.749690295000001</v>
      </c>
      <c r="BW2830" s="12">
        <v>302124</v>
      </c>
      <c r="BX2830" s="9">
        <v>82.258736404000004</v>
      </c>
      <c r="BY2830" s="12">
        <v>3376</v>
      </c>
      <c r="BZ2830" s="12">
        <v>1.0220423288</v>
      </c>
      <c r="CA2830" s="12"/>
      <c r="CB2830" s="13"/>
      <c r="CC2830" s="20">
        <v>49.215731652999999</v>
      </c>
      <c r="CD2830" s="12">
        <v>2818</v>
      </c>
      <c r="CE2830" s="9">
        <v>0.91947572259999999</v>
      </c>
    </row>
    <row r="2831" spans="1:83" x14ac:dyDescent="0.45">
      <c r="A2831" s="3" t="s">
        <v>4523</v>
      </c>
      <c r="B2831" s="4" t="s">
        <v>4513</v>
      </c>
      <c r="C2831" s="4" t="s">
        <v>4524</v>
      </c>
      <c r="D2831" s="8">
        <v>76.211830423999999</v>
      </c>
      <c r="E2831" s="8">
        <v>74.755639414000001</v>
      </c>
      <c r="F2831" s="8">
        <v>77.668021435</v>
      </c>
      <c r="G2831" s="8"/>
      <c r="H2831" s="8"/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9"/>
      <c r="V2831" s="12">
        <v>11.2</v>
      </c>
      <c r="W2831" s="12">
        <v>10.199999999999999</v>
      </c>
      <c r="X2831" s="13">
        <v>12.2</v>
      </c>
      <c r="Y2831" s="12">
        <v>16.3</v>
      </c>
      <c r="Z2831" s="12">
        <v>15.1</v>
      </c>
      <c r="AA2831" s="13">
        <v>17.399999999999999</v>
      </c>
      <c r="AB2831" s="12">
        <v>2810</v>
      </c>
      <c r="AC2831" s="13">
        <v>14.1</v>
      </c>
      <c r="AD2831" s="12">
        <v>1250.1809162</v>
      </c>
      <c r="AE2831" s="13">
        <v>6.7188741669000001</v>
      </c>
      <c r="AF2831" s="12">
        <v>12</v>
      </c>
      <c r="AG2831" s="12">
        <v>20.068231989000001</v>
      </c>
      <c r="AH2831" s="12">
        <v>10.369548311999999</v>
      </c>
      <c r="AI2831" s="12">
        <v>35.055162633000002</v>
      </c>
      <c r="AJ2831" s="15">
        <v>4.2679444300000001E-2</v>
      </c>
      <c r="AK2831" s="12">
        <v>9015.9995999999992</v>
      </c>
      <c r="AL2831" s="13">
        <v>-354.0684</v>
      </c>
      <c r="AM2831" s="12">
        <v>40343</v>
      </c>
      <c r="AN2831" s="12">
        <v>63118</v>
      </c>
      <c r="AO2831" s="17">
        <v>0.63916790769999998</v>
      </c>
      <c r="AP2831" s="17">
        <v>0.56647643010000004</v>
      </c>
      <c r="AQ2831" s="18">
        <v>0.71185938540000004</v>
      </c>
      <c r="AR2831" s="12">
        <v>63327</v>
      </c>
      <c r="AS2831" s="12">
        <v>56323.425532000001</v>
      </c>
      <c r="AT2831" s="12">
        <v>70330.574468000006</v>
      </c>
      <c r="AU2831" s="12"/>
      <c r="AV2831" s="12"/>
      <c r="AW2831" s="12"/>
      <c r="AX2831" s="12">
        <v>48523</v>
      </c>
      <c r="AY2831" s="12">
        <v>37508.872340000002</v>
      </c>
      <c r="AZ2831" s="12">
        <v>59537.127659999998</v>
      </c>
      <c r="BA2831" s="12">
        <v>69375</v>
      </c>
      <c r="BB2831" s="12">
        <v>65132.106382999998</v>
      </c>
      <c r="BC2831" s="13">
        <v>73617.893616999994</v>
      </c>
      <c r="BD2831" s="19">
        <v>41.274509803999997</v>
      </c>
      <c r="BE2831" s="19"/>
      <c r="BF2831" s="12">
        <v>550</v>
      </c>
      <c r="BG2831" s="12">
        <v>9.3315235832999992</v>
      </c>
      <c r="BH2831" s="12">
        <v>7.0921110043000004</v>
      </c>
      <c r="BI2831" s="13">
        <v>11.570936162000001</v>
      </c>
      <c r="BJ2831" s="19">
        <v>19790</v>
      </c>
      <c r="BK2831" s="20">
        <v>32.834765032999996</v>
      </c>
      <c r="BL2831" s="20">
        <v>12.860030318</v>
      </c>
      <c r="BM2831" s="12">
        <v>55</v>
      </c>
      <c r="BN2831" s="9">
        <v>0.27791814050000002</v>
      </c>
      <c r="BO2831" s="12">
        <v>1008</v>
      </c>
      <c r="BP2831" s="9">
        <v>5.0934815563000004</v>
      </c>
      <c r="BQ2831" s="12">
        <v>110</v>
      </c>
      <c r="BR2831" s="9">
        <v>0.55583628090000003</v>
      </c>
      <c r="BS2831" s="12">
        <v>75</v>
      </c>
      <c r="BT2831" s="9">
        <v>0.37897928250000001</v>
      </c>
      <c r="BU2831" s="12">
        <v>1709</v>
      </c>
      <c r="BV2831" s="9">
        <v>8.6356745831000001</v>
      </c>
      <c r="BW2831" s="12">
        <v>16701</v>
      </c>
      <c r="BX2831" s="9">
        <v>84.391106620000002</v>
      </c>
      <c r="BY2831" s="12">
        <v>156</v>
      </c>
      <c r="BZ2831" s="12">
        <v>0.86995315640000004</v>
      </c>
      <c r="CA2831" s="12">
        <v>0.33768902270000001</v>
      </c>
      <c r="CB2831" s="13">
        <v>1.4022172900000001</v>
      </c>
      <c r="CC2831" s="20">
        <v>48.948964123000003</v>
      </c>
      <c r="CD2831" s="12">
        <v>12692</v>
      </c>
      <c r="CE2831" s="9">
        <v>68.210888374999996</v>
      </c>
    </row>
    <row r="2832" spans="1:83" x14ac:dyDescent="0.45">
      <c r="A2832" s="3" t="s">
        <v>4525</v>
      </c>
      <c r="B2832" s="4" t="s">
        <v>4513</v>
      </c>
      <c r="C2832" s="4" t="s">
        <v>4526</v>
      </c>
      <c r="D2832" s="8">
        <v>76.666759651000007</v>
      </c>
      <c r="E2832" s="8">
        <v>74.890323277999997</v>
      </c>
      <c r="F2832" s="8">
        <v>78.443196024000002</v>
      </c>
      <c r="G2832" s="8"/>
      <c r="H2832" s="8"/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9"/>
      <c r="V2832" s="12">
        <v>10.3</v>
      </c>
      <c r="W2832" s="12">
        <v>9.4</v>
      </c>
      <c r="X2832" s="13">
        <v>11.3</v>
      </c>
      <c r="Y2832" s="12">
        <v>15.6</v>
      </c>
      <c r="Z2832" s="12">
        <v>14.6</v>
      </c>
      <c r="AA2832" s="13">
        <v>16.600000000000001</v>
      </c>
      <c r="AB2832" s="12">
        <v>1230</v>
      </c>
      <c r="AC2832" s="13">
        <v>12.1</v>
      </c>
      <c r="AD2832" s="12">
        <v>1263.1849975</v>
      </c>
      <c r="AE2832" s="13">
        <v>11.508609671</v>
      </c>
      <c r="AF2832" s="12">
        <v>14</v>
      </c>
      <c r="AG2832" s="12">
        <v>46.399098531999996</v>
      </c>
      <c r="AH2832" s="12">
        <v>25.366818932000001</v>
      </c>
      <c r="AI2832" s="12">
        <v>77.849803207999997</v>
      </c>
      <c r="AJ2832" s="15">
        <v>0.18674211190000001</v>
      </c>
      <c r="AK2832" s="12">
        <v>11748.001</v>
      </c>
      <c r="AL2832" s="13">
        <v>1475.5509999999999</v>
      </c>
      <c r="AM2832" s="12">
        <v>34583</v>
      </c>
      <c r="AN2832" s="12">
        <v>63900</v>
      </c>
      <c r="AO2832" s="17">
        <v>0.54120500780000003</v>
      </c>
      <c r="AP2832" s="17">
        <v>0.4141011228</v>
      </c>
      <c r="AQ2832" s="18">
        <v>0.66830889280000005</v>
      </c>
      <c r="AR2832" s="12">
        <v>62257</v>
      </c>
      <c r="AS2832" s="12">
        <v>55519.127659999998</v>
      </c>
      <c r="AT2832" s="12">
        <v>68994.872340000002</v>
      </c>
      <c r="AU2832" s="12"/>
      <c r="AV2832" s="12"/>
      <c r="AW2832" s="12"/>
      <c r="AX2832" s="12">
        <v>36429</v>
      </c>
      <c r="AY2832" s="12">
        <v>28249.425532000001</v>
      </c>
      <c r="AZ2832" s="12">
        <v>44608.574467999999</v>
      </c>
      <c r="BA2832" s="12">
        <v>62642</v>
      </c>
      <c r="BB2832" s="12">
        <v>55282.170212999998</v>
      </c>
      <c r="BC2832" s="13">
        <v>70001.829786999995</v>
      </c>
      <c r="BD2832" s="19">
        <v>51.143359719000003</v>
      </c>
      <c r="BE2832" s="19"/>
      <c r="BF2832" s="12">
        <v>161</v>
      </c>
      <c r="BG2832" s="12">
        <v>5</v>
      </c>
      <c r="BH2832" s="12">
        <v>2.0993258051999999</v>
      </c>
      <c r="BI2832" s="13">
        <v>7.9006741947999997</v>
      </c>
      <c r="BJ2832" s="19">
        <v>9967</v>
      </c>
      <c r="BK2832" s="20">
        <v>28.343533660999999</v>
      </c>
      <c r="BL2832" s="20">
        <v>18.009431122999999</v>
      </c>
      <c r="BM2832" s="12">
        <v>34</v>
      </c>
      <c r="BN2832" s="9">
        <v>0.34112571489999999</v>
      </c>
      <c r="BO2832" s="12">
        <v>138</v>
      </c>
      <c r="BP2832" s="9">
        <v>1.384569078</v>
      </c>
      <c r="BQ2832" s="12">
        <v>50</v>
      </c>
      <c r="BR2832" s="9">
        <v>0.50165546299999997</v>
      </c>
      <c r="BS2832" s="12">
        <v>12</v>
      </c>
      <c r="BT2832" s="9">
        <v>0.1203973111</v>
      </c>
      <c r="BU2832" s="12">
        <v>681</v>
      </c>
      <c r="BV2832" s="9">
        <v>6.8325474063999998</v>
      </c>
      <c r="BW2832" s="12">
        <v>8971</v>
      </c>
      <c r="BX2832" s="9">
        <v>90.007023176000004</v>
      </c>
      <c r="BY2832" s="12">
        <v>92</v>
      </c>
      <c r="BZ2832" s="12">
        <v>0.99588655550000005</v>
      </c>
      <c r="CA2832" s="12">
        <v>1.7962307E-2</v>
      </c>
      <c r="CB2832" s="13">
        <v>1.973810804</v>
      </c>
      <c r="CC2832" s="20">
        <v>49.021771846999997</v>
      </c>
      <c r="CD2832" s="12">
        <v>8083</v>
      </c>
      <c r="CE2832" s="9">
        <v>73.642492711000003</v>
      </c>
    </row>
    <row r="2833" spans="1:83" x14ac:dyDescent="0.45">
      <c r="A2833" s="3" t="s">
        <v>4527</v>
      </c>
      <c r="B2833" s="4" t="s">
        <v>4513</v>
      </c>
      <c r="C2833" s="4" t="s">
        <v>529</v>
      </c>
      <c r="D2833" s="8">
        <v>77.729073959000004</v>
      </c>
      <c r="E2833" s="8">
        <v>74.824578829000004</v>
      </c>
      <c r="F2833" s="8">
        <v>80.633569089000005</v>
      </c>
      <c r="G2833" s="8"/>
      <c r="H2833" s="8"/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9"/>
      <c r="V2833" s="12">
        <v>10.3</v>
      </c>
      <c r="W2833" s="12">
        <v>9.3000000000000007</v>
      </c>
      <c r="X2833" s="13">
        <v>11.3</v>
      </c>
      <c r="Y2833" s="12">
        <v>15.3</v>
      </c>
      <c r="Z2833" s="12">
        <v>14.1</v>
      </c>
      <c r="AA2833" s="13">
        <v>16.399999999999999</v>
      </c>
      <c r="AB2833" s="12">
        <v>830</v>
      </c>
      <c r="AC2833" s="13">
        <v>16.600000000000001</v>
      </c>
      <c r="AD2833" s="12">
        <v>1118.4147584</v>
      </c>
      <c r="AE2833" s="13">
        <v>21.624415283000001</v>
      </c>
      <c r="AF2833" s="12"/>
      <c r="AG2833" s="12"/>
      <c r="AH2833" s="12"/>
      <c r="AI2833" s="12"/>
      <c r="AJ2833" s="15">
        <v>0.1051319043</v>
      </c>
      <c r="AK2833" s="12">
        <v>11292.995999999999</v>
      </c>
      <c r="AL2833" s="13">
        <v>1066.306</v>
      </c>
      <c r="AM2833" s="12">
        <v>40278</v>
      </c>
      <c r="AN2833" s="12">
        <v>54405</v>
      </c>
      <c r="AO2833" s="17">
        <v>0.74033636609999998</v>
      </c>
      <c r="AP2833" s="17">
        <v>0.57771652890000003</v>
      </c>
      <c r="AQ2833" s="18">
        <v>0.90295620330000004</v>
      </c>
      <c r="AR2833" s="12">
        <v>56943</v>
      </c>
      <c r="AS2833" s="12">
        <v>49317.468085</v>
      </c>
      <c r="AT2833" s="12">
        <v>64568.531915</v>
      </c>
      <c r="AU2833" s="12"/>
      <c r="AV2833" s="12"/>
      <c r="AW2833" s="12"/>
      <c r="AX2833" s="12"/>
      <c r="AY2833" s="12"/>
      <c r="AZ2833" s="12"/>
      <c r="BA2833" s="12"/>
      <c r="BB2833" s="12"/>
      <c r="BC2833" s="13"/>
      <c r="BD2833" s="19">
        <v>38.297872339999998</v>
      </c>
      <c r="BE2833" s="19"/>
      <c r="BF2833" s="12">
        <v>188</v>
      </c>
      <c r="BG2833" s="12">
        <v>10.603496898</v>
      </c>
      <c r="BH2833" s="12">
        <v>4.9620559547000003</v>
      </c>
      <c r="BI2833" s="13">
        <v>16.244937840999999</v>
      </c>
      <c r="BJ2833" s="19">
        <v>5129</v>
      </c>
      <c r="BK2833" s="20">
        <v>22.538506530999999</v>
      </c>
      <c r="BL2833" s="20">
        <v>23.825307077000001</v>
      </c>
      <c r="BM2833" s="12">
        <v>24</v>
      </c>
      <c r="BN2833" s="9">
        <v>0.4679274712</v>
      </c>
      <c r="BO2833" s="12">
        <v>150</v>
      </c>
      <c r="BP2833" s="9">
        <v>2.9245466953000001</v>
      </c>
      <c r="BQ2833" s="12">
        <v>54</v>
      </c>
      <c r="BR2833" s="9">
        <v>1.0528368103000001</v>
      </c>
      <c r="BS2833" s="12">
        <v>15</v>
      </c>
      <c r="BT2833" s="9">
        <v>0.29245466949999999</v>
      </c>
      <c r="BU2833" s="12">
        <v>326</v>
      </c>
      <c r="BV2833" s="9">
        <v>6.3560148177000002</v>
      </c>
      <c r="BW2833" s="12">
        <v>4522</v>
      </c>
      <c r="BX2833" s="9">
        <v>88.165334372999993</v>
      </c>
      <c r="BY2833" s="12">
        <v>45</v>
      </c>
      <c r="BZ2833" s="12">
        <v>0.94996833439999995</v>
      </c>
      <c r="CA2833" s="12">
        <v>0</v>
      </c>
      <c r="CB2833" s="13">
        <v>2.7186953192000001</v>
      </c>
      <c r="CC2833" s="20">
        <v>47.338662507000002</v>
      </c>
      <c r="CD2833" s="12">
        <v>5172</v>
      </c>
      <c r="CE2833" s="9">
        <v>100</v>
      </c>
    </row>
    <row r="2834" spans="1:83" x14ac:dyDescent="0.45">
      <c r="A2834" s="3" t="s">
        <v>4528</v>
      </c>
      <c r="B2834" s="4" t="s">
        <v>4513</v>
      </c>
      <c r="C2834" s="4" t="s">
        <v>533</v>
      </c>
      <c r="D2834" s="8">
        <v>79.393421743000005</v>
      </c>
      <c r="E2834" s="8">
        <v>77.290009276000006</v>
      </c>
      <c r="F2834" s="8">
        <v>81.496834210000003</v>
      </c>
      <c r="G2834" s="8"/>
      <c r="H2834" s="8"/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9"/>
      <c r="V2834" s="12">
        <v>9.8000000000000007</v>
      </c>
      <c r="W2834" s="12">
        <v>8.6999999999999993</v>
      </c>
      <c r="X2834" s="13">
        <v>10.8</v>
      </c>
      <c r="Y2834" s="12">
        <v>15.2</v>
      </c>
      <c r="Z2834" s="12">
        <v>14</v>
      </c>
      <c r="AA2834" s="13">
        <v>16.399999999999999</v>
      </c>
      <c r="AB2834" s="12">
        <v>1470</v>
      </c>
      <c r="AC2834" s="13">
        <v>15.1</v>
      </c>
      <c r="AD2834" s="12">
        <v>230.40639608000001</v>
      </c>
      <c r="AE2834" s="13">
        <v>2.4976303097999999</v>
      </c>
      <c r="AF2834" s="12"/>
      <c r="AG2834" s="12"/>
      <c r="AH2834" s="12"/>
      <c r="AI2834" s="12"/>
      <c r="AJ2834" s="15">
        <v>6.7475269000000001E-3</v>
      </c>
      <c r="AK2834" s="12">
        <v>11607.997499999999</v>
      </c>
      <c r="AL2834" s="13">
        <v>-540.60249999999996</v>
      </c>
      <c r="AM2834" s="12">
        <v>37083</v>
      </c>
      <c r="AN2834" s="12">
        <v>45645</v>
      </c>
      <c r="AO2834" s="17">
        <v>0.812421952</v>
      </c>
      <c r="AP2834" s="17">
        <v>0.44998663840000003</v>
      </c>
      <c r="AQ2834" s="18">
        <v>1.1748572657</v>
      </c>
      <c r="AR2834" s="12">
        <v>52645</v>
      </c>
      <c r="AS2834" s="12">
        <v>49269.510638</v>
      </c>
      <c r="AT2834" s="12">
        <v>56020.489362</v>
      </c>
      <c r="AU2834" s="12"/>
      <c r="AV2834" s="12"/>
      <c r="AW2834" s="12"/>
      <c r="AX2834" s="12">
        <v>69375</v>
      </c>
      <c r="AY2834" s="12">
        <v>48993.382979000002</v>
      </c>
      <c r="AZ2834" s="12">
        <v>89756.617020999998</v>
      </c>
      <c r="BA2834" s="12">
        <v>58417</v>
      </c>
      <c r="BB2834" s="12">
        <v>45016.319149000003</v>
      </c>
      <c r="BC2834" s="13">
        <v>71817.680850999997</v>
      </c>
      <c r="BD2834" s="19">
        <v>43.463835435</v>
      </c>
      <c r="BE2834" s="19"/>
      <c r="BF2834" s="12">
        <v>787</v>
      </c>
      <c r="BG2834" s="12">
        <v>18.845785441</v>
      </c>
      <c r="BH2834" s="12">
        <v>10.794391466</v>
      </c>
      <c r="BI2834" s="13">
        <v>26.897179415</v>
      </c>
      <c r="BJ2834" s="19">
        <v>9663</v>
      </c>
      <c r="BK2834" s="20">
        <v>20.542274656</v>
      </c>
      <c r="BL2834" s="20">
        <v>20.324950843</v>
      </c>
      <c r="BM2834" s="12">
        <v>77</v>
      </c>
      <c r="BN2834" s="9">
        <v>0.7968539791</v>
      </c>
      <c r="BO2834" s="12">
        <v>489</v>
      </c>
      <c r="BP2834" s="9">
        <v>5.0605402048999997</v>
      </c>
      <c r="BQ2834" s="12">
        <v>219</v>
      </c>
      <c r="BR2834" s="9">
        <v>2.2663769016000002</v>
      </c>
      <c r="BS2834" s="12">
        <v>13</v>
      </c>
      <c r="BT2834" s="9">
        <v>0.13453378869999999</v>
      </c>
      <c r="BU2834" s="12">
        <v>1045</v>
      </c>
      <c r="BV2834" s="9">
        <v>10.814446859</v>
      </c>
      <c r="BW2834" s="12">
        <v>7779</v>
      </c>
      <c r="BX2834" s="9">
        <v>80.502949395000002</v>
      </c>
      <c r="BY2834" s="12">
        <v>237</v>
      </c>
      <c r="BZ2834" s="12">
        <v>2.5867714472999999</v>
      </c>
      <c r="CA2834" s="12">
        <v>0.4438647496</v>
      </c>
      <c r="CB2834" s="13">
        <v>4.7296781449000003</v>
      </c>
      <c r="CC2834" s="20">
        <v>49.798199316999998</v>
      </c>
      <c r="CD2834" s="12">
        <v>2342</v>
      </c>
      <c r="CE2834" s="9">
        <v>25.387533874999999</v>
      </c>
    </row>
    <row r="2835" spans="1:83" x14ac:dyDescent="0.45">
      <c r="A2835" s="3" t="s">
        <v>4529</v>
      </c>
      <c r="B2835" s="4" t="s">
        <v>4513</v>
      </c>
      <c r="C2835" s="4" t="s">
        <v>2169</v>
      </c>
      <c r="D2835" s="8">
        <v>79.310441944000004</v>
      </c>
      <c r="E2835" s="8">
        <v>78.530178165999999</v>
      </c>
      <c r="F2835" s="8">
        <v>80.090705722999999</v>
      </c>
      <c r="G2835" s="8"/>
      <c r="H2835" s="8"/>
      <c r="I2835" s="8"/>
      <c r="J2835" s="8"/>
      <c r="K2835" s="8"/>
      <c r="L2835" s="8"/>
      <c r="M2835" s="8"/>
      <c r="N2835" s="8"/>
      <c r="O2835" s="8"/>
      <c r="P2835" s="8">
        <v>82.821900361000004</v>
      </c>
      <c r="Q2835" s="8">
        <v>79.661009093000004</v>
      </c>
      <c r="R2835" s="8">
        <v>85.982791628000001</v>
      </c>
      <c r="S2835" s="8">
        <v>79.201492415999994</v>
      </c>
      <c r="T2835" s="8">
        <v>78.380782405999994</v>
      </c>
      <c r="U2835" s="9">
        <v>80.022202426999996</v>
      </c>
      <c r="V2835" s="12">
        <v>10.9</v>
      </c>
      <c r="W2835" s="12">
        <v>9.9</v>
      </c>
      <c r="X2835" s="13">
        <v>12</v>
      </c>
      <c r="Y2835" s="12">
        <v>15.7</v>
      </c>
      <c r="Z2835" s="12">
        <v>14.4</v>
      </c>
      <c r="AA2835" s="13">
        <v>16.8</v>
      </c>
      <c r="AB2835" s="12">
        <v>6680</v>
      </c>
      <c r="AC2835" s="13">
        <v>12.6</v>
      </c>
      <c r="AD2835" s="12">
        <v>8119.4721970999999</v>
      </c>
      <c r="AE2835" s="13">
        <v>17.588701335</v>
      </c>
      <c r="AF2835" s="12">
        <v>21</v>
      </c>
      <c r="AG2835" s="12">
        <v>12.771547425</v>
      </c>
      <c r="AH2835" s="12">
        <v>7.9057891503000004</v>
      </c>
      <c r="AI2835" s="12">
        <v>19.522666903000001</v>
      </c>
      <c r="AJ2835" s="15">
        <v>3.33639414E-2</v>
      </c>
      <c r="AK2835" s="12">
        <v>8101</v>
      </c>
      <c r="AL2835" s="13">
        <v>1503.1420000000001</v>
      </c>
      <c r="AM2835" s="12">
        <v>35418</v>
      </c>
      <c r="AN2835" s="12">
        <v>45579</v>
      </c>
      <c r="AO2835" s="17">
        <v>0.77706838680000001</v>
      </c>
      <c r="AP2835" s="17">
        <v>0.68325991320000001</v>
      </c>
      <c r="AQ2835" s="18">
        <v>0.87087686040000001</v>
      </c>
      <c r="AR2835" s="12">
        <v>61421</v>
      </c>
      <c r="AS2835" s="12">
        <v>54253</v>
      </c>
      <c r="AT2835" s="12">
        <v>68589</v>
      </c>
      <c r="AU2835" s="12"/>
      <c r="AV2835" s="12"/>
      <c r="AW2835" s="12"/>
      <c r="AX2835" s="12">
        <v>43568</v>
      </c>
      <c r="AY2835" s="12">
        <v>30845.276596</v>
      </c>
      <c r="AZ2835" s="12">
        <v>56290.723403999997</v>
      </c>
      <c r="BA2835" s="12">
        <v>58115</v>
      </c>
      <c r="BB2835" s="12">
        <v>52282.659573999998</v>
      </c>
      <c r="BC2835" s="13">
        <v>63947.340426000002</v>
      </c>
      <c r="BD2835" s="19">
        <v>36.648328395999997</v>
      </c>
      <c r="BE2835" s="19">
        <v>75.509784848999999</v>
      </c>
      <c r="BF2835" s="12">
        <v>1882</v>
      </c>
      <c r="BG2835" s="12">
        <v>10.913308205</v>
      </c>
      <c r="BH2835" s="12">
        <v>8.4565003137999994</v>
      </c>
      <c r="BI2835" s="13">
        <v>13.370116097</v>
      </c>
      <c r="BJ2835" s="19">
        <v>60519</v>
      </c>
      <c r="BK2835" s="20">
        <v>27.959814272999999</v>
      </c>
      <c r="BL2835" s="20">
        <v>13.580858903999999</v>
      </c>
      <c r="BM2835" s="12">
        <v>353</v>
      </c>
      <c r="BN2835" s="9">
        <v>0.58328789309999995</v>
      </c>
      <c r="BO2835" s="12">
        <v>1529</v>
      </c>
      <c r="BP2835" s="9">
        <v>2.5264792874999999</v>
      </c>
      <c r="BQ2835" s="12">
        <v>606</v>
      </c>
      <c r="BR2835" s="9">
        <v>1.0013384225999999</v>
      </c>
      <c r="BS2835" s="12">
        <v>240</v>
      </c>
      <c r="BT2835" s="9">
        <v>0.39656967230000001</v>
      </c>
      <c r="BU2835" s="12">
        <v>5867</v>
      </c>
      <c r="BV2835" s="9">
        <v>9.6944761149000005</v>
      </c>
      <c r="BW2835" s="12">
        <v>51348</v>
      </c>
      <c r="BX2835" s="9">
        <v>84.846081396000002</v>
      </c>
      <c r="BY2835" s="12">
        <v>464</v>
      </c>
      <c r="BZ2835" s="12">
        <v>0.89620272720000005</v>
      </c>
      <c r="CA2835" s="12">
        <v>0.41304689849999998</v>
      </c>
      <c r="CB2835" s="13">
        <v>1.3793585559999999</v>
      </c>
      <c r="CC2835" s="20">
        <v>49.914902757999997</v>
      </c>
      <c r="CD2835" s="12">
        <v>10412</v>
      </c>
      <c r="CE2835" s="9">
        <v>22.554859953000001</v>
      </c>
    </row>
    <row r="2836" spans="1:83" x14ac:dyDescent="0.45">
      <c r="A2836" s="3" t="s">
        <v>4530</v>
      </c>
      <c r="B2836" s="4" t="s">
        <v>4513</v>
      </c>
      <c r="C2836" s="4" t="s">
        <v>4531</v>
      </c>
      <c r="D2836" s="8">
        <v>77.710251131999996</v>
      </c>
      <c r="E2836" s="8">
        <v>76.069066145999997</v>
      </c>
      <c r="F2836" s="8">
        <v>79.351436117999995</v>
      </c>
      <c r="G2836" s="8"/>
      <c r="H2836" s="8"/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9"/>
      <c r="V2836" s="12">
        <v>10.1</v>
      </c>
      <c r="W2836" s="12">
        <v>9.1</v>
      </c>
      <c r="X2836" s="13">
        <v>11.1</v>
      </c>
      <c r="Y2836" s="12">
        <v>15.6</v>
      </c>
      <c r="Z2836" s="12">
        <v>14.5</v>
      </c>
      <c r="AA2836" s="13">
        <v>16.8</v>
      </c>
      <c r="AB2836" s="12">
        <v>1250</v>
      </c>
      <c r="AC2836" s="13">
        <v>10.8</v>
      </c>
      <c r="AD2836" s="12">
        <v>1333.5304940000001</v>
      </c>
      <c r="AE2836" s="13">
        <v>13.015132676</v>
      </c>
      <c r="AF2836" s="12"/>
      <c r="AG2836" s="12"/>
      <c r="AH2836" s="12"/>
      <c r="AI2836" s="12"/>
      <c r="AJ2836" s="15"/>
      <c r="AK2836" s="12">
        <v>13846.501</v>
      </c>
      <c r="AL2836" s="13">
        <v>3870.261</v>
      </c>
      <c r="AM2836" s="12">
        <v>42784</v>
      </c>
      <c r="AN2836" s="12">
        <v>64418</v>
      </c>
      <c r="AO2836" s="17">
        <v>0.66416219070000004</v>
      </c>
      <c r="AP2836" s="17">
        <v>0.54399762929999995</v>
      </c>
      <c r="AQ2836" s="18">
        <v>0.78432675210000002</v>
      </c>
      <c r="AR2836" s="12">
        <v>77036</v>
      </c>
      <c r="AS2836" s="12">
        <v>67219.319149000003</v>
      </c>
      <c r="AT2836" s="12">
        <v>86852.680850999997</v>
      </c>
      <c r="AU2836" s="12"/>
      <c r="AV2836" s="12"/>
      <c r="AW2836" s="12"/>
      <c r="AX2836" s="12">
        <v>64750</v>
      </c>
      <c r="AY2836" s="12">
        <v>14324.978723</v>
      </c>
      <c r="AZ2836" s="12">
        <v>115175.02128</v>
      </c>
      <c r="BA2836" s="12">
        <v>77877</v>
      </c>
      <c r="BB2836" s="12">
        <v>68348.659574000005</v>
      </c>
      <c r="BC2836" s="13">
        <v>87405.340425999995</v>
      </c>
      <c r="BD2836" s="19">
        <v>22.288557214000001</v>
      </c>
      <c r="BE2836" s="19"/>
      <c r="BF2836" s="12">
        <v>258</v>
      </c>
      <c r="BG2836" s="12">
        <v>7.5372480279999996</v>
      </c>
      <c r="BH2836" s="12">
        <v>3.3698957888000001</v>
      </c>
      <c r="BI2836" s="13">
        <v>11.704600267</v>
      </c>
      <c r="BJ2836" s="19">
        <v>12155</v>
      </c>
      <c r="BK2836" s="20">
        <v>33.788564377</v>
      </c>
      <c r="BL2836" s="20">
        <v>11.71534348</v>
      </c>
      <c r="BM2836" s="12">
        <v>47</v>
      </c>
      <c r="BN2836" s="9">
        <v>0.3866721514</v>
      </c>
      <c r="BO2836" s="12">
        <v>140</v>
      </c>
      <c r="BP2836" s="9">
        <v>1.1517893871</v>
      </c>
      <c r="BQ2836" s="12">
        <v>59</v>
      </c>
      <c r="BR2836" s="9">
        <v>0.48539695599999999</v>
      </c>
      <c r="BS2836" s="12">
        <v>37</v>
      </c>
      <c r="BT2836" s="9">
        <v>0.30440148090000002</v>
      </c>
      <c r="BU2836" s="12">
        <v>697</v>
      </c>
      <c r="BV2836" s="9">
        <v>5.7342657343000001</v>
      </c>
      <c r="BW2836" s="12">
        <v>11032</v>
      </c>
      <c r="BX2836" s="9">
        <v>90.761003701999996</v>
      </c>
      <c r="BY2836" s="12">
        <v>87</v>
      </c>
      <c r="BZ2836" s="12">
        <v>0.81590546750000004</v>
      </c>
      <c r="CA2836" s="12">
        <v>0</v>
      </c>
      <c r="CB2836" s="13">
        <v>2.1582670783000002</v>
      </c>
      <c r="CC2836" s="20">
        <v>48.227067050999999</v>
      </c>
      <c r="CD2836" s="12">
        <v>4454</v>
      </c>
      <c r="CE2836" s="9">
        <v>43.470622681999998</v>
      </c>
    </row>
    <row r="2837" spans="1:83" x14ac:dyDescent="0.45">
      <c r="A2837" s="3" t="s">
        <v>4532</v>
      </c>
      <c r="B2837" s="4" t="s">
        <v>4513</v>
      </c>
      <c r="C2837" s="4" t="s">
        <v>1175</v>
      </c>
      <c r="D2837" s="8">
        <v>79.714671827000004</v>
      </c>
      <c r="E2837" s="8">
        <v>77.784839829000006</v>
      </c>
      <c r="F2837" s="8">
        <v>81.644503825000001</v>
      </c>
      <c r="G2837" s="8"/>
      <c r="H2837" s="8"/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9"/>
      <c r="V2837" s="12">
        <v>9.8000000000000007</v>
      </c>
      <c r="W2837" s="12">
        <v>8.6999999999999993</v>
      </c>
      <c r="X2837" s="13">
        <v>10.9</v>
      </c>
      <c r="Y2837" s="12">
        <v>15.2</v>
      </c>
      <c r="Z2837" s="12">
        <v>14</v>
      </c>
      <c r="AA2837" s="13">
        <v>16.399999999999999</v>
      </c>
      <c r="AB2837" s="12">
        <v>1060</v>
      </c>
      <c r="AC2837" s="13">
        <v>13.9</v>
      </c>
      <c r="AD2837" s="12">
        <v>1024.1524558999999</v>
      </c>
      <c r="AE2837" s="13">
        <v>14.374069557</v>
      </c>
      <c r="AF2837" s="12"/>
      <c r="AG2837" s="12"/>
      <c r="AH2837" s="12"/>
      <c r="AI2837" s="12"/>
      <c r="AJ2837" s="15">
        <v>8.6842245100000007E-2</v>
      </c>
      <c r="AK2837" s="12">
        <v>11797</v>
      </c>
      <c r="AL2837" s="13">
        <v>2128.9259999999999</v>
      </c>
      <c r="AM2837" s="12">
        <v>38214</v>
      </c>
      <c r="AN2837" s="12">
        <v>51905</v>
      </c>
      <c r="AO2837" s="17">
        <v>0.73622965029999998</v>
      </c>
      <c r="AP2837" s="17">
        <v>0.45238876639999998</v>
      </c>
      <c r="AQ2837" s="18">
        <v>1.0200705342</v>
      </c>
      <c r="AR2837" s="12">
        <v>62311</v>
      </c>
      <c r="AS2837" s="12">
        <v>53570.234042999997</v>
      </c>
      <c r="AT2837" s="12">
        <v>71051.765956999996</v>
      </c>
      <c r="AU2837" s="12"/>
      <c r="AV2837" s="12"/>
      <c r="AW2837" s="12"/>
      <c r="AX2837" s="12"/>
      <c r="AY2837" s="12"/>
      <c r="AZ2837" s="12"/>
      <c r="BA2837" s="12"/>
      <c r="BB2837" s="12"/>
      <c r="BC2837" s="13"/>
      <c r="BD2837" s="19">
        <v>32.897603486000001</v>
      </c>
      <c r="BE2837" s="19"/>
      <c r="BF2837" s="12">
        <v>246</v>
      </c>
      <c r="BG2837" s="12">
        <v>8.7513340448000001</v>
      </c>
      <c r="BH2837" s="12">
        <v>4.1567327298999999</v>
      </c>
      <c r="BI2837" s="13">
        <v>13.34593536</v>
      </c>
      <c r="BJ2837" s="19">
        <v>7992</v>
      </c>
      <c r="BK2837" s="20">
        <v>23.373373373</v>
      </c>
      <c r="BL2837" s="20">
        <v>23.611111111</v>
      </c>
      <c r="BM2837" s="12">
        <v>57</v>
      </c>
      <c r="BN2837" s="9">
        <v>0.71321321319999997</v>
      </c>
      <c r="BO2837" s="12">
        <v>151</v>
      </c>
      <c r="BP2837" s="9">
        <v>1.8893893894</v>
      </c>
      <c r="BQ2837" s="12">
        <v>69</v>
      </c>
      <c r="BR2837" s="9">
        <v>0.86336336339999997</v>
      </c>
      <c r="BS2837" s="12">
        <v>6</v>
      </c>
      <c r="BT2837" s="9">
        <v>7.5075075099999999E-2</v>
      </c>
      <c r="BU2837" s="12">
        <v>419</v>
      </c>
      <c r="BV2837" s="9">
        <v>5.2427427427</v>
      </c>
      <c r="BW2837" s="12">
        <v>7161</v>
      </c>
      <c r="BX2837" s="9">
        <v>89.602102102000003</v>
      </c>
      <c r="BY2837" s="12">
        <v>19</v>
      </c>
      <c r="BZ2837" s="12">
        <v>0.26214128040000001</v>
      </c>
      <c r="CA2837" s="12">
        <v>0</v>
      </c>
      <c r="CB2837" s="13">
        <v>1.3423638451</v>
      </c>
      <c r="CC2837" s="20">
        <v>49.574574575</v>
      </c>
      <c r="CD2837" s="12">
        <v>3913</v>
      </c>
      <c r="CE2837" s="9">
        <v>54.919298245999997</v>
      </c>
    </row>
    <row r="2838" spans="1:83" x14ac:dyDescent="0.45">
      <c r="A2838" s="3" t="s">
        <v>4533</v>
      </c>
      <c r="B2838" s="4" t="s">
        <v>4513</v>
      </c>
      <c r="C2838" s="4" t="s">
        <v>4534</v>
      </c>
      <c r="D2838" s="8">
        <v>79.696976114999998</v>
      </c>
      <c r="E2838" s="8">
        <v>77.974717127999995</v>
      </c>
      <c r="F2838" s="8">
        <v>81.419235102000002</v>
      </c>
      <c r="G2838" s="8"/>
      <c r="H2838" s="8"/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9"/>
      <c r="V2838" s="12">
        <v>10.3</v>
      </c>
      <c r="W2838" s="12">
        <v>9.3000000000000007</v>
      </c>
      <c r="X2838" s="13">
        <v>11.3</v>
      </c>
      <c r="Y2838" s="12">
        <v>15.3</v>
      </c>
      <c r="Z2838" s="12">
        <v>14.3</v>
      </c>
      <c r="AA2838" s="13">
        <v>16.399999999999999</v>
      </c>
      <c r="AB2838" s="12">
        <v>1440</v>
      </c>
      <c r="AC2838" s="13">
        <v>11.1</v>
      </c>
      <c r="AD2838" s="12">
        <v>628.84364654000001</v>
      </c>
      <c r="AE2838" s="13">
        <v>5.0295420821999999</v>
      </c>
      <c r="AF2838" s="12">
        <v>11</v>
      </c>
      <c r="AG2838" s="12">
        <v>27.833303813000001</v>
      </c>
      <c r="AH2838" s="12">
        <v>13.894284981</v>
      </c>
      <c r="AI2838" s="12">
        <v>49.801468872999997</v>
      </c>
      <c r="AJ2838" s="15">
        <v>2.1067014299999999E-2</v>
      </c>
      <c r="AK2838" s="12">
        <v>10681.0002</v>
      </c>
      <c r="AL2838" s="13">
        <v>804.65920000000006</v>
      </c>
      <c r="AM2838" s="12">
        <v>35345</v>
      </c>
      <c r="AN2838" s="12">
        <v>54715</v>
      </c>
      <c r="AO2838" s="17">
        <v>0.64598373389999997</v>
      </c>
      <c r="AP2838" s="17">
        <v>0.53779970779999997</v>
      </c>
      <c r="AQ2838" s="18">
        <v>0.75416775999999996</v>
      </c>
      <c r="AR2838" s="12">
        <v>68131</v>
      </c>
      <c r="AS2838" s="12">
        <v>61036.872340000002</v>
      </c>
      <c r="AT2838" s="12">
        <v>75225.127659999998</v>
      </c>
      <c r="AU2838" s="12"/>
      <c r="AV2838" s="12"/>
      <c r="AW2838" s="12"/>
      <c r="AX2838" s="12">
        <v>43859</v>
      </c>
      <c r="AY2838" s="12">
        <v>25647.085105999999</v>
      </c>
      <c r="AZ2838" s="12">
        <v>62070.914894000001</v>
      </c>
      <c r="BA2838" s="12">
        <v>70082</v>
      </c>
      <c r="BB2838" s="12">
        <v>62735.276596000003</v>
      </c>
      <c r="BC2838" s="13">
        <v>77428.723404000004</v>
      </c>
      <c r="BD2838" s="19">
        <v>46.911573472000001</v>
      </c>
      <c r="BE2838" s="19"/>
      <c r="BF2838" s="12">
        <v>272</v>
      </c>
      <c r="BG2838" s="12">
        <v>6.8462119305</v>
      </c>
      <c r="BH2838" s="12">
        <v>3.3187529619</v>
      </c>
      <c r="BI2838" s="13">
        <v>10.373670899</v>
      </c>
      <c r="BJ2838" s="19">
        <v>13164</v>
      </c>
      <c r="BK2838" s="20">
        <v>31.411425098999999</v>
      </c>
      <c r="BL2838" s="20">
        <v>17.456700090999998</v>
      </c>
      <c r="BM2838" s="12">
        <v>44</v>
      </c>
      <c r="BN2838" s="9">
        <v>0.33424491039999998</v>
      </c>
      <c r="BO2838" s="12">
        <v>297</v>
      </c>
      <c r="BP2838" s="9">
        <v>2.2561531448999999</v>
      </c>
      <c r="BQ2838" s="12">
        <v>212</v>
      </c>
      <c r="BR2838" s="9">
        <v>1.6104527499000001</v>
      </c>
      <c r="BS2838" s="12">
        <v>32</v>
      </c>
      <c r="BT2838" s="9">
        <v>0.24308720750000001</v>
      </c>
      <c r="BU2838" s="12">
        <v>1650</v>
      </c>
      <c r="BV2838" s="9">
        <v>12.534184139000001</v>
      </c>
      <c r="BW2838" s="12">
        <v>10922</v>
      </c>
      <c r="BX2838" s="9">
        <v>82.968702522000001</v>
      </c>
      <c r="BY2838" s="12">
        <v>289</v>
      </c>
      <c r="BZ2838" s="12">
        <v>2.4340941632000002</v>
      </c>
      <c r="CA2838" s="12">
        <v>1.2556496517</v>
      </c>
      <c r="CB2838" s="13">
        <v>3.6125386748000001</v>
      </c>
      <c r="CC2838" s="20">
        <v>48.298389546999999</v>
      </c>
      <c r="CD2838" s="12">
        <v>9245</v>
      </c>
      <c r="CE2838" s="9">
        <v>73.942253859000004</v>
      </c>
    </row>
    <row r="2839" spans="1:83" x14ac:dyDescent="0.45">
      <c r="A2839" s="3" t="s">
        <v>4535</v>
      </c>
      <c r="B2839" s="4" t="s">
        <v>4513</v>
      </c>
      <c r="C2839" s="4" t="s">
        <v>108</v>
      </c>
      <c r="D2839" s="8">
        <v>80.686912866</v>
      </c>
      <c r="E2839" s="8">
        <v>79.249775075000002</v>
      </c>
      <c r="F2839" s="8">
        <v>82.124050656999998</v>
      </c>
      <c r="G2839" s="8"/>
      <c r="H2839" s="8"/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8"/>
      <c r="U2839" s="9"/>
      <c r="V2839" s="12">
        <v>7.8</v>
      </c>
      <c r="W2839" s="12">
        <v>6.9</v>
      </c>
      <c r="X2839" s="13">
        <v>8.6999999999999993</v>
      </c>
      <c r="Y2839" s="12">
        <v>13.7</v>
      </c>
      <c r="Z2839" s="12">
        <v>12.5</v>
      </c>
      <c r="AA2839" s="13">
        <v>14.9</v>
      </c>
      <c r="AB2839" s="12">
        <v>660</v>
      </c>
      <c r="AC2839" s="13">
        <v>5.5</v>
      </c>
      <c r="AD2839" s="12">
        <v>5.4640062461000003</v>
      </c>
      <c r="AE2839" s="13">
        <v>5.7704153000000001E-2</v>
      </c>
      <c r="AF2839" s="12"/>
      <c r="AG2839" s="12"/>
      <c r="AH2839" s="12"/>
      <c r="AI2839" s="12"/>
      <c r="AJ2839" s="15">
        <v>2.2947739500000001E-2</v>
      </c>
      <c r="AK2839" s="12">
        <v>7319</v>
      </c>
      <c r="AL2839" s="13">
        <v>1865.1420000000001</v>
      </c>
      <c r="AM2839" s="12">
        <v>50482</v>
      </c>
      <c r="AN2839" s="12">
        <v>91382</v>
      </c>
      <c r="AO2839" s="17">
        <v>0.55242826810000001</v>
      </c>
      <c r="AP2839" s="17">
        <v>0.42676416630000003</v>
      </c>
      <c r="AQ2839" s="18">
        <v>0.67809237</v>
      </c>
      <c r="AR2839" s="12">
        <v>111472</v>
      </c>
      <c r="AS2839" s="12">
        <v>96601.021277000007</v>
      </c>
      <c r="AT2839" s="12">
        <v>126342.97872</v>
      </c>
      <c r="AU2839" s="12"/>
      <c r="AV2839" s="12"/>
      <c r="AW2839" s="12"/>
      <c r="AX2839" s="12"/>
      <c r="AY2839" s="12"/>
      <c r="AZ2839" s="12"/>
      <c r="BA2839" s="12"/>
      <c r="BB2839" s="12"/>
      <c r="BC2839" s="13"/>
      <c r="BD2839" s="19">
        <v>9.6934035304999995</v>
      </c>
      <c r="BE2839" s="19"/>
      <c r="BF2839" s="12">
        <v>207</v>
      </c>
      <c r="BG2839" s="12">
        <v>6.0069645965999996</v>
      </c>
      <c r="BH2839" s="12">
        <v>2.1768273864999999</v>
      </c>
      <c r="BI2839" s="13">
        <v>9.8371018067999998</v>
      </c>
      <c r="BJ2839" s="19">
        <v>12657</v>
      </c>
      <c r="BK2839" s="20">
        <v>34.052303072999997</v>
      </c>
      <c r="BL2839" s="20">
        <v>12.269890179000001</v>
      </c>
      <c r="BM2839" s="12">
        <v>38</v>
      </c>
      <c r="BN2839" s="9">
        <v>0.30022912219999998</v>
      </c>
      <c r="BO2839" s="12">
        <v>52</v>
      </c>
      <c r="BP2839" s="9">
        <v>0.41083985150000002</v>
      </c>
      <c r="BQ2839" s="12">
        <v>84</v>
      </c>
      <c r="BR2839" s="9">
        <v>0.66366437540000001</v>
      </c>
      <c r="BS2839" s="12">
        <v>23</v>
      </c>
      <c r="BT2839" s="9">
        <v>0.18171762659999999</v>
      </c>
      <c r="BU2839" s="12">
        <v>376</v>
      </c>
      <c r="BV2839" s="9">
        <v>2.9706881568000001</v>
      </c>
      <c r="BW2839" s="12">
        <v>11973</v>
      </c>
      <c r="BX2839" s="9">
        <v>94.595875800000002</v>
      </c>
      <c r="BY2839" s="12">
        <v>16</v>
      </c>
      <c r="BZ2839" s="12">
        <v>0.14209591469999999</v>
      </c>
      <c r="CA2839" s="12">
        <v>0</v>
      </c>
      <c r="CB2839" s="13">
        <v>0.96447109610000004</v>
      </c>
      <c r="CC2839" s="20">
        <v>48.242079482000001</v>
      </c>
      <c r="CD2839" s="12">
        <v>5951</v>
      </c>
      <c r="CE2839" s="9">
        <v>62.847185553000003</v>
      </c>
    </row>
    <row r="2840" spans="1:83" x14ac:dyDescent="0.45">
      <c r="A2840" s="3" t="s">
        <v>4536</v>
      </c>
      <c r="B2840" s="4" t="s">
        <v>4513</v>
      </c>
      <c r="C2840" s="4" t="s">
        <v>4537</v>
      </c>
      <c r="D2840" s="8"/>
      <c r="E2840" s="8"/>
      <c r="F2840" s="8"/>
      <c r="G2840" s="8"/>
      <c r="H2840" s="8"/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9"/>
      <c r="V2840" s="12">
        <v>12</v>
      </c>
      <c r="W2840" s="12">
        <v>10.8</v>
      </c>
      <c r="X2840" s="13">
        <v>13.2</v>
      </c>
      <c r="Y2840" s="12">
        <v>16.399999999999999</v>
      </c>
      <c r="Z2840" s="12">
        <v>15.3</v>
      </c>
      <c r="AA2840" s="13">
        <v>17.7</v>
      </c>
      <c r="AB2840" s="12">
        <v>320</v>
      </c>
      <c r="AC2840" s="13">
        <v>17.3</v>
      </c>
      <c r="AD2840" s="12">
        <v>744.30552425999997</v>
      </c>
      <c r="AE2840" s="13">
        <v>47.834545261000002</v>
      </c>
      <c r="AF2840" s="12"/>
      <c r="AG2840" s="12"/>
      <c r="AH2840" s="12"/>
      <c r="AI2840" s="12"/>
      <c r="AJ2840" s="15">
        <v>5.4823325499999999E-2</v>
      </c>
      <c r="AK2840" s="12">
        <v>17299</v>
      </c>
      <c r="AL2840" s="13">
        <v>1090.81</v>
      </c>
      <c r="AM2840" s="12">
        <v>31768</v>
      </c>
      <c r="AN2840" s="12">
        <v>37019</v>
      </c>
      <c r="AO2840" s="17">
        <v>0.85815392099999999</v>
      </c>
      <c r="AP2840" s="17">
        <v>0.55728560059999999</v>
      </c>
      <c r="AQ2840" s="18">
        <v>1.1590222413</v>
      </c>
      <c r="AR2840" s="12">
        <v>50768</v>
      </c>
      <c r="AS2840" s="12">
        <v>43706.042552999999</v>
      </c>
      <c r="AT2840" s="12">
        <v>57829.957447000001</v>
      </c>
      <c r="AU2840" s="12"/>
      <c r="AV2840" s="12"/>
      <c r="AW2840" s="12"/>
      <c r="AX2840" s="12">
        <v>39063</v>
      </c>
      <c r="AY2840" s="12">
        <v>30048.191489000001</v>
      </c>
      <c r="AZ2840" s="12">
        <v>48077.808511000003</v>
      </c>
      <c r="BA2840" s="12">
        <v>32917</v>
      </c>
      <c r="BB2840" s="12">
        <v>20556.489362</v>
      </c>
      <c r="BC2840" s="13">
        <v>45277.510638</v>
      </c>
      <c r="BD2840" s="19">
        <v>59.150326796999998</v>
      </c>
      <c r="BE2840" s="19"/>
      <c r="BF2840" s="12">
        <v>68</v>
      </c>
      <c r="BG2840" s="12">
        <v>13.654618473999999</v>
      </c>
      <c r="BH2840" s="12">
        <v>0.8092200759</v>
      </c>
      <c r="BI2840" s="13">
        <v>26.500016872</v>
      </c>
      <c r="BJ2840" s="19">
        <v>1487</v>
      </c>
      <c r="BK2840" s="20">
        <v>22.595830531000001</v>
      </c>
      <c r="BL2840" s="20">
        <v>28.043039676999999</v>
      </c>
      <c r="BM2840" s="12">
        <v>5</v>
      </c>
      <c r="BN2840" s="9">
        <v>0.3362474781</v>
      </c>
      <c r="BO2840" s="12">
        <v>15</v>
      </c>
      <c r="BP2840" s="9">
        <v>1.0087424344</v>
      </c>
      <c r="BQ2840" s="12">
        <v>7</v>
      </c>
      <c r="BR2840" s="9">
        <v>0.47074646939999998</v>
      </c>
      <c r="BS2840" s="12">
        <v>4</v>
      </c>
      <c r="BT2840" s="9">
        <v>0.26899798250000001</v>
      </c>
      <c r="BU2840" s="12">
        <v>117</v>
      </c>
      <c r="BV2840" s="9">
        <v>7.8681909886000003</v>
      </c>
      <c r="BW2840" s="12">
        <v>1326</v>
      </c>
      <c r="BX2840" s="9">
        <v>89.172831204000005</v>
      </c>
      <c r="BY2840" s="12">
        <v>5</v>
      </c>
      <c r="BZ2840" s="12">
        <v>0.28686173259999997</v>
      </c>
      <c r="CA2840" s="12">
        <v>0</v>
      </c>
      <c r="CB2840" s="13">
        <v>3.4901326949999998</v>
      </c>
      <c r="CC2840" s="20">
        <v>48.621385340000003</v>
      </c>
      <c r="CD2840" s="12">
        <v>1556</v>
      </c>
      <c r="CE2840" s="9">
        <v>100</v>
      </c>
    </row>
    <row r="2841" spans="1:83" x14ac:dyDescent="0.45">
      <c r="A2841" s="3" t="s">
        <v>4538</v>
      </c>
      <c r="B2841" s="4" t="s">
        <v>4513</v>
      </c>
      <c r="C2841" s="4" t="s">
        <v>4539</v>
      </c>
      <c r="D2841" s="8">
        <v>85.012715186999998</v>
      </c>
      <c r="E2841" s="8">
        <v>79.311828763999998</v>
      </c>
      <c r="F2841" s="8">
        <v>90.713601608999994</v>
      </c>
      <c r="G2841" s="8"/>
      <c r="H2841" s="8"/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9"/>
      <c r="V2841" s="12">
        <v>9.6</v>
      </c>
      <c r="W2841" s="12">
        <v>8.6999999999999993</v>
      </c>
      <c r="X2841" s="13">
        <v>10.5</v>
      </c>
      <c r="Y2841" s="12">
        <v>15.2</v>
      </c>
      <c r="Z2841" s="12">
        <v>14.1</v>
      </c>
      <c r="AA2841" s="13">
        <v>16.2</v>
      </c>
      <c r="AB2841" s="12">
        <v>280</v>
      </c>
      <c r="AC2841" s="13">
        <v>11.6</v>
      </c>
      <c r="AD2841" s="12">
        <v>783.00161703000003</v>
      </c>
      <c r="AE2841" s="13">
        <v>34.584877077000002</v>
      </c>
      <c r="AF2841" s="12"/>
      <c r="AG2841" s="12"/>
      <c r="AH2841" s="12"/>
      <c r="AI2841" s="12"/>
      <c r="AJ2841" s="15">
        <v>3.7426796300000002E-2</v>
      </c>
      <c r="AK2841" s="12">
        <v>16337.995999999999</v>
      </c>
      <c r="AL2841" s="13">
        <v>3232.4059999999999</v>
      </c>
      <c r="AM2841" s="12">
        <v>37643</v>
      </c>
      <c r="AN2841" s="12">
        <v>65026</v>
      </c>
      <c r="AO2841" s="17">
        <v>0.57889152030000002</v>
      </c>
      <c r="AP2841" s="17">
        <v>0.3908634755</v>
      </c>
      <c r="AQ2841" s="18">
        <v>0.76691956520000004</v>
      </c>
      <c r="AR2841" s="12">
        <v>70815</v>
      </c>
      <c r="AS2841" s="12">
        <v>60203.595744999999</v>
      </c>
      <c r="AT2841" s="12">
        <v>81426.404255000001</v>
      </c>
      <c r="AU2841" s="12"/>
      <c r="AV2841" s="12"/>
      <c r="AW2841" s="12"/>
      <c r="AX2841" s="12">
        <v>28281</v>
      </c>
      <c r="AY2841" s="12">
        <v>26218.531915</v>
      </c>
      <c r="AZ2841" s="12">
        <v>30343.468085</v>
      </c>
      <c r="BA2841" s="12">
        <v>68173</v>
      </c>
      <c r="BB2841" s="12">
        <v>59117.680850999997</v>
      </c>
      <c r="BC2841" s="13">
        <v>77228.319149000003</v>
      </c>
      <c r="BD2841" s="19">
        <v>31.340206186</v>
      </c>
      <c r="BE2841" s="19"/>
      <c r="BF2841" s="12">
        <v>54</v>
      </c>
      <c r="BG2841" s="12">
        <v>8.5578446909999997</v>
      </c>
      <c r="BH2841" s="12">
        <v>0</v>
      </c>
      <c r="BI2841" s="13">
        <v>17.135501934000001</v>
      </c>
      <c r="BJ2841" s="19">
        <v>2597</v>
      </c>
      <c r="BK2841" s="20">
        <v>28.763958414000001</v>
      </c>
      <c r="BL2841" s="20">
        <v>19.484020022999999</v>
      </c>
      <c r="BM2841" s="12">
        <v>10</v>
      </c>
      <c r="BN2841" s="9">
        <v>0.38505968429999998</v>
      </c>
      <c r="BO2841" s="12">
        <v>22</v>
      </c>
      <c r="BP2841" s="9">
        <v>0.84713130540000003</v>
      </c>
      <c r="BQ2841" s="12">
        <v>7</v>
      </c>
      <c r="BR2841" s="9">
        <v>0.26954177899999998</v>
      </c>
      <c r="BS2841" s="12">
        <v>2</v>
      </c>
      <c r="BT2841" s="9">
        <v>7.7011936899999994E-2</v>
      </c>
      <c r="BU2841" s="12">
        <v>170</v>
      </c>
      <c r="BV2841" s="9">
        <v>6.5460146323000004</v>
      </c>
      <c r="BW2841" s="12">
        <v>2371</v>
      </c>
      <c r="BX2841" s="9">
        <v>91.297651135999999</v>
      </c>
      <c r="BY2841" s="12">
        <v>7</v>
      </c>
      <c r="BZ2841" s="12">
        <v>0.30408340569999998</v>
      </c>
      <c r="CA2841" s="12">
        <v>0</v>
      </c>
      <c r="CB2841" s="13">
        <v>2.7367363497000001</v>
      </c>
      <c r="CC2841" s="20">
        <v>46.900269541999997</v>
      </c>
      <c r="CD2841" s="12">
        <v>2264</v>
      </c>
      <c r="CE2841" s="9">
        <v>100</v>
      </c>
    </row>
    <row r="2842" spans="1:83" x14ac:dyDescent="0.45">
      <c r="A2842" s="3" t="s">
        <v>4540</v>
      </c>
      <c r="B2842" s="4" t="s">
        <v>4513</v>
      </c>
      <c r="C2842" s="4" t="s">
        <v>4541</v>
      </c>
      <c r="D2842" s="8">
        <v>79.323475857999995</v>
      </c>
      <c r="E2842" s="8">
        <v>79.149774195999996</v>
      </c>
      <c r="F2842" s="8">
        <v>79.497177519999994</v>
      </c>
      <c r="G2842" s="8">
        <v>74.751741753000005</v>
      </c>
      <c r="H2842" s="8">
        <v>70.401755477999998</v>
      </c>
      <c r="I2842" s="8">
        <v>79.101728029</v>
      </c>
      <c r="J2842" s="8">
        <v>81.894227674999996</v>
      </c>
      <c r="K2842" s="8">
        <v>80.825872627999999</v>
      </c>
      <c r="L2842" s="8">
        <v>82.962582721000004</v>
      </c>
      <c r="M2842" s="8">
        <v>75.199758822999996</v>
      </c>
      <c r="N2842" s="8">
        <v>73.475806793000004</v>
      </c>
      <c r="O2842" s="8">
        <v>76.923710853000003</v>
      </c>
      <c r="P2842" s="8">
        <v>81.954533510000005</v>
      </c>
      <c r="Q2842" s="8">
        <v>81.196387525000006</v>
      </c>
      <c r="R2842" s="8">
        <v>82.712679496000007</v>
      </c>
      <c r="S2842" s="8">
        <v>79.143320102999994</v>
      </c>
      <c r="T2842" s="8">
        <v>78.95009915</v>
      </c>
      <c r="U2842" s="9">
        <v>79.336541057000005</v>
      </c>
      <c r="V2842" s="12">
        <v>8.6</v>
      </c>
      <c r="W2842" s="12">
        <v>7.6</v>
      </c>
      <c r="X2842" s="13">
        <v>9.4</v>
      </c>
      <c r="Y2842" s="12">
        <v>14.9</v>
      </c>
      <c r="Z2842" s="12">
        <v>13.8</v>
      </c>
      <c r="AA2842" s="13">
        <v>15.9</v>
      </c>
      <c r="AB2842" s="12">
        <v>111390</v>
      </c>
      <c r="AC2842" s="13">
        <v>9.6999999999999993</v>
      </c>
      <c r="AD2842" s="12">
        <v>26989.160094999999</v>
      </c>
      <c r="AE2842" s="13">
        <v>2.6211847750000001</v>
      </c>
      <c r="AF2842" s="12">
        <v>776</v>
      </c>
      <c r="AG2842" s="12">
        <v>22.307908354999999</v>
      </c>
      <c r="AH2842" s="12">
        <v>20.738326164</v>
      </c>
      <c r="AI2842" s="12">
        <v>23.877490546000001</v>
      </c>
      <c r="AJ2842" s="15">
        <v>0.13833660340000001</v>
      </c>
      <c r="AK2842" s="12">
        <v>8893.3994199999997</v>
      </c>
      <c r="AL2842" s="13">
        <v>-556.37018</v>
      </c>
      <c r="AM2842" s="12">
        <v>45438</v>
      </c>
      <c r="AN2842" s="12">
        <v>59861</v>
      </c>
      <c r="AO2842" s="17">
        <v>0.75905848549999999</v>
      </c>
      <c r="AP2842" s="17">
        <v>0.73897107529999995</v>
      </c>
      <c r="AQ2842" s="18">
        <v>0.77914589570000004</v>
      </c>
      <c r="AR2842" s="12">
        <v>80676</v>
      </c>
      <c r="AS2842" s="12">
        <v>78760.085105999999</v>
      </c>
      <c r="AT2842" s="12">
        <v>82591.914894000001</v>
      </c>
      <c r="AU2842" s="12">
        <v>40419</v>
      </c>
      <c r="AV2842" s="12">
        <v>35280.106382999998</v>
      </c>
      <c r="AW2842" s="12">
        <v>45557.893617000002</v>
      </c>
      <c r="AX2842" s="12">
        <v>64476</v>
      </c>
      <c r="AY2842" s="12">
        <v>61997.702127999997</v>
      </c>
      <c r="AZ2842" s="12">
        <v>66954.297871999996</v>
      </c>
      <c r="BA2842" s="12">
        <v>87438</v>
      </c>
      <c r="BB2842" s="12">
        <v>86217.914894000001</v>
      </c>
      <c r="BC2842" s="13">
        <v>88658.085105999999</v>
      </c>
      <c r="BD2842" s="19">
        <v>34.852797979999998</v>
      </c>
      <c r="BE2842" s="19">
        <v>61.110318538999998</v>
      </c>
      <c r="BF2842" s="12">
        <v>44054</v>
      </c>
      <c r="BG2842" s="12">
        <v>11.233966594</v>
      </c>
      <c r="BH2842" s="12">
        <v>10.712675077</v>
      </c>
      <c r="BI2842" s="13">
        <v>11.755258112</v>
      </c>
      <c r="BJ2842" s="19">
        <v>1186421</v>
      </c>
      <c r="BK2842" s="20">
        <v>25.874204855999999</v>
      </c>
      <c r="BL2842" s="20">
        <v>11.632380074</v>
      </c>
      <c r="BM2842" s="12">
        <v>21825</v>
      </c>
      <c r="BN2842" s="9">
        <v>1.8395662248</v>
      </c>
      <c r="BO2842" s="12">
        <v>17380</v>
      </c>
      <c r="BP2842" s="9">
        <v>1.4649100108999999</v>
      </c>
      <c r="BQ2842" s="12">
        <v>54071</v>
      </c>
      <c r="BR2842" s="9">
        <v>4.5574884462999998</v>
      </c>
      <c r="BS2842" s="12">
        <v>22253</v>
      </c>
      <c r="BT2842" s="9">
        <v>1.8756411088</v>
      </c>
      <c r="BU2842" s="12">
        <v>228546</v>
      </c>
      <c r="BV2842" s="9">
        <v>19.263482356000001</v>
      </c>
      <c r="BW2842" s="12">
        <v>826094</v>
      </c>
      <c r="BX2842" s="9">
        <v>69.629077705</v>
      </c>
      <c r="BY2842" s="12">
        <v>37920</v>
      </c>
      <c r="BZ2842" s="12">
        <v>3.4784778357000001</v>
      </c>
      <c r="CA2842" s="12"/>
      <c r="CB2842" s="13"/>
      <c r="CC2842" s="20">
        <v>49.510165446999999</v>
      </c>
      <c r="CD2842" s="12">
        <v>9301</v>
      </c>
      <c r="CE2842" s="9">
        <v>0.90331227449999996</v>
      </c>
    </row>
    <row r="2843" spans="1:83" x14ac:dyDescent="0.45">
      <c r="A2843" s="3" t="s">
        <v>4542</v>
      </c>
      <c r="B2843" s="4" t="s">
        <v>4513</v>
      </c>
      <c r="C2843" s="4" t="s">
        <v>588</v>
      </c>
      <c r="D2843" s="8">
        <v>75.154571606999994</v>
      </c>
      <c r="E2843" s="8">
        <v>73.425577184999995</v>
      </c>
      <c r="F2843" s="8">
        <v>76.883566028999994</v>
      </c>
      <c r="G2843" s="8">
        <v>68.895429925000002</v>
      </c>
      <c r="H2843" s="8">
        <v>66.414574000000002</v>
      </c>
      <c r="I2843" s="8">
        <v>71.376285848999999</v>
      </c>
      <c r="J2843" s="8"/>
      <c r="K2843" s="8"/>
      <c r="L2843" s="8"/>
      <c r="M2843" s="8"/>
      <c r="N2843" s="8"/>
      <c r="O2843" s="8"/>
      <c r="P2843" s="8"/>
      <c r="Q2843" s="8"/>
      <c r="R2843" s="8"/>
      <c r="S2843" s="8">
        <v>81.982189097000003</v>
      </c>
      <c r="T2843" s="8">
        <v>79.632388062999993</v>
      </c>
      <c r="U2843" s="9">
        <v>84.331990130999998</v>
      </c>
      <c r="V2843" s="12">
        <v>13.8</v>
      </c>
      <c r="W2843" s="12">
        <v>12.8</v>
      </c>
      <c r="X2843" s="13">
        <v>14.8</v>
      </c>
      <c r="Y2843" s="12">
        <v>17.7</v>
      </c>
      <c r="Z2843" s="12">
        <v>16.600000000000001</v>
      </c>
      <c r="AA2843" s="13">
        <v>18.7</v>
      </c>
      <c r="AB2843" s="12">
        <v>2930</v>
      </c>
      <c r="AC2843" s="13">
        <v>19.100000000000001</v>
      </c>
      <c r="AD2843" s="12">
        <v>4442.8968914999996</v>
      </c>
      <c r="AE2843" s="13">
        <v>30.129505570999999</v>
      </c>
      <c r="AF2843" s="12"/>
      <c r="AG2843" s="12"/>
      <c r="AH2843" s="12"/>
      <c r="AI2843" s="12"/>
      <c r="AJ2843" s="15">
        <v>0.3256493868</v>
      </c>
      <c r="AK2843" s="12">
        <v>13614</v>
      </c>
      <c r="AL2843" s="13">
        <v>-3596.33</v>
      </c>
      <c r="AM2843" s="12">
        <v>35938</v>
      </c>
      <c r="AN2843" s="12">
        <v>52656</v>
      </c>
      <c r="AO2843" s="17">
        <v>0.68250531749999999</v>
      </c>
      <c r="AP2843" s="17">
        <v>0.58244486870000001</v>
      </c>
      <c r="AQ2843" s="18">
        <v>0.78256576639999997</v>
      </c>
      <c r="AR2843" s="12">
        <v>48071</v>
      </c>
      <c r="AS2843" s="12">
        <v>41311.680850999997</v>
      </c>
      <c r="AT2843" s="12">
        <v>54830.319149000003</v>
      </c>
      <c r="AU2843" s="12"/>
      <c r="AV2843" s="12"/>
      <c r="AW2843" s="12"/>
      <c r="AX2843" s="12">
        <v>52026</v>
      </c>
      <c r="AY2843" s="12">
        <v>19429.234043</v>
      </c>
      <c r="AZ2843" s="12">
        <v>84622.765956999996</v>
      </c>
      <c r="BA2843" s="12">
        <v>68764</v>
      </c>
      <c r="BB2843" s="12">
        <v>60443.829787000002</v>
      </c>
      <c r="BC2843" s="13">
        <v>77084.170213000005</v>
      </c>
      <c r="BD2843" s="19">
        <v>100</v>
      </c>
      <c r="BE2843" s="19"/>
      <c r="BF2843" s="12">
        <v>269</v>
      </c>
      <c r="BG2843" s="12">
        <v>6.6044684507999998</v>
      </c>
      <c r="BH2843" s="12">
        <v>3.346774414</v>
      </c>
      <c r="BI2843" s="13">
        <v>9.8621624874999991</v>
      </c>
      <c r="BJ2843" s="19">
        <v>14489</v>
      </c>
      <c r="BK2843" s="20">
        <v>28.601007661000001</v>
      </c>
      <c r="BL2843" s="20">
        <v>14.935468286000001</v>
      </c>
      <c r="BM2843" s="12">
        <v>54</v>
      </c>
      <c r="BN2843" s="9">
        <v>0.3726965284</v>
      </c>
      <c r="BO2843" s="12">
        <v>7028</v>
      </c>
      <c r="BP2843" s="9">
        <v>48.505762992999998</v>
      </c>
      <c r="BQ2843" s="12">
        <v>90</v>
      </c>
      <c r="BR2843" s="9">
        <v>0.62116088069999997</v>
      </c>
      <c r="BS2843" s="12">
        <v>11</v>
      </c>
      <c r="BT2843" s="9">
        <v>7.5919663200000001E-2</v>
      </c>
      <c r="BU2843" s="12">
        <v>883</v>
      </c>
      <c r="BV2843" s="9">
        <v>6.0942784181</v>
      </c>
      <c r="BW2843" s="12">
        <v>6446</v>
      </c>
      <c r="BX2843" s="9">
        <v>44.488922631000001</v>
      </c>
      <c r="BY2843" s="12">
        <v>429</v>
      </c>
      <c r="BZ2843" s="12">
        <v>3.1648838066999998</v>
      </c>
      <c r="CA2843" s="12">
        <v>2.1974513591</v>
      </c>
      <c r="CB2843" s="13">
        <v>4.1323162543</v>
      </c>
      <c r="CC2843" s="20">
        <v>49.955138380999998</v>
      </c>
      <c r="CD2843" s="12">
        <v>11482</v>
      </c>
      <c r="CE2843" s="9">
        <v>77.865183779000006</v>
      </c>
    </row>
    <row r="2844" spans="1:83" x14ac:dyDescent="0.45">
      <c r="A2844" s="3" t="s">
        <v>4543</v>
      </c>
      <c r="B2844" s="4" t="s">
        <v>4513</v>
      </c>
      <c r="C2844" s="4" t="s">
        <v>4544</v>
      </c>
      <c r="D2844" s="8">
        <v>79.760232763999994</v>
      </c>
      <c r="E2844" s="8">
        <v>78.673894903000004</v>
      </c>
      <c r="F2844" s="8">
        <v>80.846570624999998</v>
      </c>
      <c r="G2844" s="8"/>
      <c r="H2844" s="8"/>
      <c r="I2844" s="8"/>
      <c r="J2844" s="8"/>
      <c r="K2844" s="8"/>
      <c r="L2844" s="8"/>
      <c r="M2844" s="8"/>
      <c r="N2844" s="8"/>
      <c r="O2844" s="8"/>
      <c r="P2844" s="8">
        <v>79.373003644999997</v>
      </c>
      <c r="Q2844" s="8">
        <v>72.335854359999999</v>
      </c>
      <c r="R2844" s="8">
        <v>86.410152929000006</v>
      </c>
      <c r="S2844" s="8">
        <v>79.587211742999997</v>
      </c>
      <c r="T2844" s="8">
        <v>78.459824338999994</v>
      </c>
      <c r="U2844" s="9">
        <v>80.714599147000001</v>
      </c>
      <c r="V2844" s="12">
        <v>10.6</v>
      </c>
      <c r="W2844" s="12">
        <v>9.6</v>
      </c>
      <c r="X2844" s="13">
        <v>11.6</v>
      </c>
      <c r="Y2844" s="12">
        <v>15.3</v>
      </c>
      <c r="Z2844" s="12">
        <v>14.1</v>
      </c>
      <c r="AA2844" s="13">
        <v>16.3</v>
      </c>
      <c r="AB2844" s="12">
        <v>3340</v>
      </c>
      <c r="AC2844" s="13">
        <v>11</v>
      </c>
      <c r="AD2844" s="12">
        <v>2266.9214477</v>
      </c>
      <c r="AE2844" s="13">
        <v>8.1479456821999996</v>
      </c>
      <c r="AF2844" s="12">
        <v>13</v>
      </c>
      <c r="AG2844" s="12">
        <v>13.985261685999999</v>
      </c>
      <c r="AH2844" s="12">
        <v>7.4465628432999997</v>
      </c>
      <c r="AI2844" s="12">
        <v>23.915223406999999</v>
      </c>
      <c r="AJ2844" s="15">
        <v>4.9935596899999997E-2</v>
      </c>
      <c r="AK2844" s="12">
        <v>9574.5000999999993</v>
      </c>
      <c r="AL2844" s="13">
        <v>906.62760000000003</v>
      </c>
      <c r="AM2844" s="12">
        <v>34828</v>
      </c>
      <c r="AN2844" s="12">
        <v>56750</v>
      </c>
      <c r="AO2844" s="17">
        <v>0.61370925109999996</v>
      </c>
      <c r="AP2844" s="17">
        <v>0.53260140420000002</v>
      </c>
      <c r="AQ2844" s="18">
        <v>0.69481709800000002</v>
      </c>
      <c r="AR2844" s="12">
        <v>62098</v>
      </c>
      <c r="AS2844" s="12">
        <v>58534.255319000004</v>
      </c>
      <c r="AT2844" s="12">
        <v>65661.744680999996</v>
      </c>
      <c r="AU2844" s="12"/>
      <c r="AV2844" s="12"/>
      <c r="AW2844" s="12"/>
      <c r="AX2844" s="12">
        <v>41397</v>
      </c>
      <c r="AY2844" s="12">
        <v>19312.744681</v>
      </c>
      <c r="AZ2844" s="12">
        <v>63481.255319000004</v>
      </c>
      <c r="BA2844" s="12">
        <v>61552</v>
      </c>
      <c r="BB2844" s="12">
        <v>57740.425532000001</v>
      </c>
      <c r="BC2844" s="13">
        <v>65363.574467999999</v>
      </c>
      <c r="BD2844" s="19">
        <v>46.027678113999997</v>
      </c>
      <c r="BE2844" s="19"/>
      <c r="BF2844" s="12">
        <v>812</v>
      </c>
      <c r="BG2844" s="12">
        <v>9.7525822723999998</v>
      </c>
      <c r="BH2844" s="12">
        <v>6.9814673591999998</v>
      </c>
      <c r="BI2844" s="13">
        <v>12.523697186</v>
      </c>
      <c r="BJ2844" s="19">
        <v>29106</v>
      </c>
      <c r="BK2844" s="20">
        <v>24.400467257999999</v>
      </c>
      <c r="BL2844" s="20">
        <v>14.759843331000001</v>
      </c>
      <c r="BM2844" s="12">
        <v>274</v>
      </c>
      <c r="BN2844" s="9">
        <v>0.94138665570000002</v>
      </c>
      <c r="BO2844" s="12">
        <v>494</v>
      </c>
      <c r="BP2844" s="9">
        <v>1.6972445544000001</v>
      </c>
      <c r="BQ2844" s="12">
        <v>255</v>
      </c>
      <c r="BR2844" s="9">
        <v>0.87610801900000002</v>
      </c>
      <c r="BS2844" s="12">
        <v>184</v>
      </c>
      <c r="BT2844" s="9">
        <v>0.63217206069999998</v>
      </c>
      <c r="BU2844" s="12">
        <v>2730</v>
      </c>
      <c r="BV2844" s="9">
        <v>9.3795093795</v>
      </c>
      <c r="BW2844" s="12">
        <v>25003</v>
      </c>
      <c r="BX2844" s="9">
        <v>85.903250189000005</v>
      </c>
      <c r="BY2844" s="12">
        <v>486</v>
      </c>
      <c r="BZ2844" s="12">
        <v>1.8172300329</v>
      </c>
      <c r="CA2844" s="12">
        <v>1.0324792555</v>
      </c>
      <c r="CB2844" s="13">
        <v>2.6019808103000002</v>
      </c>
      <c r="CC2844" s="20">
        <v>46.873496873000001</v>
      </c>
      <c r="CD2844" s="12">
        <v>11387</v>
      </c>
      <c r="CE2844" s="9">
        <v>40.928042556000001</v>
      </c>
    </row>
    <row r="2845" spans="1:83" x14ac:dyDescent="0.45">
      <c r="A2845" s="3" t="s">
        <v>4545</v>
      </c>
      <c r="B2845" s="4" t="s">
        <v>4513</v>
      </c>
      <c r="C2845" s="4" t="s">
        <v>348</v>
      </c>
      <c r="D2845" s="8">
        <v>76.849246383999997</v>
      </c>
      <c r="E2845" s="8">
        <v>75.668991398000003</v>
      </c>
      <c r="F2845" s="8">
        <v>78.029501370000006</v>
      </c>
      <c r="G2845" s="8"/>
      <c r="H2845" s="8"/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9"/>
      <c r="V2845" s="12">
        <v>10.6</v>
      </c>
      <c r="W2845" s="12">
        <v>9.5</v>
      </c>
      <c r="X2845" s="13">
        <v>11.7</v>
      </c>
      <c r="Y2845" s="12">
        <v>15.7</v>
      </c>
      <c r="Z2845" s="12">
        <v>14.4</v>
      </c>
      <c r="AA2845" s="13">
        <v>16.899999999999999</v>
      </c>
      <c r="AB2845" s="12">
        <v>2620</v>
      </c>
      <c r="AC2845" s="13">
        <v>12.2</v>
      </c>
      <c r="AD2845" s="12">
        <v>274.62088469000003</v>
      </c>
      <c r="AE2845" s="13">
        <v>1.3201657759000001</v>
      </c>
      <c r="AF2845" s="12">
        <v>16</v>
      </c>
      <c r="AG2845" s="12">
        <v>24.638506906</v>
      </c>
      <c r="AH2845" s="12">
        <v>14.083035547</v>
      </c>
      <c r="AI2845" s="12">
        <v>40.011391609999997</v>
      </c>
      <c r="AJ2845" s="15">
        <v>3.5574609700000002E-2</v>
      </c>
      <c r="AK2845" s="12">
        <v>8606.9997999999996</v>
      </c>
      <c r="AL2845" s="13">
        <v>805.44680000000005</v>
      </c>
      <c r="AM2845" s="12">
        <v>38972</v>
      </c>
      <c r="AN2845" s="12">
        <v>52787</v>
      </c>
      <c r="AO2845" s="17">
        <v>0.73828783600000003</v>
      </c>
      <c r="AP2845" s="17">
        <v>0.65249781439999999</v>
      </c>
      <c r="AQ2845" s="18">
        <v>0.82407785769999997</v>
      </c>
      <c r="AR2845" s="12">
        <v>68303</v>
      </c>
      <c r="AS2845" s="12">
        <v>62339.595744999999</v>
      </c>
      <c r="AT2845" s="12">
        <v>74266.404255000001</v>
      </c>
      <c r="AU2845" s="12"/>
      <c r="AV2845" s="12"/>
      <c r="AW2845" s="12"/>
      <c r="AX2845" s="12">
        <v>32353</v>
      </c>
      <c r="AY2845" s="12">
        <v>14850.021277</v>
      </c>
      <c r="AZ2845" s="12">
        <v>49855.978723</v>
      </c>
      <c r="BA2845" s="12">
        <v>61430</v>
      </c>
      <c r="BB2845" s="12">
        <v>56391.191488999997</v>
      </c>
      <c r="BC2845" s="13">
        <v>66468.808510999996</v>
      </c>
      <c r="BD2845" s="19">
        <v>45.751494448999999</v>
      </c>
      <c r="BE2845" s="19">
        <v>78.350464025999997</v>
      </c>
      <c r="BF2845" s="12">
        <v>538</v>
      </c>
      <c r="BG2845" s="12">
        <v>7.6594533030000003</v>
      </c>
      <c r="BH2845" s="12">
        <v>4.9100259748999999</v>
      </c>
      <c r="BI2845" s="13">
        <v>10.408880631000001</v>
      </c>
      <c r="BJ2845" s="19">
        <v>21906</v>
      </c>
      <c r="BK2845" s="20">
        <v>28.206883958999999</v>
      </c>
      <c r="BL2845" s="20">
        <v>17.059253172999998</v>
      </c>
      <c r="BM2845" s="12">
        <v>81</v>
      </c>
      <c r="BN2845" s="9">
        <v>0.3697617091</v>
      </c>
      <c r="BO2845" s="12">
        <v>345</v>
      </c>
      <c r="BP2845" s="9">
        <v>1.5749109832999999</v>
      </c>
      <c r="BQ2845" s="12">
        <v>78</v>
      </c>
      <c r="BR2845" s="9">
        <v>0.35606683099999997</v>
      </c>
      <c r="BS2845" s="12">
        <v>52</v>
      </c>
      <c r="BT2845" s="9">
        <v>0.23737788730000001</v>
      </c>
      <c r="BU2845" s="12">
        <v>1169</v>
      </c>
      <c r="BV2845" s="9">
        <v>5.3364375057000002</v>
      </c>
      <c r="BW2845" s="12">
        <v>20010</v>
      </c>
      <c r="BX2845" s="9">
        <v>91.344837030999997</v>
      </c>
      <c r="BY2845" s="12">
        <v>126</v>
      </c>
      <c r="BZ2845" s="12">
        <v>0.63129415300000002</v>
      </c>
      <c r="CA2845" s="12">
        <v>2.56439714E-2</v>
      </c>
      <c r="CB2845" s="13">
        <v>1.2369443347</v>
      </c>
      <c r="CC2845" s="20">
        <v>49.009403816000003</v>
      </c>
      <c r="CD2845" s="12">
        <v>13462</v>
      </c>
      <c r="CE2845" s="9">
        <v>64.714931257000003</v>
      </c>
    </row>
    <row r="2846" spans="1:83" x14ac:dyDescent="0.45">
      <c r="A2846" s="3" t="s">
        <v>4546</v>
      </c>
      <c r="B2846" s="4" t="s">
        <v>4513</v>
      </c>
      <c r="C2846" s="4" t="s">
        <v>594</v>
      </c>
      <c r="D2846" s="8">
        <v>85.546181215999994</v>
      </c>
      <c r="E2846" s="8">
        <v>84.140414000000007</v>
      </c>
      <c r="F2846" s="8">
        <v>86.951948431000005</v>
      </c>
      <c r="G2846" s="8"/>
      <c r="H2846" s="8"/>
      <c r="I2846" s="8"/>
      <c r="J2846" s="8"/>
      <c r="K2846" s="8"/>
      <c r="L2846" s="8"/>
      <c r="M2846" s="8"/>
      <c r="N2846" s="8"/>
      <c r="O2846" s="8"/>
      <c r="P2846" s="8">
        <v>95.306677776000001</v>
      </c>
      <c r="Q2846" s="8">
        <v>75.354711339000005</v>
      </c>
      <c r="R2846" s="8">
        <v>115.25864421</v>
      </c>
      <c r="S2846" s="8">
        <v>85.212222448000006</v>
      </c>
      <c r="T2846" s="8">
        <v>83.769746155000007</v>
      </c>
      <c r="U2846" s="9">
        <v>86.654698741000004</v>
      </c>
      <c r="V2846" s="12">
        <v>7.1</v>
      </c>
      <c r="W2846" s="12">
        <v>6.3</v>
      </c>
      <c r="X2846" s="13">
        <v>8.1</v>
      </c>
      <c r="Y2846" s="12">
        <v>12.5</v>
      </c>
      <c r="Z2846" s="12">
        <v>11.4</v>
      </c>
      <c r="AA2846" s="13">
        <v>13.6</v>
      </c>
      <c r="AB2846" s="12">
        <v>3420</v>
      </c>
      <c r="AC2846" s="13">
        <v>8.1999999999999993</v>
      </c>
      <c r="AD2846" s="12">
        <v>2061.4959061999998</v>
      </c>
      <c r="AE2846" s="13">
        <v>5.6752998188000001</v>
      </c>
      <c r="AF2846" s="12">
        <v>18</v>
      </c>
      <c r="AG2846" s="12">
        <v>14.220592999000001</v>
      </c>
      <c r="AH2846" s="12">
        <v>8.4280246651000006</v>
      </c>
      <c r="AI2846" s="12">
        <v>22.474667804999999</v>
      </c>
      <c r="AJ2846" s="15">
        <v>4.2361209599999998E-2</v>
      </c>
      <c r="AK2846" s="12">
        <v>12038</v>
      </c>
      <c r="AL2846" s="13">
        <v>4232.7370000000001</v>
      </c>
      <c r="AM2846" s="12">
        <v>57279</v>
      </c>
      <c r="AN2846" s="12">
        <v>66403</v>
      </c>
      <c r="AO2846" s="17">
        <v>0.86259656939999996</v>
      </c>
      <c r="AP2846" s="17">
        <v>0.74989343610000003</v>
      </c>
      <c r="AQ2846" s="18">
        <v>0.9752997028</v>
      </c>
      <c r="AR2846" s="12">
        <v>124354</v>
      </c>
      <c r="AS2846" s="12">
        <v>109642.68085</v>
      </c>
      <c r="AT2846" s="12">
        <v>139065.31915</v>
      </c>
      <c r="AU2846" s="12"/>
      <c r="AV2846" s="12"/>
      <c r="AW2846" s="12"/>
      <c r="AX2846" s="12">
        <v>76094</v>
      </c>
      <c r="AY2846" s="12">
        <v>68302.851064000002</v>
      </c>
      <c r="AZ2846" s="12">
        <v>83885.148935999998</v>
      </c>
      <c r="BA2846" s="12">
        <v>120053</v>
      </c>
      <c r="BB2846" s="12">
        <v>111118.02128</v>
      </c>
      <c r="BC2846" s="13">
        <v>128987.97872</v>
      </c>
      <c r="BD2846" s="19">
        <v>18.465346534999998</v>
      </c>
      <c r="BE2846" s="19">
        <v>66.492414337</v>
      </c>
      <c r="BF2846" s="12">
        <v>1593</v>
      </c>
      <c r="BG2846" s="12">
        <v>12.224694958000001</v>
      </c>
      <c r="BH2846" s="12">
        <v>9.9302789945000001</v>
      </c>
      <c r="BI2846" s="13">
        <v>14.519110921999999</v>
      </c>
      <c r="BJ2846" s="19">
        <v>43093</v>
      </c>
      <c r="BK2846" s="20">
        <v>23.131367043000001</v>
      </c>
      <c r="BL2846" s="20">
        <v>14.693801777999999</v>
      </c>
      <c r="BM2846" s="12">
        <v>357</v>
      </c>
      <c r="BN2846" s="9">
        <v>0.82844081410000003</v>
      </c>
      <c r="BO2846" s="12">
        <v>261</v>
      </c>
      <c r="BP2846" s="9">
        <v>0.60566681359999996</v>
      </c>
      <c r="BQ2846" s="12">
        <v>918</v>
      </c>
      <c r="BR2846" s="9">
        <v>2.1302763790000001</v>
      </c>
      <c r="BS2846" s="12">
        <v>70</v>
      </c>
      <c r="BT2846" s="9">
        <v>0.16243937529999999</v>
      </c>
      <c r="BU2846" s="12">
        <v>4694</v>
      </c>
      <c r="BV2846" s="9">
        <v>10.892720395</v>
      </c>
      <c r="BW2846" s="12">
        <v>36352</v>
      </c>
      <c r="BX2846" s="9">
        <v>84.357088157999996</v>
      </c>
      <c r="BY2846" s="12">
        <v>721</v>
      </c>
      <c r="BZ2846" s="12">
        <v>1.8011491381</v>
      </c>
      <c r="CA2846" s="12">
        <v>1.1294646261000001</v>
      </c>
      <c r="CB2846" s="13">
        <v>2.4728336502000001</v>
      </c>
      <c r="CC2846" s="20">
        <v>48.622746153999998</v>
      </c>
      <c r="CD2846" s="12">
        <v>14239</v>
      </c>
      <c r="CE2846" s="9">
        <v>39.199977976</v>
      </c>
    </row>
    <row r="2847" spans="1:83" x14ac:dyDescent="0.45">
      <c r="A2847" s="3" t="s">
        <v>4547</v>
      </c>
      <c r="B2847" s="4" t="s">
        <v>4513</v>
      </c>
      <c r="C2847" s="4" t="s">
        <v>4548</v>
      </c>
      <c r="D2847" s="8">
        <v>78.351921497000006</v>
      </c>
      <c r="E2847" s="8">
        <v>77.628664857999993</v>
      </c>
      <c r="F2847" s="8">
        <v>79.075178136999995</v>
      </c>
      <c r="G2847" s="8"/>
      <c r="H2847" s="8"/>
      <c r="I2847" s="8"/>
      <c r="J2847" s="8"/>
      <c r="K2847" s="8"/>
      <c r="L2847" s="8"/>
      <c r="M2847" s="8"/>
      <c r="N2847" s="8"/>
      <c r="O2847" s="8"/>
      <c r="P2847" s="8">
        <v>78.548555549</v>
      </c>
      <c r="Q2847" s="8">
        <v>76.223297896999995</v>
      </c>
      <c r="R2847" s="8">
        <v>80.873813201000004</v>
      </c>
      <c r="S2847" s="8">
        <v>78.435495355</v>
      </c>
      <c r="T2847" s="8">
        <v>77.667716029000005</v>
      </c>
      <c r="U2847" s="9">
        <v>79.203274680999996</v>
      </c>
      <c r="V2847" s="12">
        <v>9.5</v>
      </c>
      <c r="W2847" s="12">
        <v>8.6</v>
      </c>
      <c r="X2847" s="13">
        <v>10.4</v>
      </c>
      <c r="Y2847" s="12">
        <v>15.6</v>
      </c>
      <c r="Z2847" s="12">
        <v>14.5</v>
      </c>
      <c r="AA2847" s="13">
        <v>16.7</v>
      </c>
      <c r="AB2847" s="12">
        <v>5930</v>
      </c>
      <c r="AC2847" s="13">
        <v>8.5</v>
      </c>
      <c r="AD2847" s="12">
        <v>3961.2610626999999</v>
      </c>
      <c r="AE2847" s="13">
        <v>6.8041860981999998</v>
      </c>
      <c r="AF2847" s="12">
        <v>54</v>
      </c>
      <c r="AG2847" s="12">
        <v>24.921773323</v>
      </c>
      <c r="AH2847" s="12">
        <v>18.722003143999999</v>
      </c>
      <c r="AI2847" s="12">
        <v>32.517508188999997</v>
      </c>
      <c r="AJ2847" s="15">
        <v>5.8517559800000001E-2</v>
      </c>
      <c r="AK2847" s="12">
        <v>7921</v>
      </c>
      <c r="AL2847" s="13">
        <v>1552.0350000000001</v>
      </c>
      <c r="AM2847" s="12">
        <v>41675</v>
      </c>
      <c r="AN2847" s="12">
        <v>61390</v>
      </c>
      <c r="AO2847" s="17">
        <v>0.67885649130000003</v>
      </c>
      <c r="AP2847" s="17">
        <v>0.64145956879999999</v>
      </c>
      <c r="AQ2847" s="18">
        <v>0.71625341369999995</v>
      </c>
      <c r="AR2847" s="12">
        <v>90591</v>
      </c>
      <c r="AS2847" s="12">
        <v>82373.297871999996</v>
      </c>
      <c r="AT2847" s="12">
        <v>98808.702128000004</v>
      </c>
      <c r="AU2847" s="12">
        <v>131557</v>
      </c>
      <c r="AV2847" s="12">
        <v>105600.40426</v>
      </c>
      <c r="AW2847" s="12">
        <v>157513.59573999999</v>
      </c>
      <c r="AX2847" s="12">
        <v>70323</v>
      </c>
      <c r="AY2847" s="12">
        <v>49775.765957000003</v>
      </c>
      <c r="AZ2847" s="12">
        <v>90870.234043000004</v>
      </c>
      <c r="BA2847" s="12">
        <v>88015</v>
      </c>
      <c r="BB2847" s="12">
        <v>84190.319149000003</v>
      </c>
      <c r="BC2847" s="13">
        <v>91839.680850999997</v>
      </c>
      <c r="BD2847" s="19">
        <v>24.691358025</v>
      </c>
      <c r="BE2847" s="19">
        <v>68.311824384000005</v>
      </c>
      <c r="BF2847" s="12">
        <v>1278</v>
      </c>
      <c r="BG2847" s="12">
        <v>6.0920964819999996</v>
      </c>
      <c r="BH2847" s="12">
        <v>4.5490097495999997</v>
      </c>
      <c r="BI2847" s="13">
        <v>7.6351832144999996</v>
      </c>
      <c r="BJ2847" s="19">
        <v>76640</v>
      </c>
      <c r="BK2847" s="20">
        <v>31.534446763999998</v>
      </c>
      <c r="BL2847" s="20">
        <v>9.2458246346999999</v>
      </c>
      <c r="BM2847" s="12">
        <v>601</v>
      </c>
      <c r="BN2847" s="9">
        <v>0.78418580380000003</v>
      </c>
      <c r="BO2847" s="12">
        <v>1095</v>
      </c>
      <c r="BP2847" s="9">
        <v>1.4287578288</v>
      </c>
      <c r="BQ2847" s="12">
        <v>670</v>
      </c>
      <c r="BR2847" s="9">
        <v>0.87421711899999999</v>
      </c>
      <c r="BS2847" s="12">
        <v>730</v>
      </c>
      <c r="BT2847" s="9">
        <v>0.95250521919999998</v>
      </c>
      <c r="BU2847" s="12">
        <v>10889</v>
      </c>
      <c r="BV2847" s="9">
        <v>14.207985386000001</v>
      </c>
      <c r="BW2847" s="12">
        <v>61804</v>
      </c>
      <c r="BX2847" s="9">
        <v>80.641962422000006</v>
      </c>
      <c r="BY2847" s="12">
        <v>635</v>
      </c>
      <c r="BZ2847" s="12">
        <v>0.96390297219999999</v>
      </c>
      <c r="CA2847" s="12">
        <v>0.54882657570000004</v>
      </c>
      <c r="CB2847" s="13">
        <v>1.3789793686</v>
      </c>
      <c r="CC2847" s="20">
        <v>48.990083507000001</v>
      </c>
      <c r="CD2847" s="12">
        <v>10305</v>
      </c>
      <c r="CE2847" s="9">
        <v>17.700711120000001</v>
      </c>
    </row>
    <row r="2848" spans="1:83" x14ac:dyDescent="0.45">
      <c r="A2848" s="3" t="s">
        <v>4549</v>
      </c>
      <c r="B2848" s="4" t="s">
        <v>4513</v>
      </c>
      <c r="C2848" s="4" t="s">
        <v>4550</v>
      </c>
      <c r="D2848" s="8">
        <v>75.690716011000006</v>
      </c>
      <c r="E2848" s="8">
        <v>74.623144159000006</v>
      </c>
      <c r="F2848" s="8">
        <v>76.758287863000007</v>
      </c>
      <c r="G2848" s="8">
        <v>64.444012663999999</v>
      </c>
      <c r="H2848" s="8">
        <v>59.216101145000003</v>
      </c>
      <c r="I2848" s="8">
        <v>69.671924184000005</v>
      </c>
      <c r="J2848" s="8"/>
      <c r="K2848" s="8"/>
      <c r="L2848" s="8"/>
      <c r="M2848" s="8"/>
      <c r="N2848" s="8"/>
      <c r="O2848" s="8"/>
      <c r="P2848" s="8">
        <v>96.875404771000007</v>
      </c>
      <c r="Q2848" s="8">
        <v>69.343751542000007</v>
      </c>
      <c r="R2848" s="8">
        <v>124.40705800000001</v>
      </c>
      <c r="S2848" s="8">
        <v>76.37854566</v>
      </c>
      <c r="T2848" s="8">
        <v>75.253576275</v>
      </c>
      <c r="U2848" s="9">
        <v>77.503515043999997</v>
      </c>
      <c r="V2848" s="12">
        <v>11.4</v>
      </c>
      <c r="W2848" s="12">
        <v>10.4</v>
      </c>
      <c r="X2848" s="13">
        <v>12.4</v>
      </c>
      <c r="Y2848" s="12">
        <v>16</v>
      </c>
      <c r="Z2848" s="12">
        <v>14.9</v>
      </c>
      <c r="AA2848" s="13">
        <v>17.100000000000001</v>
      </c>
      <c r="AB2848" s="12">
        <v>5060</v>
      </c>
      <c r="AC2848" s="13">
        <v>14.2</v>
      </c>
      <c r="AD2848" s="12">
        <v>2698.3529274000002</v>
      </c>
      <c r="AE2848" s="13">
        <v>8.2802041469999992</v>
      </c>
      <c r="AF2848" s="12">
        <v>27</v>
      </c>
      <c r="AG2848" s="12">
        <v>25.200201602</v>
      </c>
      <c r="AH2848" s="12">
        <v>16.607091646000001</v>
      </c>
      <c r="AI2848" s="12">
        <v>36.664970269000001</v>
      </c>
      <c r="AJ2848" s="15">
        <v>0.1159955773</v>
      </c>
      <c r="AK2848" s="12">
        <v>9177</v>
      </c>
      <c r="AL2848" s="13">
        <v>1118.6310000000001</v>
      </c>
      <c r="AM2848" s="12">
        <v>37491</v>
      </c>
      <c r="AN2848" s="12">
        <v>62238</v>
      </c>
      <c r="AO2848" s="17">
        <v>0.60238118190000001</v>
      </c>
      <c r="AP2848" s="17">
        <v>0.48653625839999998</v>
      </c>
      <c r="AQ2848" s="18">
        <v>0.71822610549999999</v>
      </c>
      <c r="AR2848" s="12">
        <v>64105</v>
      </c>
      <c r="AS2848" s="12">
        <v>55925.425532000001</v>
      </c>
      <c r="AT2848" s="12">
        <v>72284.574468000006</v>
      </c>
      <c r="AU2848" s="12"/>
      <c r="AV2848" s="12"/>
      <c r="AW2848" s="12"/>
      <c r="AX2848" s="12">
        <v>49453</v>
      </c>
      <c r="AY2848" s="12">
        <v>36251.297872000003</v>
      </c>
      <c r="AZ2848" s="12">
        <v>62654.702127999997</v>
      </c>
      <c r="BA2848" s="12">
        <v>66744</v>
      </c>
      <c r="BB2848" s="12">
        <v>59973.957447000001</v>
      </c>
      <c r="BC2848" s="13">
        <v>73514.042553000007</v>
      </c>
      <c r="BD2848" s="19">
        <v>39.730594824999997</v>
      </c>
      <c r="BE2848" s="19"/>
      <c r="BF2848" s="12">
        <v>989</v>
      </c>
      <c r="BG2848" s="12">
        <v>9.1236162362000002</v>
      </c>
      <c r="BH2848" s="12">
        <v>6.5582601540000001</v>
      </c>
      <c r="BI2848" s="13">
        <v>11.688972317999999</v>
      </c>
      <c r="BJ2848" s="19">
        <v>36204</v>
      </c>
      <c r="BK2848" s="20">
        <v>31.783780797999999</v>
      </c>
      <c r="BL2848" s="20">
        <v>12.001436305</v>
      </c>
      <c r="BM2848" s="12">
        <v>167</v>
      </c>
      <c r="BN2848" s="9">
        <v>0.46127499719999998</v>
      </c>
      <c r="BO2848" s="12">
        <v>2847</v>
      </c>
      <c r="BP2848" s="9">
        <v>7.8637719589000001</v>
      </c>
      <c r="BQ2848" s="12">
        <v>241</v>
      </c>
      <c r="BR2848" s="9">
        <v>0.6656723014</v>
      </c>
      <c r="BS2848" s="12">
        <v>160</v>
      </c>
      <c r="BT2848" s="9">
        <v>0.44194011709999997</v>
      </c>
      <c r="BU2848" s="12">
        <v>3167</v>
      </c>
      <c r="BV2848" s="9">
        <v>8.7476521931000004</v>
      </c>
      <c r="BW2848" s="12">
        <v>29402</v>
      </c>
      <c r="BX2848" s="9">
        <v>81.212020770999999</v>
      </c>
      <c r="BY2848" s="12">
        <v>444</v>
      </c>
      <c r="BZ2848" s="12">
        <v>1.3629666011999999</v>
      </c>
      <c r="CA2848" s="12">
        <v>0.56909525490000001</v>
      </c>
      <c r="CB2848" s="13">
        <v>2.1568379474000001</v>
      </c>
      <c r="CC2848" s="20">
        <v>49.204507788999997</v>
      </c>
      <c r="CD2848" s="12">
        <v>15267</v>
      </c>
      <c r="CE2848" s="9">
        <v>46.848533201999999</v>
      </c>
    </row>
    <row r="2849" spans="1:83" x14ac:dyDescent="0.45">
      <c r="A2849" s="3" t="s">
        <v>4551</v>
      </c>
      <c r="B2849" s="4" t="s">
        <v>4513</v>
      </c>
      <c r="C2849" s="4" t="s">
        <v>4513</v>
      </c>
      <c r="D2849" s="8">
        <v>80.230179774999996</v>
      </c>
      <c r="E2849" s="8">
        <v>79.981423289999995</v>
      </c>
      <c r="F2849" s="8">
        <v>80.478936259999998</v>
      </c>
      <c r="G2849" s="8">
        <v>79.650833087999999</v>
      </c>
      <c r="H2849" s="8">
        <v>73.503355275999994</v>
      </c>
      <c r="I2849" s="8">
        <v>85.798310900999994</v>
      </c>
      <c r="J2849" s="8">
        <v>81.095057478000001</v>
      </c>
      <c r="K2849" s="8">
        <v>78.781225926000005</v>
      </c>
      <c r="L2849" s="8">
        <v>83.408889031000001</v>
      </c>
      <c r="M2849" s="8">
        <v>76.431040506000002</v>
      </c>
      <c r="N2849" s="8">
        <v>72.517009966000003</v>
      </c>
      <c r="O2849" s="8">
        <v>80.345071046000001</v>
      </c>
      <c r="P2849" s="8">
        <v>84.807836524999999</v>
      </c>
      <c r="Q2849" s="8">
        <v>83.045483558000001</v>
      </c>
      <c r="R2849" s="8">
        <v>86.570189490999994</v>
      </c>
      <c r="S2849" s="8">
        <v>80.008939827999995</v>
      </c>
      <c r="T2849" s="8">
        <v>79.746108782999997</v>
      </c>
      <c r="U2849" s="9">
        <v>80.271770873999998</v>
      </c>
      <c r="V2849" s="12">
        <v>8.9</v>
      </c>
      <c r="W2849" s="12">
        <v>7.9</v>
      </c>
      <c r="X2849" s="13">
        <v>9.9</v>
      </c>
      <c r="Y2849" s="12">
        <v>13.8</v>
      </c>
      <c r="Z2849" s="12">
        <v>12.7</v>
      </c>
      <c r="AA2849" s="13">
        <v>14.9</v>
      </c>
      <c r="AB2849" s="12">
        <v>56270</v>
      </c>
      <c r="AC2849" s="13">
        <v>9.1</v>
      </c>
      <c r="AD2849" s="12">
        <v>42415.380019999997</v>
      </c>
      <c r="AE2849" s="13">
        <v>8.2110600081000005</v>
      </c>
      <c r="AF2849" s="12">
        <v>268</v>
      </c>
      <c r="AG2849" s="12">
        <v>14.035036269000001</v>
      </c>
      <c r="AH2849" s="12">
        <v>12.354676738</v>
      </c>
      <c r="AI2849" s="12">
        <v>15.715395798999999</v>
      </c>
      <c r="AJ2849" s="15">
        <v>6.5397151000000001E-2</v>
      </c>
      <c r="AK2849" s="12">
        <v>7675.3333300000004</v>
      </c>
      <c r="AL2849" s="13">
        <v>311.33499667000001</v>
      </c>
      <c r="AM2849" s="12">
        <v>40377</v>
      </c>
      <c r="AN2849" s="12">
        <v>63340</v>
      </c>
      <c r="AO2849" s="17">
        <v>0.63746447740000001</v>
      </c>
      <c r="AP2849" s="17">
        <v>0.61893278860000001</v>
      </c>
      <c r="AQ2849" s="18">
        <v>0.65599616630000002</v>
      </c>
      <c r="AR2849" s="12">
        <v>86597</v>
      </c>
      <c r="AS2849" s="12">
        <v>82833.085105999999</v>
      </c>
      <c r="AT2849" s="12">
        <v>90360.914894000001</v>
      </c>
      <c r="AU2849" s="12">
        <v>59471</v>
      </c>
      <c r="AV2849" s="12">
        <v>17471</v>
      </c>
      <c r="AW2849" s="12">
        <v>101471</v>
      </c>
      <c r="AX2849" s="12">
        <v>66136</v>
      </c>
      <c r="AY2849" s="12">
        <v>62372.085105999999</v>
      </c>
      <c r="AZ2849" s="12">
        <v>69899.914894000001</v>
      </c>
      <c r="BA2849" s="12">
        <v>86097</v>
      </c>
      <c r="BB2849" s="12">
        <v>84559.978722999993</v>
      </c>
      <c r="BC2849" s="13">
        <v>87634.021277000007</v>
      </c>
      <c r="BD2849" s="19">
        <v>21.071452354000002</v>
      </c>
      <c r="BE2849" s="19">
        <v>82.031310972</v>
      </c>
      <c r="BF2849" s="12">
        <v>19355</v>
      </c>
      <c r="BG2849" s="12">
        <v>10.974773047999999</v>
      </c>
      <c r="BH2849" s="12">
        <v>10.26792856</v>
      </c>
      <c r="BI2849" s="13">
        <v>11.681617535999999</v>
      </c>
      <c r="BJ2849" s="19">
        <v>684986</v>
      </c>
      <c r="BK2849" s="20">
        <v>32.222702362</v>
      </c>
      <c r="BL2849" s="20">
        <v>7.8692119255000001</v>
      </c>
      <c r="BM2849" s="12">
        <v>4427</v>
      </c>
      <c r="BN2849" s="9">
        <v>0.64629058110000004</v>
      </c>
      <c r="BO2849" s="12">
        <v>6076</v>
      </c>
      <c r="BP2849" s="9">
        <v>0.88702542829999997</v>
      </c>
      <c r="BQ2849" s="12">
        <v>12928</v>
      </c>
      <c r="BR2849" s="9">
        <v>1.8873378434000001</v>
      </c>
      <c r="BS2849" s="12">
        <v>6948</v>
      </c>
      <c r="BT2849" s="9">
        <v>1.0143273000999999</v>
      </c>
      <c r="BU2849" s="12">
        <v>86811</v>
      </c>
      <c r="BV2849" s="9">
        <v>12.673397703999999</v>
      </c>
      <c r="BW2849" s="12">
        <v>554413</v>
      </c>
      <c r="BX2849" s="9">
        <v>80.937858583999997</v>
      </c>
      <c r="BY2849" s="12">
        <v>9842</v>
      </c>
      <c r="BZ2849" s="12">
        <v>1.6693380824999999</v>
      </c>
      <c r="CA2849" s="12"/>
      <c r="CB2849" s="13"/>
      <c r="CC2849" s="20">
        <v>49.246699933000002</v>
      </c>
      <c r="CD2849" s="12">
        <v>17186</v>
      </c>
      <c r="CE2849" s="9">
        <v>3.3269836845</v>
      </c>
    </row>
    <row r="2850" spans="1:83" x14ac:dyDescent="0.45">
      <c r="A2850" s="3" t="s">
        <v>4552</v>
      </c>
      <c r="B2850" s="4" t="s">
        <v>4513</v>
      </c>
      <c r="C2850" s="4" t="s">
        <v>4553</v>
      </c>
      <c r="D2850" s="8">
        <v>81.675194441000002</v>
      </c>
      <c r="E2850" s="8">
        <v>80.748403068000002</v>
      </c>
      <c r="F2850" s="8">
        <v>82.601985812999999</v>
      </c>
      <c r="G2850" s="8"/>
      <c r="H2850" s="8"/>
      <c r="I2850" s="8"/>
      <c r="J2850" s="8"/>
      <c r="K2850" s="8"/>
      <c r="L2850" s="8"/>
      <c r="M2850" s="8"/>
      <c r="N2850" s="8"/>
      <c r="O2850" s="8"/>
      <c r="P2850" s="8">
        <v>83.974531881000004</v>
      </c>
      <c r="Q2850" s="8">
        <v>71.892349283000001</v>
      </c>
      <c r="R2850" s="8">
        <v>96.056714478999993</v>
      </c>
      <c r="S2850" s="8">
        <v>81.644364392</v>
      </c>
      <c r="T2850" s="8">
        <v>80.684568912000003</v>
      </c>
      <c r="U2850" s="9">
        <v>82.604159871999997</v>
      </c>
      <c r="V2850" s="12">
        <v>7.7</v>
      </c>
      <c r="W2850" s="12">
        <v>6.9</v>
      </c>
      <c r="X2850" s="13">
        <v>8.6999999999999993</v>
      </c>
      <c r="Y2850" s="12">
        <v>13.5</v>
      </c>
      <c r="Z2850" s="12">
        <v>12.4</v>
      </c>
      <c r="AA2850" s="13">
        <v>14.7</v>
      </c>
      <c r="AB2850" s="12">
        <v>2880</v>
      </c>
      <c r="AC2850" s="13">
        <v>8.6999999999999993</v>
      </c>
      <c r="AD2850" s="12">
        <v>1608.4723134999999</v>
      </c>
      <c r="AE2850" s="13">
        <v>6.8358364365000002</v>
      </c>
      <c r="AF2850" s="12">
        <v>12</v>
      </c>
      <c r="AG2850" s="12">
        <v>11.692373649</v>
      </c>
      <c r="AH2850" s="12">
        <v>6.0416200842999999</v>
      </c>
      <c r="AI2850" s="12">
        <v>20.424223722000001</v>
      </c>
      <c r="AJ2850" s="15">
        <v>4.1885971500000001E-2</v>
      </c>
      <c r="AK2850" s="12">
        <v>10122</v>
      </c>
      <c r="AL2850" s="13">
        <v>2839.6869999999999</v>
      </c>
      <c r="AM2850" s="12">
        <v>39986</v>
      </c>
      <c r="AN2850" s="12">
        <v>66474</v>
      </c>
      <c r="AO2850" s="17">
        <v>0.60152841710000005</v>
      </c>
      <c r="AP2850" s="17">
        <v>0.52084256259999995</v>
      </c>
      <c r="AQ2850" s="18">
        <v>0.68221427170000004</v>
      </c>
      <c r="AR2850" s="12">
        <v>102206</v>
      </c>
      <c r="AS2850" s="12">
        <v>87809.234043000004</v>
      </c>
      <c r="AT2850" s="12">
        <v>116602.76596</v>
      </c>
      <c r="AU2850" s="12"/>
      <c r="AV2850" s="12"/>
      <c r="AW2850" s="12"/>
      <c r="AX2850" s="12">
        <v>61875</v>
      </c>
      <c r="AY2850" s="12">
        <v>27937.808510999999</v>
      </c>
      <c r="AZ2850" s="12">
        <v>95812.191489000004</v>
      </c>
      <c r="BA2850" s="12">
        <v>99679</v>
      </c>
      <c r="BB2850" s="12">
        <v>91544.702128000004</v>
      </c>
      <c r="BC2850" s="13">
        <v>107813.29786999999</v>
      </c>
      <c r="BD2850" s="19">
        <v>21.873035826999999</v>
      </c>
      <c r="BE2850" s="19">
        <v>75.085107059999999</v>
      </c>
      <c r="BF2850" s="12">
        <v>1413</v>
      </c>
      <c r="BG2850" s="12">
        <v>13.596997691</v>
      </c>
      <c r="BH2850" s="12">
        <v>10.118185452000001</v>
      </c>
      <c r="BI2850" s="13">
        <v>17.075809928999998</v>
      </c>
      <c r="BJ2850" s="19">
        <v>36173</v>
      </c>
      <c r="BK2850" s="20">
        <v>29.491609764</v>
      </c>
      <c r="BL2850" s="20">
        <v>12.890830177</v>
      </c>
      <c r="BM2850" s="12">
        <v>201</v>
      </c>
      <c r="BN2850" s="9">
        <v>0.55566306359999995</v>
      </c>
      <c r="BO2850" s="12">
        <v>285</v>
      </c>
      <c r="BP2850" s="9">
        <v>0.78788046329999994</v>
      </c>
      <c r="BQ2850" s="12">
        <v>444</v>
      </c>
      <c r="BR2850" s="9">
        <v>1.2274348271</v>
      </c>
      <c r="BS2850" s="12">
        <v>94</v>
      </c>
      <c r="BT2850" s="9">
        <v>0.2598623283</v>
      </c>
      <c r="BU2850" s="12">
        <v>5029</v>
      </c>
      <c r="BV2850" s="9">
        <v>13.902634561999999</v>
      </c>
      <c r="BW2850" s="12">
        <v>29941</v>
      </c>
      <c r="BX2850" s="9">
        <v>82.771680535000002</v>
      </c>
      <c r="BY2850" s="12">
        <v>315</v>
      </c>
      <c r="BZ2850" s="12">
        <v>1.0028014771</v>
      </c>
      <c r="CA2850" s="12">
        <v>0.44718864739999997</v>
      </c>
      <c r="CB2850" s="13">
        <v>1.5584143069</v>
      </c>
      <c r="CC2850" s="20">
        <v>48.649545240999998</v>
      </c>
      <c r="CD2850" s="12">
        <v>6318</v>
      </c>
      <c r="CE2850" s="9">
        <v>26.850828729</v>
      </c>
    </row>
    <row r="2851" spans="1:83" x14ac:dyDescent="0.45">
      <c r="A2851" s="3" t="s">
        <v>4554</v>
      </c>
      <c r="B2851" s="4" t="s">
        <v>4513</v>
      </c>
      <c r="C2851" s="4" t="s">
        <v>134</v>
      </c>
      <c r="D2851" s="8">
        <v>81.817145670000002</v>
      </c>
      <c r="E2851" s="8">
        <v>81.356966846999995</v>
      </c>
      <c r="F2851" s="8">
        <v>82.277324492000005</v>
      </c>
      <c r="G2851" s="8">
        <v>75.685748337000007</v>
      </c>
      <c r="H2851" s="8">
        <v>69.859567353000003</v>
      </c>
      <c r="I2851" s="8">
        <v>81.511929322</v>
      </c>
      <c r="J2851" s="8">
        <v>81.069896173999993</v>
      </c>
      <c r="K2851" s="8">
        <v>75.944063299999996</v>
      </c>
      <c r="L2851" s="8">
        <v>86.195729047</v>
      </c>
      <c r="M2851" s="8">
        <v>73.890386019000005</v>
      </c>
      <c r="N2851" s="8">
        <v>68.111103190999998</v>
      </c>
      <c r="O2851" s="8">
        <v>79.669668848000001</v>
      </c>
      <c r="P2851" s="8">
        <v>84.151772851000004</v>
      </c>
      <c r="Q2851" s="8">
        <v>81.775711926</v>
      </c>
      <c r="R2851" s="8">
        <v>86.527833775999994</v>
      </c>
      <c r="S2851" s="8">
        <v>81.917738264999997</v>
      </c>
      <c r="T2851" s="8">
        <v>81.431194532999996</v>
      </c>
      <c r="U2851" s="9">
        <v>82.404281996999998</v>
      </c>
      <c r="V2851" s="12">
        <v>9.5</v>
      </c>
      <c r="W2851" s="12">
        <v>8.6</v>
      </c>
      <c r="X2851" s="13">
        <v>10.4</v>
      </c>
      <c r="Y2851" s="12">
        <v>14.7</v>
      </c>
      <c r="Z2851" s="12">
        <v>13.6</v>
      </c>
      <c r="AA2851" s="13">
        <v>15.7</v>
      </c>
      <c r="AB2851" s="12">
        <v>19190</v>
      </c>
      <c r="AC2851" s="13">
        <v>11.1</v>
      </c>
      <c r="AD2851" s="12">
        <v>14648.485681</v>
      </c>
      <c r="AE2851" s="13">
        <v>10.606006357</v>
      </c>
      <c r="AF2851" s="12">
        <v>106</v>
      </c>
      <c r="AG2851" s="12">
        <v>19.843907078000001</v>
      </c>
      <c r="AH2851" s="12">
        <v>16.066182223999999</v>
      </c>
      <c r="AI2851" s="12">
        <v>23.621631932</v>
      </c>
      <c r="AJ2851" s="15">
        <v>6.95570831E-2</v>
      </c>
      <c r="AK2851" s="12">
        <v>7138.9996000000001</v>
      </c>
      <c r="AL2851" s="13">
        <v>-347.81540000000001</v>
      </c>
      <c r="AM2851" s="12">
        <v>39083</v>
      </c>
      <c r="AN2851" s="12">
        <v>51378</v>
      </c>
      <c r="AO2851" s="17">
        <v>0.76069523920000004</v>
      </c>
      <c r="AP2851" s="17">
        <v>0.70192636600000002</v>
      </c>
      <c r="AQ2851" s="18">
        <v>0.81946411240000006</v>
      </c>
      <c r="AR2851" s="12">
        <v>63639</v>
      </c>
      <c r="AS2851" s="12">
        <v>58298.744680999996</v>
      </c>
      <c r="AT2851" s="12">
        <v>68979.255319000004</v>
      </c>
      <c r="AU2851" s="12">
        <v>44024</v>
      </c>
      <c r="AV2851" s="12">
        <v>39486.808511000003</v>
      </c>
      <c r="AW2851" s="12">
        <v>48561.191488999997</v>
      </c>
      <c r="AX2851" s="12">
        <v>50162</v>
      </c>
      <c r="AY2851" s="12">
        <v>40757.574467999999</v>
      </c>
      <c r="AZ2851" s="12">
        <v>59566.425532000001</v>
      </c>
      <c r="BA2851" s="12">
        <v>69269</v>
      </c>
      <c r="BB2851" s="12">
        <v>64468.489362</v>
      </c>
      <c r="BC2851" s="13">
        <v>74069.510638000007</v>
      </c>
      <c r="BD2851" s="19">
        <v>30.172010729</v>
      </c>
      <c r="BE2851" s="19">
        <v>70.399269317000005</v>
      </c>
      <c r="BF2851" s="12">
        <v>7422</v>
      </c>
      <c r="BG2851" s="12">
        <v>12.419886544000001</v>
      </c>
      <c r="BH2851" s="12">
        <v>10.930939868999999</v>
      </c>
      <c r="BI2851" s="13">
        <v>13.90883322</v>
      </c>
      <c r="BJ2851" s="19">
        <v>191226</v>
      </c>
      <c r="BK2851" s="20">
        <v>24.947967327000001</v>
      </c>
      <c r="BL2851" s="20">
        <v>22.069174694000001</v>
      </c>
      <c r="BM2851" s="12">
        <v>1210</v>
      </c>
      <c r="BN2851" s="9">
        <v>0.63275914359999996</v>
      </c>
      <c r="BO2851" s="12">
        <v>3326</v>
      </c>
      <c r="BP2851" s="9">
        <v>1.7393032328</v>
      </c>
      <c r="BQ2851" s="12">
        <v>2092</v>
      </c>
      <c r="BR2851" s="9">
        <v>1.0939934946000001</v>
      </c>
      <c r="BS2851" s="12">
        <v>1830</v>
      </c>
      <c r="BT2851" s="9">
        <v>0.95698283709999998</v>
      </c>
      <c r="BU2851" s="12">
        <v>21684</v>
      </c>
      <c r="BV2851" s="9">
        <v>11.339462207</v>
      </c>
      <c r="BW2851" s="12">
        <v>159036</v>
      </c>
      <c r="BX2851" s="9">
        <v>83.166515013999998</v>
      </c>
      <c r="BY2851" s="12">
        <v>2652</v>
      </c>
      <c r="BZ2851" s="12">
        <v>1.6018845701</v>
      </c>
      <c r="CA2851" s="12">
        <v>1.2021131303999999</v>
      </c>
      <c r="CB2851" s="13">
        <v>2.0016560098</v>
      </c>
      <c r="CC2851" s="20">
        <v>50.12707477</v>
      </c>
      <c r="CD2851" s="12">
        <v>21012</v>
      </c>
      <c r="CE2851" s="9">
        <v>15.213409115999999</v>
      </c>
    </row>
    <row r="2852" spans="1:83" x14ac:dyDescent="0.45">
      <c r="A2852" s="3" t="s">
        <v>4555</v>
      </c>
      <c r="B2852" s="4" t="s">
        <v>4513</v>
      </c>
      <c r="C2852" s="4" t="s">
        <v>1002</v>
      </c>
      <c r="D2852" s="8">
        <v>77.044635909999997</v>
      </c>
      <c r="E2852" s="8">
        <v>73.072430154000003</v>
      </c>
      <c r="F2852" s="8">
        <v>81.016841665000001</v>
      </c>
      <c r="G2852" s="8"/>
      <c r="H2852" s="8"/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9"/>
      <c r="V2852" s="12">
        <v>10.1</v>
      </c>
      <c r="W2852" s="12">
        <v>9</v>
      </c>
      <c r="X2852" s="13">
        <v>11.2</v>
      </c>
      <c r="Y2852" s="12">
        <v>15.4</v>
      </c>
      <c r="Z2852" s="12">
        <v>14.3</v>
      </c>
      <c r="AA2852" s="13">
        <v>16.5</v>
      </c>
      <c r="AB2852" s="12">
        <v>350</v>
      </c>
      <c r="AC2852" s="13">
        <v>13.1</v>
      </c>
      <c r="AD2852" s="12">
        <v>439.81030048000002</v>
      </c>
      <c r="AE2852" s="13">
        <v>15.831904265</v>
      </c>
      <c r="AF2852" s="12"/>
      <c r="AG2852" s="12"/>
      <c r="AH2852" s="12"/>
      <c r="AI2852" s="12"/>
      <c r="AJ2852" s="15">
        <v>2.6461324299999998E-2</v>
      </c>
      <c r="AK2852" s="12">
        <v>13727.002</v>
      </c>
      <c r="AL2852" s="13">
        <v>1299.8720000000001</v>
      </c>
      <c r="AM2852" s="12">
        <v>35653</v>
      </c>
      <c r="AN2852" s="12">
        <v>50455</v>
      </c>
      <c r="AO2852" s="17">
        <v>0.70662966999999999</v>
      </c>
      <c r="AP2852" s="17">
        <v>0.50042741440000005</v>
      </c>
      <c r="AQ2852" s="18">
        <v>0.91283192560000004</v>
      </c>
      <c r="AR2852" s="12">
        <v>57768</v>
      </c>
      <c r="AS2852" s="12">
        <v>49481.191488999997</v>
      </c>
      <c r="AT2852" s="12">
        <v>66054.808510999996</v>
      </c>
      <c r="AU2852" s="12"/>
      <c r="AV2852" s="12"/>
      <c r="AW2852" s="12"/>
      <c r="AX2852" s="12">
        <v>78047</v>
      </c>
      <c r="AY2852" s="12">
        <v>17285.808510999999</v>
      </c>
      <c r="AZ2852" s="12">
        <v>138808.19149</v>
      </c>
      <c r="BA2852" s="12">
        <v>55403</v>
      </c>
      <c r="BB2852" s="12">
        <v>45668.531915</v>
      </c>
      <c r="BC2852" s="13">
        <v>65137.468085</v>
      </c>
      <c r="BD2852" s="19">
        <v>42.701525054000001</v>
      </c>
      <c r="BE2852" s="19"/>
      <c r="BF2852" s="12">
        <v>76</v>
      </c>
      <c r="BG2852" s="12">
        <v>7.6076076076000003</v>
      </c>
      <c r="BH2852" s="12">
        <v>1.6523128227999999</v>
      </c>
      <c r="BI2852" s="13">
        <v>13.562902392</v>
      </c>
      <c r="BJ2852" s="19">
        <v>2558</v>
      </c>
      <c r="BK2852" s="20">
        <v>22.556684910000001</v>
      </c>
      <c r="BL2852" s="20">
        <v>22.947615324000001</v>
      </c>
      <c r="BM2852" s="12">
        <v>13</v>
      </c>
      <c r="BN2852" s="9">
        <v>0.50820953869999996</v>
      </c>
      <c r="BO2852" s="12">
        <v>29</v>
      </c>
      <c r="BP2852" s="9">
        <v>1.1336982016999999</v>
      </c>
      <c r="BQ2852" s="12">
        <v>27</v>
      </c>
      <c r="BR2852" s="9">
        <v>1.0555121188000001</v>
      </c>
      <c r="BS2852" s="12">
        <v>5</v>
      </c>
      <c r="BT2852" s="9">
        <v>0.19546520719999999</v>
      </c>
      <c r="BU2852" s="12">
        <v>163</v>
      </c>
      <c r="BV2852" s="9">
        <v>6.3721657545000001</v>
      </c>
      <c r="BW2852" s="12">
        <v>2289</v>
      </c>
      <c r="BX2852" s="9">
        <v>89.483971853</v>
      </c>
      <c r="BY2852" s="12">
        <v>27</v>
      </c>
      <c r="BZ2852" s="12">
        <v>1.1504047719999999</v>
      </c>
      <c r="CA2852" s="12">
        <v>0</v>
      </c>
      <c r="CB2852" s="13">
        <v>4.4700553468999997</v>
      </c>
      <c r="CC2852" s="20">
        <v>48.553557466999997</v>
      </c>
      <c r="CD2852" s="12">
        <v>2778</v>
      </c>
      <c r="CE2852" s="9">
        <v>100</v>
      </c>
    </row>
    <row r="2853" spans="1:83" x14ac:dyDescent="0.45">
      <c r="A2853" s="3" t="s">
        <v>4556</v>
      </c>
      <c r="B2853" s="4" t="s">
        <v>4513</v>
      </c>
      <c r="C2853" s="4" t="s">
        <v>4557</v>
      </c>
      <c r="D2853" s="8">
        <v>78.102697176000007</v>
      </c>
      <c r="E2853" s="8">
        <v>77.753547827000006</v>
      </c>
      <c r="F2853" s="8">
        <v>78.451846524999993</v>
      </c>
      <c r="G2853" s="8"/>
      <c r="H2853" s="8"/>
      <c r="I2853" s="8"/>
      <c r="J2853" s="8">
        <v>81.952079815000005</v>
      </c>
      <c r="K2853" s="8">
        <v>79.203790885000004</v>
      </c>
      <c r="L2853" s="8">
        <v>84.700368745999995</v>
      </c>
      <c r="M2853" s="8">
        <v>73.650070791000005</v>
      </c>
      <c r="N2853" s="8">
        <v>70.341448456999998</v>
      </c>
      <c r="O2853" s="8">
        <v>76.958693124000007</v>
      </c>
      <c r="P2853" s="8">
        <v>79.232137847999994</v>
      </c>
      <c r="Q2853" s="8">
        <v>77.986342676000007</v>
      </c>
      <c r="R2853" s="8">
        <v>80.477933020999998</v>
      </c>
      <c r="S2853" s="8">
        <v>78.056826921999999</v>
      </c>
      <c r="T2853" s="8">
        <v>77.672939057999997</v>
      </c>
      <c r="U2853" s="9">
        <v>78.440714786000001</v>
      </c>
      <c r="V2853" s="12">
        <v>9.6999999999999993</v>
      </c>
      <c r="W2853" s="12">
        <v>8.8000000000000007</v>
      </c>
      <c r="X2853" s="13">
        <v>10.7</v>
      </c>
      <c r="Y2853" s="12">
        <v>15.5</v>
      </c>
      <c r="Z2853" s="12">
        <v>14.4</v>
      </c>
      <c r="AA2853" s="13">
        <v>16.5</v>
      </c>
      <c r="AB2853" s="12">
        <v>24270</v>
      </c>
      <c r="AC2853" s="13">
        <v>9.5</v>
      </c>
      <c r="AD2853" s="12">
        <v>12956.626356000001</v>
      </c>
      <c r="AE2853" s="13">
        <v>5.6032046721000004</v>
      </c>
      <c r="AF2853" s="12">
        <v>186</v>
      </c>
      <c r="AG2853" s="12">
        <v>23.869717542</v>
      </c>
      <c r="AH2853" s="12">
        <v>20.439300832000001</v>
      </c>
      <c r="AI2853" s="12">
        <v>27.300134250999999</v>
      </c>
      <c r="AJ2853" s="15">
        <v>0.1300842197</v>
      </c>
      <c r="AK2853" s="12">
        <v>8738.0025000000005</v>
      </c>
      <c r="AL2853" s="13">
        <v>-411.99200000000002</v>
      </c>
      <c r="AM2853" s="12">
        <v>40820</v>
      </c>
      <c r="AN2853" s="12">
        <v>55925</v>
      </c>
      <c r="AO2853" s="17">
        <v>0.72990612430000001</v>
      </c>
      <c r="AP2853" s="17">
        <v>0.700725351</v>
      </c>
      <c r="AQ2853" s="18">
        <v>0.75908689750000002</v>
      </c>
      <c r="AR2853" s="12">
        <v>72348</v>
      </c>
      <c r="AS2853" s="12">
        <v>68319.574468000006</v>
      </c>
      <c r="AT2853" s="12">
        <v>76376.425531999994</v>
      </c>
      <c r="AU2853" s="12">
        <v>53805</v>
      </c>
      <c r="AV2853" s="12">
        <v>48825.765957000003</v>
      </c>
      <c r="AW2853" s="12">
        <v>58784.234042999997</v>
      </c>
      <c r="AX2853" s="12">
        <v>64235</v>
      </c>
      <c r="AY2853" s="12">
        <v>60200.617020999998</v>
      </c>
      <c r="AZ2853" s="12">
        <v>68269.382979000002</v>
      </c>
      <c r="BA2853" s="12">
        <v>77212</v>
      </c>
      <c r="BB2853" s="12">
        <v>74855.234043000004</v>
      </c>
      <c r="BC2853" s="13">
        <v>79568.765956999996</v>
      </c>
      <c r="BD2853" s="19">
        <v>37.061892624000002</v>
      </c>
      <c r="BE2853" s="19">
        <v>61.493451024000002</v>
      </c>
      <c r="BF2853" s="12">
        <v>8023</v>
      </c>
      <c r="BG2853" s="12">
        <v>9.2990101763999995</v>
      </c>
      <c r="BH2853" s="12">
        <v>8.3267135483000008</v>
      </c>
      <c r="BI2853" s="13">
        <v>10.271306804</v>
      </c>
      <c r="BJ2853" s="19">
        <v>267066</v>
      </c>
      <c r="BK2853" s="20">
        <v>27.146098717000001</v>
      </c>
      <c r="BL2853" s="20">
        <v>12.121722719999999</v>
      </c>
      <c r="BM2853" s="12">
        <v>3551</v>
      </c>
      <c r="BN2853" s="9">
        <v>1.3296338732999999</v>
      </c>
      <c r="BO2853" s="12">
        <v>3618</v>
      </c>
      <c r="BP2853" s="9">
        <v>1.3547213048</v>
      </c>
      <c r="BQ2853" s="12">
        <v>4407</v>
      </c>
      <c r="BR2853" s="9">
        <v>1.6501538945000001</v>
      </c>
      <c r="BS2853" s="12">
        <v>1037</v>
      </c>
      <c r="BT2853" s="9">
        <v>0.38829353039999998</v>
      </c>
      <c r="BU2853" s="12">
        <v>50326</v>
      </c>
      <c r="BV2853" s="9">
        <v>18.844031062999999</v>
      </c>
      <c r="BW2853" s="12">
        <v>201297</v>
      </c>
      <c r="BX2853" s="9">
        <v>75.373503178999997</v>
      </c>
      <c r="BY2853" s="12">
        <v>4353</v>
      </c>
      <c r="BZ2853" s="12">
        <v>1.8107697747</v>
      </c>
      <c r="CA2853" s="12">
        <v>1.5329166762999999</v>
      </c>
      <c r="CB2853" s="13">
        <v>2.0886228731999998</v>
      </c>
      <c r="CC2853" s="20">
        <v>49.311031730000003</v>
      </c>
      <c r="CD2853" s="12">
        <v>13414</v>
      </c>
      <c r="CE2853" s="9">
        <v>5.8009998442999997</v>
      </c>
    </row>
    <row r="2854" spans="1:83" x14ac:dyDescent="0.45">
      <c r="A2854" s="3" t="s">
        <v>4558</v>
      </c>
      <c r="B2854" s="4" t="s">
        <v>4559</v>
      </c>
      <c r="D2854" s="8">
        <v>79.673414570000006</v>
      </c>
      <c r="E2854" s="8">
        <v>79.452158378999997</v>
      </c>
      <c r="F2854" s="8">
        <v>79.894670762000004</v>
      </c>
      <c r="G2854" s="8">
        <v>93.821617408999998</v>
      </c>
      <c r="H2854" s="8">
        <v>80.311923247999999</v>
      </c>
      <c r="I2854" s="8">
        <v>107.33131157</v>
      </c>
      <c r="J2854" s="8">
        <v>90.772908598000001</v>
      </c>
      <c r="K2854" s="8">
        <v>85.265481581000003</v>
      </c>
      <c r="L2854" s="8">
        <v>96.280335614999998</v>
      </c>
      <c r="M2854" s="8">
        <v>93.109584100000006</v>
      </c>
      <c r="N2854" s="8">
        <v>79.967555848000003</v>
      </c>
      <c r="O2854" s="8">
        <v>106.25161235</v>
      </c>
      <c r="P2854" s="8">
        <v>97.063580537000007</v>
      </c>
      <c r="Q2854" s="8">
        <v>88.639489670000003</v>
      </c>
      <c r="R2854" s="8">
        <v>105.48767141</v>
      </c>
      <c r="S2854" s="8">
        <v>79.509726607999994</v>
      </c>
      <c r="T2854" s="8">
        <v>79.282345520999996</v>
      </c>
      <c r="U2854" s="9">
        <v>79.737107694000002</v>
      </c>
      <c r="V2854" s="12">
        <v>8.6700374630999999</v>
      </c>
      <c r="W2854" s="12">
        <v>7.6246760146000003</v>
      </c>
      <c r="X2854" s="13">
        <v>9.8434482404000008</v>
      </c>
      <c r="Y2854" s="12">
        <v>15.454005112999999</v>
      </c>
      <c r="Z2854" s="12">
        <v>13.951718245</v>
      </c>
      <c r="AA2854" s="13">
        <v>17.085934623</v>
      </c>
      <c r="AB2854" s="12">
        <v>56010</v>
      </c>
      <c r="AC2854" s="13">
        <v>9</v>
      </c>
      <c r="AD2854" s="12">
        <v>18610.447477999998</v>
      </c>
      <c r="AE2854" s="13">
        <v>2.9741454495999999</v>
      </c>
      <c r="AF2854" s="12">
        <v>476</v>
      </c>
      <c r="AG2854" s="12">
        <v>25.405161624000002</v>
      </c>
      <c r="AH2854" s="12">
        <v>23.122852024</v>
      </c>
      <c r="AI2854" s="12">
        <v>27.687471224999999</v>
      </c>
      <c r="AJ2854" s="15">
        <v>0.12771317600000001</v>
      </c>
      <c r="AK2854" s="12">
        <v>12820</v>
      </c>
      <c r="AL2854" s="13">
        <v>326</v>
      </c>
      <c r="AM2854" s="12">
        <v>48672</v>
      </c>
      <c r="AN2854" s="12">
        <v>54858</v>
      </c>
      <c r="AO2854" s="17">
        <v>0.88723613690000003</v>
      </c>
      <c r="AP2854" s="17">
        <v>0.86538147929999998</v>
      </c>
      <c r="AQ2854" s="18">
        <v>0.90909079459999997</v>
      </c>
      <c r="AR2854" s="12">
        <v>72415</v>
      </c>
      <c r="AS2854" s="12">
        <v>70009.382979000002</v>
      </c>
      <c r="AT2854" s="12">
        <v>74820.617020999998</v>
      </c>
      <c r="AU2854" s="12">
        <v>43603</v>
      </c>
      <c r="AV2854" s="12">
        <v>31900.191489000001</v>
      </c>
      <c r="AW2854" s="12">
        <v>55305.808511000003</v>
      </c>
      <c r="AX2854" s="12">
        <v>58996</v>
      </c>
      <c r="AY2854" s="12">
        <v>53150.553190999999</v>
      </c>
      <c r="AZ2854" s="12">
        <v>64841.446809000001</v>
      </c>
      <c r="BA2854" s="12">
        <v>68584</v>
      </c>
      <c r="BB2854" s="12">
        <v>67477.106383000006</v>
      </c>
      <c r="BC2854" s="13">
        <v>69690.893616999994</v>
      </c>
      <c r="BD2854" s="19">
        <v>34.721145167000003</v>
      </c>
      <c r="BE2854" s="19">
        <v>67.303179905999997</v>
      </c>
      <c r="BF2854" s="12">
        <v>35740</v>
      </c>
      <c r="BG2854" s="12">
        <v>13.937581163000001</v>
      </c>
      <c r="BH2854" s="12">
        <v>13.336009302000001</v>
      </c>
      <c r="BI2854" s="13">
        <v>14.539153024000001</v>
      </c>
      <c r="BJ2854" s="19">
        <v>645570</v>
      </c>
      <c r="BK2854" s="20">
        <v>18.119801106000001</v>
      </c>
      <c r="BL2854" s="20">
        <v>20.641913347999999</v>
      </c>
      <c r="BM2854" s="12">
        <v>8685</v>
      </c>
      <c r="BN2854" s="9">
        <v>1.3453227379999999</v>
      </c>
      <c r="BO2854" s="12">
        <v>2529</v>
      </c>
      <c r="BP2854" s="9">
        <v>0.39174682840000002</v>
      </c>
      <c r="BQ2854" s="12">
        <v>12962</v>
      </c>
      <c r="BR2854" s="9">
        <v>2.0078380346000002</v>
      </c>
      <c r="BS2854" s="12">
        <v>245</v>
      </c>
      <c r="BT2854" s="9">
        <v>3.7950958100000001E-2</v>
      </c>
      <c r="BU2854" s="12">
        <v>14384</v>
      </c>
      <c r="BV2854" s="9">
        <v>2.2281084933000002</v>
      </c>
      <c r="BW2854" s="12">
        <v>595151</v>
      </c>
      <c r="BX2854" s="9">
        <v>92.190002633000006</v>
      </c>
      <c r="BY2854" s="12">
        <v>3096</v>
      </c>
      <c r="BZ2854" s="12">
        <v>0.50549497200000004</v>
      </c>
      <c r="CA2854" s="12">
        <v>0.41212753219999998</v>
      </c>
      <c r="CB2854" s="13">
        <v>0.59886241179999999</v>
      </c>
      <c r="CC2854" s="20">
        <v>50.299735118000001</v>
      </c>
      <c r="CD2854" s="12">
        <v>382356</v>
      </c>
      <c r="CE2854" s="9">
        <v>61.104514488</v>
      </c>
    </row>
    <row r="2855" spans="1:83" x14ac:dyDescent="0.45">
      <c r="A2855" s="3" t="s">
        <v>4560</v>
      </c>
      <c r="B2855" s="4" t="s">
        <v>4559</v>
      </c>
      <c r="C2855" s="4" t="s">
        <v>4561</v>
      </c>
      <c r="D2855" s="8">
        <v>81.344859424000006</v>
      </c>
      <c r="E2855" s="8">
        <v>80.506519859999997</v>
      </c>
      <c r="F2855" s="8">
        <v>82.183198986999997</v>
      </c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9"/>
      <c r="V2855" s="12">
        <v>7.8</v>
      </c>
      <c r="W2855" s="12">
        <v>6.9</v>
      </c>
      <c r="X2855" s="13">
        <v>8.8000000000000007</v>
      </c>
      <c r="Y2855" s="12">
        <v>14.5</v>
      </c>
      <c r="Z2855" s="12">
        <v>13.3</v>
      </c>
      <c r="AA2855" s="13">
        <v>15.8</v>
      </c>
      <c r="AB2855" s="12">
        <v>3070</v>
      </c>
      <c r="AC2855" s="13">
        <v>8.3000000000000007</v>
      </c>
      <c r="AD2855" s="12">
        <v>557.72568027</v>
      </c>
      <c r="AE2855" s="13">
        <v>1.51469455</v>
      </c>
      <c r="AF2855" s="12">
        <v>11</v>
      </c>
      <c r="AG2855" s="12">
        <v>9.9456605274999994</v>
      </c>
      <c r="AH2855" s="12">
        <v>4.9648379013000001</v>
      </c>
      <c r="AI2855" s="12">
        <v>17.795533958</v>
      </c>
      <c r="AJ2855" s="15">
        <v>7.8240497399999998E-2</v>
      </c>
      <c r="AK2855" s="12"/>
      <c r="AL2855" s="13"/>
      <c r="AM2855" s="12">
        <v>49326</v>
      </c>
      <c r="AN2855" s="12">
        <v>57757</v>
      </c>
      <c r="AO2855" s="17">
        <v>0.85402635179999997</v>
      </c>
      <c r="AP2855" s="17">
        <v>0.80341719450000004</v>
      </c>
      <c r="AQ2855" s="18">
        <v>0.90463550910000001</v>
      </c>
      <c r="AR2855" s="12">
        <v>79756</v>
      </c>
      <c r="AS2855" s="12">
        <v>74462.212765999997</v>
      </c>
      <c r="AT2855" s="12">
        <v>85049.787234000003</v>
      </c>
      <c r="AU2855" s="12">
        <v>108750</v>
      </c>
      <c r="AV2855" s="12">
        <v>71566</v>
      </c>
      <c r="AW2855" s="12">
        <v>145934</v>
      </c>
      <c r="AX2855" s="12">
        <v>34046</v>
      </c>
      <c r="AY2855" s="12">
        <v>11193.234043</v>
      </c>
      <c r="AZ2855" s="12">
        <v>56898.765957000003</v>
      </c>
      <c r="BA2855" s="12">
        <v>78100</v>
      </c>
      <c r="BB2855" s="12">
        <v>74287.234043000004</v>
      </c>
      <c r="BC2855" s="13">
        <v>81912.765956999996</v>
      </c>
      <c r="BD2855" s="19">
        <v>28.938832252000001</v>
      </c>
      <c r="BE2855" s="19">
        <v>70.124769149000002</v>
      </c>
      <c r="BF2855" s="12">
        <v>1595</v>
      </c>
      <c r="BG2855" s="12">
        <v>11.329734337</v>
      </c>
      <c r="BH2855" s="12">
        <v>9.7054943924000003</v>
      </c>
      <c r="BI2855" s="13">
        <v>12.953974282000001</v>
      </c>
      <c r="BJ2855" s="19">
        <v>37260</v>
      </c>
      <c r="BK2855" s="20">
        <v>16.060118088999999</v>
      </c>
      <c r="BL2855" s="20">
        <v>21.908212559999999</v>
      </c>
      <c r="BM2855" s="12">
        <v>461</v>
      </c>
      <c r="BN2855" s="9">
        <v>1.2372517445</v>
      </c>
      <c r="BO2855" s="12">
        <v>118</v>
      </c>
      <c r="BP2855" s="9">
        <v>0.31669350509999999</v>
      </c>
      <c r="BQ2855" s="12">
        <v>682</v>
      </c>
      <c r="BR2855" s="9">
        <v>1.8303811056999999</v>
      </c>
      <c r="BS2855" s="12">
        <v>14</v>
      </c>
      <c r="BT2855" s="9">
        <v>3.7573805699999997E-2</v>
      </c>
      <c r="BU2855" s="12">
        <v>998</v>
      </c>
      <c r="BV2855" s="9">
        <v>2.6784755769999999</v>
      </c>
      <c r="BW2855" s="12">
        <v>34329</v>
      </c>
      <c r="BX2855" s="9">
        <v>92.133655395000005</v>
      </c>
      <c r="BY2855" s="12">
        <v>91</v>
      </c>
      <c r="BZ2855" s="12">
        <v>0.25423965580000002</v>
      </c>
      <c r="CA2855" s="12">
        <v>0</v>
      </c>
      <c r="CB2855" s="13">
        <v>0.55451798480000003</v>
      </c>
      <c r="CC2855" s="20">
        <v>49.935587761999997</v>
      </c>
      <c r="CD2855" s="12">
        <v>28879</v>
      </c>
      <c r="CE2855" s="9">
        <v>78.430786779000002</v>
      </c>
    </row>
    <row r="2856" spans="1:83" x14ac:dyDescent="0.45">
      <c r="A2856" s="3" t="s">
        <v>4562</v>
      </c>
      <c r="B2856" s="4" t="s">
        <v>4559</v>
      </c>
      <c r="C2856" s="4" t="s">
        <v>4563</v>
      </c>
      <c r="D2856" s="8">
        <v>77.721940297000003</v>
      </c>
      <c r="E2856" s="8">
        <v>76.790886553000007</v>
      </c>
      <c r="F2856" s="8">
        <v>78.652994039999996</v>
      </c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9"/>
      <c r="V2856" s="12">
        <v>8.9</v>
      </c>
      <c r="W2856" s="12">
        <v>7.8</v>
      </c>
      <c r="X2856" s="13">
        <v>10</v>
      </c>
      <c r="Y2856" s="12">
        <v>15.4</v>
      </c>
      <c r="Z2856" s="12">
        <v>14</v>
      </c>
      <c r="AA2856" s="13">
        <v>16.8</v>
      </c>
      <c r="AB2856" s="12">
        <v>4040</v>
      </c>
      <c r="AC2856" s="13">
        <v>11.3</v>
      </c>
      <c r="AD2856" s="12">
        <v>1033.9918422000001</v>
      </c>
      <c r="AE2856" s="13">
        <v>2.7851632114</v>
      </c>
      <c r="AF2856" s="12">
        <v>35</v>
      </c>
      <c r="AG2856" s="12">
        <v>32.882683978999999</v>
      </c>
      <c r="AH2856" s="12">
        <v>22.903994215000001</v>
      </c>
      <c r="AI2856" s="12">
        <v>45.731853332999997</v>
      </c>
      <c r="AJ2856" s="15">
        <v>4.4312111500000001E-2</v>
      </c>
      <c r="AK2856" s="12"/>
      <c r="AL2856" s="13"/>
      <c r="AM2856" s="12">
        <v>45709</v>
      </c>
      <c r="AN2856" s="12">
        <v>47026</v>
      </c>
      <c r="AO2856" s="17">
        <v>0.97199421600000002</v>
      </c>
      <c r="AP2856" s="17">
        <v>0.86420792349999997</v>
      </c>
      <c r="AQ2856" s="18">
        <v>1.0797805084000001</v>
      </c>
      <c r="AR2856" s="12">
        <v>65185</v>
      </c>
      <c r="AS2856" s="12">
        <v>57518.957447000001</v>
      </c>
      <c r="AT2856" s="12">
        <v>72851.042553000007</v>
      </c>
      <c r="AU2856" s="12"/>
      <c r="AV2856" s="12"/>
      <c r="AW2856" s="12"/>
      <c r="AX2856" s="12">
        <v>62132</v>
      </c>
      <c r="AY2856" s="12">
        <v>7728.5957447000001</v>
      </c>
      <c r="AZ2856" s="12">
        <v>116535.40426</v>
      </c>
      <c r="BA2856" s="12">
        <v>64299</v>
      </c>
      <c r="BB2856" s="12">
        <v>59898.829787000002</v>
      </c>
      <c r="BC2856" s="13">
        <v>68699.170213000005</v>
      </c>
      <c r="BD2856" s="19">
        <v>52.648839555999999</v>
      </c>
      <c r="BE2856" s="19">
        <v>83.183313138000003</v>
      </c>
      <c r="BF2856" s="12">
        <v>1976</v>
      </c>
      <c r="BG2856" s="12">
        <v>14.054054054</v>
      </c>
      <c r="BH2856" s="12">
        <v>11.122745516</v>
      </c>
      <c r="BI2856" s="13">
        <v>16.985362592000001</v>
      </c>
      <c r="BJ2856" s="19">
        <v>37312</v>
      </c>
      <c r="BK2856" s="20">
        <v>18.739279587999999</v>
      </c>
      <c r="BL2856" s="20">
        <v>23.697469983000001</v>
      </c>
      <c r="BM2856" s="12">
        <v>472</v>
      </c>
      <c r="BN2856" s="9">
        <v>1.2650085763000001</v>
      </c>
      <c r="BO2856" s="12">
        <v>140</v>
      </c>
      <c r="BP2856" s="9">
        <v>0.37521440820000002</v>
      </c>
      <c r="BQ2856" s="12">
        <v>479</v>
      </c>
      <c r="BR2856" s="9">
        <v>1.2837692967000001</v>
      </c>
      <c r="BS2856" s="12">
        <v>22</v>
      </c>
      <c r="BT2856" s="9">
        <v>5.8962264200000003E-2</v>
      </c>
      <c r="BU2856" s="12">
        <v>953</v>
      </c>
      <c r="BV2856" s="9">
        <v>2.5541380788999999</v>
      </c>
      <c r="BW2856" s="12">
        <v>34768</v>
      </c>
      <c r="BX2856" s="9">
        <v>93.181818182000001</v>
      </c>
      <c r="BY2856" s="12">
        <v>112</v>
      </c>
      <c r="BZ2856" s="12">
        <v>0.31556407079999998</v>
      </c>
      <c r="CA2856" s="12">
        <v>0</v>
      </c>
      <c r="CB2856" s="13">
        <v>0.65351150970000005</v>
      </c>
      <c r="CC2856" s="20">
        <v>50.846912521</v>
      </c>
      <c r="CD2856" s="12">
        <v>23950</v>
      </c>
      <c r="CE2856" s="9">
        <v>64.511784512000006</v>
      </c>
    </row>
    <row r="2857" spans="1:83" x14ac:dyDescent="0.45">
      <c r="A2857" s="3" t="s">
        <v>4564</v>
      </c>
      <c r="B2857" s="4" t="s">
        <v>4559</v>
      </c>
      <c r="C2857" s="4" t="s">
        <v>4565</v>
      </c>
      <c r="D2857" s="8">
        <v>78.403965866999997</v>
      </c>
      <c r="E2857" s="8">
        <v>77.359855343999996</v>
      </c>
      <c r="F2857" s="8">
        <v>79.448076389999997</v>
      </c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9"/>
      <c r="V2857" s="12">
        <v>9.4</v>
      </c>
      <c r="W2857" s="12">
        <v>8.3000000000000007</v>
      </c>
      <c r="X2857" s="13">
        <v>10.5</v>
      </c>
      <c r="Y2857" s="12">
        <v>16.100000000000001</v>
      </c>
      <c r="Z2857" s="12">
        <v>14.8</v>
      </c>
      <c r="AA2857" s="13">
        <v>17.5</v>
      </c>
      <c r="AB2857" s="12">
        <v>3260</v>
      </c>
      <c r="AC2857" s="13">
        <v>10.8</v>
      </c>
      <c r="AD2857" s="12">
        <v>521.87594111999999</v>
      </c>
      <c r="AE2857" s="13">
        <v>1.6712330391000001</v>
      </c>
      <c r="AF2857" s="12">
        <v>30</v>
      </c>
      <c r="AG2857" s="12">
        <v>33.333333332999999</v>
      </c>
      <c r="AH2857" s="12">
        <v>22.489860023999999</v>
      </c>
      <c r="AI2857" s="12">
        <v>47.585405993999998</v>
      </c>
      <c r="AJ2857" s="15">
        <v>6.7878510099999997E-2</v>
      </c>
      <c r="AK2857" s="12"/>
      <c r="AL2857" s="13"/>
      <c r="AM2857" s="12">
        <v>44061</v>
      </c>
      <c r="AN2857" s="12">
        <v>47019</v>
      </c>
      <c r="AO2857" s="17">
        <v>0.93708926179999996</v>
      </c>
      <c r="AP2857" s="17">
        <v>0.8538618134</v>
      </c>
      <c r="AQ2857" s="18">
        <v>1.0203167101999999</v>
      </c>
      <c r="AR2857" s="12">
        <v>59762</v>
      </c>
      <c r="AS2857" s="12">
        <v>54119.106382999998</v>
      </c>
      <c r="AT2857" s="12">
        <v>65404.893617000002</v>
      </c>
      <c r="AU2857" s="12">
        <v>35870</v>
      </c>
      <c r="AV2857" s="12">
        <v>4116.8085105999999</v>
      </c>
      <c r="AW2857" s="12">
        <v>67623.191489000004</v>
      </c>
      <c r="AX2857" s="12"/>
      <c r="AY2857" s="12"/>
      <c r="AZ2857" s="12"/>
      <c r="BA2857" s="12">
        <v>56861</v>
      </c>
      <c r="BB2857" s="12">
        <v>51761.425532000001</v>
      </c>
      <c r="BC2857" s="13">
        <v>61960.574467999999</v>
      </c>
      <c r="BD2857" s="19">
        <v>47.184801382000003</v>
      </c>
      <c r="BE2857" s="19">
        <v>58.513201664999997</v>
      </c>
      <c r="BF2857" s="12">
        <v>1661</v>
      </c>
      <c r="BG2857" s="12">
        <v>13.581357318</v>
      </c>
      <c r="BH2857" s="12">
        <v>11.340605418999999</v>
      </c>
      <c r="BI2857" s="13">
        <v>15.822109218</v>
      </c>
      <c r="BJ2857" s="19">
        <v>30403</v>
      </c>
      <c r="BK2857" s="20">
        <v>19.014570931000002</v>
      </c>
      <c r="BL2857" s="20">
        <v>22.073479591000002</v>
      </c>
      <c r="BM2857" s="12">
        <v>232</v>
      </c>
      <c r="BN2857" s="9">
        <v>0.76308259050000005</v>
      </c>
      <c r="BO2857" s="12">
        <v>152</v>
      </c>
      <c r="BP2857" s="9">
        <v>0.4999506628</v>
      </c>
      <c r="BQ2857" s="12">
        <v>293</v>
      </c>
      <c r="BR2857" s="9">
        <v>0.96372068550000001</v>
      </c>
      <c r="BS2857" s="12">
        <v>4</v>
      </c>
      <c r="BT2857" s="9">
        <v>1.31565964E-2</v>
      </c>
      <c r="BU2857" s="12">
        <v>622</v>
      </c>
      <c r="BV2857" s="9">
        <v>2.0458507384</v>
      </c>
      <c r="BW2857" s="12">
        <v>28631</v>
      </c>
      <c r="BX2857" s="9">
        <v>94.171627799999996</v>
      </c>
      <c r="BY2857" s="12">
        <v>82</v>
      </c>
      <c r="BZ2857" s="12">
        <v>0.28264166550000003</v>
      </c>
      <c r="CA2857" s="12">
        <v>0</v>
      </c>
      <c r="CB2857" s="13">
        <v>0.62949657790000002</v>
      </c>
      <c r="CC2857" s="20">
        <v>49.820741374000001</v>
      </c>
      <c r="CD2857" s="12">
        <v>23230</v>
      </c>
      <c r="CE2857" s="9">
        <v>74.390751593000005</v>
      </c>
    </row>
    <row r="2858" spans="1:83" x14ac:dyDescent="0.45">
      <c r="A2858" s="3" t="s">
        <v>4566</v>
      </c>
      <c r="B2858" s="4" t="s">
        <v>4559</v>
      </c>
      <c r="C2858" s="4" t="s">
        <v>4567</v>
      </c>
      <c r="D2858" s="8">
        <v>81.721401327999999</v>
      </c>
      <c r="E2858" s="8">
        <v>81.279129404000003</v>
      </c>
      <c r="F2858" s="8">
        <v>82.163673251000006</v>
      </c>
      <c r="G2858" s="8"/>
      <c r="H2858" s="8"/>
      <c r="I2858" s="8"/>
      <c r="J2858" s="8">
        <v>85.532515568999997</v>
      </c>
      <c r="K2858" s="8">
        <v>81.514476118999994</v>
      </c>
      <c r="L2858" s="8">
        <v>89.550555019000001</v>
      </c>
      <c r="M2858" s="8">
        <v>77.448706143999999</v>
      </c>
      <c r="N2858" s="8">
        <v>71.761965809000003</v>
      </c>
      <c r="O2858" s="8">
        <v>83.135446479999999</v>
      </c>
      <c r="P2858" s="8">
        <v>90.827089866999998</v>
      </c>
      <c r="Q2858" s="8">
        <v>75.483728662000004</v>
      </c>
      <c r="R2858" s="8">
        <v>106.17045107</v>
      </c>
      <c r="S2858" s="8">
        <v>81.750002189</v>
      </c>
      <c r="T2858" s="8">
        <v>81.298645344999997</v>
      </c>
      <c r="U2858" s="9">
        <v>82.201359033000003</v>
      </c>
      <c r="V2858" s="12">
        <v>7.4</v>
      </c>
      <c r="W2858" s="12">
        <v>6.5</v>
      </c>
      <c r="X2858" s="13">
        <v>8.4</v>
      </c>
      <c r="Y2858" s="12">
        <v>13.5</v>
      </c>
      <c r="Z2858" s="12">
        <v>12.3</v>
      </c>
      <c r="AA2858" s="13">
        <v>14.9</v>
      </c>
      <c r="AB2858" s="12">
        <v>14470</v>
      </c>
      <c r="AC2858" s="13">
        <v>8.9</v>
      </c>
      <c r="AD2858" s="12">
        <v>3910.6405337000001</v>
      </c>
      <c r="AE2858" s="13">
        <v>2.4980935408999998</v>
      </c>
      <c r="AF2858" s="12">
        <v>76</v>
      </c>
      <c r="AG2858" s="12">
        <v>15.426710944</v>
      </c>
      <c r="AH2858" s="12">
        <v>12.154493613</v>
      </c>
      <c r="AI2858" s="12">
        <v>19.308829146000001</v>
      </c>
      <c r="AJ2858" s="15">
        <v>9.6888314000000003E-2</v>
      </c>
      <c r="AK2858" s="12"/>
      <c r="AL2858" s="13"/>
      <c r="AM2858" s="12">
        <v>53517</v>
      </c>
      <c r="AN2858" s="12">
        <v>63953</v>
      </c>
      <c r="AO2858" s="17">
        <v>0.83681766300000004</v>
      </c>
      <c r="AP2858" s="17">
        <v>0.79868187550000003</v>
      </c>
      <c r="AQ2858" s="18">
        <v>0.87495345040000005</v>
      </c>
      <c r="AR2858" s="12">
        <v>84290</v>
      </c>
      <c r="AS2858" s="12">
        <v>79918.425531999994</v>
      </c>
      <c r="AT2858" s="12">
        <v>88661.574468000006</v>
      </c>
      <c r="AU2858" s="12">
        <v>49554</v>
      </c>
      <c r="AV2858" s="12">
        <v>35816.127659999998</v>
      </c>
      <c r="AW2858" s="12">
        <v>63291.872340000002</v>
      </c>
      <c r="AX2858" s="12">
        <v>63060</v>
      </c>
      <c r="AY2858" s="12">
        <v>51078.382979000002</v>
      </c>
      <c r="AZ2858" s="12">
        <v>75041.617020999998</v>
      </c>
      <c r="BA2858" s="12">
        <v>84434</v>
      </c>
      <c r="BB2858" s="12">
        <v>81723.361701999995</v>
      </c>
      <c r="BC2858" s="13">
        <v>87144.638298000005</v>
      </c>
      <c r="BD2858" s="19">
        <v>24.573059468</v>
      </c>
      <c r="BE2858" s="19">
        <v>50.945764922999999</v>
      </c>
      <c r="BF2858" s="12">
        <v>10478</v>
      </c>
      <c r="BG2858" s="12">
        <v>15.565855543</v>
      </c>
      <c r="BH2858" s="12">
        <v>14.203274551</v>
      </c>
      <c r="BI2858" s="13">
        <v>16.928436533999999</v>
      </c>
      <c r="BJ2858" s="19">
        <v>168865</v>
      </c>
      <c r="BK2858" s="20">
        <v>17.433452758000001</v>
      </c>
      <c r="BL2858" s="20">
        <v>16.162022918000002</v>
      </c>
      <c r="BM2858" s="12">
        <v>4132</v>
      </c>
      <c r="BN2858" s="9">
        <v>2.4469250585000002</v>
      </c>
      <c r="BO2858" s="12">
        <v>427</v>
      </c>
      <c r="BP2858" s="9">
        <v>0.25286471440000002</v>
      </c>
      <c r="BQ2858" s="12">
        <v>8124</v>
      </c>
      <c r="BR2858" s="9">
        <v>4.8109436531999998</v>
      </c>
      <c r="BS2858" s="12">
        <v>67</v>
      </c>
      <c r="BT2858" s="9">
        <v>3.9676664799999997E-2</v>
      </c>
      <c r="BU2858" s="12">
        <v>4392</v>
      </c>
      <c r="BV2858" s="9">
        <v>2.6008942053999999</v>
      </c>
      <c r="BW2858" s="12">
        <v>148076</v>
      </c>
      <c r="BX2858" s="9">
        <v>87.688982323000005</v>
      </c>
      <c r="BY2858" s="12">
        <v>2086</v>
      </c>
      <c r="BZ2858" s="12">
        <v>1.3042146265000001</v>
      </c>
      <c r="CA2858" s="12">
        <v>0.98151823100000002</v>
      </c>
      <c r="CB2858" s="13">
        <v>1.6269110219</v>
      </c>
      <c r="CC2858" s="20">
        <v>50.800343470000001</v>
      </c>
      <c r="CD2858" s="12">
        <v>40680</v>
      </c>
      <c r="CE2858" s="9">
        <v>25.986138171</v>
      </c>
    </row>
    <row r="2859" spans="1:83" x14ac:dyDescent="0.45">
      <c r="A2859" s="3" t="s">
        <v>4568</v>
      </c>
      <c r="B2859" s="4" t="s">
        <v>4559</v>
      </c>
      <c r="C2859" s="4" t="s">
        <v>2090</v>
      </c>
      <c r="D2859" s="8">
        <v>79.801556867000002</v>
      </c>
      <c r="E2859" s="8">
        <v>77.646342775999997</v>
      </c>
      <c r="F2859" s="8">
        <v>81.956770958999996</v>
      </c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9"/>
      <c r="V2859" s="12">
        <v>10.6</v>
      </c>
      <c r="W2859" s="12">
        <v>9.6</v>
      </c>
      <c r="X2859" s="13">
        <v>11.9</v>
      </c>
      <c r="Y2859" s="12">
        <v>16.8</v>
      </c>
      <c r="Z2859" s="12">
        <v>15.5</v>
      </c>
      <c r="AA2859" s="13">
        <v>18.2</v>
      </c>
      <c r="AB2859" s="12">
        <v>750</v>
      </c>
      <c r="AC2859" s="13">
        <v>12.2</v>
      </c>
      <c r="AD2859" s="12">
        <v>632.15344518999996</v>
      </c>
      <c r="AE2859" s="13">
        <v>10.024634399</v>
      </c>
      <c r="AF2859" s="12"/>
      <c r="AG2859" s="12"/>
      <c r="AH2859" s="12"/>
      <c r="AI2859" s="12"/>
      <c r="AJ2859" s="15"/>
      <c r="AK2859" s="12"/>
      <c r="AL2859" s="13"/>
      <c r="AM2859" s="12">
        <v>42560</v>
      </c>
      <c r="AN2859" s="12">
        <v>46098</v>
      </c>
      <c r="AO2859" s="17">
        <v>0.92325046639999997</v>
      </c>
      <c r="AP2859" s="17">
        <v>0.79985949710000004</v>
      </c>
      <c r="AQ2859" s="18">
        <v>1.0466414357</v>
      </c>
      <c r="AR2859" s="12">
        <v>50840</v>
      </c>
      <c r="AS2859" s="12">
        <v>44576.340426000002</v>
      </c>
      <c r="AT2859" s="12">
        <v>57103.659573999998</v>
      </c>
      <c r="AU2859" s="12"/>
      <c r="AV2859" s="12"/>
      <c r="AW2859" s="12"/>
      <c r="AX2859" s="12"/>
      <c r="AY2859" s="12"/>
      <c r="AZ2859" s="12"/>
      <c r="BA2859" s="12"/>
      <c r="BB2859" s="12"/>
      <c r="BC2859" s="13"/>
      <c r="BD2859" s="19">
        <v>37.596899225000001</v>
      </c>
      <c r="BE2859" s="19"/>
      <c r="BF2859" s="12">
        <v>411</v>
      </c>
      <c r="BG2859" s="12">
        <v>15.627376426</v>
      </c>
      <c r="BH2859" s="12">
        <v>11.869532583</v>
      </c>
      <c r="BI2859" s="13">
        <v>19.385220269000001</v>
      </c>
      <c r="BJ2859" s="19">
        <v>5925</v>
      </c>
      <c r="BK2859" s="20">
        <v>17.063291139</v>
      </c>
      <c r="BL2859" s="20">
        <v>27.071729957999999</v>
      </c>
      <c r="BM2859" s="12">
        <v>42</v>
      </c>
      <c r="BN2859" s="9">
        <v>0.70886075950000005</v>
      </c>
      <c r="BO2859" s="12">
        <v>35</v>
      </c>
      <c r="BP2859" s="9">
        <v>0.59071729959999997</v>
      </c>
      <c r="BQ2859" s="12">
        <v>47</v>
      </c>
      <c r="BR2859" s="9">
        <v>0.79324894509999999</v>
      </c>
      <c r="BS2859" s="12">
        <v>0</v>
      </c>
      <c r="BT2859" s="9">
        <v>0</v>
      </c>
      <c r="BU2859" s="12">
        <v>99</v>
      </c>
      <c r="BV2859" s="9">
        <v>1.6708860758999999</v>
      </c>
      <c r="BW2859" s="12">
        <v>5602</v>
      </c>
      <c r="BX2859" s="9">
        <v>94.548523207000002</v>
      </c>
      <c r="BY2859" s="12">
        <v>21</v>
      </c>
      <c r="BZ2859" s="12">
        <v>0.36649214660000001</v>
      </c>
      <c r="CA2859" s="12">
        <v>0</v>
      </c>
      <c r="CB2859" s="13">
        <v>1.5042803064000001</v>
      </c>
      <c r="CC2859" s="20">
        <v>49.417721518999997</v>
      </c>
      <c r="CD2859" s="12">
        <v>6306</v>
      </c>
      <c r="CE2859" s="9">
        <v>100</v>
      </c>
    </row>
    <row r="2860" spans="1:83" x14ac:dyDescent="0.45">
      <c r="A2860" s="3" t="s">
        <v>4569</v>
      </c>
      <c r="B2860" s="4" t="s">
        <v>4559</v>
      </c>
      <c r="C2860" s="4" t="s">
        <v>64</v>
      </c>
      <c r="D2860" s="8">
        <v>78.789052471000005</v>
      </c>
      <c r="E2860" s="8">
        <v>78.041613881999993</v>
      </c>
      <c r="F2860" s="8">
        <v>79.536491060000003</v>
      </c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9"/>
      <c r="V2860" s="12">
        <v>9.1</v>
      </c>
      <c r="W2860" s="12">
        <v>8.1</v>
      </c>
      <c r="X2860" s="13">
        <v>10.3</v>
      </c>
      <c r="Y2860" s="12">
        <v>15.7</v>
      </c>
      <c r="Z2860" s="12">
        <v>14.4</v>
      </c>
      <c r="AA2860" s="13">
        <v>17</v>
      </c>
      <c r="AB2860" s="12">
        <v>4500</v>
      </c>
      <c r="AC2860" s="13">
        <v>9.1</v>
      </c>
      <c r="AD2860" s="12">
        <v>897.68335604000004</v>
      </c>
      <c r="AE2860" s="13">
        <v>1.8801226407</v>
      </c>
      <c r="AF2860" s="12">
        <v>28</v>
      </c>
      <c r="AG2860" s="12">
        <v>18.854203140999999</v>
      </c>
      <c r="AH2860" s="12">
        <v>12.528481061999999</v>
      </c>
      <c r="AI2860" s="12">
        <v>27.249573048999999</v>
      </c>
      <c r="AJ2860" s="15">
        <v>0.10120647889999999</v>
      </c>
      <c r="AK2860" s="12"/>
      <c r="AL2860" s="13"/>
      <c r="AM2860" s="12">
        <v>50159</v>
      </c>
      <c r="AN2860" s="12">
        <v>53524</v>
      </c>
      <c r="AO2860" s="17">
        <v>0.93713100670000005</v>
      </c>
      <c r="AP2860" s="17">
        <v>0.85710906440000001</v>
      </c>
      <c r="AQ2860" s="18">
        <v>1.0171529489</v>
      </c>
      <c r="AR2860" s="12">
        <v>69583</v>
      </c>
      <c r="AS2860" s="12">
        <v>63016.702127999997</v>
      </c>
      <c r="AT2860" s="12">
        <v>76149.297871999996</v>
      </c>
      <c r="AU2860" s="12"/>
      <c r="AV2860" s="12"/>
      <c r="AW2860" s="12"/>
      <c r="AX2860" s="12">
        <v>49250</v>
      </c>
      <c r="AY2860" s="12">
        <v>36107.872340000002</v>
      </c>
      <c r="AZ2860" s="12">
        <v>62392.127659999998</v>
      </c>
      <c r="BA2860" s="12">
        <v>68853</v>
      </c>
      <c r="BB2860" s="12">
        <v>64943.723403999997</v>
      </c>
      <c r="BC2860" s="13">
        <v>72762.276595999996</v>
      </c>
      <c r="BD2860" s="19">
        <v>43.010067542000002</v>
      </c>
      <c r="BE2860" s="19">
        <v>73.150861918000004</v>
      </c>
      <c r="BF2860" s="12">
        <v>2359</v>
      </c>
      <c r="BG2860" s="12">
        <v>12.747217119</v>
      </c>
      <c r="BH2860" s="12">
        <v>10.534937317000001</v>
      </c>
      <c r="BI2860" s="13">
        <v>14.959496921</v>
      </c>
      <c r="BJ2860" s="19">
        <v>50325</v>
      </c>
      <c r="BK2860" s="20">
        <v>21.826130154000001</v>
      </c>
      <c r="BL2860" s="20">
        <v>17.126676602</v>
      </c>
      <c r="BM2860" s="12">
        <v>392</v>
      </c>
      <c r="BN2860" s="9">
        <v>0.77893691009999999</v>
      </c>
      <c r="BO2860" s="12">
        <v>498</v>
      </c>
      <c r="BP2860" s="9">
        <v>0.98956780919999998</v>
      </c>
      <c r="BQ2860" s="12">
        <v>485</v>
      </c>
      <c r="BR2860" s="9">
        <v>0.9637357178</v>
      </c>
      <c r="BS2860" s="12">
        <v>15</v>
      </c>
      <c r="BT2860" s="9">
        <v>2.9806259299999999E-2</v>
      </c>
      <c r="BU2860" s="12">
        <v>956</v>
      </c>
      <c r="BV2860" s="9">
        <v>1.8996522602999999</v>
      </c>
      <c r="BW2860" s="12">
        <v>46861</v>
      </c>
      <c r="BX2860" s="9">
        <v>93.116741181999998</v>
      </c>
      <c r="BY2860" s="12">
        <v>139</v>
      </c>
      <c r="BZ2860" s="12">
        <v>0.29640686640000002</v>
      </c>
      <c r="CA2860" s="12">
        <v>3.8231514E-3</v>
      </c>
      <c r="CB2860" s="13">
        <v>0.58899058140000005</v>
      </c>
      <c r="CC2860" s="20">
        <v>49.875807252999998</v>
      </c>
      <c r="CD2860" s="12">
        <v>34241</v>
      </c>
      <c r="CE2860" s="9">
        <v>71.714908054999995</v>
      </c>
    </row>
    <row r="2861" spans="1:83" x14ac:dyDescent="0.45">
      <c r="A2861" s="3" t="s">
        <v>4570</v>
      </c>
      <c r="B2861" s="4" t="s">
        <v>4559</v>
      </c>
      <c r="C2861" s="4" t="s">
        <v>4571</v>
      </c>
      <c r="D2861" s="8">
        <v>80.490815904000002</v>
      </c>
      <c r="E2861" s="8">
        <v>78.220194332000005</v>
      </c>
      <c r="F2861" s="8">
        <v>82.761437475999998</v>
      </c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9"/>
      <c r="V2861" s="12">
        <v>7.8</v>
      </c>
      <c r="W2861" s="12">
        <v>6.8</v>
      </c>
      <c r="X2861" s="13">
        <v>8.8000000000000007</v>
      </c>
      <c r="Y2861" s="12">
        <v>14</v>
      </c>
      <c r="Z2861" s="12">
        <v>12.7</v>
      </c>
      <c r="AA2861" s="13">
        <v>15.3</v>
      </c>
      <c r="AB2861" s="12">
        <v>500</v>
      </c>
      <c r="AC2861" s="13">
        <v>7.1</v>
      </c>
      <c r="AD2861" s="12">
        <v>31.002810619000002</v>
      </c>
      <c r="AE2861" s="13">
        <v>0.4448035957</v>
      </c>
      <c r="AF2861" s="12"/>
      <c r="AG2861" s="12"/>
      <c r="AH2861" s="12"/>
      <c r="AI2861" s="12"/>
      <c r="AJ2861" s="15"/>
      <c r="AK2861" s="12"/>
      <c r="AL2861" s="13"/>
      <c r="AM2861" s="12">
        <v>52229</v>
      </c>
      <c r="AN2861" s="12">
        <v>57147</v>
      </c>
      <c r="AO2861" s="17">
        <v>0.91394123930000004</v>
      </c>
      <c r="AP2861" s="17">
        <v>0.81678446869999999</v>
      </c>
      <c r="AQ2861" s="18">
        <v>1.0110980099</v>
      </c>
      <c r="AR2861" s="12">
        <v>80693</v>
      </c>
      <c r="AS2861" s="12">
        <v>73026.957446999993</v>
      </c>
      <c r="AT2861" s="12">
        <v>88359.042553000007</v>
      </c>
      <c r="AU2861" s="12"/>
      <c r="AV2861" s="12"/>
      <c r="AW2861" s="12"/>
      <c r="AX2861" s="12">
        <v>97292</v>
      </c>
      <c r="AY2861" s="12">
        <v>44835.489362</v>
      </c>
      <c r="AZ2861" s="12">
        <v>149748.51063999999</v>
      </c>
      <c r="BA2861" s="12">
        <v>87636</v>
      </c>
      <c r="BB2861" s="12">
        <v>78461.531915</v>
      </c>
      <c r="BC2861" s="13">
        <v>96810.468085</v>
      </c>
      <c r="BD2861" s="19">
        <v>38.434163701000003</v>
      </c>
      <c r="BE2861" s="19"/>
      <c r="BF2861" s="12">
        <v>422</v>
      </c>
      <c r="BG2861" s="12">
        <v>14.673157163000001</v>
      </c>
      <c r="BH2861" s="12">
        <v>9.9183547655000002</v>
      </c>
      <c r="BI2861" s="13">
        <v>19.427959560000001</v>
      </c>
      <c r="BJ2861" s="19">
        <v>7421</v>
      </c>
      <c r="BK2861" s="20">
        <v>17.180972915000002</v>
      </c>
      <c r="BL2861" s="20">
        <v>22.395903517000001</v>
      </c>
      <c r="BM2861" s="12">
        <v>62</v>
      </c>
      <c r="BN2861" s="9">
        <v>0.83546691819999996</v>
      </c>
      <c r="BO2861" s="12">
        <v>99</v>
      </c>
      <c r="BP2861" s="9">
        <v>1.3340520145999999</v>
      </c>
      <c r="BQ2861" s="12">
        <v>53</v>
      </c>
      <c r="BR2861" s="9">
        <v>0.71418946230000002</v>
      </c>
      <c r="BS2861" s="12">
        <v>7</v>
      </c>
      <c r="BT2861" s="9">
        <v>9.4326910099999994E-2</v>
      </c>
      <c r="BU2861" s="12">
        <v>152</v>
      </c>
      <c r="BV2861" s="9">
        <v>2.0482414768999999</v>
      </c>
      <c r="BW2861" s="12">
        <v>6853</v>
      </c>
      <c r="BX2861" s="9">
        <v>92.346045007000001</v>
      </c>
      <c r="BY2861" s="12">
        <v>11</v>
      </c>
      <c r="BZ2861" s="12">
        <v>0.15866147410000001</v>
      </c>
      <c r="CA2861" s="12">
        <v>0</v>
      </c>
      <c r="CB2861" s="13">
        <v>1.1302273745</v>
      </c>
      <c r="CC2861" s="20">
        <v>48.928715806</v>
      </c>
      <c r="CD2861" s="12">
        <v>6970</v>
      </c>
      <c r="CE2861" s="9">
        <v>100</v>
      </c>
    </row>
    <row r="2862" spans="1:83" x14ac:dyDescent="0.45">
      <c r="A2862" s="3" t="s">
        <v>4572</v>
      </c>
      <c r="B2862" s="4" t="s">
        <v>4559</v>
      </c>
      <c r="C2862" s="4" t="s">
        <v>4573</v>
      </c>
      <c r="D2862" s="8">
        <v>80.361833369999999</v>
      </c>
      <c r="E2862" s="8">
        <v>79.264964496999994</v>
      </c>
      <c r="F2862" s="8">
        <v>81.458702243000005</v>
      </c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9"/>
      <c r="V2862" s="12">
        <v>8.5</v>
      </c>
      <c r="W2862" s="12">
        <v>7.5</v>
      </c>
      <c r="X2862" s="13">
        <v>9.8000000000000007</v>
      </c>
      <c r="Y2862" s="12">
        <v>14.9</v>
      </c>
      <c r="Z2862" s="12">
        <v>13.5</v>
      </c>
      <c r="AA2862" s="13">
        <v>16.399999999999999</v>
      </c>
      <c r="AB2862" s="12">
        <v>2830</v>
      </c>
      <c r="AC2862" s="13">
        <v>11.2</v>
      </c>
      <c r="AD2862" s="12">
        <v>70.824184738</v>
      </c>
      <c r="AE2862" s="13">
        <v>0.28937358419999998</v>
      </c>
      <c r="AF2862" s="12">
        <v>13</v>
      </c>
      <c r="AG2862" s="12">
        <v>17.104587977000001</v>
      </c>
      <c r="AH2862" s="12">
        <v>9.1074727195000005</v>
      </c>
      <c r="AI2862" s="12">
        <v>29.249366365</v>
      </c>
      <c r="AJ2862" s="15">
        <v>6.0209262100000001E-2</v>
      </c>
      <c r="AK2862" s="12"/>
      <c r="AL2862" s="13"/>
      <c r="AM2862" s="12">
        <v>43959</v>
      </c>
      <c r="AN2862" s="12">
        <v>46741</v>
      </c>
      <c r="AO2862" s="17">
        <v>0.94048052029999996</v>
      </c>
      <c r="AP2862" s="17">
        <v>0.83183315260000001</v>
      </c>
      <c r="AQ2862" s="18">
        <v>1.0491278879999999</v>
      </c>
      <c r="AR2862" s="12">
        <v>64083</v>
      </c>
      <c r="AS2862" s="12">
        <v>56165.553190999999</v>
      </c>
      <c r="AT2862" s="12">
        <v>72000.446809000001</v>
      </c>
      <c r="AU2862" s="12"/>
      <c r="AV2862" s="12"/>
      <c r="AW2862" s="12"/>
      <c r="AX2862" s="12"/>
      <c r="AY2862" s="12"/>
      <c r="AZ2862" s="12"/>
      <c r="BA2862" s="12"/>
      <c r="BB2862" s="12"/>
      <c r="BC2862" s="13"/>
      <c r="BD2862" s="19">
        <v>31.390134529000001</v>
      </c>
      <c r="BE2862" s="19"/>
      <c r="BF2862" s="12">
        <v>1649</v>
      </c>
      <c r="BG2862" s="12">
        <v>15.710746951000001</v>
      </c>
      <c r="BH2862" s="12">
        <v>12.270872036</v>
      </c>
      <c r="BI2862" s="13">
        <v>19.150621866000002</v>
      </c>
      <c r="BJ2862" s="19">
        <v>26126</v>
      </c>
      <c r="BK2862" s="20">
        <v>19.911199571000001</v>
      </c>
      <c r="BL2862" s="20">
        <v>18.246191533000001</v>
      </c>
      <c r="BM2862" s="12">
        <v>281</v>
      </c>
      <c r="BN2862" s="9">
        <v>1.0755569165000001</v>
      </c>
      <c r="BO2862" s="12">
        <v>98</v>
      </c>
      <c r="BP2862" s="9">
        <v>0.37510525909999998</v>
      </c>
      <c r="BQ2862" s="12">
        <v>174</v>
      </c>
      <c r="BR2862" s="9">
        <v>0.66600321520000005</v>
      </c>
      <c r="BS2862" s="12">
        <v>21</v>
      </c>
      <c r="BT2862" s="9">
        <v>8.0379698400000005E-2</v>
      </c>
      <c r="BU2862" s="12">
        <v>534</v>
      </c>
      <c r="BV2862" s="9">
        <v>2.0439409018000001</v>
      </c>
      <c r="BW2862" s="12">
        <v>24620</v>
      </c>
      <c r="BX2862" s="9">
        <v>94.235627343999994</v>
      </c>
      <c r="BY2862" s="12">
        <v>49</v>
      </c>
      <c r="BZ2862" s="12">
        <v>0.19831633479999999</v>
      </c>
      <c r="CA2862" s="12">
        <v>0</v>
      </c>
      <c r="CB2862" s="13">
        <v>0.55162868789999997</v>
      </c>
      <c r="CC2862" s="20">
        <v>49.781826533</v>
      </c>
      <c r="CD2862" s="12">
        <v>24475</v>
      </c>
      <c r="CE2862" s="9">
        <v>100</v>
      </c>
    </row>
    <row r="2863" spans="1:83" x14ac:dyDescent="0.45">
      <c r="A2863" s="3" t="s">
        <v>4574</v>
      </c>
      <c r="B2863" s="4" t="s">
        <v>4559</v>
      </c>
      <c r="C2863" s="4" t="s">
        <v>424</v>
      </c>
      <c r="D2863" s="8">
        <v>79.822668046999993</v>
      </c>
      <c r="E2863" s="8">
        <v>78.816244764999993</v>
      </c>
      <c r="F2863" s="8">
        <v>80.829091328999993</v>
      </c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9"/>
      <c r="V2863" s="12">
        <v>9.1</v>
      </c>
      <c r="W2863" s="12">
        <v>8</v>
      </c>
      <c r="X2863" s="13">
        <v>10.3</v>
      </c>
      <c r="Y2863" s="12">
        <v>14.9</v>
      </c>
      <c r="Z2863" s="12">
        <v>13.5</v>
      </c>
      <c r="AA2863" s="13">
        <v>16.2</v>
      </c>
      <c r="AB2863" s="12">
        <v>2600</v>
      </c>
      <c r="AC2863" s="13">
        <v>9</v>
      </c>
      <c r="AD2863" s="12">
        <v>1004.3149991</v>
      </c>
      <c r="AE2863" s="13">
        <v>3.4708148987</v>
      </c>
      <c r="AF2863" s="12">
        <v>15</v>
      </c>
      <c r="AG2863" s="12">
        <v>17.295452448999999</v>
      </c>
      <c r="AH2863" s="12">
        <v>9.6801334434000008</v>
      </c>
      <c r="AI2863" s="12">
        <v>28.526218605</v>
      </c>
      <c r="AJ2863" s="15">
        <v>7.5391949700000002E-2</v>
      </c>
      <c r="AK2863" s="12"/>
      <c r="AL2863" s="13"/>
      <c r="AM2863" s="12">
        <v>46688</v>
      </c>
      <c r="AN2863" s="12">
        <v>50402</v>
      </c>
      <c r="AO2863" s="17">
        <v>0.9263124479</v>
      </c>
      <c r="AP2863" s="17">
        <v>0.85788476940000002</v>
      </c>
      <c r="AQ2863" s="18">
        <v>0.99474012639999998</v>
      </c>
      <c r="AR2863" s="12">
        <v>71487</v>
      </c>
      <c r="AS2863" s="12">
        <v>66579.255319000004</v>
      </c>
      <c r="AT2863" s="12">
        <v>76394.744680999996</v>
      </c>
      <c r="AU2863" s="12">
        <v>64792</v>
      </c>
      <c r="AV2863" s="12">
        <v>6211.2340426000001</v>
      </c>
      <c r="AW2863" s="12">
        <v>123372.76596</v>
      </c>
      <c r="AX2863" s="12">
        <v>27411</v>
      </c>
      <c r="AY2863" s="12">
        <v>4736.9574468000001</v>
      </c>
      <c r="AZ2863" s="12">
        <v>50085.042552999999</v>
      </c>
      <c r="BA2863" s="12">
        <v>68819</v>
      </c>
      <c r="BB2863" s="12">
        <v>65134.914894000001</v>
      </c>
      <c r="BC2863" s="13">
        <v>72503.085105999999</v>
      </c>
      <c r="BD2863" s="19">
        <v>40.494719287999999</v>
      </c>
      <c r="BE2863" s="19"/>
      <c r="BF2863" s="12">
        <v>1373</v>
      </c>
      <c r="BG2863" s="12">
        <v>11.32184382</v>
      </c>
      <c r="BH2863" s="12">
        <v>9.4523857095999997</v>
      </c>
      <c r="BI2863" s="13">
        <v>13.19130193</v>
      </c>
      <c r="BJ2863" s="19">
        <v>29541</v>
      </c>
      <c r="BK2863" s="20">
        <v>17.985173149000001</v>
      </c>
      <c r="BL2863" s="20">
        <v>22.521241664000001</v>
      </c>
      <c r="BM2863" s="12">
        <v>196</v>
      </c>
      <c r="BN2863" s="9">
        <v>0.6634846485</v>
      </c>
      <c r="BO2863" s="12">
        <v>130</v>
      </c>
      <c r="BP2863" s="9">
        <v>0.44006634849999998</v>
      </c>
      <c r="BQ2863" s="12">
        <v>175</v>
      </c>
      <c r="BR2863" s="9">
        <v>0.59239700750000002</v>
      </c>
      <c r="BS2863" s="12">
        <v>5</v>
      </c>
      <c r="BT2863" s="9">
        <v>1.6925628799999998E-2</v>
      </c>
      <c r="BU2863" s="12">
        <v>433</v>
      </c>
      <c r="BV2863" s="9">
        <v>1.465759453</v>
      </c>
      <c r="BW2863" s="12">
        <v>28218</v>
      </c>
      <c r="BX2863" s="9">
        <v>95.521478622999993</v>
      </c>
      <c r="BY2863" s="12">
        <v>35</v>
      </c>
      <c r="BZ2863" s="12">
        <v>0.12515197019999999</v>
      </c>
      <c r="CA2863" s="12">
        <v>0</v>
      </c>
      <c r="CB2863" s="13">
        <v>0.41143042200000002</v>
      </c>
      <c r="CC2863" s="20">
        <v>49.795199891999999</v>
      </c>
      <c r="CD2863" s="12">
        <v>28137</v>
      </c>
      <c r="CE2863" s="9">
        <v>97.238733757000006</v>
      </c>
    </row>
    <row r="2864" spans="1:83" x14ac:dyDescent="0.45">
      <c r="A2864" s="3" t="s">
        <v>4575</v>
      </c>
      <c r="B2864" s="4" t="s">
        <v>4559</v>
      </c>
      <c r="C2864" s="4" t="s">
        <v>1957</v>
      </c>
      <c r="D2864" s="8">
        <v>77.941830522999993</v>
      </c>
      <c r="E2864" s="8">
        <v>76.829432382999997</v>
      </c>
      <c r="F2864" s="8">
        <v>79.054228663999993</v>
      </c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9"/>
      <c r="V2864" s="12">
        <v>9.4</v>
      </c>
      <c r="W2864" s="12">
        <v>8.4</v>
      </c>
      <c r="X2864" s="13">
        <v>10.5</v>
      </c>
      <c r="Y2864" s="12">
        <v>15.8</v>
      </c>
      <c r="Z2864" s="12">
        <v>14.5</v>
      </c>
      <c r="AA2864" s="13">
        <v>17.2</v>
      </c>
      <c r="AB2864" s="12">
        <v>3210</v>
      </c>
      <c r="AC2864" s="13">
        <v>12</v>
      </c>
      <c r="AD2864" s="12">
        <v>1089.2829068999999</v>
      </c>
      <c r="AE2864" s="13">
        <v>4.0001575664000004</v>
      </c>
      <c r="AF2864" s="12">
        <v>17</v>
      </c>
      <c r="AG2864" s="12">
        <v>21.028933338000002</v>
      </c>
      <c r="AH2864" s="12">
        <v>12.250128610000001</v>
      </c>
      <c r="AI2864" s="12">
        <v>33.669359378999999</v>
      </c>
      <c r="AJ2864" s="15">
        <v>7.5540285499999998E-2</v>
      </c>
      <c r="AK2864" s="12"/>
      <c r="AL2864" s="13"/>
      <c r="AM2864" s="12">
        <v>40863</v>
      </c>
      <c r="AN2864" s="12">
        <v>47279</v>
      </c>
      <c r="AO2864" s="17">
        <v>0.86429493010000003</v>
      </c>
      <c r="AP2864" s="17">
        <v>0.78978317679999999</v>
      </c>
      <c r="AQ2864" s="18">
        <v>0.93880668339999995</v>
      </c>
      <c r="AR2864" s="12">
        <v>54346</v>
      </c>
      <c r="AS2864" s="12">
        <v>47872.638297999998</v>
      </c>
      <c r="AT2864" s="12">
        <v>60819.361702000002</v>
      </c>
      <c r="AU2864" s="12">
        <v>28830</v>
      </c>
      <c r="AV2864" s="12">
        <v>28544.042552999999</v>
      </c>
      <c r="AW2864" s="12">
        <v>29115.957447000001</v>
      </c>
      <c r="AX2864" s="12"/>
      <c r="AY2864" s="12"/>
      <c r="AZ2864" s="12"/>
      <c r="BA2864" s="12">
        <v>58832</v>
      </c>
      <c r="BB2864" s="12">
        <v>55054.978723</v>
      </c>
      <c r="BC2864" s="13">
        <v>62609.021277</v>
      </c>
      <c r="BD2864" s="19">
        <v>56.569148935999998</v>
      </c>
      <c r="BE2864" s="19"/>
      <c r="BF2864" s="12">
        <v>1629</v>
      </c>
      <c r="BG2864" s="12">
        <v>14.859071422</v>
      </c>
      <c r="BH2864" s="12">
        <v>12.654071455</v>
      </c>
      <c r="BI2864" s="13">
        <v>17.064071388999999</v>
      </c>
      <c r="BJ2864" s="19">
        <v>27546</v>
      </c>
      <c r="BK2864" s="20">
        <v>19.367603282000001</v>
      </c>
      <c r="BL2864" s="20">
        <v>23.586001596999999</v>
      </c>
      <c r="BM2864" s="12">
        <v>197</v>
      </c>
      <c r="BN2864" s="9">
        <v>0.71516735639999995</v>
      </c>
      <c r="BO2864" s="12">
        <v>172</v>
      </c>
      <c r="BP2864" s="9">
        <v>0.62441007770000001</v>
      </c>
      <c r="BQ2864" s="12">
        <v>144</v>
      </c>
      <c r="BR2864" s="9">
        <v>0.5227619255</v>
      </c>
      <c r="BS2864" s="12">
        <v>9</v>
      </c>
      <c r="BT2864" s="9">
        <v>3.2672620300000003E-2</v>
      </c>
      <c r="BU2864" s="12">
        <v>490</v>
      </c>
      <c r="BV2864" s="9">
        <v>1.7788426632000001</v>
      </c>
      <c r="BW2864" s="12">
        <v>26054</v>
      </c>
      <c r="BX2864" s="9">
        <v>94.583605605000002</v>
      </c>
      <c r="BY2864" s="12">
        <v>41</v>
      </c>
      <c r="BZ2864" s="12">
        <v>0.15760744209999999</v>
      </c>
      <c r="CA2864" s="12">
        <v>0</v>
      </c>
      <c r="CB2864" s="13">
        <v>0.49170975630000002</v>
      </c>
      <c r="CC2864" s="20">
        <v>49.724097872999998</v>
      </c>
      <c r="CD2864" s="12">
        <v>23227</v>
      </c>
      <c r="CE2864" s="9">
        <v>85.296169805999995</v>
      </c>
    </row>
    <row r="2865" spans="1:83" x14ac:dyDescent="0.45">
      <c r="A2865" s="3" t="s">
        <v>4576</v>
      </c>
      <c r="B2865" s="4" t="s">
        <v>4559</v>
      </c>
      <c r="C2865" s="4" t="s">
        <v>4577</v>
      </c>
      <c r="D2865" s="8">
        <v>77.218169615999997</v>
      </c>
      <c r="E2865" s="8">
        <v>76.482140154000007</v>
      </c>
      <c r="F2865" s="8">
        <v>77.954199078000002</v>
      </c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9"/>
      <c r="V2865" s="12">
        <v>8.8000000000000007</v>
      </c>
      <c r="W2865" s="12">
        <v>7.8</v>
      </c>
      <c r="X2865" s="13">
        <v>9.9</v>
      </c>
      <c r="Y2865" s="12">
        <v>15.7</v>
      </c>
      <c r="Z2865" s="12">
        <v>14.4</v>
      </c>
      <c r="AA2865" s="13">
        <v>17.100000000000001</v>
      </c>
      <c r="AB2865" s="12">
        <v>6430</v>
      </c>
      <c r="AC2865" s="13">
        <v>11</v>
      </c>
      <c r="AD2865" s="12">
        <v>3029.5257517999999</v>
      </c>
      <c r="AE2865" s="13">
        <v>4.9147103464999997</v>
      </c>
      <c r="AF2865" s="12">
        <v>61</v>
      </c>
      <c r="AG2865" s="12">
        <v>34.931597060999998</v>
      </c>
      <c r="AH2865" s="12">
        <v>26.719903887000001</v>
      </c>
      <c r="AI2865" s="12">
        <v>44.871097777000003</v>
      </c>
      <c r="AJ2865" s="15">
        <v>8.7747972399999999E-2</v>
      </c>
      <c r="AK2865" s="12"/>
      <c r="AL2865" s="13"/>
      <c r="AM2865" s="12">
        <v>42691</v>
      </c>
      <c r="AN2865" s="12">
        <v>50607</v>
      </c>
      <c r="AO2865" s="17">
        <v>0.84357895149999995</v>
      </c>
      <c r="AP2865" s="17">
        <v>0.7822409146</v>
      </c>
      <c r="AQ2865" s="18">
        <v>0.90491698850000002</v>
      </c>
      <c r="AR2865" s="12">
        <v>59916</v>
      </c>
      <c r="AS2865" s="12">
        <v>54754.468085</v>
      </c>
      <c r="AT2865" s="12">
        <v>65077.531915</v>
      </c>
      <c r="AU2865" s="12">
        <v>78306</v>
      </c>
      <c r="AV2865" s="12">
        <v>33613.234042999997</v>
      </c>
      <c r="AW2865" s="12">
        <v>122998.76596</v>
      </c>
      <c r="AX2865" s="12">
        <v>58750</v>
      </c>
      <c r="AY2865" s="12">
        <v>26096.042552999999</v>
      </c>
      <c r="AZ2865" s="12">
        <v>91403.957446999993</v>
      </c>
      <c r="BA2865" s="12">
        <v>59473</v>
      </c>
      <c r="BB2865" s="12">
        <v>56785</v>
      </c>
      <c r="BC2865" s="13">
        <v>62161</v>
      </c>
      <c r="BD2865" s="19">
        <v>38.984926012999999</v>
      </c>
      <c r="BE2865" s="19">
        <v>72.229591346000007</v>
      </c>
      <c r="BF2865" s="12">
        <v>3294</v>
      </c>
      <c r="BG2865" s="12">
        <v>13.478456565</v>
      </c>
      <c r="BH2865" s="12">
        <v>11.759258086000001</v>
      </c>
      <c r="BI2865" s="13">
        <v>15.197655043999999</v>
      </c>
      <c r="BJ2865" s="19">
        <v>60591</v>
      </c>
      <c r="BK2865" s="20">
        <v>17.342509614000001</v>
      </c>
      <c r="BL2865" s="20">
        <v>23.612417686000001</v>
      </c>
      <c r="BM2865" s="12">
        <v>428</v>
      </c>
      <c r="BN2865" s="9">
        <v>0.7063755343</v>
      </c>
      <c r="BO2865" s="12">
        <v>166</v>
      </c>
      <c r="BP2865" s="9">
        <v>0.27396808109999998</v>
      </c>
      <c r="BQ2865" s="12">
        <v>525</v>
      </c>
      <c r="BR2865" s="9">
        <v>0.86646531660000004</v>
      </c>
      <c r="BS2865" s="12">
        <v>17</v>
      </c>
      <c r="BT2865" s="9">
        <v>2.8056972199999999E-2</v>
      </c>
      <c r="BU2865" s="12">
        <v>1069</v>
      </c>
      <c r="BV2865" s="9">
        <v>1.7642884257</v>
      </c>
      <c r="BW2865" s="12">
        <v>57560</v>
      </c>
      <c r="BX2865" s="9">
        <v>94.997606904999998</v>
      </c>
      <c r="BY2865" s="12">
        <v>115</v>
      </c>
      <c r="BZ2865" s="12">
        <v>0.1980470835</v>
      </c>
      <c r="CA2865" s="12">
        <v>0</v>
      </c>
      <c r="CB2865" s="13">
        <v>0.40871657169999998</v>
      </c>
      <c r="CC2865" s="20">
        <v>50.180719908999997</v>
      </c>
      <c r="CD2865" s="12">
        <v>37610</v>
      </c>
      <c r="CE2865" s="9">
        <v>61.013594627000003</v>
      </c>
    </row>
    <row r="2866" spans="1:83" x14ac:dyDescent="0.45">
      <c r="A2866" s="3" t="s">
        <v>4578</v>
      </c>
      <c r="B2866" s="4" t="s">
        <v>4559</v>
      </c>
      <c r="C2866" s="4" t="s">
        <v>134</v>
      </c>
      <c r="D2866" s="8">
        <v>79.751549917999995</v>
      </c>
      <c r="E2866" s="8">
        <v>79.020334614999996</v>
      </c>
      <c r="F2866" s="8">
        <v>80.482765220999994</v>
      </c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9"/>
      <c r="V2866" s="12">
        <v>8.4</v>
      </c>
      <c r="W2866" s="12">
        <v>7.4</v>
      </c>
      <c r="X2866" s="13">
        <v>9.5</v>
      </c>
      <c r="Y2866" s="12">
        <v>14.7</v>
      </c>
      <c r="Z2866" s="12">
        <v>13.3</v>
      </c>
      <c r="AA2866" s="13">
        <v>16</v>
      </c>
      <c r="AB2866" s="12">
        <v>5440</v>
      </c>
      <c r="AC2866" s="13">
        <v>9.3000000000000007</v>
      </c>
      <c r="AD2866" s="12">
        <v>3531.2072254</v>
      </c>
      <c r="AE2866" s="13">
        <v>5.9314126808000003</v>
      </c>
      <c r="AF2866" s="12">
        <v>49</v>
      </c>
      <c r="AG2866" s="12">
        <v>28.019693841999999</v>
      </c>
      <c r="AH2866" s="12">
        <v>20.729123755</v>
      </c>
      <c r="AI2866" s="12">
        <v>37.043521214000002</v>
      </c>
      <c r="AJ2866" s="15">
        <v>5.2324602400000003E-2</v>
      </c>
      <c r="AK2866" s="12"/>
      <c r="AL2866" s="13"/>
      <c r="AM2866" s="12">
        <v>53108</v>
      </c>
      <c r="AN2866" s="12">
        <v>54586</v>
      </c>
      <c r="AO2866" s="17">
        <v>0.97292346019999998</v>
      </c>
      <c r="AP2866" s="17">
        <v>0.91447648049999997</v>
      </c>
      <c r="AQ2866" s="18">
        <v>1.0313704399000001</v>
      </c>
      <c r="AR2866" s="12">
        <v>75692</v>
      </c>
      <c r="AS2866" s="12">
        <v>69709.531915</v>
      </c>
      <c r="AT2866" s="12">
        <v>81674.468085</v>
      </c>
      <c r="AU2866" s="12">
        <v>30634</v>
      </c>
      <c r="AV2866" s="12">
        <v>13758.936170000001</v>
      </c>
      <c r="AW2866" s="12">
        <v>47509.063829999999</v>
      </c>
      <c r="AX2866" s="12">
        <v>79567</v>
      </c>
      <c r="AY2866" s="12">
        <v>67264.872340000002</v>
      </c>
      <c r="AZ2866" s="12">
        <v>91869.127659999998</v>
      </c>
      <c r="BA2866" s="12">
        <v>71007</v>
      </c>
      <c r="BB2866" s="12">
        <v>67885.297871999996</v>
      </c>
      <c r="BC2866" s="13">
        <v>74128.702128000004</v>
      </c>
      <c r="BD2866" s="19">
        <v>24.090371733000001</v>
      </c>
      <c r="BE2866" s="19">
        <v>68.000766968999997</v>
      </c>
      <c r="BF2866" s="12">
        <v>2897</v>
      </c>
      <c r="BG2866" s="12">
        <v>11.78312861</v>
      </c>
      <c r="BH2866" s="12">
        <v>10.14781659</v>
      </c>
      <c r="BI2866" s="13">
        <v>13.418440629999999</v>
      </c>
      <c r="BJ2866" s="19">
        <v>59969</v>
      </c>
      <c r="BK2866" s="20">
        <v>17.884240191</v>
      </c>
      <c r="BL2866" s="20">
        <v>20.777401657999999</v>
      </c>
      <c r="BM2866" s="12">
        <v>565</v>
      </c>
      <c r="BN2866" s="9">
        <v>0.94215344590000005</v>
      </c>
      <c r="BO2866" s="12">
        <v>194</v>
      </c>
      <c r="BP2866" s="9">
        <v>0.32350047520000003</v>
      </c>
      <c r="BQ2866" s="12">
        <v>572</v>
      </c>
      <c r="BR2866" s="9">
        <v>0.95382614349999995</v>
      </c>
      <c r="BS2866" s="12">
        <v>21</v>
      </c>
      <c r="BT2866" s="9">
        <v>3.5018092700000003E-2</v>
      </c>
      <c r="BU2866" s="12">
        <v>1280</v>
      </c>
      <c r="BV2866" s="9">
        <v>2.1344361253000002</v>
      </c>
      <c r="BW2866" s="12">
        <v>56263</v>
      </c>
      <c r="BX2866" s="9">
        <v>93.820140405999993</v>
      </c>
      <c r="BY2866" s="12">
        <v>128</v>
      </c>
      <c r="BZ2866" s="12">
        <v>0.22467965600000001</v>
      </c>
      <c r="CA2866" s="12">
        <v>1.5976090799999999E-2</v>
      </c>
      <c r="CB2866" s="13">
        <v>0.43338322109999999</v>
      </c>
      <c r="CC2866" s="20">
        <v>49.969150728000002</v>
      </c>
      <c r="CD2866" s="12">
        <v>31437</v>
      </c>
      <c r="CE2866" s="9">
        <v>52.805119763</v>
      </c>
    </row>
    <row r="2867" spans="1:83" x14ac:dyDescent="0.45">
      <c r="A2867" s="3" t="s">
        <v>4579</v>
      </c>
      <c r="B2867" s="4" t="s">
        <v>4559</v>
      </c>
      <c r="C2867" s="4" t="s">
        <v>618</v>
      </c>
      <c r="D2867" s="8">
        <v>78.815940025000003</v>
      </c>
      <c r="E2867" s="8">
        <v>77.826787694000004</v>
      </c>
      <c r="F2867" s="8">
        <v>79.805092356000003</v>
      </c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9"/>
      <c r="V2867" s="12">
        <v>8.8000000000000007</v>
      </c>
      <c r="W2867" s="12">
        <v>7.8</v>
      </c>
      <c r="X2867" s="13">
        <v>9.9</v>
      </c>
      <c r="Y2867" s="12">
        <v>15.3</v>
      </c>
      <c r="Z2867" s="12">
        <v>13.9</v>
      </c>
      <c r="AA2867" s="13">
        <v>16.7</v>
      </c>
      <c r="AB2867" s="12">
        <v>5140</v>
      </c>
      <c r="AC2867" s="13">
        <v>12.1</v>
      </c>
      <c r="AD2867" s="12">
        <v>1644.6617940000001</v>
      </c>
      <c r="AE2867" s="13">
        <v>3.6947898232999998</v>
      </c>
      <c r="AF2867" s="12">
        <v>64</v>
      </c>
      <c r="AG2867" s="12">
        <v>50.396478545999997</v>
      </c>
      <c r="AH2867" s="12">
        <v>38.811429406999999</v>
      </c>
      <c r="AI2867" s="12">
        <v>64.355178008999999</v>
      </c>
      <c r="AJ2867" s="15">
        <v>7.2178632000000006E-2</v>
      </c>
      <c r="AK2867" s="12"/>
      <c r="AL2867" s="13"/>
      <c r="AM2867" s="12">
        <v>45733</v>
      </c>
      <c r="AN2867" s="12">
        <v>51701</v>
      </c>
      <c r="AO2867" s="17">
        <v>0.88456702970000001</v>
      </c>
      <c r="AP2867" s="17">
        <v>0.80080865059999995</v>
      </c>
      <c r="AQ2867" s="18">
        <v>0.96832540869999995</v>
      </c>
      <c r="AR2867" s="12">
        <v>64381</v>
      </c>
      <c r="AS2867" s="12">
        <v>59176.574467999999</v>
      </c>
      <c r="AT2867" s="12">
        <v>69585.425531999994</v>
      </c>
      <c r="AU2867" s="12"/>
      <c r="AV2867" s="12"/>
      <c r="AW2867" s="12"/>
      <c r="AX2867" s="12">
        <v>61500</v>
      </c>
      <c r="AY2867" s="12">
        <v>20093.361701999998</v>
      </c>
      <c r="AZ2867" s="12">
        <v>102906.63830000001</v>
      </c>
      <c r="BA2867" s="12">
        <v>59300</v>
      </c>
      <c r="BB2867" s="12">
        <v>56706.127659999998</v>
      </c>
      <c r="BC2867" s="13">
        <v>61893.872340000002</v>
      </c>
      <c r="BD2867" s="19">
        <v>39.475253428999999</v>
      </c>
      <c r="BE2867" s="19">
        <v>74.788321703999998</v>
      </c>
      <c r="BF2867" s="12">
        <v>2850</v>
      </c>
      <c r="BG2867" s="12">
        <v>15.377144706999999</v>
      </c>
      <c r="BH2867" s="12">
        <v>12.979391628</v>
      </c>
      <c r="BI2867" s="13">
        <v>17.774897786</v>
      </c>
      <c r="BJ2867" s="19">
        <v>46090</v>
      </c>
      <c r="BK2867" s="20">
        <v>17.589498806999998</v>
      </c>
      <c r="BL2867" s="20">
        <v>24.612714255</v>
      </c>
      <c r="BM2867" s="12">
        <v>685</v>
      </c>
      <c r="BN2867" s="9">
        <v>1.4862226079</v>
      </c>
      <c r="BO2867" s="12">
        <v>124</v>
      </c>
      <c r="BP2867" s="9">
        <v>0.26903883709999998</v>
      </c>
      <c r="BQ2867" s="12">
        <v>568</v>
      </c>
      <c r="BR2867" s="9">
        <v>1.2323714472</v>
      </c>
      <c r="BS2867" s="12">
        <v>20</v>
      </c>
      <c r="BT2867" s="9">
        <v>4.3393360800000003E-2</v>
      </c>
      <c r="BU2867" s="12">
        <v>1191</v>
      </c>
      <c r="BV2867" s="9">
        <v>2.5840746366</v>
      </c>
      <c r="BW2867" s="12">
        <v>42630</v>
      </c>
      <c r="BX2867" s="9">
        <v>92.492948579</v>
      </c>
      <c r="BY2867" s="12">
        <v>102</v>
      </c>
      <c r="BZ2867" s="12">
        <v>0.2327173169</v>
      </c>
      <c r="CA2867" s="12">
        <v>0</v>
      </c>
      <c r="CB2867" s="13">
        <v>0.49946952379999998</v>
      </c>
      <c r="CC2867" s="20">
        <v>50.555435017999997</v>
      </c>
      <c r="CD2867" s="12">
        <v>30378</v>
      </c>
      <c r="CE2867" s="9">
        <v>68.24523173</v>
      </c>
    </row>
    <row r="2868" spans="1:83" x14ac:dyDescent="0.45">
      <c r="A2868" s="3" t="s">
        <v>4580</v>
      </c>
      <c r="B2868" s="4" t="s">
        <v>4559</v>
      </c>
      <c r="C2868" s="4" t="s">
        <v>4581</v>
      </c>
      <c r="D2868" s="8">
        <v>79.137073708000003</v>
      </c>
      <c r="E2868" s="8">
        <v>78.332494800999996</v>
      </c>
      <c r="F2868" s="8">
        <v>79.941652614000006</v>
      </c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9"/>
      <c r="V2868" s="12">
        <v>8.1</v>
      </c>
      <c r="W2868" s="12">
        <v>7.1</v>
      </c>
      <c r="X2868" s="13">
        <v>9.1999999999999993</v>
      </c>
      <c r="Y2868" s="12">
        <v>14.9</v>
      </c>
      <c r="Z2868" s="12">
        <v>13.6</v>
      </c>
      <c r="AA2868" s="13">
        <v>16.399999999999999</v>
      </c>
      <c r="AB2868" s="12">
        <v>5170</v>
      </c>
      <c r="AC2868" s="13">
        <v>9.4</v>
      </c>
      <c r="AD2868" s="12">
        <v>655.55700645000002</v>
      </c>
      <c r="AE2868" s="13">
        <v>1.1567972585999999</v>
      </c>
      <c r="AF2868" s="12">
        <v>70</v>
      </c>
      <c r="AG2868" s="12">
        <v>42.338026806000002</v>
      </c>
      <c r="AH2868" s="12">
        <v>33.004568943000002</v>
      </c>
      <c r="AI2868" s="12">
        <v>53.491549833000001</v>
      </c>
      <c r="AJ2868" s="15">
        <v>7.2432013200000006E-2</v>
      </c>
      <c r="AK2868" s="12"/>
      <c r="AL2868" s="13"/>
      <c r="AM2868" s="12">
        <v>47654</v>
      </c>
      <c r="AN2868" s="12">
        <v>56446</v>
      </c>
      <c r="AO2868" s="17">
        <v>0.84424051310000003</v>
      </c>
      <c r="AP2868" s="17">
        <v>0.77151951439999999</v>
      </c>
      <c r="AQ2868" s="18">
        <v>0.91696151169999995</v>
      </c>
      <c r="AR2868" s="12">
        <v>65086</v>
      </c>
      <c r="AS2868" s="12">
        <v>58924.808511000003</v>
      </c>
      <c r="AT2868" s="12">
        <v>71247.191489000004</v>
      </c>
      <c r="AU2868" s="12"/>
      <c r="AV2868" s="12"/>
      <c r="AW2868" s="12"/>
      <c r="AX2868" s="12">
        <v>82750</v>
      </c>
      <c r="AY2868" s="12">
        <v>34661.489362</v>
      </c>
      <c r="AZ2868" s="12">
        <v>130838.51063999999</v>
      </c>
      <c r="BA2868" s="12">
        <v>63773</v>
      </c>
      <c r="BB2868" s="12">
        <v>61155.297872000003</v>
      </c>
      <c r="BC2868" s="13">
        <v>66390.702128000004</v>
      </c>
      <c r="BD2868" s="19">
        <v>34.795763993999998</v>
      </c>
      <c r="BE2868" s="19">
        <v>72.141471972999994</v>
      </c>
      <c r="BF2868" s="12">
        <v>3146</v>
      </c>
      <c r="BG2868" s="12">
        <v>13.336159390000001</v>
      </c>
      <c r="BH2868" s="12">
        <v>11.557676276</v>
      </c>
      <c r="BI2868" s="13">
        <v>15.114642503000001</v>
      </c>
      <c r="BJ2868" s="19">
        <v>58196</v>
      </c>
      <c r="BK2868" s="20">
        <v>17.733177538</v>
      </c>
      <c r="BL2868" s="20">
        <v>24.635713795000001</v>
      </c>
      <c r="BM2868" s="12">
        <v>540</v>
      </c>
      <c r="BN2868" s="9">
        <v>0.92789882469999996</v>
      </c>
      <c r="BO2868" s="12">
        <v>176</v>
      </c>
      <c r="BP2868" s="9">
        <v>0.30242628360000001</v>
      </c>
      <c r="BQ2868" s="12">
        <v>641</v>
      </c>
      <c r="BR2868" s="9">
        <v>1.1014502715000001</v>
      </c>
      <c r="BS2868" s="12">
        <v>23</v>
      </c>
      <c r="BT2868" s="9">
        <v>3.9521616599999997E-2</v>
      </c>
      <c r="BU2868" s="12">
        <v>1215</v>
      </c>
      <c r="BV2868" s="9">
        <v>2.0877723554999998</v>
      </c>
      <c r="BW2868" s="12">
        <v>54686</v>
      </c>
      <c r="BX2868" s="9">
        <v>93.968657640000004</v>
      </c>
      <c r="BY2868" s="12">
        <v>84</v>
      </c>
      <c r="BZ2868" s="12">
        <v>0.15240583499999999</v>
      </c>
      <c r="CA2868" s="12">
        <v>0</v>
      </c>
      <c r="CB2868" s="13">
        <v>0.36093667940000002</v>
      </c>
      <c r="CC2868" s="20">
        <v>50.634064197000001</v>
      </c>
      <c r="CD2868" s="12">
        <v>42836</v>
      </c>
      <c r="CE2868" s="9">
        <v>75.588494793999999</v>
      </c>
    </row>
    <row r="2869" spans="1:83" x14ac:dyDescent="0.45">
      <c r="A2869" s="3" t="s">
        <v>4582</v>
      </c>
      <c r="B2869" s="4" t="s">
        <v>4583</v>
      </c>
      <c r="D2869" s="8">
        <v>79.066031581999994</v>
      </c>
      <c r="E2869" s="8">
        <v>79.004445380999996</v>
      </c>
      <c r="F2869" s="8">
        <v>79.127617783999995</v>
      </c>
      <c r="G2869" s="8">
        <v>91.651811656999996</v>
      </c>
      <c r="H2869" s="8">
        <v>88.098649062999996</v>
      </c>
      <c r="I2869" s="8">
        <v>95.204974250000006</v>
      </c>
      <c r="J2869" s="8">
        <v>88.807541169000004</v>
      </c>
      <c r="K2869" s="8">
        <v>88.336578938000002</v>
      </c>
      <c r="L2869" s="8">
        <v>89.278503400000005</v>
      </c>
      <c r="M2869" s="8">
        <v>75.608942069999998</v>
      </c>
      <c r="N2869" s="8">
        <v>75.461250753000002</v>
      </c>
      <c r="O2869" s="8">
        <v>75.756633387999997</v>
      </c>
      <c r="P2869" s="8">
        <v>87.371903778000004</v>
      </c>
      <c r="Q2869" s="8">
        <v>86.791795745000002</v>
      </c>
      <c r="R2869" s="8">
        <v>87.952011811000006</v>
      </c>
      <c r="S2869" s="8">
        <v>79.144740132999999</v>
      </c>
      <c r="T2869" s="8">
        <v>79.070736089999997</v>
      </c>
      <c r="U2869" s="9">
        <v>79.218744174999998</v>
      </c>
      <c r="V2869" s="12">
        <v>7.7118151993000001</v>
      </c>
      <c r="W2869" s="12">
        <v>7.0637148510000003</v>
      </c>
      <c r="X2869" s="13">
        <v>8.4139956237</v>
      </c>
      <c r="Y2869" s="12">
        <v>12.629572589</v>
      </c>
      <c r="Z2869" s="12">
        <v>11.681688109</v>
      </c>
      <c r="AA2869" s="13">
        <v>13.642490171</v>
      </c>
      <c r="AB2869" s="12">
        <v>658470</v>
      </c>
      <c r="AC2869" s="13">
        <v>7.7</v>
      </c>
      <c r="AD2869" s="12">
        <v>355070.32438000001</v>
      </c>
      <c r="AE2869" s="13">
        <v>4.4378110149000003</v>
      </c>
      <c r="AF2869" s="12">
        <v>5235</v>
      </c>
      <c r="AG2869" s="12">
        <v>20.414317444000002</v>
      </c>
      <c r="AH2869" s="12">
        <v>19.861307944</v>
      </c>
      <c r="AI2869" s="12">
        <v>20.967326944</v>
      </c>
      <c r="AJ2869" s="15">
        <v>0.20347229380000001</v>
      </c>
      <c r="AK2869" s="12">
        <v>12903.77</v>
      </c>
      <c r="AL2869" s="13">
        <v>888.24249999999995</v>
      </c>
      <c r="AM2869" s="12">
        <v>51818</v>
      </c>
      <c r="AN2869" s="12">
        <v>64763</v>
      </c>
      <c r="AO2869" s="17">
        <v>0.80011735100000003</v>
      </c>
      <c r="AP2869" s="17">
        <v>0.7923912823</v>
      </c>
      <c r="AQ2869" s="18">
        <v>0.80784341959999995</v>
      </c>
      <c r="AR2869" s="12">
        <v>80926</v>
      </c>
      <c r="AS2869" s="12">
        <v>80064.553190999999</v>
      </c>
      <c r="AT2869" s="12">
        <v>81787.446809000001</v>
      </c>
      <c r="AU2869" s="12">
        <v>55413</v>
      </c>
      <c r="AV2869" s="12">
        <v>54569.425532000001</v>
      </c>
      <c r="AW2869" s="12">
        <v>56256.574467999999</v>
      </c>
      <c r="AX2869" s="12">
        <v>76127</v>
      </c>
      <c r="AY2869" s="12">
        <v>74225.382979000002</v>
      </c>
      <c r="AZ2869" s="12">
        <v>78028.617020999998</v>
      </c>
      <c r="BA2869" s="12">
        <v>87171</v>
      </c>
      <c r="BB2869" s="12">
        <v>86607.425531999994</v>
      </c>
      <c r="BC2869" s="13">
        <v>87734.574468000006</v>
      </c>
      <c r="BD2869" s="19">
        <v>55</v>
      </c>
      <c r="BE2869" s="19">
        <v>50.549236475999997</v>
      </c>
      <c r="BF2869" s="12">
        <v>394155</v>
      </c>
      <c r="BG2869" s="12">
        <v>12.467944835000001</v>
      </c>
      <c r="BH2869" s="12">
        <v>12.278901360000001</v>
      </c>
      <c r="BI2869" s="13">
        <v>12.656988309999999</v>
      </c>
      <c r="BJ2869" s="19">
        <v>8642274</v>
      </c>
      <c r="BK2869" s="20">
        <v>21.809375633999998</v>
      </c>
      <c r="BL2869" s="20">
        <v>16.276410584000001</v>
      </c>
      <c r="BM2869" s="12">
        <v>1657724</v>
      </c>
      <c r="BN2869" s="9">
        <v>19.181571887</v>
      </c>
      <c r="BO2869" s="12">
        <v>49207</v>
      </c>
      <c r="BP2869" s="9">
        <v>0.56937560649999996</v>
      </c>
      <c r="BQ2869" s="12">
        <v>620996</v>
      </c>
      <c r="BR2869" s="9">
        <v>7.1855625035999999</v>
      </c>
      <c r="BS2869" s="12">
        <v>10691</v>
      </c>
      <c r="BT2869" s="9">
        <v>0.1237058672</v>
      </c>
      <c r="BU2869" s="12">
        <v>882402</v>
      </c>
      <c r="BV2869" s="9">
        <v>10.210298817</v>
      </c>
      <c r="BW2869" s="12">
        <v>5213717</v>
      </c>
      <c r="BX2869" s="9">
        <v>60.328068747000003</v>
      </c>
      <c r="BY2869" s="12">
        <v>206083</v>
      </c>
      <c r="BZ2869" s="12">
        <v>2.5502212911000002</v>
      </c>
      <c r="CA2869" s="12">
        <v>2.4819629549000002</v>
      </c>
      <c r="CB2869" s="13">
        <v>2.6184796273000002</v>
      </c>
      <c r="CC2869" s="20">
        <v>50.508384714000002</v>
      </c>
      <c r="CD2869" s="12">
        <v>1963930</v>
      </c>
      <c r="CE2869" s="9">
        <v>24.545983113999998</v>
      </c>
    </row>
    <row r="2870" spans="1:83" x14ac:dyDescent="0.45">
      <c r="A2870" s="3" t="s">
        <v>4584</v>
      </c>
      <c r="B2870" s="4" t="s">
        <v>4583</v>
      </c>
      <c r="C2870" s="4" t="s">
        <v>4585</v>
      </c>
      <c r="D2870" s="8">
        <v>75.339708083000005</v>
      </c>
      <c r="E2870" s="8">
        <v>74.294624787999993</v>
      </c>
      <c r="F2870" s="8">
        <v>76.384791378000003</v>
      </c>
      <c r="G2870" s="8"/>
      <c r="H2870" s="8"/>
      <c r="I2870" s="8"/>
      <c r="J2870" s="8"/>
      <c r="K2870" s="8"/>
      <c r="L2870" s="8"/>
      <c r="M2870" s="8">
        <v>71.958597327000007</v>
      </c>
      <c r="N2870" s="8">
        <v>70.020628704000003</v>
      </c>
      <c r="O2870" s="8">
        <v>73.896565949000006</v>
      </c>
      <c r="P2870" s="8"/>
      <c r="Q2870" s="8"/>
      <c r="R2870" s="8"/>
      <c r="S2870" s="8">
        <v>76.451121267000005</v>
      </c>
      <c r="T2870" s="8">
        <v>75.097240154000005</v>
      </c>
      <c r="U2870" s="9">
        <v>77.805002380999994</v>
      </c>
      <c r="V2870" s="12">
        <v>12</v>
      </c>
      <c r="W2870" s="12">
        <v>11</v>
      </c>
      <c r="X2870" s="13">
        <v>13</v>
      </c>
      <c r="Y2870" s="12">
        <v>15.7</v>
      </c>
      <c r="Z2870" s="12">
        <v>14.7</v>
      </c>
      <c r="AA2870" s="13">
        <v>16.7</v>
      </c>
      <c r="AB2870" s="12">
        <v>3840</v>
      </c>
      <c r="AC2870" s="13">
        <v>11.8</v>
      </c>
      <c r="AD2870" s="12">
        <v>298.29198812999999</v>
      </c>
      <c r="AE2870" s="13">
        <v>0.8994451457</v>
      </c>
      <c r="AF2870" s="12">
        <v>19</v>
      </c>
      <c r="AG2870" s="12">
        <v>19.59449704</v>
      </c>
      <c r="AH2870" s="12">
        <v>11.797167218</v>
      </c>
      <c r="AI2870" s="12">
        <v>30.599234341999999</v>
      </c>
      <c r="AJ2870" s="15">
        <v>6.6361517100000003E-2</v>
      </c>
      <c r="AK2870" s="12">
        <v>11070.995000000001</v>
      </c>
      <c r="AL2870" s="13">
        <v>-5894.8950000000004</v>
      </c>
      <c r="AM2870" s="12">
        <v>33672</v>
      </c>
      <c r="AN2870" s="12">
        <v>41339</v>
      </c>
      <c r="AO2870" s="17">
        <v>0.81453349139999998</v>
      </c>
      <c r="AP2870" s="17">
        <v>0.7166070296</v>
      </c>
      <c r="AQ2870" s="18">
        <v>0.91245995310000005</v>
      </c>
      <c r="AR2870" s="12">
        <v>50949</v>
      </c>
      <c r="AS2870" s="12">
        <v>44433.936170000001</v>
      </c>
      <c r="AT2870" s="12">
        <v>57464.063829999999</v>
      </c>
      <c r="AU2870" s="12">
        <v>39059</v>
      </c>
      <c r="AV2870" s="12">
        <v>28764.531915</v>
      </c>
      <c r="AW2870" s="12">
        <v>49353.468085</v>
      </c>
      <c r="AX2870" s="12">
        <v>46463</v>
      </c>
      <c r="AY2870" s="12">
        <v>39309.297872000003</v>
      </c>
      <c r="AZ2870" s="12">
        <v>53616.702127999997</v>
      </c>
      <c r="BA2870" s="12">
        <v>57763</v>
      </c>
      <c r="BB2870" s="12">
        <v>51956.872340000002</v>
      </c>
      <c r="BC2870" s="13">
        <v>63569.127659999998</v>
      </c>
      <c r="BD2870" s="19"/>
      <c r="BE2870" s="19">
        <v>30.495691204</v>
      </c>
      <c r="BF2870" s="12">
        <v>1614</v>
      </c>
      <c r="BG2870" s="12">
        <v>12.324373854999999</v>
      </c>
      <c r="BH2870" s="12">
        <v>9.5045927312000007</v>
      </c>
      <c r="BI2870" s="13">
        <v>15.144154978</v>
      </c>
      <c r="BJ2870" s="19">
        <v>33246</v>
      </c>
      <c r="BK2870" s="20">
        <v>20.507730252999998</v>
      </c>
      <c r="BL2870" s="20">
        <v>25.212055586000002</v>
      </c>
      <c r="BM2870" s="12">
        <v>9283</v>
      </c>
      <c r="BN2870" s="9">
        <v>27.922156049000002</v>
      </c>
      <c r="BO2870" s="12">
        <v>234</v>
      </c>
      <c r="BP2870" s="9">
        <v>0.70384407149999995</v>
      </c>
      <c r="BQ2870" s="12">
        <v>284</v>
      </c>
      <c r="BR2870" s="9">
        <v>0.85423810379999998</v>
      </c>
      <c r="BS2870" s="12">
        <v>59</v>
      </c>
      <c r="BT2870" s="9">
        <v>0.17746495819999999</v>
      </c>
      <c r="BU2870" s="12">
        <v>3170</v>
      </c>
      <c r="BV2870" s="9">
        <v>9.5349816519000008</v>
      </c>
      <c r="BW2870" s="12">
        <v>19844</v>
      </c>
      <c r="BX2870" s="9">
        <v>59.688383565000002</v>
      </c>
      <c r="BY2870" s="12">
        <v>1448</v>
      </c>
      <c r="BZ2870" s="12">
        <v>4.5856161130000004</v>
      </c>
      <c r="CA2870" s="12">
        <v>3.1617988093</v>
      </c>
      <c r="CB2870" s="13">
        <v>6.0094334167000003</v>
      </c>
      <c r="CC2870" s="20">
        <v>50.926427238999999</v>
      </c>
      <c r="CD2870" s="12">
        <v>33164</v>
      </c>
      <c r="CE2870" s="9">
        <v>100</v>
      </c>
    </row>
    <row r="2871" spans="1:83" x14ac:dyDescent="0.45">
      <c r="A2871" s="3" t="s">
        <v>4586</v>
      </c>
      <c r="B2871" s="4" t="s">
        <v>4583</v>
      </c>
      <c r="C2871" s="4" t="s">
        <v>4587</v>
      </c>
      <c r="D2871" s="8">
        <v>82.247062966000001</v>
      </c>
      <c r="E2871" s="8">
        <v>81.715215194999999</v>
      </c>
      <c r="F2871" s="8">
        <v>82.778910737999993</v>
      </c>
      <c r="G2871" s="8"/>
      <c r="H2871" s="8"/>
      <c r="I2871" s="8"/>
      <c r="J2871" s="8">
        <v>87.791503751999997</v>
      </c>
      <c r="K2871" s="8">
        <v>83.386153711000006</v>
      </c>
      <c r="L2871" s="8">
        <v>92.196853793000002</v>
      </c>
      <c r="M2871" s="8">
        <v>76.971171255000002</v>
      </c>
      <c r="N2871" s="8">
        <v>75.084002015999999</v>
      </c>
      <c r="O2871" s="8">
        <v>78.858340494000004</v>
      </c>
      <c r="P2871" s="8">
        <v>86.152152212999994</v>
      </c>
      <c r="Q2871" s="8">
        <v>80.463804710000005</v>
      </c>
      <c r="R2871" s="8">
        <v>91.840499715999997</v>
      </c>
      <c r="S2871" s="8">
        <v>82.662228534999997</v>
      </c>
      <c r="T2871" s="8">
        <v>82.082139695999999</v>
      </c>
      <c r="U2871" s="9">
        <v>83.242317373999995</v>
      </c>
      <c r="V2871" s="12">
        <v>7.2</v>
      </c>
      <c r="W2871" s="12">
        <v>6.4</v>
      </c>
      <c r="X2871" s="13">
        <v>8.1999999999999993</v>
      </c>
      <c r="Y2871" s="12">
        <v>12.4</v>
      </c>
      <c r="Z2871" s="12">
        <v>11.4</v>
      </c>
      <c r="AA2871" s="13">
        <v>13.6</v>
      </c>
      <c r="AB2871" s="12">
        <v>8310</v>
      </c>
      <c r="AC2871" s="13">
        <v>7.6</v>
      </c>
      <c r="AD2871" s="12">
        <v>3490.3391551</v>
      </c>
      <c r="AE2871" s="13">
        <v>3.5266637921999999</v>
      </c>
      <c r="AF2871" s="12">
        <v>28</v>
      </c>
      <c r="AG2871" s="12">
        <v>8.5184058411999999</v>
      </c>
      <c r="AH2871" s="12">
        <v>5.6604188183000002</v>
      </c>
      <c r="AI2871" s="12">
        <v>12.311468190999999</v>
      </c>
      <c r="AJ2871" s="15">
        <v>8.6545682499999999E-2</v>
      </c>
      <c r="AK2871" s="12"/>
      <c r="AL2871" s="13"/>
      <c r="AM2871" s="12">
        <v>56591</v>
      </c>
      <c r="AN2871" s="12">
        <v>66975</v>
      </c>
      <c r="AO2871" s="17">
        <v>0.84495707350000004</v>
      </c>
      <c r="AP2871" s="17">
        <v>0.77773319929999996</v>
      </c>
      <c r="AQ2871" s="18">
        <v>0.91218094770000002</v>
      </c>
      <c r="AR2871" s="12">
        <v>91849</v>
      </c>
      <c r="AS2871" s="12">
        <v>85028.914894000001</v>
      </c>
      <c r="AT2871" s="12">
        <v>98669.085105999999</v>
      </c>
      <c r="AU2871" s="12">
        <v>49926</v>
      </c>
      <c r="AV2871" s="12">
        <v>38639.021277</v>
      </c>
      <c r="AW2871" s="12">
        <v>61212.978723</v>
      </c>
      <c r="AX2871" s="12">
        <v>85822</v>
      </c>
      <c r="AY2871" s="12">
        <v>73385.234043000004</v>
      </c>
      <c r="AZ2871" s="12">
        <v>98258.765956999996</v>
      </c>
      <c r="BA2871" s="12">
        <v>95178</v>
      </c>
      <c r="BB2871" s="12">
        <v>90987.531915</v>
      </c>
      <c r="BC2871" s="13">
        <v>99368.468085</v>
      </c>
      <c r="BD2871" s="19"/>
      <c r="BE2871" s="19">
        <v>40.993083658000003</v>
      </c>
      <c r="BF2871" s="12">
        <v>5122</v>
      </c>
      <c r="BG2871" s="12">
        <v>12.278556874</v>
      </c>
      <c r="BH2871" s="12">
        <v>10.570246171000001</v>
      </c>
      <c r="BI2871" s="13">
        <v>13.986867577</v>
      </c>
      <c r="BJ2871" s="19">
        <v>113535</v>
      </c>
      <c r="BK2871" s="20">
        <v>19.687321090000001</v>
      </c>
      <c r="BL2871" s="20">
        <v>19.743691373000001</v>
      </c>
      <c r="BM2871" s="12">
        <v>10643</v>
      </c>
      <c r="BN2871" s="9">
        <v>9.3742017880000006</v>
      </c>
      <c r="BO2871" s="12">
        <v>412</v>
      </c>
      <c r="BP2871" s="9">
        <v>0.3628836923</v>
      </c>
      <c r="BQ2871" s="12">
        <v>6572</v>
      </c>
      <c r="BR2871" s="9">
        <v>5.7885233628000003</v>
      </c>
      <c r="BS2871" s="12">
        <v>100</v>
      </c>
      <c r="BT2871" s="9">
        <v>8.8078566100000005E-2</v>
      </c>
      <c r="BU2871" s="12">
        <v>6750</v>
      </c>
      <c r="BV2871" s="9">
        <v>5.9453032104999997</v>
      </c>
      <c r="BW2871" s="12">
        <v>86604</v>
      </c>
      <c r="BX2871" s="9">
        <v>76.279561369000007</v>
      </c>
      <c r="BY2871" s="12">
        <v>1965</v>
      </c>
      <c r="BZ2871" s="12">
        <v>1.8622415133000001</v>
      </c>
      <c r="CA2871" s="12">
        <v>1.4183413601999999</v>
      </c>
      <c r="CB2871" s="13">
        <v>2.3061416663999998</v>
      </c>
      <c r="CC2871" s="20">
        <v>51.838640067</v>
      </c>
      <c r="CD2871" s="12">
        <v>44559</v>
      </c>
      <c r="CE2871" s="9">
        <v>45.022734161999999</v>
      </c>
    </row>
    <row r="2872" spans="1:83" x14ac:dyDescent="0.45">
      <c r="A2872" s="3" t="s">
        <v>4588</v>
      </c>
      <c r="B2872" s="4" t="s">
        <v>4583</v>
      </c>
      <c r="C2872" s="4" t="s">
        <v>3144</v>
      </c>
      <c r="D2872" s="8">
        <v>75.468017841000005</v>
      </c>
      <c r="E2872" s="8">
        <v>73.909084338</v>
      </c>
      <c r="F2872" s="8">
        <v>77.026951342999993</v>
      </c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9"/>
      <c r="V2872" s="12">
        <v>10.7</v>
      </c>
      <c r="W2872" s="12">
        <v>9.6999999999999993</v>
      </c>
      <c r="X2872" s="13">
        <v>11.7</v>
      </c>
      <c r="Y2872" s="12">
        <v>15.8</v>
      </c>
      <c r="Z2872" s="12">
        <v>14.7</v>
      </c>
      <c r="AA2872" s="13">
        <v>16.899999999999999</v>
      </c>
      <c r="AB2872" s="12">
        <v>1920</v>
      </c>
      <c r="AC2872" s="13">
        <v>12.8</v>
      </c>
      <c r="AD2872" s="12">
        <v>1282.8980782000001</v>
      </c>
      <c r="AE2872" s="13">
        <v>7.8947574046</v>
      </c>
      <c r="AF2872" s="12"/>
      <c r="AG2872" s="12"/>
      <c r="AH2872" s="12"/>
      <c r="AI2872" s="12"/>
      <c r="AJ2872" s="15">
        <v>3.6749462300000001E-2</v>
      </c>
      <c r="AK2872" s="12">
        <v>12761</v>
      </c>
      <c r="AL2872" s="13">
        <v>3848.248</v>
      </c>
      <c r="AM2872" s="12">
        <v>32271</v>
      </c>
      <c r="AN2872" s="12">
        <v>53179</v>
      </c>
      <c r="AO2872" s="17">
        <v>0.60683728540000004</v>
      </c>
      <c r="AP2872" s="17">
        <v>0.54143314610000004</v>
      </c>
      <c r="AQ2872" s="18">
        <v>0.67224142470000003</v>
      </c>
      <c r="AR2872" s="12">
        <v>49197</v>
      </c>
      <c r="AS2872" s="12">
        <v>43832.914894000001</v>
      </c>
      <c r="AT2872" s="12">
        <v>54561.085105999999</v>
      </c>
      <c r="AU2872" s="12">
        <v>27257</v>
      </c>
      <c r="AV2872" s="12">
        <v>22116.914894000001</v>
      </c>
      <c r="AW2872" s="12">
        <v>32397.085105999999</v>
      </c>
      <c r="AX2872" s="12">
        <v>153542</v>
      </c>
      <c r="AY2872" s="12">
        <v>111320.38297999999</v>
      </c>
      <c r="AZ2872" s="12">
        <v>195763.61702000001</v>
      </c>
      <c r="BA2872" s="12">
        <v>50798</v>
      </c>
      <c r="BB2872" s="12">
        <v>45718.680850999997</v>
      </c>
      <c r="BC2872" s="13">
        <v>55877.319149000003</v>
      </c>
      <c r="BD2872" s="19"/>
      <c r="BE2872" s="19">
        <v>35.366552118999998</v>
      </c>
      <c r="BF2872" s="12">
        <v>499</v>
      </c>
      <c r="BG2872" s="12">
        <v>8.4590608578000008</v>
      </c>
      <c r="BH2872" s="12">
        <v>5.3649989585000002</v>
      </c>
      <c r="BI2872" s="13">
        <v>11.553122757000001</v>
      </c>
      <c r="BJ2872" s="19">
        <v>14986</v>
      </c>
      <c r="BK2872" s="20">
        <v>18.323768851000001</v>
      </c>
      <c r="BL2872" s="20">
        <v>25.817429601000001</v>
      </c>
      <c r="BM2872" s="12">
        <v>685</v>
      </c>
      <c r="BN2872" s="9">
        <v>4.5709328707000001</v>
      </c>
      <c r="BO2872" s="12">
        <v>53</v>
      </c>
      <c r="BP2872" s="9">
        <v>0.3536634192</v>
      </c>
      <c r="BQ2872" s="12">
        <v>59</v>
      </c>
      <c r="BR2872" s="9">
        <v>0.39370078739999997</v>
      </c>
      <c r="BS2872" s="12">
        <v>13</v>
      </c>
      <c r="BT2872" s="9">
        <v>8.67476311E-2</v>
      </c>
      <c r="BU2872" s="12">
        <v>265</v>
      </c>
      <c r="BV2872" s="9">
        <v>1.7683170960000001</v>
      </c>
      <c r="BW2872" s="12">
        <v>13654</v>
      </c>
      <c r="BX2872" s="9">
        <v>91.111704257</v>
      </c>
      <c r="BY2872" s="12">
        <v>0</v>
      </c>
      <c r="BZ2872" s="12">
        <v>0</v>
      </c>
      <c r="CA2872" s="12">
        <v>0</v>
      </c>
      <c r="CB2872" s="13">
        <v>0.68322142389999996</v>
      </c>
      <c r="CC2872" s="20">
        <v>51.134392099000003</v>
      </c>
      <c r="CD2872" s="12">
        <v>8514</v>
      </c>
      <c r="CE2872" s="9">
        <v>52.393846154000002</v>
      </c>
    </row>
    <row r="2873" spans="1:83" x14ac:dyDescent="0.45">
      <c r="A2873" s="3" t="s">
        <v>4589</v>
      </c>
      <c r="B2873" s="4" t="s">
        <v>4583</v>
      </c>
      <c r="C2873" s="4" t="s">
        <v>4590</v>
      </c>
      <c r="D2873" s="8">
        <v>74.758968152999998</v>
      </c>
      <c r="E2873" s="8">
        <v>73.062216996999993</v>
      </c>
      <c r="F2873" s="8">
        <v>76.455719309000003</v>
      </c>
      <c r="G2873" s="8"/>
      <c r="H2873" s="8"/>
      <c r="I2873" s="8"/>
      <c r="J2873" s="8"/>
      <c r="K2873" s="8"/>
      <c r="L2873" s="8"/>
      <c r="M2873" s="8">
        <v>75.149895224999995</v>
      </c>
      <c r="N2873" s="8">
        <v>70.791867099000001</v>
      </c>
      <c r="O2873" s="8">
        <v>79.507923352000006</v>
      </c>
      <c r="P2873" s="8"/>
      <c r="Q2873" s="8"/>
      <c r="R2873" s="8"/>
      <c r="S2873" s="8">
        <v>74.335951140999995</v>
      </c>
      <c r="T2873" s="8">
        <v>72.428850539999999</v>
      </c>
      <c r="U2873" s="9">
        <v>76.243051741000002</v>
      </c>
      <c r="V2873" s="12">
        <v>10.5</v>
      </c>
      <c r="W2873" s="12">
        <v>9.6</v>
      </c>
      <c r="X2873" s="13">
        <v>11.5</v>
      </c>
      <c r="Y2873" s="12">
        <v>15.4</v>
      </c>
      <c r="Z2873" s="12">
        <v>14.3</v>
      </c>
      <c r="AA2873" s="13">
        <v>16.399999999999999</v>
      </c>
      <c r="AB2873" s="12">
        <v>1120</v>
      </c>
      <c r="AC2873" s="13">
        <v>8.6</v>
      </c>
      <c r="AD2873" s="12">
        <v>780.93328314999997</v>
      </c>
      <c r="AE2873" s="13">
        <v>6.1539265812000004</v>
      </c>
      <c r="AF2873" s="12">
        <v>15</v>
      </c>
      <c r="AG2873" s="12">
        <v>38.292658021000001</v>
      </c>
      <c r="AH2873" s="12">
        <v>21.432110008999999</v>
      </c>
      <c r="AI2873" s="12">
        <v>63.157916041</v>
      </c>
      <c r="AJ2873" s="15">
        <v>3.4954432000000001E-3</v>
      </c>
      <c r="AK2873" s="12">
        <v>10516.003199999999</v>
      </c>
      <c r="AL2873" s="13">
        <v>-522.2568</v>
      </c>
      <c r="AM2873" s="12">
        <v>44538</v>
      </c>
      <c r="AN2873" s="12">
        <v>52278</v>
      </c>
      <c r="AO2873" s="17">
        <v>0.85194536899999995</v>
      </c>
      <c r="AP2873" s="17">
        <v>0.65621638199999999</v>
      </c>
      <c r="AQ2873" s="18">
        <v>1.0476743559999999</v>
      </c>
      <c r="AR2873" s="12">
        <v>62884</v>
      </c>
      <c r="AS2873" s="12">
        <v>53683.319149000003</v>
      </c>
      <c r="AT2873" s="12">
        <v>72084.680850999997</v>
      </c>
      <c r="AU2873" s="12">
        <v>49043</v>
      </c>
      <c r="AV2873" s="12">
        <v>25980.531915</v>
      </c>
      <c r="AW2873" s="12">
        <v>72105.468085</v>
      </c>
      <c r="AX2873" s="12"/>
      <c r="AY2873" s="12"/>
      <c r="AZ2873" s="12"/>
      <c r="BA2873" s="12">
        <v>59240</v>
      </c>
      <c r="BB2873" s="12">
        <v>44766.978723</v>
      </c>
      <c r="BC2873" s="13">
        <v>73713.021277000007</v>
      </c>
      <c r="BD2873" s="19"/>
      <c r="BE2873" s="19">
        <v>11.285346413999999</v>
      </c>
      <c r="BF2873" s="12">
        <v>570</v>
      </c>
      <c r="BG2873" s="12">
        <v>11.273734177</v>
      </c>
      <c r="BH2873" s="12">
        <v>6.5013555737999997</v>
      </c>
      <c r="BI2873" s="13">
        <v>16.046112781000001</v>
      </c>
      <c r="BJ2873" s="19">
        <v>13268</v>
      </c>
      <c r="BK2873" s="20">
        <v>20.372324389999999</v>
      </c>
      <c r="BL2873" s="20">
        <v>20.545673802</v>
      </c>
      <c r="BM2873" s="12">
        <v>2587</v>
      </c>
      <c r="BN2873" s="9">
        <v>19.498040398000001</v>
      </c>
      <c r="BO2873" s="12">
        <v>83</v>
      </c>
      <c r="BP2873" s="9">
        <v>0.62556526980000005</v>
      </c>
      <c r="BQ2873" s="12">
        <v>93</v>
      </c>
      <c r="BR2873" s="9">
        <v>0.70093457940000004</v>
      </c>
      <c r="BS2873" s="12">
        <v>8</v>
      </c>
      <c r="BT2873" s="9">
        <v>6.0295447699999997E-2</v>
      </c>
      <c r="BU2873" s="12">
        <v>507</v>
      </c>
      <c r="BV2873" s="9">
        <v>3.8212239976000002</v>
      </c>
      <c r="BW2873" s="12">
        <v>9807</v>
      </c>
      <c r="BX2873" s="9">
        <v>73.914681942000001</v>
      </c>
      <c r="BY2873" s="12">
        <v>148</v>
      </c>
      <c r="BZ2873" s="12">
        <v>1.1825809029000001</v>
      </c>
      <c r="CA2873" s="12">
        <v>0</v>
      </c>
      <c r="CB2873" s="13">
        <v>2.6473406603999998</v>
      </c>
      <c r="CC2873" s="20">
        <v>50.113053964000002</v>
      </c>
      <c r="CD2873" s="12">
        <v>12690</v>
      </c>
      <c r="CE2873" s="9">
        <v>100</v>
      </c>
    </row>
    <row r="2874" spans="1:83" x14ac:dyDescent="0.45">
      <c r="A2874" s="3" t="s">
        <v>4591</v>
      </c>
      <c r="B2874" s="4" t="s">
        <v>4583</v>
      </c>
      <c r="C2874" s="4" t="s">
        <v>4592</v>
      </c>
      <c r="D2874" s="8">
        <v>77.308903061999999</v>
      </c>
      <c r="E2874" s="8">
        <v>76.253683374999994</v>
      </c>
      <c r="F2874" s="8">
        <v>78.364122748</v>
      </c>
      <c r="G2874" s="8"/>
      <c r="H2874" s="8"/>
      <c r="I2874" s="8"/>
      <c r="J2874" s="8"/>
      <c r="K2874" s="8"/>
      <c r="L2874" s="8"/>
      <c r="M2874" s="8">
        <v>76.862857571000006</v>
      </c>
      <c r="N2874" s="8">
        <v>74.433588775999993</v>
      </c>
      <c r="O2874" s="8">
        <v>79.292126366000005</v>
      </c>
      <c r="P2874" s="8"/>
      <c r="Q2874" s="8"/>
      <c r="R2874" s="8"/>
      <c r="S2874" s="8">
        <v>77.162303694000002</v>
      </c>
      <c r="T2874" s="8">
        <v>75.944204881999994</v>
      </c>
      <c r="U2874" s="9">
        <v>78.380402505000006</v>
      </c>
      <c r="V2874" s="12">
        <v>10</v>
      </c>
      <c r="W2874" s="12">
        <v>9.1</v>
      </c>
      <c r="X2874" s="13">
        <v>11</v>
      </c>
      <c r="Y2874" s="12">
        <v>15</v>
      </c>
      <c r="Z2874" s="12">
        <v>14</v>
      </c>
      <c r="AA2874" s="13">
        <v>16.2</v>
      </c>
      <c r="AB2874" s="12">
        <v>2930</v>
      </c>
      <c r="AC2874" s="13">
        <v>9.1999999999999993</v>
      </c>
      <c r="AD2874" s="12">
        <v>1251.0328595999999</v>
      </c>
      <c r="AE2874" s="13">
        <v>3.8668218081000001</v>
      </c>
      <c r="AF2874" s="12">
        <v>17</v>
      </c>
      <c r="AG2874" s="12">
        <v>17.906423139000001</v>
      </c>
      <c r="AH2874" s="12">
        <v>10.431151351</v>
      </c>
      <c r="AI2874" s="12">
        <v>28.669918069000001</v>
      </c>
      <c r="AJ2874" s="15">
        <v>2.07218183E-2</v>
      </c>
      <c r="AK2874" s="12">
        <v>11260</v>
      </c>
      <c r="AL2874" s="13">
        <v>1306.5119999999999</v>
      </c>
      <c r="AM2874" s="12">
        <v>38468</v>
      </c>
      <c r="AN2874" s="12">
        <v>51478</v>
      </c>
      <c r="AO2874" s="17">
        <v>0.74727067869999997</v>
      </c>
      <c r="AP2874" s="17">
        <v>0.67706208590000005</v>
      </c>
      <c r="AQ2874" s="18">
        <v>0.8174792716</v>
      </c>
      <c r="AR2874" s="12">
        <v>57294</v>
      </c>
      <c r="AS2874" s="12">
        <v>50708.638297999998</v>
      </c>
      <c r="AT2874" s="12">
        <v>63879.361702000002</v>
      </c>
      <c r="AU2874" s="12">
        <v>44416</v>
      </c>
      <c r="AV2874" s="12">
        <v>33523.404255000001</v>
      </c>
      <c r="AW2874" s="12">
        <v>55308.595744999999</v>
      </c>
      <c r="AX2874" s="12">
        <v>28603</v>
      </c>
      <c r="AY2874" s="12">
        <v>24750.914894000001</v>
      </c>
      <c r="AZ2874" s="12">
        <v>32455.085105999999</v>
      </c>
      <c r="BA2874" s="12">
        <v>64577</v>
      </c>
      <c r="BB2874" s="12">
        <v>55737.340426000002</v>
      </c>
      <c r="BC2874" s="13">
        <v>73416.659574000005</v>
      </c>
      <c r="BD2874" s="19"/>
      <c r="BE2874" s="19">
        <v>30.469414149999999</v>
      </c>
      <c r="BF2874" s="12">
        <v>905</v>
      </c>
      <c r="BG2874" s="12">
        <v>7.5840107265999999</v>
      </c>
      <c r="BH2874" s="12">
        <v>5.3618064015</v>
      </c>
      <c r="BI2874" s="13">
        <v>9.8062150516000006</v>
      </c>
      <c r="BJ2874" s="19">
        <v>31273</v>
      </c>
      <c r="BK2874" s="20">
        <v>19.783839094000001</v>
      </c>
      <c r="BL2874" s="20">
        <v>21.683241134999999</v>
      </c>
      <c r="BM2874" s="12">
        <v>5837</v>
      </c>
      <c r="BN2874" s="9">
        <v>18.664662807999999</v>
      </c>
      <c r="BO2874" s="12">
        <v>279</v>
      </c>
      <c r="BP2874" s="9">
        <v>0.89214338250000003</v>
      </c>
      <c r="BQ2874" s="12">
        <v>167</v>
      </c>
      <c r="BR2874" s="9">
        <v>0.53400697090000004</v>
      </c>
      <c r="BS2874" s="12">
        <v>15</v>
      </c>
      <c r="BT2874" s="9">
        <v>4.7964698E-2</v>
      </c>
      <c r="BU2874" s="12">
        <v>849</v>
      </c>
      <c r="BV2874" s="9">
        <v>2.7148019057999999</v>
      </c>
      <c r="BW2874" s="12">
        <v>23387</v>
      </c>
      <c r="BX2874" s="9">
        <v>74.783359446999995</v>
      </c>
      <c r="BY2874" s="12">
        <v>94</v>
      </c>
      <c r="BZ2874" s="12">
        <v>0.31570109149999998</v>
      </c>
      <c r="CA2874" s="12">
        <v>0</v>
      </c>
      <c r="CB2874" s="13">
        <v>0.77236145810000001</v>
      </c>
      <c r="CC2874" s="20">
        <v>51.181530393999999</v>
      </c>
      <c r="CD2874" s="12">
        <v>20597</v>
      </c>
      <c r="CE2874" s="9">
        <v>63.663338793999998</v>
      </c>
    </row>
    <row r="2875" spans="1:83" x14ac:dyDescent="0.45">
      <c r="A2875" s="3" t="s">
        <v>4593</v>
      </c>
      <c r="B2875" s="4" t="s">
        <v>4583</v>
      </c>
      <c r="C2875" s="4" t="s">
        <v>4594</v>
      </c>
      <c r="D2875" s="8">
        <v>77.273686476999998</v>
      </c>
      <c r="E2875" s="8">
        <v>75.829901788000001</v>
      </c>
      <c r="F2875" s="8">
        <v>78.717471165999996</v>
      </c>
      <c r="G2875" s="8"/>
      <c r="H2875" s="8"/>
      <c r="I2875" s="8"/>
      <c r="J2875" s="8"/>
      <c r="K2875" s="8"/>
      <c r="L2875" s="8"/>
      <c r="M2875" s="8">
        <v>75.223830844000005</v>
      </c>
      <c r="N2875" s="8">
        <v>72.008179682000005</v>
      </c>
      <c r="O2875" s="8">
        <v>78.439482005000002</v>
      </c>
      <c r="P2875" s="8"/>
      <c r="Q2875" s="8"/>
      <c r="R2875" s="8"/>
      <c r="S2875" s="8">
        <v>77.813957064999997</v>
      </c>
      <c r="T2875" s="8">
        <v>76.217400804999997</v>
      </c>
      <c r="U2875" s="9">
        <v>79.410513323999993</v>
      </c>
      <c r="V2875" s="12">
        <v>10.3</v>
      </c>
      <c r="W2875" s="12">
        <v>9.3000000000000007</v>
      </c>
      <c r="X2875" s="13">
        <v>11.2</v>
      </c>
      <c r="Y2875" s="12">
        <v>15.3</v>
      </c>
      <c r="Z2875" s="12">
        <v>14.2</v>
      </c>
      <c r="AA2875" s="13">
        <v>16.399999999999999</v>
      </c>
      <c r="AB2875" s="12">
        <v>1660</v>
      </c>
      <c r="AC2875" s="13">
        <v>10.5</v>
      </c>
      <c r="AD2875" s="12">
        <v>305.68777324000001</v>
      </c>
      <c r="AE2875" s="13">
        <v>2.0415933562999999</v>
      </c>
      <c r="AF2875" s="12"/>
      <c r="AG2875" s="12"/>
      <c r="AH2875" s="12"/>
      <c r="AI2875" s="12"/>
      <c r="AJ2875" s="15">
        <v>4.3640342999999998E-3</v>
      </c>
      <c r="AK2875" s="12">
        <v>10236</v>
      </c>
      <c r="AL2875" s="13">
        <v>1216.7080000000001</v>
      </c>
      <c r="AM2875" s="12">
        <v>36663</v>
      </c>
      <c r="AN2875" s="12">
        <v>49634</v>
      </c>
      <c r="AO2875" s="17">
        <v>0.73866704279999995</v>
      </c>
      <c r="AP2875" s="17">
        <v>0.60880773109999997</v>
      </c>
      <c r="AQ2875" s="18">
        <v>0.86852635440000003</v>
      </c>
      <c r="AR2875" s="12">
        <v>58860</v>
      </c>
      <c r="AS2875" s="12">
        <v>51165.361702000002</v>
      </c>
      <c r="AT2875" s="12">
        <v>66554.638298000005</v>
      </c>
      <c r="AU2875" s="12">
        <v>33996</v>
      </c>
      <c r="AV2875" s="12">
        <v>26912.595744999999</v>
      </c>
      <c r="AW2875" s="12">
        <v>41079.404255000001</v>
      </c>
      <c r="AX2875" s="12">
        <v>70781</v>
      </c>
      <c r="AY2875" s="12">
        <v>60230.361702000002</v>
      </c>
      <c r="AZ2875" s="12">
        <v>81331.638298000005</v>
      </c>
      <c r="BA2875" s="12">
        <v>59116</v>
      </c>
      <c r="BB2875" s="12">
        <v>51644.170212999998</v>
      </c>
      <c r="BC2875" s="13">
        <v>66587.829786999995</v>
      </c>
      <c r="BD2875" s="19"/>
      <c r="BE2875" s="19">
        <v>9.4367428177000008</v>
      </c>
      <c r="BF2875" s="12">
        <v>447</v>
      </c>
      <c r="BG2875" s="12">
        <v>7.6098059243999998</v>
      </c>
      <c r="BH2875" s="12">
        <v>4.7864671245999997</v>
      </c>
      <c r="BI2875" s="13">
        <v>10.433144724</v>
      </c>
      <c r="BJ2875" s="19">
        <v>16353</v>
      </c>
      <c r="BK2875" s="20">
        <v>21.885892497</v>
      </c>
      <c r="BL2875" s="20">
        <v>20.772946860000001</v>
      </c>
      <c r="BM2875" s="12">
        <v>2882</v>
      </c>
      <c r="BN2875" s="9">
        <v>17.623677613000002</v>
      </c>
      <c r="BO2875" s="12">
        <v>64</v>
      </c>
      <c r="BP2875" s="9">
        <v>0.39136549869999998</v>
      </c>
      <c r="BQ2875" s="12">
        <v>69</v>
      </c>
      <c r="BR2875" s="9">
        <v>0.42194092830000002</v>
      </c>
      <c r="BS2875" s="12">
        <v>12</v>
      </c>
      <c r="BT2875" s="9">
        <v>7.3381030999999999E-2</v>
      </c>
      <c r="BU2875" s="12">
        <v>360</v>
      </c>
      <c r="BV2875" s="9">
        <v>2.2014309300999999</v>
      </c>
      <c r="BW2875" s="12">
        <v>12624</v>
      </c>
      <c r="BX2875" s="9">
        <v>77.196844616000007</v>
      </c>
      <c r="BY2875" s="12">
        <v>6</v>
      </c>
      <c r="BZ2875" s="12">
        <v>3.9832702599999999E-2</v>
      </c>
      <c r="CA2875" s="12">
        <v>0</v>
      </c>
      <c r="CB2875" s="13">
        <v>0.68710408789999999</v>
      </c>
      <c r="CC2875" s="20">
        <v>51.140463523999998</v>
      </c>
      <c r="CD2875" s="12">
        <v>14973</v>
      </c>
      <c r="CE2875" s="9">
        <v>100</v>
      </c>
    </row>
    <row r="2876" spans="1:83" x14ac:dyDescent="0.45">
      <c r="A2876" s="3" t="s">
        <v>4595</v>
      </c>
      <c r="B2876" s="4" t="s">
        <v>4583</v>
      </c>
      <c r="C2876" s="4" t="s">
        <v>4596</v>
      </c>
      <c r="D2876" s="8">
        <v>85.310919960000007</v>
      </c>
      <c r="E2876" s="8">
        <v>84.812376482000005</v>
      </c>
      <c r="F2876" s="8">
        <v>85.809463437999995</v>
      </c>
      <c r="G2876" s="8"/>
      <c r="H2876" s="8"/>
      <c r="I2876" s="8"/>
      <c r="J2876" s="8">
        <v>88.501987866999997</v>
      </c>
      <c r="K2876" s="8">
        <v>86.307606308000004</v>
      </c>
      <c r="L2876" s="8">
        <v>90.696369425</v>
      </c>
      <c r="M2876" s="8">
        <v>79.718543398999998</v>
      </c>
      <c r="N2876" s="8">
        <v>78.242214751999995</v>
      </c>
      <c r="O2876" s="8">
        <v>81.194872047000004</v>
      </c>
      <c r="P2876" s="8">
        <v>89.445691117999999</v>
      </c>
      <c r="Q2876" s="8">
        <v>86.890907229000007</v>
      </c>
      <c r="R2876" s="8">
        <v>92.000475007999995</v>
      </c>
      <c r="S2876" s="8">
        <v>85.504132552000002</v>
      </c>
      <c r="T2876" s="8">
        <v>84.947232884000002</v>
      </c>
      <c r="U2876" s="9">
        <v>86.061032218999998</v>
      </c>
      <c r="V2876" s="12">
        <v>6</v>
      </c>
      <c r="W2876" s="12">
        <v>5.4</v>
      </c>
      <c r="X2876" s="13">
        <v>6.8</v>
      </c>
      <c r="Y2876" s="12">
        <v>10.6</v>
      </c>
      <c r="Z2876" s="12">
        <v>9.9</v>
      </c>
      <c r="AA2876" s="13">
        <v>11.5</v>
      </c>
      <c r="AB2876" s="12">
        <v>16670</v>
      </c>
      <c r="AC2876" s="13">
        <v>7.1</v>
      </c>
      <c r="AD2876" s="12">
        <v>162.23505462</v>
      </c>
      <c r="AE2876" s="13">
        <v>7.81377444E-2</v>
      </c>
      <c r="AF2876" s="12">
        <v>64</v>
      </c>
      <c r="AG2876" s="12">
        <v>8.9575384683999992</v>
      </c>
      <c r="AH2876" s="12">
        <v>6.8983961171999999</v>
      </c>
      <c r="AI2876" s="12">
        <v>11.438576648</v>
      </c>
      <c r="AJ2876" s="15">
        <v>9.0638290799999993E-2</v>
      </c>
      <c r="AK2876" s="12">
        <v>19292.999</v>
      </c>
      <c r="AL2876" s="13">
        <v>5862.5389999999998</v>
      </c>
      <c r="AM2876" s="12">
        <v>86749</v>
      </c>
      <c r="AN2876" s="12">
        <v>101763</v>
      </c>
      <c r="AO2876" s="17">
        <v>0.85246111059999996</v>
      </c>
      <c r="AP2876" s="17">
        <v>0.80949165369999998</v>
      </c>
      <c r="AQ2876" s="18">
        <v>0.89543056750000005</v>
      </c>
      <c r="AR2876" s="12">
        <v>124474</v>
      </c>
      <c r="AS2876" s="12">
        <v>118963.36169999999</v>
      </c>
      <c r="AT2876" s="12">
        <v>129984.63830000001</v>
      </c>
      <c r="AU2876" s="12">
        <v>67675</v>
      </c>
      <c r="AV2876" s="12">
        <v>58818.659573999998</v>
      </c>
      <c r="AW2876" s="12">
        <v>76531.340425999995</v>
      </c>
      <c r="AX2876" s="12">
        <v>85513</v>
      </c>
      <c r="AY2876" s="12">
        <v>77530.021277000007</v>
      </c>
      <c r="AZ2876" s="12">
        <v>93495.978722999993</v>
      </c>
      <c r="BA2876" s="12">
        <v>145888</v>
      </c>
      <c r="BB2876" s="12">
        <v>141910.80851</v>
      </c>
      <c r="BC2876" s="13">
        <v>149865.19149</v>
      </c>
      <c r="BD2876" s="19"/>
      <c r="BE2876" s="19">
        <v>49.507633226000003</v>
      </c>
      <c r="BF2876" s="12">
        <v>14274</v>
      </c>
      <c r="BG2876" s="12">
        <v>13.317907426</v>
      </c>
      <c r="BH2876" s="12">
        <v>12.249826508</v>
      </c>
      <c r="BI2876" s="13">
        <v>14.385988342999999</v>
      </c>
      <c r="BJ2876" s="19">
        <v>232965</v>
      </c>
      <c r="BK2876" s="20">
        <v>18.233210997</v>
      </c>
      <c r="BL2876" s="20">
        <v>11.592299272</v>
      </c>
      <c r="BM2876" s="12">
        <v>22488</v>
      </c>
      <c r="BN2876" s="9">
        <v>9.6529521601999999</v>
      </c>
      <c r="BO2876" s="12">
        <v>1586</v>
      </c>
      <c r="BP2876" s="9">
        <v>0.68078895969999997</v>
      </c>
      <c r="BQ2876" s="12">
        <v>25875</v>
      </c>
      <c r="BR2876" s="9">
        <v>11.106818621</v>
      </c>
      <c r="BS2876" s="12">
        <v>322</v>
      </c>
      <c r="BT2876" s="9">
        <v>0.13821818729999999</v>
      </c>
      <c r="BU2876" s="12">
        <v>36284</v>
      </c>
      <c r="BV2876" s="9">
        <v>15.574871762000001</v>
      </c>
      <c r="BW2876" s="12">
        <v>140805</v>
      </c>
      <c r="BX2876" s="9">
        <v>60.440409504000002</v>
      </c>
      <c r="BY2876" s="12">
        <v>8387</v>
      </c>
      <c r="BZ2876" s="12">
        <v>3.7702007148000001</v>
      </c>
      <c r="CA2876" s="12">
        <v>3.2169475703999999</v>
      </c>
      <c r="CB2876" s="13">
        <v>4.3234538590999998</v>
      </c>
      <c r="CC2876" s="20">
        <v>49.607451763</v>
      </c>
      <c r="CD2876" s="12">
        <v>0</v>
      </c>
      <c r="CE2876" s="9">
        <v>0</v>
      </c>
    </row>
    <row r="2877" spans="1:83" x14ac:dyDescent="0.45">
      <c r="A2877" s="3" t="s">
        <v>4597</v>
      </c>
      <c r="B2877" s="4" t="s">
        <v>4583</v>
      </c>
      <c r="C2877" s="4" t="s">
        <v>4598</v>
      </c>
      <c r="D2877" s="8">
        <v>80.113943225</v>
      </c>
      <c r="E2877" s="8">
        <v>79.405511004999994</v>
      </c>
      <c r="F2877" s="8">
        <v>80.822375444000002</v>
      </c>
      <c r="G2877" s="8"/>
      <c r="H2877" s="8"/>
      <c r="I2877" s="8"/>
      <c r="J2877" s="8"/>
      <c r="K2877" s="8"/>
      <c r="L2877" s="8"/>
      <c r="M2877" s="8">
        <v>88.013077897000002</v>
      </c>
      <c r="N2877" s="8">
        <v>79.984778242999994</v>
      </c>
      <c r="O2877" s="8">
        <v>96.041377550000007</v>
      </c>
      <c r="P2877" s="8">
        <v>83.377298397999994</v>
      </c>
      <c r="Q2877" s="8">
        <v>76.289075248000003</v>
      </c>
      <c r="R2877" s="8">
        <v>90.465521546999994</v>
      </c>
      <c r="S2877" s="8">
        <v>79.773273989000003</v>
      </c>
      <c r="T2877" s="8">
        <v>79.022432362000004</v>
      </c>
      <c r="U2877" s="9">
        <v>80.524115616000003</v>
      </c>
      <c r="V2877" s="12">
        <v>9.6999999999999993</v>
      </c>
      <c r="W2877" s="12">
        <v>8.6999999999999993</v>
      </c>
      <c r="X2877" s="13">
        <v>10.8</v>
      </c>
      <c r="Y2877" s="12">
        <v>14.7</v>
      </c>
      <c r="Z2877" s="12">
        <v>13.5</v>
      </c>
      <c r="AA2877" s="13">
        <v>15.9</v>
      </c>
      <c r="AB2877" s="12">
        <v>6220</v>
      </c>
      <c r="AC2877" s="13">
        <v>8.1999999999999993</v>
      </c>
      <c r="AD2877" s="12">
        <v>5534.6361030999997</v>
      </c>
      <c r="AE2877" s="13">
        <v>7.5045913261999999</v>
      </c>
      <c r="AF2877" s="12">
        <v>35</v>
      </c>
      <c r="AG2877" s="12">
        <v>15.380626563</v>
      </c>
      <c r="AH2877" s="12">
        <v>10.713169948000001</v>
      </c>
      <c r="AI2877" s="12">
        <v>21.390728281000001</v>
      </c>
      <c r="AJ2877" s="15">
        <v>3.83538057E-2</v>
      </c>
      <c r="AK2877" s="12">
        <v>11327</v>
      </c>
      <c r="AL2877" s="13">
        <v>6425.19</v>
      </c>
      <c r="AM2877" s="12">
        <v>42255</v>
      </c>
      <c r="AN2877" s="12">
        <v>50168</v>
      </c>
      <c r="AO2877" s="17">
        <v>0.84226997290000005</v>
      </c>
      <c r="AP2877" s="17">
        <v>0.78812393420000004</v>
      </c>
      <c r="AQ2877" s="18">
        <v>0.89641601159999995</v>
      </c>
      <c r="AR2877" s="12">
        <v>69243</v>
      </c>
      <c r="AS2877" s="12">
        <v>62014.234042999997</v>
      </c>
      <c r="AT2877" s="12">
        <v>76471.765956999996</v>
      </c>
      <c r="AU2877" s="12"/>
      <c r="AV2877" s="12"/>
      <c r="AW2877" s="12"/>
      <c r="AX2877" s="12">
        <v>47436</v>
      </c>
      <c r="AY2877" s="12">
        <v>22166.893617000002</v>
      </c>
      <c r="AZ2877" s="12">
        <v>72705.106383000006</v>
      </c>
      <c r="BA2877" s="12">
        <v>69694</v>
      </c>
      <c r="BB2877" s="12">
        <v>66350.680850999997</v>
      </c>
      <c r="BC2877" s="13">
        <v>73037.319149000003</v>
      </c>
      <c r="BD2877" s="19"/>
      <c r="BE2877" s="19">
        <v>52.848662087000001</v>
      </c>
      <c r="BF2877" s="12">
        <v>2533</v>
      </c>
      <c r="BG2877" s="12">
        <v>8.7513819789999996</v>
      </c>
      <c r="BH2877" s="12">
        <v>6.8411336432000001</v>
      </c>
      <c r="BI2877" s="13">
        <v>10.661630315</v>
      </c>
      <c r="BJ2877" s="19">
        <v>77563</v>
      </c>
      <c r="BK2877" s="20">
        <v>18.769258537999999</v>
      </c>
      <c r="BL2877" s="20">
        <v>21.958923714000001</v>
      </c>
      <c r="BM2877" s="12">
        <v>3586</v>
      </c>
      <c r="BN2877" s="9">
        <v>4.6233384475000001</v>
      </c>
      <c r="BO2877" s="12">
        <v>225</v>
      </c>
      <c r="BP2877" s="9">
        <v>0.29008676820000001</v>
      </c>
      <c r="BQ2877" s="12">
        <v>551</v>
      </c>
      <c r="BR2877" s="9">
        <v>0.7103902634</v>
      </c>
      <c r="BS2877" s="12">
        <v>35</v>
      </c>
      <c r="BT2877" s="9">
        <v>4.5124608400000002E-2</v>
      </c>
      <c r="BU2877" s="12">
        <v>2849</v>
      </c>
      <c r="BV2877" s="9">
        <v>3.6731431224</v>
      </c>
      <c r="BW2877" s="12">
        <v>69266</v>
      </c>
      <c r="BX2877" s="9">
        <v>89.302889264000001</v>
      </c>
      <c r="BY2877" s="12">
        <v>657</v>
      </c>
      <c r="BZ2877" s="12">
        <v>0.89475404479999998</v>
      </c>
      <c r="CA2877" s="12">
        <v>0.53844382430000004</v>
      </c>
      <c r="CB2877" s="13">
        <v>1.2510642652999999</v>
      </c>
      <c r="CC2877" s="20">
        <v>49.078813351999997</v>
      </c>
      <c r="CD2877" s="12">
        <v>48998</v>
      </c>
      <c r="CE2877" s="9">
        <v>66.437966102000004</v>
      </c>
    </row>
    <row r="2878" spans="1:83" x14ac:dyDescent="0.45">
      <c r="A2878" s="3" t="s">
        <v>4599</v>
      </c>
      <c r="B2878" s="4" t="s">
        <v>4583</v>
      </c>
      <c r="C2878" s="4" t="s">
        <v>1727</v>
      </c>
      <c r="D2878" s="8">
        <v>76.019766895000004</v>
      </c>
      <c r="E2878" s="8">
        <v>73.304281657000004</v>
      </c>
      <c r="F2878" s="8">
        <v>78.735252131999999</v>
      </c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9"/>
      <c r="V2878" s="12">
        <v>11.6</v>
      </c>
      <c r="W2878" s="12">
        <v>10.5</v>
      </c>
      <c r="X2878" s="13">
        <v>12.8</v>
      </c>
      <c r="Y2878" s="12">
        <v>16</v>
      </c>
      <c r="Z2878" s="12">
        <v>14.9</v>
      </c>
      <c r="AA2878" s="13">
        <v>17.2</v>
      </c>
      <c r="AB2878" s="12">
        <v>610</v>
      </c>
      <c r="AC2878" s="13">
        <v>14.4</v>
      </c>
      <c r="AD2878" s="12">
        <v>495.92597941000002</v>
      </c>
      <c r="AE2878" s="13">
        <v>10.482476842000001</v>
      </c>
      <c r="AF2878" s="12"/>
      <c r="AG2878" s="12"/>
      <c r="AH2878" s="12"/>
      <c r="AI2878" s="12"/>
      <c r="AJ2878" s="15"/>
      <c r="AK2878" s="12">
        <v>18423.003000000001</v>
      </c>
      <c r="AL2878" s="13">
        <v>5378.223</v>
      </c>
      <c r="AM2878" s="12">
        <v>43015</v>
      </c>
      <c r="AN2878" s="12">
        <v>41645</v>
      </c>
      <c r="AO2878" s="17">
        <v>1.0328971065000001</v>
      </c>
      <c r="AP2878" s="17">
        <v>0.4676799499</v>
      </c>
      <c r="AQ2878" s="18">
        <v>1.5981142631</v>
      </c>
      <c r="AR2878" s="12">
        <v>56200</v>
      </c>
      <c r="AS2878" s="12">
        <v>47846.468085</v>
      </c>
      <c r="AT2878" s="12">
        <v>64553.531915</v>
      </c>
      <c r="AU2878" s="12"/>
      <c r="AV2878" s="12"/>
      <c r="AW2878" s="12"/>
      <c r="AX2878" s="12"/>
      <c r="AY2878" s="12"/>
      <c r="AZ2878" s="12"/>
      <c r="BA2878" s="12"/>
      <c r="BB2878" s="12"/>
      <c r="BC2878" s="13"/>
      <c r="BD2878" s="19"/>
      <c r="BE2878" s="19"/>
      <c r="BF2878" s="12">
        <v>187</v>
      </c>
      <c r="BG2878" s="12">
        <v>10.974178404</v>
      </c>
      <c r="BH2878" s="12">
        <v>2.2708620077999999</v>
      </c>
      <c r="BI2878" s="13">
        <v>19.677494800000002</v>
      </c>
      <c r="BJ2878" s="19">
        <v>4114</v>
      </c>
      <c r="BK2878" s="20">
        <v>15.945551774</v>
      </c>
      <c r="BL2878" s="20">
        <v>28.755469130000002</v>
      </c>
      <c r="BM2878" s="12">
        <v>151</v>
      </c>
      <c r="BN2878" s="9">
        <v>3.6703937773000002</v>
      </c>
      <c r="BO2878" s="12">
        <v>10</v>
      </c>
      <c r="BP2878" s="9">
        <v>0.2430724356</v>
      </c>
      <c r="BQ2878" s="12">
        <v>20</v>
      </c>
      <c r="BR2878" s="9">
        <v>0.48614487119999999</v>
      </c>
      <c r="BS2878" s="12">
        <v>0</v>
      </c>
      <c r="BT2878" s="9">
        <v>0</v>
      </c>
      <c r="BU2878" s="12">
        <v>101</v>
      </c>
      <c r="BV2878" s="9">
        <v>2.4550315993999998</v>
      </c>
      <c r="BW2878" s="12">
        <v>3768</v>
      </c>
      <c r="BX2878" s="9">
        <v>91.589693729000004</v>
      </c>
      <c r="BY2878" s="12">
        <v>15</v>
      </c>
      <c r="BZ2878" s="12">
        <v>0.36927621859999998</v>
      </c>
      <c r="CA2878" s="12">
        <v>0</v>
      </c>
      <c r="CB2878" s="13">
        <v>2.0590764891000002</v>
      </c>
      <c r="CC2878" s="20">
        <v>48.614487117000003</v>
      </c>
      <c r="CD2878" s="12">
        <v>4731</v>
      </c>
      <c r="CE2878" s="9">
        <v>100</v>
      </c>
    </row>
    <row r="2879" spans="1:83" x14ac:dyDescent="0.45">
      <c r="A2879" s="3" t="s">
        <v>4600</v>
      </c>
      <c r="B2879" s="4" t="s">
        <v>4583</v>
      </c>
      <c r="C2879" s="4" t="s">
        <v>3695</v>
      </c>
      <c r="D2879" s="8">
        <v>79.123472336000006</v>
      </c>
      <c r="E2879" s="8">
        <v>78.521862549000005</v>
      </c>
      <c r="F2879" s="8">
        <v>79.725082123000007</v>
      </c>
      <c r="G2879" s="8"/>
      <c r="H2879" s="8"/>
      <c r="I2879" s="8"/>
      <c r="J2879" s="8"/>
      <c r="K2879" s="8"/>
      <c r="L2879" s="8"/>
      <c r="M2879" s="8">
        <v>77.280610108999994</v>
      </c>
      <c r="N2879" s="8">
        <v>75.226133723000004</v>
      </c>
      <c r="O2879" s="8">
        <v>79.335086496000002</v>
      </c>
      <c r="P2879" s="8">
        <v>98.869461055000002</v>
      </c>
      <c r="Q2879" s="8">
        <v>71.673021547000005</v>
      </c>
      <c r="R2879" s="8">
        <v>126.06590056</v>
      </c>
      <c r="S2879" s="8">
        <v>78.964673285000003</v>
      </c>
      <c r="T2879" s="8">
        <v>78.314064455999997</v>
      </c>
      <c r="U2879" s="9">
        <v>79.615282113000006</v>
      </c>
      <c r="V2879" s="12">
        <v>8.6999999999999993</v>
      </c>
      <c r="W2879" s="12">
        <v>7.7</v>
      </c>
      <c r="X2879" s="13">
        <v>9.6</v>
      </c>
      <c r="Y2879" s="12">
        <v>14.2</v>
      </c>
      <c r="Z2879" s="12">
        <v>13.1</v>
      </c>
      <c r="AA2879" s="13">
        <v>15.3</v>
      </c>
      <c r="AB2879" s="12">
        <v>6230</v>
      </c>
      <c r="AC2879" s="13">
        <v>7.9</v>
      </c>
      <c r="AD2879" s="12">
        <v>1105.0177824</v>
      </c>
      <c r="AE2879" s="13">
        <v>1.4753635376000001</v>
      </c>
      <c r="AF2879" s="12">
        <v>36</v>
      </c>
      <c r="AG2879" s="12">
        <v>15.1543853</v>
      </c>
      <c r="AH2879" s="12">
        <v>10.613945157</v>
      </c>
      <c r="AI2879" s="12">
        <v>20.980057035000002</v>
      </c>
      <c r="AJ2879" s="15">
        <v>3.4990484600000003E-2</v>
      </c>
      <c r="AK2879" s="12">
        <v>11267</v>
      </c>
      <c r="AL2879" s="13">
        <v>5409.3720000000003</v>
      </c>
      <c r="AM2879" s="12">
        <v>46182</v>
      </c>
      <c r="AN2879" s="12">
        <v>57323</v>
      </c>
      <c r="AO2879" s="17">
        <v>0.80564520350000002</v>
      </c>
      <c r="AP2879" s="17">
        <v>0.7417446982</v>
      </c>
      <c r="AQ2879" s="18">
        <v>0.86954570880000004</v>
      </c>
      <c r="AR2879" s="12">
        <v>66026</v>
      </c>
      <c r="AS2879" s="12">
        <v>59875.531915</v>
      </c>
      <c r="AT2879" s="12">
        <v>72176.468085</v>
      </c>
      <c r="AU2879" s="12">
        <v>59913</v>
      </c>
      <c r="AV2879" s="12">
        <v>45398.276596000003</v>
      </c>
      <c r="AW2879" s="12">
        <v>74427.723404000004</v>
      </c>
      <c r="AX2879" s="12">
        <v>70625</v>
      </c>
      <c r="AY2879" s="12">
        <v>42970.531915</v>
      </c>
      <c r="AZ2879" s="12">
        <v>98279.468085</v>
      </c>
      <c r="BA2879" s="12">
        <v>72121</v>
      </c>
      <c r="BB2879" s="12">
        <v>67692.234043000004</v>
      </c>
      <c r="BC2879" s="13">
        <v>76549.765956999996</v>
      </c>
      <c r="BD2879" s="19"/>
      <c r="BE2879" s="19">
        <v>36.492471715000001</v>
      </c>
      <c r="BF2879" s="12">
        <v>2215</v>
      </c>
      <c r="BG2879" s="12">
        <v>7.0041740450000001</v>
      </c>
      <c r="BH2879" s="12">
        <v>5.6689520511999998</v>
      </c>
      <c r="BI2879" s="13">
        <v>8.3393960388000004</v>
      </c>
      <c r="BJ2879" s="19">
        <v>80131</v>
      </c>
      <c r="BK2879" s="20">
        <v>19.552981991999999</v>
      </c>
      <c r="BL2879" s="20">
        <v>22.513134741999998</v>
      </c>
      <c r="BM2879" s="12">
        <v>5539</v>
      </c>
      <c r="BN2879" s="9">
        <v>6.9124308943999999</v>
      </c>
      <c r="BO2879" s="12">
        <v>328</v>
      </c>
      <c r="BP2879" s="9">
        <v>0.4093297226</v>
      </c>
      <c r="BQ2879" s="12">
        <v>1071</v>
      </c>
      <c r="BR2879" s="9">
        <v>1.3365613807000001</v>
      </c>
      <c r="BS2879" s="12">
        <v>26</v>
      </c>
      <c r="BT2879" s="9">
        <v>3.2446868300000001E-2</v>
      </c>
      <c r="BU2879" s="12">
        <v>2179</v>
      </c>
      <c r="BV2879" s="9">
        <v>2.7192971509000001</v>
      </c>
      <c r="BW2879" s="12">
        <v>69809</v>
      </c>
      <c r="BX2879" s="9">
        <v>87.118593302999997</v>
      </c>
      <c r="BY2879" s="12">
        <v>327</v>
      </c>
      <c r="BZ2879" s="12">
        <v>0.4329692155</v>
      </c>
      <c r="CA2879" s="12">
        <v>0.1537153124</v>
      </c>
      <c r="CB2879" s="13">
        <v>0.71222311859999998</v>
      </c>
      <c r="CC2879" s="20">
        <v>50.452384221000003</v>
      </c>
      <c r="CD2879" s="12">
        <v>53864</v>
      </c>
      <c r="CE2879" s="9">
        <v>78.432057779000004</v>
      </c>
    </row>
    <row r="2880" spans="1:83" x14ac:dyDescent="0.45">
      <c r="A2880" s="3" t="s">
        <v>4601</v>
      </c>
      <c r="B2880" s="4" t="s">
        <v>4583</v>
      </c>
      <c r="C2880" s="4" t="s">
        <v>4602</v>
      </c>
      <c r="D2880" s="8">
        <v>76.876926144999999</v>
      </c>
      <c r="E2880" s="8">
        <v>74.827815614000002</v>
      </c>
      <c r="F2880" s="8">
        <v>78.926036675000006</v>
      </c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9"/>
      <c r="V2880" s="12">
        <v>10.1</v>
      </c>
      <c r="W2880" s="12">
        <v>9.1999999999999993</v>
      </c>
      <c r="X2880" s="13">
        <v>11.1</v>
      </c>
      <c r="Y2880" s="12">
        <v>14.9</v>
      </c>
      <c r="Z2880" s="12">
        <v>13.8</v>
      </c>
      <c r="AA2880" s="13">
        <v>16</v>
      </c>
      <c r="AB2880" s="12">
        <v>670</v>
      </c>
      <c r="AC2880" s="13">
        <v>10.6</v>
      </c>
      <c r="AD2880" s="12">
        <v>354.58286892000001</v>
      </c>
      <c r="AE2880" s="13">
        <v>5.1961147263000003</v>
      </c>
      <c r="AF2880" s="12"/>
      <c r="AG2880" s="12"/>
      <c r="AH2880" s="12"/>
      <c r="AI2880" s="12"/>
      <c r="AJ2880" s="15">
        <v>1.7867774999999999E-2</v>
      </c>
      <c r="AK2880" s="12">
        <v>11662.001</v>
      </c>
      <c r="AL2880" s="13">
        <v>1438.8209999999999</v>
      </c>
      <c r="AM2880" s="12">
        <v>40458</v>
      </c>
      <c r="AN2880" s="12">
        <v>53059</v>
      </c>
      <c r="AO2880" s="17">
        <v>0.76250965910000001</v>
      </c>
      <c r="AP2880" s="17">
        <v>0.51757804939999996</v>
      </c>
      <c r="AQ2880" s="18">
        <v>1.0074412687000001</v>
      </c>
      <c r="AR2880" s="12">
        <v>50492</v>
      </c>
      <c r="AS2880" s="12">
        <v>43456.255319000004</v>
      </c>
      <c r="AT2880" s="12">
        <v>57527.744680999996</v>
      </c>
      <c r="AU2880" s="12"/>
      <c r="AV2880" s="12"/>
      <c r="AW2880" s="12"/>
      <c r="AX2880" s="12"/>
      <c r="AY2880" s="12"/>
      <c r="AZ2880" s="12"/>
      <c r="BA2880" s="12"/>
      <c r="BB2880" s="12"/>
      <c r="BC2880" s="13"/>
      <c r="BD2880" s="19"/>
      <c r="BE2880" s="19"/>
      <c r="BF2880" s="12">
        <v>186</v>
      </c>
      <c r="BG2880" s="12">
        <v>8.7406015038000007</v>
      </c>
      <c r="BH2880" s="12">
        <v>3.5044316614</v>
      </c>
      <c r="BI2880" s="13">
        <v>13.976771346</v>
      </c>
      <c r="BJ2880" s="19">
        <v>6173</v>
      </c>
      <c r="BK2880" s="20">
        <v>14.612020086999999</v>
      </c>
      <c r="BL2880" s="20">
        <v>24.445164426000002</v>
      </c>
      <c r="BM2880" s="12">
        <v>250</v>
      </c>
      <c r="BN2880" s="9">
        <v>4.0498947026999996</v>
      </c>
      <c r="BO2880" s="12">
        <v>12</v>
      </c>
      <c r="BP2880" s="9">
        <v>0.19439494569999999</v>
      </c>
      <c r="BQ2880" s="12">
        <v>33</v>
      </c>
      <c r="BR2880" s="9">
        <v>0.53458610080000002</v>
      </c>
      <c r="BS2880" s="12">
        <v>1</v>
      </c>
      <c r="BT2880" s="9">
        <v>1.6199578799999999E-2</v>
      </c>
      <c r="BU2880" s="12">
        <v>65</v>
      </c>
      <c r="BV2880" s="9">
        <v>1.0529726227</v>
      </c>
      <c r="BW2880" s="12">
        <v>5749</v>
      </c>
      <c r="BX2880" s="9">
        <v>93.131378584000004</v>
      </c>
      <c r="BY2880" s="12">
        <v>0</v>
      </c>
      <c r="BZ2880" s="12">
        <v>0</v>
      </c>
      <c r="CA2880" s="12">
        <v>0</v>
      </c>
      <c r="CB2880" s="13">
        <v>1.5054562175999999</v>
      </c>
      <c r="CC2880" s="20">
        <v>44.516442572000003</v>
      </c>
      <c r="CD2880" s="12">
        <v>6824</v>
      </c>
      <c r="CE2880" s="9">
        <v>100</v>
      </c>
    </row>
    <row r="2881" spans="1:83" x14ac:dyDescent="0.45">
      <c r="A2881" s="3" t="s">
        <v>4603</v>
      </c>
      <c r="B2881" s="4" t="s">
        <v>4583</v>
      </c>
      <c r="C2881" s="4" t="s">
        <v>4604</v>
      </c>
      <c r="D2881" s="8">
        <v>79.705543352999996</v>
      </c>
      <c r="E2881" s="8">
        <v>78.821536393000002</v>
      </c>
      <c r="F2881" s="8">
        <v>80.589550312</v>
      </c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9"/>
      <c r="V2881" s="12">
        <v>8.6999999999999993</v>
      </c>
      <c r="W2881" s="12">
        <v>7.8</v>
      </c>
      <c r="X2881" s="13">
        <v>9.6999999999999993</v>
      </c>
      <c r="Y2881" s="12">
        <v>14.2</v>
      </c>
      <c r="Z2881" s="12">
        <v>13</v>
      </c>
      <c r="AA2881" s="13">
        <v>15.4</v>
      </c>
      <c r="AB2881" s="12">
        <v>2250</v>
      </c>
      <c r="AC2881" s="13">
        <v>6.7</v>
      </c>
      <c r="AD2881" s="12">
        <v>3595.6754676999999</v>
      </c>
      <c r="AE2881" s="13">
        <v>10.847337599999999</v>
      </c>
      <c r="AF2881" s="12">
        <v>24</v>
      </c>
      <c r="AG2881" s="12">
        <v>23.921298926999999</v>
      </c>
      <c r="AH2881" s="12">
        <v>15.326827592000001</v>
      </c>
      <c r="AI2881" s="12">
        <v>35.592996634999999</v>
      </c>
      <c r="AJ2881" s="15">
        <v>4.8937559999999998E-2</v>
      </c>
      <c r="AK2881" s="12">
        <v>11377</v>
      </c>
      <c r="AL2881" s="13">
        <v>4882.6629999999996</v>
      </c>
      <c r="AM2881" s="12">
        <v>43957</v>
      </c>
      <c r="AN2881" s="12">
        <v>58507</v>
      </c>
      <c r="AO2881" s="17">
        <v>0.75131180880000004</v>
      </c>
      <c r="AP2881" s="17">
        <v>0.65518568050000003</v>
      </c>
      <c r="AQ2881" s="18">
        <v>0.84743793720000005</v>
      </c>
      <c r="AR2881" s="12">
        <v>74081</v>
      </c>
      <c r="AS2881" s="12">
        <v>66727.127659999998</v>
      </c>
      <c r="AT2881" s="12">
        <v>81434.872340000002</v>
      </c>
      <c r="AU2881" s="12">
        <v>45160</v>
      </c>
      <c r="AV2881" s="12">
        <v>19179.574467999999</v>
      </c>
      <c r="AW2881" s="12">
        <v>71140.425531999994</v>
      </c>
      <c r="AX2881" s="12"/>
      <c r="AY2881" s="12"/>
      <c r="AZ2881" s="12"/>
      <c r="BA2881" s="12">
        <v>74000</v>
      </c>
      <c r="BB2881" s="12">
        <v>69811.914894000001</v>
      </c>
      <c r="BC2881" s="13">
        <v>78188.085105999999</v>
      </c>
      <c r="BD2881" s="19"/>
      <c r="BE2881" s="19">
        <v>29.484386608000001</v>
      </c>
      <c r="BF2881" s="12">
        <v>979</v>
      </c>
      <c r="BG2881" s="12">
        <v>7.6556146387000004</v>
      </c>
      <c r="BH2881" s="12">
        <v>5.2616753206000002</v>
      </c>
      <c r="BI2881" s="13">
        <v>10.049553957000001</v>
      </c>
      <c r="BJ2881" s="19">
        <v>33866</v>
      </c>
      <c r="BK2881" s="20">
        <v>18.862576035</v>
      </c>
      <c r="BL2881" s="20">
        <v>23.262268941999999</v>
      </c>
      <c r="BM2881" s="12">
        <v>1023</v>
      </c>
      <c r="BN2881" s="9">
        <v>3.0207287544999999</v>
      </c>
      <c r="BO2881" s="12">
        <v>115</v>
      </c>
      <c r="BP2881" s="9">
        <v>0.3395736137</v>
      </c>
      <c r="BQ2881" s="12">
        <v>303</v>
      </c>
      <c r="BR2881" s="9">
        <v>0.89470265159999995</v>
      </c>
      <c r="BS2881" s="12">
        <v>13</v>
      </c>
      <c r="BT2881" s="9">
        <v>3.8386582400000001E-2</v>
      </c>
      <c r="BU2881" s="12">
        <v>697</v>
      </c>
      <c r="BV2881" s="9">
        <v>2.0581113801000002</v>
      </c>
      <c r="BW2881" s="12">
        <v>31239</v>
      </c>
      <c r="BX2881" s="9">
        <v>92.242957539000002</v>
      </c>
      <c r="BY2881" s="12">
        <v>51</v>
      </c>
      <c r="BZ2881" s="12">
        <v>0.15893296770000001</v>
      </c>
      <c r="CA2881" s="12">
        <v>0</v>
      </c>
      <c r="CB2881" s="13">
        <v>0.57222018539999997</v>
      </c>
      <c r="CC2881" s="20">
        <v>50.053150653000003</v>
      </c>
      <c r="CD2881" s="12">
        <v>21247</v>
      </c>
      <c r="CE2881" s="9">
        <v>64.097381440999996</v>
      </c>
    </row>
    <row r="2882" spans="1:83" x14ac:dyDescent="0.45">
      <c r="A2882" s="3" t="s">
        <v>4605</v>
      </c>
      <c r="B2882" s="4" t="s">
        <v>4583</v>
      </c>
      <c r="C2882" s="4" t="s">
        <v>3158</v>
      </c>
      <c r="D2882" s="8">
        <v>76.160835301999995</v>
      </c>
      <c r="E2882" s="8">
        <v>74.726910075000006</v>
      </c>
      <c r="F2882" s="8">
        <v>77.594760528999998</v>
      </c>
      <c r="G2882" s="8"/>
      <c r="H2882" s="8"/>
      <c r="I2882" s="8"/>
      <c r="J2882" s="8"/>
      <c r="K2882" s="8"/>
      <c r="L2882" s="8"/>
      <c r="M2882" s="8">
        <v>74.311800833999996</v>
      </c>
      <c r="N2882" s="8">
        <v>72.432457013999993</v>
      </c>
      <c r="O2882" s="8">
        <v>76.191144655000002</v>
      </c>
      <c r="P2882" s="8"/>
      <c r="Q2882" s="8"/>
      <c r="R2882" s="8"/>
      <c r="S2882" s="8">
        <v>77.954826050999998</v>
      </c>
      <c r="T2882" s="8">
        <v>75.569034689999995</v>
      </c>
      <c r="U2882" s="9">
        <v>80.340617410999997</v>
      </c>
      <c r="V2882" s="12">
        <v>12</v>
      </c>
      <c r="W2882" s="12">
        <v>11</v>
      </c>
      <c r="X2882" s="13">
        <v>13</v>
      </c>
      <c r="Y2882" s="12">
        <v>15.3</v>
      </c>
      <c r="Z2882" s="12">
        <v>14.4</v>
      </c>
      <c r="AA2882" s="13">
        <v>16.3</v>
      </c>
      <c r="AB2882" s="12">
        <v>1980</v>
      </c>
      <c r="AC2882" s="13">
        <v>12.1</v>
      </c>
      <c r="AD2882" s="12">
        <v>1754.7519122000001</v>
      </c>
      <c r="AE2882" s="13">
        <v>10.065113641</v>
      </c>
      <c r="AF2882" s="12">
        <v>14</v>
      </c>
      <c r="AG2882" s="12">
        <v>28.775795445</v>
      </c>
      <c r="AH2882" s="12">
        <v>15.731995142000001</v>
      </c>
      <c r="AI2882" s="12">
        <v>48.280895178000002</v>
      </c>
      <c r="AJ2882" s="15">
        <v>3.0744578099999999E-2</v>
      </c>
      <c r="AK2882" s="12">
        <v>14563.995999999999</v>
      </c>
      <c r="AL2882" s="13">
        <v>-5957.5940000000001</v>
      </c>
      <c r="AM2882" s="12">
        <v>33500</v>
      </c>
      <c r="AN2882" s="12">
        <v>41946</v>
      </c>
      <c r="AO2882" s="17">
        <v>0.79864587799999998</v>
      </c>
      <c r="AP2882" s="17">
        <v>0.58269803129999997</v>
      </c>
      <c r="AQ2882" s="18">
        <v>1.0145937247000001</v>
      </c>
      <c r="AR2882" s="12">
        <v>47401</v>
      </c>
      <c r="AS2882" s="12">
        <v>41829.595744999999</v>
      </c>
      <c r="AT2882" s="12">
        <v>52972.404255000001</v>
      </c>
      <c r="AU2882" s="12">
        <v>42104</v>
      </c>
      <c r="AV2882" s="12">
        <v>32842.553190999999</v>
      </c>
      <c r="AW2882" s="12">
        <v>51365.446809000001</v>
      </c>
      <c r="AX2882" s="12">
        <v>50991</v>
      </c>
      <c r="AY2882" s="12">
        <v>38548.276596000003</v>
      </c>
      <c r="AZ2882" s="12">
        <v>63433.723403999997</v>
      </c>
      <c r="BA2882" s="12">
        <v>63595</v>
      </c>
      <c r="BB2882" s="12">
        <v>55329.638297999998</v>
      </c>
      <c r="BC2882" s="13">
        <v>71860.361701999995</v>
      </c>
      <c r="BD2882" s="19"/>
      <c r="BE2882" s="19">
        <v>34.211246064999997</v>
      </c>
      <c r="BF2882" s="12">
        <v>475</v>
      </c>
      <c r="BG2882" s="12">
        <v>8.4973166369000008</v>
      </c>
      <c r="BH2882" s="12">
        <v>5.1444656546000003</v>
      </c>
      <c r="BI2882" s="13">
        <v>11.850167619</v>
      </c>
      <c r="BJ2882" s="19">
        <v>15940</v>
      </c>
      <c r="BK2882" s="20">
        <v>15.922208281</v>
      </c>
      <c r="BL2882" s="20">
        <v>21.825595985</v>
      </c>
      <c r="BM2882" s="12">
        <v>8570</v>
      </c>
      <c r="BN2882" s="9">
        <v>53.764115433000001</v>
      </c>
      <c r="BO2882" s="12">
        <v>61</v>
      </c>
      <c r="BP2882" s="9">
        <v>0.38268506899999999</v>
      </c>
      <c r="BQ2882" s="12">
        <v>172</v>
      </c>
      <c r="BR2882" s="9">
        <v>1.0790464241</v>
      </c>
      <c r="BS2882" s="12">
        <v>7</v>
      </c>
      <c r="BT2882" s="9">
        <v>4.3914680099999999E-2</v>
      </c>
      <c r="BU2882" s="12">
        <v>433</v>
      </c>
      <c r="BV2882" s="9">
        <v>2.7164366374000002</v>
      </c>
      <c r="BW2882" s="12">
        <v>6500</v>
      </c>
      <c r="BX2882" s="9">
        <v>40.777917189</v>
      </c>
      <c r="BY2882" s="12">
        <v>25</v>
      </c>
      <c r="BZ2882" s="12">
        <v>0.16266510510000001</v>
      </c>
      <c r="CA2882" s="12">
        <v>0</v>
      </c>
      <c r="CB2882" s="13">
        <v>0.78956787449999999</v>
      </c>
      <c r="CC2882" s="20">
        <v>45.639899624000002</v>
      </c>
      <c r="CD2882" s="12">
        <v>13164</v>
      </c>
      <c r="CE2882" s="9">
        <v>75.507628771</v>
      </c>
    </row>
    <row r="2883" spans="1:83" x14ac:dyDescent="0.45">
      <c r="A2883" s="3" t="s">
        <v>4606</v>
      </c>
      <c r="B2883" s="4" t="s">
        <v>4583</v>
      </c>
      <c r="C2883" s="4" t="s">
        <v>1416</v>
      </c>
      <c r="D2883" s="8">
        <v>73.508650868000004</v>
      </c>
      <c r="E2883" s="8">
        <v>72.323814975999994</v>
      </c>
      <c r="F2883" s="8">
        <v>74.693486758999995</v>
      </c>
      <c r="G2883" s="8"/>
      <c r="H2883" s="8"/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9"/>
      <c r="V2883" s="12">
        <v>13.6</v>
      </c>
      <c r="W2883" s="12">
        <v>12.1</v>
      </c>
      <c r="X2883" s="13">
        <v>15.2</v>
      </c>
      <c r="Y2883" s="12">
        <v>17.399999999999999</v>
      </c>
      <c r="Z2883" s="12">
        <v>15.8</v>
      </c>
      <c r="AA2883" s="13">
        <v>18.8</v>
      </c>
      <c r="AB2883" s="12">
        <v>4180</v>
      </c>
      <c r="AC2883" s="13">
        <v>19.600000000000001</v>
      </c>
      <c r="AD2883" s="12">
        <v>268.09747642000002</v>
      </c>
      <c r="AE2883" s="13">
        <v>1.1125299876000001</v>
      </c>
      <c r="AF2883" s="12">
        <v>20</v>
      </c>
      <c r="AG2883" s="12">
        <v>31.827874853000001</v>
      </c>
      <c r="AH2883" s="12">
        <v>19.441292825000001</v>
      </c>
      <c r="AI2883" s="12">
        <v>49.155571315000003</v>
      </c>
      <c r="AJ2883" s="15"/>
      <c r="AK2883" s="12">
        <v>12512.003000000001</v>
      </c>
      <c r="AL2883" s="13">
        <v>1758.5830000000001</v>
      </c>
      <c r="AM2883" s="12">
        <v>34649</v>
      </c>
      <c r="AN2883" s="12">
        <v>43807</v>
      </c>
      <c r="AO2883" s="17">
        <v>0.79094665239999995</v>
      </c>
      <c r="AP2883" s="17">
        <v>0.69238853280000001</v>
      </c>
      <c r="AQ2883" s="18">
        <v>0.88950477189999999</v>
      </c>
      <c r="AR2883" s="12">
        <v>38087</v>
      </c>
      <c r="AS2883" s="12">
        <v>33349.638297999998</v>
      </c>
      <c r="AT2883" s="12">
        <v>42824.361702000002</v>
      </c>
      <c r="AU2883" s="12"/>
      <c r="AV2883" s="12"/>
      <c r="AW2883" s="12"/>
      <c r="AX2883" s="12"/>
      <c r="AY2883" s="12"/>
      <c r="AZ2883" s="12"/>
      <c r="BA2883" s="12"/>
      <c r="BB2883" s="12"/>
      <c r="BC2883" s="13"/>
      <c r="BD2883" s="19"/>
      <c r="BE2883" s="19">
        <v>74.082330983000006</v>
      </c>
      <c r="BF2883" s="12">
        <v>690</v>
      </c>
      <c r="BG2883" s="12">
        <v>9.8868032668999994</v>
      </c>
      <c r="BH2883" s="12">
        <v>6.1814627363000003</v>
      </c>
      <c r="BI2883" s="13">
        <v>13.592143798</v>
      </c>
      <c r="BJ2883" s="19">
        <v>19816</v>
      </c>
      <c r="BK2883" s="20">
        <v>17.299152200000002</v>
      </c>
      <c r="BL2883" s="20">
        <v>23.672789665</v>
      </c>
      <c r="BM2883" s="12">
        <v>679</v>
      </c>
      <c r="BN2883" s="9">
        <v>3.4265240210000001</v>
      </c>
      <c r="BO2883" s="12">
        <v>36</v>
      </c>
      <c r="BP2883" s="9">
        <v>0.1816713767</v>
      </c>
      <c r="BQ2883" s="12">
        <v>97</v>
      </c>
      <c r="BR2883" s="9">
        <v>0.48950343159999998</v>
      </c>
      <c r="BS2883" s="12">
        <v>3</v>
      </c>
      <c r="BT2883" s="9">
        <v>1.5139281399999999E-2</v>
      </c>
      <c r="BU2883" s="12">
        <v>196</v>
      </c>
      <c r="BV2883" s="9">
        <v>0.98909971740000002</v>
      </c>
      <c r="BW2883" s="12">
        <v>18666</v>
      </c>
      <c r="BX2883" s="9">
        <v>94.196608800999996</v>
      </c>
      <c r="BY2883" s="12">
        <v>14</v>
      </c>
      <c r="BZ2883" s="12">
        <v>7.0764253900000004E-2</v>
      </c>
      <c r="CA2883" s="12">
        <v>0</v>
      </c>
      <c r="CB2883" s="13">
        <v>0.66744679770000004</v>
      </c>
      <c r="CC2883" s="20">
        <v>49.091643116999997</v>
      </c>
      <c r="CD2883" s="12">
        <v>24098</v>
      </c>
      <c r="CE2883" s="9">
        <v>100</v>
      </c>
    </row>
    <row r="2884" spans="1:83" x14ac:dyDescent="0.45">
      <c r="A2884" s="3" t="s">
        <v>4607</v>
      </c>
      <c r="B2884" s="4" t="s">
        <v>4583</v>
      </c>
      <c r="C2884" s="4" t="s">
        <v>4608</v>
      </c>
      <c r="D2884" s="8">
        <v>78.090976350000005</v>
      </c>
      <c r="E2884" s="8">
        <v>76.533083078000004</v>
      </c>
      <c r="F2884" s="8">
        <v>79.648869622000007</v>
      </c>
      <c r="G2884" s="8"/>
      <c r="H2884" s="8"/>
      <c r="I2884" s="8"/>
      <c r="J2884" s="8"/>
      <c r="K2884" s="8"/>
      <c r="L2884" s="8"/>
      <c r="M2884" s="8">
        <v>75.383001034000003</v>
      </c>
      <c r="N2884" s="8">
        <v>72.207233377999998</v>
      </c>
      <c r="O2884" s="8">
        <v>78.558768690999997</v>
      </c>
      <c r="P2884" s="8"/>
      <c r="Q2884" s="8"/>
      <c r="R2884" s="8"/>
      <c r="S2884" s="8">
        <v>79.488642076000005</v>
      </c>
      <c r="T2884" s="8">
        <v>77.864062062000002</v>
      </c>
      <c r="U2884" s="9">
        <v>81.113222089000004</v>
      </c>
      <c r="V2884" s="12">
        <v>11.7</v>
      </c>
      <c r="W2884" s="12">
        <v>10.8</v>
      </c>
      <c r="X2884" s="13">
        <v>12.6</v>
      </c>
      <c r="Y2884" s="12">
        <v>15.4</v>
      </c>
      <c r="Z2884" s="12">
        <v>14.5</v>
      </c>
      <c r="AA2884" s="13">
        <v>16.3</v>
      </c>
      <c r="AB2884" s="12">
        <v>2000</v>
      </c>
      <c r="AC2884" s="13">
        <v>11.7</v>
      </c>
      <c r="AD2884" s="12">
        <v>858.80306786000006</v>
      </c>
      <c r="AE2884" s="13">
        <v>5.0087662887000004</v>
      </c>
      <c r="AF2884" s="12"/>
      <c r="AG2884" s="12"/>
      <c r="AH2884" s="12"/>
      <c r="AI2884" s="12"/>
      <c r="AJ2884" s="15">
        <v>5.2840483999999997E-3</v>
      </c>
      <c r="AK2884" s="12">
        <v>11452.004999999999</v>
      </c>
      <c r="AL2884" s="13">
        <v>-1267.9549999999999</v>
      </c>
      <c r="AM2884" s="12">
        <v>36045</v>
      </c>
      <c r="AN2884" s="12">
        <v>43545</v>
      </c>
      <c r="AO2884" s="17">
        <v>0.8277643817</v>
      </c>
      <c r="AP2884" s="17">
        <v>0.70895534530000004</v>
      </c>
      <c r="AQ2884" s="18">
        <v>0.94657341800000006</v>
      </c>
      <c r="AR2884" s="12">
        <v>54263</v>
      </c>
      <c r="AS2884" s="12">
        <v>48697.553190999999</v>
      </c>
      <c r="AT2884" s="12">
        <v>59828.446809000001</v>
      </c>
      <c r="AU2884" s="12">
        <v>36838</v>
      </c>
      <c r="AV2884" s="12">
        <v>24581.148936000001</v>
      </c>
      <c r="AW2884" s="12">
        <v>49094.851064000002</v>
      </c>
      <c r="AX2884" s="12">
        <v>23056</v>
      </c>
      <c r="AY2884" s="12">
        <v>2319.3191489000001</v>
      </c>
      <c r="AZ2884" s="12">
        <v>43792.680850999997</v>
      </c>
      <c r="BA2884" s="12">
        <v>57236</v>
      </c>
      <c r="BB2884" s="12">
        <v>48025.787234000003</v>
      </c>
      <c r="BC2884" s="13">
        <v>66446.212765999997</v>
      </c>
      <c r="BD2884" s="19"/>
      <c r="BE2884" s="19">
        <v>27.106373332</v>
      </c>
      <c r="BF2884" s="12">
        <v>789</v>
      </c>
      <c r="BG2884" s="12">
        <v>14.687267311999999</v>
      </c>
      <c r="BH2884" s="12">
        <v>10.493037877000001</v>
      </c>
      <c r="BI2884" s="13">
        <v>18.881496747</v>
      </c>
      <c r="BJ2884" s="19">
        <v>16947</v>
      </c>
      <c r="BK2884" s="20">
        <v>17.908774414</v>
      </c>
      <c r="BL2884" s="20">
        <v>20.033044196999999</v>
      </c>
      <c r="BM2884" s="12">
        <v>5553</v>
      </c>
      <c r="BN2884" s="9">
        <v>32.766861390999999</v>
      </c>
      <c r="BO2884" s="12">
        <v>75</v>
      </c>
      <c r="BP2884" s="9">
        <v>0.4425562046</v>
      </c>
      <c r="BQ2884" s="12">
        <v>79</v>
      </c>
      <c r="BR2884" s="9">
        <v>0.46615920220000001</v>
      </c>
      <c r="BS2884" s="12">
        <v>5</v>
      </c>
      <c r="BT2884" s="9">
        <v>2.9503747E-2</v>
      </c>
      <c r="BU2884" s="12">
        <v>427</v>
      </c>
      <c r="BV2884" s="9">
        <v>2.5196199917</v>
      </c>
      <c r="BW2884" s="12">
        <v>10450</v>
      </c>
      <c r="BX2884" s="9">
        <v>61.662831179999998</v>
      </c>
      <c r="BY2884" s="12">
        <v>74</v>
      </c>
      <c r="BZ2884" s="12">
        <v>0.46111665000000002</v>
      </c>
      <c r="CA2884" s="12">
        <v>0</v>
      </c>
      <c r="CB2884" s="13">
        <v>1.0985459206999999</v>
      </c>
      <c r="CC2884" s="20">
        <v>44.456245942999999</v>
      </c>
      <c r="CD2884" s="12">
        <v>17146</v>
      </c>
      <c r="CE2884" s="9">
        <v>100</v>
      </c>
    </row>
    <row r="2885" spans="1:83" x14ac:dyDescent="0.45">
      <c r="A2885" s="3" t="s">
        <v>4609</v>
      </c>
      <c r="B2885" s="4" t="s">
        <v>4583</v>
      </c>
      <c r="C2885" s="4" t="s">
        <v>1750</v>
      </c>
      <c r="D2885" s="8">
        <v>78.375244332999998</v>
      </c>
      <c r="E2885" s="8">
        <v>77.629278060999994</v>
      </c>
      <c r="F2885" s="8">
        <v>79.121210605000002</v>
      </c>
      <c r="G2885" s="8"/>
      <c r="H2885" s="8"/>
      <c r="I2885" s="8"/>
      <c r="J2885" s="8"/>
      <c r="K2885" s="8"/>
      <c r="L2885" s="8"/>
      <c r="M2885" s="8">
        <v>76.829324942</v>
      </c>
      <c r="N2885" s="8">
        <v>74.902858776000002</v>
      </c>
      <c r="O2885" s="8">
        <v>78.755791107999997</v>
      </c>
      <c r="P2885" s="8"/>
      <c r="Q2885" s="8"/>
      <c r="R2885" s="8"/>
      <c r="S2885" s="8">
        <v>78.359226078999995</v>
      </c>
      <c r="T2885" s="8">
        <v>77.518830933999993</v>
      </c>
      <c r="U2885" s="9">
        <v>79.199621223999998</v>
      </c>
      <c r="V2885" s="12">
        <v>10.3</v>
      </c>
      <c r="W2885" s="12">
        <v>9.3000000000000007</v>
      </c>
      <c r="X2885" s="13">
        <v>11.3</v>
      </c>
      <c r="Y2885" s="12">
        <v>15</v>
      </c>
      <c r="Z2885" s="12">
        <v>14</v>
      </c>
      <c r="AA2885" s="13">
        <v>16.100000000000001</v>
      </c>
      <c r="AB2885" s="12">
        <v>5240</v>
      </c>
      <c r="AC2885" s="13">
        <v>9.5</v>
      </c>
      <c r="AD2885" s="12">
        <v>1224.0571849999999</v>
      </c>
      <c r="AE2885" s="13">
        <v>2.2319703603000001</v>
      </c>
      <c r="AF2885" s="12">
        <v>30</v>
      </c>
      <c r="AG2885" s="12">
        <v>18.163984452000001</v>
      </c>
      <c r="AH2885" s="12">
        <v>12.255164034</v>
      </c>
      <c r="AI2885" s="12">
        <v>25.930217238000001</v>
      </c>
      <c r="AJ2885" s="15">
        <v>3.8262722399999997E-2</v>
      </c>
      <c r="AK2885" s="12">
        <v>10598</v>
      </c>
      <c r="AL2885" s="13">
        <v>1554.7439999999999</v>
      </c>
      <c r="AM2885" s="12">
        <v>40402</v>
      </c>
      <c r="AN2885" s="12">
        <v>49110</v>
      </c>
      <c r="AO2885" s="17">
        <v>0.82268377110000002</v>
      </c>
      <c r="AP2885" s="17">
        <v>0.72567494489999995</v>
      </c>
      <c r="AQ2885" s="18">
        <v>0.91969259729999997</v>
      </c>
      <c r="AR2885" s="12">
        <v>53059</v>
      </c>
      <c r="AS2885" s="12">
        <v>49614.404255000001</v>
      </c>
      <c r="AT2885" s="12">
        <v>56503.595744999999</v>
      </c>
      <c r="AU2885" s="12">
        <v>44881</v>
      </c>
      <c r="AV2885" s="12">
        <v>29899.212766000001</v>
      </c>
      <c r="AW2885" s="12">
        <v>59862.787234000003</v>
      </c>
      <c r="AX2885" s="12">
        <v>46032</v>
      </c>
      <c r="AY2885" s="12">
        <v>32444.255319</v>
      </c>
      <c r="AZ2885" s="12">
        <v>59619.744680999996</v>
      </c>
      <c r="BA2885" s="12">
        <v>55279</v>
      </c>
      <c r="BB2885" s="12">
        <v>52293.127659999998</v>
      </c>
      <c r="BC2885" s="13">
        <v>58264.872340000002</v>
      </c>
      <c r="BD2885" s="19"/>
      <c r="BE2885" s="19">
        <v>26.257057671999998</v>
      </c>
      <c r="BF2885" s="12">
        <v>1606</v>
      </c>
      <c r="BG2885" s="12">
        <v>7.5776163065000004</v>
      </c>
      <c r="BH2885" s="12">
        <v>6.0636262953999998</v>
      </c>
      <c r="BI2885" s="13">
        <v>9.0916063176000002</v>
      </c>
      <c r="BJ2885" s="19">
        <v>55492</v>
      </c>
      <c r="BK2885" s="20">
        <v>19.941613206</v>
      </c>
      <c r="BL2885" s="20">
        <v>20.703885244999999</v>
      </c>
      <c r="BM2885" s="12">
        <v>8316</v>
      </c>
      <c r="BN2885" s="9">
        <v>14.98594392</v>
      </c>
      <c r="BO2885" s="12">
        <v>220</v>
      </c>
      <c r="BP2885" s="9">
        <v>0.39645354290000001</v>
      </c>
      <c r="BQ2885" s="12">
        <v>636</v>
      </c>
      <c r="BR2885" s="9">
        <v>1.1461111512</v>
      </c>
      <c r="BS2885" s="12">
        <v>40</v>
      </c>
      <c r="BT2885" s="9">
        <v>7.2082462299999997E-2</v>
      </c>
      <c r="BU2885" s="12">
        <v>1741</v>
      </c>
      <c r="BV2885" s="9">
        <v>3.1373891731999999</v>
      </c>
      <c r="BW2885" s="12">
        <v>43474</v>
      </c>
      <c r="BX2885" s="9">
        <v>78.342824191000005</v>
      </c>
      <c r="BY2885" s="12">
        <v>810</v>
      </c>
      <c r="BZ2885" s="12">
        <v>1.5366519958</v>
      </c>
      <c r="CA2885" s="12">
        <v>0.67705358400000004</v>
      </c>
      <c r="CB2885" s="13">
        <v>2.3962504075000002</v>
      </c>
      <c r="CC2885" s="20">
        <v>51.088445180999997</v>
      </c>
      <c r="CD2885" s="12">
        <v>33516</v>
      </c>
      <c r="CE2885" s="9">
        <v>61.113744939999997</v>
      </c>
    </row>
    <row r="2886" spans="1:83" x14ac:dyDescent="0.45">
      <c r="A2886" s="3" t="s">
        <v>4610</v>
      </c>
      <c r="B2886" s="4" t="s">
        <v>4583</v>
      </c>
      <c r="C2886" s="4" t="s">
        <v>2047</v>
      </c>
      <c r="D2886" s="8">
        <v>77.069193564000003</v>
      </c>
      <c r="E2886" s="8">
        <v>76.042660971000004</v>
      </c>
      <c r="F2886" s="8">
        <v>78.095726155999998</v>
      </c>
      <c r="G2886" s="8"/>
      <c r="H2886" s="8"/>
      <c r="I2886" s="8"/>
      <c r="J2886" s="8"/>
      <c r="K2886" s="8"/>
      <c r="L2886" s="8"/>
      <c r="M2886" s="8">
        <v>77.143189212999999</v>
      </c>
      <c r="N2886" s="8">
        <v>75.253982011000005</v>
      </c>
      <c r="O2886" s="8">
        <v>79.032396414999994</v>
      </c>
      <c r="P2886" s="8"/>
      <c r="Q2886" s="8"/>
      <c r="R2886" s="8"/>
      <c r="S2886" s="8">
        <v>76.600065960999999</v>
      </c>
      <c r="T2886" s="8">
        <v>75.317655837000004</v>
      </c>
      <c r="U2886" s="9">
        <v>77.882476084000004</v>
      </c>
      <c r="V2886" s="12">
        <v>9.3000000000000007</v>
      </c>
      <c r="W2886" s="12">
        <v>8.5</v>
      </c>
      <c r="X2886" s="13">
        <v>10</v>
      </c>
      <c r="Y2886" s="12">
        <v>14.4</v>
      </c>
      <c r="Z2886" s="12">
        <v>13.5</v>
      </c>
      <c r="AA2886" s="13">
        <v>15.4</v>
      </c>
      <c r="AB2886" s="12">
        <v>2270</v>
      </c>
      <c r="AC2886" s="13">
        <v>7.4</v>
      </c>
      <c r="AD2886" s="12">
        <v>433.38942972000001</v>
      </c>
      <c r="AE2886" s="13">
        <v>1.5182674013999999</v>
      </c>
      <c r="AF2886" s="12">
        <v>28</v>
      </c>
      <c r="AG2886" s="12">
        <v>30.317138927999999</v>
      </c>
      <c r="AH2886" s="12">
        <v>20.145518645999999</v>
      </c>
      <c r="AI2886" s="12">
        <v>43.816706848000003</v>
      </c>
      <c r="AJ2886" s="15">
        <v>4.8837860999999998E-3</v>
      </c>
      <c r="AK2886" s="12">
        <v>10526.998900000001</v>
      </c>
      <c r="AL2886" s="13">
        <v>504.66890000000001</v>
      </c>
      <c r="AM2886" s="12">
        <v>43096</v>
      </c>
      <c r="AN2886" s="12">
        <v>57608</v>
      </c>
      <c r="AO2886" s="17">
        <v>0.748090543</v>
      </c>
      <c r="AP2886" s="17">
        <v>0.62154433180000002</v>
      </c>
      <c r="AQ2886" s="18">
        <v>0.87463675419999998</v>
      </c>
      <c r="AR2886" s="12">
        <v>73390</v>
      </c>
      <c r="AS2886" s="12">
        <v>66306.595744999999</v>
      </c>
      <c r="AT2886" s="12">
        <v>80473.404255000001</v>
      </c>
      <c r="AU2886" s="12">
        <v>67132</v>
      </c>
      <c r="AV2886" s="12">
        <v>50874.127659999998</v>
      </c>
      <c r="AW2886" s="12">
        <v>83389.872340000002</v>
      </c>
      <c r="AX2886" s="12"/>
      <c r="AY2886" s="12"/>
      <c r="AZ2886" s="12"/>
      <c r="BA2886" s="12">
        <v>82654</v>
      </c>
      <c r="BB2886" s="12">
        <v>74676.978722999993</v>
      </c>
      <c r="BC2886" s="13">
        <v>90631.021277000007</v>
      </c>
      <c r="BD2886" s="19"/>
      <c r="BE2886" s="19">
        <v>22.504123313000001</v>
      </c>
      <c r="BF2886" s="12">
        <v>787</v>
      </c>
      <c r="BG2886" s="12">
        <v>7.3980071442000002</v>
      </c>
      <c r="BH2886" s="12">
        <v>5.0054282880000001</v>
      </c>
      <c r="BI2886" s="13">
        <v>9.7905860003999994</v>
      </c>
      <c r="BJ2886" s="19">
        <v>31332</v>
      </c>
      <c r="BK2886" s="20">
        <v>22.536065363999999</v>
      </c>
      <c r="BL2886" s="20">
        <v>16.985829184</v>
      </c>
      <c r="BM2886" s="12">
        <v>8096</v>
      </c>
      <c r="BN2886" s="9">
        <v>25.839397421000001</v>
      </c>
      <c r="BO2886" s="12">
        <v>287</v>
      </c>
      <c r="BP2886" s="9">
        <v>0.91599642540000004</v>
      </c>
      <c r="BQ2886" s="12">
        <v>315</v>
      </c>
      <c r="BR2886" s="9">
        <v>1.0053619303000001</v>
      </c>
      <c r="BS2886" s="12">
        <v>35</v>
      </c>
      <c r="BT2886" s="9">
        <v>0.1117068811</v>
      </c>
      <c r="BU2886" s="12">
        <v>1957</v>
      </c>
      <c r="BV2886" s="9">
        <v>6.2460104684999997</v>
      </c>
      <c r="BW2886" s="12">
        <v>19784</v>
      </c>
      <c r="BX2886" s="9">
        <v>63.143112473000002</v>
      </c>
      <c r="BY2886" s="12">
        <v>326</v>
      </c>
      <c r="BZ2886" s="12">
        <v>1.1257683542000001</v>
      </c>
      <c r="CA2886" s="12">
        <v>0.14645617899999999</v>
      </c>
      <c r="CB2886" s="13">
        <v>2.1050805292999999</v>
      </c>
      <c r="CC2886" s="20">
        <v>50.236180263000001</v>
      </c>
      <c r="CD2886" s="12">
        <v>22380</v>
      </c>
      <c r="CE2886" s="9">
        <v>78.402522332999993</v>
      </c>
    </row>
    <row r="2887" spans="1:83" x14ac:dyDescent="0.45">
      <c r="A2887" s="3" t="s">
        <v>4611</v>
      </c>
      <c r="B2887" s="4" t="s">
        <v>4583</v>
      </c>
      <c r="C2887" s="4" t="s">
        <v>246</v>
      </c>
      <c r="D2887" s="8">
        <v>77.956894606999995</v>
      </c>
      <c r="E2887" s="8">
        <v>76.953587678000005</v>
      </c>
      <c r="F2887" s="8">
        <v>78.960201534999996</v>
      </c>
      <c r="G2887" s="8"/>
      <c r="H2887" s="8"/>
      <c r="I2887" s="8"/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8"/>
      <c r="U2887" s="9"/>
      <c r="V2887" s="12">
        <v>11.1</v>
      </c>
      <c r="W2887" s="12">
        <v>10</v>
      </c>
      <c r="X2887" s="13">
        <v>12.3</v>
      </c>
      <c r="Y2887" s="12">
        <v>16.100000000000001</v>
      </c>
      <c r="Z2887" s="12">
        <v>14.9</v>
      </c>
      <c r="AA2887" s="13">
        <v>17.3</v>
      </c>
      <c r="AB2887" s="12">
        <v>4110</v>
      </c>
      <c r="AC2887" s="13">
        <v>13.7</v>
      </c>
      <c r="AD2887" s="12">
        <v>510.72587910999999</v>
      </c>
      <c r="AE2887" s="13">
        <v>1.7000395417</v>
      </c>
      <c r="AF2887" s="12">
        <v>14</v>
      </c>
      <c r="AG2887" s="12">
        <v>15.642283325999999</v>
      </c>
      <c r="AH2887" s="12">
        <v>8.5517818530999996</v>
      </c>
      <c r="AI2887" s="12">
        <v>26.245093486999998</v>
      </c>
      <c r="AJ2887" s="15">
        <v>2.7839071199999999E-2</v>
      </c>
      <c r="AK2887" s="12">
        <v>11978</v>
      </c>
      <c r="AL2887" s="13">
        <v>2843.8429999999998</v>
      </c>
      <c r="AM2887" s="12">
        <v>36532</v>
      </c>
      <c r="AN2887" s="12">
        <v>41166</v>
      </c>
      <c r="AO2887" s="17">
        <v>0.88743137540000006</v>
      </c>
      <c r="AP2887" s="17">
        <v>0.7519556879</v>
      </c>
      <c r="AQ2887" s="18">
        <v>1.0229070629000001</v>
      </c>
      <c r="AR2887" s="12">
        <v>45956</v>
      </c>
      <c r="AS2887" s="12">
        <v>41293.702127999997</v>
      </c>
      <c r="AT2887" s="12">
        <v>50618.297872000003</v>
      </c>
      <c r="AU2887" s="12"/>
      <c r="AV2887" s="12"/>
      <c r="AW2887" s="12"/>
      <c r="AX2887" s="12"/>
      <c r="AY2887" s="12"/>
      <c r="AZ2887" s="12"/>
      <c r="BA2887" s="12"/>
      <c r="BB2887" s="12"/>
      <c r="BC2887" s="13"/>
      <c r="BD2887" s="19"/>
      <c r="BE2887" s="19"/>
      <c r="BF2887" s="12">
        <v>934</v>
      </c>
      <c r="BG2887" s="12">
        <v>8.2102672292999994</v>
      </c>
      <c r="BH2887" s="12">
        <v>5.8515092834000004</v>
      </c>
      <c r="BI2887" s="13">
        <v>10.569025175</v>
      </c>
      <c r="BJ2887" s="19">
        <v>29048</v>
      </c>
      <c r="BK2887" s="20">
        <v>17.667309281000001</v>
      </c>
      <c r="BL2887" s="20">
        <v>25.719498761000001</v>
      </c>
      <c r="BM2887" s="12">
        <v>268</v>
      </c>
      <c r="BN2887" s="9">
        <v>0.92261085099999995</v>
      </c>
      <c r="BO2887" s="12">
        <v>104</v>
      </c>
      <c r="BP2887" s="9">
        <v>0.35802809140000003</v>
      </c>
      <c r="BQ2887" s="12">
        <v>81</v>
      </c>
      <c r="BR2887" s="9">
        <v>0.27884880200000001</v>
      </c>
      <c r="BS2887" s="12">
        <v>13</v>
      </c>
      <c r="BT2887" s="9">
        <v>4.4753511400000001E-2</v>
      </c>
      <c r="BU2887" s="12">
        <v>1250</v>
      </c>
      <c r="BV2887" s="9">
        <v>4.3032222528000004</v>
      </c>
      <c r="BW2887" s="12">
        <v>27105</v>
      </c>
      <c r="BX2887" s="9">
        <v>93.311071330000004</v>
      </c>
      <c r="BY2887" s="12">
        <v>304</v>
      </c>
      <c r="BZ2887" s="12">
        <v>1.0905829596000001</v>
      </c>
      <c r="CA2887" s="12">
        <v>1.7668361E-3</v>
      </c>
      <c r="CB2887" s="13">
        <v>2.1793990831999999</v>
      </c>
      <c r="CC2887" s="20">
        <v>49.903607821999998</v>
      </c>
      <c r="CD2887" s="12">
        <v>29184</v>
      </c>
      <c r="CE2887" s="9">
        <v>97.143998401999994</v>
      </c>
    </row>
    <row r="2888" spans="1:83" x14ac:dyDescent="0.45">
      <c r="A2888" s="3" t="s">
        <v>4612</v>
      </c>
      <c r="B2888" s="4" t="s">
        <v>4583</v>
      </c>
      <c r="C2888" s="4" t="s">
        <v>4613</v>
      </c>
      <c r="D2888" s="8">
        <v>76.411689483000004</v>
      </c>
      <c r="E2888" s="8">
        <v>74.031763170000005</v>
      </c>
      <c r="F2888" s="8">
        <v>78.791615797000006</v>
      </c>
      <c r="G2888" s="8"/>
      <c r="H2888" s="8"/>
      <c r="I2888" s="8"/>
      <c r="J2888" s="8"/>
      <c r="K2888" s="8"/>
      <c r="L2888" s="8"/>
      <c r="M2888" s="8">
        <v>76.589974808999997</v>
      </c>
      <c r="N2888" s="8">
        <v>73.467440588000002</v>
      </c>
      <c r="O2888" s="8">
        <v>79.712509030000007</v>
      </c>
      <c r="P2888" s="8"/>
      <c r="Q2888" s="8"/>
      <c r="R2888" s="8"/>
      <c r="S2888" s="8">
        <v>77.259744342999994</v>
      </c>
      <c r="T2888" s="8">
        <v>73.571487554000001</v>
      </c>
      <c r="U2888" s="9">
        <v>80.948001132000002</v>
      </c>
      <c r="V2888" s="12">
        <v>10.9</v>
      </c>
      <c r="W2888" s="12">
        <v>10.1</v>
      </c>
      <c r="X2888" s="13">
        <v>11.7</v>
      </c>
      <c r="Y2888" s="12">
        <v>15.6</v>
      </c>
      <c r="Z2888" s="12">
        <v>14.7</v>
      </c>
      <c r="AA2888" s="13">
        <v>16.399999999999999</v>
      </c>
      <c r="AB2888" s="12">
        <v>640</v>
      </c>
      <c r="AC2888" s="13">
        <v>9.1</v>
      </c>
      <c r="AD2888" s="12">
        <v>52.139633484999997</v>
      </c>
      <c r="AE2888" s="13">
        <v>0.71857267759999999</v>
      </c>
      <c r="AF2888" s="12"/>
      <c r="AG2888" s="12"/>
      <c r="AH2888" s="12"/>
      <c r="AI2888" s="12"/>
      <c r="AJ2888" s="15">
        <v>9.3331578000000002E-3</v>
      </c>
      <c r="AK2888" s="12">
        <v>15693.995999999999</v>
      </c>
      <c r="AL2888" s="13">
        <v>-2468.174</v>
      </c>
      <c r="AM2888" s="12">
        <v>47262</v>
      </c>
      <c r="AN2888" s="12">
        <v>52794</v>
      </c>
      <c r="AO2888" s="17">
        <v>0.89521536540000002</v>
      </c>
      <c r="AP2888" s="17">
        <v>0.77845344449999998</v>
      </c>
      <c r="AQ2888" s="18">
        <v>1.0119772862</v>
      </c>
      <c r="AR2888" s="12">
        <v>63299</v>
      </c>
      <c r="AS2888" s="12">
        <v>54896.617020999998</v>
      </c>
      <c r="AT2888" s="12">
        <v>71701.382979000002</v>
      </c>
      <c r="AU2888" s="12">
        <v>50816</v>
      </c>
      <c r="AV2888" s="12">
        <v>41150.638297999998</v>
      </c>
      <c r="AW2888" s="12">
        <v>60481.361702000002</v>
      </c>
      <c r="AX2888" s="12">
        <v>57222</v>
      </c>
      <c r="AY2888" s="12">
        <v>43671.191488999997</v>
      </c>
      <c r="AZ2888" s="12">
        <v>70772.808510999996</v>
      </c>
      <c r="BA2888" s="12">
        <v>77564</v>
      </c>
      <c r="BB2888" s="12">
        <v>69542.893616999994</v>
      </c>
      <c r="BC2888" s="13">
        <v>85585.106383000006</v>
      </c>
      <c r="BD2888" s="19"/>
      <c r="BE2888" s="19">
        <v>11.221815600999999</v>
      </c>
      <c r="BF2888" s="12">
        <v>376</v>
      </c>
      <c r="BG2888" s="12">
        <v>13.347532835999999</v>
      </c>
      <c r="BH2888" s="12">
        <v>9.6894892749999997</v>
      </c>
      <c r="BI2888" s="13">
        <v>17.005576397999999</v>
      </c>
      <c r="BJ2888" s="19">
        <v>6594</v>
      </c>
      <c r="BK2888" s="20">
        <v>14.270548983999999</v>
      </c>
      <c r="BL2888" s="20">
        <v>26.387625113999999</v>
      </c>
      <c r="BM2888" s="12">
        <v>2855</v>
      </c>
      <c r="BN2888" s="9">
        <v>43.296936608999999</v>
      </c>
      <c r="BO2888" s="12">
        <v>444</v>
      </c>
      <c r="BP2888" s="9">
        <v>6.7333939945000001</v>
      </c>
      <c r="BQ2888" s="12">
        <v>46</v>
      </c>
      <c r="BR2888" s="9">
        <v>0.69760388230000003</v>
      </c>
      <c r="BS2888" s="12">
        <v>8</v>
      </c>
      <c r="BT2888" s="9">
        <v>0.1213224143</v>
      </c>
      <c r="BU2888" s="12">
        <v>156</v>
      </c>
      <c r="BV2888" s="9">
        <v>2.3657870792</v>
      </c>
      <c r="BW2888" s="12">
        <v>2886</v>
      </c>
      <c r="BX2888" s="9">
        <v>43.767060964999999</v>
      </c>
      <c r="BY2888" s="12">
        <v>14</v>
      </c>
      <c r="BZ2888" s="12">
        <v>0.2114164905</v>
      </c>
      <c r="CA2888" s="12">
        <v>0</v>
      </c>
      <c r="CB2888" s="13">
        <v>1.4673146629</v>
      </c>
      <c r="CC2888" s="20">
        <v>51.046405823000001</v>
      </c>
      <c r="CD2888" s="12">
        <v>7256</v>
      </c>
      <c r="CE2888" s="9">
        <v>100</v>
      </c>
    </row>
    <row r="2889" spans="1:83" x14ac:dyDescent="0.45">
      <c r="A2889" s="3" t="s">
        <v>4614</v>
      </c>
      <c r="B2889" s="4" t="s">
        <v>4583</v>
      </c>
      <c r="C2889" s="4" t="s">
        <v>646</v>
      </c>
      <c r="D2889" s="8">
        <v>74.405411236999996</v>
      </c>
      <c r="E2889" s="8">
        <v>72.584131846000005</v>
      </c>
      <c r="F2889" s="8">
        <v>76.226690626999996</v>
      </c>
      <c r="G2889" s="8"/>
      <c r="H2889" s="8"/>
      <c r="I2889" s="8"/>
      <c r="J2889" s="8"/>
      <c r="K2889" s="8"/>
      <c r="L2889" s="8"/>
      <c r="M2889" s="8">
        <v>72.127747959000004</v>
      </c>
      <c r="N2889" s="8">
        <v>68.609099985</v>
      </c>
      <c r="O2889" s="8">
        <v>75.646395932999994</v>
      </c>
      <c r="P2889" s="8"/>
      <c r="Q2889" s="8"/>
      <c r="R2889" s="8"/>
      <c r="S2889" s="8">
        <v>75.097354506000002</v>
      </c>
      <c r="T2889" s="8">
        <v>72.872227155000004</v>
      </c>
      <c r="U2889" s="9">
        <v>77.322481855999996</v>
      </c>
      <c r="V2889" s="12">
        <v>12.3</v>
      </c>
      <c r="W2889" s="12">
        <v>11.3</v>
      </c>
      <c r="X2889" s="13">
        <v>13.2</v>
      </c>
      <c r="Y2889" s="12">
        <v>16.3</v>
      </c>
      <c r="Z2889" s="12">
        <v>15.3</v>
      </c>
      <c r="AA2889" s="13">
        <v>17.3</v>
      </c>
      <c r="AB2889" s="12">
        <v>1800</v>
      </c>
      <c r="AC2889" s="13">
        <v>15.1</v>
      </c>
      <c r="AD2889" s="12">
        <v>1837.9738895</v>
      </c>
      <c r="AE2889" s="13">
        <v>14.603320271999999</v>
      </c>
      <c r="AF2889" s="12">
        <v>13</v>
      </c>
      <c r="AG2889" s="12">
        <v>36.477916829999998</v>
      </c>
      <c r="AH2889" s="12">
        <v>19.422954404999999</v>
      </c>
      <c r="AI2889" s="12">
        <v>62.378348723999999</v>
      </c>
      <c r="AJ2889" s="15">
        <v>1.2435240300000001E-2</v>
      </c>
      <c r="AK2889" s="12">
        <v>11799.004000000001</v>
      </c>
      <c r="AL2889" s="13">
        <v>-3054.8960000000002</v>
      </c>
      <c r="AM2889" s="12">
        <v>35403</v>
      </c>
      <c r="AN2889" s="12">
        <v>44959</v>
      </c>
      <c r="AO2889" s="17">
        <v>0.78745078850000005</v>
      </c>
      <c r="AP2889" s="17">
        <v>0.68714452709999996</v>
      </c>
      <c r="AQ2889" s="18">
        <v>0.88775704990000004</v>
      </c>
      <c r="AR2889" s="12">
        <v>48382</v>
      </c>
      <c r="AS2889" s="12">
        <v>42577.063829999999</v>
      </c>
      <c r="AT2889" s="12">
        <v>54186.936170000001</v>
      </c>
      <c r="AU2889" s="12">
        <v>34871</v>
      </c>
      <c r="AV2889" s="12">
        <v>21881.382979000002</v>
      </c>
      <c r="AW2889" s="12">
        <v>47860.617020999998</v>
      </c>
      <c r="AX2889" s="12">
        <v>16736</v>
      </c>
      <c r="AY2889" s="12">
        <v>7465.0212766000004</v>
      </c>
      <c r="AZ2889" s="12">
        <v>26006.978723</v>
      </c>
      <c r="BA2889" s="12">
        <v>50362</v>
      </c>
      <c r="BB2889" s="12">
        <v>41776.127659999998</v>
      </c>
      <c r="BC2889" s="13">
        <v>58947.872340000002</v>
      </c>
      <c r="BD2889" s="19"/>
      <c r="BE2889" s="19">
        <v>18.019850577</v>
      </c>
      <c r="BF2889" s="12">
        <v>514</v>
      </c>
      <c r="BG2889" s="12">
        <v>12.388527356000001</v>
      </c>
      <c r="BH2889" s="12">
        <v>7.8586303552999999</v>
      </c>
      <c r="BI2889" s="13">
        <v>16.918424356999999</v>
      </c>
      <c r="BJ2889" s="19">
        <v>11448</v>
      </c>
      <c r="BK2889" s="20">
        <v>21.409853249000001</v>
      </c>
      <c r="BL2889" s="20">
        <v>22.388190077000001</v>
      </c>
      <c r="BM2889" s="12">
        <v>3083</v>
      </c>
      <c r="BN2889" s="9">
        <v>26.930468204</v>
      </c>
      <c r="BO2889" s="12">
        <v>57</v>
      </c>
      <c r="BP2889" s="9">
        <v>0.49790356390000001</v>
      </c>
      <c r="BQ2889" s="12">
        <v>36</v>
      </c>
      <c r="BR2889" s="9">
        <v>0.31446540880000001</v>
      </c>
      <c r="BS2889" s="12">
        <v>4</v>
      </c>
      <c r="BT2889" s="9">
        <v>3.4940601000000002E-2</v>
      </c>
      <c r="BU2889" s="12">
        <v>296</v>
      </c>
      <c r="BV2889" s="9">
        <v>2.5856044724</v>
      </c>
      <c r="BW2889" s="12">
        <v>7796</v>
      </c>
      <c r="BX2889" s="9">
        <v>68.099231306999997</v>
      </c>
      <c r="BY2889" s="12">
        <v>16</v>
      </c>
      <c r="BZ2889" s="12">
        <v>0.14401440139999999</v>
      </c>
      <c r="CA2889" s="12">
        <v>0</v>
      </c>
      <c r="CB2889" s="13">
        <v>0.98011026310000005</v>
      </c>
      <c r="CC2889" s="20">
        <v>50.305730259000001</v>
      </c>
      <c r="CD2889" s="12">
        <v>12586</v>
      </c>
      <c r="CE2889" s="9">
        <v>100</v>
      </c>
    </row>
    <row r="2890" spans="1:83" x14ac:dyDescent="0.45">
      <c r="A2890" s="3" t="s">
        <v>4615</v>
      </c>
      <c r="B2890" s="4" t="s">
        <v>4583</v>
      </c>
      <c r="C2890" s="4" t="s">
        <v>3817</v>
      </c>
      <c r="D2890" s="8">
        <v>78.700287962999994</v>
      </c>
      <c r="E2890" s="8">
        <v>78.395474706000002</v>
      </c>
      <c r="F2890" s="8">
        <v>79.00510122</v>
      </c>
      <c r="G2890" s="8"/>
      <c r="H2890" s="8"/>
      <c r="I2890" s="8"/>
      <c r="J2890" s="8">
        <v>87.595008907999997</v>
      </c>
      <c r="K2890" s="8">
        <v>85.228660375999993</v>
      </c>
      <c r="L2890" s="8">
        <v>89.96135744</v>
      </c>
      <c r="M2890" s="8">
        <v>76.662800513999997</v>
      </c>
      <c r="N2890" s="8">
        <v>76.002549990999995</v>
      </c>
      <c r="O2890" s="8">
        <v>77.323051036999999</v>
      </c>
      <c r="P2890" s="8">
        <v>81.873868559000002</v>
      </c>
      <c r="Q2890" s="8">
        <v>80.225398401999996</v>
      </c>
      <c r="R2890" s="8">
        <v>83.522338715999993</v>
      </c>
      <c r="S2890" s="8">
        <v>78.802559260999999</v>
      </c>
      <c r="T2890" s="8">
        <v>78.427816507000003</v>
      </c>
      <c r="U2890" s="9">
        <v>79.177302015999999</v>
      </c>
      <c r="V2890" s="12">
        <v>8.4</v>
      </c>
      <c r="W2890" s="12">
        <v>7.5</v>
      </c>
      <c r="X2890" s="13">
        <v>9.3000000000000007</v>
      </c>
      <c r="Y2890" s="12">
        <v>13.3</v>
      </c>
      <c r="Z2890" s="12">
        <v>12.4</v>
      </c>
      <c r="AA2890" s="13">
        <v>14.2</v>
      </c>
      <c r="AB2890" s="12">
        <v>22370</v>
      </c>
      <c r="AC2890" s="13">
        <v>6.4</v>
      </c>
      <c r="AD2890" s="12">
        <v>25903.568788</v>
      </c>
      <c r="AE2890" s="13">
        <v>8.1912144057000003</v>
      </c>
      <c r="AF2890" s="12">
        <v>294</v>
      </c>
      <c r="AG2890" s="12">
        <v>27.746240809</v>
      </c>
      <c r="AH2890" s="12">
        <v>24.574581302999999</v>
      </c>
      <c r="AI2890" s="12">
        <v>30.917900315000001</v>
      </c>
      <c r="AJ2890" s="15">
        <v>0.116184879</v>
      </c>
      <c r="AK2890" s="12">
        <v>10032.999400000001</v>
      </c>
      <c r="AL2890" s="13">
        <v>-505.64060000000001</v>
      </c>
      <c r="AM2890" s="12">
        <v>51915</v>
      </c>
      <c r="AN2890" s="12">
        <v>62841</v>
      </c>
      <c r="AO2890" s="17">
        <v>0.82613262040000002</v>
      </c>
      <c r="AP2890" s="17">
        <v>0.79284131329999996</v>
      </c>
      <c r="AQ2890" s="18">
        <v>0.85942392759999997</v>
      </c>
      <c r="AR2890" s="12">
        <v>86101</v>
      </c>
      <c r="AS2890" s="12">
        <v>82395.468085</v>
      </c>
      <c r="AT2890" s="12">
        <v>89806.531915</v>
      </c>
      <c r="AU2890" s="12">
        <v>74499</v>
      </c>
      <c r="AV2890" s="12">
        <v>70237.042553000007</v>
      </c>
      <c r="AW2890" s="12">
        <v>78760.957446999993</v>
      </c>
      <c r="AX2890" s="12">
        <v>65454</v>
      </c>
      <c r="AY2890" s="12">
        <v>56476.127659999998</v>
      </c>
      <c r="AZ2890" s="12">
        <v>74431.872340000002</v>
      </c>
      <c r="BA2890" s="12">
        <v>95658</v>
      </c>
      <c r="BB2890" s="12">
        <v>92701.914894000001</v>
      </c>
      <c r="BC2890" s="13">
        <v>98614.085105999999</v>
      </c>
      <c r="BD2890" s="19"/>
      <c r="BE2890" s="19">
        <v>37.455654266000003</v>
      </c>
      <c r="BF2890" s="12">
        <v>12975</v>
      </c>
      <c r="BG2890" s="12">
        <v>10.027900362</v>
      </c>
      <c r="BH2890" s="12">
        <v>9.2488372644000005</v>
      </c>
      <c r="BI2890" s="13">
        <v>10.806963461</v>
      </c>
      <c r="BJ2890" s="19">
        <v>370688</v>
      </c>
      <c r="BK2890" s="20">
        <v>23.68460808</v>
      </c>
      <c r="BL2890" s="20">
        <v>15.782814657999999</v>
      </c>
      <c r="BM2890" s="12">
        <v>89721</v>
      </c>
      <c r="BN2890" s="9">
        <v>24.203912723999998</v>
      </c>
      <c r="BO2890" s="12">
        <v>2321</v>
      </c>
      <c r="BP2890" s="9">
        <v>0.62613302829999995</v>
      </c>
      <c r="BQ2890" s="12">
        <v>14026</v>
      </c>
      <c r="BR2890" s="9">
        <v>3.7837750345000001</v>
      </c>
      <c r="BS2890" s="12">
        <v>566</v>
      </c>
      <c r="BT2890" s="9">
        <v>0.15268905390000001</v>
      </c>
      <c r="BU2890" s="12">
        <v>37765</v>
      </c>
      <c r="BV2890" s="9">
        <v>10.187812932</v>
      </c>
      <c r="BW2890" s="12">
        <v>218857</v>
      </c>
      <c r="BX2890" s="9">
        <v>59.040756647000002</v>
      </c>
      <c r="BY2890" s="12">
        <v>9492</v>
      </c>
      <c r="BZ2890" s="12">
        <v>2.8050888780999998</v>
      </c>
      <c r="CA2890" s="12">
        <v>2.4785793155000002</v>
      </c>
      <c r="CB2890" s="13">
        <v>3.1315984405999999</v>
      </c>
      <c r="CC2890" s="20">
        <v>51.669598153000003</v>
      </c>
      <c r="CD2890" s="12">
        <v>18749</v>
      </c>
      <c r="CE2890" s="9">
        <v>5.9288000100999998</v>
      </c>
    </row>
    <row r="2891" spans="1:83" x14ac:dyDescent="0.45">
      <c r="A2891" s="3" t="s">
        <v>4616</v>
      </c>
      <c r="B2891" s="4" t="s">
        <v>4583</v>
      </c>
      <c r="C2891" s="4" t="s">
        <v>30</v>
      </c>
      <c r="D2891" s="8">
        <v>78.925561313000003</v>
      </c>
      <c r="E2891" s="8">
        <v>77.527645735999997</v>
      </c>
      <c r="F2891" s="8">
        <v>80.323476890999999</v>
      </c>
      <c r="G2891" s="8"/>
      <c r="H2891" s="8"/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8"/>
      <c r="U2891" s="9"/>
      <c r="V2891" s="12">
        <v>8.1999999999999993</v>
      </c>
      <c r="W2891" s="12">
        <v>7.3</v>
      </c>
      <c r="X2891" s="13">
        <v>9.1</v>
      </c>
      <c r="Y2891" s="12">
        <v>13.6</v>
      </c>
      <c r="Z2891" s="12">
        <v>12.4</v>
      </c>
      <c r="AA2891" s="13">
        <v>14.8</v>
      </c>
      <c r="AB2891" s="12">
        <v>1010</v>
      </c>
      <c r="AC2891" s="13">
        <v>7</v>
      </c>
      <c r="AD2891" s="12">
        <v>8.3718359720999995</v>
      </c>
      <c r="AE2891" s="13">
        <v>5.9653954500000002E-2</v>
      </c>
      <c r="AF2891" s="12"/>
      <c r="AG2891" s="12"/>
      <c r="AH2891" s="12"/>
      <c r="AI2891" s="12"/>
      <c r="AJ2891" s="15">
        <v>6.8611896000000004E-3</v>
      </c>
      <c r="AK2891" s="12">
        <v>12379</v>
      </c>
      <c r="AL2891" s="13">
        <v>3762.2750000000001</v>
      </c>
      <c r="AM2891" s="12">
        <v>58375</v>
      </c>
      <c r="AN2891" s="12">
        <v>63900</v>
      </c>
      <c r="AO2891" s="17">
        <v>0.91353677619999996</v>
      </c>
      <c r="AP2891" s="17">
        <v>0.69572129490000001</v>
      </c>
      <c r="AQ2891" s="18">
        <v>1.1313522575999999</v>
      </c>
      <c r="AR2891" s="12">
        <v>91603</v>
      </c>
      <c r="AS2891" s="12">
        <v>78802.829786999995</v>
      </c>
      <c r="AT2891" s="12">
        <v>104403.17021</v>
      </c>
      <c r="AU2891" s="12"/>
      <c r="AV2891" s="12"/>
      <c r="AW2891" s="12"/>
      <c r="AX2891" s="12">
        <v>87906</v>
      </c>
      <c r="AY2891" s="12">
        <v>62140.042552999999</v>
      </c>
      <c r="AZ2891" s="12">
        <v>113671.95745</v>
      </c>
      <c r="BA2891" s="12">
        <v>92344</v>
      </c>
      <c r="BB2891" s="12">
        <v>68922.893616999994</v>
      </c>
      <c r="BC2891" s="13">
        <v>115765.10638</v>
      </c>
      <c r="BD2891" s="19"/>
      <c r="BE2891" s="19">
        <v>29.599682480999999</v>
      </c>
      <c r="BF2891" s="12">
        <v>738</v>
      </c>
      <c r="BG2891" s="12">
        <v>13.476990504</v>
      </c>
      <c r="BH2891" s="12">
        <v>8.8735934906999994</v>
      </c>
      <c r="BI2891" s="13">
        <v>18.080387516999998</v>
      </c>
      <c r="BJ2891" s="19">
        <v>14881</v>
      </c>
      <c r="BK2891" s="20">
        <v>19.608897251999998</v>
      </c>
      <c r="BL2891" s="20">
        <v>22.081849338000001</v>
      </c>
      <c r="BM2891" s="12">
        <v>610</v>
      </c>
      <c r="BN2891" s="9">
        <v>4.0991868825999997</v>
      </c>
      <c r="BO2891" s="12">
        <v>112</v>
      </c>
      <c r="BP2891" s="9">
        <v>0.75263759159999999</v>
      </c>
      <c r="BQ2891" s="12">
        <v>230</v>
      </c>
      <c r="BR2891" s="9">
        <v>1.5455950541000001</v>
      </c>
      <c r="BS2891" s="12">
        <v>11</v>
      </c>
      <c r="BT2891" s="9">
        <v>7.3919763499999999E-2</v>
      </c>
      <c r="BU2891" s="12">
        <v>1042</v>
      </c>
      <c r="BV2891" s="9">
        <v>7.0022175929000001</v>
      </c>
      <c r="BW2891" s="12">
        <v>12603</v>
      </c>
      <c r="BX2891" s="9">
        <v>84.691888985999995</v>
      </c>
      <c r="BY2891" s="12">
        <v>188</v>
      </c>
      <c r="BZ2891" s="12">
        <v>1.3300318359000001</v>
      </c>
      <c r="CA2891" s="12">
        <v>0.2439300495</v>
      </c>
      <c r="CB2891" s="13">
        <v>2.4161336221999998</v>
      </c>
      <c r="CC2891" s="20">
        <v>50.198239366000003</v>
      </c>
      <c r="CD2891" s="12">
        <v>9757</v>
      </c>
      <c r="CE2891" s="9">
        <v>69.524013111000002</v>
      </c>
    </row>
    <row r="2892" spans="1:83" x14ac:dyDescent="0.45">
      <c r="A2892" s="3" t="s">
        <v>4617</v>
      </c>
      <c r="B2892" s="4" t="s">
        <v>4583</v>
      </c>
      <c r="C2892" s="4" t="s">
        <v>3542</v>
      </c>
      <c r="D2892" s="8">
        <v>77.155193120000007</v>
      </c>
      <c r="E2892" s="8">
        <v>73.965445782000003</v>
      </c>
      <c r="F2892" s="8">
        <v>80.344940457000007</v>
      </c>
      <c r="G2892" s="8"/>
      <c r="H2892" s="8"/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/>
      <c r="U2892" s="9"/>
      <c r="V2892" s="12">
        <v>9.1999999999999993</v>
      </c>
      <c r="W2892" s="12">
        <v>8.1999999999999993</v>
      </c>
      <c r="X2892" s="13">
        <v>10.1</v>
      </c>
      <c r="Y2892" s="12">
        <v>14.6</v>
      </c>
      <c r="Z2892" s="12">
        <v>13.4</v>
      </c>
      <c r="AA2892" s="13">
        <v>15.8</v>
      </c>
      <c r="AB2892" s="12">
        <v>570</v>
      </c>
      <c r="AC2892" s="13">
        <v>11.1</v>
      </c>
      <c r="AD2892" s="12">
        <v>187.17687011000001</v>
      </c>
      <c r="AE2892" s="13">
        <v>3.6064907536000002</v>
      </c>
      <c r="AF2892" s="12"/>
      <c r="AG2892" s="12"/>
      <c r="AH2892" s="12"/>
      <c r="AI2892" s="12"/>
      <c r="AJ2892" s="15"/>
      <c r="AK2892" s="12">
        <v>12344.998</v>
      </c>
      <c r="AL2892" s="13">
        <v>-3807.0720000000001</v>
      </c>
      <c r="AM2892" s="12">
        <v>51143</v>
      </c>
      <c r="AN2892" s="12">
        <v>47566</v>
      </c>
      <c r="AO2892" s="17">
        <v>1.0752007737</v>
      </c>
      <c r="AP2892" s="17">
        <v>0.71770209399999996</v>
      </c>
      <c r="AQ2892" s="18">
        <v>1.4326994532999999</v>
      </c>
      <c r="AR2892" s="12">
        <v>57299</v>
      </c>
      <c r="AS2892" s="12">
        <v>49377.978723</v>
      </c>
      <c r="AT2892" s="12">
        <v>65220.021277</v>
      </c>
      <c r="AU2892" s="12"/>
      <c r="AV2892" s="12"/>
      <c r="AW2892" s="12"/>
      <c r="AX2892" s="12"/>
      <c r="AY2892" s="12"/>
      <c r="AZ2892" s="12"/>
      <c r="BA2892" s="12"/>
      <c r="BB2892" s="12"/>
      <c r="BC2892" s="13"/>
      <c r="BD2892" s="19"/>
      <c r="BE2892" s="19"/>
      <c r="BF2892" s="12">
        <v>140</v>
      </c>
      <c r="BG2892" s="12">
        <v>7.4349442378999999</v>
      </c>
      <c r="BH2892" s="12">
        <v>0.38141893469999999</v>
      </c>
      <c r="BI2892" s="13">
        <v>14.488469541000001</v>
      </c>
      <c r="BJ2892" s="19">
        <v>4865</v>
      </c>
      <c r="BK2892" s="20">
        <v>17.368961973000001</v>
      </c>
      <c r="BL2892" s="20">
        <v>24.008221993999999</v>
      </c>
      <c r="BM2892" s="12">
        <v>25</v>
      </c>
      <c r="BN2892" s="9">
        <v>0.51387461459999995</v>
      </c>
      <c r="BO2892" s="12">
        <v>23</v>
      </c>
      <c r="BP2892" s="9">
        <v>0.47276464540000002</v>
      </c>
      <c r="BQ2892" s="12">
        <v>25</v>
      </c>
      <c r="BR2892" s="9">
        <v>0.51387461459999995</v>
      </c>
      <c r="BS2892" s="12">
        <v>0</v>
      </c>
      <c r="BT2892" s="9">
        <v>0</v>
      </c>
      <c r="BU2892" s="12">
        <v>76</v>
      </c>
      <c r="BV2892" s="9">
        <v>1.5621788284</v>
      </c>
      <c r="BW2892" s="12">
        <v>4670</v>
      </c>
      <c r="BX2892" s="9">
        <v>95.991778006000004</v>
      </c>
      <c r="BY2892" s="12">
        <v>3</v>
      </c>
      <c r="BZ2892" s="12">
        <v>6.5245759E-2</v>
      </c>
      <c r="CA2892" s="12">
        <v>0</v>
      </c>
      <c r="CB2892" s="13">
        <v>1.3740521183000001</v>
      </c>
      <c r="CC2892" s="20">
        <v>49.64028777</v>
      </c>
      <c r="CD2892" s="12">
        <v>5190</v>
      </c>
      <c r="CE2892" s="9">
        <v>100</v>
      </c>
    </row>
    <row r="2893" spans="1:83" x14ac:dyDescent="0.45">
      <c r="A2893" s="3" t="s">
        <v>4618</v>
      </c>
      <c r="B2893" s="4" t="s">
        <v>4583</v>
      </c>
      <c r="C2893" s="4" t="s">
        <v>4619</v>
      </c>
      <c r="D2893" s="8">
        <v>78.381893352999995</v>
      </c>
      <c r="E2893" s="8">
        <v>77.630024333999998</v>
      </c>
      <c r="F2893" s="8">
        <v>79.133762372000007</v>
      </c>
      <c r="G2893" s="8"/>
      <c r="H2893" s="8"/>
      <c r="I2893" s="8"/>
      <c r="J2893" s="8"/>
      <c r="K2893" s="8"/>
      <c r="L2893" s="8"/>
      <c r="M2893" s="8">
        <v>74.739535532000005</v>
      </c>
      <c r="N2893" s="8">
        <v>72.599421733</v>
      </c>
      <c r="O2893" s="8">
        <v>76.879649330000007</v>
      </c>
      <c r="P2893" s="8">
        <v>101.81855760000001</v>
      </c>
      <c r="Q2893" s="8">
        <v>55.541832509000002</v>
      </c>
      <c r="R2893" s="8">
        <v>148.09528270000001</v>
      </c>
      <c r="S2893" s="8">
        <v>78.624539116999998</v>
      </c>
      <c r="T2893" s="8">
        <v>77.772720866</v>
      </c>
      <c r="U2893" s="9">
        <v>79.476357367000006</v>
      </c>
      <c r="V2893" s="12">
        <v>9.1999999999999993</v>
      </c>
      <c r="W2893" s="12">
        <v>8.3000000000000007</v>
      </c>
      <c r="X2893" s="13">
        <v>10.1</v>
      </c>
      <c r="Y2893" s="12">
        <v>14.2</v>
      </c>
      <c r="Z2893" s="12">
        <v>13.3</v>
      </c>
      <c r="AA2893" s="13">
        <v>15.2</v>
      </c>
      <c r="AB2893" s="12">
        <v>3800</v>
      </c>
      <c r="AC2893" s="13">
        <v>7.3</v>
      </c>
      <c r="AD2893" s="12">
        <v>1344.9940059</v>
      </c>
      <c r="AE2893" s="13">
        <v>2.8807513673999998</v>
      </c>
      <c r="AF2893" s="12">
        <v>47</v>
      </c>
      <c r="AG2893" s="12">
        <v>29.740623794000001</v>
      </c>
      <c r="AH2893" s="12">
        <v>21.852291716</v>
      </c>
      <c r="AI2893" s="12">
        <v>39.548724849000003</v>
      </c>
      <c r="AJ2893" s="15">
        <v>3.01813854E-2</v>
      </c>
      <c r="AK2893" s="12">
        <v>10570</v>
      </c>
      <c r="AL2893" s="13">
        <v>1007.314</v>
      </c>
      <c r="AM2893" s="12">
        <v>47667</v>
      </c>
      <c r="AN2893" s="12">
        <v>60199</v>
      </c>
      <c r="AO2893" s="17">
        <v>0.79182378440000001</v>
      </c>
      <c r="AP2893" s="17">
        <v>0.70518245980000005</v>
      </c>
      <c r="AQ2893" s="18">
        <v>0.87846510909999997</v>
      </c>
      <c r="AR2893" s="12">
        <v>82220</v>
      </c>
      <c r="AS2893" s="12">
        <v>72100.680850999997</v>
      </c>
      <c r="AT2893" s="12">
        <v>92339.319149000003</v>
      </c>
      <c r="AU2893" s="12">
        <v>79206</v>
      </c>
      <c r="AV2893" s="12">
        <v>65251.276596000003</v>
      </c>
      <c r="AW2893" s="12">
        <v>93160.723404000004</v>
      </c>
      <c r="AX2893" s="12">
        <v>75208</v>
      </c>
      <c r="AY2893" s="12">
        <v>29420.255319</v>
      </c>
      <c r="AZ2893" s="12">
        <v>120995.74468</v>
      </c>
      <c r="BA2893" s="12">
        <v>89219</v>
      </c>
      <c r="BB2893" s="12">
        <v>80071.936170000001</v>
      </c>
      <c r="BC2893" s="13">
        <v>98366.063829999999</v>
      </c>
      <c r="BD2893" s="19"/>
      <c r="BE2893" s="19">
        <v>38.998370532000003</v>
      </c>
      <c r="BF2893" s="12">
        <v>2145</v>
      </c>
      <c r="BG2893" s="12">
        <v>12.484721495000001</v>
      </c>
      <c r="BH2893" s="12">
        <v>9.8841060281999997</v>
      </c>
      <c r="BI2893" s="13">
        <v>15.085336960999999</v>
      </c>
      <c r="BJ2893" s="19">
        <v>53596</v>
      </c>
      <c r="BK2893" s="20">
        <v>24.988805135</v>
      </c>
      <c r="BL2893" s="20">
        <v>16.253078588000001</v>
      </c>
      <c r="BM2893" s="12">
        <v>7154</v>
      </c>
      <c r="BN2893" s="9">
        <v>13.348011046</v>
      </c>
      <c r="BO2893" s="12">
        <v>487</v>
      </c>
      <c r="BP2893" s="9">
        <v>0.90864989920000006</v>
      </c>
      <c r="BQ2893" s="12">
        <v>1000</v>
      </c>
      <c r="BR2893" s="9">
        <v>1.8658108814000001</v>
      </c>
      <c r="BS2893" s="12">
        <v>89</v>
      </c>
      <c r="BT2893" s="9">
        <v>0.16605716840000001</v>
      </c>
      <c r="BU2893" s="12">
        <v>6979</v>
      </c>
      <c r="BV2893" s="9">
        <v>13.021494141</v>
      </c>
      <c r="BW2893" s="12">
        <v>36748</v>
      </c>
      <c r="BX2893" s="9">
        <v>68.564818270000004</v>
      </c>
      <c r="BY2893" s="12">
        <v>1078</v>
      </c>
      <c r="BZ2893" s="12">
        <v>2.2105565352999998</v>
      </c>
      <c r="CA2893" s="12">
        <v>1.2565195120999999</v>
      </c>
      <c r="CB2893" s="13">
        <v>3.1645935585</v>
      </c>
      <c r="CC2893" s="20">
        <v>49.858198373</v>
      </c>
      <c r="CD2893" s="12">
        <v>28911</v>
      </c>
      <c r="CE2893" s="9">
        <v>61.922508514</v>
      </c>
    </row>
    <row r="2894" spans="1:83" x14ac:dyDescent="0.45">
      <c r="A2894" s="3" t="s">
        <v>4620</v>
      </c>
      <c r="B2894" s="4" t="s">
        <v>4583</v>
      </c>
      <c r="C2894" s="4" t="s">
        <v>1135</v>
      </c>
      <c r="D2894" s="8">
        <v>78.551966676999996</v>
      </c>
      <c r="E2894" s="8">
        <v>76.579685768000004</v>
      </c>
      <c r="F2894" s="8">
        <v>80.524247587000005</v>
      </c>
      <c r="G2894" s="8"/>
      <c r="H2894" s="8"/>
      <c r="I2894" s="8"/>
      <c r="J2894" s="8"/>
      <c r="K2894" s="8"/>
      <c r="L2894" s="8"/>
      <c r="M2894" s="8">
        <v>76.294706078000004</v>
      </c>
      <c r="N2894" s="8">
        <v>72.492068883000002</v>
      </c>
      <c r="O2894" s="8">
        <v>80.097343272000003</v>
      </c>
      <c r="P2894" s="8"/>
      <c r="Q2894" s="8"/>
      <c r="R2894" s="8"/>
      <c r="S2894" s="8">
        <v>79.279842888999994</v>
      </c>
      <c r="T2894" s="8">
        <v>76.875814487</v>
      </c>
      <c r="U2894" s="9">
        <v>81.683871291000003</v>
      </c>
      <c r="V2894" s="12">
        <v>10.1</v>
      </c>
      <c r="W2894" s="12">
        <v>9.3000000000000007</v>
      </c>
      <c r="X2894" s="13">
        <v>10.9</v>
      </c>
      <c r="Y2894" s="12">
        <v>15.1</v>
      </c>
      <c r="Z2894" s="12">
        <v>14.3</v>
      </c>
      <c r="AA2894" s="13">
        <v>16</v>
      </c>
      <c r="AB2894" s="12">
        <v>860</v>
      </c>
      <c r="AC2894" s="13">
        <v>8.6999999999999993</v>
      </c>
      <c r="AD2894" s="12">
        <v>1957.1848597999999</v>
      </c>
      <c r="AE2894" s="13">
        <v>19.470601469999998</v>
      </c>
      <c r="AF2894" s="12"/>
      <c r="AG2894" s="12"/>
      <c r="AH2894" s="12"/>
      <c r="AI2894" s="12"/>
      <c r="AJ2894" s="15">
        <v>2.3176681999999998E-3</v>
      </c>
      <c r="AK2894" s="12">
        <v>12822.002</v>
      </c>
      <c r="AL2894" s="13">
        <v>-2841.498</v>
      </c>
      <c r="AM2894" s="12">
        <v>36657</v>
      </c>
      <c r="AN2894" s="12">
        <v>47188</v>
      </c>
      <c r="AO2894" s="17">
        <v>0.77682885479999997</v>
      </c>
      <c r="AP2894" s="17">
        <v>0.59894859280000001</v>
      </c>
      <c r="AQ2894" s="18">
        <v>0.95470911680000003</v>
      </c>
      <c r="AR2894" s="12">
        <v>52200</v>
      </c>
      <c r="AS2894" s="12">
        <v>44535.148935999998</v>
      </c>
      <c r="AT2894" s="12">
        <v>59864.851064000002</v>
      </c>
      <c r="AU2894" s="12">
        <v>46949</v>
      </c>
      <c r="AV2894" s="12">
        <v>36521.085105999999</v>
      </c>
      <c r="AW2894" s="12">
        <v>57376.914894000001</v>
      </c>
      <c r="AX2894" s="12"/>
      <c r="AY2894" s="12"/>
      <c r="AZ2894" s="12"/>
      <c r="BA2894" s="12">
        <v>66400</v>
      </c>
      <c r="BB2894" s="12">
        <v>44154.893617000002</v>
      </c>
      <c r="BC2894" s="13">
        <v>88645.106383000006</v>
      </c>
      <c r="BD2894" s="19"/>
      <c r="BE2894" s="19">
        <v>7.4946964669999998</v>
      </c>
      <c r="BF2894" s="12">
        <v>341</v>
      </c>
      <c r="BG2894" s="12">
        <v>8.7346311475</v>
      </c>
      <c r="BH2894" s="12">
        <v>4.9705276286000002</v>
      </c>
      <c r="BI2894" s="13">
        <v>12.498734667000001</v>
      </c>
      <c r="BJ2894" s="19">
        <v>9681</v>
      </c>
      <c r="BK2894" s="20">
        <v>19.440140481</v>
      </c>
      <c r="BL2894" s="20">
        <v>23.148435078999999</v>
      </c>
      <c r="BM2894" s="12">
        <v>2878</v>
      </c>
      <c r="BN2894" s="9">
        <v>29.728333849999999</v>
      </c>
      <c r="BO2894" s="12">
        <v>75</v>
      </c>
      <c r="BP2894" s="9">
        <v>0.77471335610000003</v>
      </c>
      <c r="BQ2894" s="12">
        <v>48</v>
      </c>
      <c r="BR2894" s="9">
        <v>0.49581654790000002</v>
      </c>
      <c r="BS2894" s="12">
        <v>2</v>
      </c>
      <c r="BT2894" s="9">
        <v>2.0659022799999999E-2</v>
      </c>
      <c r="BU2894" s="12">
        <v>325</v>
      </c>
      <c r="BV2894" s="9">
        <v>3.3570912096000001</v>
      </c>
      <c r="BW2894" s="12">
        <v>6151</v>
      </c>
      <c r="BX2894" s="9">
        <v>63.536824707999997</v>
      </c>
      <c r="BY2894" s="12">
        <v>17</v>
      </c>
      <c r="BZ2894" s="12">
        <v>0.18456193679999999</v>
      </c>
      <c r="CA2894" s="12">
        <v>0</v>
      </c>
      <c r="CB2894" s="13">
        <v>1.1696135253</v>
      </c>
      <c r="CC2894" s="20">
        <v>51.688875115999998</v>
      </c>
      <c r="CD2894" s="12">
        <v>9650</v>
      </c>
      <c r="CE2894" s="9">
        <v>96.000795862000004</v>
      </c>
    </row>
    <row r="2895" spans="1:83" x14ac:dyDescent="0.45">
      <c r="A2895" s="3" t="s">
        <v>4621</v>
      </c>
      <c r="B2895" s="4" t="s">
        <v>4583</v>
      </c>
      <c r="C2895" s="4" t="s">
        <v>4622</v>
      </c>
      <c r="D2895" s="8">
        <v>72.565500674999996</v>
      </c>
      <c r="E2895" s="8">
        <v>70.987223815999997</v>
      </c>
      <c r="F2895" s="8">
        <v>74.143777534999998</v>
      </c>
      <c r="G2895" s="8"/>
      <c r="H2895" s="8"/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9"/>
      <c r="V2895" s="12">
        <v>13</v>
      </c>
      <c r="W2895" s="12">
        <v>11.7</v>
      </c>
      <c r="X2895" s="13">
        <v>14.4</v>
      </c>
      <c r="Y2895" s="12">
        <v>17.2</v>
      </c>
      <c r="Z2895" s="12">
        <v>15.9</v>
      </c>
      <c r="AA2895" s="13">
        <v>18.5</v>
      </c>
      <c r="AB2895" s="12">
        <v>2770</v>
      </c>
      <c r="AC2895" s="13">
        <v>19</v>
      </c>
      <c r="AD2895" s="12"/>
      <c r="AE2895" s="13"/>
      <c r="AF2895" s="12">
        <v>18</v>
      </c>
      <c r="AG2895" s="12">
        <v>41.939467368999999</v>
      </c>
      <c r="AH2895" s="12">
        <v>24.855986347000002</v>
      </c>
      <c r="AI2895" s="12">
        <v>66.282439636000007</v>
      </c>
      <c r="AJ2895" s="15"/>
      <c r="AK2895" s="12">
        <v>12181</v>
      </c>
      <c r="AL2895" s="13">
        <v>2435.8229999999999</v>
      </c>
      <c r="AM2895" s="12">
        <v>33936</v>
      </c>
      <c r="AN2895" s="12">
        <v>44516</v>
      </c>
      <c r="AO2895" s="17">
        <v>0.76233264440000004</v>
      </c>
      <c r="AP2895" s="17">
        <v>0.60814789260000002</v>
      </c>
      <c r="AQ2895" s="18">
        <v>0.91651739629999995</v>
      </c>
      <c r="AR2895" s="12">
        <v>39722</v>
      </c>
      <c r="AS2895" s="12">
        <v>34251.872340000002</v>
      </c>
      <c r="AT2895" s="12">
        <v>45192.127659999998</v>
      </c>
      <c r="AU2895" s="12"/>
      <c r="AV2895" s="12"/>
      <c r="AW2895" s="12"/>
      <c r="AX2895" s="12">
        <v>13173</v>
      </c>
      <c r="AY2895" s="12">
        <v>7634.9574468000001</v>
      </c>
      <c r="AZ2895" s="12">
        <v>18711.042552999999</v>
      </c>
      <c r="BA2895" s="12">
        <v>34357</v>
      </c>
      <c r="BB2895" s="12">
        <v>30042.617020999998</v>
      </c>
      <c r="BC2895" s="13">
        <v>38671.382979000002</v>
      </c>
      <c r="BD2895" s="19"/>
      <c r="BE2895" s="19"/>
      <c r="BF2895" s="12">
        <v>589</v>
      </c>
      <c r="BG2895" s="12">
        <v>11.712069994</v>
      </c>
      <c r="BH2895" s="12">
        <v>8.1589843613999999</v>
      </c>
      <c r="BI2895" s="13">
        <v>15.265155627</v>
      </c>
      <c r="BJ2895" s="19">
        <v>13787</v>
      </c>
      <c r="BK2895" s="20">
        <v>19.14121999</v>
      </c>
      <c r="BL2895" s="20">
        <v>23.493145717000001</v>
      </c>
      <c r="BM2895" s="12">
        <v>81</v>
      </c>
      <c r="BN2895" s="9">
        <v>0.58750997319999998</v>
      </c>
      <c r="BO2895" s="12">
        <v>36</v>
      </c>
      <c r="BP2895" s="9">
        <v>0.2611155436</v>
      </c>
      <c r="BQ2895" s="12">
        <v>29</v>
      </c>
      <c r="BR2895" s="9">
        <v>0.2103430768</v>
      </c>
      <c r="BS2895" s="12">
        <v>0</v>
      </c>
      <c r="BT2895" s="9">
        <v>0</v>
      </c>
      <c r="BU2895" s="12">
        <v>144</v>
      </c>
      <c r="BV2895" s="9">
        <v>1.0444621745</v>
      </c>
      <c r="BW2895" s="12">
        <v>13408</v>
      </c>
      <c r="BX2895" s="9">
        <v>97.251033582000005</v>
      </c>
      <c r="BY2895" s="12">
        <v>0</v>
      </c>
      <c r="BZ2895" s="12">
        <v>0</v>
      </c>
      <c r="CA2895" s="12">
        <v>0</v>
      </c>
      <c r="CB2895" s="13">
        <v>0.73564944050000003</v>
      </c>
      <c r="CC2895" s="20">
        <v>48.494959019</v>
      </c>
      <c r="CD2895" s="12">
        <v>15903</v>
      </c>
      <c r="CE2895" s="9">
        <v>100</v>
      </c>
    </row>
    <row r="2896" spans="1:83" x14ac:dyDescent="0.45">
      <c r="A2896" s="3" t="s">
        <v>4623</v>
      </c>
      <c r="B2896" s="4" t="s">
        <v>4583</v>
      </c>
      <c r="C2896" s="4" t="s">
        <v>4624</v>
      </c>
      <c r="D2896" s="8">
        <v>76.668367779999997</v>
      </c>
      <c r="E2896" s="8">
        <v>75.456324441000007</v>
      </c>
      <c r="F2896" s="8">
        <v>77.880411119000001</v>
      </c>
      <c r="G2896" s="8"/>
      <c r="H2896" s="8"/>
      <c r="I2896" s="8"/>
      <c r="J2896" s="8"/>
      <c r="K2896" s="8"/>
      <c r="L2896" s="8"/>
      <c r="M2896" s="8">
        <v>76.886986051999997</v>
      </c>
      <c r="N2896" s="8">
        <v>74.637378272999996</v>
      </c>
      <c r="O2896" s="8">
        <v>79.136593830999999</v>
      </c>
      <c r="P2896" s="8"/>
      <c r="Q2896" s="8"/>
      <c r="R2896" s="8"/>
      <c r="S2896" s="8">
        <v>76.206018319999998</v>
      </c>
      <c r="T2896" s="8">
        <v>74.723229773</v>
      </c>
      <c r="U2896" s="9">
        <v>77.688806866999997</v>
      </c>
      <c r="V2896" s="12">
        <v>10</v>
      </c>
      <c r="W2896" s="12">
        <v>9.1999999999999993</v>
      </c>
      <c r="X2896" s="13">
        <v>10.8</v>
      </c>
      <c r="Y2896" s="12">
        <v>14.9</v>
      </c>
      <c r="Z2896" s="12">
        <v>14</v>
      </c>
      <c r="AA2896" s="13">
        <v>15.8</v>
      </c>
      <c r="AB2896" s="12">
        <v>2550</v>
      </c>
      <c r="AC2896" s="13">
        <v>8.9</v>
      </c>
      <c r="AD2896" s="12">
        <v>2308.7545393999999</v>
      </c>
      <c r="AE2896" s="13">
        <v>8.2452574529000007</v>
      </c>
      <c r="AF2896" s="12">
        <v>20</v>
      </c>
      <c r="AG2896" s="12">
        <v>23.320623593000001</v>
      </c>
      <c r="AH2896" s="12">
        <v>14.244842744</v>
      </c>
      <c r="AI2896" s="12">
        <v>36.016811724</v>
      </c>
      <c r="AJ2896" s="15">
        <v>3.0331323800000001E-2</v>
      </c>
      <c r="AK2896" s="12">
        <v>11342.0039</v>
      </c>
      <c r="AL2896" s="13">
        <v>-809.95609999999999</v>
      </c>
      <c r="AM2896" s="12">
        <v>46807</v>
      </c>
      <c r="AN2896" s="12">
        <v>54444</v>
      </c>
      <c r="AO2896" s="17">
        <v>0.85972742629999999</v>
      </c>
      <c r="AP2896" s="17">
        <v>0.73194996489999997</v>
      </c>
      <c r="AQ2896" s="18">
        <v>0.98750488780000001</v>
      </c>
      <c r="AR2896" s="12">
        <v>66397</v>
      </c>
      <c r="AS2896" s="12">
        <v>57770.617020999998</v>
      </c>
      <c r="AT2896" s="12">
        <v>75023.382979000002</v>
      </c>
      <c r="AU2896" s="12">
        <v>52668</v>
      </c>
      <c r="AV2896" s="12">
        <v>47962.808511000003</v>
      </c>
      <c r="AW2896" s="12">
        <v>57373.191488999997</v>
      </c>
      <c r="AX2896" s="12">
        <v>66695</v>
      </c>
      <c r="AY2896" s="12">
        <v>38712.872340000002</v>
      </c>
      <c r="AZ2896" s="12">
        <v>94677.127659999998</v>
      </c>
      <c r="BA2896" s="12">
        <v>75389</v>
      </c>
      <c r="BB2896" s="12">
        <v>69352.914894000001</v>
      </c>
      <c r="BC2896" s="13">
        <v>81425.085105999999</v>
      </c>
      <c r="BD2896" s="19"/>
      <c r="BE2896" s="19">
        <v>23.540425301999999</v>
      </c>
      <c r="BF2896" s="12">
        <v>896</v>
      </c>
      <c r="BG2896" s="12">
        <v>9.2238007</v>
      </c>
      <c r="BH2896" s="12">
        <v>6.4189600112000003</v>
      </c>
      <c r="BI2896" s="13">
        <v>12.028641389000001</v>
      </c>
      <c r="BJ2896" s="19">
        <v>27912</v>
      </c>
      <c r="BK2896" s="20">
        <v>20.181284036000001</v>
      </c>
      <c r="BL2896" s="20">
        <v>18.217970765</v>
      </c>
      <c r="BM2896" s="12">
        <v>8530</v>
      </c>
      <c r="BN2896" s="9">
        <v>30.560332472999999</v>
      </c>
      <c r="BO2896" s="12">
        <v>130</v>
      </c>
      <c r="BP2896" s="9">
        <v>0.46574949840000002</v>
      </c>
      <c r="BQ2896" s="12">
        <v>270</v>
      </c>
      <c r="BR2896" s="9">
        <v>0.96732588129999997</v>
      </c>
      <c r="BS2896" s="12">
        <v>22</v>
      </c>
      <c r="BT2896" s="9">
        <v>7.8819145899999998E-2</v>
      </c>
      <c r="BU2896" s="12">
        <v>1149</v>
      </c>
      <c r="BV2896" s="9">
        <v>4.1165090284000003</v>
      </c>
      <c r="BW2896" s="12">
        <v>17385</v>
      </c>
      <c r="BX2896" s="9">
        <v>62.285038692999997</v>
      </c>
      <c r="BY2896" s="12">
        <v>125</v>
      </c>
      <c r="BZ2896" s="12">
        <v>0.47011922220000002</v>
      </c>
      <c r="CA2896" s="12">
        <v>0</v>
      </c>
      <c r="CB2896" s="13">
        <v>1.1824059833</v>
      </c>
      <c r="CC2896" s="20">
        <v>50.505159071000001</v>
      </c>
      <c r="CD2896" s="12">
        <v>19939</v>
      </c>
      <c r="CE2896" s="9">
        <v>71.208171136999994</v>
      </c>
    </row>
    <row r="2897" spans="1:83" x14ac:dyDescent="0.45">
      <c r="A2897" s="3" t="s">
        <v>4625</v>
      </c>
      <c r="B2897" s="4" t="s">
        <v>4583</v>
      </c>
      <c r="C2897" s="4" t="s">
        <v>2090</v>
      </c>
      <c r="D2897" s="8">
        <v>75.873031499999996</v>
      </c>
      <c r="E2897" s="8">
        <v>73.935008318000001</v>
      </c>
      <c r="F2897" s="8">
        <v>77.811054682999995</v>
      </c>
      <c r="G2897" s="8"/>
      <c r="H2897" s="8"/>
      <c r="I2897" s="8"/>
      <c r="J2897" s="8"/>
      <c r="K2897" s="8"/>
      <c r="L2897" s="8"/>
      <c r="M2897" s="8">
        <v>73.437579012</v>
      </c>
      <c r="N2897" s="8">
        <v>70.120315817999995</v>
      </c>
      <c r="O2897" s="8">
        <v>76.754842206999996</v>
      </c>
      <c r="P2897" s="8"/>
      <c r="Q2897" s="8"/>
      <c r="R2897" s="8"/>
      <c r="S2897" s="8">
        <v>77.537116578999999</v>
      </c>
      <c r="T2897" s="8">
        <v>75.303594661999995</v>
      </c>
      <c r="U2897" s="9">
        <v>79.770638495</v>
      </c>
      <c r="V2897" s="12">
        <v>11.5</v>
      </c>
      <c r="W2897" s="12">
        <v>10.7</v>
      </c>
      <c r="X2897" s="13">
        <v>12.4</v>
      </c>
      <c r="Y2897" s="12">
        <v>15.7</v>
      </c>
      <c r="Z2897" s="12">
        <v>14.8</v>
      </c>
      <c r="AA2897" s="13">
        <v>16.600000000000001</v>
      </c>
      <c r="AB2897" s="12">
        <v>1210</v>
      </c>
      <c r="AC2897" s="13">
        <v>11</v>
      </c>
      <c r="AD2897" s="12">
        <v>1848.5296679</v>
      </c>
      <c r="AE2897" s="13">
        <v>16.577254666999998</v>
      </c>
      <c r="AF2897" s="12"/>
      <c r="AG2897" s="12"/>
      <c r="AH2897" s="12"/>
      <c r="AI2897" s="12"/>
      <c r="AJ2897" s="15">
        <v>1.0783118600000001E-2</v>
      </c>
      <c r="AK2897" s="12">
        <v>13049.995000000001</v>
      </c>
      <c r="AL2897" s="13">
        <v>-4993.7150000000001</v>
      </c>
      <c r="AM2897" s="12">
        <v>34938</v>
      </c>
      <c r="AN2897" s="12">
        <v>58022</v>
      </c>
      <c r="AO2897" s="17">
        <v>0.60215090829999995</v>
      </c>
      <c r="AP2897" s="17">
        <v>0.48824194599999998</v>
      </c>
      <c r="AQ2897" s="18">
        <v>0.71605987059999998</v>
      </c>
      <c r="AR2897" s="12">
        <v>59012</v>
      </c>
      <c r="AS2897" s="12">
        <v>50525.021277</v>
      </c>
      <c r="AT2897" s="12">
        <v>67498.978722999993</v>
      </c>
      <c r="AU2897" s="12">
        <v>39896</v>
      </c>
      <c r="AV2897" s="12">
        <v>30131.744681</v>
      </c>
      <c r="AW2897" s="12">
        <v>49660.255319000004</v>
      </c>
      <c r="AX2897" s="12"/>
      <c r="AY2897" s="12"/>
      <c r="AZ2897" s="12"/>
      <c r="BA2897" s="12">
        <v>61912</v>
      </c>
      <c r="BB2897" s="12">
        <v>52439.659573999998</v>
      </c>
      <c r="BC2897" s="13">
        <v>71384.340425999995</v>
      </c>
      <c r="BD2897" s="19"/>
      <c r="BE2897" s="19">
        <v>39.151338056</v>
      </c>
      <c r="BF2897" s="12">
        <v>644</v>
      </c>
      <c r="BG2897" s="12">
        <v>16.120150188</v>
      </c>
      <c r="BH2897" s="12">
        <v>11.201529209</v>
      </c>
      <c r="BI2897" s="13">
        <v>21.038771166</v>
      </c>
      <c r="BJ2897" s="19">
        <v>10573</v>
      </c>
      <c r="BK2897" s="20">
        <v>18.045966140000001</v>
      </c>
      <c r="BL2897" s="20">
        <v>24.146410669000002</v>
      </c>
      <c r="BM2897" s="12">
        <v>3863</v>
      </c>
      <c r="BN2897" s="9">
        <v>36.536460796</v>
      </c>
      <c r="BO2897" s="12">
        <v>111</v>
      </c>
      <c r="BP2897" s="9">
        <v>1.0498439421000001</v>
      </c>
      <c r="BQ2897" s="12">
        <v>129</v>
      </c>
      <c r="BR2897" s="9">
        <v>1.2200889056999999</v>
      </c>
      <c r="BS2897" s="12">
        <v>24</v>
      </c>
      <c r="BT2897" s="9">
        <v>0.2269932848</v>
      </c>
      <c r="BU2897" s="12">
        <v>469</v>
      </c>
      <c r="BV2897" s="9">
        <v>4.4358271067999997</v>
      </c>
      <c r="BW2897" s="12">
        <v>5744</v>
      </c>
      <c r="BX2897" s="9">
        <v>54.327059491</v>
      </c>
      <c r="BY2897" s="12">
        <v>63</v>
      </c>
      <c r="BZ2897" s="12">
        <v>0.626367071</v>
      </c>
      <c r="CA2897" s="12">
        <v>0</v>
      </c>
      <c r="CB2897" s="13">
        <v>1.6320254865999999</v>
      </c>
      <c r="CC2897" s="20">
        <v>52.662442069000001</v>
      </c>
      <c r="CD2897" s="12">
        <v>8617</v>
      </c>
      <c r="CE2897" s="9">
        <v>77.275580665000007</v>
      </c>
    </row>
    <row r="2898" spans="1:83" x14ac:dyDescent="0.45">
      <c r="A2898" s="3" t="s">
        <v>4626</v>
      </c>
      <c r="B2898" s="4" t="s">
        <v>4583</v>
      </c>
      <c r="C2898" s="4" t="s">
        <v>4627</v>
      </c>
      <c r="D2898" s="8">
        <v>85.186321595999999</v>
      </c>
      <c r="E2898" s="8">
        <v>84.982856728000002</v>
      </c>
      <c r="F2898" s="8">
        <v>85.389786465</v>
      </c>
      <c r="G2898" s="8">
        <v>84.716507942000007</v>
      </c>
      <c r="H2898" s="8">
        <v>78.230872525999999</v>
      </c>
      <c r="I2898" s="8">
        <v>91.202143356999997</v>
      </c>
      <c r="J2898" s="8">
        <v>89.443888877999996</v>
      </c>
      <c r="K2898" s="8">
        <v>88.707647965000007</v>
      </c>
      <c r="L2898" s="8">
        <v>90.180129790999999</v>
      </c>
      <c r="M2898" s="8">
        <v>83.082211302000005</v>
      </c>
      <c r="N2898" s="8">
        <v>82.221756697999993</v>
      </c>
      <c r="O2898" s="8">
        <v>83.942665906000002</v>
      </c>
      <c r="P2898" s="8">
        <v>88.808938381000004</v>
      </c>
      <c r="Q2898" s="8">
        <v>87.643506502999998</v>
      </c>
      <c r="R2898" s="8">
        <v>89.974370260000001</v>
      </c>
      <c r="S2898" s="8">
        <v>84.534951144000004</v>
      </c>
      <c r="T2898" s="8">
        <v>84.297557557999994</v>
      </c>
      <c r="U2898" s="9">
        <v>84.77234473</v>
      </c>
      <c r="V2898" s="12">
        <v>6.5</v>
      </c>
      <c r="W2898" s="12">
        <v>5.9</v>
      </c>
      <c r="X2898" s="13">
        <v>7.1</v>
      </c>
      <c r="Y2898" s="12">
        <v>10.9</v>
      </c>
      <c r="Z2898" s="12">
        <v>10.199999999999999</v>
      </c>
      <c r="AA2898" s="13">
        <v>11.8</v>
      </c>
      <c r="AB2898" s="12">
        <v>66080</v>
      </c>
      <c r="AC2898" s="13">
        <v>5.7</v>
      </c>
      <c r="AD2898" s="12">
        <v>16976.703191000001</v>
      </c>
      <c r="AE2898" s="13">
        <v>1.5694088143</v>
      </c>
      <c r="AF2898" s="12">
        <v>314</v>
      </c>
      <c r="AG2898" s="12">
        <v>9.1036288687999996</v>
      </c>
      <c r="AH2898" s="12">
        <v>8.0966837716000004</v>
      </c>
      <c r="AI2898" s="12">
        <v>10.110573966</v>
      </c>
      <c r="AJ2898" s="15">
        <v>0.11011350640000001</v>
      </c>
      <c r="AK2898" s="12">
        <v>16085.004000000001</v>
      </c>
      <c r="AL2898" s="13">
        <v>2381.8139999999999</v>
      </c>
      <c r="AM2898" s="12">
        <v>77490</v>
      </c>
      <c r="AN2898" s="12">
        <v>99866</v>
      </c>
      <c r="AO2898" s="17">
        <v>0.77593975930000003</v>
      </c>
      <c r="AP2898" s="17">
        <v>0.75834769319999995</v>
      </c>
      <c r="AQ2898" s="18">
        <v>0.7935318254</v>
      </c>
      <c r="AR2898" s="12">
        <v>133845</v>
      </c>
      <c r="AS2898" s="12">
        <v>131170.10638000001</v>
      </c>
      <c r="AT2898" s="12">
        <v>136519.89361999999</v>
      </c>
      <c r="AU2898" s="12">
        <v>92894</v>
      </c>
      <c r="AV2898" s="12">
        <v>88067.276595999996</v>
      </c>
      <c r="AW2898" s="12">
        <v>97720.723404000004</v>
      </c>
      <c r="AX2898" s="12">
        <v>90851</v>
      </c>
      <c r="AY2898" s="12">
        <v>86603.340425999995</v>
      </c>
      <c r="AZ2898" s="12">
        <v>95098.659574000005</v>
      </c>
      <c r="BA2898" s="12">
        <v>154505</v>
      </c>
      <c r="BB2898" s="12">
        <v>152280.48936000001</v>
      </c>
      <c r="BC2898" s="13">
        <v>156729.51063999999</v>
      </c>
      <c r="BD2898" s="19"/>
      <c r="BE2898" s="19">
        <v>44.001005550000002</v>
      </c>
      <c r="BF2898" s="12">
        <v>49300</v>
      </c>
      <c r="BG2898" s="12">
        <v>12.233280976</v>
      </c>
      <c r="BH2898" s="12">
        <v>11.713479757</v>
      </c>
      <c r="BI2898" s="13">
        <v>12.753082193999999</v>
      </c>
      <c r="BJ2898" s="19">
        <v>1139720</v>
      </c>
      <c r="BK2898" s="20">
        <v>23.125943213999999</v>
      </c>
      <c r="BL2898" s="20">
        <v>14.507422876</v>
      </c>
      <c r="BM2898" s="12">
        <v>114640</v>
      </c>
      <c r="BN2898" s="9">
        <v>10.058610887</v>
      </c>
      <c r="BO2898" s="12">
        <v>6139</v>
      </c>
      <c r="BP2898" s="9">
        <v>0.53864106970000003</v>
      </c>
      <c r="BQ2898" s="12">
        <v>235895</v>
      </c>
      <c r="BR2898" s="9">
        <v>20.697627486999998</v>
      </c>
      <c r="BS2898" s="12">
        <v>901</v>
      </c>
      <c r="BT2898" s="9">
        <v>7.9054504600000006E-2</v>
      </c>
      <c r="BU2898" s="12">
        <v>189567</v>
      </c>
      <c r="BV2898" s="9">
        <v>16.632769452000002</v>
      </c>
      <c r="BW2898" s="12">
        <v>559365</v>
      </c>
      <c r="BX2898" s="9">
        <v>49.079159793999999</v>
      </c>
      <c r="BY2898" s="12">
        <v>63281</v>
      </c>
      <c r="BZ2898" s="12">
        <v>5.8848747716999998</v>
      </c>
      <c r="CA2898" s="12">
        <v>5.6238025766000002</v>
      </c>
      <c r="CB2898" s="13">
        <v>6.1459469668000004</v>
      </c>
      <c r="CC2898" s="20">
        <v>50.045888464000001</v>
      </c>
      <c r="CD2898" s="12">
        <v>15079</v>
      </c>
      <c r="CE2898" s="9">
        <v>1.3939759237</v>
      </c>
    </row>
    <row r="2899" spans="1:83" x14ac:dyDescent="0.45">
      <c r="A2899" s="3" t="s">
        <v>4628</v>
      </c>
      <c r="B2899" s="4" t="s">
        <v>4583</v>
      </c>
      <c r="C2899" s="4" t="s">
        <v>4629</v>
      </c>
      <c r="D2899" s="8">
        <v>79.987092134999997</v>
      </c>
      <c r="E2899" s="8">
        <v>79.278379504</v>
      </c>
      <c r="F2899" s="8">
        <v>80.695804765999995</v>
      </c>
      <c r="G2899" s="8"/>
      <c r="H2899" s="8"/>
      <c r="I2899" s="8"/>
      <c r="J2899" s="8"/>
      <c r="K2899" s="8"/>
      <c r="L2899" s="8"/>
      <c r="M2899" s="8">
        <v>75.700608488</v>
      </c>
      <c r="N2899" s="8">
        <v>72.853071767000003</v>
      </c>
      <c r="O2899" s="8">
        <v>78.548145210000001</v>
      </c>
      <c r="P2899" s="8">
        <v>84.41615109</v>
      </c>
      <c r="Q2899" s="8">
        <v>79.310148945999998</v>
      </c>
      <c r="R2899" s="8">
        <v>89.522153234000001</v>
      </c>
      <c r="S2899" s="8">
        <v>80.045540915999993</v>
      </c>
      <c r="T2899" s="8">
        <v>79.288530143000003</v>
      </c>
      <c r="U2899" s="9">
        <v>80.802551688999998</v>
      </c>
      <c r="V2899" s="12">
        <v>7.9</v>
      </c>
      <c r="W2899" s="12">
        <v>7.1</v>
      </c>
      <c r="X2899" s="13">
        <v>8.6999999999999993</v>
      </c>
      <c r="Y2899" s="12">
        <v>13.3</v>
      </c>
      <c r="Z2899" s="12">
        <v>12.2</v>
      </c>
      <c r="AA2899" s="13">
        <v>14.4</v>
      </c>
      <c r="AB2899" s="12">
        <v>4070</v>
      </c>
      <c r="AC2899" s="13">
        <v>5.8</v>
      </c>
      <c r="AD2899" s="12">
        <v>752.69405015999996</v>
      </c>
      <c r="AE2899" s="13">
        <v>1.1543856112999999</v>
      </c>
      <c r="AF2899" s="12">
        <v>44</v>
      </c>
      <c r="AG2899" s="12">
        <v>20.632285776</v>
      </c>
      <c r="AH2899" s="12">
        <v>14.99145043</v>
      </c>
      <c r="AI2899" s="12">
        <v>27.697880633</v>
      </c>
      <c r="AJ2899" s="15">
        <v>4.2902931499999998E-2</v>
      </c>
      <c r="AK2899" s="12">
        <v>12980</v>
      </c>
      <c r="AL2899" s="13">
        <v>3810.864</v>
      </c>
      <c r="AM2899" s="12">
        <v>59537</v>
      </c>
      <c r="AN2899" s="12">
        <v>79503</v>
      </c>
      <c r="AO2899" s="17">
        <v>0.74886482269999999</v>
      </c>
      <c r="AP2899" s="17">
        <v>0.6699258454</v>
      </c>
      <c r="AQ2899" s="18">
        <v>0.82780379999999998</v>
      </c>
      <c r="AR2899" s="12">
        <v>106714</v>
      </c>
      <c r="AS2899" s="12">
        <v>97037.914894000001</v>
      </c>
      <c r="AT2899" s="12">
        <v>116390.08511</v>
      </c>
      <c r="AU2899" s="12">
        <v>91016</v>
      </c>
      <c r="AV2899" s="12">
        <v>63242.382979000002</v>
      </c>
      <c r="AW2899" s="12">
        <v>118789.61702000001</v>
      </c>
      <c r="AX2899" s="12">
        <v>70179</v>
      </c>
      <c r="AY2899" s="12">
        <v>32283.680851000001</v>
      </c>
      <c r="AZ2899" s="12">
        <v>108074.31915</v>
      </c>
      <c r="BA2899" s="12">
        <v>116438</v>
      </c>
      <c r="BB2899" s="12">
        <v>111449.23404</v>
      </c>
      <c r="BC2899" s="13">
        <v>121426.76596</v>
      </c>
      <c r="BD2899" s="19"/>
      <c r="BE2899" s="19">
        <v>23.074399006</v>
      </c>
      <c r="BF2899" s="12">
        <v>2655</v>
      </c>
      <c r="BG2899" s="12">
        <v>10.714285714000001</v>
      </c>
      <c r="BH2899" s="12">
        <v>8.8502528990999991</v>
      </c>
      <c r="BI2899" s="13">
        <v>12.578318529000001</v>
      </c>
      <c r="BJ2899" s="19">
        <v>73815</v>
      </c>
      <c r="BK2899" s="20">
        <v>23.088803088999999</v>
      </c>
      <c r="BL2899" s="20">
        <v>17.098150782000001</v>
      </c>
      <c r="BM2899" s="12">
        <v>5347</v>
      </c>
      <c r="BN2899" s="9">
        <v>7.2437851384999998</v>
      </c>
      <c r="BO2899" s="12">
        <v>414</v>
      </c>
      <c r="BP2899" s="9">
        <v>0.56086161349999997</v>
      </c>
      <c r="BQ2899" s="12">
        <v>1328</v>
      </c>
      <c r="BR2899" s="9">
        <v>1.7990923254</v>
      </c>
      <c r="BS2899" s="12">
        <v>84</v>
      </c>
      <c r="BT2899" s="9">
        <v>0.11379800850000001</v>
      </c>
      <c r="BU2899" s="12">
        <v>7670</v>
      </c>
      <c r="BV2899" s="9">
        <v>10.39084197</v>
      </c>
      <c r="BW2899" s="12">
        <v>57389</v>
      </c>
      <c r="BX2899" s="9">
        <v>77.747070378999993</v>
      </c>
      <c r="BY2899" s="12">
        <v>1222</v>
      </c>
      <c r="BZ2899" s="12">
        <v>1.7883275771</v>
      </c>
      <c r="CA2899" s="12">
        <v>1.1428450852000001</v>
      </c>
      <c r="CB2899" s="13">
        <v>2.4338100691000002</v>
      </c>
      <c r="CC2899" s="20">
        <v>50.100927996000003</v>
      </c>
      <c r="CD2899" s="12">
        <v>37489</v>
      </c>
      <c r="CE2899" s="9">
        <v>57.495820744</v>
      </c>
    </row>
    <row r="2900" spans="1:83" x14ac:dyDescent="0.45">
      <c r="A2900" s="3" t="s">
        <v>4630</v>
      </c>
      <c r="B2900" s="4" t="s">
        <v>4583</v>
      </c>
      <c r="C2900" s="4" t="s">
        <v>848</v>
      </c>
      <c r="D2900" s="8">
        <v>77.671814454</v>
      </c>
      <c r="E2900" s="8">
        <v>76.120986212000005</v>
      </c>
      <c r="F2900" s="8">
        <v>79.222642695000005</v>
      </c>
      <c r="G2900" s="8"/>
      <c r="H2900" s="8"/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9"/>
      <c r="V2900" s="12">
        <v>10</v>
      </c>
      <c r="W2900" s="12">
        <v>8.9</v>
      </c>
      <c r="X2900" s="13">
        <v>11</v>
      </c>
      <c r="Y2900" s="12">
        <v>15.4</v>
      </c>
      <c r="Z2900" s="12">
        <v>14.1</v>
      </c>
      <c r="AA2900" s="13">
        <v>16.5</v>
      </c>
      <c r="AB2900" s="12">
        <v>1400</v>
      </c>
      <c r="AC2900" s="13">
        <v>8.9</v>
      </c>
      <c r="AD2900" s="12">
        <v>1435.9001398</v>
      </c>
      <c r="AE2900" s="13">
        <v>9.3978672675000006</v>
      </c>
      <c r="AF2900" s="12"/>
      <c r="AG2900" s="12"/>
      <c r="AH2900" s="12"/>
      <c r="AI2900" s="12"/>
      <c r="AJ2900" s="15">
        <v>3.7077942699999998E-2</v>
      </c>
      <c r="AK2900" s="12">
        <v>11791</v>
      </c>
      <c r="AL2900" s="13">
        <v>2515.0720000000001</v>
      </c>
      <c r="AM2900" s="12">
        <v>41523</v>
      </c>
      <c r="AN2900" s="12">
        <v>43930</v>
      </c>
      <c r="AO2900" s="17">
        <v>0.94520828589999994</v>
      </c>
      <c r="AP2900" s="17">
        <v>0.73117255319999996</v>
      </c>
      <c r="AQ2900" s="18">
        <v>1.1592440185999999</v>
      </c>
      <c r="AR2900" s="12">
        <v>54765</v>
      </c>
      <c r="AS2900" s="12">
        <v>47078.702127999997</v>
      </c>
      <c r="AT2900" s="12">
        <v>62451.297872000003</v>
      </c>
      <c r="AU2900" s="12">
        <v>43178</v>
      </c>
      <c r="AV2900" s="12">
        <v>26855.787233999999</v>
      </c>
      <c r="AW2900" s="12">
        <v>59500.212765999997</v>
      </c>
      <c r="AX2900" s="12"/>
      <c r="AY2900" s="12"/>
      <c r="AZ2900" s="12"/>
      <c r="BA2900" s="12">
        <v>52409</v>
      </c>
      <c r="BB2900" s="12">
        <v>46739.893617000002</v>
      </c>
      <c r="BC2900" s="13">
        <v>58078.106382999998</v>
      </c>
      <c r="BD2900" s="19"/>
      <c r="BE2900" s="19">
        <v>55.985351172000001</v>
      </c>
      <c r="BF2900" s="12">
        <v>690</v>
      </c>
      <c r="BG2900" s="12">
        <v>10.669553115999999</v>
      </c>
      <c r="BH2900" s="12">
        <v>5.1975551420999997</v>
      </c>
      <c r="BI2900" s="13">
        <v>16.14155109</v>
      </c>
      <c r="BJ2900" s="19">
        <v>15566</v>
      </c>
      <c r="BK2900" s="20">
        <v>19.073621997</v>
      </c>
      <c r="BL2900" s="20">
        <v>24.296543749000001</v>
      </c>
      <c r="BM2900" s="12">
        <v>287</v>
      </c>
      <c r="BN2900" s="9">
        <v>1.8437620454999999</v>
      </c>
      <c r="BO2900" s="12">
        <v>37</v>
      </c>
      <c r="BP2900" s="9">
        <v>0.2376975459</v>
      </c>
      <c r="BQ2900" s="12">
        <v>81</v>
      </c>
      <c r="BR2900" s="9">
        <v>0.52036489789999996</v>
      </c>
      <c r="BS2900" s="12">
        <v>5</v>
      </c>
      <c r="BT2900" s="9">
        <v>3.2121289999999997E-2</v>
      </c>
      <c r="BU2900" s="12">
        <v>431</v>
      </c>
      <c r="BV2900" s="9">
        <v>2.7688551972000002</v>
      </c>
      <c r="BW2900" s="12">
        <v>14479</v>
      </c>
      <c r="BX2900" s="9">
        <v>93.016831556</v>
      </c>
      <c r="BY2900" s="12">
        <v>29</v>
      </c>
      <c r="BZ2900" s="12">
        <v>0.1950760124</v>
      </c>
      <c r="CA2900" s="12">
        <v>0</v>
      </c>
      <c r="CB2900" s="13">
        <v>0.85536630349999998</v>
      </c>
      <c r="CC2900" s="20">
        <v>49.768726712000003</v>
      </c>
      <c r="CD2900" s="12">
        <v>15279</v>
      </c>
      <c r="CE2900" s="9">
        <v>100</v>
      </c>
    </row>
    <row r="2901" spans="1:83" x14ac:dyDescent="0.45">
      <c r="A2901" s="3" t="s">
        <v>4631</v>
      </c>
      <c r="B2901" s="4" t="s">
        <v>4583</v>
      </c>
      <c r="C2901" s="4" t="s">
        <v>4632</v>
      </c>
      <c r="D2901" s="8">
        <v>80.435721830999995</v>
      </c>
      <c r="E2901" s="8">
        <v>79.231181298999999</v>
      </c>
      <c r="F2901" s="8">
        <v>81.640262363000005</v>
      </c>
      <c r="G2901" s="8"/>
      <c r="H2901" s="8"/>
      <c r="I2901" s="8"/>
      <c r="J2901" s="8"/>
      <c r="K2901" s="8"/>
      <c r="L2901" s="8"/>
      <c r="M2901" s="8">
        <v>75.427947833000005</v>
      </c>
      <c r="N2901" s="8">
        <v>72.990763534999999</v>
      </c>
      <c r="O2901" s="8">
        <v>77.865132131999999</v>
      </c>
      <c r="P2901" s="8"/>
      <c r="Q2901" s="8"/>
      <c r="R2901" s="8"/>
      <c r="S2901" s="8">
        <v>81.686524621999993</v>
      </c>
      <c r="T2901" s="8">
        <v>80.291846978999999</v>
      </c>
      <c r="U2901" s="9">
        <v>83.081202265000002</v>
      </c>
      <c r="V2901" s="12">
        <v>8.1999999999999993</v>
      </c>
      <c r="W2901" s="12">
        <v>7.3</v>
      </c>
      <c r="X2901" s="13">
        <v>9.1</v>
      </c>
      <c r="Y2901" s="12">
        <v>13.9</v>
      </c>
      <c r="Z2901" s="12">
        <v>12.8</v>
      </c>
      <c r="AA2901" s="13">
        <v>15</v>
      </c>
      <c r="AB2901" s="12">
        <v>1670</v>
      </c>
      <c r="AC2901" s="13">
        <v>6.2</v>
      </c>
      <c r="AD2901" s="12">
        <v>811.24611055000003</v>
      </c>
      <c r="AE2901" s="13">
        <v>3.1577054632000001</v>
      </c>
      <c r="AF2901" s="12">
        <v>12</v>
      </c>
      <c r="AG2901" s="12">
        <v>14.728444308</v>
      </c>
      <c r="AH2901" s="12">
        <v>7.6104020971999997</v>
      </c>
      <c r="AI2901" s="12">
        <v>25.727628165999999</v>
      </c>
      <c r="AJ2901" s="15">
        <v>4.5562581000000001E-3</v>
      </c>
      <c r="AK2901" s="12">
        <v>11204</v>
      </c>
      <c r="AL2901" s="13">
        <v>3547.5639999999999</v>
      </c>
      <c r="AM2901" s="12">
        <v>48530</v>
      </c>
      <c r="AN2901" s="12">
        <v>62500</v>
      </c>
      <c r="AO2901" s="17">
        <v>0.77647999999999995</v>
      </c>
      <c r="AP2901" s="17">
        <v>0.62483653640000003</v>
      </c>
      <c r="AQ2901" s="18">
        <v>0.92812346359999998</v>
      </c>
      <c r="AR2901" s="12">
        <v>77226</v>
      </c>
      <c r="AS2901" s="12">
        <v>68414.936170000001</v>
      </c>
      <c r="AT2901" s="12">
        <v>86037.063829999999</v>
      </c>
      <c r="AU2901" s="12">
        <v>64852</v>
      </c>
      <c r="AV2901" s="12">
        <v>45945.446809000001</v>
      </c>
      <c r="AW2901" s="12">
        <v>83758.553190999999</v>
      </c>
      <c r="AX2901" s="12"/>
      <c r="AY2901" s="12"/>
      <c r="AZ2901" s="12"/>
      <c r="BA2901" s="12">
        <v>84782</v>
      </c>
      <c r="BB2901" s="12">
        <v>77070.680850999997</v>
      </c>
      <c r="BC2901" s="13">
        <v>92493.319149000003</v>
      </c>
      <c r="BD2901" s="19"/>
      <c r="BE2901" s="19">
        <v>19.282296541000001</v>
      </c>
      <c r="BF2901" s="12">
        <v>759</v>
      </c>
      <c r="BG2901" s="12">
        <v>8.0581802738999997</v>
      </c>
      <c r="BH2901" s="12">
        <v>5.4926601497999998</v>
      </c>
      <c r="BI2901" s="13">
        <v>10.623700398</v>
      </c>
      <c r="BJ2901" s="19">
        <v>27723</v>
      </c>
      <c r="BK2901" s="20">
        <v>19.373805143999999</v>
      </c>
      <c r="BL2901" s="20">
        <v>20.712044151000001</v>
      </c>
      <c r="BM2901" s="12">
        <v>4135</v>
      </c>
      <c r="BN2901" s="9">
        <v>14.915413194999999</v>
      </c>
      <c r="BO2901" s="12">
        <v>131</v>
      </c>
      <c r="BP2901" s="9">
        <v>0.4725318328</v>
      </c>
      <c r="BQ2901" s="12">
        <v>255</v>
      </c>
      <c r="BR2901" s="9">
        <v>0.91981387299999995</v>
      </c>
      <c r="BS2901" s="12">
        <v>30</v>
      </c>
      <c r="BT2901" s="9">
        <v>0.1082133968</v>
      </c>
      <c r="BU2901" s="12">
        <v>1138</v>
      </c>
      <c r="BV2901" s="9">
        <v>4.1048948526000002</v>
      </c>
      <c r="BW2901" s="12">
        <v>21387</v>
      </c>
      <c r="BX2901" s="9">
        <v>77.145330591999993</v>
      </c>
      <c r="BY2901" s="12">
        <v>112</v>
      </c>
      <c r="BZ2901" s="12">
        <v>0.4314163553</v>
      </c>
      <c r="CA2901" s="12">
        <v>0</v>
      </c>
      <c r="CB2901" s="13">
        <v>0.91695094479999995</v>
      </c>
      <c r="CC2901" s="20">
        <v>53.782058219</v>
      </c>
      <c r="CD2901" s="12">
        <v>16163</v>
      </c>
      <c r="CE2901" s="9">
        <v>62.913082402000001</v>
      </c>
    </row>
    <row r="2902" spans="1:83" x14ac:dyDescent="0.45">
      <c r="A2902" s="3" t="s">
        <v>4633</v>
      </c>
      <c r="B2902" s="4" t="s">
        <v>4583</v>
      </c>
      <c r="C2902" s="4" t="s">
        <v>64</v>
      </c>
      <c r="D2902" s="8">
        <v>77.637560354000001</v>
      </c>
      <c r="E2902" s="8">
        <v>76.800971390000001</v>
      </c>
      <c r="F2902" s="8">
        <v>78.474149318000002</v>
      </c>
      <c r="G2902" s="8"/>
      <c r="H2902" s="8"/>
      <c r="I2902" s="8"/>
      <c r="J2902" s="8"/>
      <c r="K2902" s="8"/>
      <c r="L2902" s="8"/>
      <c r="M2902" s="8">
        <v>76.167561931999998</v>
      </c>
      <c r="N2902" s="8">
        <v>72.981537090000003</v>
      </c>
      <c r="O2902" s="8">
        <v>79.353586774999997</v>
      </c>
      <c r="P2902" s="8"/>
      <c r="Q2902" s="8"/>
      <c r="R2902" s="8"/>
      <c r="S2902" s="8">
        <v>77.552310086999995</v>
      </c>
      <c r="T2902" s="8">
        <v>76.653548396000005</v>
      </c>
      <c r="U2902" s="9">
        <v>78.451071776999996</v>
      </c>
      <c r="V2902" s="12">
        <v>10.1</v>
      </c>
      <c r="W2902" s="12">
        <v>9</v>
      </c>
      <c r="X2902" s="13">
        <v>11.2</v>
      </c>
      <c r="Y2902" s="12">
        <v>15.2</v>
      </c>
      <c r="Z2902" s="12">
        <v>13.9</v>
      </c>
      <c r="AA2902" s="13">
        <v>16.399999999999999</v>
      </c>
      <c r="AB2902" s="12">
        <v>5890</v>
      </c>
      <c r="AC2902" s="13">
        <v>10.5</v>
      </c>
      <c r="AD2902" s="12">
        <v>4461.6687487999998</v>
      </c>
      <c r="AE2902" s="13">
        <v>7.9447083259999998</v>
      </c>
      <c r="AF2902" s="12">
        <v>52</v>
      </c>
      <c r="AG2902" s="12">
        <v>30.87812641</v>
      </c>
      <c r="AH2902" s="12">
        <v>23.061261728000002</v>
      </c>
      <c r="AI2902" s="12">
        <v>40.492554654999999</v>
      </c>
      <c r="AJ2902" s="15">
        <v>3.2643157999999999E-2</v>
      </c>
      <c r="AK2902" s="12">
        <v>11947</v>
      </c>
      <c r="AL2902" s="13">
        <v>2012.056</v>
      </c>
      <c r="AM2902" s="12">
        <v>41132</v>
      </c>
      <c r="AN2902" s="12">
        <v>53836</v>
      </c>
      <c r="AO2902" s="17">
        <v>0.76402407309999998</v>
      </c>
      <c r="AP2902" s="17">
        <v>0.66280408010000003</v>
      </c>
      <c r="AQ2902" s="18">
        <v>0.86524406610000004</v>
      </c>
      <c r="AR2902" s="12">
        <v>60062</v>
      </c>
      <c r="AS2902" s="12">
        <v>54728.893617000002</v>
      </c>
      <c r="AT2902" s="12">
        <v>65395.106382999998</v>
      </c>
      <c r="AU2902" s="12">
        <v>49245</v>
      </c>
      <c r="AV2902" s="12">
        <v>32903.723403999997</v>
      </c>
      <c r="AW2902" s="12">
        <v>65586.276595999996</v>
      </c>
      <c r="AX2902" s="12">
        <v>42782</v>
      </c>
      <c r="AY2902" s="12">
        <v>9823.0212766000004</v>
      </c>
      <c r="AZ2902" s="12">
        <v>75740.978722999993</v>
      </c>
      <c r="BA2902" s="12">
        <v>60905</v>
      </c>
      <c r="BB2902" s="12">
        <v>56357.085105999999</v>
      </c>
      <c r="BC2902" s="13">
        <v>65452.914894000001</v>
      </c>
      <c r="BD2902" s="19"/>
      <c r="BE2902" s="19">
        <v>48.568083747000003</v>
      </c>
      <c r="BF2902" s="12">
        <v>2077</v>
      </c>
      <c r="BG2902" s="12">
        <v>9.8838869324999994</v>
      </c>
      <c r="BH2902" s="12">
        <v>7.6716484148999999</v>
      </c>
      <c r="BI2902" s="13">
        <v>12.096125450000001</v>
      </c>
      <c r="BJ2902" s="19">
        <v>54938</v>
      </c>
      <c r="BK2902" s="20">
        <v>18.690159817000001</v>
      </c>
      <c r="BL2902" s="20">
        <v>24.516727948</v>
      </c>
      <c r="BM2902" s="12">
        <v>4245</v>
      </c>
      <c r="BN2902" s="9">
        <v>7.7268921328999998</v>
      </c>
      <c r="BO2902" s="12">
        <v>283</v>
      </c>
      <c r="BP2902" s="9">
        <v>0.51512614219999997</v>
      </c>
      <c r="BQ2902" s="12">
        <v>295</v>
      </c>
      <c r="BR2902" s="9">
        <v>0.53696894679999996</v>
      </c>
      <c r="BS2902" s="12">
        <v>34</v>
      </c>
      <c r="BT2902" s="9">
        <v>6.1887946399999998E-2</v>
      </c>
      <c r="BU2902" s="12">
        <v>1687</v>
      </c>
      <c r="BV2902" s="9">
        <v>3.0707342823000001</v>
      </c>
      <c r="BW2902" s="12">
        <v>47734</v>
      </c>
      <c r="BX2902" s="9">
        <v>86.887036295000001</v>
      </c>
      <c r="BY2902" s="12">
        <v>275</v>
      </c>
      <c r="BZ2902" s="12">
        <v>0.52399916160000004</v>
      </c>
      <c r="CA2902" s="12">
        <v>0.19235587639999999</v>
      </c>
      <c r="CB2902" s="13">
        <v>0.85564244680000001</v>
      </c>
      <c r="CC2902" s="20">
        <v>50.356765809000002</v>
      </c>
      <c r="CD2902" s="12">
        <v>50111</v>
      </c>
      <c r="CE2902" s="9">
        <v>89.230577468000007</v>
      </c>
    </row>
    <row r="2903" spans="1:83" x14ac:dyDescent="0.45">
      <c r="A2903" s="3" t="s">
        <v>4634</v>
      </c>
      <c r="B2903" s="4" t="s">
        <v>4583</v>
      </c>
      <c r="C2903" s="4" t="s">
        <v>2056</v>
      </c>
      <c r="D2903" s="8">
        <v>79.531483207999997</v>
      </c>
      <c r="E2903" s="8">
        <v>78.936535535999994</v>
      </c>
      <c r="F2903" s="8">
        <v>80.126430880000001</v>
      </c>
      <c r="G2903" s="8"/>
      <c r="H2903" s="8"/>
      <c r="I2903" s="8"/>
      <c r="J2903" s="8"/>
      <c r="K2903" s="8"/>
      <c r="L2903" s="8"/>
      <c r="M2903" s="8">
        <v>78.818675244000005</v>
      </c>
      <c r="N2903" s="8">
        <v>75.925785630999997</v>
      </c>
      <c r="O2903" s="8">
        <v>81.711564858000003</v>
      </c>
      <c r="P2903" s="8">
        <v>86.167237064999995</v>
      </c>
      <c r="Q2903" s="8">
        <v>80.613541917999996</v>
      </c>
      <c r="R2903" s="8">
        <v>91.720932212999998</v>
      </c>
      <c r="S2903" s="8">
        <v>79.200771760999999</v>
      </c>
      <c r="T2903" s="8">
        <v>78.558658867999995</v>
      </c>
      <c r="U2903" s="9">
        <v>79.842884652999999</v>
      </c>
      <c r="V2903" s="12">
        <v>8.8000000000000007</v>
      </c>
      <c r="W2903" s="12">
        <v>7.8</v>
      </c>
      <c r="X2903" s="13">
        <v>9.8000000000000007</v>
      </c>
      <c r="Y2903" s="12">
        <v>14</v>
      </c>
      <c r="Z2903" s="12">
        <v>13</v>
      </c>
      <c r="AA2903" s="13">
        <v>15.1</v>
      </c>
      <c r="AB2903" s="12">
        <v>5780</v>
      </c>
      <c r="AC2903" s="13">
        <v>6.6</v>
      </c>
      <c r="AD2903" s="12">
        <v>3895.2996192000001</v>
      </c>
      <c r="AE2903" s="13">
        <v>4.9745222134000002</v>
      </c>
      <c r="AF2903" s="12">
        <v>62</v>
      </c>
      <c r="AG2903" s="12">
        <v>23.066591762000002</v>
      </c>
      <c r="AH2903" s="12">
        <v>17.685023638000001</v>
      </c>
      <c r="AI2903" s="12">
        <v>29.570329619999999</v>
      </c>
      <c r="AJ2903" s="15">
        <v>3.8678544500000002E-2</v>
      </c>
      <c r="AK2903" s="12"/>
      <c r="AL2903" s="13"/>
      <c r="AM2903" s="12">
        <v>51271</v>
      </c>
      <c r="AN2903" s="12">
        <v>62238</v>
      </c>
      <c r="AO2903" s="17">
        <v>0.8237893248</v>
      </c>
      <c r="AP2903" s="17">
        <v>0.75442198439999997</v>
      </c>
      <c r="AQ2903" s="18">
        <v>0.89315666530000004</v>
      </c>
      <c r="AR2903" s="12">
        <v>85262</v>
      </c>
      <c r="AS2903" s="12">
        <v>77120.553190999999</v>
      </c>
      <c r="AT2903" s="12">
        <v>93403.446809000001</v>
      </c>
      <c r="AU2903" s="12">
        <v>84896</v>
      </c>
      <c r="AV2903" s="12">
        <v>56060.765957000003</v>
      </c>
      <c r="AW2903" s="12">
        <v>113731.23404</v>
      </c>
      <c r="AX2903" s="12">
        <v>56250</v>
      </c>
      <c r="AY2903" s="12">
        <v>38841.148935999998</v>
      </c>
      <c r="AZ2903" s="12">
        <v>73658.851064000002</v>
      </c>
      <c r="BA2903" s="12">
        <v>86414</v>
      </c>
      <c r="BB2903" s="12">
        <v>82331.957446999993</v>
      </c>
      <c r="BC2903" s="13">
        <v>90496.042553000007</v>
      </c>
      <c r="BD2903" s="19"/>
      <c r="BE2903" s="19">
        <v>31.289071047</v>
      </c>
      <c r="BF2903" s="12">
        <v>2850</v>
      </c>
      <c r="BG2903" s="12">
        <v>8.9608552114000002</v>
      </c>
      <c r="BH2903" s="12">
        <v>7.4140913931999997</v>
      </c>
      <c r="BI2903" s="13">
        <v>10.507619030000001</v>
      </c>
      <c r="BJ2903" s="19">
        <v>93717</v>
      </c>
      <c r="BK2903" s="20">
        <v>22.777084200000001</v>
      </c>
      <c r="BL2903" s="20">
        <v>18.210143303999999</v>
      </c>
      <c r="BM2903" s="12">
        <v>4226</v>
      </c>
      <c r="BN2903" s="9">
        <v>4.5093206142</v>
      </c>
      <c r="BO2903" s="12">
        <v>467</v>
      </c>
      <c r="BP2903" s="9">
        <v>0.49830873799999997</v>
      </c>
      <c r="BQ2903" s="12">
        <v>1968</v>
      </c>
      <c r="BR2903" s="9">
        <v>2.0999391786000001</v>
      </c>
      <c r="BS2903" s="12">
        <v>83</v>
      </c>
      <c r="BT2903" s="9">
        <v>8.8564508E-2</v>
      </c>
      <c r="BU2903" s="12">
        <v>9945</v>
      </c>
      <c r="BV2903" s="9">
        <v>10.611735331</v>
      </c>
      <c r="BW2903" s="12">
        <v>75332</v>
      </c>
      <c r="BX2903" s="9">
        <v>80.382427948</v>
      </c>
      <c r="BY2903" s="12">
        <v>1921</v>
      </c>
      <c r="BZ2903" s="12">
        <v>2.2579014798000001</v>
      </c>
      <c r="CA2903" s="12">
        <v>1.7214304867000001</v>
      </c>
      <c r="CB2903" s="13">
        <v>2.7943724729000001</v>
      </c>
      <c r="CC2903" s="20">
        <v>49.898097464000003</v>
      </c>
      <c r="CD2903" s="12">
        <v>35059</v>
      </c>
      <c r="CE2903" s="9">
        <v>44.772364472</v>
      </c>
    </row>
    <row r="2904" spans="1:83" x14ac:dyDescent="0.45">
      <c r="A2904" s="3" t="s">
        <v>4635</v>
      </c>
      <c r="B2904" s="4" t="s">
        <v>4583</v>
      </c>
      <c r="C2904" s="4" t="s">
        <v>4014</v>
      </c>
      <c r="D2904" s="8">
        <v>73.748103028000003</v>
      </c>
      <c r="E2904" s="8">
        <v>72.359152997999999</v>
      </c>
      <c r="F2904" s="8">
        <v>75.137053057000003</v>
      </c>
      <c r="G2904" s="8"/>
      <c r="H2904" s="8"/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9"/>
      <c r="V2904" s="12">
        <v>9.9</v>
      </c>
      <c r="W2904" s="12">
        <v>8.9</v>
      </c>
      <c r="X2904" s="13">
        <v>11.1</v>
      </c>
      <c r="Y2904" s="12">
        <v>15.1</v>
      </c>
      <c r="Z2904" s="12">
        <v>13.9</v>
      </c>
      <c r="AA2904" s="13">
        <v>16.399999999999999</v>
      </c>
      <c r="AB2904" s="12">
        <v>1650</v>
      </c>
      <c r="AC2904" s="13">
        <v>9.8000000000000007</v>
      </c>
      <c r="AD2904" s="12">
        <v>62.371767746000003</v>
      </c>
      <c r="AE2904" s="13">
        <v>0.3608224444</v>
      </c>
      <c r="AF2904" s="12">
        <v>10</v>
      </c>
      <c r="AG2904" s="12">
        <v>19.909610368999999</v>
      </c>
      <c r="AH2904" s="12">
        <v>9.5474320507999995</v>
      </c>
      <c r="AI2904" s="12">
        <v>36.614482334000002</v>
      </c>
      <c r="AJ2904" s="15"/>
      <c r="AK2904" s="12">
        <v>11139</v>
      </c>
      <c r="AL2904" s="13">
        <v>2581.7660000000001</v>
      </c>
      <c r="AM2904" s="12">
        <v>40812</v>
      </c>
      <c r="AN2904" s="12">
        <v>53471</v>
      </c>
      <c r="AO2904" s="17">
        <v>0.76325484840000002</v>
      </c>
      <c r="AP2904" s="17">
        <v>0.69036962469999996</v>
      </c>
      <c r="AQ2904" s="18">
        <v>0.83614007209999996</v>
      </c>
      <c r="AR2904" s="12">
        <v>55018</v>
      </c>
      <c r="AS2904" s="12">
        <v>49558.595744999999</v>
      </c>
      <c r="AT2904" s="12">
        <v>60477.404255000001</v>
      </c>
      <c r="AU2904" s="12"/>
      <c r="AV2904" s="12"/>
      <c r="AW2904" s="12"/>
      <c r="AX2904" s="12">
        <v>93105</v>
      </c>
      <c r="AY2904" s="12">
        <v>15231.638298</v>
      </c>
      <c r="AZ2904" s="12">
        <v>170978.36170000001</v>
      </c>
      <c r="BA2904" s="12">
        <v>58028</v>
      </c>
      <c r="BB2904" s="12">
        <v>54152.085105999999</v>
      </c>
      <c r="BC2904" s="13">
        <v>61903.914894000001</v>
      </c>
      <c r="BD2904" s="19"/>
      <c r="BE2904" s="19">
        <v>46.892795245999999</v>
      </c>
      <c r="BF2904" s="12">
        <v>540</v>
      </c>
      <c r="BG2904" s="12">
        <v>8.2707918517000003</v>
      </c>
      <c r="BH2904" s="12">
        <v>5.0583712141000001</v>
      </c>
      <c r="BI2904" s="13">
        <v>11.483212489</v>
      </c>
      <c r="BJ2904" s="19">
        <v>16562</v>
      </c>
      <c r="BK2904" s="20">
        <v>19.593044318</v>
      </c>
      <c r="BL2904" s="20">
        <v>22.128969931</v>
      </c>
      <c r="BM2904" s="12">
        <v>267</v>
      </c>
      <c r="BN2904" s="9">
        <v>1.6121241395999999</v>
      </c>
      <c r="BO2904" s="12">
        <v>50</v>
      </c>
      <c r="BP2904" s="9">
        <v>0.30189590630000002</v>
      </c>
      <c r="BQ2904" s="12">
        <v>97</v>
      </c>
      <c r="BR2904" s="9">
        <v>0.58567805819999996</v>
      </c>
      <c r="BS2904" s="12">
        <v>4</v>
      </c>
      <c r="BT2904" s="9">
        <v>2.4151672499999999E-2</v>
      </c>
      <c r="BU2904" s="12">
        <v>319</v>
      </c>
      <c r="BV2904" s="9">
        <v>1.9260958821</v>
      </c>
      <c r="BW2904" s="12">
        <v>15619</v>
      </c>
      <c r="BX2904" s="9">
        <v>94.306243206999994</v>
      </c>
      <c r="BY2904" s="12">
        <v>109</v>
      </c>
      <c r="BZ2904" s="12">
        <v>0.68475939190000001</v>
      </c>
      <c r="CA2904" s="12">
        <v>0</v>
      </c>
      <c r="CB2904" s="13">
        <v>1.4614483129</v>
      </c>
      <c r="CC2904" s="20">
        <v>50.380388842000002</v>
      </c>
      <c r="CD2904" s="12">
        <v>11458</v>
      </c>
      <c r="CE2904" s="9">
        <v>66.284854796000005</v>
      </c>
    </row>
    <row r="2905" spans="1:83" x14ac:dyDescent="0.45">
      <c r="A2905" s="3" t="s">
        <v>4636</v>
      </c>
      <c r="B2905" s="4" t="s">
        <v>4583</v>
      </c>
      <c r="C2905" s="4" t="s">
        <v>2966</v>
      </c>
      <c r="D2905" s="8">
        <v>77.116616180999998</v>
      </c>
      <c r="E2905" s="8">
        <v>76.250984750000001</v>
      </c>
      <c r="F2905" s="8">
        <v>77.982247611999995</v>
      </c>
      <c r="G2905" s="8"/>
      <c r="H2905" s="8"/>
      <c r="I2905" s="8"/>
      <c r="J2905" s="8"/>
      <c r="K2905" s="8"/>
      <c r="L2905" s="8"/>
      <c r="M2905" s="8">
        <v>73.270220617000007</v>
      </c>
      <c r="N2905" s="8">
        <v>69.813794020000003</v>
      </c>
      <c r="O2905" s="8">
        <v>76.726647213999996</v>
      </c>
      <c r="P2905" s="8"/>
      <c r="Q2905" s="8"/>
      <c r="R2905" s="8"/>
      <c r="S2905" s="8">
        <v>77.165583451000003</v>
      </c>
      <c r="T2905" s="8">
        <v>76.240813523</v>
      </c>
      <c r="U2905" s="9">
        <v>78.090353378000003</v>
      </c>
      <c r="V2905" s="12">
        <v>8.9</v>
      </c>
      <c r="W2905" s="12">
        <v>8</v>
      </c>
      <c r="X2905" s="13">
        <v>9.9</v>
      </c>
      <c r="Y2905" s="12">
        <v>14.3</v>
      </c>
      <c r="Z2905" s="12">
        <v>13.2</v>
      </c>
      <c r="AA2905" s="13">
        <v>15.4</v>
      </c>
      <c r="AB2905" s="12">
        <v>3190</v>
      </c>
      <c r="AC2905" s="13">
        <v>8.5</v>
      </c>
      <c r="AD2905" s="12">
        <v>575.25237243000004</v>
      </c>
      <c r="AE2905" s="13">
        <v>1.5607259548000001</v>
      </c>
      <c r="AF2905" s="12">
        <v>23</v>
      </c>
      <c r="AG2905" s="12">
        <v>20.507150754000001</v>
      </c>
      <c r="AH2905" s="12">
        <v>12.999774454000001</v>
      </c>
      <c r="AI2905" s="12">
        <v>30.770795049</v>
      </c>
      <c r="AJ2905" s="15">
        <v>9.0066359000000006E-3</v>
      </c>
      <c r="AK2905" s="12">
        <v>11876</v>
      </c>
      <c r="AL2905" s="13">
        <v>4729.8919999999998</v>
      </c>
      <c r="AM2905" s="12">
        <v>43708</v>
      </c>
      <c r="AN2905" s="12">
        <v>56984</v>
      </c>
      <c r="AO2905" s="17">
        <v>0.76702232209999999</v>
      </c>
      <c r="AP2905" s="17">
        <v>0.62652492159999995</v>
      </c>
      <c r="AQ2905" s="18">
        <v>0.90751972250000001</v>
      </c>
      <c r="AR2905" s="12">
        <v>75630</v>
      </c>
      <c r="AS2905" s="12">
        <v>67812.638298000005</v>
      </c>
      <c r="AT2905" s="12">
        <v>83447.361701999995</v>
      </c>
      <c r="AU2905" s="12">
        <v>50096</v>
      </c>
      <c r="AV2905" s="12">
        <v>30647.319148999999</v>
      </c>
      <c r="AW2905" s="12">
        <v>69544.680850999997</v>
      </c>
      <c r="AX2905" s="12">
        <v>79738</v>
      </c>
      <c r="AY2905" s="12">
        <v>34059.872340000002</v>
      </c>
      <c r="AZ2905" s="12">
        <v>125416.12766</v>
      </c>
      <c r="BA2905" s="12">
        <v>79977</v>
      </c>
      <c r="BB2905" s="12">
        <v>73114.021277000007</v>
      </c>
      <c r="BC2905" s="13">
        <v>86839.978722999993</v>
      </c>
      <c r="BD2905" s="19"/>
      <c r="BE2905" s="19">
        <v>28.713586967000001</v>
      </c>
      <c r="BF2905" s="12">
        <v>1227</v>
      </c>
      <c r="BG2905" s="12">
        <v>8.4173698292000001</v>
      </c>
      <c r="BH2905" s="12">
        <v>6.1051895280000004</v>
      </c>
      <c r="BI2905" s="13">
        <v>10.72955013</v>
      </c>
      <c r="BJ2905" s="19">
        <v>39069</v>
      </c>
      <c r="BK2905" s="20">
        <v>20.033786377999999</v>
      </c>
      <c r="BL2905" s="20">
        <v>20.402365046</v>
      </c>
      <c r="BM2905" s="12">
        <v>2958</v>
      </c>
      <c r="BN2905" s="9">
        <v>7.5712201490000002</v>
      </c>
      <c r="BO2905" s="12">
        <v>205</v>
      </c>
      <c r="BP2905" s="9">
        <v>0.52471268780000002</v>
      </c>
      <c r="BQ2905" s="12">
        <v>355</v>
      </c>
      <c r="BR2905" s="9">
        <v>0.90864880079999999</v>
      </c>
      <c r="BS2905" s="12">
        <v>23</v>
      </c>
      <c r="BT2905" s="9">
        <v>5.8870204000000002E-2</v>
      </c>
      <c r="BU2905" s="12">
        <v>1611</v>
      </c>
      <c r="BV2905" s="9">
        <v>4.1234738540000002</v>
      </c>
      <c r="BW2905" s="12">
        <v>33024</v>
      </c>
      <c r="BX2905" s="9">
        <v>84.527374644999995</v>
      </c>
      <c r="BY2905" s="12">
        <v>37</v>
      </c>
      <c r="BZ2905" s="12">
        <v>0.1007570394</v>
      </c>
      <c r="CA2905" s="12">
        <v>0</v>
      </c>
      <c r="CB2905" s="13">
        <v>0.4528542894</v>
      </c>
      <c r="CC2905" s="20">
        <v>50.613017994000003</v>
      </c>
      <c r="CD2905" s="12">
        <v>23820</v>
      </c>
      <c r="CE2905" s="9">
        <v>64.626404037</v>
      </c>
    </row>
    <row r="2906" spans="1:83" x14ac:dyDescent="0.45">
      <c r="A2906" s="3" t="s">
        <v>4637</v>
      </c>
      <c r="B2906" s="4" t="s">
        <v>4583</v>
      </c>
      <c r="C2906" s="4" t="s">
        <v>4638</v>
      </c>
      <c r="D2906" s="8">
        <v>81.008088497000003</v>
      </c>
      <c r="E2906" s="8">
        <v>79.802670879000004</v>
      </c>
      <c r="F2906" s="8">
        <v>82.213506116000005</v>
      </c>
      <c r="G2906" s="8"/>
      <c r="H2906" s="8"/>
      <c r="I2906" s="8"/>
      <c r="J2906" s="8"/>
      <c r="K2906" s="8"/>
      <c r="L2906" s="8"/>
      <c r="M2906" s="8">
        <v>75.016201894000005</v>
      </c>
      <c r="N2906" s="8">
        <v>72.479053577000002</v>
      </c>
      <c r="O2906" s="8">
        <v>77.553350210999994</v>
      </c>
      <c r="P2906" s="8"/>
      <c r="Q2906" s="8"/>
      <c r="R2906" s="8"/>
      <c r="S2906" s="8">
        <v>82.460106969999998</v>
      </c>
      <c r="T2906" s="8">
        <v>80.999943291999998</v>
      </c>
      <c r="U2906" s="9">
        <v>83.920270647999999</v>
      </c>
      <c r="V2906" s="12">
        <v>7.7</v>
      </c>
      <c r="W2906" s="12">
        <v>6.8</v>
      </c>
      <c r="X2906" s="13">
        <v>8.5</v>
      </c>
      <c r="Y2906" s="12">
        <v>13</v>
      </c>
      <c r="Z2906" s="12">
        <v>11.9</v>
      </c>
      <c r="AA2906" s="13">
        <v>14.1</v>
      </c>
      <c r="AB2906" s="12">
        <v>1270</v>
      </c>
      <c r="AC2906" s="13">
        <v>5.4</v>
      </c>
      <c r="AD2906" s="12">
        <v>515.98403360999998</v>
      </c>
      <c r="AE2906" s="13">
        <v>2.3759452669000001</v>
      </c>
      <c r="AF2906" s="12">
        <v>11</v>
      </c>
      <c r="AG2906" s="12">
        <v>15.400123201</v>
      </c>
      <c r="AH2906" s="12">
        <v>7.6876860155999998</v>
      </c>
      <c r="AI2906" s="12">
        <v>27.555074358999999</v>
      </c>
      <c r="AJ2906" s="15">
        <v>1.0977575700000001E-2</v>
      </c>
      <c r="AK2906" s="12">
        <v>12729</v>
      </c>
      <c r="AL2906" s="13">
        <v>3106.3870000000002</v>
      </c>
      <c r="AM2906" s="12">
        <v>55848</v>
      </c>
      <c r="AN2906" s="12">
        <v>74774</v>
      </c>
      <c r="AO2906" s="17">
        <v>0.74689063040000003</v>
      </c>
      <c r="AP2906" s="17">
        <v>0.63390748880000003</v>
      </c>
      <c r="AQ2906" s="18">
        <v>0.85987377200000004</v>
      </c>
      <c r="AR2906" s="12">
        <v>104379</v>
      </c>
      <c r="AS2906" s="12">
        <v>89734.404255000001</v>
      </c>
      <c r="AT2906" s="12">
        <v>119023.59574</v>
      </c>
      <c r="AU2906" s="12">
        <v>66603</v>
      </c>
      <c r="AV2906" s="12">
        <v>53033.127659999998</v>
      </c>
      <c r="AW2906" s="12">
        <v>80172.872340000002</v>
      </c>
      <c r="AX2906" s="12">
        <v>94786</v>
      </c>
      <c r="AY2906" s="12">
        <v>59326.085105999999</v>
      </c>
      <c r="AZ2906" s="12">
        <v>130245.91489</v>
      </c>
      <c r="BA2906" s="12">
        <v>107220</v>
      </c>
      <c r="BB2906" s="12">
        <v>94916.680850999997</v>
      </c>
      <c r="BC2906" s="13">
        <v>119523.31915</v>
      </c>
      <c r="BD2906" s="19"/>
      <c r="BE2906" s="19">
        <v>22.722411964999999</v>
      </c>
      <c r="BF2906" s="12">
        <v>718</v>
      </c>
      <c r="BG2906" s="12">
        <v>7.7907986110999996</v>
      </c>
      <c r="BH2906" s="12">
        <v>5.0459639880999996</v>
      </c>
      <c r="BI2906" s="13">
        <v>10.535633234000001</v>
      </c>
      <c r="BJ2906" s="19">
        <v>25488</v>
      </c>
      <c r="BK2906" s="20">
        <v>16.784369115000001</v>
      </c>
      <c r="BL2906" s="20">
        <v>23.356089140000002</v>
      </c>
      <c r="BM2906" s="12">
        <v>3727</v>
      </c>
      <c r="BN2906" s="9">
        <v>14.622567482999999</v>
      </c>
      <c r="BO2906" s="12">
        <v>90</v>
      </c>
      <c r="BP2906" s="9">
        <v>0.35310734459999998</v>
      </c>
      <c r="BQ2906" s="12">
        <v>497</v>
      </c>
      <c r="BR2906" s="9">
        <v>1.9499372254</v>
      </c>
      <c r="BS2906" s="12">
        <v>13</v>
      </c>
      <c r="BT2906" s="9">
        <v>5.1004394199999997E-2</v>
      </c>
      <c r="BU2906" s="12">
        <v>889</v>
      </c>
      <c r="BV2906" s="9">
        <v>3.4879158819999998</v>
      </c>
      <c r="BW2906" s="12">
        <v>19869</v>
      </c>
      <c r="BX2906" s="9">
        <v>77.954331449999998</v>
      </c>
      <c r="BY2906" s="12">
        <v>81</v>
      </c>
      <c r="BZ2906" s="12">
        <v>0.34740092639999998</v>
      </c>
      <c r="CA2906" s="12">
        <v>0</v>
      </c>
      <c r="CB2906" s="13">
        <v>0.94213857160000003</v>
      </c>
      <c r="CC2906" s="20">
        <v>50.623822976</v>
      </c>
      <c r="CD2906" s="12">
        <v>21064</v>
      </c>
      <c r="CE2906" s="9">
        <v>96.993139016000001</v>
      </c>
    </row>
    <row r="2907" spans="1:83" x14ac:dyDescent="0.45">
      <c r="A2907" s="3" t="s">
        <v>4639</v>
      </c>
      <c r="B2907" s="4" t="s">
        <v>4583</v>
      </c>
      <c r="C2907" s="4" t="s">
        <v>1784</v>
      </c>
      <c r="D2907" s="8">
        <v>76.906648844000003</v>
      </c>
      <c r="E2907" s="8">
        <v>75.416049740999995</v>
      </c>
      <c r="F2907" s="8">
        <v>78.397247948</v>
      </c>
      <c r="G2907" s="8"/>
      <c r="H2907" s="8"/>
      <c r="I2907" s="8"/>
      <c r="J2907" s="8"/>
      <c r="K2907" s="8"/>
      <c r="L2907" s="8"/>
      <c r="M2907" s="8"/>
      <c r="N2907" s="8"/>
      <c r="O2907" s="8"/>
      <c r="P2907" s="8"/>
      <c r="Q2907" s="8"/>
      <c r="R2907" s="8"/>
      <c r="S2907" s="8"/>
      <c r="T2907" s="8"/>
      <c r="U2907" s="9"/>
      <c r="V2907" s="12">
        <v>11.4</v>
      </c>
      <c r="W2907" s="12">
        <v>10.3</v>
      </c>
      <c r="X2907" s="13">
        <v>12.6</v>
      </c>
      <c r="Y2907" s="12">
        <v>15.8</v>
      </c>
      <c r="Z2907" s="12">
        <v>14.5</v>
      </c>
      <c r="AA2907" s="13">
        <v>17</v>
      </c>
      <c r="AB2907" s="12">
        <v>1960</v>
      </c>
      <c r="AC2907" s="13">
        <v>12.5</v>
      </c>
      <c r="AD2907" s="12">
        <v>1404.5230509999999</v>
      </c>
      <c r="AE2907" s="13">
        <v>9.0421879288000007</v>
      </c>
      <c r="AF2907" s="12"/>
      <c r="AG2907" s="12"/>
      <c r="AH2907" s="12"/>
      <c r="AI2907" s="12"/>
      <c r="AJ2907" s="15">
        <v>2.9491800499999998E-2</v>
      </c>
      <c r="AK2907" s="12">
        <v>12883.998</v>
      </c>
      <c r="AL2907" s="13">
        <v>1365.3679999999999</v>
      </c>
      <c r="AM2907" s="12">
        <v>33554</v>
      </c>
      <c r="AN2907" s="12">
        <v>37168</v>
      </c>
      <c r="AO2907" s="17">
        <v>0.90276582009999995</v>
      </c>
      <c r="AP2907" s="17">
        <v>0.81054554629999997</v>
      </c>
      <c r="AQ2907" s="18">
        <v>0.99498609380000003</v>
      </c>
      <c r="AR2907" s="12">
        <v>42553</v>
      </c>
      <c r="AS2907" s="12">
        <v>36956.574467999999</v>
      </c>
      <c r="AT2907" s="12">
        <v>48149.425532000001</v>
      </c>
      <c r="AU2907" s="12"/>
      <c r="AV2907" s="12"/>
      <c r="AW2907" s="12"/>
      <c r="AX2907" s="12">
        <v>36776</v>
      </c>
      <c r="AY2907" s="12">
        <v>26278.978723</v>
      </c>
      <c r="AZ2907" s="12">
        <v>47273.021277</v>
      </c>
      <c r="BA2907" s="12">
        <v>44122</v>
      </c>
      <c r="BB2907" s="12">
        <v>39549.063829999999</v>
      </c>
      <c r="BC2907" s="13">
        <v>48694.936170000001</v>
      </c>
      <c r="BD2907" s="19"/>
      <c r="BE2907" s="19">
        <v>44.720114838999997</v>
      </c>
      <c r="BF2907" s="12">
        <v>389</v>
      </c>
      <c r="BG2907" s="12">
        <v>6.6450290399999998</v>
      </c>
      <c r="BH2907" s="12">
        <v>3.9986168058999998</v>
      </c>
      <c r="BI2907" s="13">
        <v>9.2914412740000003</v>
      </c>
      <c r="BJ2907" s="19">
        <v>15359</v>
      </c>
      <c r="BK2907" s="20">
        <v>16.075265316999999</v>
      </c>
      <c r="BL2907" s="20">
        <v>25.685265968</v>
      </c>
      <c r="BM2907" s="12">
        <v>926</v>
      </c>
      <c r="BN2907" s="9">
        <v>6.0290383489000003</v>
      </c>
      <c r="BO2907" s="12">
        <v>50</v>
      </c>
      <c r="BP2907" s="9">
        <v>0.3255420275</v>
      </c>
      <c r="BQ2907" s="12">
        <v>38</v>
      </c>
      <c r="BR2907" s="9">
        <v>0.24741194089999999</v>
      </c>
      <c r="BS2907" s="12">
        <v>7</v>
      </c>
      <c r="BT2907" s="9">
        <v>4.5575883800000001E-2</v>
      </c>
      <c r="BU2907" s="12">
        <v>603</v>
      </c>
      <c r="BV2907" s="9">
        <v>3.9260368514000001</v>
      </c>
      <c r="BW2907" s="12">
        <v>13535</v>
      </c>
      <c r="BX2907" s="9">
        <v>88.124226837999998</v>
      </c>
      <c r="BY2907" s="12">
        <v>169</v>
      </c>
      <c r="BZ2907" s="12">
        <v>1.1465400270999999</v>
      </c>
      <c r="CA2907" s="12">
        <v>7.4838932999999996E-2</v>
      </c>
      <c r="CB2907" s="13">
        <v>2.2182411212000002</v>
      </c>
      <c r="CC2907" s="20">
        <v>47.828634676999997</v>
      </c>
      <c r="CD2907" s="12">
        <v>15514</v>
      </c>
      <c r="CE2907" s="9">
        <v>99.877679779000005</v>
      </c>
    </row>
    <row r="2908" spans="1:83" x14ac:dyDescent="0.45">
      <c r="A2908" s="3" t="s">
        <v>4640</v>
      </c>
      <c r="B2908" s="4" t="s">
        <v>4583</v>
      </c>
      <c r="C2908" s="4" t="s">
        <v>68</v>
      </c>
      <c r="D2908" s="8">
        <v>79.902094836000003</v>
      </c>
      <c r="E2908" s="8">
        <v>78.729107378999998</v>
      </c>
      <c r="F2908" s="8">
        <v>81.075082293999998</v>
      </c>
      <c r="G2908" s="8"/>
      <c r="H2908" s="8"/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9"/>
      <c r="V2908" s="12">
        <v>9.3000000000000007</v>
      </c>
      <c r="W2908" s="12">
        <v>8.3000000000000007</v>
      </c>
      <c r="X2908" s="13">
        <v>10.3</v>
      </c>
      <c r="Y2908" s="12">
        <v>14.3</v>
      </c>
      <c r="Z2908" s="12">
        <v>13.2</v>
      </c>
      <c r="AA2908" s="13">
        <v>15.4</v>
      </c>
      <c r="AB2908" s="12">
        <v>1650</v>
      </c>
      <c r="AC2908" s="13">
        <v>8.4</v>
      </c>
      <c r="AD2908" s="12">
        <v>1200.3273523</v>
      </c>
      <c r="AE2908" s="13">
        <v>6.5224547755</v>
      </c>
      <c r="AF2908" s="12">
        <v>12</v>
      </c>
      <c r="AG2908" s="12">
        <v>20.090743190000001</v>
      </c>
      <c r="AH2908" s="12">
        <v>10.381180177999999</v>
      </c>
      <c r="AI2908" s="12">
        <v>35.094485171999999</v>
      </c>
      <c r="AJ2908" s="15">
        <v>1.7016552599999998E-2</v>
      </c>
      <c r="AK2908" s="12">
        <v>11645</v>
      </c>
      <c r="AL2908" s="13">
        <v>2934.2040000000002</v>
      </c>
      <c r="AM2908" s="12">
        <v>44080</v>
      </c>
      <c r="AN2908" s="12">
        <v>54109</v>
      </c>
      <c r="AO2908" s="17">
        <v>0.81465190629999995</v>
      </c>
      <c r="AP2908" s="17">
        <v>0.72706538899999995</v>
      </c>
      <c r="AQ2908" s="18">
        <v>0.90223842369999996</v>
      </c>
      <c r="AR2908" s="12">
        <v>76941</v>
      </c>
      <c r="AS2908" s="12">
        <v>68078.702128000004</v>
      </c>
      <c r="AT2908" s="12">
        <v>85803.297871999996</v>
      </c>
      <c r="AU2908" s="12"/>
      <c r="AV2908" s="12"/>
      <c r="AW2908" s="12"/>
      <c r="AX2908" s="12"/>
      <c r="AY2908" s="12"/>
      <c r="AZ2908" s="12"/>
      <c r="BA2908" s="12"/>
      <c r="BB2908" s="12"/>
      <c r="BC2908" s="13"/>
      <c r="BD2908" s="19"/>
      <c r="BE2908" s="19">
        <v>13.422725857</v>
      </c>
      <c r="BF2908" s="12">
        <v>553</v>
      </c>
      <c r="BG2908" s="12">
        <v>7.6339039204999999</v>
      </c>
      <c r="BH2908" s="12">
        <v>4.5310423002000002</v>
      </c>
      <c r="BI2908" s="13">
        <v>10.736765541</v>
      </c>
      <c r="BJ2908" s="19">
        <v>20968</v>
      </c>
      <c r="BK2908" s="20">
        <v>23.726631056999999</v>
      </c>
      <c r="BL2908" s="20">
        <v>18.294544067</v>
      </c>
      <c r="BM2908" s="12">
        <v>1558</v>
      </c>
      <c r="BN2908" s="9">
        <v>7.4303700878000001</v>
      </c>
      <c r="BO2908" s="12">
        <v>102</v>
      </c>
      <c r="BP2908" s="9">
        <v>0.48645555130000001</v>
      </c>
      <c r="BQ2908" s="12">
        <v>513</v>
      </c>
      <c r="BR2908" s="9">
        <v>2.4465852728000002</v>
      </c>
      <c r="BS2908" s="12">
        <v>19</v>
      </c>
      <c r="BT2908" s="9">
        <v>9.0614269400000003E-2</v>
      </c>
      <c r="BU2908" s="12">
        <v>1474</v>
      </c>
      <c r="BV2908" s="9">
        <v>7.0297596337000003</v>
      </c>
      <c r="BW2908" s="12">
        <v>16837</v>
      </c>
      <c r="BX2908" s="9">
        <v>80.298550172000006</v>
      </c>
      <c r="BY2908" s="12">
        <v>257</v>
      </c>
      <c r="BZ2908" s="12">
        <v>1.3389600917</v>
      </c>
      <c r="CA2908" s="12">
        <v>0.4318353774</v>
      </c>
      <c r="CB2908" s="13">
        <v>2.2460848059999998</v>
      </c>
      <c r="CC2908" s="20">
        <v>50.491224723000002</v>
      </c>
      <c r="CD2908" s="12">
        <v>9430</v>
      </c>
      <c r="CE2908" s="9">
        <v>51.241645384000002</v>
      </c>
    </row>
    <row r="2909" spans="1:83" x14ac:dyDescent="0.45">
      <c r="A2909" s="3" t="s">
        <v>4641</v>
      </c>
      <c r="B2909" s="4" t="s">
        <v>4583</v>
      </c>
      <c r="C2909" s="4" t="s">
        <v>4642</v>
      </c>
      <c r="D2909" s="8">
        <v>74.044511851999999</v>
      </c>
      <c r="E2909" s="8">
        <v>72.534370049000003</v>
      </c>
      <c r="F2909" s="8">
        <v>75.554653654999996</v>
      </c>
      <c r="G2909" s="8"/>
      <c r="H2909" s="8"/>
      <c r="I2909" s="8"/>
      <c r="J2909" s="8"/>
      <c r="K2909" s="8"/>
      <c r="L2909" s="8"/>
      <c r="M2909" s="8">
        <v>73.734427921000005</v>
      </c>
      <c r="N2909" s="8">
        <v>71.709593662000003</v>
      </c>
      <c r="O2909" s="8">
        <v>75.759262179999993</v>
      </c>
      <c r="P2909" s="8"/>
      <c r="Q2909" s="8"/>
      <c r="R2909" s="8"/>
      <c r="S2909" s="8">
        <v>74.533970361000002</v>
      </c>
      <c r="T2909" s="8">
        <v>72.086173009999996</v>
      </c>
      <c r="U2909" s="9">
        <v>76.981767711000003</v>
      </c>
      <c r="V2909" s="12">
        <v>11.3</v>
      </c>
      <c r="W2909" s="12">
        <v>10.4</v>
      </c>
      <c r="X2909" s="13">
        <v>12.3</v>
      </c>
      <c r="Y2909" s="12">
        <v>14.3</v>
      </c>
      <c r="Z2909" s="12">
        <v>13.5</v>
      </c>
      <c r="AA2909" s="13">
        <v>15.3</v>
      </c>
      <c r="AB2909" s="12">
        <v>1060</v>
      </c>
      <c r="AC2909" s="13">
        <v>9.3000000000000007</v>
      </c>
      <c r="AD2909" s="12">
        <v>30.658636747999999</v>
      </c>
      <c r="AE2909" s="13">
        <v>0.25041768149999999</v>
      </c>
      <c r="AF2909" s="12"/>
      <c r="AG2909" s="12"/>
      <c r="AH2909" s="12"/>
      <c r="AI2909" s="12"/>
      <c r="AJ2909" s="15">
        <v>3.3721892999999999E-3</v>
      </c>
      <c r="AK2909" s="12"/>
      <c r="AL2909" s="13"/>
      <c r="AM2909" s="12">
        <v>35604</v>
      </c>
      <c r="AN2909" s="12">
        <v>40816</v>
      </c>
      <c r="AO2909" s="17">
        <v>0.87230497839999999</v>
      </c>
      <c r="AP2909" s="17">
        <v>0.6861841233</v>
      </c>
      <c r="AQ2909" s="18">
        <v>1.0584258336000001</v>
      </c>
      <c r="AR2909" s="12">
        <v>49323</v>
      </c>
      <c r="AS2909" s="12">
        <v>42082.319149000003</v>
      </c>
      <c r="AT2909" s="12">
        <v>56563.680850999997</v>
      </c>
      <c r="AU2909" s="12">
        <v>39755</v>
      </c>
      <c r="AV2909" s="12">
        <v>31447.936170000001</v>
      </c>
      <c r="AW2909" s="12">
        <v>48062.063829999999</v>
      </c>
      <c r="AX2909" s="12"/>
      <c r="AY2909" s="12"/>
      <c r="AZ2909" s="12"/>
      <c r="BA2909" s="12">
        <v>63125</v>
      </c>
      <c r="BB2909" s="12">
        <v>54285.340426000002</v>
      </c>
      <c r="BC2909" s="13">
        <v>71964.659574000005</v>
      </c>
      <c r="BD2909" s="19"/>
      <c r="BE2909" s="19">
        <v>10.388726757000001</v>
      </c>
      <c r="BF2909" s="12">
        <v>323</v>
      </c>
      <c r="BG2909" s="12">
        <v>10.642504119</v>
      </c>
      <c r="BH2909" s="12">
        <v>5.3841903751000002</v>
      </c>
      <c r="BI2909" s="13">
        <v>15.900817862</v>
      </c>
      <c r="BJ2909" s="19">
        <v>11437</v>
      </c>
      <c r="BK2909" s="20">
        <v>15.764623589999999</v>
      </c>
      <c r="BL2909" s="20">
        <v>15.685931625</v>
      </c>
      <c r="BM2909" s="12">
        <v>6845</v>
      </c>
      <c r="BN2909" s="9">
        <v>59.849610912000003</v>
      </c>
      <c r="BO2909" s="12">
        <v>34</v>
      </c>
      <c r="BP2909" s="9">
        <v>0.29728075539999999</v>
      </c>
      <c r="BQ2909" s="12">
        <v>86</v>
      </c>
      <c r="BR2909" s="9">
        <v>0.75194544019999998</v>
      </c>
      <c r="BS2909" s="12">
        <v>7</v>
      </c>
      <c r="BT2909" s="9">
        <v>6.1204861399999998E-2</v>
      </c>
      <c r="BU2909" s="12">
        <v>318</v>
      </c>
      <c r="BV2909" s="9">
        <v>2.7804494185999999</v>
      </c>
      <c r="BW2909" s="12">
        <v>4033</v>
      </c>
      <c r="BX2909" s="9">
        <v>35.262743727</v>
      </c>
      <c r="BY2909" s="12">
        <v>43</v>
      </c>
      <c r="BZ2909" s="12">
        <v>0.39147851420000002</v>
      </c>
      <c r="CA2909" s="12">
        <v>0</v>
      </c>
      <c r="CB2909" s="13">
        <v>1.3698585791</v>
      </c>
      <c r="CC2909" s="20">
        <v>36.408148990000001</v>
      </c>
      <c r="CD2909" s="12">
        <v>10653</v>
      </c>
      <c r="CE2909" s="9">
        <v>87.012987013</v>
      </c>
    </row>
    <row r="2910" spans="1:83" x14ac:dyDescent="0.45">
      <c r="A2910" s="3" t="s">
        <v>4643</v>
      </c>
      <c r="B2910" s="4" t="s">
        <v>4583</v>
      </c>
      <c r="C2910" s="4" t="s">
        <v>3210</v>
      </c>
      <c r="D2910" s="8">
        <v>74.756754121</v>
      </c>
      <c r="E2910" s="8">
        <v>73.742596891999995</v>
      </c>
      <c r="F2910" s="8">
        <v>75.770911349000002</v>
      </c>
      <c r="G2910" s="8"/>
      <c r="H2910" s="8"/>
      <c r="I2910" s="8"/>
      <c r="J2910" s="8"/>
      <c r="K2910" s="8"/>
      <c r="L2910" s="8"/>
      <c r="M2910" s="8">
        <v>72.309114749000003</v>
      </c>
      <c r="N2910" s="8">
        <v>70.535045409000006</v>
      </c>
      <c r="O2910" s="8">
        <v>74.083184089</v>
      </c>
      <c r="P2910" s="8"/>
      <c r="Q2910" s="8"/>
      <c r="R2910" s="8"/>
      <c r="S2910" s="8">
        <v>75.977261256999995</v>
      </c>
      <c r="T2910" s="8">
        <v>74.733104009000002</v>
      </c>
      <c r="U2910" s="9">
        <v>77.221418503999999</v>
      </c>
      <c r="V2910" s="12">
        <v>11.3</v>
      </c>
      <c r="W2910" s="12">
        <v>10.4</v>
      </c>
      <c r="X2910" s="13">
        <v>12.2</v>
      </c>
      <c r="Y2910" s="12">
        <v>15.6</v>
      </c>
      <c r="Z2910" s="12">
        <v>14.6</v>
      </c>
      <c r="AA2910" s="13">
        <v>16.5</v>
      </c>
      <c r="AB2910" s="12">
        <v>4000</v>
      </c>
      <c r="AC2910" s="13">
        <v>11.7</v>
      </c>
      <c r="AD2910" s="12">
        <v>3750.5739659000001</v>
      </c>
      <c r="AE2910" s="13">
        <v>10.348980342999999</v>
      </c>
      <c r="AF2910" s="12">
        <v>28</v>
      </c>
      <c r="AG2910" s="12">
        <v>27.541706011999999</v>
      </c>
      <c r="AH2910" s="12">
        <v>18.301263629000001</v>
      </c>
      <c r="AI2910" s="12">
        <v>39.805433528999998</v>
      </c>
      <c r="AJ2910" s="15">
        <v>3.8183397000000001E-2</v>
      </c>
      <c r="AK2910" s="12">
        <v>11090.999</v>
      </c>
      <c r="AL2910" s="13">
        <v>-4549.9610000000002</v>
      </c>
      <c r="AM2910" s="12">
        <v>36564</v>
      </c>
      <c r="AN2910" s="12">
        <v>43291</v>
      </c>
      <c r="AO2910" s="17">
        <v>0.84460973409999995</v>
      </c>
      <c r="AP2910" s="17">
        <v>0.73596203839999996</v>
      </c>
      <c r="AQ2910" s="18">
        <v>0.95325742989999995</v>
      </c>
      <c r="AR2910" s="12">
        <v>46244</v>
      </c>
      <c r="AS2910" s="12">
        <v>42586.127659999998</v>
      </c>
      <c r="AT2910" s="12">
        <v>49901.872340000002</v>
      </c>
      <c r="AU2910" s="12">
        <v>32865</v>
      </c>
      <c r="AV2910" s="12">
        <v>27136.319148999999</v>
      </c>
      <c r="AW2910" s="12">
        <v>38593.680850999997</v>
      </c>
      <c r="AX2910" s="12">
        <v>50827</v>
      </c>
      <c r="AY2910" s="12">
        <v>35270.914894000001</v>
      </c>
      <c r="AZ2910" s="12">
        <v>66383.085105999999</v>
      </c>
      <c r="BA2910" s="12">
        <v>49991</v>
      </c>
      <c r="BB2910" s="12">
        <v>45826.744680999996</v>
      </c>
      <c r="BC2910" s="13">
        <v>54155.255319000004</v>
      </c>
      <c r="BD2910" s="19"/>
      <c r="BE2910" s="19">
        <v>28.606676610000001</v>
      </c>
      <c r="BF2910" s="12">
        <v>1573</v>
      </c>
      <c r="BG2910" s="12">
        <v>12.384851586</v>
      </c>
      <c r="BH2910" s="12">
        <v>9.6430378905000005</v>
      </c>
      <c r="BI2910" s="13">
        <v>15.126665281999999</v>
      </c>
      <c r="BJ2910" s="19">
        <v>33738</v>
      </c>
      <c r="BK2910" s="20">
        <v>20.534708637000001</v>
      </c>
      <c r="BL2910" s="20">
        <v>25.321595826999999</v>
      </c>
      <c r="BM2910" s="12">
        <v>11995</v>
      </c>
      <c r="BN2910" s="9">
        <v>35.553381942999998</v>
      </c>
      <c r="BO2910" s="12">
        <v>140</v>
      </c>
      <c r="BP2910" s="9">
        <v>0.414962357</v>
      </c>
      <c r="BQ2910" s="12">
        <v>222</v>
      </c>
      <c r="BR2910" s="9">
        <v>0.65801173749999997</v>
      </c>
      <c r="BS2910" s="12">
        <v>7</v>
      </c>
      <c r="BT2910" s="9">
        <v>2.07481178E-2</v>
      </c>
      <c r="BU2910" s="12">
        <v>830</v>
      </c>
      <c r="BV2910" s="9">
        <v>2.4601339736000001</v>
      </c>
      <c r="BW2910" s="12">
        <v>20093</v>
      </c>
      <c r="BX2910" s="9">
        <v>59.555990278000003</v>
      </c>
      <c r="BY2910" s="12">
        <v>80</v>
      </c>
      <c r="BZ2910" s="12">
        <v>0.24666995559999999</v>
      </c>
      <c r="CA2910" s="12">
        <v>0</v>
      </c>
      <c r="CB2910" s="13">
        <v>0.63576373230000005</v>
      </c>
      <c r="CC2910" s="20">
        <v>51.885114707</v>
      </c>
      <c r="CD2910" s="12">
        <v>27935</v>
      </c>
      <c r="CE2910" s="9">
        <v>77.081206367999997</v>
      </c>
    </row>
    <row r="2911" spans="1:83" x14ac:dyDescent="0.45">
      <c r="A2911" s="3" t="s">
        <v>4644</v>
      </c>
      <c r="B2911" s="4" t="s">
        <v>4583</v>
      </c>
      <c r="C2911" s="4" t="s">
        <v>4645</v>
      </c>
      <c r="D2911" s="8">
        <v>79.259967438999993</v>
      </c>
      <c r="E2911" s="8">
        <v>78.721877689999999</v>
      </c>
      <c r="F2911" s="8">
        <v>79.798057189000005</v>
      </c>
      <c r="G2911" s="8"/>
      <c r="H2911" s="8"/>
      <c r="I2911" s="8"/>
      <c r="J2911" s="8">
        <v>88.402407706999995</v>
      </c>
      <c r="K2911" s="8">
        <v>82.745433551999994</v>
      </c>
      <c r="L2911" s="8">
        <v>94.059381861999995</v>
      </c>
      <c r="M2911" s="8">
        <v>75.495139190000003</v>
      </c>
      <c r="N2911" s="8">
        <v>73.705844634000002</v>
      </c>
      <c r="O2911" s="8">
        <v>77.284433746000005</v>
      </c>
      <c r="P2911" s="8">
        <v>100.20387925</v>
      </c>
      <c r="Q2911" s="8">
        <v>79.382995768000001</v>
      </c>
      <c r="R2911" s="8">
        <v>121.02476272</v>
      </c>
      <c r="S2911" s="8">
        <v>79.434404315999998</v>
      </c>
      <c r="T2911" s="8">
        <v>78.850705712999996</v>
      </c>
      <c r="U2911" s="9">
        <v>80.018102919</v>
      </c>
      <c r="V2911" s="12">
        <v>7.7</v>
      </c>
      <c r="W2911" s="12">
        <v>6.8</v>
      </c>
      <c r="X2911" s="13">
        <v>8.6</v>
      </c>
      <c r="Y2911" s="12">
        <v>13.2</v>
      </c>
      <c r="Z2911" s="12">
        <v>12</v>
      </c>
      <c r="AA2911" s="13">
        <v>14.3</v>
      </c>
      <c r="AB2911" s="12">
        <v>6020</v>
      </c>
      <c r="AC2911" s="13">
        <v>5.7</v>
      </c>
      <c r="AD2911" s="12">
        <v>3967.0935325999999</v>
      </c>
      <c r="AE2911" s="13">
        <v>3.9725359068000001</v>
      </c>
      <c r="AF2911" s="12">
        <v>73</v>
      </c>
      <c r="AG2911" s="12">
        <v>22.581952380000001</v>
      </c>
      <c r="AH2911" s="12">
        <v>17.700645882</v>
      </c>
      <c r="AI2911" s="12">
        <v>28.393414788000001</v>
      </c>
      <c r="AJ2911" s="15">
        <v>3.2680463799999997E-2</v>
      </c>
      <c r="AK2911" s="12">
        <v>10827</v>
      </c>
      <c r="AL2911" s="13">
        <v>3239.0369999999998</v>
      </c>
      <c r="AM2911" s="12">
        <v>54268</v>
      </c>
      <c r="AN2911" s="12">
        <v>68343</v>
      </c>
      <c r="AO2911" s="17">
        <v>0.79405352409999996</v>
      </c>
      <c r="AP2911" s="17">
        <v>0.75468937059999996</v>
      </c>
      <c r="AQ2911" s="18">
        <v>0.83341767769999997</v>
      </c>
      <c r="AR2911" s="12">
        <v>95195</v>
      </c>
      <c r="AS2911" s="12">
        <v>88825.297871999996</v>
      </c>
      <c r="AT2911" s="12">
        <v>101564.70213000001</v>
      </c>
      <c r="AU2911" s="12">
        <v>72568</v>
      </c>
      <c r="AV2911" s="12">
        <v>57058.382979000002</v>
      </c>
      <c r="AW2911" s="12">
        <v>88077.617020999998</v>
      </c>
      <c r="AX2911" s="12">
        <v>39434</v>
      </c>
      <c r="AY2911" s="12">
        <v>12044.042552999999</v>
      </c>
      <c r="AZ2911" s="12">
        <v>66823.957446999993</v>
      </c>
      <c r="BA2911" s="12">
        <v>99962</v>
      </c>
      <c r="BB2911" s="12">
        <v>97038.085105999999</v>
      </c>
      <c r="BC2911" s="13">
        <v>102885.91489</v>
      </c>
      <c r="BD2911" s="19"/>
      <c r="BE2911" s="19">
        <v>31.929697765</v>
      </c>
      <c r="BF2911" s="12">
        <v>3412</v>
      </c>
      <c r="BG2911" s="12">
        <v>8.5979235963999994</v>
      </c>
      <c r="BH2911" s="12">
        <v>7.2631025621000003</v>
      </c>
      <c r="BI2911" s="13">
        <v>9.9327446307000002</v>
      </c>
      <c r="BJ2911" s="19">
        <v>111603</v>
      </c>
      <c r="BK2911" s="20">
        <v>21.570208686000001</v>
      </c>
      <c r="BL2911" s="20">
        <v>18.668852988000001</v>
      </c>
      <c r="BM2911" s="12">
        <v>10350</v>
      </c>
      <c r="BN2911" s="9">
        <v>9.2739442487999995</v>
      </c>
      <c r="BO2911" s="12">
        <v>545</v>
      </c>
      <c r="BP2911" s="9">
        <v>0.48833812710000002</v>
      </c>
      <c r="BQ2911" s="12">
        <v>2384</v>
      </c>
      <c r="BR2911" s="9">
        <v>2.1361432936</v>
      </c>
      <c r="BS2911" s="12">
        <v>118</v>
      </c>
      <c r="BT2911" s="9">
        <v>0.1057319248</v>
      </c>
      <c r="BU2911" s="12">
        <v>3913</v>
      </c>
      <c r="BV2911" s="9">
        <v>3.5061781493000002</v>
      </c>
      <c r="BW2911" s="12">
        <v>92436</v>
      </c>
      <c r="BX2911" s="9">
        <v>82.825730491000002</v>
      </c>
      <c r="BY2911" s="12">
        <v>682</v>
      </c>
      <c r="BZ2911" s="12">
        <v>0.65650780200000003</v>
      </c>
      <c r="CA2911" s="12">
        <v>0.41394145910000002</v>
      </c>
      <c r="CB2911" s="13">
        <v>0.89907414500000005</v>
      </c>
      <c r="CC2911" s="20">
        <v>50.571221203999997</v>
      </c>
      <c r="CD2911" s="12">
        <v>39032</v>
      </c>
      <c r="CE2911" s="9">
        <v>39.085547200000001</v>
      </c>
    </row>
    <row r="2912" spans="1:83" x14ac:dyDescent="0.45">
      <c r="A2912" s="3" t="s">
        <v>4646</v>
      </c>
      <c r="B2912" s="4" t="s">
        <v>4583</v>
      </c>
      <c r="C2912" s="4" t="s">
        <v>4647</v>
      </c>
      <c r="D2912" s="8">
        <v>78.807787322999999</v>
      </c>
      <c r="E2912" s="8">
        <v>78.502971853999995</v>
      </c>
      <c r="F2912" s="8">
        <v>79.112602792000004</v>
      </c>
      <c r="G2912" s="8"/>
      <c r="H2912" s="8"/>
      <c r="I2912" s="8"/>
      <c r="J2912" s="8">
        <v>88.682981283999993</v>
      </c>
      <c r="K2912" s="8">
        <v>86.032750919999998</v>
      </c>
      <c r="L2912" s="8">
        <v>91.333211649000006</v>
      </c>
      <c r="M2912" s="8">
        <v>77.680936113000001</v>
      </c>
      <c r="N2912" s="8">
        <v>77.052538287000004</v>
      </c>
      <c r="O2912" s="8">
        <v>78.309333938999998</v>
      </c>
      <c r="P2912" s="8">
        <v>82.703375394999995</v>
      </c>
      <c r="Q2912" s="8">
        <v>80.207944124999997</v>
      </c>
      <c r="R2912" s="8">
        <v>85.198806665000006</v>
      </c>
      <c r="S2912" s="8">
        <v>78.952538222000001</v>
      </c>
      <c r="T2912" s="8">
        <v>78.560644347999997</v>
      </c>
      <c r="U2912" s="9">
        <v>79.344432096000006</v>
      </c>
      <c r="V2912" s="12">
        <v>8</v>
      </c>
      <c r="W2912" s="12">
        <v>7.3</v>
      </c>
      <c r="X2912" s="13">
        <v>8.8000000000000007</v>
      </c>
      <c r="Y2912" s="12">
        <v>12.7</v>
      </c>
      <c r="Z2912" s="12">
        <v>11.9</v>
      </c>
      <c r="AA2912" s="13">
        <v>13.6</v>
      </c>
      <c r="AB2912" s="12">
        <v>27040</v>
      </c>
      <c r="AC2912" s="13">
        <v>8.1999999999999993</v>
      </c>
      <c r="AD2912" s="12">
        <v>14506.033314</v>
      </c>
      <c r="AE2912" s="13">
        <v>4.7260929232000004</v>
      </c>
      <c r="AF2912" s="12">
        <v>225</v>
      </c>
      <c r="AG2912" s="12">
        <v>22.639345169999999</v>
      </c>
      <c r="AH2912" s="12">
        <v>19.681137401000001</v>
      </c>
      <c r="AI2912" s="12">
        <v>25.597552938</v>
      </c>
      <c r="AJ2912" s="15">
        <v>0.21597195769999999</v>
      </c>
      <c r="AK2912" s="12">
        <v>10641.996999999999</v>
      </c>
      <c r="AL2912" s="13">
        <v>-2502.3530000000001</v>
      </c>
      <c r="AM2912" s="12">
        <v>50587</v>
      </c>
      <c r="AN2912" s="12">
        <v>62404</v>
      </c>
      <c r="AO2912" s="17">
        <v>0.81063713859999997</v>
      </c>
      <c r="AP2912" s="17">
        <v>0.77958311759999999</v>
      </c>
      <c r="AQ2912" s="18">
        <v>0.84169115969999997</v>
      </c>
      <c r="AR2912" s="12">
        <v>78888</v>
      </c>
      <c r="AS2912" s="12">
        <v>75091.914894000001</v>
      </c>
      <c r="AT2912" s="12">
        <v>82684.085105999999</v>
      </c>
      <c r="AU2912" s="12">
        <v>56649</v>
      </c>
      <c r="AV2912" s="12">
        <v>54021.765957000003</v>
      </c>
      <c r="AW2912" s="12">
        <v>59276.234042999997</v>
      </c>
      <c r="AX2912" s="12">
        <v>54479</v>
      </c>
      <c r="AY2912" s="12">
        <v>48964.787234000003</v>
      </c>
      <c r="AZ2912" s="12">
        <v>59993.212765999997</v>
      </c>
      <c r="BA2912" s="12">
        <v>87754</v>
      </c>
      <c r="BB2912" s="12">
        <v>84762.170213000005</v>
      </c>
      <c r="BC2912" s="13">
        <v>90745.829786999995</v>
      </c>
      <c r="BD2912" s="19"/>
      <c r="BE2912" s="19">
        <v>54.704144591000002</v>
      </c>
      <c r="BF2912" s="12">
        <v>17092</v>
      </c>
      <c r="BG2912" s="12">
        <v>13.111685602</v>
      </c>
      <c r="BH2912" s="12">
        <v>11.980745088000001</v>
      </c>
      <c r="BI2912" s="13">
        <v>14.242626116</v>
      </c>
      <c r="BJ2912" s="19">
        <v>333554</v>
      </c>
      <c r="BK2912" s="20">
        <v>22.257565492000001</v>
      </c>
      <c r="BL2912" s="20">
        <v>16.465999507999999</v>
      </c>
      <c r="BM2912" s="12">
        <v>100463</v>
      </c>
      <c r="BN2912" s="9">
        <v>30.118961248000002</v>
      </c>
      <c r="BO2912" s="12">
        <v>1277</v>
      </c>
      <c r="BP2912" s="9">
        <v>0.38284655560000003</v>
      </c>
      <c r="BQ2912" s="12">
        <v>32656</v>
      </c>
      <c r="BR2912" s="9">
        <v>9.7903188089000004</v>
      </c>
      <c r="BS2912" s="12">
        <v>259</v>
      </c>
      <c r="BT2912" s="9">
        <v>7.7648596599999994E-2</v>
      </c>
      <c r="BU2912" s="12">
        <v>20951</v>
      </c>
      <c r="BV2912" s="9">
        <v>6.2811418841000002</v>
      </c>
      <c r="BW2912" s="12">
        <v>170328</v>
      </c>
      <c r="BX2912" s="9">
        <v>51.064595238000003</v>
      </c>
      <c r="BY2912" s="12">
        <v>6493</v>
      </c>
      <c r="BZ2912" s="12">
        <v>2.0807429531000001</v>
      </c>
      <c r="CA2912" s="12">
        <v>1.7540071923</v>
      </c>
      <c r="CB2912" s="13">
        <v>2.4074787138999998</v>
      </c>
      <c r="CC2912" s="20">
        <v>52.306073378999997</v>
      </c>
      <c r="CD2912" s="12">
        <v>13103</v>
      </c>
      <c r="CE2912" s="9">
        <v>4.2689820320000003</v>
      </c>
    </row>
    <row r="2913" spans="1:83" x14ac:dyDescent="0.45">
      <c r="A2913" s="3" t="s">
        <v>4648</v>
      </c>
      <c r="B2913" s="4" t="s">
        <v>4583</v>
      </c>
      <c r="C2913" s="4" t="s">
        <v>72</v>
      </c>
      <c r="D2913" s="8">
        <v>74.376727545999998</v>
      </c>
      <c r="E2913" s="8">
        <v>73.471923150999999</v>
      </c>
      <c r="F2913" s="8">
        <v>75.281531942000001</v>
      </c>
      <c r="G2913" s="8"/>
      <c r="H2913" s="8"/>
      <c r="I2913" s="8"/>
      <c r="J2913" s="8"/>
      <c r="K2913" s="8"/>
      <c r="L2913" s="8"/>
      <c r="M2913" s="8">
        <v>75.108965428999994</v>
      </c>
      <c r="N2913" s="8">
        <v>73.047106458000002</v>
      </c>
      <c r="O2913" s="8">
        <v>77.170824401000004</v>
      </c>
      <c r="P2913" s="8">
        <v>88.400990723999996</v>
      </c>
      <c r="Q2913" s="8">
        <v>70.714816030999998</v>
      </c>
      <c r="R2913" s="8">
        <v>106.08716542000001</v>
      </c>
      <c r="S2913" s="8">
        <v>73.765832721999999</v>
      </c>
      <c r="T2913" s="8">
        <v>72.662167466</v>
      </c>
      <c r="U2913" s="9">
        <v>74.869497976999995</v>
      </c>
      <c r="V2913" s="12">
        <v>12.2</v>
      </c>
      <c r="W2913" s="12">
        <v>11.1</v>
      </c>
      <c r="X2913" s="13">
        <v>13.2</v>
      </c>
      <c r="Y2913" s="12">
        <v>16.600000000000001</v>
      </c>
      <c r="Z2913" s="12">
        <v>15.6</v>
      </c>
      <c r="AA2913" s="13">
        <v>17.600000000000001</v>
      </c>
      <c r="AB2913" s="12">
        <v>6610</v>
      </c>
      <c r="AC2913" s="13">
        <v>12.9</v>
      </c>
      <c r="AD2913" s="12">
        <v>7825.4308504000001</v>
      </c>
      <c r="AE2913" s="13">
        <v>14.451128972999999</v>
      </c>
      <c r="AF2913" s="12">
        <v>63</v>
      </c>
      <c r="AG2913" s="12">
        <v>41.496782353</v>
      </c>
      <c r="AH2913" s="12">
        <v>31.88726694</v>
      </c>
      <c r="AI2913" s="12">
        <v>53.092410889</v>
      </c>
      <c r="AJ2913" s="15">
        <v>2.7533535500000001E-2</v>
      </c>
      <c r="AK2913" s="12">
        <v>10599.999</v>
      </c>
      <c r="AL2913" s="13">
        <v>-2730.0709999999999</v>
      </c>
      <c r="AM2913" s="12">
        <v>34674</v>
      </c>
      <c r="AN2913" s="12">
        <v>42479</v>
      </c>
      <c r="AO2913" s="17">
        <v>0.81626215310000005</v>
      </c>
      <c r="AP2913" s="17">
        <v>0.7361512616</v>
      </c>
      <c r="AQ2913" s="18">
        <v>0.89637304449999999</v>
      </c>
      <c r="AR2913" s="12">
        <v>45784</v>
      </c>
      <c r="AS2913" s="12">
        <v>40095.829787000002</v>
      </c>
      <c r="AT2913" s="12">
        <v>51472.170212999998</v>
      </c>
      <c r="AU2913" s="12">
        <v>34222</v>
      </c>
      <c r="AV2913" s="12">
        <v>31262.340425999999</v>
      </c>
      <c r="AW2913" s="12">
        <v>37181.659573999998</v>
      </c>
      <c r="AX2913" s="12">
        <v>45781</v>
      </c>
      <c r="AY2913" s="12">
        <v>32667.468085</v>
      </c>
      <c r="AZ2913" s="12">
        <v>58894.531915</v>
      </c>
      <c r="BA2913" s="12">
        <v>44033</v>
      </c>
      <c r="BB2913" s="12">
        <v>41260.404255000001</v>
      </c>
      <c r="BC2913" s="13">
        <v>46805.595744999999</v>
      </c>
      <c r="BD2913" s="19"/>
      <c r="BE2913" s="19">
        <v>27.548481338999999</v>
      </c>
      <c r="BF2913" s="12">
        <v>2032</v>
      </c>
      <c r="BG2913" s="12">
        <v>10.433889602000001</v>
      </c>
      <c r="BH2913" s="12">
        <v>8.1459509241999992</v>
      </c>
      <c r="BI2913" s="13">
        <v>12.72182828</v>
      </c>
      <c r="BJ2913" s="19">
        <v>50248</v>
      </c>
      <c r="BK2913" s="20">
        <v>19.196783952000001</v>
      </c>
      <c r="BL2913" s="20">
        <v>24.498487502</v>
      </c>
      <c r="BM2913" s="12">
        <v>11263</v>
      </c>
      <c r="BN2913" s="9">
        <v>22.414822480000002</v>
      </c>
      <c r="BO2913" s="12">
        <v>205</v>
      </c>
      <c r="BP2913" s="9">
        <v>0.40797643690000002</v>
      </c>
      <c r="BQ2913" s="12">
        <v>260</v>
      </c>
      <c r="BR2913" s="9">
        <v>0.51743352970000001</v>
      </c>
      <c r="BS2913" s="12">
        <v>39</v>
      </c>
      <c r="BT2913" s="9">
        <v>7.7615029500000002E-2</v>
      </c>
      <c r="BU2913" s="12">
        <v>3098</v>
      </c>
      <c r="BV2913" s="9">
        <v>6.1654195192000003</v>
      </c>
      <c r="BW2913" s="12">
        <v>34599</v>
      </c>
      <c r="BX2913" s="9">
        <v>68.856471898999999</v>
      </c>
      <c r="BY2913" s="12">
        <v>353</v>
      </c>
      <c r="BZ2913" s="12">
        <v>0.72465255679999996</v>
      </c>
      <c r="CA2913" s="12">
        <v>0.26377695480000002</v>
      </c>
      <c r="CB2913" s="13">
        <v>1.1855281588</v>
      </c>
      <c r="CC2913" s="20">
        <v>51.526428912999997</v>
      </c>
      <c r="CD2913" s="12">
        <v>32881</v>
      </c>
      <c r="CE2913" s="9">
        <v>60.720946982000001</v>
      </c>
    </row>
    <row r="2914" spans="1:83" x14ac:dyDescent="0.45">
      <c r="A2914" s="3" t="s">
        <v>4649</v>
      </c>
      <c r="B2914" s="4" t="s">
        <v>4583</v>
      </c>
      <c r="C2914" s="4" t="s">
        <v>3441</v>
      </c>
      <c r="D2914" s="8">
        <v>79.592557479999996</v>
      </c>
      <c r="E2914" s="8">
        <v>75.425641474000003</v>
      </c>
      <c r="F2914" s="8">
        <v>83.759473486000005</v>
      </c>
      <c r="G2914" s="8"/>
      <c r="H2914" s="8"/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9"/>
      <c r="V2914" s="12">
        <v>9.1999999999999993</v>
      </c>
      <c r="W2914" s="12">
        <v>8</v>
      </c>
      <c r="X2914" s="13">
        <v>10.3</v>
      </c>
      <c r="Y2914" s="12">
        <v>14.4</v>
      </c>
      <c r="Z2914" s="12">
        <v>13.1</v>
      </c>
      <c r="AA2914" s="13">
        <v>15.7</v>
      </c>
      <c r="AB2914" s="12">
        <v>210</v>
      </c>
      <c r="AC2914" s="13">
        <v>9.6</v>
      </c>
      <c r="AD2914" s="12">
        <v>799.55381702</v>
      </c>
      <c r="AE2914" s="13">
        <v>34.448678028000003</v>
      </c>
      <c r="AF2914" s="12"/>
      <c r="AG2914" s="12"/>
      <c r="AH2914" s="12"/>
      <c r="AI2914" s="12"/>
      <c r="AJ2914" s="15"/>
      <c r="AK2914" s="12">
        <v>18991.003000000001</v>
      </c>
      <c r="AL2914" s="13">
        <v>2602.203</v>
      </c>
      <c r="AM2914" s="12">
        <v>30446</v>
      </c>
      <c r="AN2914" s="12">
        <v>40625</v>
      </c>
      <c r="AO2914" s="17">
        <v>0.74944</v>
      </c>
      <c r="AP2914" s="17">
        <v>0.47446524220000003</v>
      </c>
      <c r="AQ2914" s="18">
        <v>1.0244147578</v>
      </c>
      <c r="AR2914" s="12">
        <v>48972</v>
      </c>
      <c r="AS2914" s="12">
        <v>41933.872340000002</v>
      </c>
      <c r="AT2914" s="12">
        <v>56010.127659999998</v>
      </c>
      <c r="AU2914" s="12"/>
      <c r="AV2914" s="12"/>
      <c r="AW2914" s="12"/>
      <c r="AX2914" s="12"/>
      <c r="AY2914" s="12"/>
      <c r="AZ2914" s="12"/>
      <c r="BA2914" s="12"/>
      <c r="BB2914" s="12"/>
      <c r="BC2914" s="13"/>
      <c r="BD2914" s="19"/>
      <c r="BE2914" s="19"/>
      <c r="BF2914" s="12">
        <v>23</v>
      </c>
      <c r="BG2914" s="12">
        <v>2.5191675793999999</v>
      </c>
      <c r="BH2914" s="12">
        <v>0</v>
      </c>
      <c r="BI2914" s="13">
        <v>8.7648333277999999</v>
      </c>
      <c r="BJ2914" s="19">
        <v>2226</v>
      </c>
      <c r="BK2914" s="20">
        <v>12.758310871999999</v>
      </c>
      <c r="BL2914" s="20">
        <v>36.163522012999998</v>
      </c>
      <c r="BM2914" s="12">
        <v>20</v>
      </c>
      <c r="BN2914" s="9">
        <v>0.89847259660000001</v>
      </c>
      <c r="BO2914" s="12">
        <v>6</v>
      </c>
      <c r="BP2914" s="9">
        <v>0.26954177899999998</v>
      </c>
      <c r="BQ2914" s="12">
        <v>22</v>
      </c>
      <c r="BR2914" s="9">
        <v>0.98831985619999996</v>
      </c>
      <c r="BS2914" s="12">
        <v>0</v>
      </c>
      <c r="BT2914" s="9">
        <v>0</v>
      </c>
      <c r="BU2914" s="12">
        <v>33</v>
      </c>
      <c r="BV2914" s="9">
        <v>1.4824797843999999</v>
      </c>
      <c r="BW2914" s="12">
        <v>2138</v>
      </c>
      <c r="BX2914" s="9">
        <v>96.046720574999995</v>
      </c>
      <c r="BY2914" s="12">
        <v>1</v>
      </c>
      <c r="BZ2914" s="12">
        <v>4.6511627899999998E-2</v>
      </c>
      <c r="CA2914" s="12">
        <v>0</v>
      </c>
      <c r="CB2914" s="13">
        <v>2.8389463024000001</v>
      </c>
      <c r="CC2914" s="20">
        <v>50.763701707000003</v>
      </c>
      <c r="CD2914" s="12">
        <v>2321</v>
      </c>
      <c r="CE2914" s="9">
        <v>100</v>
      </c>
    </row>
    <row r="2915" spans="1:83" x14ac:dyDescent="0.45">
      <c r="A2915" s="3" t="s">
        <v>4650</v>
      </c>
      <c r="B2915" s="4" t="s">
        <v>4583</v>
      </c>
      <c r="C2915" s="4" t="s">
        <v>4651</v>
      </c>
      <c r="D2915" s="8">
        <v>78.853272498999999</v>
      </c>
      <c r="E2915" s="8">
        <v>77.951240362999997</v>
      </c>
      <c r="F2915" s="8">
        <v>79.755304635000002</v>
      </c>
      <c r="G2915" s="8"/>
      <c r="H2915" s="8"/>
      <c r="I2915" s="8"/>
      <c r="J2915" s="8"/>
      <c r="K2915" s="8"/>
      <c r="L2915" s="8"/>
      <c r="M2915" s="8">
        <v>75.586641658999994</v>
      </c>
      <c r="N2915" s="8">
        <v>73.535655986999998</v>
      </c>
      <c r="O2915" s="8">
        <v>77.637627331000004</v>
      </c>
      <c r="P2915" s="8"/>
      <c r="Q2915" s="8"/>
      <c r="R2915" s="8"/>
      <c r="S2915" s="8">
        <v>79.694799345999996</v>
      </c>
      <c r="T2915" s="8">
        <v>78.679136842999995</v>
      </c>
      <c r="U2915" s="9">
        <v>80.710461848999998</v>
      </c>
      <c r="V2915" s="12">
        <v>9.1999999999999993</v>
      </c>
      <c r="W2915" s="12">
        <v>8.4</v>
      </c>
      <c r="X2915" s="13">
        <v>10.1</v>
      </c>
      <c r="Y2915" s="12">
        <v>14.3</v>
      </c>
      <c r="Z2915" s="12">
        <v>13.3</v>
      </c>
      <c r="AA2915" s="13">
        <v>15.3</v>
      </c>
      <c r="AB2915" s="12">
        <v>3040</v>
      </c>
      <c r="AC2915" s="13">
        <v>8.1999999999999993</v>
      </c>
      <c r="AD2915" s="12">
        <v>1574.8890984</v>
      </c>
      <c r="AE2915" s="13">
        <v>4.4652370242000003</v>
      </c>
      <c r="AF2915" s="12">
        <v>23</v>
      </c>
      <c r="AG2915" s="12">
        <v>20.574843228999999</v>
      </c>
      <c r="AH2915" s="12">
        <v>13.042685676</v>
      </c>
      <c r="AI2915" s="12">
        <v>30.872366997</v>
      </c>
      <c r="AJ2915" s="15">
        <v>1.5386689300000001E-2</v>
      </c>
      <c r="AK2915" s="12">
        <v>11192</v>
      </c>
      <c r="AL2915" s="13">
        <v>1953.895</v>
      </c>
      <c r="AM2915" s="12">
        <v>48293</v>
      </c>
      <c r="AN2915" s="12">
        <v>70301</v>
      </c>
      <c r="AO2915" s="17">
        <v>0.68694613159999995</v>
      </c>
      <c r="AP2915" s="17">
        <v>0.60692686829999998</v>
      </c>
      <c r="AQ2915" s="18">
        <v>0.76696539490000004</v>
      </c>
      <c r="AR2915" s="12">
        <v>86286</v>
      </c>
      <c r="AS2915" s="12">
        <v>78363.787234000003</v>
      </c>
      <c r="AT2915" s="12">
        <v>94208.212765999997</v>
      </c>
      <c r="AU2915" s="12">
        <v>44198</v>
      </c>
      <c r="AV2915" s="12">
        <v>34800.723403999997</v>
      </c>
      <c r="AW2915" s="12">
        <v>53595.276596000003</v>
      </c>
      <c r="AX2915" s="12"/>
      <c r="AY2915" s="12"/>
      <c r="AZ2915" s="12"/>
      <c r="BA2915" s="12">
        <v>98919</v>
      </c>
      <c r="BB2915" s="12">
        <v>94223.340425999995</v>
      </c>
      <c r="BC2915" s="13">
        <v>103614.65957</v>
      </c>
      <c r="BD2915" s="19"/>
      <c r="BE2915" s="19">
        <v>24.710256788999999</v>
      </c>
      <c r="BF2915" s="12">
        <v>1550</v>
      </c>
      <c r="BG2915" s="12">
        <v>10.663914689</v>
      </c>
      <c r="BH2915" s="12">
        <v>8.4557770915999999</v>
      </c>
      <c r="BI2915" s="13">
        <v>12.872052286000001</v>
      </c>
      <c r="BJ2915" s="19">
        <v>39278</v>
      </c>
      <c r="BK2915" s="20">
        <v>21.319822802000001</v>
      </c>
      <c r="BL2915" s="20">
        <v>19.774428433000001</v>
      </c>
      <c r="BM2915" s="12">
        <v>8824</v>
      </c>
      <c r="BN2915" s="9">
        <v>22.465502316999999</v>
      </c>
      <c r="BO2915" s="12">
        <v>197</v>
      </c>
      <c r="BP2915" s="9">
        <v>0.50155303220000003</v>
      </c>
      <c r="BQ2915" s="12">
        <v>425</v>
      </c>
      <c r="BR2915" s="9">
        <v>1.0820306532999999</v>
      </c>
      <c r="BS2915" s="12">
        <v>26</v>
      </c>
      <c r="BT2915" s="9">
        <v>6.6194816399999995E-2</v>
      </c>
      <c r="BU2915" s="12">
        <v>1639</v>
      </c>
      <c r="BV2915" s="9">
        <v>4.1728193899999999</v>
      </c>
      <c r="BW2915" s="12">
        <v>27300</v>
      </c>
      <c r="BX2915" s="9">
        <v>69.504557258999995</v>
      </c>
      <c r="BY2915" s="12">
        <v>229</v>
      </c>
      <c r="BZ2915" s="12">
        <v>0.62905175260000001</v>
      </c>
      <c r="CA2915" s="12">
        <v>5.8411840899999998E-2</v>
      </c>
      <c r="CB2915" s="13">
        <v>1.1996916642</v>
      </c>
      <c r="CC2915" s="20">
        <v>50.824889251000002</v>
      </c>
      <c r="CD2915" s="12">
        <v>20240</v>
      </c>
      <c r="CE2915" s="9">
        <v>57.385880352000001</v>
      </c>
    </row>
    <row r="2916" spans="1:83" x14ac:dyDescent="0.45">
      <c r="A2916" s="3" t="s">
        <v>4652</v>
      </c>
      <c r="B2916" s="4" t="s">
        <v>4583</v>
      </c>
      <c r="C2916" s="4" t="s">
        <v>4653</v>
      </c>
      <c r="D2916" s="8">
        <v>81.623811167</v>
      </c>
      <c r="E2916" s="8">
        <v>81.000700796000004</v>
      </c>
      <c r="F2916" s="8">
        <v>82.246921538999999</v>
      </c>
      <c r="G2916" s="8"/>
      <c r="H2916" s="8"/>
      <c r="I2916" s="8"/>
      <c r="J2916" s="8">
        <v>87.289245733000001</v>
      </c>
      <c r="K2916" s="8">
        <v>81.137126608000003</v>
      </c>
      <c r="L2916" s="8">
        <v>93.441364856999996</v>
      </c>
      <c r="M2916" s="8">
        <v>77.287346472999999</v>
      </c>
      <c r="N2916" s="8">
        <v>75.656373603000006</v>
      </c>
      <c r="O2916" s="8">
        <v>78.918319343999997</v>
      </c>
      <c r="P2916" s="8">
        <v>87.661583641999997</v>
      </c>
      <c r="Q2916" s="8">
        <v>79.445888793999998</v>
      </c>
      <c r="R2916" s="8">
        <v>95.877278490999998</v>
      </c>
      <c r="S2916" s="8">
        <v>82.215469959000004</v>
      </c>
      <c r="T2916" s="8">
        <v>81.515908461999999</v>
      </c>
      <c r="U2916" s="9">
        <v>82.915031456999998</v>
      </c>
      <c r="V2916" s="12">
        <v>7.4</v>
      </c>
      <c r="W2916" s="12">
        <v>6.6</v>
      </c>
      <c r="X2916" s="13">
        <v>8.1999999999999993</v>
      </c>
      <c r="Y2916" s="12">
        <v>12.7</v>
      </c>
      <c r="Z2916" s="12">
        <v>11.7</v>
      </c>
      <c r="AA2916" s="13">
        <v>13.7</v>
      </c>
      <c r="AB2916" s="12">
        <v>5850</v>
      </c>
      <c r="AC2916" s="13">
        <v>7.7</v>
      </c>
      <c r="AD2916" s="12">
        <v>5815.6073282999996</v>
      </c>
      <c r="AE2916" s="13">
        <v>8.6788451227000003</v>
      </c>
      <c r="AF2916" s="12">
        <v>31</v>
      </c>
      <c r="AG2916" s="12">
        <v>13.447157011</v>
      </c>
      <c r="AH2916" s="12">
        <v>9.1366907757</v>
      </c>
      <c r="AI2916" s="12">
        <v>19.087165990999999</v>
      </c>
      <c r="AJ2916" s="15">
        <v>2.4755926599999999E-2</v>
      </c>
      <c r="AK2916" s="12"/>
      <c r="AL2916" s="13"/>
      <c r="AM2916" s="12">
        <v>50036</v>
      </c>
      <c r="AN2916" s="12">
        <v>64158</v>
      </c>
      <c r="AO2916" s="17">
        <v>0.77988715360000005</v>
      </c>
      <c r="AP2916" s="17">
        <v>0.69826085169999996</v>
      </c>
      <c r="AQ2916" s="18">
        <v>0.86151345550000002</v>
      </c>
      <c r="AR2916" s="12">
        <v>92270</v>
      </c>
      <c r="AS2916" s="12">
        <v>83569.744680999996</v>
      </c>
      <c r="AT2916" s="12">
        <v>100970.25532</v>
      </c>
      <c r="AU2916" s="12">
        <v>56875</v>
      </c>
      <c r="AV2916" s="12">
        <v>36225.297872000003</v>
      </c>
      <c r="AW2916" s="12">
        <v>77524.702128000004</v>
      </c>
      <c r="AX2916" s="12">
        <v>72995</v>
      </c>
      <c r="AY2916" s="12">
        <v>53589.212765999997</v>
      </c>
      <c r="AZ2916" s="12">
        <v>92400.787234000003</v>
      </c>
      <c r="BA2916" s="12">
        <v>101474</v>
      </c>
      <c r="BB2916" s="12">
        <v>97434.851064000002</v>
      </c>
      <c r="BC2916" s="13">
        <v>105513.14894</v>
      </c>
      <c r="BD2916" s="19"/>
      <c r="BE2916" s="19">
        <v>39.612392057000001</v>
      </c>
      <c r="BF2916" s="12">
        <v>3181</v>
      </c>
      <c r="BG2916" s="12">
        <v>10.849619701</v>
      </c>
      <c r="BH2916" s="12">
        <v>8.9304561791000001</v>
      </c>
      <c r="BI2916" s="13">
        <v>12.768783222</v>
      </c>
      <c r="BJ2916" s="19">
        <v>79882</v>
      </c>
      <c r="BK2916" s="20">
        <v>19.566360381999999</v>
      </c>
      <c r="BL2916" s="20">
        <v>26.363886733000001</v>
      </c>
      <c r="BM2916" s="12">
        <v>10698</v>
      </c>
      <c r="BN2916" s="9">
        <v>13.392253574</v>
      </c>
      <c r="BO2916" s="12">
        <v>354</v>
      </c>
      <c r="BP2916" s="9">
        <v>0.44315365159999998</v>
      </c>
      <c r="BQ2916" s="12">
        <v>2281</v>
      </c>
      <c r="BR2916" s="9">
        <v>2.8554618062000001</v>
      </c>
      <c r="BS2916" s="12">
        <v>94</v>
      </c>
      <c r="BT2916" s="9">
        <v>0.11767356850000001</v>
      </c>
      <c r="BU2916" s="12">
        <v>5290</v>
      </c>
      <c r="BV2916" s="9">
        <v>6.6222678450999997</v>
      </c>
      <c r="BW2916" s="12">
        <v>59248</v>
      </c>
      <c r="BX2916" s="9">
        <v>74.169399865000003</v>
      </c>
      <c r="BY2916" s="12">
        <v>739</v>
      </c>
      <c r="BZ2916" s="12">
        <v>0.99983764480000004</v>
      </c>
      <c r="CA2916" s="12">
        <v>0.50014890769999998</v>
      </c>
      <c r="CB2916" s="13">
        <v>1.4995263818</v>
      </c>
      <c r="CC2916" s="20">
        <v>51.507223154000002</v>
      </c>
      <c r="CD2916" s="12">
        <v>10622</v>
      </c>
      <c r="CE2916" s="9">
        <v>15.851602024</v>
      </c>
    </row>
    <row r="2917" spans="1:83" x14ac:dyDescent="0.45">
      <c r="A2917" s="3" t="s">
        <v>4654</v>
      </c>
      <c r="B2917" s="4" t="s">
        <v>4583</v>
      </c>
      <c r="C2917" s="4" t="s">
        <v>4655</v>
      </c>
      <c r="D2917" s="8">
        <v>74.004384306999995</v>
      </c>
      <c r="E2917" s="8">
        <v>71.674798729000003</v>
      </c>
      <c r="F2917" s="8">
        <v>76.333969885000002</v>
      </c>
      <c r="G2917" s="8"/>
      <c r="H2917" s="8"/>
      <c r="I2917" s="8"/>
      <c r="J2917" s="8"/>
      <c r="K2917" s="8"/>
      <c r="L2917" s="8"/>
      <c r="M2917" s="8">
        <v>72.567454259000002</v>
      </c>
      <c r="N2917" s="8">
        <v>68.562734935999998</v>
      </c>
      <c r="O2917" s="8">
        <v>76.572173581000001</v>
      </c>
      <c r="P2917" s="8"/>
      <c r="Q2917" s="8"/>
      <c r="R2917" s="8"/>
      <c r="S2917" s="8">
        <v>74.190570168999997</v>
      </c>
      <c r="T2917" s="8">
        <v>71.170005605</v>
      </c>
      <c r="U2917" s="9">
        <v>77.211134733999998</v>
      </c>
      <c r="V2917" s="12">
        <v>9.4</v>
      </c>
      <c r="W2917" s="12">
        <v>8.6</v>
      </c>
      <c r="X2917" s="13">
        <v>10.199999999999999</v>
      </c>
      <c r="Y2917" s="12">
        <v>14.2</v>
      </c>
      <c r="Z2917" s="12">
        <v>13.3</v>
      </c>
      <c r="AA2917" s="13">
        <v>15.1</v>
      </c>
      <c r="AB2917" s="12">
        <v>530</v>
      </c>
      <c r="AC2917" s="13">
        <v>7.5</v>
      </c>
      <c r="AD2917" s="12">
        <v>345.56269099999997</v>
      </c>
      <c r="AE2917" s="13">
        <v>4.975704694</v>
      </c>
      <c r="AF2917" s="12"/>
      <c r="AG2917" s="12"/>
      <c r="AH2917" s="12"/>
      <c r="AI2917" s="12"/>
      <c r="AJ2917" s="15">
        <v>6.4722584E-3</v>
      </c>
      <c r="AK2917" s="12">
        <v>13307.000400000001</v>
      </c>
      <c r="AL2917" s="13">
        <v>195.8604</v>
      </c>
      <c r="AM2917" s="12">
        <v>40143</v>
      </c>
      <c r="AN2917" s="12">
        <v>56447</v>
      </c>
      <c r="AO2917" s="17">
        <v>0.71116268360000001</v>
      </c>
      <c r="AP2917" s="17">
        <v>0.56152849540000005</v>
      </c>
      <c r="AQ2917" s="18">
        <v>0.86079687179999997</v>
      </c>
      <c r="AR2917" s="12">
        <v>59730</v>
      </c>
      <c r="AS2917" s="12">
        <v>51058.340426000002</v>
      </c>
      <c r="AT2917" s="12">
        <v>68401.659574000005</v>
      </c>
      <c r="AU2917" s="12"/>
      <c r="AV2917" s="12"/>
      <c r="AW2917" s="12"/>
      <c r="AX2917" s="12"/>
      <c r="AY2917" s="12"/>
      <c r="AZ2917" s="12"/>
      <c r="BA2917" s="12"/>
      <c r="BB2917" s="12"/>
      <c r="BC2917" s="13"/>
      <c r="BD2917" s="19"/>
      <c r="BE2917" s="19">
        <v>16.451496473999999</v>
      </c>
      <c r="BF2917" s="12">
        <v>464</v>
      </c>
      <c r="BG2917" s="12">
        <v>17.696414950000001</v>
      </c>
      <c r="BH2917" s="12">
        <v>10.010234353</v>
      </c>
      <c r="BI2917" s="13">
        <v>25.382595548000001</v>
      </c>
      <c r="BJ2917" s="19">
        <v>6662</v>
      </c>
      <c r="BK2917" s="20">
        <v>17.652356650000002</v>
      </c>
      <c r="BL2917" s="20">
        <v>23.416391474000001</v>
      </c>
      <c r="BM2917" s="12">
        <v>1622</v>
      </c>
      <c r="BN2917" s="9">
        <v>24.347042930000001</v>
      </c>
      <c r="BO2917" s="12">
        <v>128</v>
      </c>
      <c r="BP2917" s="9">
        <v>1.9213449414999999</v>
      </c>
      <c r="BQ2917" s="12">
        <v>37</v>
      </c>
      <c r="BR2917" s="9">
        <v>0.55538877210000004</v>
      </c>
      <c r="BS2917" s="12">
        <v>3</v>
      </c>
      <c r="BT2917" s="9">
        <v>4.5031522099999999E-2</v>
      </c>
      <c r="BU2917" s="12">
        <v>253</v>
      </c>
      <c r="BV2917" s="9">
        <v>3.7976583608999999</v>
      </c>
      <c r="BW2917" s="12">
        <v>4433</v>
      </c>
      <c r="BX2917" s="9">
        <v>66.541579104999997</v>
      </c>
      <c r="BY2917" s="12">
        <v>0</v>
      </c>
      <c r="BZ2917" s="12">
        <v>0</v>
      </c>
      <c r="CA2917" s="12">
        <v>0</v>
      </c>
      <c r="CB2917" s="13">
        <v>1.422897415</v>
      </c>
      <c r="CC2917" s="20">
        <v>48.784148903999998</v>
      </c>
      <c r="CD2917" s="12">
        <v>6945</v>
      </c>
      <c r="CE2917" s="9">
        <v>100</v>
      </c>
    </row>
    <row r="2918" spans="1:83" x14ac:dyDescent="0.45">
      <c r="A2918" s="3" t="s">
        <v>4656</v>
      </c>
      <c r="B2918" s="4" t="s">
        <v>4583</v>
      </c>
      <c r="C2918" s="4" t="s">
        <v>4657</v>
      </c>
      <c r="D2918" s="8">
        <v>78.275974269000002</v>
      </c>
      <c r="E2918" s="8">
        <v>77.049049956000005</v>
      </c>
      <c r="F2918" s="8">
        <v>79.502898583000004</v>
      </c>
      <c r="G2918" s="8"/>
      <c r="H2918" s="8"/>
      <c r="I2918" s="8"/>
      <c r="J2918" s="8"/>
      <c r="K2918" s="8"/>
      <c r="L2918" s="8"/>
      <c r="M2918" s="8">
        <v>77.024730973999993</v>
      </c>
      <c r="N2918" s="8">
        <v>73.990200539</v>
      </c>
      <c r="O2918" s="8">
        <v>80.059261410000005</v>
      </c>
      <c r="P2918" s="8"/>
      <c r="Q2918" s="8"/>
      <c r="R2918" s="8"/>
      <c r="S2918" s="8">
        <v>78.118450858000003</v>
      </c>
      <c r="T2918" s="8">
        <v>76.726488020000005</v>
      </c>
      <c r="U2918" s="9">
        <v>79.510413696000001</v>
      </c>
      <c r="V2918" s="12">
        <v>8.3000000000000007</v>
      </c>
      <c r="W2918" s="12">
        <v>7.5</v>
      </c>
      <c r="X2918" s="13">
        <v>9.1999999999999993</v>
      </c>
      <c r="Y2918" s="12">
        <v>13.6</v>
      </c>
      <c r="Z2918" s="12">
        <v>12.5</v>
      </c>
      <c r="AA2918" s="13">
        <v>14.6</v>
      </c>
      <c r="AB2918" s="12">
        <v>1480</v>
      </c>
      <c r="AC2918" s="13">
        <v>5.6</v>
      </c>
      <c r="AD2918" s="12">
        <v>500.95573897999998</v>
      </c>
      <c r="AE2918" s="13">
        <v>2.1241338999999999</v>
      </c>
      <c r="AF2918" s="12">
        <v>28</v>
      </c>
      <c r="AG2918" s="12">
        <v>34.656896721999999</v>
      </c>
      <c r="AH2918" s="12">
        <v>23.029256184000001</v>
      </c>
      <c r="AI2918" s="12">
        <v>50.088865163999998</v>
      </c>
      <c r="AJ2918" s="15">
        <v>7.8066039000000004E-3</v>
      </c>
      <c r="AK2918" s="12">
        <v>10409.9998</v>
      </c>
      <c r="AL2918" s="13">
        <v>882.21780000000001</v>
      </c>
      <c r="AM2918" s="12">
        <v>45044</v>
      </c>
      <c r="AN2918" s="12">
        <v>79036</v>
      </c>
      <c r="AO2918" s="17">
        <v>0.56991750590000001</v>
      </c>
      <c r="AP2918" s="17">
        <v>0.47532406960000001</v>
      </c>
      <c r="AQ2918" s="18">
        <v>0.66451094229999996</v>
      </c>
      <c r="AR2918" s="12">
        <v>98668</v>
      </c>
      <c r="AS2918" s="12">
        <v>86567.234043000004</v>
      </c>
      <c r="AT2918" s="12">
        <v>110768.76596</v>
      </c>
      <c r="AU2918" s="12">
        <v>85237</v>
      </c>
      <c r="AV2918" s="12">
        <v>67218.106383000006</v>
      </c>
      <c r="AW2918" s="12">
        <v>103255.89362</v>
      </c>
      <c r="AX2918" s="12">
        <v>93906</v>
      </c>
      <c r="AY2918" s="12">
        <v>55982.085105999999</v>
      </c>
      <c r="AZ2918" s="12">
        <v>131829.91488999999</v>
      </c>
      <c r="BA2918" s="12">
        <v>105771</v>
      </c>
      <c r="BB2918" s="12">
        <v>96103.255319000004</v>
      </c>
      <c r="BC2918" s="13">
        <v>115438.74468</v>
      </c>
      <c r="BD2918" s="19"/>
      <c r="BE2918" s="19">
        <v>12.074673184</v>
      </c>
      <c r="BF2918" s="12">
        <v>787</v>
      </c>
      <c r="BG2918" s="12">
        <v>8.4952504318000006</v>
      </c>
      <c r="BH2918" s="12">
        <v>5.7055698204</v>
      </c>
      <c r="BI2918" s="13">
        <v>11.284931043</v>
      </c>
      <c r="BJ2918" s="19">
        <v>27489</v>
      </c>
      <c r="BK2918" s="20">
        <v>24.551638836999999</v>
      </c>
      <c r="BL2918" s="20">
        <v>13.965586234</v>
      </c>
      <c r="BM2918" s="12">
        <v>4275</v>
      </c>
      <c r="BN2918" s="9">
        <v>15.551675216</v>
      </c>
      <c r="BO2918" s="12">
        <v>244</v>
      </c>
      <c r="BP2918" s="9">
        <v>0.88762777839999996</v>
      </c>
      <c r="BQ2918" s="12">
        <v>479</v>
      </c>
      <c r="BR2918" s="9">
        <v>1.7425151879</v>
      </c>
      <c r="BS2918" s="12">
        <v>33</v>
      </c>
      <c r="BT2918" s="9">
        <v>0.12004801919999999</v>
      </c>
      <c r="BU2918" s="12">
        <v>1813</v>
      </c>
      <c r="BV2918" s="9">
        <v>6.5953654189000002</v>
      </c>
      <c r="BW2918" s="12">
        <v>19861</v>
      </c>
      <c r="BX2918" s="9">
        <v>72.250718469000006</v>
      </c>
      <c r="BY2918" s="12">
        <v>202</v>
      </c>
      <c r="BZ2918" s="12">
        <v>0.80680592719999999</v>
      </c>
      <c r="CA2918" s="12">
        <v>6.9037292700000003E-2</v>
      </c>
      <c r="CB2918" s="13">
        <v>1.5445745618</v>
      </c>
      <c r="CC2918" s="20">
        <v>49.270617338000001</v>
      </c>
      <c r="CD2918" s="12">
        <v>17261</v>
      </c>
      <c r="CE2918" s="9">
        <v>73.189450475000001</v>
      </c>
    </row>
    <row r="2919" spans="1:83" x14ac:dyDescent="0.45">
      <c r="A2919" s="3" t="s">
        <v>4658</v>
      </c>
      <c r="B2919" s="4" t="s">
        <v>4583</v>
      </c>
      <c r="C2919" s="4" t="s">
        <v>4659</v>
      </c>
      <c r="D2919" s="8">
        <v>77.065031848999993</v>
      </c>
      <c r="E2919" s="8">
        <v>75.724327736999996</v>
      </c>
      <c r="F2919" s="8">
        <v>78.405735960000001</v>
      </c>
      <c r="G2919" s="8"/>
      <c r="H2919" s="8"/>
      <c r="I2919" s="8"/>
      <c r="J2919" s="8"/>
      <c r="K2919" s="8"/>
      <c r="L2919" s="8"/>
      <c r="M2919" s="8">
        <v>73.546859823000005</v>
      </c>
      <c r="N2919" s="8">
        <v>70.523028284000006</v>
      </c>
      <c r="O2919" s="8">
        <v>76.570691362000005</v>
      </c>
      <c r="P2919" s="8"/>
      <c r="Q2919" s="8"/>
      <c r="R2919" s="8"/>
      <c r="S2919" s="8">
        <v>77.706642974999994</v>
      </c>
      <c r="T2919" s="8">
        <v>76.096879767000004</v>
      </c>
      <c r="U2919" s="9">
        <v>79.316406181999994</v>
      </c>
      <c r="V2919" s="12">
        <v>8.9</v>
      </c>
      <c r="W2919" s="12">
        <v>8.1</v>
      </c>
      <c r="X2919" s="13">
        <v>9.6999999999999993</v>
      </c>
      <c r="Y2919" s="12">
        <v>14.3</v>
      </c>
      <c r="Z2919" s="12">
        <v>13.2</v>
      </c>
      <c r="AA2919" s="13">
        <v>15.2</v>
      </c>
      <c r="AB2919" s="12">
        <v>1100</v>
      </c>
      <c r="AC2919" s="13">
        <v>6.5</v>
      </c>
      <c r="AD2919" s="12">
        <v>455.67939003999999</v>
      </c>
      <c r="AE2919" s="13">
        <v>2.8596133670000001</v>
      </c>
      <c r="AF2919" s="12">
        <v>14</v>
      </c>
      <c r="AG2919" s="12">
        <v>27.064645840000001</v>
      </c>
      <c r="AH2919" s="12">
        <v>14.796493729</v>
      </c>
      <c r="AI2919" s="12">
        <v>45.409876898</v>
      </c>
      <c r="AJ2919" s="15">
        <v>1.6980238599999999E-2</v>
      </c>
      <c r="AK2919" s="12">
        <v>12344.5</v>
      </c>
      <c r="AL2919" s="13">
        <v>3739.5765000000001</v>
      </c>
      <c r="AM2919" s="12">
        <v>48471</v>
      </c>
      <c r="AN2919" s="12">
        <v>55823</v>
      </c>
      <c r="AO2919" s="17">
        <v>0.86829801340000001</v>
      </c>
      <c r="AP2919" s="17">
        <v>0.75897092119999998</v>
      </c>
      <c r="AQ2919" s="18">
        <v>0.97762510550000004</v>
      </c>
      <c r="AR2919" s="12">
        <v>79378</v>
      </c>
      <c r="AS2919" s="12">
        <v>68447.276595999996</v>
      </c>
      <c r="AT2919" s="12">
        <v>90308.723404000004</v>
      </c>
      <c r="AU2919" s="12">
        <v>53393</v>
      </c>
      <c r="AV2919" s="12">
        <v>21326.446809000001</v>
      </c>
      <c r="AW2919" s="12">
        <v>85459.553190999999</v>
      </c>
      <c r="AX2919" s="12"/>
      <c r="AY2919" s="12"/>
      <c r="AZ2919" s="12"/>
      <c r="BA2919" s="12">
        <v>79403</v>
      </c>
      <c r="BB2919" s="12">
        <v>72718.744680999996</v>
      </c>
      <c r="BC2919" s="13">
        <v>86087.255319000004</v>
      </c>
      <c r="BD2919" s="19"/>
      <c r="BE2919" s="19">
        <v>22.512330063</v>
      </c>
      <c r="BF2919" s="12">
        <v>560</v>
      </c>
      <c r="BG2919" s="12">
        <v>8.6593474563000008</v>
      </c>
      <c r="BH2919" s="12">
        <v>5.4482496511000003</v>
      </c>
      <c r="BI2919" s="13">
        <v>11.870445262</v>
      </c>
      <c r="BJ2919" s="19">
        <v>18171</v>
      </c>
      <c r="BK2919" s="20">
        <v>22.816575863000001</v>
      </c>
      <c r="BL2919" s="20">
        <v>16.707941224999999</v>
      </c>
      <c r="BM2919" s="12">
        <v>2670</v>
      </c>
      <c r="BN2919" s="9">
        <v>14.693742777000001</v>
      </c>
      <c r="BO2919" s="12">
        <v>285</v>
      </c>
      <c r="BP2919" s="9">
        <v>1.5684332178</v>
      </c>
      <c r="BQ2919" s="12">
        <v>250</v>
      </c>
      <c r="BR2919" s="9">
        <v>1.3758186121</v>
      </c>
      <c r="BS2919" s="12">
        <v>4</v>
      </c>
      <c r="BT2919" s="9">
        <v>2.2013097799999999E-2</v>
      </c>
      <c r="BU2919" s="12">
        <v>555</v>
      </c>
      <c r="BV2919" s="9">
        <v>3.0543173187999999</v>
      </c>
      <c r="BW2919" s="12">
        <v>14018</v>
      </c>
      <c r="BX2919" s="9">
        <v>77.144901215999994</v>
      </c>
      <c r="BY2919" s="12">
        <v>73</v>
      </c>
      <c r="BZ2919" s="12">
        <v>0.44304181590000002</v>
      </c>
      <c r="CA2919" s="12">
        <v>0</v>
      </c>
      <c r="CB2919" s="13">
        <v>1.1530988518</v>
      </c>
      <c r="CC2919" s="20">
        <v>50.833746079000001</v>
      </c>
      <c r="CD2919" s="12">
        <v>13260</v>
      </c>
      <c r="CE2919" s="9">
        <v>83.213053028000004</v>
      </c>
    </row>
    <row r="2920" spans="1:83" x14ac:dyDescent="0.45">
      <c r="A2920" s="3" t="s">
        <v>4660</v>
      </c>
      <c r="B2920" s="4" t="s">
        <v>4583</v>
      </c>
      <c r="C2920" s="4" t="s">
        <v>2851</v>
      </c>
      <c r="D2920" s="8">
        <v>74.913003028999995</v>
      </c>
      <c r="E2920" s="8">
        <v>72.856306502999999</v>
      </c>
      <c r="F2920" s="8">
        <v>76.969699554000002</v>
      </c>
      <c r="G2920" s="8"/>
      <c r="H2920" s="8"/>
      <c r="I2920" s="8"/>
      <c r="J2920" s="8"/>
      <c r="K2920" s="8"/>
      <c r="L2920" s="8"/>
      <c r="M2920" s="8">
        <v>70.908929032000003</v>
      </c>
      <c r="N2920" s="8">
        <v>67.336333616000005</v>
      </c>
      <c r="O2920" s="8">
        <v>74.481524446999998</v>
      </c>
      <c r="P2920" s="8"/>
      <c r="Q2920" s="8"/>
      <c r="R2920" s="8"/>
      <c r="S2920" s="8">
        <v>76.094737101000007</v>
      </c>
      <c r="T2920" s="8">
        <v>73.488495095999994</v>
      </c>
      <c r="U2920" s="9">
        <v>78.700979105000002</v>
      </c>
      <c r="V2920" s="12">
        <v>9.5</v>
      </c>
      <c r="W2920" s="12">
        <v>8.6</v>
      </c>
      <c r="X2920" s="13">
        <v>10.4</v>
      </c>
      <c r="Y2920" s="12">
        <v>14.2</v>
      </c>
      <c r="Z2920" s="12">
        <v>13.2</v>
      </c>
      <c r="AA2920" s="13">
        <v>15.3</v>
      </c>
      <c r="AB2920" s="12">
        <v>1180</v>
      </c>
      <c r="AC2920" s="13">
        <v>11.1</v>
      </c>
      <c r="AD2920" s="12">
        <v>243.03483678000001</v>
      </c>
      <c r="AE2920" s="13">
        <v>2.1335689297</v>
      </c>
      <c r="AF2920" s="12"/>
      <c r="AG2920" s="12"/>
      <c r="AH2920" s="12"/>
      <c r="AI2920" s="12"/>
      <c r="AJ2920" s="15">
        <v>9.0545451000000002E-3</v>
      </c>
      <c r="AK2920" s="12">
        <v>15403.002</v>
      </c>
      <c r="AL2920" s="13">
        <v>-3297.4180000000001</v>
      </c>
      <c r="AM2920" s="12">
        <v>39790</v>
      </c>
      <c r="AN2920" s="12">
        <v>57917</v>
      </c>
      <c r="AO2920" s="17">
        <v>0.68701762870000005</v>
      </c>
      <c r="AP2920" s="17">
        <v>0.46349652740000002</v>
      </c>
      <c r="AQ2920" s="18">
        <v>0.91053872989999995</v>
      </c>
      <c r="AR2920" s="12">
        <v>58578</v>
      </c>
      <c r="AS2920" s="12">
        <v>51850.851064000002</v>
      </c>
      <c r="AT2920" s="12">
        <v>65305.148935999998</v>
      </c>
      <c r="AU2920" s="12">
        <v>40260</v>
      </c>
      <c r="AV2920" s="12">
        <v>26324.340425999999</v>
      </c>
      <c r="AW2920" s="12">
        <v>54195.659573999998</v>
      </c>
      <c r="AX2920" s="12"/>
      <c r="AY2920" s="12"/>
      <c r="AZ2920" s="12"/>
      <c r="BA2920" s="12">
        <v>69744</v>
      </c>
      <c r="BB2920" s="12">
        <v>55948.936170000001</v>
      </c>
      <c r="BC2920" s="13">
        <v>83539.063829999999</v>
      </c>
      <c r="BD2920" s="19"/>
      <c r="BE2920" s="19">
        <v>22.496442903999998</v>
      </c>
      <c r="BF2920" s="12">
        <v>475</v>
      </c>
      <c r="BG2920" s="12">
        <v>9.4078035255000003</v>
      </c>
      <c r="BH2920" s="12">
        <v>6.5764633998999997</v>
      </c>
      <c r="BI2920" s="13">
        <v>12.239143650999999</v>
      </c>
      <c r="BJ2920" s="19">
        <v>10928</v>
      </c>
      <c r="BK2920" s="20">
        <v>15.730234261</v>
      </c>
      <c r="BL2920" s="20">
        <v>36.731332356999999</v>
      </c>
      <c r="BM2920" s="12">
        <v>3037</v>
      </c>
      <c r="BN2920" s="9">
        <v>27.790995607999999</v>
      </c>
      <c r="BO2920" s="12">
        <v>34</v>
      </c>
      <c r="BP2920" s="9">
        <v>0.3111273792</v>
      </c>
      <c r="BQ2920" s="12">
        <v>94</v>
      </c>
      <c r="BR2920" s="9">
        <v>0.86017569549999995</v>
      </c>
      <c r="BS2920" s="12">
        <v>0</v>
      </c>
      <c r="BT2920" s="9">
        <v>0</v>
      </c>
      <c r="BU2920" s="12">
        <v>282</v>
      </c>
      <c r="BV2920" s="9">
        <v>2.5805270864000001</v>
      </c>
      <c r="BW2920" s="12">
        <v>7357</v>
      </c>
      <c r="BX2920" s="9">
        <v>67.322474377999995</v>
      </c>
      <c r="BY2920" s="12">
        <v>85</v>
      </c>
      <c r="BZ2920" s="12">
        <v>0.80829212630000002</v>
      </c>
      <c r="CA2920" s="12">
        <v>0</v>
      </c>
      <c r="CB2920" s="13">
        <v>2.0542686466000002</v>
      </c>
      <c r="CC2920" s="20">
        <v>51.976573938999998</v>
      </c>
      <c r="CD2920" s="12">
        <v>11391</v>
      </c>
      <c r="CE2920" s="9">
        <v>100</v>
      </c>
    </row>
    <row r="2921" spans="1:83" x14ac:dyDescent="0.45">
      <c r="A2921" s="3" t="s">
        <v>4661</v>
      </c>
      <c r="B2921" s="4" t="s">
        <v>4583</v>
      </c>
      <c r="C2921" s="4" t="s">
        <v>86</v>
      </c>
      <c r="D2921" s="8">
        <v>73.980136236000007</v>
      </c>
      <c r="E2921" s="8">
        <v>72.814969298999998</v>
      </c>
      <c r="F2921" s="8">
        <v>75.145303174000006</v>
      </c>
      <c r="G2921" s="8"/>
      <c r="H2921" s="8"/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9"/>
      <c r="V2921" s="12">
        <v>13.4</v>
      </c>
      <c r="W2921" s="12">
        <v>12</v>
      </c>
      <c r="X2921" s="13">
        <v>14.8</v>
      </c>
      <c r="Y2921" s="12">
        <v>17</v>
      </c>
      <c r="Z2921" s="12">
        <v>15.8</v>
      </c>
      <c r="AA2921" s="13">
        <v>18.3</v>
      </c>
      <c r="AB2921" s="12">
        <v>4530</v>
      </c>
      <c r="AC2921" s="13">
        <v>19.100000000000001</v>
      </c>
      <c r="AD2921" s="12">
        <v>0.46808590700000002</v>
      </c>
      <c r="AE2921" s="13">
        <v>1.8293896E-3</v>
      </c>
      <c r="AF2921" s="12">
        <v>20</v>
      </c>
      <c r="AG2921" s="12">
        <v>28.489216831</v>
      </c>
      <c r="AH2921" s="12">
        <v>17.401953769999999</v>
      </c>
      <c r="AI2921" s="12">
        <v>43.999284781999997</v>
      </c>
      <c r="AJ2921" s="15">
        <v>4.96240061E-2</v>
      </c>
      <c r="AK2921" s="12">
        <v>12452.00145</v>
      </c>
      <c r="AL2921" s="13">
        <v>-60.018549999999998</v>
      </c>
      <c r="AM2921" s="12">
        <v>39613</v>
      </c>
      <c r="AN2921" s="12">
        <v>41149</v>
      </c>
      <c r="AO2921" s="17">
        <v>0.96267223989999995</v>
      </c>
      <c r="AP2921" s="17">
        <v>0.78853349660000005</v>
      </c>
      <c r="AQ2921" s="18">
        <v>1.1368109833</v>
      </c>
      <c r="AR2921" s="12">
        <v>38529</v>
      </c>
      <c r="AS2921" s="12">
        <v>34016.829787000002</v>
      </c>
      <c r="AT2921" s="12">
        <v>43041.170212999998</v>
      </c>
      <c r="AU2921" s="12"/>
      <c r="AV2921" s="12"/>
      <c r="AW2921" s="12"/>
      <c r="AX2921" s="12">
        <v>9023</v>
      </c>
      <c r="AY2921" s="12">
        <v>739.76595744999997</v>
      </c>
      <c r="AZ2921" s="12">
        <v>17306.234043</v>
      </c>
      <c r="BA2921" s="12">
        <v>38059</v>
      </c>
      <c r="BB2921" s="12">
        <v>33148.872340000002</v>
      </c>
      <c r="BC2921" s="13">
        <v>42969.127659999998</v>
      </c>
      <c r="BD2921" s="19"/>
      <c r="BE2921" s="19"/>
      <c r="BF2921" s="12">
        <v>1032</v>
      </c>
      <c r="BG2921" s="12">
        <v>14.135049993000001</v>
      </c>
      <c r="BH2921" s="12">
        <v>10.427937396000001</v>
      </c>
      <c r="BI2921" s="13">
        <v>17.842162590000001</v>
      </c>
      <c r="BJ2921" s="19">
        <v>21983</v>
      </c>
      <c r="BK2921" s="20">
        <v>18.555247237</v>
      </c>
      <c r="BL2921" s="20">
        <v>22.867670473</v>
      </c>
      <c r="BM2921" s="12">
        <v>798</v>
      </c>
      <c r="BN2921" s="9">
        <v>3.6300777873999999</v>
      </c>
      <c r="BO2921" s="12">
        <v>101</v>
      </c>
      <c r="BP2921" s="9">
        <v>0.45944593550000001</v>
      </c>
      <c r="BQ2921" s="12">
        <v>69</v>
      </c>
      <c r="BR2921" s="9">
        <v>0.31387890639999999</v>
      </c>
      <c r="BS2921" s="12">
        <v>10</v>
      </c>
      <c r="BT2921" s="9">
        <v>4.5489696599999997E-2</v>
      </c>
      <c r="BU2921" s="12">
        <v>448</v>
      </c>
      <c r="BV2921" s="9">
        <v>2.037938407</v>
      </c>
      <c r="BW2921" s="12">
        <v>20345</v>
      </c>
      <c r="BX2921" s="9">
        <v>92.548787700000005</v>
      </c>
      <c r="BY2921" s="12">
        <v>123</v>
      </c>
      <c r="BZ2921" s="12">
        <v>0.57214624619999999</v>
      </c>
      <c r="CA2921" s="12">
        <v>0</v>
      </c>
      <c r="CB2921" s="13">
        <v>1.215675149</v>
      </c>
      <c r="CC2921" s="20">
        <v>47.336578265</v>
      </c>
      <c r="CD2921" s="12">
        <v>25475</v>
      </c>
      <c r="CE2921" s="9">
        <v>99.562277718999994</v>
      </c>
    </row>
    <row r="2922" spans="1:83" x14ac:dyDescent="0.45">
      <c r="A2922" s="3" t="s">
        <v>4662</v>
      </c>
      <c r="B2922" s="4" t="s">
        <v>4583</v>
      </c>
      <c r="C2922" s="4" t="s">
        <v>4663</v>
      </c>
      <c r="D2922" s="8">
        <v>84.323908841999994</v>
      </c>
      <c r="E2922" s="8">
        <v>83.979700210999994</v>
      </c>
      <c r="F2922" s="8">
        <v>84.668117473999999</v>
      </c>
      <c r="G2922" s="8"/>
      <c r="H2922" s="8"/>
      <c r="I2922" s="8"/>
      <c r="J2922" s="8">
        <v>89.210718745999998</v>
      </c>
      <c r="K2922" s="8">
        <v>87.525090016999997</v>
      </c>
      <c r="L2922" s="8">
        <v>90.896347473999995</v>
      </c>
      <c r="M2922" s="8">
        <v>82.37219288</v>
      </c>
      <c r="N2922" s="8">
        <v>80.963104552999994</v>
      </c>
      <c r="O2922" s="8">
        <v>83.781281206000003</v>
      </c>
      <c r="P2922" s="8">
        <v>89.040984187999996</v>
      </c>
      <c r="Q2922" s="8">
        <v>86.657527701999996</v>
      </c>
      <c r="R2922" s="8">
        <v>91.424440675</v>
      </c>
      <c r="S2922" s="8">
        <v>83.535899564999994</v>
      </c>
      <c r="T2922" s="8">
        <v>83.142390500999994</v>
      </c>
      <c r="U2922" s="9">
        <v>83.929408628999994</v>
      </c>
      <c r="V2922" s="12">
        <v>6.2</v>
      </c>
      <c r="W2922" s="12">
        <v>5.6</v>
      </c>
      <c r="X2922" s="13">
        <v>6.9</v>
      </c>
      <c r="Y2922" s="12">
        <v>10.8</v>
      </c>
      <c r="Z2922" s="12">
        <v>10</v>
      </c>
      <c r="AA2922" s="13">
        <v>11.5</v>
      </c>
      <c r="AB2922" s="12">
        <v>15790</v>
      </c>
      <c r="AC2922" s="13">
        <v>3.9</v>
      </c>
      <c r="AD2922" s="12">
        <v>3104.2265757999999</v>
      </c>
      <c r="AE2922" s="13">
        <v>0.99395364740000003</v>
      </c>
      <c r="AF2922" s="12">
        <v>97</v>
      </c>
      <c r="AG2922" s="12">
        <v>7.8026210371999998</v>
      </c>
      <c r="AH2922" s="12">
        <v>6.3274000359000002</v>
      </c>
      <c r="AI2922" s="12">
        <v>9.5185359654999999</v>
      </c>
      <c r="AJ2922" s="15">
        <v>0.1132831919</v>
      </c>
      <c r="AK2922" s="12">
        <v>15780</v>
      </c>
      <c r="AL2922" s="13">
        <v>7001.1859999999997</v>
      </c>
      <c r="AM2922" s="12">
        <v>76695</v>
      </c>
      <c r="AN2922" s="12">
        <v>113069</v>
      </c>
      <c r="AO2922" s="17">
        <v>0.67830262939999997</v>
      </c>
      <c r="AP2922" s="17">
        <v>0.64079687159999998</v>
      </c>
      <c r="AQ2922" s="18">
        <v>0.71580838710000005</v>
      </c>
      <c r="AR2922" s="12">
        <v>153716</v>
      </c>
      <c r="AS2922" s="12">
        <v>148331.65956999999</v>
      </c>
      <c r="AT2922" s="12">
        <v>159100.34043000001</v>
      </c>
      <c r="AU2922" s="12">
        <v>129417</v>
      </c>
      <c r="AV2922" s="12">
        <v>119223.80851</v>
      </c>
      <c r="AW2922" s="12">
        <v>139610.19149</v>
      </c>
      <c r="AX2922" s="12">
        <v>100061</v>
      </c>
      <c r="AY2922" s="12">
        <v>92385.425531999994</v>
      </c>
      <c r="AZ2922" s="12">
        <v>107736.57447000001</v>
      </c>
      <c r="BA2922" s="12">
        <v>164407</v>
      </c>
      <c r="BB2922" s="12">
        <v>160633.55319000001</v>
      </c>
      <c r="BC2922" s="13">
        <v>168180.44680999999</v>
      </c>
      <c r="BD2922" s="19"/>
      <c r="BE2922" s="19">
        <v>27.95560171</v>
      </c>
      <c r="BF2922" s="12">
        <v>11507</v>
      </c>
      <c r="BG2922" s="12">
        <v>8.5979003997000003</v>
      </c>
      <c r="BH2922" s="12">
        <v>7.8654849220000003</v>
      </c>
      <c r="BI2922" s="13">
        <v>9.3303158775000004</v>
      </c>
      <c r="BJ2922" s="19">
        <v>427592</v>
      </c>
      <c r="BK2922" s="20">
        <v>27.093350671</v>
      </c>
      <c r="BL2922" s="20">
        <v>10.159918801</v>
      </c>
      <c r="BM2922" s="12">
        <v>32241</v>
      </c>
      <c r="BN2922" s="9">
        <v>7.5401317143000002</v>
      </c>
      <c r="BO2922" s="12">
        <v>2077</v>
      </c>
      <c r="BP2922" s="9">
        <v>0.48574341900000001</v>
      </c>
      <c r="BQ2922" s="12">
        <v>93350</v>
      </c>
      <c r="BR2922" s="9">
        <v>21.831559056</v>
      </c>
      <c r="BS2922" s="12">
        <v>459</v>
      </c>
      <c r="BT2922" s="9">
        <v>0.10734531980000001</v>
      </c>
      <c r="BU2922" s="12">
        <v>59384</v>
      </c>
      <c r="BV2922" s="9">
        <v>13.888005388</v>
      </c>
      <c r="BW2922" s="12">
        <v>226947</v>
      </c>
      <c r="BX2922" s="9">
        <v>53.075595427000003</v>
      </c>
      <c r="BY2922" s="12">
        <v>14937</v>
      </c>
      <c r="BZ2922" s="12">
        <v>3.8736631362999998</v>
      </c>
      <c r="CA2922" s="12">
        <v>3.5223310517000002</v>
      </c>
      <c r="CB2922" s="13">
        <v>4.2249952208000003</v>
      </c>
      <c r="CC2922" s="20">
        <v>49.884001572000003</v>
      </c>
      <c r="CD2922" s="12">
        <v>39354</v>
      </c>
      <c r="CE2922" s="9">
        <v>12.600901025000001</v>
      </c>
    </row>
    <row r="2923" spans="1:83" x14ac:dyDescent="0.45">
      <c r="A2923" s="3" t="s">
        <v>4664</v>
      </c>
      <c r="B2923" s="4" t="s">
        <v>4583</v>
      </c>
      <c r="C2923" s="4" t="s">
        <v>1479</v>
      </c>
      <c r="D2923" s="8">
        <v>77.567154192999993</v>
      </c>
      <c r="E2923" s="8">
        <v>76.552724393999995</v>
      </c>
      <c r="F2923" s="8">
        <v>78.581583992000006</v>
      </c>
      <c r="G2923" s="8"/>
      <c r="H2923" s="8"/>
      <c r="I2923" s="8"/>
      <c r="J2923" s="8"/>
      <c r="K2923" s="8"/>
      <c r="L2923" s="8"/>
      <c r="M2923" s="8">
        <v>75.184755843999994</v>
      </c>
      <c r="N2923" s="8">
        <v>72.579644633000001</v>
      </c>
      <c r="O2923" s="8">
        <v>77.789867055000002</v>
      </c>
      <c r="P2923" s="8"/>
      <c r="Q2923" s="8"/>
      <c r="R2923" s="8"/>
      <c r="S2923" s="8">
        <v>77.706402725999993</v>
      </c>
      <c r="T2923" s="8">
        <v>76.573963519000003</v>
      </c>
      <c r="U2923" s="9">
        <v>78.838841931999994</v>
      </c>
      <c r="V2923" s="12">
        <v>9.8000000000000007</v>
      </c>
      <c r="W2923" s="12">
        <v>8.9</v>
      </c>
      <c r="X2923" s="13">
        <v>10.7</v>
      </c>
      <c r="Y2923" s="12">
        <v>14.8</v>
      </c>
      <c r="Z2923" s="12">
        <v>13.7</v>
      </c>
      <c r="AA2923" s="13">
        <v>15.8</v>
      </c>
      <c r="AB2923" s="12">
        <v>3340</v>
      </c>
      <c r="AC2923" s="13">
        <v>9.1</v>
      </c>
      <c r="AD2923" s="12">
        <v>180.43720976</v>
      </c>
      <c r="AE2923" s="13">
        <v>0.54425605450000003</v>
      </c>
      <c r="AF2923" s="12">
        <v>33</v>
      </c>
      <c r="AG2923" s="12">
        <v>29.333072595000001</v>
      </c>
      <c r="AH2923" s="12">
        <v>20.191537473</v>
      </c>
      <c r="AI2923" s="12">
        <v>41.194539843000001</v>
      </c>
      <c r="AJ2923" s="15">
        <v>1.6296492999999999E-2</v>
      </c>
      <c r="AK2923" s="12">
        <v>12435.003000000001</v>
      </c>
      <c r="AL2923" s="13">
        <v>1937.4829999999999</v>
      </c>
      <c r="AM2923" s="12">
        <v>44597</v>
      </c>
      <c r="AN2923" s="12">
        <v>55658</v>
      </c>
      <c r="AO2923" s="17">
        <v>0.80126846100000004</v>
      </c>
      <c r="AP2923" s="17">
        <v>0.72798838040000002</v>
      </c>
      <c r="AQ2923" s="18">
        <v>0.87454854150000005</v>
      </c>
      <c r="AR2923" s="12">
        <v>68838</v>
      </c>
      <c r="AS2923" s="12">
        <v>62322.936170000001</v>
      </c>
      <c r="AT2923" s="12">
        <v>75353.063829999999</v>
      </c>
      <c r="AU2923" s="12">
        <v>53113</v>
      </c>
      <c r="AV2923" s="12">
        <v>44911.978723</v>
      </c>
      <c r="AW2923" s="12">
        <v>61314.021277</v>
      </c>
      <c r="AX2923" s="12">
        <v>64853</v>
      </c>
      <c r="AY2923" s="12">
        <v>17517.510638</v>
      </c>
      <c r="AZ2923" s="12">
        <v>112188.48936000001</v>
      </c>
      <c r="BA2923" s="12">
        <v>77994</v>
      </c>
      <c r="BB2923" s="12">
        <v>73241.148935999998</v>
      </c>
      <c r="BC2923" s="13">
        <v>82746.851064000002</v>
      </c>
      <c r="BD2923" s="19"/>
      <c r="BE2923" s="19">
        <v>26.321598665</v>
      </c>
      <c r="BF2923" s="12">
        <v>1327</v>
      </c>
      <c r="BG2923" s="12">
        <v>9.7010015351999996</v>
      </c>
      <c r="BH2923" s="12">
        <v>7.2771844131999996</v>
      </c>
      <c r="BI2923" s="13">
        <v>12.124818657</v>
      </c>
      <c r="BJ2923" s="19">
        <v>38848</v>
      </c>
      <c r="BK2923" s="20">
        <v>19.833710873000001</v>
      </c>
      <c r="BL2923" s="20">
        <v>20.623970346</v>
      </c>
      <c r="BM2923" s="12">
        <v>5693</v>
      </c>
      <c r="BN2923" s="9">
        <v>14.654551071</v>
      </c>
      <c r="BO2923" s="12">
        <v>215</v>
      </c>
      <c r="BP2923" s="9">
        <v>0.55343904450000003</v>
      </c>
      <c r="BQ2923" s="12">
        <v>287</v>
      </c>
      <c r="BR2923" s="9">
        <v>0.73877677100000005</v>
      </c>
      <c r="BS2923" s="12">
        <v>28</v>
      </c>
      <c r="BT2923" s="9">
        <v>7.2075782500000005E-2</v>
      </c>
      <c r="BU2923" s="12">
        <v>1397</v>
      </c>
      <c r="BV2923" s="9">
        <v>3.5960667216000002</v>
      </c>
      <c r="BW2923" s="12">
        <v>30318</v>
      </c>
      <c r="BX2923" s="9">
        <v>78.042627676999999</v>
      </c>
      <c r="BY2923" s="12">
        <v>244</v>
      </c>
      <c r="BZ2923" s="12">
        <v>0.69474103809999999</v>
      </c>
      <c r="CA2923" s="12">
        <v>0.1452193678</v>
      </c>
      <c r="CB2923" s="13">
        <v>1.2442627084</v>
      </c>
      <c r="CC2923" s="20">
        <v>50.241968698999997</v>
      </c>
      <c r="CD2923" s="12">
        <v>33153</v>
      </c>
      <c r="CE2923" s="9">
        <v>100</v>
      </c>
    </row>
    <row r="2924" spans="1:83" x14ac:dyDescent="0.45">
      <c r="A2924" s="3" t="s">
        <v>4665</v>
      </c>
      <c r="B2924" s="4" t="s">
        <v>4583</v>
      </c>
      <c r="C2924" s="4" t="s">
        <v>4666</v>
      </c>
      <c r="D2924" s="8">
        <v>75.105611816999996</v>
      </c>
      <c r="E2924" s="8">
        <v>73.320813145000002</v>
      </c>
      <c r="F2924" s="8">
        <v>76.890410489000004</v>
      </c>
      <c r="G2924" s="8"/>
      <c r="H2924" s="8"/>
      <c r="I2924" s="8"/>
      <c r="J2924" s="8"/>
      <c r="K2924" s="8"/>
      <c r="L2924" s="8"/>
      <c r="M2924" s="8">
        <v>70.275481743</v>
      </c>
      <c r="N2924" s="8">
        <v>66.526733981000007</v>
      </c>
      <c r="O2924" s="8">
        <v>74.024229504999994</v>
      </c>
      <c r="P2924" s="8"/>
      <c r="Q2924" s="8"/>
      <c r="R2924" s="8"/>
      <c r="S2924" s="8">
        <v>77.451444772000002</v>
      </c>
      <c r="T2924" s="8">
        <v>75.459088625999996</v>
      </c>
      <c r="U2924" s="9">
        <v>79.443800918999997</v>
      </c>
      <c r="V2924" s="12">
        <v>11.7</v>
      </c>
      <c r="W2924" s="12">
        <v>10.9</v>
      </c>
      <c r="X2924" s="13">
        <v>12.6</v>
      </c>
      <c r="Y2924" s="12">
        <v>15.6</v>
      </c>
      <c r="Z2924" s="12">
        <v>14.8</v>
      </c>
      <c r="AA2924" s="13">
        <v>16.399999999999999</v>
      </c>
      <c r="AB2924" s="12">
        <v>1360</v>
      </c>
      <c r="AC2924" s="13">
        <v>11.1</v>
      </c>
      <c r="AD2924" s="12">
        <v>2.3892630509999999</v>
      </c>
      <c r="AE2924" s="13">
        <v>1.8501340000000002E-2</v>
      </c>
      <c r="AF2924" s="12"/>
      <c r="AG2924" s="12"/>
      <c r="AH2924" s="12"/>
      <c r="AI2924" s="12"/>
      <c r="AJ2924" s="15">
        <v>3.5014708899999997E-2</v>
      </c>
      <c r="AK2924" s="12">
        <v>11103.999</v>
      </c>
      <c r="AL2924" s="13">
        <v>-4722.5209999999997</v>
      </c>
      <c r="AM2924" s="12">
        <v>32043</v>
      </c>
      <c r="AN2924" s="12">
        <v>46349</v>
      </c>
      <c r="AO2924" s="17">
        <v>0.69134177649999995</v>
      </c>
      <c r="AP2924" s="17">
        <v>0.55286347660000001</v>
      </c>
      <c r="AQ2924" s="18">
        <v>0.8298200765</v>
      </c>
      <c r="AR2924" s="12">
        <v>44852</v>
      </c>
      <c r="AS2924" s="12">
        <v>39487.914894000001</v>
      </c>
      <c r="AT2924" s="12">
        <v>50216.085105999999</v>
      </c>
      <c r="AU2924" s="12">
        <v>42932</v>
      </c>
      <c r="AV2924" s="12">
        <v>30713.276596</v>
      </c>
      <c r="AW2924" s="12">
        <v>55150.723403999997</v>
      </c>
      <c r="AX2924" s="12">
        <v>53194</v>
      </c>
      <c r="AY2924" s="12">
        <v>5839.4468084999999</v>
      </c>
      <c r="AZ2924" s="12">
        <v>100548.55319000001</v>
      </c>
      <c r="BA2924" s="12">
        <v>57009</v>
      </c>
      <c r="BB2924" s="12">
        <v>47562.872340000002</v>
      </c>
      <c r="BC2924" s="13">
        <v>66455.127659999998</v>
      </c>
      <c r="BD2924" s="19"/>
      <c r="BE2924" s="19">
        <v>10.263159186999999</v>
      </c>
      <c r="BF2924" s="12">
        <v>422</v>
      </c>
      <c r="BG2924" s="12">
        <v>10.474063042999999</v>
      </c>
      <c r="BH2924" s="12">
        <v>6.0628287603000004</v>
      </c>
      <c r="BI2924" s="13">
        <v>14.885297326</v>
      </c>
      <c r="BJ2924" s="19">
        <v>11926</v>
      </c>
      <c r="BK2924" s="20">
        <v>19.646151266</v>
      </c>
      <c r="BL2924" s="20">
        <v>23.067248029999998</v>
      </c>
      <c r="BM2924" s="12">
        <v>3828</v>
      </c>
      <c r="BN2924" s="9">
        <v>32.097937279999996</v>
      </c>
      <c r="BO2924" s="12">
        <v>83</v>
      </c>
      <c r="BP2924" s="9">
        <v>0.69595841020000004</v>
      </c>
      <c r="BQ2924" s="12">
        <v>61</v>
      </c>
      <c r="BR2924" s="9">
        <v>0.51148750629999995</v>
      </c>
      <c r="BS2924" s="12">
        <v>29</v>
      </c>
      <c r="BT2924" s="9">
        <v>0.24316619149999999</v>
      </c>
      <c r="BU2924" s="12">
        <v>716</v>
      </c>
      <c r="BV2924" s="9">
        <v>6.0036894180999996</v>
      </c>
      <c r="BW2924" s="12">
        <v>6981</v>
      </c>
      <c r="BX2924" s="9">
        <v>58.535971826000001</v>
      </c>
      <c r="BY2924" s="12">
        <v>194</v>
      </c>
      <c r="BZ2924" s="12">
        <v>1.6995181777999999</v>
      </c>
      <c r="CA2924" s="12">
        <v>0.272018119</v>
      </c>
      <c r="CB2924" s="13">
        <v>3.1270182367000001</v>
      </c>
      <c r="CC2924" s="20">
        <v>46.553748112999997</v>
      </c>
      <c r="CD2924" s="12">
        <v>12914</v>
      </c>
      <c r="CE2924" s="9">
        <v>100</v>
      </c>
    </row>
    <row r="2925" spans="1:83" x14ac:dyDescent="0.45">
      <c r="A2925" s="3" t="s">
        <v>4667</v>
      </c>
      <c r="B2925" s="4" t="s">
        <v>4583</v>
      </c>
      <c r="C2925" s="4" t="s">
        <v>94</v>
      </c>
      <c r="D2925" s="8">
        <v>77.782425235999995</v>
      </c>
      <c r="E2925" s="8">
        <v>75.983383208999996</v>
      </c>
      <c r="F2925" s="8">
        <v>79.581467262000004</v>
      </c>
      <c r="G2925" s="8"/>
      <c r="H2925" s="8"/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9"/>
      <c r="V2925" s="12">
        <v>9.6</v>
      </c>
      <c r="W2925" s="12">
        <v>8.6</v>
      </c>
      <c r="X2925" s="13">
        <v>10.7</v>
      </c>
      <c r="Y2925" s="12">
        <v>14.9</v>
      </c>
      <c r="Z2925" s="12">
        <v>13.8</v>
      </c>
      <c r="AA2925" s="13">
        <v>16.100000000000001</v>
      </c>
      <c r="AB2925" s="12">
        <v>1040</v>
      </c>
      <c r="AC2925" s="13">
        <v>7.9</v>
      </c>
      <c r="AD2925" s="12">
        <v>38.935973462</v>
      </c>
      <c r="AE2925" s="13">
        <v>0.29257569480000001</v>
      </c>
      <c r="AF2925" s="12">
        <v>10</v>
      </c>
      <c r="AG2925" s="12">
        <v>25.082773151000001</v>
      </c>
      <c r="AH2925" s="12">
        <v>12.028164684</v>
      </c>
      <c r="AI2925" s="12">
        <v>46.128112878000003</v>
      </c>
      <c r="AJ2925" s="15">
        <v>1.5629125600000002E-2</v>
      </c>
      <c r="AK2925" s="12">
        <v>12887</v>
      </c>
      <c r="AL2925" s="13">
        <v>3791.0459999999998</v>
      </c>
      <c r="AM2925" s="12">
        <v>46748</v>
      </c>
      <c r="AN2925" s="12">
        <v>53134</v>
      </c>
      <c r="AO2925" s="17">
        <v>0.87981330219999998</v>
      </c>
      <c r="AP2925" s="17">
        <v>0.71753146499999998</v>
      </c>
      <c r="AQ2925" s="18">
        <v>1.0420951394</v>
      </c>
      <c r="AR2925" s="12">
        <v>67527</v>
      </c>
      <c r="AS2925" s="12">
        <v>58226.234042999997</v>
      </c>
      <c r="AT2925" s="12">
        <v>76827.765956999996</v>
      </c>
      <c r="AU2925" s="12">
        <v>62009</v>
      </c>
      <c r="AV2925" s="12">
        <v>1386.0212766</v>
      </c>
      <c r="AW2925" s="12">
        <v>122631.97872</v>
      </c>
      <c r="AX2925" s="12"/>
      <c r="AY2925" s="12"/>
      <c r="AZ2925" s="12"/>
      <c r="BA2925" s="12">
        <v>74023</v>
      </c>
      <c r="BB2925" s="12">
        <v>63164.957447000001</v>
      </c>
      <c r="BC2925" s="13">
        <v>84881.042553000007</v>
      </c>
      <c r="BD2925" s="19"/>
      <c r="BE2925" s="19">
        <v>29.643862384999998</v>
      </c>
      <c r="BF2925" s="12">
        <v>428</v>
      </c>
      <c r="BG2925" s="12">
        <v>8.9148094147000005</v>
      </c>
      <c r="BH2925" s="12">
        <v>4.7774121811999999</v>
      </c>
      <c r="BI2925" s="13">
        <v>13.052206648</v>
      </c>
      <c r="BJ2925" s="19">
        <v>13942</v>
      </c>
      <c r="BK2925" s="20">
        <v>19.975613254999999</v>
      </c>
      <c r="BL2925" s="20">
        <v>23.102854684</v>
      </c>
      <c r="BM2925" s="12">
        <v>1166</v>
      </c>
      <c r="BN2925" s="9">
        <v>8.3632190503999997</v>
      </c>
      <c r="BO2925" s="12">
        <v>42</v>
      </c>
      <c r="BP2925" s="9">
        <v>0.30124802750000002</v>
      </c>
      <c r="BQ2925" s="12">
        <v>108</v>
      </c>
      <c r="BR2925" s="9">
        <v>0.77463778510000003</v>
      </c>
      <c r="BS2925" s="12">
        <v>4</v>
      </c>
      <c r="BT2925" s="9">
        <v>2.8690288299999998E-2</v>
      </c>
      <c r="BU2925" s="12">
        <v>490</v>
      </c>
      <c r="BV2925" s="9">
        <v>3.5145603212999998</v>
      </c>
      <c r="BW2925" s="12">
        <v>11800</v>
      </c>
      <c r="BX2925" s="9">
        <v>84.636350594999996</v>
      </c>
      <c r="BY2925" s="12">
        <v>6</v>
      </c>
      <c r="BZ2925" s="12">
        <v>4.6303441899999999E-2</v>
      </c>
      <c r="CA2925" s="12">
        <v>0</v>
      </c>
      <c r="CB2925" s="13">
        <v>0.80225398079999999</v>
      </c>
      <c r="CC2925" s="20">
        <v>51.456032133000001</v>
      </c>
      <c r="CD2925" s="12">
        <v>13308</v>
      </c>
      <c r="CE2925" s="9">
        <v>100</v>
      </c>
    </row>
    <row r="2926" spans="1:83" x14ac:dyDescent="0.45">
      <c r="A2926" s="3" t="s">
        <v>4668</v>
      </c>
      <c r="B2926" s="4" t="s">
        <v>4583</v>
      </c>
      <c r="C2926" s="4" t="s">
        <v>4669</v>
      </c>
      <c r="D2926" s="8">
        <v>78.407642898000006</v>
      </c>
      <c r="E2926" s="8">
        <v>76.199039292999998</v>
      </c>
      <c r="F2926" s="8">
        <v>80.616246502999999</v>
      </c>
      <c r="G2926" s="8"/>
      <c r="H2926" s="8"/>
      <c r="I2926" s="8"/>
      <c r="J2926" s="8"/>
      <c r="K2926" s="8"/>
      <c r="L2926" s="8"/>
      <c r="M2926" s="8"/>
      <c r="N2926" s="8"/>
      <c r="O2926" s="8"/>
      <c r="P2926" s="8"/>
      <c r="Q2926" s="8"/>
      <c r="R2926" s="8"/>
      <c r="S2926" s="8"/>
      <c r="T2926" s="8"/>
      <c r="U2926" s="9"/>
      <c r="V2926" s="12">
        <v>8.9</v>
      </c>
      <c r="W2926" s="12">
        <v>8</v>
      </c>
      <c r="X2926" s="13">
        <v>9.8000000000000007</v>
      </c>
      <c r="Y2926" s="12">
        <v>14.2</v>
      </c>
      <c r="Z2926" s="12">
        <v>13</v>
      </c>
      <c r="AA2926" s="13">
        <v>15.3</v>
      </c>
      <c r="AB2926" s="12">
        <v>750</v>
      </c>
      <c r="AC2926" s="13">
        <v>8.6</v>
      </c>
      <c r="AD2926" s="12">
        <v>0</v>
      </c>
      <c r="AE2926" s="13">
        <v>0</v>
      </c>
      <c r="AF2926" s="12"/>
      <c r="AG2926" s="12"/>
      <c r="AH2926" s="12"/>
      <c r="AI2926" s="12"/>
      <c r="AJ2926" s="15">
        <v>6.7307265999999996E-3</v>
      </c>
      <c r="AK2926" s="12">
        <v>15277.004000000001</v>
      </c>
      <c r="AL2926" s="13">
        <v>3181.3240000000001</v>
      </c>
      <c r="AM2926" s="12">
        <v>47353</v>
      </c>
      <c r="AN2926" s="12">
        <v>66190</v>
      </c>
      <c r="AO2926" s="17">
        <v>0.71541018280000002</v>
      </c>
      <c r="AP2926" s="17">
        <v>0.55707380870000001</v>
      </c>
      <c r="AQ2926" s="18">
        <v>0.87374655690000003</v>
      </c>
      <c r="AR2926" s="12">
        <v>69978</v>
      </c>
      <c r="AS2926" s="12">
        <v>60286.425532000001</v>
      </c>
      <c r="AT2926" s="12">
        <v>79669.574468000006</v>
      </c>
      <c r="AU2926" s="12"/>
      <c r="AV2926" s="12"/>
      <c r="AW2926" s="12"/>
      <c r="AX2926" s="12"/>
      <c r="AY2926" s="12"/>
      <c r="AZ2926" s="12"/>
      <c r="BA2926" s="12"/>
      <c r="BB2926" s="12"/>
      <c r="BC2926" s="13"/>
      <c r="BD2926" s="19"/>
      <c r="BE2926" s="19">
        <v>38.417115525</v>
      </c>
      <c r="BF2926" s="12">
        <v>190</v>
      </c>
      <c r="BG2926" s="12">
        <v>5.5264688773000001</v>
      </c>
      <c r="BH2926" s="12">
        <v>0.49905895249999999</v>
      </c>
      <c r="BI2926" s="13">
        <v>10.553878802</v>
      </c>
      <c r="BJ2926" s="19">
        <v>8546</v>
      </c>
      <c r="BK2926" s="20">
        <v>15.586239175999999</v>
      </c>
      <c r="BL2926" s="20">
        <v>31.59372806</v>
      </c>
      <c r="BM2926" s="12">
        <v>696</v>
      </c>
      <c r="BN2926" s="9">
        <v>8.1441610109999996</v>
      </c>
      <c r="BO2926" s="12">
        <v>32</v>
      </c>
      <c r="BP2926" s="9">
        <v>0.37444418439999999</v>
      </c>
      <c r="BQ2926" s="12">
        <v>81</v>
      </c>
      <c r="BR2926" s="9">
        <v>0.9478118418</v>
      </c>
      <c r="BS2926" s="12">
        <v>13</v>
      </c>
      <c r="BT2926" s="9">
        <v>0.15211794989999999</v>
      </c>
      <c r="BU2926" s="12">
        <v>280</v>
      </c>
      <c r="BV2926" s="9">
        <v>3.2763866136000002</v>
      </c>
      <c r="BW2926" s="12">
        <v>7244</v>
      </c>
      <c r="BX2926" s="9">
        <v>84.764802247000006</v>
      </c>
      <c r="BY2926" s="12">
        <v>18</v>
      </c>
      <c r="BZ2926" s="12">
        <v>0.21980705819999999</v>
      </c>
      <c r="CA2926" s="12">
        <v>0</v>
      </c>
      <c r="CB2926" s="13">
        <v>1.3415565879</v>
      </c>
      <c r="CC2926" s="20">
        <v>50.889304938000002</v>
      </c>
      <c r="CD2926" s="12">
        <v>8978</v>
      </c>
      <c r="CE2926" s="9">
        <v>100</v>
      </c>
    </row>
    <row r="2927" spans="1:83" x14ac:dyDescent="0.45">
      <c r="A2927" s="3" t="s">
        <v>4670</v>
      </c>
      <c r="B2927" s="4" t="s">
        <v>4583</v>
      </c>
      <c r="C2927" s="4" t="s">
        <v>3238</v>
      </c>
      <c r="D2927" s="8">
        <v>74.800163209000004</v>
      </c>
      <c r="E2927" s="8">
        <v>73.710562515999996</v>
      </c>
      <c r="F2927" s="8">
        <v>75.889763901999999</v>
      </c>
      <c r="G2927" s="8"/>
      <c r="H2927" s="8"/>
      <c r="I2927" s="8"/>
      <c r="J2927" s="8"/>
      <c r="K2927" s="8"/>
      <c r="L2927" s="8"/>
      <c r="M2927" s="8">
        <v>70.725554771000006</v>
      </c>
      <c r="N2927" s="8">
        <v>68.881401509</v>
      </c>
      <c r="O2927" s="8">
        <v>72.569708031999994</v>
      </c>
      <c r="P2927" s="8"/>
      <c r="Q2927" s="8"/>
      <c r="R2927" s="8"/>
      <c r="S2927" s="8">
        <v>76.626832993999997</v>
      </c>
      <c r="T2927" s="8">
        <v>75.250781357999998</v>
      </c>
      <c r="U2927" s="9">
        <v>78.002884631000001</v>
      </c>
      <c r="V2927" s="12">
        <v>10.9</v>
      </c>
      <c r="W2927" s="12">
        <v>10</v>
      </c>
      <c r="X2927" s="13">
        <v>11.8</v>
      </c>
      <c r="Y2927" s="12">
        <v>15.2</v>
      </c>
      <c r="Z2927" s="12">
        <v>14.3</v>
      </c>
      <c r="AA2927" s="13">
        <v>16.2</v>
      </c>
      <c r="AB2927" s="12">
        <v>3710</v>
      </c>
      <c r="AC2927" s="13">
        <v>12.1</v>
      </c>
      <c r="AD2927" s="12">
        <v>3124.5461802999998</v>
      </c>
      <c r="AE2927" s="13">
        <v>9.5473040007000005</v>
      </c>
      <c r="AF2927" s="12">
        <v>26</v>
      </c>
      <c r="AG2927" s="12">
        <v>28.286696548999998</v>
      </c>
      <c r="AH2927" s="12">
        <v>18.477809320999999</v>
      </c>
      <c r="AI2927" s="12">
        <v>41.446564344999999</v>
      </c>
      <c r="AJ2927" s="15">
        <v>2.25766061E-2</v>
      </c>
      <c r="AK2927" s="12">
        <v>11648.002</v>
      </c>
      <c r="AL2927" s="13">
        <v>-1507.588</v>
      </c>
      <c r="AM2927" s="12">
        <v>35482</v>
      </c>
      <c r="AN2927" s="12">
        <v>50384</v>
      </c>
      <c r="AO2927" s="17">
        <v>0.70423150209999996</v>
      </c>
      <c r="AP2927" s="17">
        <v>0.60125644759999997</v>
      </c>
      <c r="AQ2927" s="18">
        <v>0.80720655649999995</v>
      </c>
      <c r="AR2927" s="12">
        <v>48013</v>
      </c>
      <c r="AS2927" s="12">
        <v>42715.638297999998</v>
      </c>
      <c r="AT2927" s="12">
        <v>53310.361702000002</v>
      </c>
      <c r="AU2927" s="12">
        <v>30275</v>
      </c>
      <c r="AV2927" s="12">
        <v>26649.297871999999</v>
      </c>
      <c r="AW2927" s="12">
        <v>33900.702127999997</v>
      </c>
      <c r="AX2927" s="12">
        <v>53365</v>
      </c>
      <c r="AY2927" s="12">
        <v>37179.808511000003</v>
      </c>
      <c r="AZ2927" s="12">
        <v>69550.191489000004</v>
      </c>
      <c r="BA2927" s="12">
        <v>52913</v>
      </c>
      <c r="BB2927" s="12">
        <v>46511.127659999998</v>
      </c>
      <c r="BC2927" s="13">
        <v>59314.872340000002</v>
      </c>
      <c r="BD2927" s="19"/>
      <c r="BE2927" s="19">
        <v>22.154952861000002</v>
      </c>
      <c r="BF2927" s="12">
        <v>1538</v>
      </c>
      <c r="BG2927" s="12">
        <v>13.164426945000001</v>
      </c>
      <c r="BH2927" s="12">
        <v>10.474376182</v>
      </c>
      <c r="BI2927" s="13">
        <v>15.854477707999999</v>
      </c>
      <c r="BJ2927" s="19">
        <v>30248</v>
      </c>
      <c r="BK2927" s="20">
        <v>18.483866702</v>
      </c>
      <c r="BL2927" s="20">
        <v>26.570351759000001</v>
      </c>
      <c r="BM2927" s="12">
        <v>10073</v>
      </c>
      <c r="BN2927" s="9">
        <v>33.301375298000004</v>
      </c>
      <c r="BO2927" s="12">
        <v>121</v>
      </c>
      <c r="BP2927" s="9">
        <v>0.40002644799999998</v>
      </c>
      <c r="BQ2927" s="12">
        <v>248</v>
      </c>
      <c r="BR2927" s="9">
        <v>0.81988891829999999</v>
      </c>
      <c r="BS2927" s="12">
        <v>25</v>
      </c>
      <c r="BT2927" s="9">
        <v>8.2650092600000002E-2</v>
      </c>
      <c r="BU2927" s="12">
        <v>940</v>
      </c>
      <c r="BV2927" s="9">
        <v>3.1076434806000002</v>
      </c>
      <c r="BW2927" s="12">
        <v>18366</v>
      </c>
      <c r="BX2927" s="9">
        <v>60.718064003999999</v>
      </c>
      <c r="BY2927" s="12">
        <v>163</v>
      </c>
      <c r="BZ2927" s="12">
        <v>0.56614914380000003</v>
      </c>
      <c r="CA2927" s="12">
        <v>7.5980432200000003E-2</v>
      </c>
      <c r="CB2927" s="13">
        <v>1.0563178553999999</v>
      </c>
      <c r="CC2927" s="20">
        <v>51.186855328999997</v>
      </c>
      <c r="CD2927" s="12">
        <v>25465</v>
      </c>
      <c r="CE2927" s="9">
        <v>77.810370641999995</v>
      </c>
    </row>
    <row r="2928" spans="1:83" x14ac:dyDescent="0.45">
      <c r="A2928" s="3" t="s">
        <v>4671</v>
      </c>
      <c r="B2928" s="4" t="s">
        <v>4583</v>
      </c>
      <c r="C2928" s="4" t="s">
        <v>610</v>
      </c>
      <c r="D2928" s="8">
        <v>76.300294831000002</v>
      </c>
      <c r="E2928" s="8">
        <v>74.230774982</v>
      </c>
      <c r="F2928" s="8">
        <v>78.369814680999994</v>
      </c>
      <c r="G2928" s="8"/>
      <c r="H2928" s="8"/>
      <c r="I2928" s="8"/>
      <c r="J2928" s="8"/>
      <c r="K2928" s="8"/>
      <c r="L2928" s="8"/>
      <c r="M2928" s="8">
        <v>77.905548878000005</v>
      </c>
      <c r="N2928" s="8">
        <v>74.660300315000001</v>
      </c>
      <c r="O2928" s="8">
        <v>81.150797440999995</v>
      </c>
      <c r="P2928" s="8"/>
      <c r="Q2928" s="8"/>
      <c r="R2928" s="8"/>
      <c r="S2928" s="8">
        <v>75.688540630999995</v>
      </c>
      <c r="T2928" s="8">
        <v>73.144121393999995</v>
      </c>
      <c r="U2928" s="9">
        <v>78.232959867000005</v>
      </c>
      <c r="V2928" s="12">
        <v>9.5</v>
      </c>
      <c r="W2928" s="12">
        <v>8.5</v>
      </c>
      <c r="X2928" s="13">
        <v>10.4</v>
      </c>
      <c r="Y2928" s="12">
        <v>14.5</v>
      </c>
      <c r="Z2928" s="12">
        <v>13.5</v>
      </c>
      <c r="AA2928" s="13">
        <v>15.6</v>
      </c>
      <c r="AB2928" s="12">
        <v>940</v>
      </c>
      <c r="AC2928" s="13">
        <v>8.9</v>
      </c>
      <c r="AD2928" s="12">
        <v>29.646714758000002</v>
      </c>
      <c r="AE2928" s="13">
        <v>0.27052390510000002</v>
      </c>
      <c r="AF2928" s="12"/>
      <c r="AG2928" s="12"/>
      <c r="AH2928" s="12"/>
      <c r="AI2928" s="12"/>
      <c r="AJ2928" s="15">
        <v>1.44203232E-2</v>
      </c>
      <c r="AK2928" s="12">
        <v>13356.999</v>
      </c>
      <c r="AL2928" s="13">
        <v>-1417.421</v>
      </c>
      <c r="AM2928" s="12">
        <v>40069</v>
      </c>
      <c r="AN2928" s="12">
        <v>54597</v>
      </c>
      <c r="AO2928" s="17">
        <v>0.73390479330000002</v>
      </c>
      <c r="AP2928" s="17">
        <v>0.52614184230000005</v>
      </c>
      <c r="AQ2928" s="18">
        <v>0.9416677443</v>
      </c>
      <c r="AR2928" s="12">
        <v>62710</v>
      </c>
      <c r="AS2928" s="12">
        <v>53863.191488999997</v>
      </c>
      <c r="AT2928" s="12">
        <v>71556.808510999996</v>
      </c>
      <c r="AU2928" s="12">
        <v>41875</v>
      </c>
      <c r="AV2928" s="12">
        <v>16672.617020999998</v>
      </c>
      <c r="AW2928" s="12">
        <v>67077.382979000002</v>
      </c>
      <c r="AX2928" s="12"/>
      <c r="AY2928" s="12"/>
      <c r="AZ2928" s="12"/>
      <c r="BA2928" s="12">
        <v>69650</v>
      </c>
      <c r="BB2928" s="12">
        <v>58345.148935999998</v>
      </c>
      <c r="BC2928" s="13">
        <v>80954.851064000002</v>
      </c>
      <c r="BD2928" s="19"/>
      <c r="BE2928" s="19">
        <v>26.185092260000001</v>
      </c>
      <c r="BF2928" s="12">
        <v>503</v>
      </c>
      <c r="BG2928" s="12">
        <v>11.165371809</v>
      </c>
      <c r="BH2928" s="12">
        <v>6.9063394596999998</v>
      </c>
      <c r="BI2928" s="13">
        <v>15.424404158</v>
      </c>
      <c r="BJ2928" s="19">
        <v>10781</v>
      </c>
      <c r="BK2928" s="20">
        <v>15.666450236999999</v>
      </c>
      <c r="BL2928" s="20">
        <v>32.612930155000001</v>
      </c>
      <c r="BM2928" s="12">
        <v>1648</v>
      </c>
      <c r="BN2928" s="9">
        <v>15.286151563000001</v>
      </c>
      <c r="BO2928" s="12">
        <v>58</v>
      </c>
      <c r="BP2928" s="9">
        <v>0.53798348949999997</v>
      </c>
      <c r="BQ2928" s="12">
        <v>63</v>
      </c>
      <c r="BR2928" s="9">
        <v>0.58436137649999997</v>
      </c>
      <c r="BS2928" s="12">
        <v>6</v>
      </c>
      <c r="BT2928" s="9">
        <v>5.5653464399999998E-2</v>
      </c>
      <c r="BU2928" s="12">
        <v>349</v>
      </c>
      <c r="BV2928" s="9">
        <v>3.2371765142000002</v>
      </c>
      <c r="BW2928" s="12">
        <v>8416</v>
      </c>
      <c r="BX2928" s="9">
        <v>78.063259438000003</v>
      </c>
      <c r="BY2928" s="12">
        <v>24</v>
      </c>
      <c r="BZ2928" s="12">
        <v>0.2329644729</v>
      </c>
      <c r="CA2928" s="12">
        <v>0</v>
      </c>
      <c r="CB2928" s="13">
        <v>1.2525103133</v>
      </c>
      <c r="CC2928" s="20">
        <v>50.245802801000004</v>
      </c>
      <c r="CD2928" s="12">
        <v>10959</v>
      </c>
      <c r="CE2928" s="9">
        <v>100</v>
      </c>
    </row>
    <row r="2929" spans="1:83" x14ac:dyDescent="0.45">
      <c r="A2929" s="3" t="s">
        <v>4672</v>
      </c>
      <c r="B2929" s="4" t="s">
        <v>4583</v>
      </c>
      <c r="C2929" s="4" t="s">
        <v>106</v>
      </c>
      <c r="D2929" s="8">
        <v>79.970226746999998</v>
      </c>
      <c r="E2929" s="8">
        <v>79.361247714000001</v>
      </c>
      <c r="F2929" s="8">
        <v>80.579205779000006</v>
      </c>
      <c r="G2929" s="8"/>
      <c r="H2929" s="8"/>
      <c r="I2929" s="8"/>
      <c r="J2929" s="8">
        <v>92.909573945000005</v>
      </c>
      <c r="K2929" s="8">
        <v>84.217060515</v>
      </c>
      <c r="L2929" s="8">
        <v>101.60208738</v>
      </c>
      <c r="M2929" s="8">
        <v>74.692573839000005</v>
      </c>
      <c r="N2929" s="8">
        <v>71.421124429000002</v>
      </c>
      <c r="O2929" s="8">
        <v>77.964023248999993</v>
      </c>
      <c r="P2929" s="8">
        <v>89.701176837999995</v>
      </c>
      <c r="Q2929" s="8">
        <v>78.261168941999998</v>
      </c>
      <c r="R2929" s="8">
        <v>101.14118473000001</v>
      </c>
      <c r="S2929" s="8">
        <v>79.820369897000006</v>
      </c>
      <c r="T2929" s="8">
        <v>79.185796296000007</v>
      </c>
      <c r="U2929" s="9">
        <v>80.454943498000006</v>
      </c>
      <c r="V2929" s="12">
        <v>9.6999999999999993</v>
      </c>
      <c r="W2929" s="12">
        <v>8.6</v>
      </c>
      <c r="X2929" s="13">
        <v>10.8</v>
      </c>
      <c r="Y2929" s="12">
        <v>13.9</v>
      </c>
      <c r="Z2929" s="12">
        <v>12.7</v>
      </c>
      <c r="AA2929" s="13">
        <v>15.1</v>
      </c>
      <c r="AB2929" s="12">
        <v>10460</v>
      </c>
      <c r="AC2929" s="13">
        <v>10.6</v>
      </c>
      <c r="AD2929" s="12">
        <v>4156.6680409999999</v>
      </c>
      <c r="AE2929" s="13">
        <v>4.4036232319000002</v>
      </c>
      <c r="AF2929" s="12">
        <v>36</v>
      </c>
      <c r="AG2929" s="12">
        <v>12.165820128</v>
      </c>
      <c r="AH2929" s="12">
        <v>8.5207908516999993</v>
      </c>
      <c r="AI2929" s="12">
        <v>16.842623115999999</v>
      </c>
      <c r="AJ2929" s="15">
        <v>4.8831319900000003E-2</v>
      </c>
      <c r="AK2929" s="12">
        <v>12142</v>
      </c>
      <c r="AL2929" s="13">
        <v>5561.942</v>
      </c>
      <c r="AM2929" s="12">
        <v>45614</v>
      </c>
      <c r="AN2929" s="12">
        <v>54491</v>
      </c>
      <c r="AO2929" s="17">
        <v>0.83709236389999997</v>
      </c>
      <c r="AP2929" s="17">
        <v>0.74827859279999998</v>
      </c>
      <c r="AQ2929" s="18">
        <v>0.92590613499999996</v>
      </c>
      <c r="AR2929" s="12">
        <v>57752</v>
      </c>
      <c r="AS2929" s="12">
        <v>50771.063829999999</v>
      </c>
      <c r="AT2929" s="12">
        <v>64732.936170000001</v>
      </c>
      <c r="AU2929" s="12">
        <v>42027</v>
      </c>
      <c r="AV2929" s="12">
        <v>32097.127659999998</v>
      </c>
      <c r="AW2929" s="12">
        <v>51956.872340000002</v>
      </c>
      <c r="AX2929" s="12">
        <v>37616</v>
      </c>
      <c r="AY2929" s="12">
        <v>22078.978723</v>
      </c>
      <c r="AZ2929" s="12">
        <v>53153.021277</v>
      </c>
      <c r="BA2929" s="12">
        <v>62848</v>
      </c>
      <c r="BB2929" s="12">
        <v>59149.617020999998</v>
      </c>
      <c r="BC2929" s="13">
        <v>66546.382979000002</v>
      </c>
      <c r="BD2929" s="19"/>
      <c r="BE2929" s="19">
        <v>38.562755656</v>
      </c>
      <c r="BF2929" s="12">
        <v>5533</v>
      </c>
      <c r="BG2929" s="12">
        <v>16.735224728999999</v>
      </c>
      <c r="BH2929" s="12">
        <v>14.481172208</v>
      </c>
      <c r="BI2929" s="13">
        <v>18.989277251000001</v>
      </c>
      <c r="BJ2929" s="19">
        <v>98473</v>
      </c>
      <c r="BK2929" s="20">
        <v>15.433672174</v>
      </c>
      <c r="BL2929" s="20">
        <v>13.959156317</v>
      </c>
      <c r="BM2929" s="12">
        <v>3995</v>
      </c>
      <c r="BN2929" s="9">
        <v>4.0569496207000002</v>
      </c>
      <c r="BO2929" s="12">
        <v>301</v>
      </c>
      <c r="BP2929" s="9">
        <v>0.30566754340000002</v>
      </c>
      <c r="BQ2929" s="12">
        <v>6107</v>
      </c>
      <c r="BR2929" s="9">
        <v>6.2016999583999999</v>
      </c>
      <c r="BS2929" s="12">
        <v>59</v>
      </c>
      <c r="BT2929" s="9">
        <v>5.99149005E-2</v>
      </c>
      <c r="BU2929" s="12">
        <v>3611</v>
      </c>
      <c r="BV2929" s="9">
        <v>3.6669950138999998</v>
      </c>
      <c r="BW2929" s="12">
        <v>82243</v>
      </c>
      <c r="BX2929" s="9">
        <v>83.518324820000004</v>
      </c>
      <c r="BY2929" s="12">
        <v>489</v>
      </c>
      <c r="BZ2929" s="12">
        <v>0.51324572820000003</v>
      </c>
      <c r="CA2929" s="12">
        <v>0.21073400210000001</v>
      </c>
      <c r="CB2929" s="13">
        <v>0.81575745430000002</v>
      </c>
      <c r="CC2929" s="20">
        <v>48.337107633999999</v>
      </c>
      <c r="CD2929" s="12">
        <v>23528</v>
      </c>
      <c r="CE2929" s="9">
        <v>24.925841172999998</v>
      </c>
    </row>
    <row r="2930" spans="1:83" x14ac:dyDescent="0.45">
      <c r="A2930" s="3" t="s">
        <v>4673</v>
      </c>
      <c r="B2930" s="4" t="s">
        <v>4583</v>
      </c>
      <c r="C2930" s="4" t="s">
        <v>1850</v>
      </c>
      <c r="D2930" s="8">
        <v>78.092569850999993</v>
      </c>
      <c r="E2930" s="8">
        <v>76.616311881000001</v>
      </c>
      <c r="F2930" s="8">
        <v>79.568827820999999</v>
      </c>
      <c r="G2930" s="8"/>
      <c r="H2930" s="8"/>
      <c r="I2930" s="8"/>
      <c r="J2930" s="8"/>
      <c r="K2930" s="8"/>
      <c r="L2930" s="8"/>
      <c r="M2930" s="8">
        <v>74.584545563999995</v>
      </c>
      <c r="N2930" s="8">
        <v>70.736243083000005</v>
      </c>
      <c r="O2930" s="8">
        <v>78.432848043999996</v>
      </c>
      <c r="P2930" s="8"/>
      <c r="Q2930" s="8"/>
      <c r="R2930" s="8"/>
      <c r="S2930" s="8">
        <v>78.281008665000002</v>
      </c>
      <c r="T2930" s="8">
        <v>76.595564674000002</v>
      </c>
      <c r="U2930" s="9">
        <v>79.966452654999998</v>
      </c>
      <c r="V2930" s="12">
        <v>9.3000000000000007</v>
      </c>
      <c r="W2930" s="12">
        <v>8.3000000000000007</v>
      </c>
      <c r="X2930" s="13">
        <v>10.5</v>
      </c>
      <c r="Y2930" s="12">
        <v>14.4</v>
      </c>
      <c r="Z2930" s="12">
        <v>13.2</v>
      </c>
      <c r="AA2930" s="13">
        <v>15.7</v>
      </c>
      <c r="AB2930" s="12">
        <v>1440</v>
      </c>
      <c r="AC2930" s="13">
        <v>9.6999999999999993</v>
      </c>
      <c r="AD2930" s="12">
        <v>316.51967200000001</v>
      </c>
      <c r="AE2930" s="13">
        <v>2.1073213848000001</v>
      </c>
      <c r="AF2930" s="12"/>
      <c r="AG2930" s="12"/>
      <c r="AH2930" s="12"/>
      <c r="AI2930" s="12"/>
      <c r="AJ2930" s="15">
        <v>1.8881820600000002E-2</v>
      </c>
      <c r="AK2930" s="12">
        <v>15123.003000000001</v>
      </c>
      <c r="AL2930" s="13">
        <v>1709.0229999999999</v>
      </c>
      <c r="AM2930" s="12">
        <v>49024</v>
      </c>
      <c r="AN2930" s="12">
        <v>53717</v>
      </c>
      <c r="AO2930" s="17">
        <v>0.91263473390000005</v>
      </c>
      <c r="AP2930" s="17">
        <v>0.71476683240000005</v>
      </c>
      <c r="AQ2930" s="18">
        <v>1.1105026354</v>
      </c>
      <c r="AR2930" s="12">
        <v>61224</v>
      </c>
      <c r="AS2930" s="12">
        <v>52694.127659999998</v>
      </c>
      <c r="AT2930" s="12">
        <v>69753.872340000002</v>
      </c>
      <c r="AU2930" s="12">
        <v>50581</v>
      </c>
      <c r="AV2930" s="12">
        <v>42621.851064000002</v>
      </c>
      <c r="AW2930" s="12">
        <v>58540.148935999998</v>
      </c>
      <c r="AX2930" s="12"/>
      <c r="AY2930" s="12"/>
      <c r="AZ2930" s="12"/>
      <c r="BA2930" s="12">
        <v>70981</v>
      </c>
      <c r="BB2930" s="12">
        <v>65912.404255000001</v>
      </c>
      <c r="BC2930" s="13">
        <v>76049.595744999999</v>
      </c>
      <c r="BD2930" s="19"/>
      <c r="BE2930" s="19">
        <v>23.439245936999999</v>
      </c>
      <c r="BF2930" s="12">
        <v>715</v>
      </c>
      <c r="BG2930" s="12">
        <v>12.751917246</v>
      </c>
      <c r="BH2930" s="12">
        <v>7.8202996848000002</v>
      </c>
      <c r="BI2930" s="13">
        <v>17.683534808000001</v>
      </c>
      <c r="BJ2930" s="19">
        <v>14790</v>
      </c>
      <c r="BK2930" s="20">
        <v>17.329276537999998</v>
      </c>
      <c r="BL2930" s="20">
        <v>28.796484111000002</v>
      </c>
      <c r="BM2930" s="12">
        <v>1567</v>
      </c>
      <c r="BN2930" s="9">
        <v>10.594996619</v>
      </c>
      <c r="BO2930" s="12">
        <v>87</v>
      </c>
      <c r="BP2930" s="9">
        <v>0.58823529409999997</v>
      </c>
      <c r="BQ2930" s="12">
        <v>133</v>
      </c>
      <c r="BR2930" s="9">
        <v>0.89925625419999999</v>
      </c>
      <c r="BS2930" s="12">
        <v>8</v>
      </c>
      <c r="BT2930" s="9">
        <v>5.4090601799999999E-2</v>
      </c>
      <c r="BU2930" s="12">
        <v>716</v>
      </c>
      <c r="BV2930" s="9">
        <v>4.8411088573000001</v>
      </c>
      <c r="BW2930" s="12">
        <v>12017</v>
      </c>
      <c r="BX2930" s="9">
        <v>81.250845166000005</v>
      </c>
      <c r="BY2930" s="12">
        <v>53</v>
      </c>
      <c r="BZ2930" s="12">
        <v>0.37567337680000001</v>
      </c>
      <c r="CA2930" s="12">
        <v>0</v>
      </c>
      <c r="CB2930" s="13">
        <v>1.2764507545999999</v>
      </c>
      <c r="CC2930" s="20">
        <v>50.858688303000001</v>
      </c>
      <c r="CD2930" s="12">
        <v>15020</v>
      </c>
      <c r="CE2930" s="9">
        <v>100</v>
      </c>
    </row>
    <row r="2931" spans="1:83" x14ac:dyDescent="0.45">
      <c r="A2931" s="3" t="s">
        <v>4674</v>
      </c>
      <c r="B2931" s="4" t="s">
        <v>4583</v>
      </c>
      <c r="C2931" s="4" t="s">
        <v>4675</v>
      </c>
      <c r="D2931" s="8">
        <v>78.095883512</v>
      </c>
      <c r="E2931" s="8">
        <v>76.850405293999998</v>
      </c>
      <c r="F2931" s="8">
        <v>79.341361730000003</v>
      </c>
      <c r="G2931" s="8"/>
      <c r="H2931" s="8"/>
      <c r="I2931" s="8"/>
      <c r="J2931" s="8"/>
      <c r="K2931" s="8"/>
      <c r="L2931" s="8"/>
      <c r="M2931" s="8">
        <v>77.511125636000003</v>
      </c>
      <c r="N2931" s="8">
        <v>74.551883516000004</v>
      </c>
      <c r="O2931" s="8">
        <v>80.470367756000002</v>
      </c>
      <c r="P2931" s="8"/>
      <c r="Q2931" s="8"/>
      <c r="R2931" s="8"/>
      <c r="S2931" s="8">
        <v>77.996792572999993</v>
      </c>
      <c r="T2931" s="8">
        <v>76.585461279</v>
      </c>
      <c r="U2931" s="9">
        <v>79.408123867</v>
      </c>
      <c r="V2931" s="12">
        <v>8.1999999999999993</v>
      </c>
      <c r="W2931" s="12">
        <v>7.4</v>
      </c>
      <c r="X2931" s="13">
        <v>9.1</v>
      </c>
      <c r="Y2931" s="12">
        <v>13.6</v>
      </c>
      <c r="Z2931" s="12">
        <v>12.5</v>
      </c>
      <c r="AA2931" s="13">
        <v>14.7</v>
      </c>
      <c r="AB2931" s="12">
        <v>1000</v>
      </c>
      <c r="AC2931" s="13">
        <v>4.5</v>
      </c>
      <c r="AD2931" s="12">
        <v>0</v>
      </c>
      <c r="AE2931" s="13">
        <v>0</v>
      </c>
      <c r="AF2931" s="12">
        <v>15</v>
      </c>
      <c r="AG2931" s="12">
        <v>21.698249675</v>
      </c>
      <c r="AH2931" s="12">
        <v>12.144345628</v>
      </c>
      <c r="AI2931" s="12">
        <v>35.787963071999997</v>
      </c>
      <c r="AJ2931" s="15">
        <v>5.488611E-3</v>
      </c>
      <c r="AK2931" s="12">
        <v>10102</v>
      </c>
      <c r="AL2931" s="13">
        <v>4021.3820000000001</v>
      </c>
      <c r="AM2931" s="12">
        <v>56676</v>
      </c>
      <c r="AN2931" s="12">
        <v>66232</v>
      </c>
      <c r="AO2931" s="17">
        <v>0.8557192898</v>
      </c>
      <c r="AP2931" s="17">
        <v>0.68572866020000001</v>
      </c>
      <c r="AQ2931" s="18">
        <v>1.0257099193000001</v>
      </c>
      <c r="AR2931" s="12">
        <v>102920</v>
      </c>
      <c r="AS2931" s="12">
        <v>88619.744680999996</v>
      </c>
      <c r="AT2931" s="12">
        <v>117220.25532</v>
      </c>
      <c r="AU2931" s="12">
        <v>95938</v>
      </c>
      <c r="AV2931" s="12">
        <v>47942.425532000001</v>
      </c>
      <c r="AW2931" s="12">
        <v>143933.57446999999</v>
      </c>
      <c r="AX2931" s="12">
        <v>60640</v>
      </c>
      <c r="AY2931" s="12">
        <v>52268.595744999999</v>
      </c>
      <c r="AZ2931" s="12">
        <v>69011.404255000001</v>
      </c>
      <c r="BA2931" s="12">
        <v>104226</v>
      </c>
      <c r="BB2931" s="12">
        <v>92922.340425999995</v>
      </c>
      <c r="BC2931" s="13">
        <v>115529.65957</v>
      </c>
      <c r="BD2931" s="19"/>
      <c r="BE2931" s="19">
        <v>24.170032515999999</v>
      </c>
      <c r="BF2931" s="12">
        <v>840</v>
      </c>
      <c r="BG2931" s="12">
        <v>10.266438524</v>
      </c>
      <c r="BH2931" s="12">
        <v>6.5797596232000002</v>
      </c>
      <c r="BI2931" s="13">
        <v>13.953117424</v>
      </c>
      <c r="BJ2931" s="19">
        <v>23897</v>
      </c>
      <c r="BK2931" s="20">
        <v>19.491986442000002</v>
      </c>
      <c r="BL2931" s="20">
        <v>18.027367452</v>
      </c>
      <c r="BM2931" s="12">
        <v>3232</v>
      </c>
      <c r="BN2931" s="9">
        <v>13.524710215000001</v>
      </c>
      <c r="BO2931" s="12">
        <v>262</v>
      </c>
      <c r="BP2931" s="9">
        <v>1.0963719295000001</v>
      </c>
      <c r="BQ2931" s="12">
        <v>295</v>
      </c>
      <c r="BR2931" s="9">
        <v>1.2344645771</v>
      </c>
      <c r="BS2931" s="12">
        <v>16</v>
      </c>
      <c r="BT2931" s="9">
        <v>6.6954010999999994E-2</v>
      </c>
      <c r="BU2931" s="12">
        <v>964</v>
      </c>
      <c r="BV2931" s="9">
        <v>4.0339791606000004</v>
      </c>
      <c r="BW2931" s="12">
        <v>18507</v>
      </c>
      <c r="BX2931" s="9">
        <v>77.444867556999995</v>
      </c>
      <c r="BY2931" s="12">
        <v>93</v>
      </c>
      <c r="BZ2931" s="12">
        <v>0.43153449960000001</v>
      </c>
      <c r="CA2931" s="12">
        <v>0</v>
      </c>
      <c r="CB2931" s="13">
        <v>1.0882140513</v>
      </c>
      <c r="CC2931" s="20">
        <v>48.49144244</v>
      </c>
      <c r="CD2931" s="12">
        <v>18429</v>
      </c>
      <c r="CE2931" s="9">
        <v>100</v>
      </c>
    </row>
    <row r="2932" spans="1:83" x14ac:dyDescent="0.45">
      <c r="A2932" s="3" t="s">
        <v>4676</v>
      </c>
      <c r="B2932" s="4" t="s">
        <v>4583</v>
      </c>
      <c r="C2932" s="4" t="s">
        <v>3248</v>
      </c>
      <c r="D2932" s="8">
        <v>74.981992941000001</v>
      </c>
      <c r="E2932" s="8">
        <v>73.186607136999996</v>
      </c>
      <c r="F2932" s="8">
        <v>76.777378744999993</v>
      </c>
      <c r="G2932" s="8"/>
      <c r="H2932" s="8"/>
      <c r="I2932" s="8"/>
      <c r="J2932" s="8"/>
      <c r="K2932" s="8"/>
      <c r="L2932" s="8"/>
      <c r="M2932" s="8">
        <v>70.524876797999994</v>
      </c>
      <c r="N2932" s="8">
        <v>67.747954723999996</v>
      </c>
      <c r="O2932" s="8">
        <v>73.301798872000006</v>
      </c>
      <c r="P2932" s="8"/>
      <c r="Q2932" s="8"/>
      <c r="R2932" s="8"/>
      <c r="S2932" s="8">
        <v>76.493708519999998</v>
      </c>
      <c r="T2932" s="8">
        <v>73.773317133000006</v>
      </c>
      <c r="U2932" s="9">
        <v>79.214099907000005</v>
      </c>
      <c r="V2932" s="12">
        <v>10.9</v>
      </c>
      <c r="W2932" s="12">
        <v>9.9</v>
      </c>
      <c r="X2932" s="13">
        <v>11.8</v>
      </c>
      <c r="Y2932" s="12">
        <v>15</v>
      </c>
      <c r="Z2932" s="12">
        <v>14.1</v>
      </c>
      <c r="AA2932" s="13">
        <v>16</v>
      </c>
      <c r="AB2932" s="12">
        <v>1490</v>
      </c>
      <c r="AC2932" s="13">
        <v>12.6</v>
      </c>
      <c r="AD2932" s="12">
        <v>4.8049501799999998E-2</v>
      </c>
      <c r="AE2932" s="13">
        <v>3.8783999999999997E-4</v>
      </c>
      <c r="AF2932" s="12"/>
      <c r="AG2932" s="12"/>
      <c r="AH2932" s="12"/>
      <c r="AI2932" s="12"/>
      <c r="AJ2932" s="15">
        <v>5.3716045E-3</v>
      </c>
      <c r="AK2932" s="12">
        <v>12619.998</v>
      </c>
      <c r="AL2932" s="13">
        <v>-7201.9120000000003</v>
      </c>
      <c r="AM2932" s="12">
        <v>40512</v>
      </c>
      <c r="AN2932" s="12">
        <v>45815</v>
      </c>
      <c r="AO2932" s="17">
        <v>0.88425188259999998</v>
      </c>
      <c r="AP2932" s="17">
        <v>0.75064015790000005</v>
      </c>
      <c r="AQ2932" s="18">
        <v>1.0178636073</v>
      </c>
      <c r="AR2932" s="12">
        <v>51059</v>
      </c>
      <c r="AS2932" s="12">
        <v>44169.808511000003</v>
      </c>
      <c r="AT2932" s="12">
        <v>57948.191488999997</v>
      </c>
      <c r="AU2932" s="12">
        <v>42361</v>
      </c>
      <c r="AV2932" s="12">
        <v>34905.851064000002</v>
      </c>
      <c r="AW2932" s="12">
        <v>49816.148935999998</v>
      </c>
      <c r="AX2932" s="12">
        <v>42546</v>
      </c>
      <c r="AY2932" s="12">
        <v>18873.489362</v>
      </c>
      <c r="AZ2932" s="12">
        <v>66218.510638000007</v>
      </c>
      <c r="BA2932" s="12">
        <v>62520</v>
      </c>
      <c r="BB2932" s="12">
        <v>50470.468085</v>
      </c>
      <c r="BC2932" s="13">
        <v>74569.531915</v>
      </c>
      <c r="BD2932" s="19"/>
      <c r="BE2932" s="19">
        <v>18.904572741999999</v>
      </c>
      <c r="BF2932" s="12">
        <v>446</v>
      </c>
      <c r="BG2932" s="12">
        <v>9.1038987547999994</v>
      </c>
      <c r="BH2932" s="12">
        <v>6.0959243186999998</v>
      </c>
      <c r="BI2932" s="13">
        <v>12.111873191000001</v>
      </c>
      <c r="BJ2932" s="19">
        <v>12085</v>
      </c>
      <c r="BK2932" s="20">
        <v>18.86636326</v>
      </c>
      <c r="BL2932" s="20">
        <v>28.804302855</v>
      </c>
      <c r="BM2932" s="12">
        <v>3827</v>
      </c>
      <c r="BN2932" s="9">
        <v>31.667356226999999</v>
      </c>
      <c r="BO2932" s="12">
        <v>52</v>
      </c>
      <c r="BP2932" s="9">
        <v>0.43028547789999999</v>
      </c>
      <c r="BQ2932" s="12">
        <v>124</v>
      </c>
      <c r="BR2932" s="9">
        <v>1.0260653703</v>
      </c>
      <c r="BS2932" s="12">
        <v>25</v>
      </c>
      <c r="BT2932" s="9">
        <v>0.2068680182</v>
      </c>
      <c r="BU2932" s="12">
        <v>1107</v>
      </c>
      <c r="BV2932" s="9">
        <v>9.1601158461000001</v>
      </c>
      <c r="BW2932" s="12">
        <v>6780</v>
      </c>
      <c r="BX2932" s="9">
        <v>56.102606537</v>
      </c>
      <c r="BY2932" s="12">
        <v>218</v>
      </c>
      <c r="BZ2932" s="12">
        <v>1.8747850017000001</v>
      </c>
      <c r="CA2932" s="12">
        <v>0.27224593250000001</v>
      </c>
      <c r="CB2932" s="13">
        <v>3.477324071</v>
      </c>
      <c r="CC2932" s="20">
        <v>52.395531650999999</v>
      </c>
      <c r="CD2932" s="12">
        <v>12389</v>
      </c>
      <c r="CE2932" s="9">
        <v>100</v>
      </c>
    </row>
    <row r="2933" spans="1:83" x14ac:dyDescent="0.45">
      <c r="A2933" s="3" t="s">
        <v>4677</v>
      </c>
      <c r="B2933" s="4" t="s">
        <v>4583</v>
      </c>
      <c r="C2933" s="4" t="s">
        <v>3760</v>
      </c>
      <c r="D2933" s="8">
        <v>79.742119408999997</v>
      </c>
      <c r="E2933" s="8">
        <v>78.230632184000001</v>
      </c>
      <c r="F2933" s="8">
        <v>81.253606633999993</v>
      </c>
      <c r="G2933" s="8"/>
      <c r="H2933" s="8"/>
      <c r="I2933" s="8"/>
      <c r="J2933" s="8"/>
      <c r="K2933" s="8"/>
      <c r="L2933" s="8"/>
      <c r="M2933" s="8">
        <v>75.651773976000001</v>
      </c>
      <c r="N2933" s="8">
        <v>72.796414134000003</v>
      </c>
      <c r="O2933" s="8">
        <v>78.507133816999996</v>
      </c>
      <c r="P2933" s="8"/>
      <c r="Q2933" s="8"/>
      <c r="R2933" s="8"/>
      <c r="S2933" s="8">
        <v>80.597892818000005</v>
      </c>
      <c r="T2933" s="8">
        <v>78.759143033000001</v>
      </c>
      <c r="U2933" s="9">
        <v>82.436642602999996</v>
      </c>
      <c r="V2933" s="12">
        <v>9.3000000000000007</v>
      </c>
      <c r="W2933" s="12">
        <v>8.4</v>
      </c>
      <c r="X2933" s="13">
        <v>10.199999999999999</v>
      </c>
      <c r="Y2933" s="12">
        <v>14.2</v>
      </c>
      <c r="Z2933" s="12">
        <v>13.2</v>
      </c>
      <c r="AA2933" s="13">
        <v>15.2</v>
      </c>
      <c r="AB2933" s="12">
        <v>1090</v>
      </c>
      <c r="AC2933" s="13">
        <v>9</v>
      </c>
      <c r="AD2933" s="12">
        <v>258.61214261999999</v>
      </c>
      <c r="AE2933" s="13">
        <v>2.0974220812</v>
      </c>
      <c r="AF2933" s="12"/>
      <c r="AG2933" s="12"/>
      <c r="AH2933" s="12"/>
      <c r="AI2933" s="12"/>
      <c r="AJ2933" s="15">
        <v>4.7280435000000001E-3</v>
      </c>
      <c r="AK2933" s="12">
        <v>14463.999</v>
      </c>
      <c r="AL2933" s="13">
        <v>-3154.5210000000002</v>
      </c>
      <c r="AM2933" s="12">
        <v>53688</v>
      </c>
      <c r="AN2933" s="12">
        <v>55717</v>
      </c>
      <c r="AO2933" s="17">
        <v>0.96358382539999998</v>
      </c>
      <c r="AP2933" s="17">
        <v>0.62941975689999996</v>
      </c>
      <c r="AQ2933" s="18">
        <v>1.2977478939</v>
      </c>
      <c r="AR2933" s="12">
        <v>63255</v>
      </c>
      <c r="AS2933" s="12">
        <v>54105.553190999999</v>
      </c>
      <c r="AT2933" s="12">
        <v>72404.446809000001</v>
      </c>
      <c r="AU2933" s="12">
        <v>34154</v>
      </c>
      <c r="AV2933" s="12">
        <v>31796.042552999999</v>
      </c>
      <c r="AW2933" s="12">
        <v>36511.957447000001</v>
      </c>
      <c r="AX2933" s="12"/>
      <c r="AY2933" s="12"/>
      <c r="AZ2933" s="12"/>
      <c r="BA2933" s="12">
        <v>69661</v>
      </c>
      <c r="BB2933" s="12">
        <v>57578.106382999998</v>
      </c>
      <c r="BC2933" s="13">
        <v>81743.893616999994</v>
      </c>
      <c r="BD2933" s="19"/>
      <c r="BE2933" s="19">
        <v>10.407706835000001</v>
      </c>
      <c r="BF2933" s="12">
        <v>621</v>
      </c>
      <c r="BG2933" s="12">
        <v>12.598904443</v>
      </c>
      <c r="BH2933" s="12">
        <v>8.4674526280000002</v>
      </c>
      <c r="BI2933" s="13">
        <v>16.730356258</v>
      </c>
      <c r="BJ2933" s="19">
        <v>12029</v>
      </c>
      <c r="BK2933" s="20">
        <v>14.573114972000001</v>
      </c>
      <c r="BL2933" s="20">
        <v>36.545016210999997</v>
      </c>
      <c r="BM2933" s="12">
        <v>2942</v>
      </c>
      <c r="BN2933" s="9">
        <v>24.457560895</v>
      </c>
      <c r="BO2933" s="12">
        <v>31</v>
      </c>
      <c r="BP2933" s="9">
        <v>0.25771053290000001</v>
      </c>
      <c r="BQ2933" s="12">
        <v>76</v>
      </c>
      <c r="BR2933" s="9">
        <v>0.63180646770000004</v>
      </c>
      <c r="BS2933" s="12">
        <v>14</v>
      </c>
      <c r="BT2933" s="9">
        <v>0.1163854019</v>
      </c>
      <c r="BU2933" s="12">
        <v>513</v>
      </c>
      <c r="BV2933" s="9">
        <v>4.2646936569999996</v>
      </c>
      <c r="BW2933" s="12">
        <v>8276</v>
      </c>
      <c r="BX2933" s="9">
        <v>68.800399036000002</v>
      </c>
      <c r="BY2933" s="12">
        <v>0</v>
      </c>
      <c r="BZ2933" s="12">
        <v>0</v>
      </c>
      <c r="CA2933" s="12">
        <v>0</v>
      </c>
      <c r="CB2933" s="13">
        <v>0.85814204220000001</v>
      </c>
      <c r="CC2933" s="20">
        <v>50.685842547</v>
      </c>
      <c r="CD2933" s="12">
        <v>12330</v>
      </c>
      <c r="CE2933" s="9">
        <v>100</v>
      </c>
    </row>
    <row r="2934" spans="1:83" x14ac:dyDescent="0.45">
      <c r="A2934" s="3" t="s">
        <v>4678</v>
      </c>
      <c r="B2934" s="4" t="s">
        <v>4583</v>
      </c>
      <c r="C2934" s="4" t="s">
        <v>4679</v>
      </c>
      <c r="D2934" s="8">
        <v>74.633934769000007</v>
      </c>
      <c r="E2934" s="8">
        <v>73.280857530000006</v>
      </c>
      <c r="F2934" s="8">
        <v>75.987012007000004</v>
      </c>
      <c r="G2934" s="8"/>
      <c r="H2934" s="8"/>
      <c r="I2934" s="8"/>
      <c r="J2934" s="8"/>
      <c r="K2934" s="8"/>
      <c r="L2934" s="8"/>
      <c r="M2934" s="8">
        <v>73.127920833000005</v>
      </c>
      <c r="N2934" s="8">
        <v>70.674948654000005</v>
      </c>
      <c r="O2934" s="8">
        <v>75.580893012999994</v>
      </c>
      <c r="P2934" s="8"/>
      <c r="Q2934" s="8"/>
      <c r="R2934" s="8"/>
      <c r="S2934" s="8">
        <v>75.426935912999994</v>
      </c>
      <c r="T2934" s="8">
        <v>73.787727078000003</v>
      </c>
      <c r="U2934" s="9">
        <v>77.066144747999999</v>
      </c>
      <c r="V2934" s="12">
        <v>11.4</v>
      </c>
      <c r="W2934" s="12">
        <v>10.4</v>
      </c>
      <c r="X2934" s="13">
        <v>12.4</v>
      </c>
      <c r="Y2934" s="12">
        <v>15.1</v>
      </c>
      <c r="Z2934" s="12">
        <v>14.2</v>
      </c>
      <c r="AA2934" s="13">
        <v>16</v>
      </c>
      <c r="AB2934" s="12">
        <v>1760</v>
      </c>
      <c r="AC2934" s="13">
        <v>11.5</v>
      </c>
      <c r="AD2934" s="12">
        <v>3451.0130840000002</v>
      </c>
      <c r="AE2934" s="13">
        <v>21.768832926999998</v>
      </c>
      <c r="AF2934" s="12"/>
      <c r="AG2934" s="12"/>
      <c r="AH2934" s="12"/>
      <c r="AI2934" s="12"/>
      <c r="AJ2934" s="15">
        <v>9.1456421999999999E-3</v>
      </c>
      <c r="AK2934" s="12">
        <v>11545.001</v>
      </c>
      <c r="AL2934" s="13">
        <v>-4791.1989999999996</v>
      </c>
      <c r="AM2934" s="12">
        <v>45222</v>
      </c>
      <c r="AN2934" s="12">
        <v>47781</v>
      </c>
      <c r="AO2934" s="17">
        <v>0.94644314689999998</v>
      </c>
      <c r="AP2934" s="17">
        <v>0.73757731429999995</v>
      </c>
      <c r="AQ2934" s="18">
        <v>1.1553089794</v>
      </c>
      <c r="AR2934" s="12">
        <v>46442</v>
      </c>
      <c r="AS2934" s="12">
        <v>39930.510638</v>
      </c>
      <c r="AT2934" s="12">
        <v>52953.489362</v>
      </c>
      <c r="AU2934" s="12">
        <v>51667</v>
      </c>
      <c r="AV2934" s="12">
        <v>41683.510638</v>
      </c>
      <c r="AW2934" s="12">
        <v>61650.489362</v>
      </c>
      <c r="AX2934" s="12"/>
      <c r="AY2934" s="12"/>
      <c r="AZ2934" s="12"/>
      <c r="BA2934" s="12">
        <v>56448</v>
      </c>
      <c r="BB2934" s="12">
        <v>48345.872340000002</v>
      </c>
      <c r="BC2934" s="13">
        <v>64550.127659999998</v>
      </c>
      <c r="BD2934" s="19"/>
      <c r="BE2934" s="19">
        <v>24.598892225</v>
      </c>
      <c r="BF2934" s="12">
        <v>526</v>
      </c>
      <c r="BG2934" s="12">
        <v>10.193798449999999</v>
      </c>
      <c r="BH2934" s="12">
        <v>5.9774615166</v>
      </c>
      <c r="BI2934" s="13">
        <v>14.410135383</v>
      </c>
      <c r="BJ2934" s="19">
        <v>15594</v>
      </c>
      <c r="BK2934" s="20">
        <v>18.975246890000001</v>
      </c>
      <c r="BL2934" s="20">
        <v>19.045786841000002</v>
      </c>
      <c r="BM2934" s="12">
        <v>5949</v>
      </c>
      <c r="BN2934" s="9">
        <v>38.149288188</v>
      </c>
      <c r="BO2934" s="12">
        <v>125</v>
      </c>
      <c r="BP2934" s="9">
        <v>0.8015903553</v>
      </c>
      <c r="BQ2934" s="12">
        <v>88</v>
      </c>
      <c r="BR2934" s="9">
        <v>0.56431961009999998</v>
      </c>
      <c r="BS2934" s="12">
        <v>19</v>
      </c>
      <c r="BT2934" s="9">
        <v>0.12184173399999999</v>
      </c>
      <c r="BU2934" s="12">
        <v>748</v>
      </c>
      <c r="BV2934" s="9">
        <v>4.7967166858999999</v>
      </c>
      <c r="BW2934" s="12">
        <v>8491</v>
      </c>
      <c r="BX2934" s="9">
        <v>54.450429651999997</v>
      </c>
      <c r="BY2934" s="12">
        <v>52</v>
      </c>
      <c r="BZ2934" s="12">
        <v>0.34859556209999998</v>
      </c>
      <c r="CA2934" s="12">
        <v>0</v>
      </c>
      <c r="CB2934" s="13">
        <v>1.0949415282999999</v>
      </c>
      <c r="CC2934" s="20">
        <v>44.889059895000003</v>
      </c>
      <c r="CD2934" s="12">
        <v>8298</v>
      </c>
      <c r="CE2934" s="9">
        <v>52.343405034</v>
      </c>
    </row>
    <row r="2935" spans="1:83" x14ac:dyDescent="0.45">
      <c r="A2935" s="3" t="s">
        <v>4680</v>
      </c>
      <c r="B2935" s="4" t="s">
        <v>4583</v>
      </c>
      <c r="C2935" s="4" t="s">
        <v>424</v>
      </c>
      <c r="D2935" s="8">
        <v>77.404236969999999</v>
      </c>
      <c r="E2935" s="8">
        <v>76.460580222999994</v>
      </c>
      <c r="F2935" s="8">
        <v>78.347893717000005</v>
      </c>
      <c r="G2935" s="8"/>
      <c r="H2935" s="8"/>
      <c r="I2935" s="8"/>
      <c r="J2935" s="8"/>
      <c r="K2935" s="8"/>
      <c r="L2935" s="8"/>
      <c r="M2935" s="8">
        <v>73.990505803999994</v>
      </c>
      <c r="N2935" s="8">
        <v>71.483947681999993</v>
      </c>
      <c r="O2935" s="8">
        <v>76.497063925000006</v>
      </c>
      <c r="P2935" s="8"/>
      <c r="Q2935" s="8"/>
      <c r="R2935" s="8"/>
      <c r="S2935" s="8">
        <v>77.761678841999995</v>
      </c>
      <c r="T2935" s="8">
        <v>76.700742617000003</v>
      </c>
      <c r="U2935" s="9">
        <v>78.822615068000005</v>
      </c>
      <c r="V2935" s="12">
        <v>9.1999999999999993</v>
      </c>
      <c r="W2935" s="12">
        <v>8.4</v>
      </c>
      <c r="X2935" s="13">
        <v>10.199999999999999</v>
      </c>
      <c r="Y2935" s="12">
        <v>14.5</v>
      </c>
      <c r="Z2935" s="12">
        <v>13.5</v>
      </c>
      <c r="AA2935" s="13">
        <v>15.6</v>
      </c>
      <c r="AB2935" s="12">
        <v>3360</v>
      </c>
      <c r="AC2935" s="13">
        <v>9.1999999999999993</v>
      </c>
      <c r="AD2935" s="12">
        <v>3331.7899478999998</v>
      </c>
      <c r="AE2935" s="13">
        <v>9.9512856482000007</v>
      </c>
      <c r="AF2935" s="12">
        <v>38</v>
      </c>
      <c r="AG2935" s="12">
        <v>34.114372924000001</v>
      </c>
      <c r="AH2935" s="12">
        <v>24.141360665000001</v>
      </c>
      <c r="AI2935" s="12">
        <v>46.824642175000001</v>
      </c>
      <c r="AJ2935" s="15">
        <v>1.05169623E-2</v>
      </c>
      <c r="AK2935" s="12">
        <v>10932</v>
      </c>
      <c r="AL2935" s="13">
        <v>2607.902</v>
      </c>
      <c r="AM2935" s="12">
        <v>46694</v>
      </c>
      <c r="AN2935" s="12">
        <v>61397</v>
      </c>
      <c r="AO2935" s="17">
        <v>0.76052575860000005</v>
      </c>
      <c r="AP2935" s="17">
        <v>0.64625741739999998</v>
      </c>
      <c r="AQ2935" s="18">
        <v>0.8747940998</v>
      </c>
      <c r="AR2935" s="12">
        <v>94547</v>
      </c>
      <c r="AS2935" s="12">
        <v>88804.021277000007</v>
      </c>
      <c r="AT2935" s="12">
        <v>100289.97872</v>
      </c>
      <c r="AU2935" s="12">
        <v>45586</v>
      </c>
      <c r="AV2935" s="12">
        <v>22979.872340000002</v>
      </c>
      <c r="AW2935" s="12">
        <v>68192.127659999998</v>
      </c>
      <c r="AX2935" s="12">
        <v>83851</v>
      </c>
      <c r="AY2935" s="12">
        <v>32005.723404</v>
      </c>
      <c r="AZ2935" s="12">
        <v>135696.27660000001</v>
      </c>
      <c r="BA2935" s="12">
        <v>83527</v>
      </c>
      <c r="BB2935" s="12">
        <v>75121.042553000007</v>
      </c>
      <c r="BC2935" s="13">
        <v>91932.957446999993</v>
      </c>
      <c r="BD2935" s="19"/>
      <c r="BE2935" s="19">
        <v>27.557508990999999</v>
      </c>
      <c r="BF2935" s="12">
        <v>1406</v>
      </c>
      <c r="BG2935" s="12">
        <v>10.570633787</v>
      </c>
      <c r="BH2935" s="12">
        <v>7.4872426895000004</v>
      </c>
      <c r="BI2935" s="13">
        <v>13.654024884</v>
      </c>
      <c r="BJ2935" s="19">
        <v>37188</v>
      </c>
      <c r="BK2935" s="20">
        <v>20.936861353000001</v>
      </c>
      <c r="BL2935" s="20">
        <v>20.321071313000001</v>
      </c>
      <c r="BM2935" s="12">
        <v>4712</v>
      </c>
      <c r="BN2935" s="9">
        <v>12.670754006999999</v>
      </c>
      <c r="BO2935" s="12">
        <v>231</v>
      </c>
      <c r="BP2935" s="9">
        <v>0.62116811869999999</v>
      </c>
      <c r="BQ2935" s="12">
        <v>464</v>
      </c>
      <c r="BR2935" s="9">
        <v>1.2477143164</v>
      </c>
      <c r="BS2935" s="12">
        <v>41</v>
      </c>
      <c r="BT2935" s="9">
        <v>0.11025061849999999</v>
      </c>
      <c r="BU2935" s="12">
        <v>2361</v>
      </c>
      <c r="BV2935" s="9">
        <v>6.3488222006999999</v>
      </c>
      <c r="BW2935" s="12">
        <v>28462</v>
      </c>
      <c r="BX2935" s="9">
        <v>76.535441539999994</v>
      </c>
      <c r="BY2935" s="12">
        <v>153</v>
      </c>
      <c r="BZ2935" s="12">
        <v>0.4486803519</v>
      </c>
      <c r="CA2935" s="12">
        <v>0</v>
      </c>
      <c r="CB2935" s="13">
        <v>0.91915051309999996</v>
      </c>
      <c r="CC2935" s="20">
        <v>50.970743251000002</v>
      </c>
      <c r="CD2935" s="12">
        <v>19345</v>
      </c>
      <c r="CE2935" s="9">
        <v>57.779038858</v>
      </c>
    </row>
    <row r="2936" spans="1:83" x14ac:dyDescent="0.45">
      <c r="A2936" s="3" t="s">
        <v>4681</v>
      </c>
      <c r="B2936" s="4" t="s">
        <v>4583</v>
      </c>
      <c r="C2936" s="4" t="s">
        <v>1502</v>
      </c>
      <c r="D2936" s="8">
        <v>75.961463656999996</v>
      </c>
      <c r="E2936" s="8">
        <v>74.842876067000006</v>
      </c>
      <c r="F2936" s="8">
        <v>77.080051248000004</v>
      </c>
      <c r="G2936" s="8"/>
      <c r="H2936" s="8"/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9"/>
      <c r="V2936" s="12">
        <v>10.6</v>
      </c>
      <c r="W2936" s="12">
        <v>9.6</v>
      </c>
      <c r="X2936" s="13">
        <v>11.7</v>
      </c>
      <c r="Y2936" s="12">
        <v>15.8</v>
      </c>
      <c r="Z2936" s="12">
        <v>14.6</v>
      </c>
      <c r="AA2936" s="13">
        <v>16.899999999999999</v>
      </c>
      <c r="AB2936" s="12">
        <v>3120</v>
      </c>
      <c r="AC2936" s="13">
        <v>13.1</v>
      </c>
      <c r="AD2936" s="12"/>
      <c r="AE2936" s="13"/>
      <c r="AF2936" s="12">
        <v>19</v>
      </c>
      <c r="AG2936" s="12">
        <v>26.474194626999999</v>
      </c>
      <c r="AH2936" s="12">
        <v>15.939194577</v>
      </c>
      <c r="AI2936" s="12">
        <v>41.342734327000002</v>
      </c>
      <c r="AJ2936" s="15">
        <v>3.0434472300000001E-2</v>
      </c>
      <c r="AK2936" s="12">
        <v>11133</v>
      </c>
      <c r="AL2936" s="13">
        <v>3461.8449999999998</v>
      </c>
      <c r="AM2936" s="12">
        <v>36330</v>
      </c>
      <c r="AN2936" s="12">
        <v>43833</v>
      </c>
      <c r="AO2936" s="17">
        <v>0.82882759559999997</v>
      </c>
      <c r="AP2936" s="17">
        <v>0.72152458159999999</v>
      </c>
      <c r="AQ2936" s="18">
        <v>0.93613060969999995</v>
      </c>
      <c r="AR2936" s="12">
        <v>53449</v>
      </c>
      <c r="AS2936" s="12">
        <v>45971.212765999997</v>
      </c>
      <c r="AT2936" s="12">
        <v>60926.787234000003</v>
      </c>
      <c r="AU2936" s="12">
        <v>60893</v>
      </c>
      <c r="AV2936" s="12">
        <v>15611.638298</v>
      </c>
      <c r="AW2936" s="12">
        <v>106174.36169999999</v>
      </c>
      <c r="AX2936" s="12">
        <v>59306</v>
      </c>
      <c r="AY2936" s="12">
        <v>28538.170213000001</v>
      </c>
      <c r="AZ2936" s="12">
        <v>90073.829786999995</v>
      </c>
      <c r="BA2936" s="12">
        <v>52811</v>
      </c>
      <c r="BB2936" s="12">
        <v>47208.617020999998</v>
      </c>
      <c r="BC2936" s="13">
        <v>58413.382979000002</v>
      </c>
      <c r="BD2936" s="19"/>
      <c r="BE2936" s="19">
        <v>59.896622403999999</v>
      </c>
      <c r="BF2936" s="12">
        <v>1030</v>
      </c>
      <c r="BG2936" s="12">
        <v>11.834999424999999</v>
      </c>
      <c r="BH2936" s="12">
        <v>8.2414956601</v>
      </c>
      <c r="BI2936" s="13">
        <v>15.428503191000001</v>
      </c>
      <c r="BJ2936" s="19">
        <v>23807</v>
      </c>
      <c r="BK2936" s="20">
        <v>20.103330953</v>
      </c>
      <c r="BL2936" s="20">
        <v>21.821313059000001</v>
      </c>
      <c r="BM2936" s="12">
        <v>523</v>
      </c>
      <c r="BN2936" s="9">
        <v>2.1968328643000001</v>
      </c>
      <c r="BO2936" s="12">
        <v>66</v>
      </c>
      <c r="BP2936" s="9">
        <v>0.27722938629999999</v>
      </c>
      <c r="BQ2936" s="12">
        <v>114</v>
      </c>
      <c r="BR2936" s="9">
        <v>0.4788507582</v>
      </c>
      <c r="BS2936" s="12">
        <v>10</v>
      </c>
      <c r="BT2936" s="9">
        <v>4.2004452499999997E-2</v>
      </c>
      <c r="BU2936" s="12">
        <v>585</v>
      </c>
      <c r="BV2936" s="9">
        <v>2.4572604696</v>
      </c>
      <c r="BW2936" s="12">
        <v>22204</v>
      </c>
      <c r="BX2936" s="9">
        <v>93.266686269000004</v>
      </c>
      <c r="BY2936" s="12">
        <v>21</v>
      </c>
      <c r="BZ2936" s="12">
        <v>9.3213191900000006E-2</v>
      </c>
      <c r="CA2936" s="12">
        <v>0</v>
      </c>
      <c r="CB2936" s="13">
        <v>0.61223295899999997</v>
      </c>
      <c r="CC2936" s="20">
        <v>50.325534507</v>
      </c>
      <c r="CD2936" s="12">
        <v>19272</v>
      </c>
      <c r="CE2936" s="9">
        <v>80.159720488999994</v>
      </c>
    </row>
    <row r="2937" spans="1:83" x14ac:dyDescent="0.45">
      <c r="A2937" s="3" t="s">
        <v>4682</v>
      </c>
      <c r="B2937" s="4" t="s">
        <v>4583</v>
      </c>
      <c r="C2937" s="4" t="s">
        <v>4683</v>
      </c>
      <c r="D2937" s="8">
        <v>75.245452512</v>
      </c>
      <c r="E2937" s="8">
        <v>73.772775851999995</v>
      </c>
      <c r="F2937" s="8">
        <v>76.718129172000005</v>
      </c>
      <c r="G2937" s="8"/>
      <c r="H2937" s="8"/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9"/>
      <c r="V2937" s="12">
        <v>10.7</v>
      </c>
      <c r="W2937" s="12">
        <v>9.6</v>
      </c>
      <c r="X2937" s="13">
        <v>11.8</v>
      </c>
      <c r="Y2937" s="12">
        <v>15.7</v>
      </c>
      <c r="Z2937" s="12">
        <v>14.5</v>
      </c>
      <c r="AA2937" s="13">
        <v>16.899999999999999</v>
      </c>
      <c r="AB2937" s="12">
        <v>2130</v>
      </c>
      <c r="AC2937" s="13">
        <v>12.1</v>
      </c>
      <c r="AD2937" s="12">
        <v>580.66880956</v>
      </c>
      <c r="AE2937" s="13">
        <v>3.1404478613000002</v>
      </c>
      <c r="AF2937" s="12">
        <v>19</v>
      </c>
      <c r="AG2937" s="12">
        <v>36.002577027000001</v>
      </c>
      <c r="AH2937" s="12">
        <v>21.675903217999998</v>
      </c>
      <c r="AI2937" s="12">
        <v>56.222483744999998</v>
      </c>
      <c r="AJ2937" s="15">
        <v>5.0735737599999997E-2</v>
      </c>
      <c r="AK2937" s="12">
        <v>10428</v>
      </c>
      <c r="AL2937" s="13">
        <v>1033.251</v>
      </c>
      <c r="AM2937" s="12">
        <v>36131</v>
      </c>
      <c r="AN2937" s="12">
        <v>45682</v>
      </c>
      <c r="AO2937" s="17">
        <v>0.7909242152</v>
      </c>
      <c r="AP2937" s="17">
        <v>0.63750438210000004</v>
      </c>
      <c r="AQ2937" s="18">
        <v>0.94434404829999996</v>
      </c>
      <c r="AR2937" s="12">
        <v>46963</v>
      </c>
      <c r="AS2937" s="12">
        <v>41071.085105999999</v>
      </c>
      <c r="AT2937" s="12">
        <v>52854.914894000001</v>
      </c>
      <c r="AU2937" s="12">
        <v>42125</v>
      </c>
      <c r="AV2937" s="12">
        <v>24972.319148999999</v>
      </c>
      <c r="AW2937" s="12">
        <v>59277.680850999997</v>
      </c>
      <c r="AX2937" s="12">
        <v>72394</v>
      </c>
      <c r="AY2937" s="12">
        <v>52659.361702000002</v>
      </c>
      <c r="AZ2937" s="12">
        <v>92128.638298000005</v>
      </c>
      <c r="BA2937" s="12">
        <v>46425</v>
      </c>
      <c r="BB2937" s="12">
        <v>40062.446809000001</v>
      </c>
      <c r="BC2937" s="13">
        <v>52787.553190999999</v>
      </c>
      <c r="BD2937" s="19"/>
      <c r="BE2937" s="19">
        <v>25.356083766000001</v>
      </c>
      <c r="BF2937" s="12">
        <v>539</v>
      </c>
      <c r="BG2937" s="12">
        <v>7.5543097406999999</v>
      </c>
      <c r="BH2937" s="12">
        <v>4.6339123929000001</v>
      </c>
      <c r="BI2937" s="13">
        <v>10.474707089000001</v>
      </c>
      <c r="BJ2937" s="19">
        <v>17602</v>
      </c>
      <c r="BK2937" s="20">
        <v>17.463924553999998</v>
      </c>
      <c r="BL2937" s="20">
        <v>27.065106237999998</v>
      </c>
      <c r="BM2937" s="12">
        <v>926</v>
      </c>
      <c r="BN2937" s="9">
        <v>5.2607658220999998</v>
      </c>
      <c r="BO2937" s="12">
        <v>115</v>
      </c>
      <c r="BP2937" s="9">
        <v>0.65333484829999999</v>
      </c>
      <c r="BQ2937" s="12">
        <v>64</v>
      </c>
      <c r="BR2937" s="9">
        <v>0.36359504599999998</v>
      </c>
      <c r="BS2937" s="12">
        <v>14</v>
      </c>
      <c r="BT2937" s="9">
        <v>7.9536416299999996E-2</v>
      </c>
      <c r="BU2937" s="12">
        <v>598</v>
      </c>
      <c r="BV2937" s="9">
        <v>3.3973412112000001</v>
      </c>
      <c r="BW2937" s="12">
        <v>15754</v>
      </c>
      <c r="BX2937" s="9">
        <v>89.501193045999997</v>
      </c>
      <c r="BY2937" s="12">
        <v>118</v>
      </c>
      <c r="BZ2937" s="12">
        <v>0.70225554960000003</v>
      </c>
      <c r="CA2937" s="12">
        <v>2.1705614999999998E-3</v>
      </c>
      <c r="CB2937" s="13">
        <v>1.4023405377</v>
      </c>
      <c r="CC2937" s="20">
        <v>49.846608340000003</v>
      </c>
      <c r="CD2937" s="12">
        <v>18490</v>
      </c>
      <c r="CE2937" s="9">
        <v>100</v>
      </c>
    </row>
    <row r="2938" spans="1:83" x14ac:dyDescent="0.45">
      <c r="A2938" s="3" t="s">
        <v>4684</v>
      </c>
      <c r="B2938" s="4" t="s">
        <v>4583</v>
      </c>
      <c r="C2938" s="4" t="s">
        <v>4685</v>
      </c>
      <c r="D2938" s="8">
        <v>75.613196187</v>
      </c>
      <c r="E2938" s="8">
        <v>74.755040233000003</v>
      </c>
      <c r="F2938" s="8">
        <v>76.471352140999997</v>
      </c>
      <c r="G2938" s="8"/>
      <c r="H2938" s="8"/>
      <c r="I2938" s="8"/>
      <c r="J2938" s="8"/>
      <c r="K2938" s="8"/>
      <c r="L2938" s="8"/>
      <c r="M2938" s="8">
        <v>73.225247347000007</v>
      </c>
      <c r="N2938" s="8">
        <v>71.266051731999994</v>
      </c>
      <c r="O2938" s="8">
        <v>75.184442961000002</v>
      </c>
      <c r="P2938" s="8">
        <v>94.890958656999999</v>
      </c>
      <c r="Q2938" s="8">
        <v>72.985380249000002</v>
      </c>
      <c r="R2938" s="8">
        <v>116.79653706000001</v>
      </c>
      <c r="S2938" s="8">
        <v>76.053837083999994</v>
      </c>
      <c r="T2938" s="8">
        <v>75.081250343999997</v>
      </c>
      <c r="U2938" s="9">
        <v>77.026423824999995</v>
      </c>
      <c r="V2938" s="12">
        <v>11.1</v>
      </c>
      <c r="W2938" s="12">
        <v>10</v>
      </c>
      <c r="X2938" s="13">
        <v>12.1</v>
      </c>
      <c r="Y2938" s="12">
        <v>15.7</v>
      </c>
      <c r="Z2938" s="12">
        <v>14.7</v>
      </c>
      <c r="AA2938" s="13">
        <v>16.8</v>
      </c>
      <c r="AB2938" s="12">
        <v>7100</v>
      </c>
      <c r="AC2938" s="13">
        <v>11.7</v>
      </c>
      <c r="AD2938" s="12">
        <v>3762.3866775000001</v>
      </c>
      <c r="AE2938" s="13">
        <v>5.9244585984000002</v>
      </c>
      <c r="AF2938" s="12">
        <v>44</v>
      </c>
      <c r="AG2938" s="12">
        <v>24.288860797000002</v>
      </c>
      <c r="AH2938" s="12">
        <v>17.648323437999998</v>
      </c>
      <c r="AI2938" s="12">
        <v>32.606661926999998</v>
      </c>
      <c r="AJ2938" s="15">
        <v>2.97948338E-2</v>
      </c>
      <c r="AK2938" s="12">
        <v>10379.9997</v>
      </c>
      <c r="AL2938" s="13">
        <v>-306.07029999999997</v>
      </c>
      <c r="AM2938" s="12">
        <v>36351</v>
      </c>
      <c r="AN2938" s="12">
        <v>46401</v>
      </c>
      <c r="AO2938" s="17">
        <v>0.78340984030000005</v>
      </c>
      <c r="AP2938" s="17">
        <v>0.70077561789999998</v>
      </c>
      <c r="AQ2938" s="18">
        <v>0.86604406280000001</v>
      </c>
      <c r="AR2938" s="12">
        <v>52006</v>
      </c>
      <c r="AS2938" s="12">
        <v>46148.638297999998</v>
      </c>
      <c r="AT2938" s="12">
        <v>57863.361702000002</v>
      </c>
      <c r="AU2938" s="12">
        <v>34614</v>
      </c>
      <c r="AV2938" s="12">
        <v>28477.829786999999</v>
      </c>
      <c r="AW2938" s="12">
        <v>40750.170212999998</v>
      </c>
      <c r="AX2938" s="12">
        <v>41383</v>
      </c>
      <c r="AY2938" s="12">
        <v>26502.489362</v>
      </c>
      <c r="AZ2938" s="12">
        <v>56263.510638</v>
      </c>
      <c r="BA2938" s="12">
        <v>53108</v>
      </c>
      <c r="BB2938" s="12">
        <v>50588</v>
      </c>
      <c r="BC2938" s="13">
        <v>55628</v>
      </c>
      <c r="BD2938" s="19"/>
      <c r="BE2938" s="19">
        <v>22.475986672000001</v>
      </c>
      <c r="BF2938" s="12">
        <v>2550</v>
      </c>
      <c r="BG2938" s="12">
        <v>10.742269778000001</v>
      </c>
      <c r="BH2938" s="12">
        <v>8.6850268420999992</v>
      </c>
      <c r="BI2938" s="13">
        <v>12.799512715000001</v>
      </c>
      <c r="BJ2938" s="19">
        <v>59972</v>
      </c>
      <c r="BK2938" s="20">
        <v>18.265190422</v>
      </c>
      <c r="BL2938" s="20">
        <v>24.092910024999998</v>
      </c>
      <c r="BM2938" s="12">
        <v>12576</v>
      </c>
      <c r="BN2938" s="9">
        <v>20.969785900000002</v>
      </c>
      <c r="BO2938" s="12">
        <v>206</v>
      </c>
      <c r="BP2938" s="9">
        <v>0.34349363040000003</v>
      </c>
      <c r="BQ2938" s="12">
        <v>334</v>
      </c>
      <c r="BR2938" s="9">
        <v>0.55692656569999999</v>
      </c>
      <c r="BS2938" s="12">
        <v>27</v>
      </c>
      <c r="BT2938" s="9">
        <v>4.5021009799999998E-2</v>
      </c>
      <c r="BU2938" s="12">
        <v>1786</v>
      </c>
      <c r="BV2938" s="9">
        <v>2.9780564262999998</v>
      </c>
      <c r="BW2938" s="12">
        <v>44401</v>
      </c>
      <c r="BX2938" s="9">
        <v>74.036216901000003</v>
      </c>
      <c r="BY2938" s="12">
        <v>420</v>
      </c>
      <c r="BZ2938" s="12">
        <v>0.72121576369999996</v>
      </c>
      <c r="CA2938" s="12">
        <v>0.2798922962</v>
      </c>
      <c r="CB2938" s="13">
        <v>1.1625392313</v>
      </c>
      <c r="CC2938" s="20">
        <v>50.295137730999997</v>
      </c>
      <c r="CD2938" s="12">
        <v>54380</v>
      </c>
      <c r="CE2938" s="9">
        <v>85.629704279999999</v>
      </c>
    </row>
    <row r="2939" spans="1:83" x14ac:dyDescent="0.45">
      <c r="A2939" s="3" t="s">
        <v>4686</v>
      </c>
      <c r="B2939" s="4" t="s">
        <v>4583</v>
      </c>
      <c r="C2939" s="4" t="s">
        <v>4687</v>
      </c>
      <c r="D2939" s="8">
        <v>79.960425547</v>
      </c>
      <c r="E2939" s="8">
        <v>78.886586269999995</v>
      </c>
      <c r="F2939" s="8">
        <v>81.034264824000005</v>
      </c>
      <c r="G2939" s="8"/>
      <c r="H2939" s="8"/>
      <c r="I2939" s="8"/>
      <c r="J2939" s="8"/>
      <c r="K2939" s="8"/>
      <c r="L2939" s="8"/>
      <c r="M2939" s="8">
        <v>79.572110847000005</v>
      </c>
      <c r="N2939" s="8">
        <v>76.881808985000006</v>
      </c>
      <c r="O2939" s="8">
        <v>82.262412709000003</v>
      </c>
      <c r="P2939" s="8"/>
      <c r="Q2939" s="8"/>
      <c r="R2939" s="8"/>
      <c r="S2939" s="8">
        <v>79.88084078</v>
      </c>
      <c r="T2939" s="8">
        <v>78.706696504000007</v>
      </c>
      <c r="U2939" s="9">
        <v>81.054985056000007</v>
      </c>
      <c r="V2939" s="12">
        <v>8.3000000000000007</v>
      </c>
      <c r="W2939" s="12">
        <v>7.4</v>
      </c>
      <c r="X2939" s="13">
        <v>9.3000000000000007</v>
      </c>
      <c r="Y2939" s="12">
        <v>13.7</v>
      </c>
      <c r="Z2939" s="12">
        <v>12.6</v>
      </c>
      <c r="AA2939" s="13">
        <v>14.9</v>
      </c>
      <c r="AB2939" s="12">
        <v>1510</v>
      </c>
      <c r="AC2939" s="13">
        <v>5.2</v>
      </c>
      <c r="AD2939" s="12">
        <v>306.56966920000002</v>
      </c>
      <c r="AE2939" s="13">
        <v>1.0930958754</v>
      </c>
      <c r="AF2939" s="12">
        <v>23</v>
      </c>
      <c r="AG2939" s="12">
        <v>25.845891065</v>
      </c>
      <c r="AH2939" s="12">
        <v>16.384077849000001</v>
      </c>
      <c r="AI2939" s="12">
        <v>38.781526812000003</v>
      </c>
      <c r="AJ2939" s="15">
        <v>1.0087325499999999E-2</v>
      </c>
      <c r="AK2939" s="12">
        <v>10955</v>
      </c>
      <c r="AL2939" s="13">
        <v>5016.0820000000003</v>
      </c>
      <c r="AM2939" s="12">
        <v>56207</v>
      </c>
      <c r="AN2939" s="12">
        <v>68684</v>
      </c>
      <c r="AO2939" s="17">
        <v>0.81834197190000002</v>
      </c>
      <c r="AP2939" s="17">
        <v>0.73763419429999999</v>
      </c>
      <c r="AQ2939" s="18">
        <v>0.89904974950000005</v>
      </c>
      <c r="AR2939" s="12">
        <v>99854</v>
      </c>
      <c r="AS2939" s="12">
        <v>87570.936170000001</v>
      </c>
      <c r="AT2939" s="12">
        <v>112137.06383</v>
      </c>
      <c r="AU2939" s="12">
        <v>36422</v>
      </c>
      <c r="AV2939" s="12">
        <v>23979.276596</v>
      </c>
      <c r="AW2939" s="12">
        <v>48864.723403999997</v>
      </c>
      <c r="AX2939" s="12"/>
      <c r="AY2939" s="12"/>
      <c r="AZ2939" s="12"/>
      <c r="BA2939" s="12">
        <v>107202</v>
      </c>
      <c r="BB2939" s="12">
        <v>97571.191489000004</v>
      </c>
      <c r="BC2939" s="13">
        <v>116832.80851</v>
      </c>
      <c r="BD2939" s="19"/>
      <c r="BE2939" s="19">
        <v>31.383129869000001</v>
      </c>
      <c r="BF2939" s="12">
        <v>562</v>
      </c>
      <c r="BG2939" s="12">
        <v>5.3406823148999996</v>
      </c>
      <c r="BH2939" s="12">
        <v>3.0070534264000002</v>
      </c>
      <c r="BI2939" s="13">
        <v>7.6743112035000003</v>
      </c>
      <c r="BJ2939" s="19">
        <v>31136</v>
      </c>
      <c r="BK2939" s="20">
        <v>18.274665981999998</v>
      </c>
      <c r="BL2939" s="20">
        <v>19.337744090000001</v>
      </c>
      <c r="BM2939" s="12">
        <v>2712</v>
      </c>
      <c r="BN2939" s="9">
        <v>8.7101747173999993</v>
      </c>
      <c r="BO2939" s="12">
        <v>133</v>
      </c>
      <c r="BP2939" s="9">
        <v>0.42715827340000001</v>
      </c>
      <c r="BQ2939" s="12">
        <v>207</v>
      </c>
      <c r="BR2939" s="9">
        <v>0.66482528259999996</v>
      </c>
      <c r="BS2939" s="12">
        <v>30</v>
      </c>
      <c r="BT2939" s="9">
        <v>9.6351490200000001E-2</v>
      </c>
      <c r="BU2939" s="12">
        <v>806</v>
      </c>
      <c r="BV2939" s="9">
        <v>2.5886433709999999</v>
      </c>
      <c r="BW2939" s="12">
        <v>26774</v>
      </c>
      <c r="BX2939" s="9">
        <v>85.990493319999999</v>
      </c>
      <c r="BY2939" s="12">
        <v>65</v>
      </c>
      <c r="BZ2939" s="12">
        <v>0.22659136860000001</v>
      </c>
      <c r="CA2939" s="12">
        <v>0</v>
      </c>
      <c r="CB2939" s="13">
        <v>0.63323530230000002</v>
      </c>
      <c r="CC2939" s="20">
        <v>47.860996917000001</v>
      </c>
      <c r="CD2939" s="12">
        <v>27955</v>
      </c>
      <c r="CE2939" s="9">
        <v>99.675533052999995</v>
      </c>
    </row>
    <row r="2940" spans="1:83" x14ac:dyDescent="0.45">
      <c r="A2940" s="3" t="s">
        <v>4688</v>
      </c>
      <c r="B2940" s="4" t="s">
        <v>4583</v>
      </c>
      <c r="C2940" s="4" t="s">
        <v>4689</v>
      </c>
      <c r="D2940" s="8">
        <v>76.043596406000006</v>
      </c>
      <c r="E2940" s="8">
        <v>74.767128471999996</v>
      </c>
      <c r="F2940" s="8">
        <v>77.320064341000005</v>
      </c>
      <c r="G2940" s="8"/>
      <c r="H2940" s="8"/>
      <c r="I2940" s="8"/>
      <c r="J2940" s="8"/>
      <c r="K2940" s="8"/>
      <c r="L2940" s="8"/>
      <c r="M2940" s="8">
        <v>71.759092959</v>
      </c>
      <c r="N2940" s="8">
        <v>69.626640774999998</v>
      </c>
      <c r="O2940" s="8">
        <v>73.891545141999998</v>
      </c>
      <c r="P2940" s="8"/>
      <c r="Q2940" s="8"/>
      <c r="R2940" s="8"/>
      <c r="S2940" s="8">
        <v>78.686622118000003</v>
      </c>
      <c r="T2940" s="8">
        <v>77.066742562000002</v>
      </c>
      <c r="U2940" s="9">
        <v>80.306501674000003</v>
      </c>
      <c r="V2940" s="12">
        <v>11.5</v>
      </c>
      <c r="W2940" s="12">
        <v>10.6</v>
      </c>
      <c r="X2940" s="13">
        <v>12.4</v>
      </c>
      <c r="Y2940" s="12">
        <v>15.4</v>
      </c>
      <c r="Z2940" s="12">
        <v>14.5</v>
      </c>
      <c r="AA2940" s="13">
        <v>16.399999999999999</v>
      </c>
      <c r="AB2940" s="12">
        <v>3060</v>
      </c>
      <c r="AC2940" s="13">
        <v>13.4</v>
      </c>
      <c r="AD2940" s="12">
        <v>1198.1737046999999</v>
      </c>
      <c r="AE2940" s="13">
        <v>5.1274122933999999</v>
      </c>
      <c r="AF2940" s="12">
        <v>10</v>
      </c>
      <c r="AG2940" s="12">
        <v>14.54376218</v>
      </c>
      <c r="AH2940" s="12">
        <v>6.9742992759</v>
      </c>
      <c r="AI2940" s="12">
        <v>26.746496469</v>
      </c>
      <c r="AJ2940" s="15">
        <v>3.7479021E-3</v>
      </c>
      <c r="AK2940" s="12">
        <v>11857.004000000001</v>
      </c>
      <c r="AL2940" s="13">
        <v>-4167.3959999999997</v>
      </c>
      <c r="AM2940" s="12">
        <v>38003</v>
      </c>
      <c r="AN2940" s="12">
        <v>45494</v>
      </c>
      <c r="AO2940" s="17">
        <v>0.83534092410000005</v>
      </c>
      <c r="AP2940" s="17">
        <v>0.729550684</v>
      </c>
      <c r="AQ2940" s="18">
        <v>0.94113116409999997</v>
      </c>
      <c r="AR2940" s="12">
        <v>51239</v>
      </c>
      <c r="AS2940" s="12">
        <v>44066.234042999997</v>
      </c>
      <c r="AT2940" s="12">
        <v>58411.765957000003</v>
      </c>
      <c r="AU2940" s="12">
        <v>38328</v>
      </c>
      <c r="AV2940" s="12">
        <v>27508.085105999999</v>
      </c>
      <c r="AW2940" s="12">
        <v>49147.914894000001</v>
      </c>
      <c r="AX2940" s="12"/>
      <c r="AY2940" s="12"/>
      <c r="AZ2940" s="12"/>
      <c r="BA2940" s="12">
        <v>56586</v>
      </c>
      <c r="BB2940" s="12">
        <v>49089.148935999998</v>
      </c>
      <c r="BC2940" s="13">
        <v>64082.851064000002</v>
      </c>
      <c r="BD2940" s="19"/>
      <c r="BE2940" s="19">
        <v>19.531889339999999</v>
      </c>
      <c r="BF2940" s="12">
        <v>1058</v>
      </c>
      <c r="BG2940" s="12">
        <v>15.807560136999999</v>
      </c>
      <c r="BH2940" s="12">
        <v>11.186815794999999</v>
      </c>
      <c r="BI2940" s="13">
        <v>20.428304480000001</v>
      </c>
      <c r="BJ2940" s="19">
        <v>21932</v>
      </c>
      <c r="BK2940" s="20">
        <v>16.058726973999999</v>
      </c>
      <c r="BL2940" s="20">
        <v>16.806492796000001</v>
      </c>
      <c r="BM2940" s="12">
        <v>6859</v>
      </c>
      <c r="BN2940" s="9">
        <v>31.273937624999999</v>
      </c>
      <c r="BO2940" s="12">
        <v>87</v>
      </c>
      <c r="BP2940" s="9">
        <v>0.39668064930000002</v>
      </c>
      <c r="BQ2940" s="12">
        <v>282</v>
      </c>
      <c r="BR2940" s="9">
        <v>1.2857924493999999</v>
      </c>
      <c r="BS2940" s="12">
        <v>24</v>
      </c>
      <c r="BT2940" s="9">
        <v>0.1094291446</v>
      </c>
      <c r="BU2940" s="12">
        <v>807</v>
      </c>
      <c r="BV2940" s="9">
        <v>3.6795549881</v>
      </c>
      <c r="BW2940" s="12">
        <v>13476</v>
      </c>
      <c r="BX2940" s="9">
        <v>61.444464709000002</v>
      </c>
      <c r="BY2940" s="12">
        <v>350</v>
      </c>
      <c r="BZ2940" s="12">
        <v>1.6719212764</v>
      </c>
      <c r="CA2940" s="12">
        <v>0.68263840060000003</v>
      </c>
      <c r="CB2940" s="13">
        <v>2.6612041521999998</v>
      </c>
      <c r="CC2940" s="20">
        <v>49.489330658</v>
      </c>
      <c r="CD2940" s="12">
        <v>14771</v>
      </c>
      <c r="CE2940" s="9">
        <v>63.210373160000003</v>
      </c>
    </row>
    <row r="2941" spans="1:83" x14ac:dyDescent="0.45">
      <c r="A2941" s="3" t="s">
        <v>4690</v>
      </c>
      <c r="B2941" s="4" t="s">
        <v>4583</v>
      </c>
      <c r="C2941" s="4" t="s">
        <v>4691</v>
      </c>
      <c r="D2941" s="8">
        <v>80.819463712000001</v>
      </c>
      <c r="E2941" s="8">
        <v>79.718415141999998</v>
      </c>
      <c r="F2941" s="8">
        <v>81.920512282000004</v>
      </c>
      <c r="G2941" s="8"/>
      <c r="H2941" s="8"/>
      <c r="I2941" s="8"/>
      <c r="J2941" s="8"/>
      <c r="K2941" s="8"/>
      <c r="L2941" s="8"/>
      <c r="M2941" s="8">
        <v>82.494880843000004</v>
      </c>
      <c r="N2941" s="8">
        <v>80.003238441999997</v>
      </c>
      <c r="O2941" s="8">
        <v>84.986523242999993</v>
      </c>
      <c r="P2941" s="8">
        <v>84.606335670000007</v>
      </c>
      <c r="Q2941" s="8">
        <v>79.840137149</v>
      </c>
      <c r="R2941" s="8">
        <v>89.372534192000003</v>
      </c>
      <c r="S2941" s="8">
        <v>79.285583451999997</v>
      </c>
      <c r="T2941" s="8">
        <v>77.887527465999995</v>
      </c>
      <c r="U2941" s="9">
        <v>80.683639436999997</v>
      </c>
      <c r="V2941" s="12">
        <v>9.3000000000000007</v>
      </c>
      <c r="W2941" s="12">
        <v>8.5</v>
      </c>
      <c r="X2941" s="13">
        <v>10</v>
      </c>
      <c r="Y2941" s="12">
        <v>13.9</v>
      </c>
      <c r="Z2941" s="12">
        <v>13.1</v>
      </c>
      <c r="AA2941" s="13">
        <v>14.6</v>
      </c>
      <c r="AB2941" s="12">
        <v>2820</v>
      </c>
      <c r="AC2941" s="13">
        <v>7.4</v>
      </c>
      <c r="AD2941" s="12">
        <v>2482.2303207999998</v>
      </c>
      <c r="AE2941" s="13">
        <v>6.9481604500999996</v>
      </c>
      <c r="AF2941" s="12">
        <v>18</v>
      </c>
      <c r="AG2941" s="12">
        <v>15.635722414</v>
      </c>
      <c r="AH2941" s="12">
        <v>9.2667200426999994</v>
      </c>
      <c r="AI2941" s="12">
        <v>24.71118238</v>
      </c>
      <c r="AJ2941" s="15">
        <v>1.32353158E-2</v>
      </c>
      <c r="AK2941" s="12">
        <v>10752.003500000001</v>
      </c>
      <c r="AL2941" s="13">
        <v>360.31349999999998</v>
      </c>
      <c r="AM2941" s="12">
        <v>46328</v>
      </c>
      <c r="AN2941" s="12">
        <v>53929</v>
      </c>
      <c r="AO2941" s="17">
        <v>0.85905542469999996</v>
      </c>
      <c r="AP2941" s="17">
        <v>0.72972477690000004</v>
      </c>
      <c r="AQ2941" s="18">
        <v>0.9883860726</v>
      </c>
      <c r="AR2941" s="12">
        <v>79710</v>
      </c>
      <c r="AS2941" s="12">
        <v>69798</v>
      </c>
      <c r="AT2941" s="12">
        <v>89622</v>
      </c>
      <c r="AU2941" s="12">
        <v>70202</v>
      </c>
      <c r="AV2941" s="12">
        <v>58593.319149000003</v>
      </c>
      <c r="AW2941" s="12">
        <v>81810.680850999997</v>
      </c>
      <c r="AX2941" s="12">
        <v>72207</v>
      </c>
      <c r="AY2941" s="12">
        <v>56403.085105999999</v>
      </c>
      <c r="AZ2941" s="12">
        <v>88010.914894000001</v>
      </c>
      <c r="BA2941" s="12">
        <v>88870</v>
      </c>
      <c r="BB2941" s="12">
        <v>76800.212765999997</v>
      </c>
      <c r="BC2941" s="13">
        <v>100939.78723</v>
      </c>
      <c r="BD2941" s="19"/>
      <c r="BE2941" s="19">
        <v>22.617797388</v>
      </c>
      <c r="BF2941" s="12">
        <v>1497</v>
      </c>
      <c r="BG2941" s="12">
        <v>12.207453315</v>
      </c>
      <c r="BH2941" s="12">
        <v>9.2462176476</v>
      </c>
      <c r="BI2941" s="13">
        <v>15.168688982000001</v>
      </c>
      <c r="BJ2941" s="19">
        <v>42880</v>
      </c>
      <c r="BK2941" s="20">
        <v>22.369402985000001</v>
      </c>
      <c r="BL2941" s="20">
        <v>14.981343283999999</v>
      </c>
      <c r="BM2941" s="12">
        <v>13439</v>
      </c>
      <c r="BN2941" s="9">
        <v>31.340951492999999</v>
      </c>
      <c r="BO2941" s="12">
        <v>342</v>
      </c>
      <c r="BP2941" s="9">
        <v>0.79757462690000003</v>
      </c>
      <c r="BQ2941" s="12">
        <v>860</v>
      </c>
      <c r="BR2941" s="9">
        <v>2.0055970149000002</v>
      </c>
      <c r="BS2941" s="12">
        <v>156</v>
      </c>
      <c r="BT2941" s="9">
        <v>0.36380597009999999</v>
      </c>
      <c r="BU2941" s="12">
        <v>3897</v>
      </c>
      <c r="BV2941" s="9">
        <v>9.0881529851000007</v>
      </c>
      <c r="BW2941" s="12">
        <v>23258</v>
      </c>
      <c r="BX2941" s="9">
        <v>54.239738805999998</v>
      </c>
      <c r="BY2941" s="12">
        <v>109</v>
      </c>
      <c r="BZ2941" s="12">
        <v>0.27368368189999998</v>
      </c>
      <c r="CA2941" s="12">
        <v>0</v>
      </c>
      <c r="CB2941" s="13">
        <v>0.63829817629999996</v>
      </c>
      <c r="CC2941" s="20">
        <v>46.075093283999998</v>
      </c>
      <c r="CD2941" s="12">
        <v>19078</v>
      </c>
      <c r="CE2941" s="9">
        <v>53.402379285999999</v>
      </c>
    </row>
    <row r="2942" spans="1:83" x14ac:dyDescent="0.45">
      <c r="A2942" s="3" t="s">
        <v>4692</v>
      </c>
      <c r="B2942" s="4" t="s">
        <v>4583</v>
      </c>
      <c r="C2942" s="4" t="s">
        <v>4693</v>
      </c>
      <c r="D2942" s="8">
        <v>81.496933162000005</v>
      </c>
      <c r="E2942" s="8">
        <v>81.181458989000006</v>
      </c>
      <c r="F2942" s="8">
        <v>81.812407336000007</v>
      </c>
      <c r="G2942" s="8"/>
      <c r="H2942" s="8"/>
      <c r="I2942" s="8"/>
      <c r="J2942" s="8">
        <v>87.457846361999998</v>
      </c>
      <c r="K2942" s="8">
        <v>85.642620574000006</v>
      </c>
      <c r="L2942" s="8">
        <v>89.273072150000004</v>
      </c>
      <c r="M2942" s="8">
        <v>79.291423432000002</v>
      </c>
      <c r="N2942" s="8">
        <v>78.523696127999997</v>
      </c>
      <c r="O2942" s="8">
        <v>80.059150736000007</v>
      </c>
      <c r="P2942" s="8">
        <v>84.662704805999994</v>
      </c>
      <c r="Q2942" s="8">
        <v>83.424870335999998</v>
      </c>
      <c r="R2942" s="8">
        <v>85.900539276000003</v>
      </c>
      <c r="S2942" s="8">
        <v>80.902714825999993</v>
      </c>
      <c r="T2942" s="8">
        <v>80.498883277000004</v>
      </c>
      <c r="U2942" s="9">
        <v>81.306546374999996</v>
      </c>
      <c r="V2942" s="12">
        <v>7.9</v>
      </c>
      <c r="W2942" s="12">
        <v>7.2</v>
      </c>
      <c r="X2942" s="13">
        <v>8.5</v>
      </c>
      <c r="Y2942" s="12">
        <v>12.7</v>
      </c>
      <c r="Z2942" s="12">
        <v>12</v>
      </c>
      <c r="AA2942" s="13">
        <v>13.5</v>
      </c>
      <c r="AB2942" s="12">
        <v>24310</v>
      </c>
      <c r="AC2942" s="13">
        <v>5.2</v>
      </c>
      <c r="AD2942" s="12">
        <v>15338.788877999999</v>
      </c>
      <c r="AE2942" s="13">
        <v>3.8156001409</v>
      </c>
      <c r="AF2942" s="12">
        <v>239</v>
      </c>
      <c r="AG2942" s="12">
        <v>16.903851036999999</v>
      </c>
      <c r="AH2942" s="12">
        <v>14.760749351999999</v>
      </c>
      <c r="AI2942" s="12">
        <v>19.046952722</v>
      </c>
      <c r="AJ2942" s="15">
        <v>0.1026759693</v>
      </c>
      <c r="AK2942" s="12">
        <v>11946.996999999999</v>
      </c>
      <c r="AL2942" s="13">
        <v>-650.87300000000005</v>
      </c>
      <c r="AM2942" s="12">
        <v>59803</v>
      </c>
      <c r="AN2942" s="12">
        <v>74365</v>
      </c>
      <c r="AO2942" s="17">
        <v>0.80418207490000004</v>
      </c>
      <c r="AP2942" s="17">
        <v>0.77215576399999997</v>
      </c>
      <c r="AQ2942" s="18">
        <v>0.83620838580000001</v>
      </c>
      <c r="AR2942" s="12">
        <v>116354</v>
      </c>
      <c r="AS2942" s="12">
        <v>110665.82979</v>
      </c>
      <c r="AT2942" s="12">
        <v>122042.17021</v>
      </c>
      <c r="AU2942" s="12">
        <v>101414</v>
      </c>
      <c r="AV2942" s="12">
        <v>96272.723404000004</v>
      </c>
      <c r="AW2942" s="12">
        <v>106555.2766</v>
      </c>
      <c r="AX2942" s="12">
        <v>91451</v>
      </c>
      <c r="AY2942" s="12">
        <v>88877.382979000002</v>
      </c>
      <c r="AZ2942" s="12">
        <v>94024.617020999998</v>
      </c>
      <c r="BA2942" s="12">
        <v>132709</v>
      </c>
      <c r="BB2942" s="12">
        <v>129954.2766</v>
      </c>
      <c r="BC2942" s="13">
        <v>135463.72339999999</v>
      </c>
      <c r="BD2942" s="19"/>
      <c r="BE2942" s="19">
        <v>37.367019362999997</v>
      </c>
      <c r="BF2942" s="12">
        <v>17267</v>
      </c>
      <c r="BG2942" s="12">
        <v>11.64124968</v>
      </c>
      <c r="BH2942" s="12">
        <v>10.746908349</v>
      </c>
      <c r="BI2942" s="13">
        <v>12.535591010999999</v>
      </c>
      <c r="BJ2942" s="19">
        <v>484472</v>
      </c>
      <c r="BK2942" s="20">
        <v>26.615986063000001</v>
      </c>
      <c r="BL2942" s="20">
        <v>10.827251110000001</v>
      </c>
      <c r="BM2942" s="12">
        <v>99086</v>
      </c>
      <c r="BN2942" s="9">
        <v>20.452368763999999</v>
      </c>
      <c r="BO2942" s="12">
        <v>5304</v>
      </c>
      <c r="BP2942" s="9">
        <v>1.0948001123</v>
      </c>
      <c r="BQ2942" s="12">
        <v>49358</v>
      </c>
      <c r="BR2942" s="9">
        <v>10.187998480999999</v>
      </c>
      <c r="BS2942" s="12">
        <v>971</v>
      </c>
      <c r="BT2942" s="9">
        <v>0.2004243795</v>
      </c>
      <c r="BU2942" s="12">
        <v>123105</v>
      </c>
      <c r="BV2942" s="9">
        <v>25.410137221999999</v>
      </c>
      <c r="BW2942" s="12">
        <v>193484</v>
      </c>
      <c r="BX2942" s="9">
        <v>39.937086147000002</v>
      </c>
      <c r="BY2942" s="12">
        <v>26002</v>
      </c>
      <c r="BZ2942" s="12">
        <v>5.8606225755999999</v>
      </c>
      <c r="CA2942" s="12">
        <v>5.4271779985000004</v>
      </c>
      <c r="CB2942" s="13">
        <v>6.2940671528000003</v>
      </c>
      <c r="CC2942" s="20">
        <v>49.706484584999998</v>
      </c>
      <c r="CD2942" s="12">
        <v>16748</v>
      </c>
      <c r="CE2942" s="9">
        <v>4.1661484271000004</v>
      </c>
    </row>
    <row r="2943" spans="1:83" x14ac:dyDescent="0.45">
      <c r="A2943" s="3" t="s">
        <v>4694</v>
      </c>
      <c r="B2943" s="4" t="s">
        <v>4583</v>
      </c>
      <c r="C2943" s="4" t="s">
        <v>335</v>
      </c>
      <c r="D2943" s="8">
        <v>75.323138181000004</v>
      </c>
      <c r="E2943" s="8">
        <v>74.382730492999997</v>
      </c>
      <c r="F2943" s="8">
        <v>76.263545867999994</v>
      </c>
      <c r="G2943" s="8"/>
      <c r="H2943" s="8"/>
      <c r="I2943" s="8"/>
      <c r="J2943" s="8"/>
      <c r="K2943" s="8"/>
      <c r="L2943" s="8"/>
      <c r="M2943" s="8">
        <v>73.097903054</v>
      </c>
      <c r="N2943" s="8">
        <v>68.115753756999993</v>
      </c>
      <c r="O2943" s="8">
        <v>78.080052351000006</v>
      </c>
      <c r="P2943" s="8"/>
      <c r="Q2943" s="8"/>
      <c r="R2943" s="8"/>
      <c r="S2943" s="8">
        <v>75.333350092000003</v>
      </c>
      <c r="T2943" s="8">
        <v>74.369654913000005</v>
      </c>
      <c r="U2943" s="9">
        <v>76.297045272000005</v>
      </c>
      <c r="V2943" s="12">
        <v>10</v>
      </c>
      <c r="W2943" s="12">
        <v>9</v>
      </c>
      <c r="X2943" s="13">
        <v>11.1</v>
      </c>
      <c r="Y2943" s="12">
        <v>15.1</v>
      </c>
      <c r="Z2943" s="12">
        <v>13.9</v>
      </c>
      <c r="AA2943" s="13">
        <v>16.2</v>
      </c>
      <c r="AB2943" s="12">
        <v>4590</v>
      </c>
      <c r="AC2943" s="13">
        <v>13.4</v>
      </c>
      <c r="AD2943" s="12">
        <v>1361.1237799999999</v>
      </c>
      <c r="AE2943" s="13">
        <v>3.9031996444999999</v>
      </c>
      <c r="AF2943" s="12">
        <v>32</v>
      </c>
      <c r="AG2943" s="12">
        <v>31.363939310999999</v>
      </c>
      <c r="AH2943" s="12">
        <v>21.452911271000001</v>
      </c>
      <c r="AI2943" s="12">
        <v>44.276524168999998</v>
      </c>
      <c r="AJ2943" s="15">
        <v>1.7318980599999999E-2</v>
      </c>
      <c r="AK2943" s="12">
        <v>11527</v>
      </c>
      <c r="AL2943" s="13">
        <v>3176.4160000000002</v>
      </c>
      <c r="AM2943" s="12">
        <v>41514</v>
      </c>
      <c r="AN2943" s="12">
        <v>49410</v>
      </c>
      <c r="AO2943" s="17">
        <v>0.84019429270000001</v>
      </c>
      <c r="AP2943" s="17">
        <v>0.74300724009999997</v>
      </c>
      <c r="AQ2943" s="18">
        <v>0.93738134520000005</v>
      </c>
      <c r="AR2943" s="12">
        <v>53111</v>
      </c>
      <c r="AS2943" s="12">
        <v>47363.255319000004</v>
      </c>
      <c r="AT2943" s="12">
        <v>58858.744680999996</v>
      </c>
      <c r="AU2943" s="12">
        <v>33003</v>
      </c>
      <c r="AV2943" s="12">
        <v>23148.191489000001</v>
      </c>
      <c r="AW2943" s="12">
        <v>42857.808511000003</v>
      </c>
      <c r="AX2943" s="12"/>
      <c r="AY2943" s="12"/>
      <c r="AZ2943" s="12"/>
      <c r="BA2943" s="12">
        <v>56753</v>
      </c>
      <c r="BB2943" s="12">
        <v>52610.191488999997</v>
      </c>
      <c r="BC2943" s="13">
        <v>60895.808511000003</v>
      </c>
      <c r="BD2943" s="19"/>
      <c r="BE2943" s="19">
        <v>33.741740014999998</v>
      </c>
      <c r="BF2943" s="12">
        <v>1604</v>
      </c>
      <c r="BG2943" s="12">
        <v>11.623188406000001</v>
      </c>
      <c r="BH2943" s="12">
        <v>8.7474557033</v>
      </c>
      <c r="BI2943" s="13">
        <v>14.498921107999999</v>
      </c>
      <c r="BJ2943" s="19">
        <v>33759</v>
      </c>
      <c r="BK2943" s="20">
        <v>17.835243935000001</v>
      </c>
      <c r="BL2943" s="20">
        <v>23.143458040999999</v>
      </c>
      <c r="BM2943" s="12">
        <v>1692</v>
      </c>
      <c r="BN2943" s="9">
        <v>5.0119968009000004</v>
      </c>
      <c r="BO2943" s="12">
        <v>94</v>
      </c>
      <c r="BP2943" s="9">
        <v>0.2784442667</v>
      </c>
      <c r="BQ2943" s="12">
        <v>251</v>
      </c>
      <c r="BR2943" s="9">
        <v>0.74350543560000004</v>
      </c>
      <c r="BS2943" s="12">
        <v>6</v>
      </c>
      <c r="BT2943" s="9">
        <v>1.7773038299999998E-2</v>
      </c>
      <c r="BU2943" s="12">
        <v>684</v>
      </c>
      <c r="BV2943" s="9">
        <v>2.0261263663000002</v>
      </c>
      <c r="BW2943" s="12">
        <v>30467</v>
      </c>
      <c r="BX2943" s="9">
        <v>90.248526319000007</v>
      </c>
      <c r="BY2943" s="12">
        <v>137</v>
      </c>
      <c r="BZ2943" s="12">
        <v>0.42400420909999997</v>
      </c>
      <c r="CA2943" s="12">
        <v>0</v>
      </c>
      <c r="CB2943" s="13">
        <v>0.8886807565</v>
      </c>
      <c r="CC2943" s="20">
        <v>49.435706033999999</v>
      </c>
      <c r="CD2943" s="12">
        <v>16356</v>
      </c>
      <c r="CE2943" s="9">
        <v>46.902959394</v>
      </c>
    </row>
    <row r="2944" spans="1:83" x14ac:dyDescent="0.45">
      <c r="A2944" s="3" t="s">
        <v>4695</v>
      </c>
      <c r="B2944" s="4" t="s">
        <v>4583</v>
      </c>
      <c r="C2944" s="4" t="s">
        <v>4696</v>
      </c>
      <c r="D2944" s="8">
        <v>81.330676397999994</v>
      </c>
      <c r="E2944" s="8">
        <v>78.728210421</v>
      </c>
      <c r="F2944" s="8">
        <v>83.933142375000003</v>
      </c>
      <c r="G2944" s="8"/>
      <c r="H2944" s="8"/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9"/>
      <c r="V2944" s="12">
        <v>8.8000000000000007</v>
      </c>
      <c r="W2944" s="12">
        <v>7.8</v>
      </c>
      <c r="X2944" s="13">
        <v>9.9</v>
      </c>
      <c r="Y2944" s="12">
        <v>14.1</v>
      </c>
      <c r="Z2944" s="12">
        <v>12.8</v>
      </c>
      <c r="AA2944" s="13">
        <v>15.4</v>
      </c>
      <c r="AB2944" s="12">
        <v>600</v>
      </c>
      <c r="AC2944" s="13">
        <v>8.1</v>
      </c>
      <c r="AD2944" s="12">
        <v>378.16715612000002</v>
      </c>
      <c r="AE2944" s="13">
        <v>5.1290811897999999</v>
      </c>
      <c r="AF2944" s="12"/>
      <c r="AG2944" s="12"/>
      <c r="AH2944" s="12"/>
      <c r="AI2944" s="12"/>
      <c r="AJ2944" s="15">
        <v>3.1902315000000001E-3</v>
      </c>
      <c r="AK2944" s="12">
        <v>16101.996999999999</v>
      </c>
      <c r="AL2944" s="13">
        <v>4723.9070000000002</v>
      </c>
      <c r="AM2944" s="12">
        <v>56726</v>
      </c>
      <c r="AN2944" s="12">
        <v>63899</v>
      </c>
      <c r="AO2944" s="17">
        <v>0.88774472209999999</v>
      </c>
      <c r="AP2944" s="17">
        <v>0.55609947240000002</v>
      </c>
      <c r="AQ2944" s="18">
        <v>1.2193899719000001</v>
      </c>
      <c r="AR2944" s="12">
        <v>80098</v>
      </c>
      <c r="AS2944" s="12">
        <v>68236.723404000004</v>
      </c>
      <c r="AT2944" s="12">
        <v>91959.276595999996</v>
      </c>
      <c r="AU2944" s="12">
        <v>36197</v>
      </c>
      <c r="AV2944" s="12">
        <v>31267.808510999999</v>
      </c>
      <c r="AW2944" s="12">
        <v>41126.191488999997</v>
      </c>
      <c r="AX2944" s="12"/>
      <c r="AY2944" s="12"/>
      <c r="AZ2944" s="12"/>
      <c r="BA2944" s="12">
        <v>91885</v>
      </c>
      <c r="BB2944" s="12">
        <v>80103.553190999999</v>
      </c>
      <c r="BC2944" s="13">
        <v>103666.44680999999</v>
      </c>
      <c r="BD2944" s="19"/>
      <c r="BE2944" s="19">
        <v>8.2344439499999993</v>
      </c>
      <c r="BF2944" s="12">
        <v>169</v>
      </c>
      <c r="BG2944" s="12">
        <v>6.3486100676000001</v>
      </c>
      <c r="BH2944" s="12">
        <v>2.2442912109000002</v>
      </c>
      <c r="BI2944" s="13">
        <v>10.452928924</v>
      </c>
      <c r="BJ2944" s="19">
        <v>7407</v>
      </c>
      <c r="BK2944" s="20">
        <v>16.511408126999999</v>
      </c>
      <c r="BL2944" s="20">
        <v>28.135547455000001</v>
      </c>
      <c r="BM2944" s="12">
        <v>285</v>
      </c>
      <c r="BN2944" s="9">
        <v>3.8477116241</v>
      </c>
      <c r="BO2944" s="12">
        <v>34</v>
      </c>
      <c r="BP2944" s="9">
        <v>0.45902524639999998</v>
      </c>
      <c r="BQ2944" s="12">
        <v>90</v>
      </c>
      <c r="BR2944" s="9">
        <v>1.2150668286999999</v>
      </c>
      <c r="BS2944" s="12">
        <v>5</v>
      </c>
      <c r="BT2944" s="9">
        <v>6.7503712699999996E-2</v>
      </c>
      <c r="BU2944" s="12">
        <v>303</v>
      </c>
      <c r="BV2944" s="9">
        <v>4.0907249899</v>
      </c>
      <c r="BW2944" s="12">
        <v>6540</v>
      </c>
      <c r="BX2944" s="9">
        <v>88.294856217000003</v>
      </c>
      <c r="BY2944" s="12">
        <v>33</v>
      </c>
      <c r="BZ2944" s="12">
        <v>0.46511627909999997</v>
      </c>
      <c r="CA2944" s="12">
        <v>0</v>
      </c>
      <c r="CB2944" s="13">
        <v>1.718098543</v>
      </c>
      <c r="CC2944" s="20">
        <v>50.047252598999997</v>
      </c>
      <c r="CD2944" s="12">
        <v>7373</v>
      </c>
      <c r="CE2944" s="9">
        <v>100</v>
      </c>
    </row>
    <row r="2945" spans="1:83" x14ac:dyDescent="0.45">
      <c r="A2945" s="3" t="s">
        <v>4697</v>
      </c>
      <c r="B2945" s="4" t="s">
        <v>4583</v>
      </c>
      <c r="C2945" s="4" t="s">
        <v>949</v>
      </c>
      <c r="D2945" s="8">
        <v>76.535662174999999</v>
      </c>
      <c r="E2945" s="8">
        <v>74.602419917000006</v>
      </c>
      <c r="F2945" s="8">
        <v>78.468904432000002</v>
      </c>
      <c r="G2945" s="8"/>
      <c r="H2945" s="8"/>
      <c r="I2945" s="8"/>
      <c r="J2945" s="8"/>
      <c r="K2945" s="8"/>
      <c r="L2945" s="8"/>
      <c r="M2945" s="8">
        <v>73.519062215000005</v>
      </c>
      <c r="N2945" s="8">
        <v>69.520169061999994</v>
      </c>
      <c r="O2945" s="8">
        <v>77.517955366999999</v>
      </c>
      <c r="P2945" s="8"/>
      <c r="Q2945" s="8"/>
      <c r="R2945" s="8"/>
      <c r="S2945" s="8">
        <v>78.141585946999996</v>
      </c>
      <c r="T2945" s="8">
        <v>75.880044390999998</v>
      </c>
      <c r="U2945" s="9">
        <v>80.403127503999997</v>
      </c>
      <c r="V2945" s="12">
        <v>11.5</v>
      </c>
      <c r="W2945" s="12">
        <v>10.4</v>
      </c>
      <c r="X2945" s="13">
        <v>12.5</v>
      </c>
      <c r="Y2945" s="12">
        <v>14.6</v>
      </c>
      <c r="Z2945" s="12">
        <v>13.7</v>
      </c>
      <c r="AA2945" s="13">
        <v>15.5</v>
      </c>
      <c r="AB2945" s="12">
        <v>940</v>
      </c>
      <c r="AC2945" s="13">
        <v>10.5</v>
      </c>
      <c r="AD2945" s="12">
        <v>219.88068504</v>
      </c>
      <c r="AE2945" s="13">
        <v>2.3760610011000001</v>
      </c>
      <c r="AF2945" s="12"/>
      <c r="AG2945" s="12"/>
      <c r="AH2945" s="12"/>
      <c r="AI2945" s="12"/>
      <c r="AJ2945" s="15">
        <v>3.6656084E-3</v>
      </c>
      <c r="AK2945" s="12">
        <v>11978</v>
      </c>
      <c r="AL2945" s="13">
        <v>-1361.49</v>
      </c>
      <c r="AM2945" s="12">
        <v>47027</v>
      </c>
      <c r="AN2945" s="12">
        <v>40278</v>
      </c>
      <c r="AO2945" s="17">
        <v>1.1675604548</v>
      </c>
      <c r="AP2945" s="17">
        <v>0.79910728980000001</v>
      </c>
      <c r="AQ2945" s="18">
        <v>1.5360136199000001</v>
      </c>
      <c r="AR2945" s="12">
        <v>53959</v>
      </c>
      <c r="AS2945" s="12">
        <v>46079.680850999997</v>
      </c>
      <c r="AT2945" s="12">
        <v>61838.319149000003</v>
      </c>
      <c r="AU2945" s="12">
        <v>41603</v>
      </c>
      <c r="AV2945" s="12">
        <v>35557.382979000002</v>
      </c>
      <c r="AW2945" s="12">
        <v>47648.617020999998</v>
      </c>
      <c r="AX2945" s="12">
        <v>36027</v>
      </c>
      <c r="AY2945" s="12">
        <v>27907</v>
      </c>
      <c r="AZ2945" s="12">
        <v>44147</v>
      </c>
      <c r="BA2945" s="12">
        <v>72770</v>
      </c>
      <c r="BB2945" s="12">
        <v>58422.085105999999</v>
      </c>
      <c r="BC2945" s="13">
        <v>87117.914894000001</v>
      </c>
      <c r="BD2945" s="19"/>
      <c r="BE2945" s="19">
        <v>12.862035533</v>
      </c>
      <c r="BF2945" s="12">
        <v>195</v>
      </c>
      <c r="BG2945" s="12">
        <v>7.3975720788999997</v>
      </c>
      <c r="BH2945" s="12">
        <v>3.2857156810000001</v>
      </c>
      <c r="BI2945" s="13">
        <v>11.509428477</v>
      </c>
      <c r="BJ2945" s="19">
        <v>9017</v>
      </c>
      <c r="BK2945" s="20">
        <v>16.901408451000002</v>
      </c>
      <c r="BL2945" s="20">
        <v>21.015858933000001</v>
      </c>
      <c r="BM2945" s="12">
        <v>2659</v>
      </c>
      <c r="BN2945" s="9">
        <v>29.488743485000001</v>
      </c>
      <c r="BO2945" s="12">
        <v>54</v>
      </c>
      <c r="BP2945" s="9">
        <v>0.59886880340000004</v>
      </c>
      <c r="BQ2945" s="12">
        <v>60</v>
      </c>
      <c r="BR2945" s="9">
        <v>0.66540978149999996</v>
      </c>
      <c r="BS2945" s="12">
        <v>5</v>
      </c>
      <c r="BT2945" s="9">
        <v>5.5450815100000002E-2</v>
      </c>
      <c r="BU2945" s="12">
        <v>676</v>
      </c>
      <c r="BV2945" s="9">
        <v>7.4969502052000001</v>
      </c>
      <c r="BW2945" s="12">
        <v>5390</v>
      </c>
      <c r="BX2945" s="9">
        <v>59.775978707</v>
      </c>
      <c r="BY2945" s="12">
        <v>100</v>
      </c>
      <c r="BZ2945" s="12">
        <v>1.1759172153999999</v>
      </c>
      <c r="CA2945" s="12">
        <v>0</v>
      </c>
      <c r="CB2945" s="13">
        <v>2.5991030945000002</v>
      </c>
      <c r="CC2945" s="20">
        <v>42.874570255999998</v>
      </c>
      <c r="CD2945" s="12">
        <v>9254</v>
      </c>
      <c r="CE2945" s="9">
        <v>100</v>
      </c>
    </row>
    <row r="2946" spans="1:83" x14ac:dyDescent="0.45">
      <c r="A2946" s="3" t="s">
        <v>4698</v>
      </c>
      <c r="B2946" s="4" t="s">
        <v>4583</v>
      </c>
      <c r="C2946" s="4" t="s">
        <v>4699</v>
      </c>
      <c r="D2946" s="8">
        <v>78.856047763000007</v>
      </c>
      <c r="E2946" s="8">
        <v>78.254686953999993</v>
      </c>
      <c r="F2946" s="8">
        <v>79.457408572999995</v>
      </c>
      <c r="G2946" s="8"/>
      <c r="H2946" s="8"/>
      <c r="I2946" s="8"/>
      <c r="J2946" s="8">
        <v>91.169977403999994</v>
      </c>
      <c r="K2946" s="8">
        <v>79.036211621999996</v>
      </c>
      <c r="L2946" s="8">
        <v>103.30374319000001</v>
      </c>
      <c r="M2946" s="8">
        <v>77.588004272999996</v>
      </c>
      <c r="N2946" s="8">
        <v>74.436151969999997</v>
      </c>
      <c r="O2946" s="8">
        <v>80.739856575000005</v>
      </c>
      <c r="P2946" s="8">
        <v>94.458785930000005</v>
      </c>
      <c r="Q2946" s="8">
        <v>78.411540947000006</v>
      </c>
      <c r="R2946" s="8">
        <v>110.50603091000001</v>
      </c>
      <c r="S2946" s="8">
        <v>78.784977409999996</v>
      </c>
      <c r="T2946" s="8">
        <v>78.143074292999998</v>
      </c>
      <c r="U2946" s="9">
        <v>79.426880526999994</v>
      </c>
      <c r="V2946" s="12">
        <v>8.1999999999999993</v>
      </c>
      <c r="W2946" s="12">
        <v>7.3</v>
      </c>
      <c r="X2946" s="13">
        <v>9.1999999999999993</v>
      </c>
      <c r="Y2946" s="12">
        <v>13.8</v>
      </c>
      <c r="Z2946" s="12">
        <v>12.7</v>
      </c>
      <c r="AA2946" s="13">
        <v>14.9</v>
      </c>
      <c r="AB2946" s="12">
        <v>7130</v>
      </c>
      <c r="AC2946" s="13">
        <v>7.6</v>
      </c>
      <c r="AD2946" s="12">
        <v>3138.8785251999998</v>
      </c>
      <c r="AE2946" s="13">
        <v>3.3979372621000001</v>
      </c>
      <c r="AF2946" s="12">
        <v>68</v>
      </c>
      <c r="AG2946" s="12">
        <v>24.047982799</v>
      </c>
      <c r="AH2946" s="12">
        <v>18.674199609999999</v>
      </c>
      <c r="AI2946" s="12">
        <v>30.486548392</v>
      </c>
      <c r="AJ2946" s="15">
        <v>4.8619662500000001E-2</v>
      </c>
      <c r="AK2946" s="12">
        <v>10876</v>
      </c>
      <c r="AL2946" s="13">
        <v>3380.3980000000001</v>
      </c>
      <c r="AM2946" s="12">
        <v>48786</v>
      </c>
      <c r="AN2946" s="12">
        <v>59184</v>
      </c>
      <c r="AO2946" s="17">
        <v>0.82431062450000003</v>
      </c>
      <c r="AP2946" s="17">
        <v>0.78347810709999999</v>
      </c>
      <c r="AQ2946" s="18">
        <v>0.86514314189999997</v>
      </c>
      <c r="AR2946" s="12">
        <v>73438</v>
      </c>
      <c r="AS2946" s="12">
        <v>65944.723404000004</v>
      </c>
      <c r="AT2946" s="12">
        <v>80931.276595999996</v>
      </c>
      <c r="AU2946" s="12">
        <v>56955</v>
      </c>
      <c r="AV2946" s="12">
        <v>36500.702127999997</v>
      </c>
      <c r="AW2946" s="12">
        <v>77409.297871999996</v>
      </c>
      <c r="AX2946" s="12">
        <v>42365</v>
      </c>
      <c r="AY2946" s="12">
        <v>25258.787233999999</v>
      </c>
      <c r="AZ2946" s="12">
        <v>59471.212765999997</v>
      </c>
      <c r="BA2946" s="12">
        <v>75681</v>
      </c>
      <c r="BB2946" s="12">
        <v>73313.510638000007</v>
      </c>
      <c r="BC2946" s="13">
        <v>78048.489361999993</v>
      </c>
      <c r="BD2946" s="19"/>
      <c r="BE2946" s="19">
        <v>38.005653703</v>
      </c>
      <c r="BF2946" s="12">
        <v>3323</v>
      </c>
      <c r="BG2946" s="12">
        <v>8.6260156269999992</v>
      </c>
      <c r="BH2946" s="12">
        <v>7.1792080753</v>
      </c>
      <c r="BI2946" s="13">
        <v>10.072823179</v>
      </c>
      <c r="BJ2946" s="19">
        <v>96589</v>
      </c>
      <c r="BK2946" s="20">
        <v>19.663729824000001</v>
      </c>
      <c r="BL2946" s="20">
        <v>22.115354751000002</v>
      </c>
      <c r="BM2946" s="12">
        <v>6192</v>
      </c>
      <c r="BN2946" s="9">
        <v>6.4106678814000002</v>
      </c>
      <c r="BO2946" s="12">
        <v>280</v>
      </c>
      <c r="BP2946" s="9">
        <v>0.28988808249999998</v>
      </c>
      <c r="BQ2946" s="12">
        <v>3627</v>
      </c>
      <c r="BR2946" s="9">
        <v>3.7550859828999998</v>
      </c>
      <c r="BS2946" s="12">
        <v>43</v>
      </c>
      <c r="BT2946" s="9">
        <v>4.4518527000000002E-2</v>
      </c>
      <c r="BU2946" s="12">
        <v>3493</v>
      </c>
      <c r="BV2946" s="9">
        <v>3.6163538290999999</v>
      </c>
      <c r="BW2946" s="12">
        <v>81309</v>
      </c>
      <c r="BX2946" s="9">
        <v>84.180393211999998</v>
      </c>
      <c r="BY2946" s="12">
        <v>611</v>
      </c>
      <c r="BZ2946" s="12">
        <v>0.66546135750000002</v>
      </c>
      <c r="CA2946" s="12">
        <v>0.38477563250000002</v>
      </c>
      <c r="CB2946" s="13">
        <v>0.94614708250000001</v>
      </c>
      <c r="CC2946" s="20">
        <v>51.600078684000003</v>
      </c>
      <c r="CD2946" s="12">
        <v>17127</v>
      </c>
      <c r="CE2946" s="9">
        <v>18.540530008000001</v>
      </c>
    </row>
    <row r="2947" spans="1:83" x14ac:dyDescent="0.45">
      <c r="A2947" s="3" t="s">
        <v>4700</v>
      </c>
      <c r="B2947" s="4" t="s">
        <v>4583</v>
      </c>
      <c r="C2947" s="4" t="s">
        <v>4701</v>
      </c>
      <c r="D2947" s="8">
        <v>79.356825671999999</v>
      </c>
      <c r="E2947" s="8">
        <v>78.142757919000005</v>
      </c>
      <c r="F2947" s="8">
        <v>80.570893425999998</v>
      </c>
      <c r="G2947" s="8"/>
      <c r="H2947" s="8"/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/>
      <c r="U2947" s="9"/>
      <c r="V2947" s="12">
        <v>10</v>
      </c>
      <c r="W2947" s="12">
        <v>8.8000000000000007</v>
      </c>
      <c r="X2947" s="13">
        <v>11.1</v>
      </c>
      <c r="Y2947" s="12">
        <v>14.9</v>
      </c>
      <c r="Z2947" s="12">
        <v>13.7</v>
      </c>
      <c r="AA2947" s="13">
        <v>16.2</v>
      </c>
      <c r="AB2947" s="12">
        <v>2470</v>
      </c>
      <c r="AC2947" s="13">
        <v>10.9</v>
      </c>
      <c r="AD2947" s="12">
        <v>1627.3270418</v>
      </c>
      <c r="AE2947" s="13">
        <v>7.2951407260999996</v>
      </c>
      <c r="AF2947" s="12">
        <v>10</v>
      </c>
      <c r="AG2947" s="12">
        <v>14.688170147999999</v>
      </c>
      <c r="AH2947" s="12">
        <v>7.0435485092999999</v>
      </c>
      <c r="AI2947" s="12">
        <v>27.012067861999999</v>
      </c>
      <c r="AJ2947" s="15">
        <v>2.98348482E-2</v>
      </c>
      <c r="AK2947" s="12">
        <v>12211</v>
      </c>
      <c r="AL2947" s="13">
        <v>3919.4490000000001</v>
      </c>
      <c r="AM2947" s="12">
        <v>45356</v>
      </c>
      <c r="AN2947" s="12">
        <v>45868</v>
      </c>
      <c r="AO2947" s="17">
        <v>0.98883753379999995</v>
      </c>
      <c r="AP2947" s="17">
        <v>0.83007756180000003</v>
      </c>
      <c r="AQ2947" s="18">
        <v>1.1475975057000001</v>
      </c>
      <c r="AR2947" s="12">
        <v>59252</v>
      </c>
      <c r="AS2947" s="12">
        <v>53177.787234000003</v>
      </c>
      <c r="AT2947" s="12">
        <v>65326.212765999997</v>
      </c>
      <c r="AU2947" s="12"/>
      <c r="AV2947" s="12"/>
      <c r="AW2947" s="12"/>
      <c r="AX2947" s="12"/>
      <c r="AY2947" s="12"/>
      <c r="AZ2947" s="12"/>
      <c r="BA2947" s="12">
        <v>57124</v>
      </c>
      <c r="BB2947" s="12">
        <v>53107.489362</v>
      </c>
      <c r="BC2947" s="13">
        <v>61140.510638</v>
      </c>
      <c r="BD2947" s="19"/>
      <c r="BE2947" s="19">
        <v>54.243135100000003</v>
      </c>
      <c r="BF2947" s="12">
        <v>758</v>
      </c>
      <c r="BG2947" s="12">
        <v>8.7096403538999994</v>
      </c>
      <c r="BH2947" s="12">
        <v>5.8906249799000001</v>
      </c>
      <c r="BI2947" s="13">
        <v>11.528655728</v>
      </c>
      <c r="BJ2947" s="19">
        <v>22641</v>
      </c>
      <c r="BK2947" s="20">
        <v>17.485976768</v>
      </c>
      <c r="BL2947" s="20">
        <v>27.079192615</v>
      </c>
      <c r="BM2947" s="12">
        <v>753</v>
      </c>
      <c r="BN2947" s="9">
        <v>3.3258248310999998</v>
      </c>
      <c r="BO2947" s="12">
        <v>148</v>
      </c>
      <c r="BP2947" s="9">
        <v>0.65368137449999997</v>
      </c>
      <c r="BQ2947" s="12">
        <v>186</v>
      </c>
      <c r="BR2947" s="9">
        <v>0.82151848419999995</v>
      </c>
      <c r="BS2947" s="12">
        <v>4</v>
      </c>
      <c r="BT2947" s="9">
        <v>1.7667064199999999E-2</v>
      </c>
      <c r="BU2947" s="12">
        <v>493</v>
      </c>
      <c r="BV2947" s="9">
        <v>2.1774656596000002</v>
      </c>
      <c r="BW2947" s="12">
        <v>20704</v>
      </c>
      <c r="BX2947" s="9">
        <v>91.444724172999997</v>
      </c>
      <c r="BY2947" s="12">
        <v>29</v>
      </c>
      <c r="BZ2947" s="12">
        <v>0.13376383759999999</v>
      </c>
      <c r="CA2947" s="12">
        <v>0</v>
      </c>
      <c r="CB2947" s="13">
        <v>0.6829862753</v>
      </c>
      <c r="CC2947" s="20">
        <v>50.395300560999999</v>
      </c>
      <c r="CD2947" s="12">
        <v>20442</v>
      </c>
      <c r="CE2947" s="9">
        <v>91.639395704999998</v>
      </c>
    </row>
    <row r="2948" spans="1:83" x14ac:dyDescent="0.45">
      <c r="A2948" s="3" t="s">
        <v>4702</v>
      </c>
      <c r="B2948" s="4" t="s">
        <v>4583</v>
      </c>
      <c r="C2948" s="4" t="s">
        <v>2948</v>
      </c>
      <c r="D2948" s="8">
        <v>79.908585192999993</v>
      </c>
      <c r="E2948" s="8">
        <v>79.275514074</v>
      </c>
      <c r="F2948" s="8">
        <v>80.541656313000004</v>
      </c>
      <c r="G2948" s="8"/>
      <c r="H2948" s="8"/>
      <c r="I2948" s="8"/>
      <c r="J2948" s="8"/>
      <c r="K2948" s="8"/>
      <c r="L2948" s="8"/>
      <c r="M2948" s="8">
        <v>75.385985151</v>
      </c>
      <c r="N2948" s="8">
        <v>71.037053681000003</v>
      </c>
      <c r="O2948" s="8">
        <v>79.734916622</v>
      </c>
      <c r="P2948" s="8">
        <v>100.69767392999999</v>
      </c>
      <c r="Q2948" s="8">
        <v>71.072865112000002</v>
      </c>
      <c r="R2948" s="8">
        <v>130.32248275000001</v>
      </c>
      <c r="S2948" s="8">
        <v>79.885207837999999</v>
      </c>
      <c r="T2948" s="8">
        <v>79.219933815999994</v>
      </c>
      <c r="U2948" s="9">
        <v>80.550481860999994</v>
      </c>
      <c r="V2948" s="12">
        <v>9.3000000000000007</v>
      </c>
      <c r="W2948" s="12">
        <v>8.3000000000000007</v>
      </c>
      <c r="X2948" s="13">
        <v>10.5</v>
      </c>
      <c r="Y2948" s="12">
        <v>14.2</v>
      </c>
      <c r="Z2948" s="12">
        <v>13</v>
      </c>
      <c r="AA2948" s="13">
        <v>15.4</v>
      </c>
      <c r="AB2948" s="12">
        <v>6360</v>
      </c>
      <c r="AC2948" s="13">
        <v>7.8</v>
      </c>
      <c r="AD2948" s="12">
        <v>2120.2354231999998</v>
      </c>
      <c r="AE2948" s="13">
        <v>2.7783046665</v>
      </c>
      <c r="AF2948" s="12">
        <v>29</v>
      </c>
      <c r="AG2948" s="12">
        <v>11.810799143000001</v>
      </c>
      <c r="AH2948" s="12">
        <v>7.9098775495</v>
      </c>
      <c r="AI2948" s="12">
        <v>16.962277707999998</v>
      </c>
      <c r="AJ2948" s="15">
        <v>4.0126155699999999E-2</v>
      </c>
      <c r="AK2948" s="12"/>
      <c r="AL2948" s="13"/>
      <c r="AM2948" s="12">
        <v>40578</v>
      </c>
      <c r="AN2948" s="12">
        <v>50105</v>
      </c>
      <c r="AO2948" s="17">
        <v>0.80985929550000002</v>
      </c>
      <c r="AP2948" s="17">
        <v>0.76809277639999995</v>
      </c>
      <c r="AQ2948" s="18">
        <v>0.85162581449999997</v>
      </c>
      <c r="AR2948" s="12">
        <v>72392</v>
      </c>
      <c r="AS2948" s="12">
        <v>67449.702128000004</v>
      </c>
      <c r="AT2948" s="12">
        <v>77334.297871999996</v>
      </c>
      <c r="AU2948" s="12">
        <v>71719</v>
      </c>
      <c r="AV2948" s="12">
        <v>37462.489362</v>
      </c>
      <c r="AW2948" s="12">
        <v>105975.51063999999</v>
      </c>
      <c r="AX2948" s="12">
        <v>59753</v>
      </c>
      <c r="AY2948" s="12">
        <v>45848.319149000003</v>
      </c>
      <c r="AZ2948" s="12">
        <v>73657.680850999997</v>
      </c>
      <c r="BA2948" s="12">
        <v>67704</v>
      </c>
      <c r="BB2948" s="12">
        <v>65158.978723</v>
      </c>
      <c r="BC2948" s="13">
        <v>70249.021277000007</v>
      </c>
      <c r="BD2948" s="19"/>
      <c r="BE2948" s="19">
        <v>48.890726186999999</v>
      </c>
      <c r="BF2948" s="12">
        <v>2254</v>
      </c>
      <c r="BG2948" s="12">
        <v>7.4433656957999998</v>
      </c>
      <c r="BH2948" s="12">
        <v>6.0540544317</v>
      </c>
      <c r="BI2948" s="13">
        <v>8.8326769599000006</v>
      </c>
      <c r="BJ2948" s="19">
        <v>84394</v>
      </c>
      <c r="BK2948" s="20">
        <v>22.088063131999998</v>
      </c>
      <c r="BL2948" s="20">
        <v>19.792876271000001</v>
      </c>
      <c r="BM2948" s="12">
        <v>2030</v>
      </c>
      <c r="BN2948" s="9">
        <v>2.4053842689999998</v>
      </c>
      <c r="BO2948" s="12">
        <v>499</v>
      </c>
      <c r="BP2948" s="9">
        <v>0.59127426120000004</v>
      </c>
      <c r="BQ2948" s="12">
        <v>944</v>
      </c>
      <c r="BR2948" s="9">
        <v>1.118562931</v>
      </c>
      <c r="BS2948" s="12">
        <v>54</v>
      </c>
      <c r="BT2948" s="9">
        <v>6.39855914E-2</v>
      </c>
      <c r="BU2948" s="12">
        <v>6904</v>
      </c>
      <c r="BV2948" s="9">
        <v>8.1806763514000007</v>
      </c>
      <c r="BW2948" s="12">
        <v>73188</v>
      </c>
      <c r="BX2948" s="9">
        <v>86.721804868000007</v>
      </c>
      <c r="BY2948" s="12">
        <v>1388</v>
      </c>
      <c r="BZ2948" s="12">
        <v>1.7709728868000001</v>
      </c>
      <c r="CA2948" s="12">
        <v>1.3246804721000001</v>
      </c>
      <c r="CB2948" s="13">
        <v>2.2172653013999999</v>
      </c>
      <c r="CC2948" s="20">
        <v>50.501220465999999</v>
      </c>
      <c r="CD2948" s="12">
        <v>45279</v>
      </c>
      <c r="CE2948" s="9">
        <v>59.332494693000001</v>
      </c>
    </row>
    <row r="2949" spans="1:83" x14ac:dyDescent="0.45">
      <c r="A2949" s="3" t="s">
        <v>4703</v>
      </c>
      <c r="B2949" s="4" t="s">
        <v>4583</v>
      </c>
      <c r="C2949" s="4" t="s">
        <v>118</v>
      </c>
      <c r="D2949" s="8">
        <v>75.472033409000005</v>
      </c>
      <c r="E2949" s="8">
        <v>74.362634896000003</v>
      </c>
      <c r="F2949" s="8">
        <v>76.581431922999997</v>
      </c>
      <c r="G2949" s="8"/>
      <c r="H2949" s="8"/>
      <c r="I2949" s="8"/>
      <c r="J2949" s="8"/>
      <c r="K2949" s="8"/>
      <c r="L2949" s="8"/>
      <c r="M2949" s="8"/>
      <c r="N2949" s="8"/>
      <c r="O2949" s="8"/>
      <c r="P2949" s="8"/>
      <c r="Q2949" s="8"/>
      <c r="R2949" s="8"/>
      <c r="S2949" s="8"/>
      <c r="T2949" s="8"/>
      <c r="U2949" s="9"/>
      <c r="V2949" s="12">
        <v>12.3</v>
      </c>
      <c r="W2949" s="12">
        <v>11</v>
      </c>
      <c r="X2949" s="13">
        <v>13.6</v>
      </c>
      <c r="Y2949" s="12">
        <v>16.7</v>
      </c>
      <c r="Z2949" s="12">
        <v>15.5</v>
      </c>
      <c r="AA2949" s="13">
        <v>18</v>
      </c>
      <c r="AB2949" s="12">
        <v>4330</v>
      </c>
      <c r="AC2949" s="13">
        <v>16.100000000000001</v>
      </c>
      <c r="AD2949" s="12">
        <v>284.21130828999998</v>
      </c>
      <c r="AE2949" s="13">
        <v>0.98353222929999995</v>
      </c>
      <c r="AF2949" s="12"/>
      <c r="AG2949" s="12"/>
      <c r="AH2949" s="12"/>
      <c r="AI2949" s="12"/>
      <c r="AJ2949" s="15">
        <v>6.5572745900000007E-2</v>
      </c>
      <c r="AK2949" s="12">
        <v>11101</v>
      </c>
      <c r="AL2949" s="13">
        <v>2948.7449999999999</v>
      </c>
      <c r="AM2949" s="12">
        <v>37718</v>
      </c>
      <c r="AN2949" s="12">
        <v>44130</v>
      </c>
      <c r="AO2949" s="17">
        <v>0.85470201680000002</v>
      </c>
      <c r="AP2949" s="17">
        <v>0.735617093</v>
      </c>
      <c r="AQ2949" s="18">
        <v>0.97378694050000003</v>
      </c>
      <c r="AR2949" s="12">
        <v>45254</v>
      </c>
      <c r="AS2949" s="12">
        <v>38934.340426000002</v>
      </c>
      <c r="AT2949" s="12">
        <v>51573.659573999998</v>
      </c>
      <c r="AU2949" s="12"/>
      <c r="AV2949" s="12"/>
      <c r="AW2949" s="12"/>
      <c r="AX2949" s="12"/>
      <c r="AY2949" s="12"/>
      <c r="AZ2949" s="12"/>
      <c r="BA2949" s="12"/>
      <c r="BB2949" s="12"/>
      <c r="BC2949" s="13"/>
      <c r="BD2949" s="19"/>
      <c r="BE2949" s="19">
        <v>85.342372337</v>
      </c>
      <c r="BF2949" s="12">
        <v>854</v>
      </c>
      <c r="BG2949" s="12">
        <v>8.9283847359999999</v>
      </c>
      <c r="BH2949" s="12">
        <v>6.0969249920999999</v>
      </c>
      <c r="BI2949" s="13">
        <v>11.75984448</v>
      </c>
      <c r="BJ2949" s="19">
        <v>25550</v>
      </c>
      <c r="BK2949" s="20">
        <v>19.060665362000002</v>
      </c>
      <c r="BL2949" s="20">
        <v>23.001956947</v>
      </c>
      <c r="BM2949" s="12">
        <v>239</v>
      </c>
      <c r="BN2949" s="9">
        <v>0.93542074360000005</v>
      </c>
      <c r="BO2949" s="12">
        <v>73</v>
      </c>
      <c r="BP2949" s="9">
        <v>0.28571428570000001</v>
      </c>
      <c r="BQ2949" s="12">
        <v>73</v>
      </c>
      <c r="BR2949" s="9">
        <v>0.28571428570000001</v>
      </c>
      <c r="BS2949" s="12">
        <v>7</v>
      </c>
      <c r="BT2949" s="9">
        <v>2.73972603E-2</v>
      </c>
      <c r="BU2949" s="12">
        <v>378</v>
      </c>
      <c r="BV2949" s="9">
        <v>1.4794520548000001</v>
      </c>
      <c r="BW2949" s="12">
        <v>24595</v>
      </c>
      <c r="BX2949" s="9">
        <v>96.262230919999993</v>
      </c>
      <c r="BY2949" s="12">
        <v>0</v>
      </c>
      <c r="BZ2949" s="12">
        <v>0</v>
      </c>
      <c r="CA2949" s="12">
        <v>0</v>
      </c>
      <c r="CB2949" s="13">
        <v>0.4823257749</v>
      </c>
      <c r="CC2949" s="20">
        <v>50.567514676999998</v>
      </c>
      <c r="CD2949" s="12">
        <v>25483</v>
      </c>
      <c r="CE2949" s="9">
        <v>88.185624805000003</v>
      </c>
    </row>
    <row r="2950" spans="1:83" x14ac:dyDescent="0.45">
      <c r="A2950" s="3" t="s">
        <v>4704</v>
      </c>
      <c r="B2950" s="4" t="s">
        <v>4583</v>
      </c>
      <c r="C2950" s="4" t="s">
        <v>342</v>
      </c>
      <c r="D2950" s="8">
        <v>75.280529246</v>
      </c>
      <c r="E2950" s="8">
        <v>74.085343041000002</v>
      </c>
      <c r="F2950" s="8">
        <v>76.475715449999996</v>
      </c>
      <c r="G2950" s="8"/>
      <c r="H2950" s="8"/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9"/>
      <c r="V2950" s="12">
        <v>11.3</v>
      </c>
      <c r="W2950" s="12">
        <v>10.1</v>
      </c>
      <c r="X2950" s="13">
        <v>12.6</v>
      </c>
      <c r="Y2950" s="12">
        <v>16.100000000000001</v>
      </c>
      <c r="Z2950" s="12">
        <v>14.7</v>
      </c>
      <c r="AA2950" s="13">
        <v>17.5</v>
      </c>
      <c r="AB2950" s="12">
        <v>3050</v>
      </c>
      <c r="AC2950" s="13">
        <v>14</v>
      </c>
      <c r="AD2950" s="12">
        <v>1321.5444540000001</v>
      </c>
      <c r="AE2950" s="13">
        <v>5.7019651118999999</v>
      </c>
      <c r="AF2950" s="12">
        <v>14</v>
      </c>
      <c r="AG2950" s="12">
        <v>21.628636314000001</v>
      </c>
      <c r="AH2950" s="12">
        <v>11.824576736999999</v>
      </c>
      <c r="AI2950" s="12">
        <v>36.289176601000001</v>
      </c>
      <c r="AJ2950" s="15">
        <v>5.4761744299999998E-2</v>
      </c>
      <c r="AK2950" s="12">
        <v>10713</v>
      </c>
      <c r="AL2950" s="13">
        <v>817.16600000000005</v>
      </c>
      <c r="AM2950" s="12">
        <v>38010</v>
      </c>
      <c r="AN2950" s="12">
        <v>52625</v>
      </c>
      <c r="AO2950" s="17">
        <v>0.72228028499999997</v>
      </c>
      <c r="AP2950" s="17">
        <v>0.60289347230000001</v>
      </c>
      <c r="AQ2950" s="18">
        <v>0.84166709770000003</v>
      </c>
      <c r="AR2950" s="12">
        <v>42894</v>
      </c>
      <c r="AS2950" s="12">
        <v>36806.680850999997</v>
      </c>
      <c r="AT2950" s="12">
        <v>48981.319149000003</v>
      </c>
      <c r="AU2950" s="12"/>
      <c r="AV2950" s="12"/>
      <c r="AW2950" s="12"/>
      <c r="AX2950" s="12"/>
      <c r="AY2950" s="12"/>
      <c r="AZ2950" s="12"/>
      <c r="BA2950" s="12"/>
      <c r="BB2950" s="12"/>
      <c r="BC2950" s="13"/>
      <c r="BD2950" s="19"/>
      <c r="BE2950" s="19"/>
      <c r="BF2950" s="12">
        <v>799</v>
      </c>
      <c r="BG2950" s="12">
        <v>10.056639396</v>
      </c>
      <c r="BH2950" s="12">
        <v>7.6423637764999999</v>
      </c>
      <c r="BI2950" s="13">
        <v>12.470915014999999</v>
      </c>
      <c r="BJ2950" s="19">
        <v>21419</v>
      </c>
      <c r="BK2950" s="20">
        <v>17.904664083</v>
      </c>
      <c r="BL2950" s="20">
        <v>24.954479668000001</v>
      </c>
      <c r="BM2950" s="12">
        <v>184</v>
      </c>
      <c r="BN2950" s="9">
        <v>0.85905037579999999</v>
      </c>
      <c r="BO2950" s="12">
        <v>65</v>
      </c>
      <c r="BP2950" s="9">
        <v>0.30346888280000001</v>
      </c>
      <c r="BQ2950" s="12">
        <v>51</v>
      </c>
      <c r="BR2950" s="9">
        <v>0.23810635420000001</v>
      </c>
      <c r="BS2950" s="12">
        <v>19</v>
      </c>
      <c r="BT2950" s="9">
        <v>8.8706288800000005E-2</v>
      </c>
      <c r="BU2950" s="12">
        <v>342</v>
      </c>
      <c r="BV2950" s="9">
        <v>1.5967131986</v>
      </c>
      <c r="BW2950" s="12">
        <v>20601</v>
      </c>
      <c r="BX2950" s="9">
        <v>96.180960829</v>
      </c>
      <c r="BY2950" s="12">
        <v>6</v>
      </c>
      <c r="BZ2950" s="12">
        <v>2.89282098E-2</v>
      </c>
      <c r="CA2950" s="12">
        <v>0</v>
      </c>
      <c r="CB2950" s="13">
        <v>0.58754528650000004</v>
      </c>
      <c r="CC2950" s="20">
        <v>49.278677809000001</v>
      </c>
      <c r="CD2950" s="12">
        <v>19034</v>
      </c>
      <c r="CE2950" s="9">
        <v>82.124519997999997</v>
      </c>
    </row>
    <row r="2951" spans="1:83" x14ac:dyDescent="0.45">
      <c r="A2951" s="3" t="s">
        <v>4705</v>
      </c>
      <c r="B2951" s="4" t="s">
        <v>4583</v>
      </c>
      <c r="C2951" s="4" t="s">
        <v>4706</v>
      </c>
      <c r="D2951" s="8">
        <v>77.745002270000001</v>
      </c>
      <c r="E2951" s="8">
        <v>76.952421732000005</v>
      </c>
      <c r="F2951" s="8">
        <v>78.537582807000007</v>
      </c>
      <c r="G2951" s="8"/>
      <c r="H2951" s="8"/>
      <c r="I2951" s="8"/>
      <c r="J2951" s="8"/>
      <c r="K2951" s="8"/>
      <c r="L2951" s="8"/>
      <c r="M2951" s="8"/>
      <c r="N2951" s="8"/>
      <c r="O2951" s="8"/>
      <c r="P2951" s="8">
        <v>88.113928208000004</v>
      </c>
      <c r="Q2951" s="8">
        <v>74.439292679000005</v>
      </c>
      <c r="R2951" s="8">
        <v>101.78856374</v>
      </c>
      <c r="S2951" s="8">
        <v>77.489784817</v>
      </c>
      <c r="T2951" s="8">
        <v>76.636854248999995</v>
      </c>
      <c r="U2951" s="9">
        <v>78.342715384000002</v>
      </c>
      <c r="V2951" s="12">
        <v>10.199999999999999</v>
      </c>
      <c r="W2951" s="12">
        <v>9.1</v>
      </c>
      <c r="X2951" s="13">
        <v>11.3</v>
      </c>
      <c r="Y2951" s="12">
        <v>15.1</v>
      </c>
      <c r="Z2951" s="12">
        <v>14</v>
      </c>
      <c r="AA2951" s="13">
        <v>16.3</v>
      </c>
      <c r="AB2951" s="12">
        <v>4750</v>
      </c>
      <c r="AC2951" s="13">
        <v>10.9</v>
      </c>
      <c r="AD2951" s="12">
        <v>1343.2897034</v>
      </c>
      <c r="AE2951" s="13">
        <v>3.1988419579</v>
      </c>
      <c r="AF2951" s="12">
        <v>30</v>
      </c>
      <c r="AG2951" s="12">
        <v>22.897617121</v>
      </c>
      <c r="AH2951" s="12">
        <v>15.448926117999999</v>
      </c>
      <c r="AI2951" s="12">
        <v>32.687772211000002</v>
      </c>
      <c r="AJ2951" s="15">
        <v>2.5160726800000002E-2</v>
      </c>
      <c r="AK2951" s="12">
        <v>12065</v>
      </c>
      <c r="AL2951" s="13">
        <v>2918.3589999999999</v>
      </c>
      <c r="AM2951" s="12">
        <v>38820</v>
      </c>
      <c r="AN2951" s="12">
        <v>47733</v>
      </c>
      <c r="AO2951" s="17">
        <v>0.8132738357</v>
      </c>
      <c r="AP2951" s="17">
        <v>0.70075088090000004</v>
      </c>
      <c r="AQ2951" s="18">
        <v>0.92579679049999997</v>
      </c>
      <c r="AR2951" s="12">
        <v>65308</v>
      </c>
      <c r="AS2951" s="12">
        <v>56940.170212999998</v>
      </c>
      <c r="AT2951" s="12">
        <v>73675.829786999995</v>
      </c>
      <c r="AU2951" s="12">
        <v>44228</v>
      </c>
      <c r="AV2951" s="12">
        <v>13320.765957</v>
      </c>
      <c r="AW2951" s="12">
        <v>75135.234043000004</v>
      </c>
      <c r="AX2951" s="12">
        <v>47450</v>
      </c>
      <c r="AY2951" s="12">
        <v>28492.212766000001</v>
      </c>
      <c r="AZ2951" s="12">
        <v>66407.787234000003</v>
      </c>
      <c r="BA2951" s="12">
        <v>59314</v>
      </c>
      <c r="BB2951" s="12">
        <v>54875.702127999997</v>
      </c>
      <c r="BC2951" s="13">
        <v>63752.297872000003</v>
      </c>
      <c r="BD2951" s="19"/>
      <c r="BE2951" s="19">
        <v>39.638362813999997</v>
      </c>
      <c r="BF2951" s="12">
        <v>1955</v>
      </c>
      <c r="BG2951" s="12">
        <v>11.382823871999999</v>
      </c>
      <c r="BH2951" s="12">
        <v>8.9824877344999994</v>
      </c>
      <c r="BI2951" s="13">
        <v>13.783160008999999</v>
      </c>
      <c r="BJ2951" s="19">
        <v>44752</v>
      </c>
      <c r="BK2951" s="20">
        <v>21.111905613000001</v>
      </c>
      <c r="BL2951" s="20">
        <v>21.978905971</v>
      </c>
      <c r="BM2951" s="12">
        <v>1172</v>
      </c>
      <c r="BN2951" s="9">
        <v>2.6188773686000002</v>
      </c>
      <c r="BO2951" s="12">
        <v>214</v>
      </c>
      <c r="BP2951" s="9">
        <v>0.47819091879999998</v>
      </c>
      <c r="BQ2951" s="12">
        <v>527</v>
      </c>
      <c r="BR2951" s="9">
        <v>1.1776010011</v>
      </c>
      <c r="BS2951" s="12">
        <v>31</v>
      </c>
      <c r="BT2951" s="9">
        <v>6.9270647099999999E-2</v>
      </c>
      <c r="BU2951" s="12">
        <v>3606</v>
      </c>
      <c r="BV2951" s="9">
        <v>8.0577404361999996</v>
      </c>
      <c r="BW2951" s="12">
        <v>38556</v>
      </c>
      <c r="BX2951" s="9">
        <v>86.154808724000006</v>
      </c>
      <c r="BY2951" s="12">
        <v>535</v>
      </c>
      <c r="BZ2951" s="12">
        <v>1.2825737779999999</v>
      </c>
      <c r="CA2951" s="12">
        <v>0.76231073650000003</v>
      </c>
      <c r="CB2951" s="13">
        <v>1.8028368194</v>
      </c>
      <c r="CC2951" s="20">
        <v>50.509474437000002</v>
      </c>
      <c r="CD2951" s="12">
        <v>27961</v>
      </c>
      <c r="CE2951" s="9">
        <v>66.584907008000002</v>
      </c>
    </row>
    <row r="2952" spans="1:83" x14ac:dyDescent="0.45">
      <c r="A2952" s="3" t="s">
        <v>4707</v>
      </c>
      <c r="B2952" s="4" t="s">
        <v>4583</v>
      </c>
      <c r="C2952" s="4" t="s">
        <v>4708</v>
      </c>
      <c r="D2952" s="8">
        <v>72.970041265999996</v>
      </c>
      <c r="E2952" s="8">
        <v>71.868817374000002</v>
      </c>
      <c r="F2952" s="8">
        <v>74.071265158000003</v>
      </c>
      <c r="G2952" s="8"/>
      <c r="H2952" s="8"/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9"/>
      <c r="V2952" s="12">
        <v>11.7</v>
      </c>
      <c r="W2952" s="12">
        <v>10.5</v>
      </c>
      <c r="X2952" s="13">
        <v>13</v>
      </c>
      <c r="Y2952" s="12">
        <v>16.600000000000001</v>
      </c>
      <c r="Z2952" s="12">
        <v>15.3</v>
      </c>
      <c r="AA2952" s="13">
        <v>17.8</v>
      </c>
      <c r="AB2952" s="12">
        <v>4800</v>
      </c>
      <c r="AC2952" s="13">
        <v>15.7</v>
      </c>
      <c r="AD2952" s="12">
        <v>370.19684624000001</v>
      </c>
      <c r="AE2952" s="13">
        <v>1.149394083</v>
      </c>
      <c r="AF2952" s="12">
        <v>21</v>
      </c>
      <c r="AG2952" s="12">
        <v>23.161935014000001</v>
      </c>
      <c r="AH2952" s="12">
        <v>14.337602832</v>
      </c>
      <c r="AI2952" s="12">
        <v>35.405478057000003</v>
      </c>
      <c r="AJ2952" s="15">
        <v>5.3666543999999997E-2</v>
      </c>
      <c r="AK2952" s="12">
        <v>11422</v>
      </c>
      <c r="AL2952" s="13">
        <v>2433.7910000000002</v>
      </c>
      <c r="AM2952" s="12">
        <v>34361</v>
      </c>
      <c r="AN2952" s="12">
        <v>42782</v>
      </c>
      <c r="AO2952" s="17">
        <v>0.80316488239999995</v>
      </c>
      <c r="AP2952" s="17">
        <v>0.68827305230000002</v>
      </c>
      <c r="AQ2952" s="18">
        <v>0.91805671259999999</v>
      </c>
      <c r="AR2952" s="12">
        <v>42303</v>
      </c>
      <c r="AS2952" s="12">
        <v>37159.340426000002</v>
      </c>
      <c r="AT2952" s="12">
        <v>47446.659573999998</v>
      </c>
      <c r="AU2952" s="12">
        <v>34375</v>
      </c>
      <c r="AV2952" s="12">
        <v>23478.829786999999</v>
      </c>
      <c r="AW2952" s="12">
        <v>45271.170212999998</v>
      </c>
      <c r="AX2952" s="12"/>
      <c r="AY2952" s="12"/>
      <c r="AZ2952" s="12"/>
      <c r="BA2952" s="12">
        <v>42575</v>
      </c>
      <c r="BB2952" s="12">
        <v>39559.340426000002</v>
      </c>
      <c r="BC2952" s="13">
        <v>45590.659573999998</v>
      </c>
      <c r="BD2952" s="19"/>
      <c r="BE2952" s="19">
        <v>54.530293471999997</v>
      </c>
      <c r="BF2952" s="12">
        <v>1248</v>
      </c>
      <c r="BG2952" s="12">
        <v>10.451385981</v>
      </c>
      <c r="BH2952" s="12">
        <v>8.0795224037000004</v>
      </c>
      <c r="BI2952" s="13">
        <v>12.823249558000001</v>
      </c>
      <c r="BJ2952" s="19">
        <v>29477</v>
      </c>
      <c r="BK2952" s="20">
        <v>19.150524137000001</v>
      </c>
      <c r="BL2952" s="20">
        <v>22.675306170999999</v>
      </c>
      <c r="BM2952" s="12">
        <v>718</v>
      </c>
      <c r="BN2952" s="9">
        <v>2.4357974013999999</v>
      </c>
      <c r="BO2952" s="12">
        <v>57</v>
      </c>
      <c r="BP2952" s="9">
        <v>0.19337110290000001</v>
      </c>
      <c r="BQ2952" s="12">
        <v>157</v>
      </c>
      <c r="BR2952" s="9">
        <v>0.53261865180000001</v>
      </c>
      <c r="BS2952" s="12">
        <v>8</v>
      </c>
      <c r="BT2952" s="9">
        <v>2.7139803899999999E-2</v>
      </c>
      <c r="BU2952" s="12">
        <v>693</v>
      </c>
      <c r="BV2952" s="9">
        <v>2.3509855141</v>
      </c>
      <c r="BW2952" s="12">
        <v>27529</v>
      </c>
      <c r="BX2952" s="9">
        <v>93.391457747000004</v>
      </c>
      <c r="BY2952" s="12">
        <v>163</v>
      </c>
      <c r="BZ2952" s="12">
        <v>0.57022914120000001</v>
      </c>
      <c r="CA2952" s="12">
        <v>0.1085718317</v>
      </c>
      <c r="CB2952" s="13">
        <v>1.0318864506000001</v>
      </c>
      <c r="CC2952" s="20">
        <v>50.839637684000003</v>
      </c>
      <c r="CD2952" s="12">
        <v>24248</v>
      </c>
      <c r="CE2952" s="9">
        <v>75.285643317999998</v>
      </c>
    </row>
    <row r="2953" spans="1:83" x14ac:dyDescent="0.45">
      <c r="A2953" s="3" t="s">
        <v>4709</v>
      </c>
      <c r="B2953" s="4" t="s">
        <v>4583</v>
      </c>
      <c r="C2953" s="4" t="s">
        <v>4710</v>
      </c>
      <c r="D2953" s="8">
        <v>77.479958964999994</v>
      </c>
      <c r="E2953" s="8">
        <v>75.961797778999994</v>
      </c>
      <c r="F2953" s="8">
        <v>78.998120151999998</v>
      </c>
      <c r="G2953" s="8"/>
      <c r="H2953" s="8"/>
      <c r="I2953" s="8"/>
      <c r="J2953" s="8"/>
      <c r="K2953" s="8"/>
      <c r="L2953" s="8"/>
      <c r="M2953" s="8">
        <v>76.745569940999999</v>
      </c>
      <c r="N2953" s="8">
        <v>73.979945295999997</v>
      </c>
      <c r="O2953" s="8">
        <v>79.511194586000002</v>
      </c>
      <c r="P2953" s="8"/>
      <c r="Q2953" s="8"/>
      <c r="R2953" s="8"/>
      <c r="S2953" s="8">
        <v>78.110085454</v>
      </c>
      <c r="T2953" s="8">
        <v>76.254050211999996</v>
      </c>
      <c r="U2953" s="9">
        <v>79.966120696000004</v>
      </c>
      <c r="V2953" s="12">
        <v>10.1</v>
      </c>
      <c r="W2953" s="12">
        <v>9.1999999999999993</v>
      </c>
      <c r="X2953" s="13">
        <v>10.9</v>
      </c>
      <c r="Y2953" s="12">
        <v>14.9</v>
      </c>
      <c r="Z2953" s="12">
        <v>14</v>
      </c>
      <c r="AA2953" s="13">
        <v>15.9</v>
      </c>
      <c r="AB2953" s="12">
        <v>1330</v>
      </c>
      <c r="AC2953" s="13">
        <v>7.5</v>
      </c>
      <c r="AD2953" s="12">
        <v>946.70753287000002</v>
      </c>
      <c r="AE2953" s="13">
        <v>5.0980481037000001</v>
      </c>
      <c r="AF2953" s="12"/>
      <c r="AG2953" s="12"/>
      <c r="AH2953" s="12"/>
      <c r="AI2953" s="12"/>
      <c r="AJ2953" s="15">
        <v>1.9478738799999999E-2</v>
      </c>
      <c r="AK2953" s="12">
        <v>11982.0003</v>
      </c>
      <c r="AL2953" s="13">
        <v>-101.4697</v>
      </c>
      <c r="AM2953" s="12">
        <v>44801</v>
      </c>
      <c r="AN2953" s="12">
        <v>59313</v>
      </c>
      <c r="AO2953" s="17">
        <v>0.75533188340000001</v>
      </c>
      <c r="AP2953" s="17">
        <v>0.63107601160000004</v>
      </c>
      <c r="AQ2953" s="18">
        <v>0.87958775519999999</v>
      </c>
      <c r="AR2953" s="12">
        <v>57965</v>
      </c>
      <c r="AS2953" s="12">
        <v>50609.936170000001</v>
      </c>
      <c r="AT2953" s="12">
        <v>65320.063829999999</v>
      </c>
      <c r="AU2953" s="12">
        <v>42686</v>
      </c>
      <c r="AV2953" s="12">
        <v>38123.787234000003</v>
      </c>
      <c r="AW2953" s="12">
        <v>47248.212765999997</v>
      </c>
      <c r="AX2953" s="12">
        <v>211030</v>
      </c>
      <c r="AY2953" s="12">
        <v>210180.46809000001</v>
      </c>
      <c r="AZ2953" s="12">
        <v>211879.53190999999</v>
      </c>
      <c r="BA2953" s="12">
        <v>74625</v>
      </c>
      <c r="BB2953" s="12">
        <v>67925.255319000004</v>
      </c>
      <c r="BC2953" s="13">
        <v>81324.744680999996</v>
      </c>
      <c r="BD2953" s="19"/>
      <c r="BE2953" s="19">
        <v>17.185418050999999</v>
      </c>
      <c r="BF2953" s="12">
        <v>577</v>
      </c>
      <c r="BG2953" s="12">
        <v>9.2869789152000006</v>
      </c>
      <c r="BH2953" s="12">
        <v>6.1901681128000003</v>
      </c>
      <c r="BI2953" s="13">
        <v>12.383789717999999</v>
      </c>
      <c r="BJ2953" s="19">
        <v>18006</v>
      </c>
      <c r="BK2953" s="20">
        <v>18.627124292000001</v>
      </c>
      <c r="BL2953" s="20">
        <v>21.431744974000001</v>
      </c>
      <c r="BM2953" s="12">
        <v>6064</v>
      </c>
      <c r="BN2953" s="9">
        <v>33.677663000999999</v>
      </c>
      <c r="BO2953" s="12">
        <v>109</v>
      </c>
      <c r="BP2953" s="9">
        <v>0.60535377099999998</v>
      </c>
      <c r="BQ2953" s="12">
        <v>110</v>
      </c>
      <c r="BR2953" s="9">
        <v>0.6109074753</v>
      </c>
      <c r="BS2953" s="12">
        <v>14</v>
      </c>
      <c r="BT2953" s="9">
        <v>7.7751860500000006E-2</v>
      </c>
      <c r="BU2953" s="12">
        <v>448</v>
      </c>
      <c r="BV2953" s="9">
        <v>2.4880595357000002</v>
      </c>
      <c r="BW2953" s="12">
        <v>10998</v>
      </c>
      <c r="BX2953" s="9">
        <v>61.079640120000001</v>
      </c>
      <c r="BY2953" s="12">
        <v>8</v>
      </c>
      <c r="BZ2953" s="12">
        <v>4.6471100799999998E-2</v>
      </c>
      <c r="CA2953" s="12">
        <v>0</v>
      </c>
      <c r="CB2953" s="13">
        <v>0.61888633749999999</v>
      </c>
      <c r="CC2953" s="20">
        <v>47.717427524000001</v>
      </c>
      <c r="CD2953" s="12">
        <v>18192</v>
      </c>
      <c r="CE2953" s="9">
        <v>97.964458805000007</v>
      </c>
    </row>
    <row r="2954" spans="1:83" x14ac:dyDescent="0.45">
      <c r="A2954" s="3" t="s">
        <v>4711</v>
      </c>
      <c r="B2954" s="4" t="s">
        <v>4583</v>
      </c>
      <c r="C2954" s="4" t="s">
        <v>4712</v>
      </c>
      <c r="D2954" s="8">
        <v>79.285343237000006</v>
      </c>
      <c r="E2954" s="8">
        <v>78.750850729999996</v>
      </c>
      <c r="F2954" s="8">
        <v>79.819835745000006</v>
      </c>
      <c r="G2954" s="8"/>
      <c r="H2954" s="8"/>
      <c r="I2954" s="8"/>
      <c r="J2954" s="8">
        <v>88.748341828999997</v>
      </c>
      <c r="K2954" s="8">
        <v>84.133178371</v>
      </c>
      <c r="L2954" s="8">
        <v>93.363505286999995</v>
      </c>
      <c r="M2954" s="8">
        <v>79.447640179999993</v>
      </c>
      <c r="N2954" s="8">
        <v>77.991850224000004</v>
      </c>
      <c r="O2954" s="8">
        <v>80.903430134999994</v>
      </c>
      <c r="P2954" s="8">
        <v>85.396303938000003</v>
      </c>
      <c r="Q2954" s="8">
        <v>81.576458328000001</v>
      </c>
      <c r="R2954" s="8">
        <v>89.216149548000004</v>
      </c>
      <c r="S2954" s="8">
        <v>78.587657897</v>
      </c>
      <c r="T2954" s="8">
        <v>77.959682669000003</v>
      </c>
      <c r="U2954" s="9">
        <v>79.215633124999997</v>
      </c>
      <c r="V2954" s="12">
        <v>8.5</v>
      </c>
      <c r="W2954" s="12">
        <v>7.8</v>
      </c>
      <c r="X2954" s="13">
        <v>9.3000000000000007</v>
      </c>
      <c r="Y2954" s="12">
        <v>13.4</v>
      </c>
      <c r="Z2954" s="12">
        <v>12.5</v>
      </c>
      <c r="AA2954" s="13">
        <v>14.3</v>
      </c>
      <c r="AB2954" s="12">
        <v>8980</v>
      </c>
      <c r="AC2954" s="13">
        <v>6.7</v>
      </c>
      <c r="AD2954" s="12">
        <v>6094.5189184999999</v>
      </c>
      <c r="AE2954" s="13">
        <v>4.9793041647000003</v>
      </c>
      <c r="AF2954" s="12">
        <v>118</v>
      </c>
      <c r="AG2954" s="12">
        <v>28.857770321</v>
      </c>
      <c r="AH2954" s="12">
        <v>23.650887067999999</v>
      </c>
      <c r="AI2954" s="12">
        <v>34.064653575000001</v>
      </c>
      <c r="AJ2954" s="15">
        <v>3.3280940100000003E-2</v>
      </c>
      <c r="AK2954" s="12">
        <v>11376.004000000001</v>
      </c>
      <c r="AL2954" s="13">
        <v>1281.604</v>
      </c>
      <c r="AM2954" s="12">
        <v>50477</v>
      </c>
      <c r="AN2954" s="12">
        <v>71862</v>
      </c>
      <c r="AO2954" s="17">
        <v>0.70241574129999995</v>
      </c>
      <c r="AP2954" s="17">
        <v>0.65409368830000003</v>
      </c>
      <c r="AQ2954" s="18">
        <v>0.75073779419999997</v>
      </c>
      <c r="AR2954" s="12">
        <v>100162</v>
      </c>
      <c r="AS2954" s="12">
        <v>95040.978722999993</v>
      </c>
      <c r="AT2954" s="12">
        <v>105283.02128</v>
      </c>
      <c r="AU2954" s="12">
        <v>80871</v>
      </c>
      <c r="AV2954" s="12">
        <v>73722.063829999999</v>
      </c>
      <c r="AW2954" s="12">
        <v>88019.936170000001</v>
      </c>
      <c r="AX2954" s="12">
        <v>91111</v>
      </c>
      <c r="AY2954" s="12">
        <v>80507.936170000001</v>
      </c>
      <c r="AZ2954" s="12">
        <v>101714.06383</v>
      </c>
      <c r="BA2954" s="12">
        <v>105702</v>
      </c>
      <c r="BB2954" s="12">
        <v>101089.74468</v>
      </c>
      <c r="BC2954" s="13">
        <v>110314.25532</v>
      </c>
      <c r="BD2954" s="19"/>
      <c r="BE2954" s="19">
        <v>21.571758108000001</v>
      </c>
      <c r="BF2954" s="12">
        <v>4817</v>
      </c>
      <c r="BG2954" s="12">
        <v>10.216547541000001</v>
      </c>
      <c r="BH2954" s="12">
        <v>8.8726476997999999</v>
      </c>
      <c r="BI2954" s="13">
        <v>11.560447382</v>
      </c>
      <c r="BJ2954" s="19">
        <v>143676</v>
      </c>
      <c r="BK2954" s="20">
        <v>24.366630474000001</v>
      </c>
      <c r="BL2954" s="20">
        <v>14.973969208</v>
      </c>
      <c r="BM2954" s="12">
        <v>24790</v>
      </c>
      <c r="BN2954" s="9">
        <v>17.254099501999999</v>
      </c>
      <c r="BO2954" s="12">
        <v>706</v>
      </c>
      <c r="BP2954" s="9">
        <v>0.49138339040000001</v>
      </c>
      <c r="BQ2954" s="12">
        <v>4389</v>
      </c>
      <c r="BR2954" s="9">
        <v>3.0547899439999999</v>
      </c>
      <c r="BS2954" s="12">
        <v>269</v>
      </c>
      <c r="BT2954" s="9">
        <v>0.18722681590000001</v>
      </c>
      <c r="BU2954" s="12">
        <v>16955</v>
      </c>
      <c r="BV2954" s="9">
        <v>11.800857485</v>
      </c>
      <c r="BW2954" s="12">
        <v>92320</v>
      </c>
      <c r="BX2954" s="9">
        <v>64.255686405999995</v>
      </c>
      <c r="BY2954" s="12">
        <v>1940</v>
      </c>
      <c r="BZ2954" s="12">
        <v>1.4908168754</v>
      </c>
      <c r="CA2954" s="12"/>
      <c r="CB2954" s="13"/>
      <c r="CC2954" s="20">
        <v>50.471199087000002</v>
      </c>
      <c r="CD2954" s="12">
        <v>39568</v>
      </c>
      <c r="CE2954" s="9">
        <v>32.327589729000003</v>
      </c>
    </row>
    <row r="2955" spans="1:83" x14ac:dyDescent="0.45">
      <c r="A2955" s="3" t="s">
        <v>4713</v>
      </c>
      <c r="B2955" s="4" t="s">
        <v>4583</v>
      </c>
      <c r="C2955" s="4" t="s">
        <v>1694</v>
      </c>
      <c r="D2955" s="8">
        <v>79.988112712000003</v>
      </c>
      <c r="E2955" s="8">
        <v>79.488422209000007</v>
      </c>
      <c r="F2955" s="8">
        <v>80.487803215</v>
      </c>
      <c r="G2955" s="8"/>
      <c r="H2955" s="8"/>
      <c r="I2955" s="8"/>
      <c r="J2955" s="8">
        <v>88.143019386000006</v>
      </c>
      <c r="K2955" s="8">
        <v>81.513984840999996</v>
      </c>
      <c r="L2955" s="8">
        <v>94.772053932000006</v>
      </c>
      <c r="M2955" s="8">
        <v>78.915649447000007</v>
      </c>
      <c r="N2955" s="8">
        <v>77.599157083999998</v>
      </c>
      <c r="O2955" s="8">
        <v>80.232141810000002</v>
      </c>
      <c r="P2955" s="8">
        <v>85.985262121000005</v>
      </c>
      <c r="Q2955" s="8">
        <v>82.204806477999995</v>
      </c>
      <c r="R2955" s="8">
        <v>89.765717764000001</v>
      </c>
      <c r="S2955" s="8">
        <v>79.484333255999999</v>
      </c>
      <c r="T2955" s="8">
        <v>78.888537768000006</v>
      </c>
      <c r="U2955" s="9">
        <v>80.080128743000003</v>
      </c>
      <c r="V2955" s="12">
        <v>7.8</v>
      </c>
      <c r="W2955" s="12">
        <v>7.1</v>
      </c>
      <c r="X2955" s="13">
        <v>8.5</v>
      </c>
      <c r="Y2955" s="12">
        <v>12.5</v>
      </c>
      <c r="Z2955" s="12">
        <v>11.7</v>
      </c>
      <c r="AA2955" s="13">
        <v>13.4</v>
      </c>
      <c r="AB2955" s="12">
        <v>7560</v>
      </c>
      <c r="AC2955" s="13">
        <v>5</v>
      </c>
      <c r="AD2955" s="12">
        <v>5579.6893530999996</v>
      </c>
      <c r="AE2955" s="13">
        <v>4.3266486404000002</v>
      </c>
      <c r="AF2955" s="12">
        <v>98</v>
      </c>
      <c r="AG2955" s="12">
        <v>21.323353424</v>
      </c>
      <c r="AH2955" s="12">
        <v>17.311329026999999</v>
      </c>
      <c r="AI2955" s="12">
        <v>25.986337887000001</v>
      </c>
      <c r="AJ2955" s="15">
        <v>3.24115455E-2</v>
      </c>
      <c r="AK2955" s="12">
        <v>10632.999900000001</v>
      </c>
      <c r="AL2955" s="13">
        <v>690.62990000000002</v>
      </c>
      <c r="AM2955" s="12">
        <v>59184</v>
      </c>
      <c r="AN2955" s="12">
        <v>83158</v>
      </c>
      <c r="AO2955" s="17">
        <v>0.71170542820000005</v>
      </c>
      <c r="AP2955" s="17">
        <v>0.66103718820000001</v>
      </c>
      <c r="AQ2955" s="18">
        <v>0.76237366829999997</v>
      </c>
      <c r="AR2955" s="12">
        <v>116569</v>
      </c>
      <c r="AS2955" s="12">
        <v>109971.7234</v>
      </c>
      <c r="AT2955" s="12">
        <v>123166.2766</v>
      </c>
      <c r="AU2955" s="12">
        <v>123859</v>
      </c>
      <c r="AV2955" s="12">
        <v>117314.14894</v>
      </c>
      <c r="AW2955" s="12">
        <v>130403.85106</v>
      </c>
      <c r="AX2955" s="12">
        <v>91146</v>
      </c>
      <c r="AY2955" s="12">
        <v>79188.212765999997</v>
      </c>
      <c r="AZ2955" s="12">
        <v>103103.78723</v>
      </c>
      <c r="BA2955" s="12">
        <v>124001</v>
      </c>
      <c r="BB2955" s="12">
        <v>119345.85106</v>
      </c>
      <c r="BC2955" s="13">
        <v>128656.14894</v>
      </c>
      <c r="BD2955" s="19"/>
      <c r="BE2955" s="19">
        <v>27.895573797000001</v>
      </c>
      <c r="BF2955" s="12">
        <v>4271</v>
      </c>
      <c r="BG2955" s="12">
        <v>8.7473886864000008</v>
      </c>
      <c r="BH2955" s="12">
        <v>7.4381230059999996</v>
      </c>
      <c r="BI2955" s="13">
        <v>10.056654367</v>
      </c>
      <c r="BJ2955" s="19">
        <v>160877</v>
      </c>
      <c r="BK2955" s="20">
        <v>25.984447746000001</v>
      </c>
      <c r="BL2955" s="20">
        <v>10.895280245</v>
      </c>
      <c r="BM2955" s="12">
        <v>31785</v>
      </c>
      <c r="BN2955" s="9">
        <v>19.757330134</v>
      </c>
      <c r="BO2955" s="12">
        <v>1363</v>
      </c>
      <c r="BP2955" s="9">
        <v>0.84723111449999999</v>
      </c>
      <c r="BQ2955" s="12">
        <v>6370</v>
      </c>
      <c r="BR2955" s="9">
        <v>3.9595467344999999</v>
      </c>
      <c r="BS2955" s="12">
        <v>322</v>
      </c>
      <c r="BT2955" s="9">
        <v>0.20015291190000001</v>
      </c>
      <c r="BU2955" s="12">
        <v>24884</v>
      </c>
      <c r="BV2955" s="9">
        <v>15.467717573</v>
      </c>
      <c r="BW2955" s="12">
        <v>90834</v>
      </c>
      <c r="BX2955" s="9">
        <v>56.461768929000002</v>
      </c>
      <c r="BY2955" s="12">
        <v>3540</v>
      </c>
      <c r="BZ2955" s="12">
        <v>2.4494710111</v>
      </c>
      <c r="CA2955" s="12">
        <v>1.8850329492</v>
      </c>
      <c r="CB2955" s="13">
        <v>3.0139090730999998</v>
      </c>
      <c r="CC2955" s="20">
        <v>49.062948712000001</v>
      </c>
      <c r="CD2955" s="12">
        <v>25476</v>
      </c>
      <c r="CE2955" s="9">
        <v>19.754809594000001</v>
      </c>
    </row>
    <row r="2956" spans="1:83" x14ac:dyDescent="0.45">
      <c r="A2956" s="3" t="s">
        <v>4714</v>
      </c>
      <c r="B2956" s="4" t="s">
        <v>4583</v>
      </c>
      <c r="C2956" s="4" t="s">
        <v>3281</v>
      </c>
      <c r="D2956" s="8">
        <v>79.107679429000001</v>
      </c>
      <c r="E2956" s="8">
        <v>77.062373346000001</v>
      </c>
      <c r="F2956" s="8">
        <v>81.152985512000001</v>
      </c>
      <c r="G2956" s="8"/>
      <c r="H2956" s="8"/>
      <c r="I2956" s="8"/>
      <c r="J2956" s="8"/>
      <c r="K2956" s="8"/>
      <c r="L2956" s="8"/>
      <c r="M2956" s="8">
        <v>80.160138161999996</v>
      </c>
      <c r="N2956" s="8">
        <v>76.603822175999994</v>
      </c>
      <c r="O2956" s="8">
        <v>83.716454149</v>
      </c>
      <c r="P2956" s="8"/>
      <c r="Q2956" s="8"/>
      <c r="R2956" s="8"/>
      <c r="S2956" s="8">
        <v>78.259615866000004</v>
      </c>
      <c r="T2956" s="8">
        <v>75.653810012999998</v>
      </c>
      <c r="U2956" s="9">
        <v>80.865421718999997</v>
      </c>
      <c r="V2956" s="12">
        <v>10.7</v>
      </c>
      <c r="W2956" s="12">
        <v>9.6999999999999993</v>
      </c>
      <c r="X2956" s="13">
        <v>11.6</v>
      </c>
      <c r="Y2956" s="12">
        <v>15.2</v>
      </c>
      <c r="Z2956" s="12">
        <v>14.2</v>
      </c>
      <c r="AA2956" s="13">
        <v>16.2</v>
      </c>
      <c r="AB2956" s="12">
        <v>680</v>
      </c>
      <c r="AC2956" s="13">
        <v>10.5</v>
      </c>
      <c r="AD2956" s="12">
        <v>552.47730464999995</v>
      </c>
      <c r="AE2956" s="13">
        <v>7.8276750447000003</v>
      </c>
      <c r="AF2956" s="12"/>
      <c r="AG2956" s="12"/>
      <c r="AH2956" s="12"/>
      <c r="AI2956" s="12"/>
      <c r="AJ2956" s="15">
        <v>7.7609651999999999E-3</v>
      </c>
      <c r="AK2956" s="12">
        <v>20729.004499999999</v>
      </c>
      <c r="AL2956" s="13">
        <v>893.31449999999995</v>
      </c>
      <c r="AM2956" s="12">
        <v>47539</v>
      </c>
      <c r="AN2956" s="12">
        <v>56250</v>
      </c>
      <c r="AO2956" s="17">
        <v>0.84513777779999999</v>
      </c>
      <c r="AP2956" s="17">
        <v>0.57897647230000004</v>
      </c>
      <c r="AQ2956" s="18">
        <v>1.1112990832</v>
      </c>
      <c r="AR2956" s="12">
        <v>61358</v>
      </c>
      <c r="AS2956" s="12">
        <v>52241.914894000001</v>
      </c>
      <c r="AT2956" s="12">
        <v>70474.085105999999</v>
      </c>
      <c r="AU2956" s="12">
        <v>49297</v>
      </c>
      <c r="AV2956" s="12">
        <v>36228.744680999996</v>
      </c>
      <c r="AW2956" s="12">
        <v>62365.255319000004</v>
      </c>
      <c r="AX2956" s="12"/>
      <c r="AY2956" s="12"/>
      <c r="AZ2956" s="12"/>
      <c r="BA2956" s="12">
        <v>72824</v>
      </c>
      <c r="BB2956" s="12">
        <v>54041.361702000002</v>
      </c>
      <c r="BC2956" s="13">
        <v>91606.638298000005</v>
      </c>
      <c r="BD2956" s="19"/>
      <c r="BE2956" s="19">
        <v>2.4313755427000001</v>
      </c>
      <c r="BF2956" s="12">
        <v>288</v>
      </c>
      <c r="BG2956" s="12">
        <v>11.258795934</v>
      </c>
      <c r="BH2956" s="12">
        <v>6.2512752232000004</v>
      </c>
      <c r="BI2956" s="13">
        <v>16.266316645</v>
      </c>
      <c r="BJ2956" s="19">
        <v>6530</v>
      </c>
      <c r="BK2956" s="20">
        <v>16.722817763999998</v>
      </c>
      <c r="BL2956" s="20">
        <v>24.869831547</v>
      </c>
      <c r="BM2956" s="12">
        <v>2619</v>
      </c>
      <c r="BN2956" s="9">
        <v>40.107197550000002</v>
      </c>
      <c r="BO2956" s="12">
        <v>31</v>
      </c>
      <c r="BP2956" s="9">
        <v>0.47473200609999999</v>
      </c>
      <c r="BQ2956" s="12">
        <v>34</v>
      </c>
      <c r="BR2956" s="9">
        <v>0.52067381319999995</v>
      </c>
      <c r="BS2956" s="12">
        <v>3</v>
      </c>
      <c r="BT2956" s="9">
        <v>4.5941807000000001E-2</v>
      </c>
      <c r="BU2956" s="12">
        <v>196</v>
      </c>
      <c r="BV2956" s="9">
        <v>3.0015313936000001</v>
      </c>
      <c r="BW2956" s="12">
        <v>3518</v>
      </c>
      <c r="BX2956" s="9">
        <v>53.874425727000002</v>
      </c>
      <c r="BY2956" s="12">
        <v>3</v>
      </c>
      <c r="BZ2956" s="12">
        <v>4.7930979399999997E-2</v>
      </c>
      <c r="CA2956" s="12">
        <v>0</v>
      </c>
      <c r="CB2956" s="13">
        <v>1.3572988746000001</v>
      </c>
      <c r="CC2956" s="20">
        <v>49.877488515000003</v>
      </c>
      <c r="CD2956" s="12">
        <v>7058</v>
      </c>
      <c r="CE2956" s="9">
        <v>100</v>
      </c>
    </row>
    <row r="2957" spans="1:83" x14ac:dyDescent="0.45">
      <c r="A2957" s="3" t="s">
        <v>4715</v>
      </c>
      <c r="B2957" s="4" t="s">
        <v>4583</v>
      </c>
      <c r="C2957" s="4" t="s">
        <v>626</v>
      </c>
      <c r="D2957" s="8">
        <v>74.462504480000007</v>
      </c>
      <c r="E2957" s="8">
        <v>72.609913106999997</v>
      </c>
      <c r="F2957" s="8">
        <v>76.315095853000003</v>
      </c>
      <c r="G2957" s="8"/>
      <c r="H2957" s="8"/>
      <c r="I2957" s="8"/>
      <c r="J2957" s="8"/>
      <c r="K2957" s="8"/>
      <c r="L2957" s="8"/>
      <c r="M2957" s="8">
        <v>74.931237007999997</v>
      </c>
      <c r="N2957" s="8">
        <v>72.642599231999995</v>
      </c>
      <c r="O2957" s="8">
        <v>77.219874783999998</v>
      </c>
      <c r="P2957" s="8"/>
      <c r="Q2957" s="8"/>
      <c r="R2957" s="8"/>
      <c r="S2957" s="8">
        <v>73.695469650999996</v>
      </c>
      <c r="T2957" s="8">
        <v>70.660342772999996</v>
      </c>
      <c r="U2957" s="9">
        <v>76.730596528999996</v>
      </c>
      <c r="V2957" s="12">
        <v>10.8</v>
      </c>
      <c r="W2957" s="12">
        <v>10</v>
      </c>
      <c r="X2957" s="13">
        <v>11.7</v>
      </c>
      <c r="Y2957" s="12">
        <v>14.2</v>
      </c>
      <c r="Z2957" s="12">
        <v>13.4</v>
      </c>
      <c r="AA2957" s="13">
        <v>15.1</v>
      </c>
      <c r="AB2957" s="12">
        <v>1070</v>
      </c>
      <c r="AC2957" s="13">
        <v>9.6</v>
      </c>
      <c r="AD2957" s="12">
        <v>1667.4798441999999</v>
      </c>
      <c r="AE2957" s="13">
        <v>13.795646928</v>
      </c>
      <c r="AF2957" s="12"/>
      <c r="AG2957" s="12"/>
      <c r="AH2957" s="12"/>
      <c r="AI2957" s="12"/>
      <c r="AJ2957" s="15">
        <v>8.9910448000000004E-3</v>
      </c>
      <c r="AK2957" s="12">
        <v>17127.995999999999</v>
      </c>
      <c r="AL2957" s="13">
        <v>-4323.3140000000003</v>
      </c>
      <c r="AM2957" s="12">
        <v>44103</v>
      </c>
      <c r="AN2957" s="12">
        <v>39711</v>
      </c>
      <c r="AO2957" s="17">
        <v>1.1105990782999999</v>
      </c>
      <c r="AP2957" s="17">
        <v>0.96278489580000004</v>
      </c>
      <c r="AQ2957" s="18">
        <v>1.2584132609000001</v>
      </c>
      <c r="AR2957" s="12">
        <v>54282</v>
      </c>
      <c r="AS2957" s="12">
        <v>48281.659573999998</v>
      </c>
      <c r="AT2957" s="12">
        <v>60282.340426000002</v>
      </c>
      <c r="AU2957" s="12">
        <v>55194</v>
      </c>
      <c r="AV2957" s="12">
        <v>46147.021277</v>
      </c>
      <c r="AW2957" s="12">
        <v>64240.978723</v>
      </c>
      <c r="AX2957" s="12"/>
      <c r="AY2957" s="12"/>
      <c r="AZ2957" s="12"/>
      <c r="BA2957" s="12">
        <v>64167</v>
      </c>
      <c r="BB2957" s="12">
        <v>47271.680850999997</v>
      </c>
      <c r="BC2957" s="13">
        <v>81062.319149000003</v>
      </c>
      <c r="BD2957" s="19"/>
      <c r="BE2957" s="19">
        <v>20.918383833</v>
      </c>
      <c r="BF2957" s="12">
        <v>342</v>
      </c>
      <c r="BG2957" s="12">
        <v>10.070671378</v>
      </c>
      <c r="BH2957" s="12">
        <v>6.0566079197000002</v>
      </c>
      <c r="BI2957" s="13">
        <v>14.084734836000001</v>
      </c>
      <c r="BJ2957" s="19">
        <v>10763</v>
      </c>
      <c r="BK2957" s="20">
        <v>15.070147728</v>
      </c>
      <c r="BL2957" s="20">
        <v>18.126916287</v>
      </c>
      <c r="BM2957" s="12">
        <v>5900</v>
      </c>
      <c r="BN2957" s="9">
        <v>54.817430084999998</v>
      </c>
      <c r="BO2957" s="12">
        <v>63</v>
      </c>
      <c r="BP2957" s="9">
        <v>0.58533866020000003</v>
      </c>
      <c r="BQ2957" s="12">
        <v>57</v>
      </c>
      <c r="BR2957" s="9">
        <v>0.52959212119999999</v>
      </c>
      <c r="BS2957" s="12">
        <v>1</v>
      </c>
      <c r="BT2957" s="9">
        <v>9.2910897999999992E-3</v>
      </c>
      <c r="BU2957" s="12">
        <v>400</v>
      </c>
      <c r="BV2957" s="9">
        <v>3.7164359379</v>
      </c>
      <c r="BW2957" s="12">
        <v>4221</v>
      </c>
      <c r="BX2957" s="9">
        <v>39.217690234999999</v>
      </c>
      <c r="BY2957" s="12">
        <v>27</v>
      </c>
      <c r="BZ2957" s="12">
        <v>0.25655644239999997</v>
      </c>
      <c r="CA2957" s="12">
        <v>0</v>
      </c>
      <c r="CB2957" s="13">
        <v>1.1845843358999999</v>
      </c>
      <c r="CC2957" s="20">
        <v>39.542878379999998</v>
      </c>
      <c r="CD2957" s="12">
        <v>12087</v>
      </c>
      <c r="CE2957" s="9">
        <v>100</v>
      </c>
    </row>
    <row r="2958" spans="1:83" x14ac:dyDescent="0.45">
      <c r="A2958" s="3" t="s">
        <v>4716</v>
      </c>
      <c r="B2958" s="4" t="s">
        <v>4583</v>
      </c>
      <c r="C2958" s="4" t="s">
        <v>1244</v>
      </c>
      <c r="D2958" s="8">
        <v>72.733120407000001</v>
      </c>
      <c r="E2958" s="8">
        <v>71.817907636000001</v>
      </c>
      <c r="F2958" s="8">
        <v>73.648333176999998</v>
      </c>
      <c r="G2958" s="8"/>
      <c r="H2958" s="8"/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9"/>
      <c r="V2958" s="12">
        <v>11.4</v>
      </c>
      <c r="W2958" s="12">
        <v>10.3</v>
      </c>
      <c r="X2958" s="13">
        <v>12.7</v>
      </c>
      <c r="Y2958" s="12">
        <v>16.399999999999999</v>
      </c>
      <c r="Z2958" s="12">
        <v>15.2</v>
      </c>
      <c r="AA2958" s="13">
        <v>17.600000000000001</v>
      </c>
      <c r="AB2958" s="12">
        <v>6050</v>
      </c>
      <c r="AC2958" s="13">
        <v>14.7</v>
      </c>
      <c r="AD2958" s="12">
        <v>3733.8149597000001</v>
      </c>
      <c r="AE2958" s="13">
        <v>8.2830093607999995</v>
      </c>
      <c r="AF2958" s="12">
        <v>53</v>
      </c>
      <c r="AG2958" s="12">
        <v>43.450102067000003</v>
      </c>
      <c r="AH2958" s="12">
        <v>32.547108053000002</v>
      </c>
      <c r="AI2958" s="12">
        <v>56.833803302</v>
      </c>
      <c r="AJ2958" s="15">
        <v>6.5251978200000005E-2</v>
      </c>
      <c r="AK2958" s="12">
        <v>9704.0002999999997</v>
      </c>
      <c r="AL2958" s="13">
        <v>599.8193</v>
      </c>
      <c r="AM2958" s="12">
        <v>41246</v>
      </c>
      <c r="AN2958" s="12">
        <v>48008</v>
      </c>
      <c r="AO2958" s="17">
        <v>0.85914847530000005</v>
      </c>
      <c r="AP2958" s="17">
        <v>0.75336833089999999</v>
      </c>
      <c r="AQ2958" s="18">
        <v>0.96492861959999998</v>
      </c>
      <c r="AR2958" s="12">
        <v>40728</v>
      </c>
      <c r="AS2958" s="12">
        <v>35471.148935999998</v>
      </c>
      <c r="AT2958" s="12">
        <v>45984.851064000002</v>
      </c>
      <c r="AU2958" s="12">
        <v>13011</v>
      </c>
      <c r="AV2958" s="12">
        <v>4472.7872340000004</v>
      </c>
      <c r="AW2958" s="12">
        <v>21549.212766000001</v>
      </c>
      <c r="AX2958" s="12"/>
      <c r="AY2958" s="12"/>
      <c r="AZ2958" s="12"/>
      <c r="BA2958" s="12">
        <v>43515</v>
      </c>
      <c r="BB2958" s="12">
        <v>39528.276596000003</v>
      </c>
      <c r="BC2958" s="13">
        <v>47501.723403999997</v>
      </c>
      <c r="BD2958" s="19"/>
      <c r="BE2958" s="19">
        <v>48.398403418000001</v>
      </c>
      <c r="BF2958" s="12">
        <v>1455</v>
      </c>
      <c r="BG2958" s="12">
        <v>9.8251063542000008</v>
      </c>
      <c r="BH2958" s="12">
        <v>7.4783143484999997</v>
      </c>
      <c r="BI2958" s="13">
        <v>12.17189836</v>
      </c>
      <c r="BJ2958" s="19">
        <v>39925</v>
      </c>
      <c r="BK2958" s="20">
        <v>19.366311835000001</v>
      </c>
      <c r="BL2958" s="20">
        <v>23.391358797999999</v>
      </c>
      <c r="BM2958" s="12">
        <v>1338</v>
      </c>
      <c r="BN2958" s="9">
        <v>3.3512836569000002</v>
      </c>
      <c r="BO2958" s="12">
        <v>92</v>
      </c>
      <c r="BP2958" s="9">
        <v>0.2304320601</v>
      </c>
      <c r="BQ2958" s="12">
        <v>337</v>
      </c>
      <c r="BR2958" s="9">
        <v>0.84408265500000002</v>
      </c>
      <c r="BS2958" s="12">
        <v>10</v>
      </c>
      <c r="BT2958" s="9">
        <v>2.50469631E-2</v>
      </c>
      <c r="BU2958" s="12">
        <v>445</v>
      </c>
      <c r="BV2958" s="9">
        <v>1.114589856</v>
      </c>
      <c r="BW2958" s="12">
        <v>37258</v>
      </c>
      <c r="BX2958" s="9">
        <v>93.319974952999999</v>
      </c>
      <c r="BY2958" s="12">
        <v>60</v>
      </c>
      <c r="BZ2958" s="12">
        <v>0.15539210610000001</v>
      </c>
      <c r="CA2958" s="12">
        <v>0</v>
      </c>
      <c r="CB2958" s="13">
        <v>0.494212127</v>
      </c>
      <c r="CC2958" s="20">
        <v>49.976205385</v>
      </c>
      <c r="CD2958" s="12">
        <v>23390</v>
      </c>
      <c r="CE2958" s="9">
        <v>51.887838856999998</v>
      </c>
    </row>
    <row r="2959" spans="1:83" x14ac:dyDescent="0.45">
      <c r="A2959" s="3" t="s">
        <v>4717</v>
      </c>
      <c r="B2959" s="4" t="s">
        <v>4583</v>
      </c>
      <c r="C2959" s="4" t="s">
        <v>999</v>
      </c>
      <c r="D2959" s="8">
        <v>75.987940434999999</v>
      </c>
      <c r="E2959" s="8">
        <v>75.099981661000001</v>
      </c>
      <c r="F2959" s="8">
        <v>76.87589921</v>
      </c>
      <c r="G2959" s="8"/>
      <c r="H2959" s="8"/>
      <c r="I2959" s="8"/>
      <c r="J2959" s="8"/>
      <c r="K2959" s="8"/>
      <c r="L2959" s="8"/>
      <c r="M2959" s="8">
        <v>77.526601620999998</v>
      </c>
      <c r="N2959" s="8">
        <v>73.989304110999996</v>
      </c>
      <c r="O2959" s="8">
        <v>81.063899129999996</v>
      </c>
      <c r="P2959" s="8">
        <v>80.865461846000002</v>
      </c>
      <c r="Q2959" s="8">
        <v>72.920691543999993</v>
      </c>
      <c r="R2959" s="8">
        <v>88.810232147999997</v>
      </c>
      <c r="S2959" s="8">
        <v>75.574993841999998</v>
      </c>
      <c r="T2959" s="8">
        <v>74.619138297000006</v>
      </c>
      <c r="U2959" s="9">
        <v>76.530849387999993</v>
      </c>
      <c r="V2959" s="12">
        <v>9.6999999999999993</v>
      </c>
      <c r="W2959" s="12">
        <v>8.8000000000000007</v>
      </c>
      <c r="X2959" s="13">
        <v>10.7</v>
      </c>
      <c r="Y2959" s="12">
        <v>14.7</v>
      </c>
      <c r="Z2959" s="12">
        <v>13.6</v>
      </c>
      <c r="AA2959" s="13">
        <v>15.8</v>
      </c>
      <c r="AB2959" s="12">
        <v>3860</v>
      </c>
      <c r="AC2959" s="13">
        <v>9.6999999999999993</v>
      </c>
      <c r="AD2959" s="12">
        <v>2031.0861488</v>
      </c>
      <c r="AE2959" s="13">
        <v>5.4054188924000002</v>
      </c>
      <c r="AF2959" s="12">
        <v>55</v>
      </c>
      <c r="AG2959" s="12">
        <v>45.589429883000001</v>
      </c>
      <c r="AH2959" s="12">
        <v>34.344197684999997</v>
      </c>
      <c r="AI2959" s="12">
        <v>59.340909447999998</v>
      </c>
      <c r="AJ2959" s="15">
        <v>1.6806905399999999E-2</v>
      </c>
      <c r="AK2959" s="12">
        <v>11099</v>
      </c>
      <c r="AL2959" s="13">
        <v>1191.204</v>
      </c>
      <c r="AM2959" s="12">
        <v>44890</v>
      </c>
      <c r="AN2959" s="12">
        <v>62601</v>
      </c>
      <c r="AO2959" s="17">
        <v>0.71708119680000004</v>
      </c>
      <c r="AP2959" s="17">
        <v>0.63114565389999999</v>
      </c>
      <c r="AQ2959" s="18">
        <v>0.80301673969999998</v>
      </c>
      <c r="AR2959" s="12">
        <v>73546</v>
      </c>
      <c r="AS2959" s="12">
        <v>66196.893616999994</v>
      </c>
      <c r="AT2959" s="12">
        <v>80895.106383000006</v>
      </c>
      <c r="AU2959" s="12">
        <v>47917</v>
      </c>
      <c r="AV2959" s="12">
        <v>30987.127659999998</v>
      </c>
      <c r="AW2959" s="12">
        <v>64846.872340000002</v>
      </c>
      <c r="AX2959" s="12">
        <v>58816</v>
      </c>
      <c r="AY2959" s="12">
        <v>35188.765957000003</v>
      </c>
      <c r="AZ2959" s="12">
        <v>82443.234043000004</v>
      </c>
      <c r="BA2959" s="12">
        <v>76000</v>
      </c>
      <c r="BB2959" s="12">
        <v>68412.595744999999</v>
      </c>
      <c r="BC2959" s="13">
        <v>83587.404255000001</v>
      </c>
      <c r="BD2959" s="19"/>
      <c r="BE2959" s="19">
        <v>46.016485441</v>
      </c>
      <c r="BF2959" s="12">
        <v>1642</v>
      </c>
      <c r="BG2959" s="12">
        <v>11.216613156999999</v>
      </c>
      <c r="BH2959" s="12">
        <v>8.2977533167999997</v>
      </c>
      <c r="BI2959" s="13">
        <v>14.135472996000001</v>
      </c>
      <c r="BJ2959" s="19">
        <v>40925</v>
      </c>
      <c r="BK2959" s="20">
        <v>22.040317653999999</v>
      </c>
      <c r="BL2959" s="20">
        <v>17.048259009999999</v>
      </c>
      <c r="BM2959" s="12">
        <v>1912</v>
      </c>
      <c r="BN2959" s="9">
        <v>4.6719609040999996</v>
      </c>
      <c r="BO2959" s="12">
        <v>254</v>
      </c>
      <c r="BP2959" s="9">
        <v>0.62064752599999995</v>
      </c>
      <c r="BQ2959" s="12">
        <v>591</v>
      </c>
      <c r="BR2959" s="9">
        <v>1.4441050703</v>
      </c>
      <c r="BS2959" s="12">
        <v>35</v>
      </c>
      <c r="BT2959" s="9">
        <v>8.5522296900000003E-2</v>
      </c>
      <c r="BU2959" s="12">
        <v>2617</v>
      </c>
      <c r="BV2959" s="9">
        <v>6.3946243128000004</v>
      </c>
      <c r="BW2959" s="12">
        <v>34581</v>
      </c>
      <c r="BX2959" s="9">
        <v>84.498472816000003</v>
      </c>
      <c r="BY2959" s="12">
        <v>223</v>
      </c>
      <c r="BZ2959" s="12">
        <v>0.58681122050000001</v>
      </c>
      <c r="CA2959" s="12">
        <v>0.14491275949999999</v>
      </c>
      <c r="CB2959" s="13">
        <v>1.0287096815000001</v>
      </c>
      <c r="CC2959" s="20">
        <v>49.708002442999998</v>
      </c>
      <c r="CD2959" s="12">
        <v>18941</v>
      </c>
      <c r="CE2959" s="9">
        <v>50.408516300999999</v>
      </c>
    </row>
    <row r="2960" spans="1:83" x14ac:dyDescent="0.45">
      <c r="A2960" s="3" t="s">
        <v>4718</v>
      </c>
      <c r="B2960" s="4" t="s">
        <v>4583</v>
      </c>
      <c r="C2960" s="4" t="s">
        <v>134</v>
      </c>
      <c r="D2960" s="8">
        <v>76.015468232000003</v>
      </c>
      <c r="E2960" s="8">
        <v>75.234547207999995</v>
      </c>
      <c r="F2960" s="8">
        <v>76.796389257000001</v>
      </c>
      <c r="G2960" s="8"/>
      <c r="H2960" s="8"/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9"/>
      <c r="V2960" s="12">
        <v>10.199999999999999</v>
      </c>
      <c r="W2960" s="12">
        <v>9</v>
      </c>
      <c r="X2960" s="13">
        <v>11.4</v>
      </c>
      <c r="Y2960" s="12">
        <v>15.1</v>
      </c>
      <c r="Z2960" s="12">
        <v>13.8</v>
      </c>
      <c r="AA2960" s="13">
        <v>16.399999999999999</v>
      </c>
      <c r="AB2960" s="12">
        <v>6760</v>
      </c>
      <c r="AC2960" s="13">
        <v>12.5</v>
      </c>
      <c r="AD2960" s="12">
        <v>821.86503546999995</v>
      </c>
      <c r="AE2960" s="13">
        <v>1.4976766446000001</v>
      </c>
      <c r="AF2960" s="12">
        <v>18</v>
      </c>
      <c r="AG2960" s="12">
        <v>11.122302069</v>
      </c>
      <c r="AH2960" s="12">
        <v>6.5917811009999996</v>
      </c>
      <c r="AI2960" s="12">
        <v>17.578032383</v>
      </c>
      <c r="AJ2960" s="15">
        <v>4.3526318600000002E-2</v>
      </c>
      <c r="AK2960" s="12">
        <v>11049</v>
      </c>
      <c r="AL2960" s="13">
        <v>2216.4</v>
      </c>
      <c r="AM2960" s="12">
        <v>42535</v>
      </c>
      <c r="AN2960" s="12">
        <v>47677</v>
      </c>
      <c r="AO2960" s="17">
        <v>0.89214925440000004</v>
      </c>
      <c r="AP2960" s="17">
        <v>0.79800114629999996</v>
      </c>
      <c r="AQ2960" s="18">
        <v>0.98629736239999999</v>
      </c>
      <c r="AR2960" s="12">
        <v>54223</v>
      </c>
      <c r="AS2960" s="12">
        <v>48440.702127999997</v>
      </c>
      <c r="AT2960" s="12">
        <v>60005.297872000003</v>
      </c>
      <c r="AU2960" s="12">
        <v>56509</v>
      </c>
      <c r="AV2960" s="12">
        <v>43810.106382999998</v>
      </c>
      <c r="AW2960" s="12">
        <v>69207.893616999994</v>
      </c>
      <c r="AX2960" s="12">
        <v>93348</v>
      </c>
      <c r="AY2960" s="12">
        <v>5432.7659573999999</v>
      </c>
      <c r="AZ2960" s="12">
        <v>181263.23404000001</v>
      </c>
      <c r="BA2960" s="12">
        <v>54729</v>
      </c>
      <c r="BB2960" s="12">
        <v>51148.574467999999</v>
      </c>
      <c r="BC2960" s="13">
        <v>58309.425532000001</v>
      </c>
      <c r="BD2960" s="19"/>
      <c r="BE2960" s="19">
        <v>63.399486392999997</v>
      </c>
      <c r="BF2960" s="12">
        <v>1637</v>
      </c>
      <c r="BG2960" s="12">
        <v>7.8366604432999996</v>
      </c>
      <c r="BH2960" s="12">
        <v>6.2058851810000002</v>
      </c>
      <c r="BI2960" s="13">
        <v>9.4674357055999998</v>
      </c>
      <c r="BJ2960" s="19">
        <v>53635</v>
      </c>
      <c r="BK2960" s="20">
        <v>17.697399086000001</v>
      </c>
      <c r="BL2960" s="20">
        <v>24.316211428999999</v>
      </c>
      <c r="BM2960" s="12">
        <v>792</v>
      </c>
      <c r="BN2960" s="9">
        <v>1.4766477114000001</v>
      </c>
      <c r="BO2960" s="12">
        <v>125</v>
      </c>
      <c r="BP2960" s="9">
        <v>0.23305677259999999</v>
      </c>
      <c r="BQ2960" s="12">
        <v>308</v>
      </c>
      <c r="BR2960" s="9">
        <v>0.57425188780000003</v>
      </c>
      <c r="BS2960" s="12">
        <v>26</v>
      </c>
      <c r="BT2960" s="9">
        <v>4.8475808699999998E-2</v>
      </c>
      <c r="BU2960" s="12">
        <v>893</v>
      </c>
      <c r="BV2960" s="9">
        <v>1.6649575836999999</v>
      </c>
      <c r="BW2960" s="12">
        <v>51022</v>
      </c>
      <c r="BX2960" s="9">
        <v>95.128181225000006</v>
      </c>
      <c r="BY2960" s="12">
        <v>86</v>
      </c>
      <c r="BZ2960" s="12">
        <v>0.16577674110000001</v>
      </c>
      <c r="CA2960" s="12">
        <v>0</v>
      </c>
      <c r="CB2960" s="13">
        <v>0.46975683260000001</v>
      </c>
      <c r="CC2960" s="20">
        <v>50.468910227000002</v>
      </c>
      <c r="CD2960" s="12">
        <v>39333</v>
      </c>
      <c r="CE2960" s="9">
        <v>71.676142576000004</v>
      </c>
    </row>
    <row r="2961" spans="1:83" x14ac:dyDescent="0.45">
      <c r="A2961" s="3" t="s">
        <v>4719</v>
      </c>
      <c r="B2961" s="4" t="s">
        <v>4583</v>
      </c>
      <c r="C2961" s="4" t="s">
        <v>3783</v>
      </c>
      <c r="D2961" s="8">
        <v>76.962650840999999</v>
      </c>
      <c r="E2961" s="8">
        <v>75.628176355999997</v>
      </c>
      <c r="F2961" s="8">
        <v>78.297125326</v>
      </c>
      <c r="G2961" s="8"/>
      <c r="H2961" s="8"/>
      <c r="I2961" s="8"/>
      <c r="J2961" s="8"/>
      <c r="K2961" s="8"/>
      <c r="L2961" s="8"/>
      <c r="M2961" s="8">
        <v>78.286669205999999</v>
      </c>
      <c r="N2961" s="8">
        <v>75.471570792999998</v>
      </c>
      <c r="O2961" s="8">
        <v>81.101767617999997</v>
      </c>
      <c r="P2961" s="8"/>
      <c r="Q2961" s="8"/>
      <c r="R2961" s="8"/>
      <c r="S2961" s="8">
        <v>75.737012269999994</v>
      </c>
      <c r="T2961" s="8">
        <v>74.006299382999998</v>
      </c>
      <c r="U2961" s="9">
        <v>77.467725157999993</v>
      </c>
      <c r="V2961" s="12">
        <v>10.6</v>
      </c>
      <c r="W2961" s="12">
        <v>9.6999999999999993</v>
      </c>
      <c r="X2961" s="13">
        <v>11.6</v>
      </c>
      <c r="Y2961" s="12">
        <v>15.4</v>
      </c>
      <c r="Z2961" s="12">
        <v>14.4</v>
      </c>
      <c r="AA2961" s="13">
        <v>16.3</v>
      </c>
      <c r="AB2961" s="12">
        <v>1920</v>
      </c>
      <c r="AC2961" s="13">
        <v>10.7</v>
      </c>
      <c r="AD2961" s="12"/>
      <c r="AE2961" s="13"/>
      <c r="AF2961" s="12">
        <v>19</v>
      </c>
      <c r="AG2961" s="12">
        <v>35.189095084999998</v>
      </c>
      <c r="AH2961" s="12">
        <v>21.186133948999998</v>
      </c>
      <c r="AI2961" s="12">
        <v>54.952130924999999</v>
      </c>
      <c r="AJ2961" s="15">
        <v>5.6411384100000003E-2</v>
      </c>
      <c r="AK2961" s="12">
        <v>13031.496499999999</v>
      </c>
      <c r="AL2961" s="13">
        <v>-3264.0585000000001</v>
      </c>
      <c r="AM2961" s="12">
        <v>43816</v>
      </c>
      <c r="AN2961" s="12">
        <v>57895</v>
      </c>
      <c r="AO2961" s="17">
        <v>0.75681837809999997</v>
      </c>
      <c r="AP2961" s="17">
        <v>0.639955897</v>
      </c>
      <c r="AQ2961" s="18">
        <v>0.87368085920000005</v>
      </c>
      <c r="AR2961" s="12">
        <v>59959</v>
      </c>
      <c r="AS2961" s="12">
        <v>51964.106382999998</v>
      </c>
      <c r="AT2961" s="12">
        <v>67953.893616999994</v>
      </c>
      <c r="AU2961" s="12">
        <v>47003</v>
      </c>
      <c r="AV2961" s="12">
        <v>43239.085105999999</v>
      </c>
      <c r="AW2961" s="12">
        <v>50766.914894000001</v>
      </c>
      <c r="AX2961" s="12"/>
      <c r="AY2961" s="12"/>
      <c r="AZ2961" s="12"/>
      <c r="BA2961" s="12">
        <v>56532</v>
      </c>
      <c r="BB2961" s="12">
        <v>41557.361702000002</v>
      </c>
      <c r="BC2961" s="13">
        <v>71506.638298000005</v>
      </c>
      <c r="BD2961" s="19"/>
      <c r="BE2961" s="19">
        <v>33.919501947999997</v>
      </c>
      <c r="BF2961" s="12">
        <v>1148</v>
      </c>
      <c r="BG2961" s="12">
        <v>15.296469021</v>
      </c>
      <c r="BH2961" s="12">
        <v>10.900226738000001</v>
      </c>
      <c r="BI2961" s="13">
        <v>19.692711302999999</v>
      </c>
      <c r="BJ2961" s="19">
        <v>18731</v>
      </c>
      <c r="BK2961" s="20">
        <v>18.722972612</v>
      </c>
      <c r="BL2961" s="20">
        <v>26.405424162999999</v>
      </c>
      <c r="BM2961" s="12">
        <v>4593</v>
      </c>
      <c r="BN2961" s="9">
        <v>24.520847792000001</v>
      </c>
      <c r="BO2961" s="12">
        <v>153</v>
      </c>
      <c r="BP2961" s="9">
        <v>0.81682771880000005</v>
      </c>
      <c r="BQ2961" s="12">
        <v>175</v>
      </c>
      <c r="BR2961" s="9">
        <v>0.93428007049999995</v>
      </c>
      <c r="BS2961" s="12">
        <v>34</v>
      </c>
      <c r="BT2961" s="9">
        <v>0.18151727079999999</v>
      </c>
      <c r="BU2961" s="12">
        <v>1267</v>
      </c>
      <c r="BV2961" s="9">
        <v>6.7641877101999999</v>
      </c>
      <c r="BW2961" s="12">
        <v>12052</v>
      </c>
      <c r="BX2961" s="9">
        <v>64.342533767999996</v>
      </c>
      <c r="BY2961" s="12">
        <v>302</v>
      </c>
      <c r="BZ2961" s="12">
        <v>1.7307582096</v>
      </c>
      <c r="CA2961" s="12">
        <v>0.63875226289999998</v>
      </c>
      <c r="CB2961" s="13">
        <v>2.8227641563999999</v>
      </c>
      <c r="CC2961" s="20">
        <v>50.648657305999997</v>
      </c>
      <c r="CD2961" s="12">
        <v>13761</v>
      </c>
      <c r="CE2961" s="9">
        <v>78.841526298000005</v>
      </c>
    </row>
    <row r="2962" spans="1:83" x14ac:dyDescent="0.45">
      <c r="A2962" s="3" t="s">
        <v>4720</v>
      </c>
      <c r="B2962" s="4" t="s">
        <v>4583</v>
      </c>
      <c r="C2962" s="4" t="s">
        <v>4502</v>
      </c>
      <c r="D2962" s="8">
        <v>72.714089141000002</v>
      </c>
      <c r="E2962" s="8">
        <v>71.834950024999998</v>
      </c>
      <c r="F2962" s="8">
        <v>73.593228257000007</v>
      </c>
      <c r="G2962" s="8"/>
      <c r="H2962" s="8"/>
      <c r="I2962" s="8"/>
      <c r="J2962" s="8"/>
      <c r="K2962" s="8"/>
      <c r="L2962" s="8"/>
      <c r="M2962" s="8">
        <v>74.095607575000002</v>
      </c>
      <c r="N2962" s="8">
        <v>69.976041940000002</v>
      </c>
      <c r="O2962" s="8">
        <v>78.215173210000003</v>
      </c>
      <c r="P2962" s="8"/>
      <c r="Q2962" s="8"/>
      <c r="R2962" s="8"/>
      <c r="S2962" s="8">
        <v>72.277187822000002</v>
      </c>
      <c r="T2962" s="8">
        <v>71.343858925000006</v>
      </c>
      <c r="U2962" s="9">
        <v>73.210516718999997</v>
      </c>
      <c r="V2962" s="12">
        <v>12.2</v>
      </c>
      <c r="W2962" s="12">
        <v>11</v>
      </c>
      <c r="X2962" s="13">
        <v>13.6</v>
      </c>
      <c r="Y2962" s="12">
        <v>16.7</v>
      </c>
      <c r="Z2962" s="12">
        <v>15.4</v>
      </c>
      <c r="AA2962" s="13">
        <v>18</v>
      </c>
      <c r="AB2962" s="12">
        <v>6570</v>
      </c>
      <c r="AC2962" s="13">
        <v>17.3</v>
      </c>
      <c r="AD2962" s="12">
        <v>3537.8481216999999</v>
      </c>
      <c r="AE2962" s="13">
        <v>8.5348068167999998</v>
      </c>
      <c r="AF2962" s="12">
        <v>33</v>
      </c>
      <c r="AG2962" s="12">
        <v>29.307022140000001</v>
      </c>
      <c r="AH2962" s="12">
        <v>20.173605539</v>
      </c>
      <c r="AI2962" s="12">
        <v>41.157955319000003</v>
      </c>
      <c r="AJ2962" s="15">
        <v>2.6962074799999999E-2</v>
      </c>
      <c r="AK2962" s="12">
        <v>10343.002699999999</v>
      </c>
      <c r="AL2962" s="13">
        <v>298.22269999999997</v>
      </c>
      <c r="AM2962" s="12">
        <v>34611</v>
      </c>
      <c r="AN2962" s="12">
        <v>42704</v>
      </c>
      <c r="AO2962" s="17">
        <v>0.81048613709999995</v>
      </c>
      <c r="AP2962" s="17">
        <v>0.74717563720000002</v>
      </c>
      <c r="AQ2962" s="18">
        <v>0.87379663699999999</v>
      </c>
      <c r="AR2962" s="12">
        <v>41994</v>
      </c>
      <c r="AS2962" s="12">
        <v>38675.702127999997</v>
      </c>
      <c r="AT2962" s="12">
        <v>45312.297872000003</v>
      </c>
      <c r="AU2962" s="12">
        <v>68020</v>
      </c>
      <c r="AV2962" s="12">
        <v>45276.851064000002</v>
      </c>
      <c r="AW2962" s="12">
        <v>90763.148935999998</v>
      </c>
      <c r="AX2962" s="12">
        <v>68447</v>
      </c>
      <c r="AY2962" s="12">
        <v>55695.680850999997</v>
      </c>
      <c r="AZ2962" s="12">
        <v>81198.319149000003</v>
      </c>
      <c r="BA2962" s="12">
        <v>44068</v>
      </c>
      <c r="BB2962" s="12">
        <v>39347.319149000003</v>
      </c>
      <c r="BC2962" s="13">
        <v>48788.680850999997</v>
      </c>
      <c r="BD2962" s="19"/>
      <c r="BE2962" s="19">
        <v>67.988072775999996</v>
      </c>
      <c r="BF2962" s="12">
        <v>1483</v>
      </c>
      <c r="BG2962" s="12">
        <v>11.5859375</v>
      </c>
      <c r="BH2962" s="12">
        <v>8.6215239308000005</v>
      </c>
      <c r="BI2962" s="13">
        <v>14.550351069</v>
      </c>
      <c r="BJ2962" s="19">
        <v>35647</v>
      </c>
      <c r="BK2962" s="20">
        <v>19.468678991000001</v>
      </c>
      <c r="BL2962" s="20">
        <v>19.328414732999999</v>
      </c>
      <c r="BM2962" s="12">
        <v>2159</v>
      </c>
      <c r="BN2962" s="9">
        <v>6.0566106545</v>
      </c>
      <c r="BO2962" s="12">
        <v>71</v>
      </c>
      <c r="BP2962" s="9">
        <v>0.19917524619999999</v>
      </c>
      <c r="BQ2962" s="12">
        <v>170</v>
      </c>
      <c r="BR2962" s="9">
        <v>0.47689847670000002</v>
      </c>
      <c r="BS2962" s="12">
        <v>3</v>
      </c>
      <c r="BT2962" s="9">
        <v>8.4158554999999996E-3</v>
      </c>
      <c r="BU2962" s="12">
        <v>477</v>
      </c>
      <c r="BV2962" s="9">
        <v>1.33812102</v>
      </c>
      <c r="BW2962" s="12">
        <v>32363</v>
      </c>
      <c r="BX2962" s="9">
        <v>90.787443543999998</v>
      </c>
      <c r="BY2962" s="12">
        <v>63</v>
      </c>
      <c r="BZ2962" s="12">
        <v>0.18096168209999999</v>
      </c>
      <c r="CA2962" s="12">
        <v>0</v>
      </c>
      <c r="CB2962" s="13">
        <v>0.53951850720000005</v>
      </c>
      <c r="CC2962" s="20">
        <v>47.549583415000001</v>
      </c>
      <c r="CD2962" s="12">
        <v>23491</v>
      </c>
      <c r="CE2962" s="9">
        <v>56.670365724</v>
      </c>
    </row>
    <row r="2963" spans="1:83" x14ac:dyDescent="0.45">
      <c r="A2963" s="3" t="s">
        <v>4721</v>
      </c>
      <c r="B2963" s="4" t="s">
        <v>4583</v>
      </c>
      <c r="C2963" s="4" t="s">
        <v>4722</v>
      </c>
      <c r="D2963" s="8">
        <v>74.834578108000002</v>
      </c>
      <c r="E2963" s="8">
        <v>73.821794526999994</v>
      </c>
      <c r="F2963" s="8">
        <v>75.847361688999996</v>
      </c>
      <c r="G2963" s="8"/>
      <c r="H2963" s="8"/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/>
      <c r="U2963" s="9"/>
      <c r="V2963" s="12">
        <v>10.5</v>
      </c>
      <c r="W2963" s="12">
        <v>9.3000000000000007</v>
      </c>
      <c r="X2963" s="13">
        <v>11.7</v>
      </c>
      <c r="Y2963" s="12">
        <v>15.5</v>
      </c>
      <c r="Z2963" s="12">
        <v>14.2</v>
      </c>
      <c r="AA2963" s="13">
        <v>16.8</v>
      </c>
      <c r="AB2963" s="12">
        <v>3640</v>
      </c>
      <c r="AC2963" s="13">
        <v>12.7</v>
      </c>
      <c r="AD2963" s="12">
        <v>1297.6298409000001</v>
      </c>
      <c r="AE2963" s="13">
        <v>4.4386175504000001</v>
      </c>
      <c r="AF2963" s="12">
        <v>12</v>
      </c>
      <c r="AG2963" s="12">
        <v>13.944084222000001</v>
      </c>
      <c r="AH2963" s="12">
        <v>7.2051117951999997</v>
      </c>
      <c r="AI2963" s="12">
        <v>24.357508944999999</v>
      </c>
      <c r="AJ2963" s="15">
        <v>7.88043732E-2</v>
      </c>
      <c r="AK2963" s="12">
        <v>10931</v>
      </c>
      <c r="AL2963" s="13">
        <v>2613.3330000000001</v>
      </c>
      <c r="AM2963" s="12">
        <v>38522</v>
      </c>
      <c r="AN2963" s="12">
        <v>45686</v>
      </c>
      <c r="AO2963" s="17">
        <v>0.84319047410000003</v>
      </c>
      <c r="AP2963" s="17">
        <v>0.75165172979999995</v>
      </c>
      <c r="AQ2963" s="18">
        <v>0.93472921840000001</v>
      </c>
      <c r="AR2963" s="12">
        <v>51206</v>
      </c>
      <c r="AS2963" s="12">
        <v>44969.744680999996</v>
      </c>
      <c r="AT2963" s="12">
        <v>57442.255319000004</v>
      </c>
      <c r="AU2963" s="12">
        <v>28720</v>
      </c>
      <c r="AV2963" s="12">
        <v>7493.6170212999996</v>
      </c>
      <c r="AW2963" s="12">
        <v>49946.382979000002</v>
      </c>
      <c r="AX2963" s="12"/>
      <c r="AY2963" s="12"/>
      <c r="AZ2963" s="12"/>
      <c r="BA2963" s="12">
        <v>54762</v>
      </c>
      <c r="BB2963" s="12">
        <v>48740.212765999997</v>
      </c>
      <c r="BC2963" s="13">
        <v>60783.787234000003</v>
      </c>
      <c r="BD2963" s="19"/>
      <c r="BE2963" s="19">
        <v>53.422662936000002</v>
      </c>
      <c r="BF2963" s="12">
        <v>948</v>
      </c>
      <c r="BG2963" s="12">
        <v>8.3878959476000006</v>
      </c>
      <c r="BH2963" s="12">
        <v>5.3914135195000004</v>
      </c>
      <c r="BI2963" s="13">
        <v>11.384378376000001</v>
      </c>
      <c r="BJ2963" s="19">
        <v>28178</v>
      </c>
      <c r="BK2963" s="20">
        <v>19.454893889000001</v>
      </c>
      <c r="BL2963" s="20">
        <v>22.233657463</v>
      </c>
      <c r="BM2963" s="12">
        <v>774</v>
      </c>
      <c r="BN2963" s="9">
        <v>2.7468237632000001</v>
      </c>
      <c r="BO2963" s="12">
        <v>64</v>
      </c>
      <c r="BP2963" s="9">
        <v>0.22712754630000001</v>
      </c>
      <c r="BQ2963" s="12">
        <v>178</v>
      </c>
      <c r="BR2963" s="9">
        <v>0.63169848819999996</v>
      </c>
      <c r="BS2963" s="12">
        <v>7</v>
      </c>
      <c r="BT2963" s="9">
        <v>2.48420754E-2</v>
      </c>
      <c r="BU2963" s="12">
        <v>413</v>
      </c>
      <c r="BV2963" s="9">
        <v>1.4656824473000001</v>
      </c>
      <c r="BW2963" s="12">
        <v>26336</v>
      </c>
      <c r="BX2963" s="9">
        <v>93.462985308</v>
      </c>
      <c r="BY2963" s="12">
        <v>132</v>
      </c>
      <c r="BZ2963" s="12">
        <v>0.4889613276</v>
      </c>
      <c r="CA2963" s="12">
        <v>0</v>
      </c>
      <c r="CB2963" s="13">
        <v>1.0349598526999999</v>
      </c>
      <c r="CC2963" s="20">
        <v>50.869472637999998</v>
      </c>
      <c r="CD2963" s="12">
        <v>22023</v>
      </c>
      <c r="CE2963" s="9">
        <v>75.330938943000007</v>
      </c>
    </row>
    <row r="2964" spans="1:83" x14ac:dyDescent="0.45">
      <c r="A2964" s="3" t="s">
        <v>4723</v>
      </c>
      <c r="B2964" s="4" t="s">
        <v>4583</v>
      </c>
      <c r="C2964" s="4" t="s">
        <v>2035</v>
      </c>
      <c r="D2964" s="8">
        <v>81.514714896000001</v>
      </c>
      <c r="E2964" s="8">
        <v>80.795887062999995</v>
      </c>
      <c r="F2964" s="8">
        <v>82.233542729000007</v>
      </c>
      <c r="G2964" s="8"/>
      <c r="H2964" s="8"/>
      <c r="I2964" s="8"/>
      <c r="J2964" s="8">
        <v>86.530981107000002</v>
      </c>
      <c r="K2964" s="8">
        <v>82.068102406999998</v>
      </c>
      <c r="L2964" s="8">
        <v>90.993859807000007</v>
      </c>
      <c r="M2964" s="8">
        <v>79.978906409999993</v>
      </c>
      <c r="N2964" s="8">
        <v>78.009434924999994</v>
      </c>
      <c r="O2964" s="8">
        <v>81.948377894999993</v>
      </c>
      <c r="P2964" s="8">
        <v>100.38202601</v>
      </c>
      <c r="Q2964" s="8">
        <v>76.018950856999993</v>
      </c>
      <c r="R2964" s="8">
        <v>124.74510117</v>
      </c>
      <c r="S2964" s="8">
        <v>81.190121470999998</v>
      </c>
      <c r="T2964" s="8">
        <v>80.373722696000002</v>
      </c>
      <c r="U2964" s="9">
        <v>82.006520245999994</v>
      </c>
      <c r="V2964" s="12">
        <v>7.3</v>
      </c>
      <c r="W2964" s="12">
        <v>6.6</v>
      </c>
      <c r="X2964" s="13">
        <v>8</v>
      </c>
      <c r="Y2964" s="12">
        <v>12.5</v>
      </c>
      <c r="Z2964" s="12">
        <v>11.6</v>
      </c>
      <c r="AA2964" s="13">
        <v>13.5</v>
      </c>
      <c r="AB2964" s="12">
        <v>4530</v>
      </c>
      <c r="AC2964" s="13">
        <v>6.6</v>
      </c>
      <c r="AD2964" s="12">
        <v>1861.9976935</v>
      </c>
      <c r="AE2964" s="13">
        <v>2.8443078539000002</v>
      </c>
      <c r="AF2964" s="12">
        <v>40</v>
      </c>
      <c r="AG2964" s="12">
        <v>19.481310118</v>
      </c>
      <c r="AH2964" s="12">
        <v>13.917733565000001</v>
      </c>
      <c r="AI2964" s="12">
        <v>26.528015079999999</v>
      </c>
      <c r="AJ2964" s="15">
        <v>2.1384840299999999E-2</v>
      </c>
      <c r="AK2964" s="12">
        <v>10931</v>
      </c>
      <c r="AL2964" s="13">
        <v>4099.9920000000002</v>
      </c>
      <c r="AM2964" s="12">
        <v>51697</v>
      </c>
      <c r="AN2964" s="12">
        <v>69216</v>
      </c>
      <c r="AO2964" s="17">
        <v>0.74689378179999999</v>
      </c>
      <c r="AP2964" s="17">
        <v>0.6819534075</v>
      </c>
      <c r="AQ2964" s="18">
        <v>0.81183415609999998</v>
      </c>
      <c r="AR2964" s="12">
        <v>97500</v>
      </c>
      <c r="AS2964" s="12">
        <v>90942.042553000007</v>
      </c>
      <c r="AT2964" s="12">
        <v>104057.95745</v>
      </c>
      <c r="AU2964" s="12">
        <v>76217</v>
      </c>
      <c r="AV2964" s="12">
        <v>62680.489362</v>
      </c>
      <c r="AW2964" s="12">
        <v>89753.510638000007</v>
      </c>
      <c r="AX2964" s="12">
        <v>107825</v>
      </c>
      <c r="AY2964" s="12">
        <v>87438.617020999998</v>
      </c>
      <c r="AZ2964" s="12">
        <v>128211.38297999999</v>
      </c>
      <c r="BA2964" s="12">
        <v>98298</v>
      </c>
      <c r="BB2964" s="12">
        <v>94419.702128000004</v>
      </c>
      <c r="BC2964" s="13">
        <v>102176.29786999999</v>
      </c>
      <c r="BD2964" s="19"/>
      <c r="BE2964" s="19">
        <v>29.974843498999999</v>
      </c>
      <c r="BF2964" s="12">
        <v>2628</v>
      </c>
      <c r="BG2964" s="12">
        <v>10.485576348</v>
      </c>
      <c r="BH2964" s="12">
        <v>8.5458701579999996</v>
      </c>
      <c r="BI2964" s="13">
        <v>12.425282536999999</v>
      </c>
      <c r="BJ2964" s="19">
        <v>70915</v>
      </c>
      <c r="BK2964" s="20">
        <v>23.443559190999999</v>
      </c>
      <c r="BL2964" s="20">
        <v>17.119086230000001</v>
      </c>
      <c r="BM2964" s="12">
        <v>9609</v>
      </c>
      <c r="BN2964" s="9">
        <v>13.550024677</v>
      </c>
      <c r="BO2964" s="12">
        <v>382</v>
      </c>
      <c r="BP2964" s="9">
        <v>0.53867305929999998</v>
      </c>
      <c r="BQ2964" s="12">
        <v>4504</v>
      </c>
      <c r="BR2964" s="9">
        <v>6.3512655996999996</v>
      </c>
      <c r="BS2964" s="12">
        <v>171</v>
      </c>
      <c r="BT2964" s="9">
        <v>0.24113375170000001</v>
      </c>
      <c r="BU2964" s="12">
        <v>5305</v>
      </c>
      <c r="BV2964" s="9">
        <v>7.4807868575000001</v>
      </c>
      <c r="BW2964" s="12">
        <v>48665</v>
      </c>
      <c r="BX2964" s="9">
        <v>68.624409503999999</v>
      </c>
      <c r="BY2964" s="12">
        <v>834</v>
      </c>
      <c r="BZ2964" s="12">
        <v>1.2662840485</v>
      </c>
      <c r="CA2964" s="12">
        <v>0.74367911090000005</v>
      </c>
      <c r="CB2964" s="13">
        <v>1.7888889859999999</v>
      </c>
      <c r="CC2964" s="20">
        <v>50.547838962</v>
      </c>
      <c r="CD2964" s="12">
        <v>3993</v>
      </c>
      <c r="CE2964" s="9">
        <v>6.0995356226000004</v>
      </c>
    </row>
    <row r="2965" spans="1:83" x14ac:dyDescent="0.45">
      <c r="A2965" s="3" t="s">
        <v>4724</v>
      </c>
      <c r="B2965" s="4" t="s">
        <v>4583</v>
      </c>
      <c r="C2965" s="4" t="s">
        <v>4725</v>
      </c>
      <c r="D2965" s="8">
        <v>83.933193110999994</v>
      </c>
      <c r="E2965" s="8">
        <v>83.375572478999999</v>
      </c>
      <c r="F2965" s="8">
        <v>84.490813743000004</v>
      </c>
      <c r="G2965" s="8"/>
      <c r="H2965" s="8"/>
      <c r="I2965" s="8"/>
      <c r="J2965" s="8">
        <v>88.242177256999994</v>
      </c>
      <c r="K2965" s="8">
        <v>85.276558844999997</v>
      </c>
      <c r="L2965" s="8">
        <v>91.207795669000006</v>
      </c>
      <c r="M2965" s="8">
        <v>78.456749587999994</v>
      </c>
      <c r="N2965" s="8">
        <v>77.357519988999996</v>
      </c>
      <c r="O2965" s="8">
        <v>79.555979187000005</v>
      </c>
      <c r="P2965" s="8">
        <v>88.508890167000004</v>
      </c>
      <c r="Q2965" s="8">
        <v>84.835072546000006</v>
      </c>
      <c r="R2965" s="8">
        <v>92.182707789000006</v>
      </c>
      <c r="S2965" s="8">
        <v>85.355030299999996</v>
      </c>
      <c r="T2965" s="8">
        <v>84.681954622999996</v>
      </c>
      <c r="U2965" s="9">
        <v>86.028105976999996</v>
      </c>
      <c r="V2965" s="12">
        <v>7.1</v>
      </c>
      <c r="W2965" s="12">
        <v>6.4</v>
      </c>
      <c r="X2965" s="13">
        <v>7.9</v>
      </c>
      <c r="Y2965" s="12">
        <v>11.7</v>
      </c>
      <c r="Z2965" s="12">
        <v>10.9</v>
      </c>
      <c r="AA2965" s="13">
        <v>12.6</v>
      </c>
      <c r="AB2965" s="12">
        <v>13320</v>
      </c>
      <c r="AC2965" s="13">
        <v>8.4</v>
      </c>
      <c r="AD2965" s="12"/>
      <c r="AE2965" s="13"/>
      <c r="AF2965" s="12">
        <v>52</v>
      </c>
      <c r="AG2965" s="12">
        <v>10.863116377000001</v>
      </c>
      <c r="AH2965" s="12">
        <v>8.1130949020000003</v>
      </c>
      <c r="AI2965" s="12">
        <v>14.245531863</v>
      </c>
      <c r="AJ2965" s="15">
        <v>6.2564683100000004E-2</v>
      </c>
      <c r="AK2965" s="12">
        <v>18099.003799999999</v>
      </c>
      <c r="AL2965" s="13">
        <v>357.84379999999999</v>
      </c>
      <c r="AM2965" s="12">
        <v>78596</v>
      </c>
      <c r="AN2965" s="12">
        <v>86714</v>
      </c>
      <c r="AO2965" s="17">
        <v>0.9063818991</v>
      </c>
      <c r="AP2965" s="17">
        <v>0.84539489670000001</v>
      </c>
      <c r="AQ2965" s="18">
        <v>0.96736890149999999</v>
      </c>
      <c r="AR2965" s="12">
        <v>100877</v>
      </c>
      <c r="AS2965" s="12">
        <v>95355.638298000005</v>
      </c>
      <c r="AT2965" s="12">
        <v>106398.36169999999</v>
      </c>
      <c r="AU2965" s="12">
        <v>70467</v>
      </c>
      <c r="AV2965" s="12">
        <v>63581.382979000002</v>
      </c>
      <c r="AW2965" s="12">
        <v>77352.617020999998</v>
      </c>
      <c r="AX2965" s="12">
        <v>68591</v>
      </c>
      <c r="AY2965" s="12">
        <v>62021.127659999998</v>
      </c>
      <c r="AZ2965" s="12">
        <v>75160.872340000002</v>
      </c>
      <c r="BA2965" s="12">
        <v>136326</v>
      </c>
      <c r="BB2965" s="12">
        <v>130941.65957</v>
      </c>
      <c r="BC2965" s="13">
        <v>141710.34043000001</v>
      </c>
      <c r="BD2965" s="19"/>
      <c r="BE2965" s="19">
        <v>41.170411500999997</v>
      </c>
      <c r="BF2965" s="12">
        <v>10394</v>
      </c>
      <c r="BG2965" s="12">
        <v>14.222964189000001</v>
      </c>
      <c r="BH2965" s="12">
        <v>12.713173123000001</v>
      </c>
      <c r="BI2965" s="13">
        <v>15.732755256000001</v>
      </c>
      <c r="BJ2965" s="19">
        <v>154706</v>
      </c>
      <c r="BK2965" s="20">
        <v>18.316678086</v>
      </c>
      <c r="BL2965" s="20">
        <v>12.696340155</v>
      </c>
      <c r="BM2965" s="12">
        <v>33763</v>
      </c>
      <c r="BN2965" s="9">
        <v>21.823975798999999</v>
      </c>
      <c r="BO2965" s="12">
        <v>961</v>
      </c>
      <c r="BP2965" s="9">
        <v>0.62117823480000001</v>
      </c>
      <c r="BQ2965" s="12">
        <v>10071</v>
      </c>
      <c r="BR2965" s="9">
        <v>6.5097669127</v>
      </c>
      <c r="BS2965" s="12">
        <v>252</v>
      </c>
      <c r="BT2965" s="9">
        <v>0.16288960999999999</v>
      </c>
      <c r="BU2965" s="12">
        <v>25586</v>
      </c>
      <c r="BV2965" s="9">
        <v>16.538466510999999</v>
      </c>
      <c r="BW2965" s="12">
        <v>80643</v>
      </c>
      <c r="BX2965" s="9">
        <v>52.126614351999997</v>
      </c>
      <c r="BY2965" s="12">
        <v>7083</v>
      </c>
      <c r="BZ2965" s="12">
        <v>4.8143390224999996</v>
      </c>
      <c r="CA2965" s="12">
        <v>4.1642012756</v>
      </c>
      <c r="CB2965" s="13">
        <v>5.4644767693</v>
      </c>
      <c r="CC2965" s="20">
        <v>51.445322095000002</v>
      </c>
      <c r="CD2965" s="12">
        <v>0</v>
      </c>
      <c r="CE2965" s="9">
        <v>0</v>
      </c>
    </row>
    <row r="2966" spans="1:83" x14ac:dyDescent="0.45">
      <c r="A2966" s="3" t="s">
        <v>4726</v>
      </c>
      <c r="B2966" s="4" t="s">
        <v>4583</v>
      </c>
      <c r="C2966" s="4" t="s">
        <v>4727</v>
      </c>
      <c r="D2966" s="8">
        <v>74.168212765999996</v>
      </c>
      <c r="E2966" s="8">
        <v>72.769611232000003</v>
      </c>
      <c r="F2966" s="8">
        <v>75.566814300000004</v>
      </c>
      <c r="G2966" s="8"/>
      <c r="H2966" s="8"/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9"/>
      <c r="V2966" s="12">
        <v>12.2</v>
      </c>
      <c r="W2966" s="12">
        <v>10.9</v>
      </c>
      <c r="X2966" s="13">
        <v>13.5</v>
      </c>
      <c r="Y2966" s="12">
        <v>16.399999999999999</v>
      </c>
      <c r="Z2966" s="12">
        <v>15.1</v>
      </c>
      <c r="AA2966" s="13">
        <v>17.8</v>
      </c>
      <c r="AB2966" s="12">
        <v>2980</v>
      </c>
      <c r="AC2966" s="13">
        <v>17.5</v>
      </c>
      <c r="AD2966" s="12">
        <v>2468.4885694</v>
      </c>
      <c r="AE2966" s="13">
        <v>13.840698455</v>
      </c>
      <c r="AF2966" s="12">
        <v>12</v>
      </c>
      <c r="AG2966" s="12">
        <v>23.728076246000001</v>
      </c>
      <c r="AH2966" s="12">
        <v>12.260643246000001</v>
      </c>
      <c r="AI2966" s="12">
        <v>41.448174022000003</v>
      </c>
      <c r="AJ2966" s="15">
        <v>1.33871836E-2</v>
      </c>
      <c r="AK2966" s="12">
        <v>12171.004999999999</v>
      </c>
      <c r="AL2966" s="13">
        <v>-1073.605</v>
      </c>
      <c r="AM2966" s="12">
        <v>38488</v>
      </c>
      <c r="AN2966" s="12">
        <v>43099</v>
      </c>
      <c r="AO2966" s="17">
        <v>0.89301375900000002</v>
      </c>
      <c r="AP2966" s="17">
        <v>0.71862849169999998</v>
      </c>
      <c r="AQ2966" s="18">
        <v>1.0673990262999999</v>
      </c>
      <c r="AR2966" s="12">
        <v>41272</v>
      </c>
      <c r="AS2966" s="12">
        <v>36566.808511000003</v>
      </c>
      <c r="AT2966" s="12">
        <v>45977.191488999997</v>
      </c>
      <c r="AU2966" s="12">
        <v>36568</v>
      </c>
      <c r="AV2966" s="12">
        <v>34037.276596000003</v>
      </c>
      <c r="AW2966" s="12">
        <v>39098.723403999997</v>
      </c>
      <c r="AX2966" s="12"/>
      <c r="AY2966" s="12"/>
      <c r="AZ2966" s="12"/>
      <c r="BA2966" s="12">
        <v>45829</v>
      </c>
      <c r="BB2966" s="12">
        <v>41150.021277</v>
      </c>
      <c r="BC2966" s="13">
        <v>50507.978723</v>
      </c>
      <c r="BD2966" s="19"/>
      <c r="BE2966" s="19">
        <v>24.327462663999999</v>
      </c>
      <c r="BF2966" s="12">
        <v>1063</v>
      </c>
      <c r="BG2966" s="12">
        <v>14.850516903999999</v>
      </c>
      <c r="BH2966" s="12">
        <v>10.189366217</v>
      </c>
      <c r="BI2966" s="13">
        <v>19.511667590999998</v>
      </c>
      <c r="BJ2966" s="19">
        <v>17054</v>
      </c>
      <c r="BK2966" s="20">
        <v>20.247449279000001</v>
      </c>
      <c r="BL2966" s="20">
        <v>22.006567373999999</v>
      </c>
      <c r="BM2966" s="12">
        <v>1053</v>
      </c>
      <c r="BN2966" s="9">
        <v>6.1745045150999998</v>
      </c>
      <c r="BO2966" s="12">
        <v>96</v>
      </c>
      <c r="BP2966" s="9">
        <v>0.56291779050000001</v>
      </c>
      <c r="BQ2966" s="12">
        <v>173</v>
      </c>
      <c r="BR2966" s="9">
        <v>1.0144247684000001</v>
      </c>
      <c r="BS2966" s="12">
        <v>6</v>
      </c>
      <c r="BT2966" s="9">
        <v>3.51823619E-2</v>
      </c>
      <c r="BU2966" s="12">
        <v>457</v>
      </c>
      <c r="BV2966" s="9">
        <v>2.6797232321000002</v>
      </c>
      <c r="BW2966" s="12">
        <v>14931</v>
      </c>
      <c r="BX2966" s="9">
        <v>87.551307610999999</v>
      </c>
      <c r="BY2966" s="12">
        <v>53</v>
      </c>
      <c r="BZ2966" s="12">
        <v>0.32939714110000001</v>
      </c>
      <c r="CA2966" s="12">
        <v>0</v>
      </c>
      <c r="CB2966" s="13">
        <v>1.0214886771</v>
      </c>
      <c r="CC2966" s="20">
        <v>52.128532896000003</v>
      </c>
      <c r="CD2966" s="12">
        <v>7</v>
      </c>
      <c r="CE2966" s="9">
        <v>3.9248668299999998E-2</v>
      </c>
    </row>
    <row r="2967" spans="1:83" x14ac:dyDescent="0.45">
      <c r="A2967" s="3" t="s">
        <v>4728</v>
      </c>
      <c r="B2967" s="4" t="s">
        <v>4583</v>
      </c>
      <c r="C2967" s="4" t="s">
        <v>4729</v>
      </c>
      <c r="D2967" s="8">
        <v>74.861419077999997</v>
      </c>
      <c r="E2967" s="8">
        <v>72.584047279999993</v>
      </c>
      <c r="F2967" s="8">
        <v>77.138790876000002</v>
      </c>
      <c r="G2967" s="8"/>
      <c r="H2967" s="8"/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9"/>
      <c r="V2967" s="12">
        <v>12.2</v>
      </c>
      <c r="W2967" s="12">
        <v>11</v>
      </c>
      <c r="X2967" s="13">
        <v>13.5</v>
      </c>
      <c r="Y2967" s="12">
        <v>16.7</v>
      </c>
      <c r="Z2967" s="12">
        <v>15.5</v>
      </c>
      <c r="AA2967" s="13">
        <v>17.899999999999999</v>
      </c>
      <c r="AB2967" s="12">
        <v>800</v>
      </c>
      <c r="AC2967" s="13">
        <v>12.4</v>
      </c>
      <c r="AD2967" s="12">
        <v>3321.0244232</v>
      </c>
      <c r="AE2967" s="13">
        <v>49.940216890999999</v>
      </c>
      <c r="AF2967" s="12"/>
      <c r="AG2967" s="12"/>
      <c r="AH2967" s="12"/>
      <c r="AI2967" s="12"/>
      <c r="AJ2967" s="15">
        <v>1.87782773E-2</v>
      </c>
      <c r="AK2967" s="12">
        <v>12596.9997</v>
      </c>
      <c r="AL2967" s="13">
        <v>-968.57029999999997</v>
      </c>
      <c r="AM2967" s="12">
        <v>32960</v>
      </c>
      <c r="AN2967" s="12">
        <v>51290</v>
      </c>
      <c r="AO2967" s="17">
        <v>0.64262039380000002</v>
      </c>
      <c r="AP2967" s="17">
        <v>0.45030766550000001</v>
      </c>
      <c r="AQ2967" s="18">
        <v>0.83493312220000004</v>
      </c>
      <c r="AR2967" s="12">
        <v>47144</v>
      </c>
      <c r="AS2967" s="12">
        <v>40173.787234000003</v>
      </c>
      <c r="AT2967" s="12">
        <v>54114.212765999997</v>
      </c>
      <c r="AU2967" s="12">
        <v>27715</v>
      </c>
      <c r="AV2967" s="12">
        <v>7540.7021277000003</v>
      </c>
      <c r="AW2967" s="12">
        <v>47889.297872000003</v>
      </c>
      <c r="AX2967" s="12"/>
      <c r="AY2967" s="12"/>
      <c r="AZ2967" s="12"/>
      <c r="BA2967" s="12">
        <v>43256</v>
      </c>
      <c r="BB2967" s="12">
        <v>32629.106382999998</v>
      </c>
      <c r="BC2967" s="13">
        <v>53882.893617000002</v>
      </c>
      <c r="BD2967" s="19"/>
      <c r="BE2967" s="19">
        <v>15.539439259</v>
      </c>
      <c r="BF2967" s="12">
        <v>419</v>
      </c>
      <c r="BG2967" s="12">
        <v>18.037021093</v>
      </c>
      <c r="BH2967" s="12">
        <v>10.082076537000001</v>
      </c>
      <c r="BI2967" s="13">
        <v>25.991965650000001</v>
      </c>
      <c r="BJ2967" s="19">
        <v>6601</v>
      </c>
      <c r="BK2967" s="20">
        <v>21.224056960999999</v>
      </c>
      <c r="BL2967" s="20">
        <v>19.163763066000001</v>
      </c>
      <c r="BM2967" s="12">
        <v>336</v>
      </c>
      <c r="BN2967" s="9">
        <v>5.0901378579000003</v>
      </c>
      <c r="BO2967" s="12">
        <v>79</v>
      </c>
      <c r="BP2967" s="9">
        <v>1.1967883654</v>
      </c>
      <c r="BQ2967" s="12">
        <v>37</v>
      </c>
      <c r="BR2967" s="9">
        <v>0.56052113319999997</v>
      </c>
      <c r="BS2967" s="12">
        <v>33</v>
      </c>
      <c r="BT2967" s="9">
        <v>0.4999242539</v>
      </c>
      <c r="BU2967" s="12">
        <v>224</v>
      </c>
      <c r="BV2967" s="9">
        <v>3.3934252385999999</v>
      </c>
      <c r="BW2967" s="12">
        <v>5748</v>
      </c>
      <c r="BX2967" s="9">
        <v>87.077715498000003</v>
      </c>
      <c r="BY2967" s="12">
        <v>0</v>
      </c>
      <c r="BZ2967" s="12">
        <v>0</v>
      </c>
      <c r="CA2967" s="12">
        <v>0</v>
      </c>
      <c r="CB2967" s="13">
        <v>1.4359846413999999</v>
      </c>
      <c r="CC2967" s="20">
        <v>52.522345098999999</v>
      </c>
      <c r="CD2967" s="12">
        <v>259</v>
      </c>
      <c r="CE2967" s="9">
        <v>3.8947368420999999</v>
      </c>
    </row>
    <row r="2968" spans="1:83" x14ac:dyDescent="0.45">
      <c r="A2968" s="3" t="s">
        <v>4730</v>
      </c>
      <c r="B2968" s="4" t="s">
        <v>4583</v>
      </c>
      <c r="C2968" s="4" t="s">
        <v>4731</v>
      </c>
      <c r="D2968" s="8">
        <v>80.043883106999999</v>
      </c>
      <c r="E2968" s="8">
        <v>79.197081311999995</v>
      </c>
      <c r="F2968" s="8">
        <v>80.890684901</v>
      </c>
      <c r="G2968" s="8"/>
      <c r="H2968" s="8"/>
      <c r="I2968" s="8"/>
      <c r="J2968" s="8">
        <v>106.91632968</v>
      </c>
      <c r="K2968" s="8">
        <v>58.144468299000003</v>
      </c>
      <c r="L2968" s="8">
        <v>155.68819106999999</v>
      </c>
      <c r="M2968" s="8">
        <v>73.896844938000001</v>
      </c>
      <c r="N2968" s="8">
        <v>71.888639835000006</v>
      </c>
      <c r="O2968" s="8">
        <v>75.905050040000006</v>
      </c>
      <c r="P2968" s="8">
        <v>101.18758998</v>
      </c>
      <c r="Q2968" s="8">
        <v>59.657226266000002</v>
      </c>
      <c r="R2968" s="8">
        <v>142.71795370000001</v>
      </c>
      <c r="S2968" s="8">
        <v>81.625852065000004</v>
      </c>
      <c r="T2968" s="8">
        <v>80.669282128000006</v>
      </c>
      <c r="U2968" s="9">
        <v>82.582422002000001</v>
      </c>
      <c r="V2968" s="12">
        <v>9.4</v>
      </c>
      <c r="W2968" s="12">
        <v>8.4</v>
      </c>
      <c r="X2968" s="13">
        <v>10.3</v>
      </c>
      <c r="Y2968" s="12">
        <v>13.7</v>
      </c>
      <c r="Z2968" s="12">
        <v>12.7</v>
      </c>
      <c r="AA2968" s="13">
        <v>14.8</v>
      </c>
      <c r="AB2968" s="12">
        <v>5880</v>
      </c>
      <c r="AC2968" s="13">
        <v>12.4</v>
      </c>
      <c r="AD2968" s="12">
        <v>1733.4544172000001</v>
      </c>
      <c r="AE2968" s="13">
        <v>3.9872442028999999</v>
      </c>
      <c r="AF2968" s="12">
        <v>18</v>
      </c>
      <c r="AG2968" s="12">
        <v>12.64639964</v>
      </c>
      <c r="AH2968" s="12">
        <v>7.4950579138000002</v>
      </c>
      <c r="AI2968" s="12">
        <v>19.986763623000002</v>
      </c>
      <c r="AJ2968" s="15">
        <v>2.8269364599999999E-2</v>
      </c>
      <c r="AK2968" s="12">
        <v>15743.0015</v>
      </c>
      <c r="AL2968" s="13">
        <v>4648.7839999999997</v>
      </c>
      <c r="AM2968" s="12">
        <v>50439</v>
      </c>
      <c r="AN2968" s="12">
        <v>61468</v>
      </c>
      <c r="AO2968" s="17">
        <v>0.82057330640000004</v>
      </c>
      <c r="AP2968" s="17">
        <v>0.71730249310000005</v>
      </c>
      <c r="AQ2968" s="18">
        <v>0.92384411980000003</v>
      </c>
      <c r="AR2968" s="12">
        <v>61255</v>
      </c>
      <c r="AS2968" s="12">
        <v>52623.851064000002</v>
      </c>
      <c r="AT2968" s="12">
        <v>69886.148935999998</v>
      </c>
      <c r="AU2968" s="12">
        <v>38573</v>
      </c>
      <c r="AV2968" s="12">
        <v>31637.340425999999</v>
      </c>
      <c r="AW2968" s="12">
        <v>45508.659573999998</v>
      </c>
      <c r="AX2968" s="12">
        <v>51280</v>
      </c>
      <c r="AY2968" s="12">
        <v>34338.212765999997</v>
      </c>
      <c r="AZ2968" s="12">
        <v>68221.787234000003</v>
      </c>
      <c r="BA2968" s="12">
        <v>78395</v>
      </c>
      <c r="BB2968" s="12">
        <v>72937.978722999993</v>
      </c>
      <c r="BC2968" s="13">
        <v>83852.021277000007</v>
      </c>
      <c r="BD2968" s="19"/>
      <c r="BE2968" s="19">
        <v>41.539808588</v>
      </c>
      <c r="BF2968" s="12">
        <v>3548</v>
      </c>
      <c r="BG2968" s="12">
        <v>19.194979442000001</v>
      </c>
      <c r="BH2968" s="12">
        <v>16.564878466</v>
      </c>
      <c r="BI2968" s="13">
        <v>21.825080416999999</v>
      </c>
      <c r="BJ2968" s="19">
        <v>45672</v>
      </c>
      <c r="BK2968" s="20">
        <v>15.91346996</v>
      </c>
      <c r="BL2968" s="20">
        <v>13.290418637</v>
      </c>
      <c r="BM2968" s="12">
        <v>7917</v>
      </c>
      <c r="BN2968" s="9">
        <v>17.334471885999999</v>
      </c>
      <c r="BO2968" s="12">
        <v>184</v>
      </c>
      <c r="BP2968" s="9">
        <v>0.40287265719999998</v>
      </c>
      <c r="BQ2968" s="12">
        <v>3267</v>
      </c>
      <c r="BR2968" s="9">
        <v>7.1531791908000004</v>
      </c>
      <c r="BS2968" s="12">
        <v>38</v>
      </c>
      <c r="BT2968" s="9">
        <v>8.3201961800000002E-2</v>
      </c>
      <c r="BU2968" s="12">
        <v>2725</v>
      </c>
      <c r="BV2968" s="9">
        <v>5.9664564722</v>
      </c>
      <c r="BW2968" s="12">
        <v>30346</v>
      </c>
      <c r="BX2968" s="9">
        <v>66.443335085000001</v>
      </c>
      <c r="BY2968" s="12">
        <v>941</v>
      </c>
      <c r="BZ2968" s="12">
        <v>2.1319980967999999</v>
      </c>
      <c r="CA2968" s="12">
        <v>1.3582929365</v>
      </c>
      <c r="CB2968" s="13">
        <v>2.9057032571999999</v>
      </c>
      <c r="CC2968" s="20">
        <v>51.598353477000003</v>
      </c>
      <c r="CD2968" s="12">
        <v>0</v>
      </c>
      <c r="CE2968" s="9">
        <v>0</v>
      </c>
    </row>
    <row r="2969" spans="1:83" x14ac:dyDescent="0.45">
      <c r="A2969" s="3" t="s">
        <v>4732</v>
      </c>
      <c r="B2969" s="4" t="s">
        <v>4583</v>
      </c>
      <c r="C2969" s="4" t="s">
        <v>4733</v>
      </c>
      <c r="D2969" s="8">
        <v>78.107292135999998</v>
      </c>
      <c r="E2969" s="8">
        <v>77.748785566999999</v>
      </c>
      <c r="F2969" s="8">
        <v>78.465798703999994</v>
      </c>
      <c r="G2969" s="8"/>
      <c r="H2969" s="8"/>
      <c r="I2969" s="8"/>
      <c r="J2969" s="8">
        <v>85.952087727000006</v>
      </c>
      <c r="K2969" s="8">
        <v>83.442606401999996</v>
      </c>
      <c r="L2969" s="8">
        <v>88.461569052000002</v>
      </c>
      <c r="M2969" s="8">
        <v>76.725159493999996</v>
      </c>
      <c r="N2969" s="8">
        <v>76.027123563000004</v>
      </c>
      <c r="O2969" s="8">
        <v>77.423195423999999</v>
      </c>
      <c r="P2969" s="8">
        <v>83.458597729999994</v>
      </c>
      <c r="Q2969" s="8">
        <v>80.541675065000007</v>
      </c>
      <c r="R2969" s="8">
        <v>86.375520394000006</v>
      </c>
      <c r="S2969" s="8">
        <v>78.396285492000004</v>
      </c>
      <c r="T2969" s="8">
        <v>77.957933800999996</v>
      </c>
      <c r="U2969" s="9">
        <v>78.834637182999998</v>
      </c>
      <c r="V2969" s="12">
        <v>8.5</v>
      </c>
      <c r="W2969" s="12">
        <v>7.8</v>
      </c>
      <c r="X2969" s="13">
        <v>9.1999999999999993</v>
      </c>
      <c r="Y2969" s="12">
        <v>13.3</v>
      </c>
      <c r="Z2969" s="12">
        <v>12.5</v>
      </c>
      <c r="AA2969" s="13">
        <v>14.2</v>
      </c>
      <c r="AB2969" s="12">
        <v>16720</v>
      </c>
      <c r="AC2969" s="13">
        <v>6.9</v>
      </c>
      <c r="AD2969" s="12">
        <v>10874.645472</v>
      </c>
      <c r="AE2969" s="13">
        <v>4.8938816481999998</v>
      </c>
      <c r="AF2969" s="12">
        <v>142</v>
      </c>
      <c r="AG2969" s="12">
        <v>19.333405946999999</v>
      </c>
      <c r="AH2969" s="12">
        <v>16.15345611</v>
      </c>
      <c r="AI2969" s="12">
        <v>22.513355784000002</v>
      </c>
      <c r="AJ2969" s="15">
        <v>9.7974892699999996E-2</v>
      </c>
      <c r="AK2969" s="12">
        <v>12010.997149999999</v>
      </c>
      <c r="AL2969" s="13">
        <v>47.577150000000003</v>
      </c>
      <c r="AM2969" s="12">
        <v>48831</v>
      </c>
      <c r="AN2969" s="12">
        <v>67029</v>
      </c>
      <c r="AO2969" s="17">
        <v>0.72850557220000001</v>
      </c>
      <c r="AP2969" s="17">
        <v>0.68558900450000004</v>
      </c>
      <c r="AQ2969" s="18">
        <v>0.77142213999999998</v>
      </c>
      <c r="AR2969" s="12">
        <v>87057</v>
      </c>
      <c r="AS2969" s="12">
        <v>81474.872340000002</v>
      </c>
      <c r="AT2969" s="12">
        <v>92639.127659999998</v>
      </c>
      <c r="AU2969" s="12">
        <v>64960</v>
      </c>
      <c r="AV2969" s="12">
        <v>60422.808511000003</v>
      </c>
      <c r="AW2969" s="12">
        <v>69497.191489000004</v>
      </c>
      <c r="AX2969" s="12">
        <v>78561</v>
      </c>
      <c r="AY2969" s="12">
        <v>60201.340426000002</v>
      </c>
      <c r="AZ2969" s="12">
        <v>96920.659574000005</v>
      </c>
      <c r="BA2969" s="12">
        <v>96808</v>
      </c>
      <c r="BB2969" s="12">
        <v>93377.702128000004</v>
      </c>
      <c r="BC2969" s="13">
        <v>100238.29786999999</v>
      </c>
      <c r="BD2969" s="19"/>
      <c r="BE2969" s="19">
        <v>42.329207300999997</v>
      </c>
      <c r="BF2969" s="12">
        <v>11147</v>
      </c>
      <c r="BG2969" s="12">
        <v>12.671077160999999</v>
      </c>
      <c r="BH2969" s="12">
        <v>11.41623678</v>
      </c>
      <c r="BI2969" s="13">
        <v>13.925917542000001</v>
      </c>
      <c r="BJ2969" s="19">
        <v>251269</v>
      </c>
      <c r="BK2969" s="20">
        <v>24.270403431999998</v>
      </c>
      <c r="BL2969" s="20">
        <v>14.001727233</v>
      </c>
      <c r="BM2969" s="12">
        <v>74085</v>
      </c>
      <c r="BN2969" s="9">
        <v>29.484337502999999</v>
      </c>
      <c r="BO2969" s="12">
        <v>1251</v>
      </c>
      <c r="BP2969" s="9">
        <v>0.49787279769999998</v>
      </c>
      <c r="BQ2969" s="12">
        <v>9515</v>
      </c>
      <c r="BR2969" s="9">
        <v>3.7867783133000001</v>
      </c>
      <c r="BS2969" s="12">
        <v>375</v>
      </c>
      <c r="BT2969" s="9">
        <v>0.1492424453</v>
      </c>
      <c r="BU2969" s="12">
        <v>18427</v>
      </c>
      <c r="BV2969" s="9">
        <v>7.3335747743999997</v>
      </c>
      <c r="BW2969" s="12">
        <v>139921</v>
      </c>
      <c r="BX2969" s="9">
        <v>55.685739187999999</v>
      </c>
      <c r="BY2969" s="12">
        <v>3136</v>
      </c>
      <c r="BZ2969" s="12">
        <v>1.3533107782</v>
      </c>
      <c r="CA2969" s="12">
        <v>0.99206641429999998</v>
      </c>
      <c r="CB2969" s="13">
        <v>1.714555142</v>
      </c>
      <c r="CC2969" s="20">
        <v>50.827201127000002</v>
      </c>
      <c r="CD2969" s="12">
        <v>16948</v>
      </c>
      <c r="CE2969" s="9">
        <v>7.6270538096999996</v>
      </c>
    </row>
    <row r="2970" spans="1:83" x14ac:dyDescent="0.45">
      <c r="A2970" s="3" t="s">
        <v>4734</v>
      </c>
      <c r="B2970" s="4" t="s">
        <v>4583</v>
      </c>
      <c r="C2970" s="4" t="s">
        <v>4735</v>
      </c>
      <c r="D2970" s="8">
        <v>73.693540188</v>
      </c>
      <c r="E2970" s="8">
        <v>72.332971098000002</v>
      </c>
      <c r="F2970" s="8">
        <v>75.054109277999999</v>
      </c>
      <c r="G2970" s="8"/>
      <c r="H2970" s="8"/>
      <c r="I2970" s="8"/>
      <c r="J2970" s="8"/>
      <c r="K2970" s="8"/>
      <c r="L2970" s="8"/>
      <c r="M2970" s="8">
        <v>69.846220674999998</v>
      </c>
      <c r="N2970" s="8">
        <v>66.827016477000001</v>
      </c>
      <c r="O2970" s="8">
        <v>72.865424872000006</v>
      </c>
      <c r="P2970" s="8"/>
      <c r="Q2970" s="8"/>
      <c r="R2970" s="8"/>
      <c r="S2970" s="8">
        <v>73.522422324000004</v>
      </c>
      <c r="T2970" s="8">
        <v>71.919034495999995</v>
      </c>
      <c r="U2970" s="9">
        <v>75.125810152</v>
      </c>
      <c r="V2970" s="12">
        <v>9.1999999999999993</v>
      </c>
      <c r="W2970" s="12">
        <v>8.3000000000000007</v>
      </c>
      <c r="X2970" s="13">
        <v>10</v>
      </c>
      <c r="Y2970" s="12">
        <v>14.3</v>
      </c>
      <c r="Z2970" s="12">
        <v>13.4</v>
      </c>
      <c r="AA2970" s="13">
        <v>15.2</v>
      </c>
      <c r="AB2970" s="12">
        <v>1780</v>
      </c>
      <c r="AC2970" s="13">
        <v>10.3</v>
      </c>
      <c r="AD2970" s="12">
        <v>902.95573338999998</v>
      </c>
      <c r="AE2970" s="13">
        <v>5.1861221836000002</v>
      </c>
      <c r="AF2970" s="12">
        <v>16</v>
      </c>
      <c r="AG2970" s="12">
        <v>30.529690123999998</v>
      </c>
      <c r="AH2970" s="12">
        <v>17.450355772999998</v>
      </c>
      <c r="AI2970" s="12">
        <v>49.578304070999998</v>
      </c>
      <c r="AJ2970" s="15">
        <v>1.8595073600000001E-2</v>
      </c>
      <c r="AK2970" s="12">
        <v>13306.0016</v>
      </c>
      <c r="AL2970" s="13">
        <v>847.6816</v>
      </c>
      <c r="AM2970" s="12">
        <v>45777</v>
      </c>
      <c r="AN2970" s="12">
        <v>60273</v>
      </c>
      <c r="AO2970" s="17">
        <v>0.75949430090000003</v>
      </c>
      <c r="AP2970" s="17">
        <v>0.64797640749999996</v>
      </c>
      <c r="AQ2970" s="18">
        <v>0.87101219429999999</v>
      </c>
      <c r="AR2970" s="12">
        <v>59455</v>
      </c>
      <c r="AS2970" s="12">
        <v>51657.893617000002</v>
      </c>
      <c r="AT2970" s="12">
        <v>67252.106383000006</v>
      </c>
      <c r="AU2970" s="12">
        <v>35691</v>
      </c>
      <c r="AV2970" s="12">
        <v>32065.297871999999</v>
      </c>
      <c r="AW2970" s="12">
        <v>39316.702127999997</v>
      </c>
      <c r="AX2970" s="12">
        <v>62533</v>
      </c>
      <c r="AY2970" s="12">
        <v>5845.5106383000002</v>
      </c>
      <c r="AZ2970" s="12">
        <v>119220.48936000001</v>
      </c>
      <c r="BA2970" s="12">
        <v>74119</v>
      </c>
      <c r="BB2970" s="12">
        <v>69753.382979000002</v>
      </c>
      <c r="BC2970" s="13">
        <v>78484.617020999998</v>
      </c>
      <c r="BD2970" s="19"/>
      <c r="BE2970" s="19">
        <v>37.395704737000003</v>
      </c>
      <c r="BF2970" s="12">
        <v>861</v>
      </c>
      <c r="BG2970" s="12">
        <v>11.810699588</v>
      </c>
      <c r="BH2970" s="12">
        <v>8.4313837167999992</v>
      </c>
      <c r="BI2970" s="13">
        <v>15.19001546</v>
      </c>
      <c r="BJ2970" s="19">
        <v>18273</v>
      </c>
      <c r="BK2970" s="20">
        <v>23.936956165000002</v>
      </c>
      <c r="BL2970" s="20">
        <v>18.814644558000001</v>
      </c>
      <c r="BM2970" s="12">
        <v>3216</v>
      </c>
      <c r="BN2970" s="9">
        <v>17.599737316999999</v>
      </c>
      <c r="BO2970" s="12">
        <v>144</v>
      </c>
      <c r="BP2970" s="9">
        <v>0.78804793959999997</v>
      </c>
      <c r="BQ2970" s="12">
        <v>665</v>
      </c>
      <c r="BR2970" s="9">
        <v>3.6392491653999999</v>
      </c>
      <c r="BS2970" s="12">
        <v>36</v>
      </c>
      <c r="BT2970" s="9">
        <v>0.19701198489999999</v>
      </c>
      <c r="BU2970" s="12">
        <v>1401</v>
      </c>
      <c r="BV2970" s="9">
        <v>7.6670497455</v>
      </c>
      <c r="BW2970" s="12">
        <v>12442</v>
      </c>
      <c r="BX2970" s="9">
        <v>68.089531002000001</v>
      </c>
      <c r="BY2970" s="12">
        <v>253</v>
      </c>
      <c r="BZ2970" s="12">
        <v>1.4833489681000001</v>
      </c>
      <c r="CA2970" s="12">
        <v>0.67392587719999997</v>
      </c>
      <c r="CB2970" s="13">
        <v>2.2927720589999998</v>
      </c>
      <c r="CC2970" s="20">
        <v>53.297214468999996</v>
      </c>
      <c r="CD2970" s="12">
        <v>0</v>
      </c>
      <c r="CE2970" s="9">
        <v>0</v>
      </c>
    </row>
    <row r="2971" spans="1:83" x14ac:dyDescent="0.45">
      <c r="A2971" s="3" t="s">
        <v>4736</v>
      </c>
      <c r="B2971" s="4" t="s">
        <v>4583</v>
      </c>
      <c r="C2971" s="4" t="s">
        <v>4737</v>
      </c>
      <c r="D2971" s="8">
        <v>69.601666653999999</v>
      </c>
      <c r="E2971" s="8">
        <v>67.116903847000003</v>
      </c>
      <c r="F2971" s="8">
        <v>72.086429460000005</v>
      </c>
      <c r="G2971" s="8"/>
      <c r="H2971" s="8"/>
      <c r="I2971" s="8"/>
      <c r="J2971" s="8"/>
      <c r="K2971" s="8"/>
      <c r="L2971" s="8"/>
      <c r="M2971" s="8"/>
      <c r="N2971" s="8"/>
      <c r="O2971" s="8"/>
      <c r="P2971" s="8"/>
      <c r="Q2971" s="8"/>
      <c r="R2971" s="8"/>
      <c r="S2971" s="8"/>
      <c r="T2971" s="8"/>
      <c r="U2971" s="9"/>
      <c r="V2971" s="12">
        <v>11</v>
      </c>
      <c r="W2971" s="12">
        <v>9.9</v>
      </c>
      <c r="X2971" s="13">
        <v>11.9</v>
      </c>
      <c r="Y2971" s="12">
        <v>15.7</v>
      </c>
      <c r="Z2971" s="12">
        <v>14.6</v>
      </c>
      <c r="AA2971" s="13">
        <v>16.7</v>
      </c>
      <c r="AB2971" s="12">
        <v>610</v>
      </c>
      <c r="AC2971" s="13">
        <v>10.9</v>
      </c>
      <c r="AD2971" s="12">
        <v>645.60979275</v>
      </c>
      <c r="AE2971" s="13">
        <v>10.830561865</v>
      </c>
      <c r="AF2971" s="12"/>
      <c r="AG2971" s="12"/>
      <c r="AH2971" s="12"/>
      <c r="AI2971" s="12"/>
      <c r="AJ2971" s="15">
        <v>1.09549099E-2</v>
      </c>
      <c r="AK2971" s="12">
        <v>10656.999</v>
      </c>
      <c r="AL2971" s="13">
        <v>-4735.2709999999997</v>
      </c>
      <c r="AM2971" s="12">
        <v>39236</v>
      </c>
      <c r="AN2971" s="12">
        <v>44669</v>
      </c>
      <c r="AO2971" s="17">
        <v>0.87837202530000003</v>
      </c>
      <c r="AP2971" s="17">
        <v>0.69712149999999995</v>
      </c>
      <c r="AQ2971" s="18">
        <v>1.0596225507000001</v>
      </c>
      <c r="AR2971" s="12">
        <v>43075</v>
      </c>
      <c r="AS2971" s="12">
        <v>37721.638297999998</v>
      </c>
      <c r="AT2971" s="12">
        <v>48428.361702000002</v>
      </c>
      <c r="AU2971" s="12">
        <v>58538</v>
      </c>
      <c r="AV2971" s="12">
        <v>37549.914894000001</v>
      </c>
      <c r="AW2971" s="12">
        <v>79526.085105999999</v>
      </c>
      <c r="AX2971" s="12">
        <v>60926</v>
      </c>
      <c r="AY2971" s="12">
        <v>2047.3617021</v>
      </c>
      <c r="AZ2971" s="12">
        <v>119804.63830000001</v>
      </c>
      <c r="BA2971" s="12">
        <v>39506</v>
      </c>
      <c r="BB2971" s="12">
        <v>32121.148936000001</v>
      </c>
      <c r="BC2971" s="13">
        <v>46890.851064000002</v>
      </c>
      <c r="BD2971" s="19"/>
      <c r="BE2971" s="19">
        <v>44.277360066999996</v>
      </c>
      <c r="BF2971" s="12">
        <v>195</v>
      </c>
      <c r="BG2971" s="12">
        <v>8.3191126279999992</v>
      </c>
      <c r="BH2971" s="12">
        <v>2.8113497702000001</v>
      </c>
      <c r="BI2971" s="13">
        <v>13.826875486</v>
      </c>
      <c r="BJ2971" s="19">
        <v>5717</v>
      </c>
      <c r="BK2971" s="20">
        <v>22.704215498</v>
      </c>
      <c r="BL2971" s="20">
        <v>19.660661185999999</v>
      </c>
      <c r="BM2971" s="12">
        <v>757</v>
      </c>
      <c r="BN2971" s="9">
        <v>13.241210425</v>
      </c>
      <c r="BO2971" s="12">
        <v>23</v>
      </c>
      <c r="BP2971" s="9">
        <v>0.40230890330000002</v>
      </c>
      <c r="BQ2971" s="12">
        <v>55</v>
      </c>
      <c r="BR2971" s="9">
        <v>0.96204302959999999</v>
      </c>
      <c r="BS2971" s="12">
        <v>3</v>
      </c>
      <c r="BT2971" s="9">
        <v>5.2475074300000001E-2</v>
      </c>
      <c r="BU2971" s="12">
        <v>153</v>
      </c>
      <c r="BV2971" s="9">
        <v>2.6762287912999998</v>
      </c>
      <c r="BW2971" s="12">
        <v>4578</v>
      </c>
      <c r="BX2971" s="9">
        <v>80.076963441999993</v>
      </c>
      <c r="BY2971" s="12">
        <v>13</v>
      </c>
      <c r="BZ2971" s="12">
        <v>0.24181547619999999</v>
      </c>
      <c r="CA2971" s="12">
        <v>0</v>
      </c>
      <c r="CB2971" s="13">
        <v>1.8595700478999999</v>
      </c>
      <c r="CC2971" s="20">
        <v>51.233164246999998</v>
      </c>
      <c r="CD2971" s="12">
        <v>0</v>
      </c>
      <c r="CE2971" s="9">
        <v>0</v>
      </c>
    </row>
    <row r="2972" spans="1:83" x14ac:dyDescent="0.45">
      <c r="A2972" s="3" t="s">
        <v>4738</v>
      </c>
      <c r="B2972" s="4" t="s">
        <v>4583</v>
      </c>
      <c r="C2972" s="4" t="s">
        <v>4739</v>
      </c>
      <c r="D2972" s="8">
        <v>71.354254170000004</v>
      </c>
      <c r="E2972" s="8">
        <v>70.412273619999993</v>
      </c>
      <c r="F2972" s="8">
        <v>72.296234720000001</v>
      </c>
      <c r="G2972" s="8"/>
      <c r="H2972" s="8"/>
      <c r="I2972" s="8"/>
      <c r="J2972" s="8"/>
      <c r="K2972" s="8"/>
      <c r="L2972" s="8"/>
      <c r="M2972" s="8">
        <v>71.074085902999997</v>
      </c>
      <c r="N2972" s="8">
        <v>69.743636245999994</v>
      </c>
      <c r="O2972" s="8">
        <v>72.404535558999996</v>
      </c>
      <c r="P2972" s="8"/>
      <c r="Q2972" s="8"/>
      <c r="R2972" s="8"/>
      <c r="S2972" s="8">
        <v>71.051104017</v>
      </c>
      <c r="T2972" s="8">
        <v>69.549269506000002</v>
      </c>
      <c r="U2972" s="9">
        <v>72.552938527999999</v>
      </c>
      <c r="V2972" s="12">
        <v>12.5</v>
      </c>
      <c r="W2972" s="12">
        <v>11.5</v>
      </c>
      <c r="X2972" s="13">
        <v>13.5</v>
      </c>
      <c r="Y2972" s="12">
        <v>16.2</v>
      </c>
      <c r="Z2972" s="12">
        <v>15.3</v>
      </c>
      <c r="AA2972" s="13">
        <v>17.2</v>
      </c>
      <c r="AB2972" s="12">
        <v>6630</v>
      </c>
      <c r="AC2972" s="13">
        <v>16.3</v>
      </c>
      <c r="AD2972" s="12">
        <v>3048.0975914000001</v>
      </c>
      <c r="AE2972" s="13">
        <v>7.0795438194000004</v>
      </c>
      <c r="AF2972" s="12">
        <v>35</v>
      </c>
      <c r="AG2972" s="12">
        <v>29.020115085</v>
      </c>
      <c r="AH2972" s="12">
        <v>20.213573455999999</v>
      </c>
      <c r="AI2972" s="12">
        <v>40.359955034999999</v>
      </c>
      <c r="AJ2972" s="15">
        <v>4.2139330000000003E-2</v>
      </c>
      <c r="AK2972" s="12">
        <v>13892.004999999999</v>
      </c>
      <c r="AL2972" s="13">
        <v>-6715.875</v>
      </c>
      <c r="AM2972" s="12">
        <v>34719</v>
      </c>
      <c r="AN2972" s="12">
        <v>43961</v>
      </c>
      <c r="AO2972" s="17">
        <v>0.7897682036</v>
      </c>
      <c r="AP2972" s="17">
        <v>0.71028193549999996</v>
      </c>
      <c r="AQ2972" s="18">
        <v>0.86925447170000003</v>
      </c>
      <c r="AR2972" s="12">
        <v>37652</v>
      </c>
      <c r="AS2972" s="12">
        <v>33406.723403999997</v>
      </c>
      <c r="AT2972" s="12">
        <v>41897.276596000003</v>
      </c>
      <c r="AU2972" s="12">
        <v>31168</v>
      </c>
      <c r="AV2972" s="12">
        <v>27866.382979000002</v>
      </c>
      <c r="AW2972" s="12">
        <v>34469.617020999998</v>
      </c>
      <c r="AX2972" s="12">
        <v>58774</v>
      </c>
      <c r="AY2972" s="12">
        <v>40865.914894000001</v>
      </c>
      <c r="AZ2972" s="12">
        <v>76682.085105999999</v>
      </c>
      <c r="BA2972" s="12">
        <v>44074</v>
      </c>
      <c r="BB2972" s="12">
        <v>39691.702127999997</v>
      </c>
      <c r="BC2972" s="13">
        <v>48456.297872000003</v>
      </c>
      <c r="BD2972" s="19"/>
      <c r="BE2972" s="19">
        <v>30.680618304999999</v>
      </c>
      <c r="BF2972" s="12">
        <v>3018</v>
      </c>
      <c r="BG2972" s="12">
        <v>16.868816722999998</v>
      </c>
      <c r="BH2972" s="12">
        <v>14.105349314</v>
      </c>
      <c r="BI2972" s="13">
        <v>19.632284132999999</v>
      </c>
      <c r="BJ2972" s="19">
        <v>42215</v>
      </c>
      <c r="BK2972" s="20">
        <v>22.129574796</v>
      </c>
      <c r="BL2972" s="20">
        <v>20.916735757000001</v>
      </c>
      <c r="BM2972" s="12">
        <v>21818</v>
      </c>
      <c r="BN2972" s="9">
        <v>51.683051048000003</v>
      </c>
      <c r="BO2972" s="12">
        <v>201</v>
      </c>
      <c r="BP2972" s="9">
        <v>0.47613407559999998</v>
      </c>
      <c r="BQ2972" s="12">
        <v>567</v>
      </c>
      <c r="BR2972" s="9">
        <v>1.3431244818000001</v>
      </c>
      <c r="BS2972" s="12">
        <v>27</v>
      </c>
      <c r="BT2972" s="9">
        <v>6.3958308699999994E-2</v>
      </c>
      <c r="BU2972" s="12">
        <v>2162</v>
      </c>
      <c r="BV2972" s="9">
        <v>5.1214023450999999</v>
      </c>
      <c r="BW2972" s="12">
        <v>16937</v>
      </c>
      <c r="BX2972" s="9">
        <v>40.120810139</v>
      </c>
      <c r="BY2972" s="12">
        <v>513</v>
      </c>
      <c r="BZ2972" s="12">
        <v>1.2767863809</v>
      </c>
      <c r="CA2972" s="12">
        <v>0.57295478369999997</v>
      </c>
      <c r="CB2972" s="13">
        <v>1.9806179782</v>
      </c>
      <c r="CC2972" s="20">
        <v>53.952386592000003</v>
      </c>
      <c r="CD2972" s="12">
        <v>1944</v>
      </c>
      <c r="CE2972" s="9">
        <v>4.5151550343000002</v>
      </c>
    </row>
    <row r="2973" spans="1:83" x14ac:dyDescent="0.45">
      <c r="A2973" s="3" t="s">
        <v>4740</v>
      </c>
      <c r="B2973" s="4" t="s">
        <v>4583</v>
      </c>
      <c r="C2973" s="4" t="s">
        <v>4741</v>
      </c>
      <c r="D2973" s="8">
        <v>68.109781466000001</v>
      </c>
      <c r="E2973" s="8">
        <v>64.570279653</v>
      </c>
      <c r="F2973" s="8">
        <v>71.649283279000002</v>
      </c>
      <c r="G2973" s="8"/>
      <c r="H2973" s="8"/>
      <c r="I2973" s="8"/>
      <c r="J2973" s="8"/>
      <c r="K2973" s="8"/>
      <c r="L2973" s="8"/>
      <c r="M2973" s="8"/>
      <c r="N2973" s="8"/>
      <c r="O2973" s="8"/>
      <c r="P2973" s="8"/>
      <c r="Q2973" s="8"/>
      <c r="R2973" s="8"/>
      <c r="S2973" s="8"/>
      <c r="T2973" s="8"/>
      <c r="U2973" s="9"/>
      <c r="V2973" s="12">
        <v>14.5</v>
      </c>
      <c r="W2973" s="12">
        <v>13.3</v>
      </c>
      <c r="X2973" s="13">
        <v>15.6</v>
      </c>
      <c r="Y2973" s="12">
        <v>17.3</v>
      </c>
      <c r="Z2973" s="12">
        <v>16.3</v>
      </c>
      <c r="AA2973" s="13">
        <v>18.3</v>
      </c>
      <c r="AB2973" s="12">
        <v>840</v>
      </c>
      <c r="AC2973" s="13">
        <v>15.6</v>
      </c>
      <c r="AD2973" s="12">
        <v>104.38613783</v>
      </c>
      <c r="AE2973" s="13">
        <v>1.761196859</v>
      </c>
      <c r="AF2973" s="12"/>
      <c r="AG2973" s="12"/>
      <c r="AH2973" s="12"/>
      <c r="AI2973" s="12"/>
      <c r="AJ2973" s="15"/>
      <c r="AK2973" s="12">
        <v>12424.999</v>
      </c>
      <c r="AL2973" s="13">
        <v>-5629.5609999999997</v>
      </c>
      <c r="AM2973" s="12">
        <v>32721</v>
      </c>
      <c r="AN2973" s="12">
        <v>45203</v>
      </c>
      <c r="AO2973" s="17">
        <v>0.72386788489999998</v>
      </c>
      <c r="AP2973" s="17">
        <v>0.60523112800000001</v>
      </c>
      <c r="AQ2973" s="18">
        <v>0.84250464179999995</v>
      </c>
      <c r="AR2973" s="12">
        <v>41610</v>
      </c>
      <c r="AS2973" s="12">
        <v>35554.851064000002</v>
      </c>
      <c r="AT2973" s="12">
        <v>47665.148935999998</v>
      </c>
      <c r="AU2973" s="12">
        <v>30959</v>
      </c>
      <c r="AV2973" s="12">
        <v>20245.127659999998</v>
      </c>
      <c r="AW2973" s="12">
        <v>41672.872340000002</v>
      </c>
      <c r="AX2973" s="12"/>
      <c r="AY2973" s="12"/>
      <c r="AZ2973" s="12"/>
      <c r="BA2973" s="12">
        <v>57765</v>
      </c>
      <c r="BB2973" s="12">
        <v>35820.148935999998</v>
      </c>
      <c r="BC2973" s="13">
        <v>79709.851064000002</v>
      </c>
      <c r="BD2973" s="19"/>
      <c r="BE2973" s="19">
        <v>60.708459318000003</v>
      </c>
      <c r="BF2973" s="12">
        <v>333</v>
      </c>
      <c r="BG2973" s="12">
        <v>15.157032317000001</v>
      </c>
      <c r="BH2973" s="12">
        <v>8.1317168813999992</v>
      </c>
      <c r="BI2973" s="13">
        <v>22.182347751999998</v>
      </c>
      <c r="BJ2973" s="19">
        <v>5667</v>
      </c>
      <c r="BK2973" s="20">
        <v>25.198517733999999</v>
      </c>
      <c r="BL2973" s="20">
        <v>20.081171695999998</v>
      </c>
      <c r="BM2973" s="12">
        <v>3626</v>
      </c>
      <c r="BN2973" s="9">
        <v>63.984471501999998</v>
      </c>
      <c r="BO2973" s="12">
        <v>37</v>
      </c>
      <c r="BP2973" s="9">
        <v>0.6529027704</v>
      </c>
      <c r="BQ2973" s="12">
        <v>47</v>
      </c>
      <c r="BR2973" s="9">
        <v>0.82936297859999997</v>
      </c>
      <c r="BS2973" s="12">
        <v>7</v>
      </c>
      <c r="BT2973" s="9">
        <v>0.1235221458</v>
      </c>
      <c r="BU2973" s="12">
        <v>375</v>
      </c>
      <c r="BV2973" s="9">
        <v>6.6172578083999998</v>
      </c>
      <c r="BW2973" s="12">
        <v>1507</v>
      </c>
      <c r="BX2973" s="9">
        <v>26.592553379000002</v>
      </c>
      <c r="BY2973" s="12">
        <v>27</v>
      </c>
      <c r="BZ2973" s="12">
        <v>0.49926035499999999</v>
      </c>
      <c r="CA2973" s="12">
        <v>0</v>
      </c>
      <c r="CB2973" s="13">
        <v>2.2795520936</v>
      </c>
      <c r="CC2973" s="20">
        <v>53.908593611999997</v>
      </c>
      <c r="CD2973" s="12">
        <v>374</v>
      </c>
      <c r="CE2973" s="9">
        <v>6.3101062931999996</v>
      </c>
    </row>
    <row r="2974" spans="1:83" x14ac:dyDescent="0.45">
      <c r="A2974" s="3" t="s">
        <v>4742</v>
      </c>
      <c r="B2974" s="4" t="s">
        <v>4583</v>
      </c>
      <c r="C2974" s="4" t="s">
        <v>4743</v>
      </c>
      <c r="D2974" s="8">
        <v>76.886388182999994</v>
      </c>
      <c r="E2974" s="8">
        <v>75.851599992000004</v>
      </c>
      <c r="F2974" s="8">
        <v>77.921176373999998</v>
      </c>
      <c r="G2974" s="8"/>
      <c r="H2974" s="8"/>
      <c r="I2974" s="8"/>
      <c r="J2974" s="8">
        <v>77.911062142000006</v>
      </c>
      <c r="K2974" s="8">
        <v>75.872976882000003</v>
      </c>
      <c r="L2974" s="8">
        <v>79.949147401999994</v>
      </c>
      <c r="M2974" s="8"/>
      <c r="N2974" s="8"/>
      <c r="O2974" s="8"/>
      <c r="P2974" s="8">
        <v>78.744609435000001</v>
      </c>
      <c r="Q2974" s="8">
        <v>75.882129895000006</v>
      </c>
      <c r="R2974" s="8">
        <v>81.607088974999996</v>
      </c>
      <c r="S2974" s="8">
        <v>76.287559407000003</v>
      </c>
      <c r="T2974" s="8">
        <v>74.833381790999994</v>
      </c>
      <c r="U2974" s="9">
        <v>77.741737021999995</v>
      </c>
      <c r="V2974" s="12">
        <v>7.1</v>
      </c>
      <c r="W2974" s="12">
        <v>6.4</v>
      </c>
      <c r="X2974" s="13">
        <v>7.9</v>
      </c>
      <c r="Y2974" s="12">
        <v>11.4</v>
      </c>
      <c r="Z2974" s="12">
        <v>10.6</v>
      </c>
      <c r="AA2974" s="13">
        <v>12.3</v>
      </c>
      <c r="AB2974" s="12">
        <v>1520</v>
      </c>
      <c r="AC2974" s="13">
        <v>6.5</v>
      </c>
      <c r="AD2974" s="12">
        <v>358.70509010000001</v>
      </c>
      <c r="AE2974" s="13">
        <v>1.5896525154000001</v>
      </c>
      <c r="AF2974" s="12">
        <v>15</v>
      </c>
      <c r="AG2974" s="12">
        <v>20.826969537</v>
      </c>
      <c r="AH2974" s="12">
        <v>11.656696749</v>
      </c>
      <c r="AI2974" s="12">
        <v>34.350918985</v>
      </c>
      <c r="AJ2974" s="15">
        <v>1.1681954200000001E-2</v>
      </c>
      <c r="AK2974" s="12"/>
      <c r="AL2974" s="13"/>
      <c r="AM2974" s="12">
        <v>71853</v>
      </c>
      <c r="AN2974" s="12">
        <v>88924</v>
      </c>
      <c r="AO2974" s="17">
        <v>0.80802707929999995</v>
      </c>
      <c r="AP2974" s="17">
        <v>0.63419158119999997</v>
      </c>
      <c r="AQ2974" s="18">
        <v>0.98186257740000005</v>
      </c>
      <c r="AR2974" s="12">
        <v>107334</v>
      </c>
      <c r="AS2974" s="12">
        <v>95061.659574000005</v>
      </c>
      <c r="AT2974" s="12">
        <v>119606.34043</v>
      </c>
      <c r="AU2974" s="12"/>
      <c r="AV2974" s="12"/>
      <c r="AW2974" s="12"/>
      <c r="AX2974" s="12">
        <v>87024</v>
      </c>
      <c r="AY2974" s="12">
        <v>36049.702127999997</v>
      </c>
      <c r="AZ2974" s="12">
        <v>137998.29787000001</v>
      </c>
      <c r="BA2974" s="12">
        <v>133333</v>
      </c>
      <c r="BB2974" s="12">
        <v>112918.02128</v>
      </c>
      <c r="BC2974" s="13">
        <v>153747.97872000001</v>
      </c>
      <c r="BD2974" s="19"/>
      <c r="BE2974" s="19">
        <v>26.044180492999999</v>
      </c>
      <c r="BF2974" s="12">
        <v>1433</v>
      </c>
      <c r="BG2974" s="12">
        <v>16.284090909</v>
      </c>
      <c r="BH2974" s="12">
        <v>12.602163264</v>
      </c>
      <c r="BI2974" s="13">
        <v>19.966018555000002</v>
      </c>
      <c r="BJ2974" s="19">
        <v>24276</v>
      </c>
      <c r="BK2974" s="20">
        <v>23.681825670999999</v>
      </c>
      <c r="BL2974" s="20">
        <v>14.953040039999999</v>
      </c>
      <c r="BM2974" s="12">
        <v>1428</v>
      </c>
      <c r="BN2974" s="9">
        <v>5.8823529411999997</v>
      </c>
      <c r="BO2974" s="12">
        <v>189</v>
      </c>
      <c r="BP2974" s="9">
        <v>0.77854671279999998</v>
      </c>
      <c r="BQ2974" s="12">
        <v>4799</v>
      </c>
      <c r="BR2974" s="9">
        <v>19.768495634000001</v>
      </c>
      <c r="BS2974" s="12">
        <v>46</v>
      </c>
      <c r="BT2974" s="9">
        <v>0.1894875597</v>
      </c>
      <c r="BU2974" s="12">
        <v>4430</v>
      </c>
      <c r="BV2974" s="9">
        <v>18.248475860999999</v>
      </c>
      <c r="BW2974" s="12">
        <v>12879</v>
      </c>
      <c r="BX2974" s="9">
        <v>53.052397429999999</v>
      </c>
      <c r="BY2974" s="12">
        <v>1113</v>
      </c>
      <c r="BZ2974" s="12">
        <v>5.0105793904000002</v>
      </c>
      <c r="CA2974" s="12">
        <v>3.5466772921</v>
      </c>
      <c r="CB2974" s="13">
        <v>6.4744814888000004</v>
      </c>
      <c r="CC2974" s="20">
        <v>50.741473059999997</v>
      </c>
      <c r="CD2974" s="12">
        <v>0</v>
      </c>
      <c r="CE2974" s="9">
        <v>0</v>
      </c>
    </row>
    <row r="2975" spans="1:83" x14ac:dyDescent="0.45">
      <c r="A2975" s="3" t="s">
        <v>4744</v>
      </c>
      <c r="B2975" s="4" t="s">
        <v>4583</v>
      </c>
      <c r="C2975" s="4" t="s">
        <v>4745</v>
      </c>
      <c r="D2975" s="8">
        <v>80.64189021</v>
      </c>
      <c r="E2975" s="8">
        <v>79.354456915</v>
      </c>
      <c r="F2975" s="8">
        <v>81.929323504999999</v>
      </c>
      <c r="G2975" s="8"/>
      <c r="H2975" s="8"/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9"/>
      <c r="V2975" s="12">
        <v>5.6</v>
      </c>
      <c r="W2975" s="12">
        <v>5</v>
      </c>
      <c r="X2975" s="13">
        <v>6.2</v>
      </c>
      <c r="Y2975" s="12">
        <v>10.6</v>
      </c>
      <c r="Z2975" s="12">
        <v>9.8000000000000007</v>
      </c>
      <c r="AA2975" s="13">
        <v>11.5</v>
      </c>
      <c r="AB2975" s="12">
        <v>660</v>
      </c>
      <c r="AC2975" s="13">
        <v>4.5999999999999996</v>
      </c>
      <c r="AD2975" s="12"/>
      <c r="AE2975" s="13"/>
      <c r="AF2975" s="12"/>
      <c r="AG2975" s="12"/>
      <c r="AH2975" s="12"/>
      <c r="AI2975" s="12"/>
      <c r="AJ2975" s="15">
        <v>2.6284670000000002E-3</v>
      </c>
      <c r="AK2975" s="12">
        <v>19262</v>
      </c>
      <c r="AL2975" s="13">
        <v>11878.29</v>
      </c>
      <c r="AM2975" s="12">
        <v>95840</v>
      </c>
      <c r="AN2975" s="12">
        <v>120881</v>
      </c>
      <c r="AO2975" s="17">
        <v>0.79284585669999996</v>
      </c>
      <c r="AP2975" s="17">
        <v>0.66930832569999998</v>
      </c>
      <c r="AQ2975" s="18">
        <v>0.91638338770000005</v>
      </c>
      <c r="AR2975" s="12">
        <v>142430</v>
      </c>
      <c r="AS2975" s="12">
        <v>123888.04255</v>
      </c>
      <c r="AT2975" s="12">
        <v>160971.95744999999</v>
      </c>
      <c r="AU2975" s="12">
        <v>104412</v>
      </c>
      <c r="AV2975" s="12">
        <v>40874.638297999998</v>
      </c>
      <c r="AW2975" s="12">
        <v>167949.36170000001</v>
      </c>
      <c r="AX2975" s="12">
        <v>52056</v>
      </c>
      <c r="AY2975" s="12">
        <v>16896.340425999999</v>
      </c>
      <c r="AZ2975" s="12">
        <v>87215.659574000005</v>
      </c>
      <c r="BA2975" s="12">
        <v>168657</v>
      </c>
      <c r="BB2975" s="12">
        <v>149650.36170000001</v>
      </c>
      <c r="BC2975" s="13">
        <v>187663.63829999999</v>
      </c>
      <c r="BD2975" s="19"/>
      <c r="BE2975" s="19">
        <v>22.847142505000001</v>
      </c>
      <c r="BF2975" s="12">
        <v>581</v>
      </c>
      <c r="BG2975" s="12">
        <v>10.406591438</v>
      </c>
      <c r="BH2975" s="12">
        <v>6.7250169550000001</v>
      </c>
      <c r="BI2975" s="13">
        <v>14.088165922</v>
      </c>
      <c r="BJ2975" s="19">
        <v>14493</v>
      </c>
      <c r="BK2975" s="20">
        <v>24.480783827</v>
      </c>
      <c r="BL2975" s="20">
        <v>14.400055199000001</v>
      </c>
      <c r="BM2975" s="12">
        <v>599</v>
      </c>
      <c r="BN2975" s="9">
        <v>4.1330297385000003</v>
      </c>
      <c r="BO2975" s="12">
        <v>107</v>
      </c>
      <c r="BP2975" s="9">
        <v>0.73828744909999999</v>
      </c>
      <c r="BQ2975" s="12">
        <v>1479</v>
      </c>
      <c r="BR2975" s="9">
        <v>10.204926516</v>
      </c>
      <c r="BS2975" s="12">
        <v>9</v>
      </c>
      <c r="BT2975" s="9">
        <v>6.20989443E-2</v>
      </c>
      <c r="BU2975" s="12">
        <v>1613</v>
      </c>
      <c r="BV2975" s="9">
        <v>11.129510798</v>
      </c>
      <c r="BW2975" s="12">
        <v>10214</v>
      </c>
      <c r="BX2975" s="9">
        <v>70.475401918000003</v>
      </c>
      <c r="BY2975" s="12">
        <v>339</v>
      </c>
      <c r="BZ2975" s="12">
        <v>2.4670693545</v>
      </c>
      <c r="CA2975" s="12">
        <v>1.1502315017</v>
      </c>
      <c r="CB2975" s="13">
        <v>3.7839072073</v>
      </c>
      <c r="CC2975" s="20">
        <v>50.465742081999998</v>
      </c>
      <c r="CD2975" s="12">
        <v>0</v>
      </c>
      <c r="CE2975" s="9">
        <v>0</v>
      </c>
    </row>
    <row r="2976" spans="1:83" x14ac:dyDescent="0.45">
      <c r="A2976" s="3" t="s">
        <v>4746</v>
      </c>
      <c r="B2976" s="4" t="s">
        <v>4583</v>
      </c>
      <c r="C2976" s="4" t="s">
        <v>4747</v>
      </c>
      <c r="D2976" s="8">
        <v>69.944865343999993</v>
      </c>
      <c r="E2976" s="8">
        <v>67.876902494999996</v>
      </c>
      <c r="F2976" s="8">
        <v>72.012828192000001</v>
      </c>
      <c r="G2976" s="8"/>
      <c r="H2976" s="8"/>
      <c r="I2976" s="8"/>
      <c r="J2976" s="8"/>
      <c r="K2976" s="8"/>
      <c r="L2976" s="8"/>
      <c r="M2976" s="8">
        <v>66.435765618000005</v>
      </c>
      <c r="N2976" s="8">
        <v>63.815904817000003</v>
      </c>
      <c r="O2976" s="8">
        <v>69.055626418000003</v>
      </c>
      <c r="P2976" s="8"/>
      <c r="Q2976" s="8"/>
      <c r="R2976" s="8"/>
      <c r="S2976" s="8">
        <v>74.672165199999995</v>
      </c>
      <c r="T2976" s="8">
        <v>71.223884013000003</v>
      </c>
      <c r="U2976" s="9">
        <v>78.120446385999998</v>
      </c>
      <c r="V2976" s="12">
        <v>11.5</v>
      </c>
      <c r="W2976" s="12">
        <v>10.5</v>
      </c>
      <c r="X2976" s="13">
        <v>12.4</v>
      </c>
      <c r="Y2976" s="12">
        <v>15.7</v>
      </c>
      <c r="Z2976" s="12">
        <v>14.7</v>
      </c>
      <c r="AA2976" s="13">
        <v>16.7</v>
      </c>
      <c r="AB2976" s="12">
        <v>1030</v>
      </c>
      <c r="AC2976" s="13">
        <v>12.8</v>
      </c>
      <c r="AD2976" s="12">
        <v>2354.2404194000001</v>
      </c>
      <c r="AE2976" s="13">
        <v>27.43230505</v>
      </c>
      <c r="AF2976" s="12"/>
      <c r="AG2976" s="12"/>
      <c r="AH2976" s="12"/>
      <c r="AI2976" s="12"/>
      <c r="AJ2976" s="15">
        <v>6.4325746000000001E-3</v>
      </c>
      <c r="AK2976" s="12">
        <v>14353.004000000001</v>
      </c>
      <c r="AL2976" s="13">
        <v>-8328.5159999999996</v>
      </c>
      <c r="AM2976" s="12">
        <v>37881</v>
      </c>
      <c r="AN2976" s="12">
        <v>52756</v>
      </c>
      <c r="AO2976" s="17">
        <v>0.71804154980000001</v>
      </c>
      <c r="AP2976" s="17">
        <v>0.58251828380000004</v>
      </c>
      <c r="AQ2976" s="18">
        <v>0.85356481569999998</v>
      </c>
      <c r="AR2976" s="12">
        <v>46460</v>
      </c>
      <c r="AS2976" s="12">
        <v>39768.595744999999</v>
      </c>
      <c r="AT2976" s="12">
        <v>53151.404255000001</v>
      </c>
      <c r="AU2976" s="12">
        <v>35954</v>
      </c>
      <c r="AV2976" s="12">
        <v>21353.489362</v>
      </c>
      <c r="AW2976" s="12">
        <v>50554.510638</v>
      </c>
      <c r="AX2976" s="12"/>
      <c r="AY2976" s="12"/>
      <c r="AZ2976" s="12"/>
      <c r="BA2976" s="12">
        <v>66067</v>
      </c>
      <c r="BB2976" s="12">
        <v>40165.212765999997</v>
      </c>
      <c r="BC2976" s="13">
        <v>91968.787234000003</v>
      </c>
      <c r="BD2976" s="19"/>
      <c r="BE2976" s="19">
        <v>69.032186281999998</v>
      </c>
      <c r="BF2976" s="12">
        <v>571</v>
      </c>
      <c r="BG2976" s="12">
        <v>16.973840666000001</v>
      </c>
      <c r="BH2976" s="12">
        <v>10.782350849</v>
      </c>
      <c r="BI2976" s="13">
        <v>23.165330483000002</v>
      </c>
      <c r="BJ2976" s="19">
        <v>8217</v>
      </c>
      <c r="BK2976" s="20">
        <v>26.518193988</v>
      </c>
      <c r="BL2976" s="20">
        <v>19.496166484</v>
      </c>
      <c r="BM2976" s="12">
        <v>4576</v>
      </c>
      <c r="BN2976" s="9">
        <v>55.689424363999997</v>
      </c>
      <c r="BO2976" s="12">
        <v>37</v>
      </c>
      <c r="BP2976" s="9">
        <v>0.45028599250000001</v>
      </c>
      <c r="BQ2976" s="12">
        <v>76</v>
      </c>
      <c r="BR2976" s="9">
        <v>0.92491176829999999</v>
      </c>
      <c r="BS2976" s="12">
        <v>4</v>
      </c>
      <c r="BT2976" s="9">
        <v>4.8679566799999997E-2</v>
      </c>
      <c r="BU2976" s="12">
        <v>241</v>
      </c>
      <c r="BV2976" s="9">
        <v>2.9329438967999999</v>
      </c>
      <c r="BW2976" s="12">
        <v>3106</v>
      </c>
      <c r="BX2976" s="9">
        <v>37.799683582999997</v>
      </c>
      <c r="BY2976" s="12">
        <v>14</v>
      </c>
      <c r="BZ2976" s="12">
        <v>0.18307833139999999</v>
      </c>
      <c r="CA2976" s="12">
        <v>0</v>
      </c>
      <c r="CB2976" s="13">
        <v>1.3843415320000001</v>
      </c>
      <c r="CC2976" s="20">
        <v>54.28988682</v>
      </c>
      <c r="CD2976" s="12">
        <v>279</v>
      </c>
      <c r="CE2976" s="9">
        <v>3.2509904450999998</v>
      </c>
    </row>
    <row r="2977" spans="1:83" x14ac:dyDescent="0.45">
      <c r="A2977" s="3" t="s">
        <v>4748</v>
      </c>
      <c r="B2977" s="4" t="s">
        <v>4583</v>
      </c>
      <c r="C2977" s="4" t="s">
        <v>4749</v>
      </c>
      <c r="D2977" s="8">
        <v>77.462185386000002</v>
      </c>
      <c r="E2977" s="8">
        <v>76.324445542999996</v>
      </c>
      <c r="F2977" s="8">
        <v>78.599925228000004</v>
      </c>
      <c r="G2977" s="8"/>
      <c r="H2977" s="8"/>
      <c r="I2977" s="8"/>
      <c r="J2977" s="8"/>
      <c r="K2977" s="8"/>
      <c r="L2977" s="8"/>
      <c r="M2977" s="8">
        <v>74.387920015999995</v>
      </c>
      <c r="N2977" s="8">
        <v>71.881195219000006</v>
      </c>
      <c r="O2977" s="8">
        <v>76.894644812999999</v>
      </c>
      <c r="P2977" s="8">
        <v>87.758874509999998</v>
      </c>
      <c r="Q2977" s="8">
        <v>78.431386774000003</v>
      </c>
      <c r="R2977" s="8">
        <v>97.086362246999997</v>
      </c>
      <c r="S2977" s="8">
        <v>77.681444885000005</v>
      </c>
      <c r="T2977" s="8">
        <v>76.300247304999999</v>
      </c>
      <c r="U2977" s="9">
        <v>79.062642464000007</v>
      </c>
      <c r="V2977" s="12">
        <v>8.9</v>
      </c>
      <c r="W2977" s="12">
        <v>8.1</v>
      </c>
      <c r="X2977" s="13">
        <v>9.8000000000000007</v>
      </c>
      <c r="Y2977" s="12">
        <v>13.7</v>
      </c>
      <c r="Z2977" s="12">
        <v>12.8</v>
      </c>
      <c r="AA2977" s="13">
        <v>14.7</v>
      </c>
      <c r="AB2977" s="12">
        <v>3420</v>
      </c>
      <c r="AC2977" s="13">
        <v>11.8</v>
      </c>
      <c r="AD2977" s="12">
        <v>920.89426936999996</v>
      </c>
      <c r="AE2977" s="13">
        <v>3.7918729695</v>
      </c>
      <c r="AF2977" s="12">
        <v>32</v>
      </c>
      <c r="AG2977" s="12">
        <v>36.499680628</v>
      </c>
      <c r="AH2977" s="12">
        <v>24.965754530000002</v>
      </c>
      <c r="AI2977" s="12">
        <v>51.526658544999997</v>
      </c>
      <c r="AJ2977" s="15">
        <v>7.6736794000000002E-3</v>
      </c>
      <c r="AK2977" s="12">
        <v>13334.998</v>
      </c>
      <c r="AL2977" s="13">
        <v>-1588.8620000000001</v>
      </c>
      <c r="AM2977" s="12">
        <v>51176</v>
      </c>
      <c r="AN2977" s="12">
        <v>64545</v>
      </c>
      <c r="AO2977" s="17">
        <v>0.79287318920000005</v>
      </c>
      <c r="AP2977" s="17">
        <v>0.63014082979999997</v>
      </c>
      <c r="AQ2977" s="18">
        <v>0.95560554870000003</v>
      </c>
      <c r="AR2977" s="12">
        <v>77437</v>
      </c>
      <c r="AS2977" s="12">
        <v>75036.148935999998</v>
      </c>
      <c r="AT2977" s="12">
        <v>79837.851064000002</v>
      </c>
      <c r="AU2977" s="12">
        <v>61101</v>
      </c>
      <c r="AV2977" s="12">
        <v>51078.191488999997</v>
      </c>
      <c r="AW2977" s="12">
        <v>71123.808510999996</v>
      </c>
      <c r="AX2977" s="12">
        <v>76743</v>
      </c>
      <c r="AY2977" s="12">
        <v>72106.914894000001</v>
      </c>
      <c r="AZ2977" s="12">
        <v>81379.085105999999</v>
      </c>
      <c r="BA2977" s="12">
        <v>78926</v>
      </c>
      <c r="BB2977" s="12">
        <v>70629.659574000005</v>
      </c>
      <c r="BC2977" s="13">
        <v>87222.340425999995</v>
      </c>
      <c r="BD2977" s="19"/>
      <c r="BE2977" s="19">
        <v>24.997356643</v>
      </c>
      <c r="BF2977" s="12">
        <v>1758</v>
      </c>
      <c r="BG2977" s="12">
        <v>16.062128825999999</v>
      </c>
      <c r="BH2977" s="12">
        <v>12.321268041</v>
      </c>
      <c r="BI2977" s="13">
        <v>19.802989611000001</v>
      </c>
      <c r="BJ2977" s="19">
        <v>28367</v>
      </c>
      <c r="BK2977" s="20">
        <v>20.943349667</v>
      </c>
      <c r="BL2977" s="20">
        <v>11.633235802</v>
      </c>
      <c r="BM2977" s="12">
        <v>6604</v>
      </c>
      <c r="BN2977" s="9">
        <v>23.280572496000001</v>
      </c>
      <c r="BO2977" s="12">
        <v>256</v>
      </c>
      <c r="BP2977" s="9">
        <v>0.90245708039999994</v>
      </c>
      <c r="BQ2977" s="12">
        <v>937</v>
      </c>
      <c r="BR2977" s="9">
        <v>3.3031339231999999</v>
      </c>
      <c r="BS2977" s="12">
        <v>40</v>
      </c>
      <c r="BT2977" s="9">
        <v>0.14100891879999999</v>
      </c>
      <c r="BU2977" s="12">
        <v>3302</v>
      </c>
      <c r="BV2977" s="9">
        <v>11.640286248000001</v>
      </c>
      <c r="BW2977" s="12">
        <v>16225</v>
      </c>
      <c r="BX2977" s="9">
        <v>57.196742694000001</v>
      </c>
      <c r="BY2977" s="12">
        <v>819</v>
      </c>
      <c r="BZ2977" s="12">
        <v>3.1445574966000001</v>
      </c>
      <c r="CA2977" s="12">
        <v>1.6815707132</v>
      </c>
      <c r="CB2977" s="13">
        <v>4.6075442800999999</v>
      </c>
      <c r="CC2977" s="20">
        <v>53.484682906000003</v>
      </c>
      <c r="CD2977" s="12">
        <v>283</v>
      </c>
      <c r="CE2977" s="9">
        <v>1.1652804084999999</v>
      </c>
    </row>
    <row r="2978" spans="1:83" x14ac:dyDescent="0.45">
      <c r="A2978" s="3" t="s">
        <v>4750</v>
      </c>
      <c r="B2978" s="4" t="s">
        <v>4583</v>
      </c>
      <c r="C2978" s="4" t="s">
        <v>4751</v>
      </c>
      <c r="D2978" s="8">
        <v>67.334724625999996</v>
      </c>
      <c r="E2978" s="8">
        <v>65.129368119999995</v>
      </c>
      <c r="F2978" s="8">
        <v>69.540081133000001</v>
      </c>
      <c r="G2978" s="8"/>
      <c r="H2978" s="8"/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9"/>
      <c r="V2978" s="12">
        <v>13.4</v>
      </c>
      <c r="W2978" s="12">
        <v>12.1</v>
      </c>
      <c r="X2978" s="13">
        <v>14.7</v>
      </c>
      <c r="Y2978" s="12">
        <v>16.899999999999999</v>
      </c>
      <c r="Z2978" s="12">
        <v>15.8</v>
      </c>
      <c r="AA2978" s="13">
        <v>18.100000000000001</v>
      </c>
      <c r="AB2978" s="12">
        <v>1050</v>
      </c>
      <c r="AC2978" s="13">
        <v>16.399999999999999</v>
      </c>
      <c r="AD2978" s="12">
        <v>266.41599702000002</v>
      </c>
      <c r="AE2978" s="13">
        <v>3.7832433544000001</v>
      </c>
      <c r="AF2978" s="12"/>
      <c r="AG2978" s="12"/>
      <c r="AH2978" s="12"/>
      <c r="AI2978" s="12"/>
      <c r="AJ2978" s="15">
        <v>6.6411446000000001E-3</v>
      </c>
      <c r="AK2978" s="12">
        <v>11809.003000000001</v>
      </c>
      <c r="AL2978" s="13">
        <v>-2876.2069999999999</v>
      </c>
      <c r="AM2978" s="12">
        <v>34250</v>
      </c>
      <c r="AN2978" s="12">
        <v>46552</v>
      </c>
      <c r="AO2978" s="17">
        <v>0.73573638080000003</v>
      </c>
      <c r="AP2978" s="17">
        <v>0.46738583649999998</v>
      </c>
      <c r="AQ2978" s="18">
        <v>1.0040869252</v>
      </c>
      <c r="AR2978" s="12">
        <v>42023</v>
      </c>
      <c r="AS2978" s="12">
        <v>35961.893617000002</v>
      </c>
      <c r="AT2978" s="12">
        <v>48084.106382999998</v>
      </c>
      <c r="AU2978" s="12">
        <v>34097</v>
      </c>
      <c r="AV2978" s="12">
        <v>27162.531915</v>
      </c>
      <c r="AW2978" s="12">
        <v>41031.468085</v>
      </c>
      <c r="AX2978" s="12">
        <v>49283</v>
      </c>
      <c r="AY2978" s="12">
        <v>31628.702128000001</v>
      </c>
      <c r="AZ2978" s="12">
        <v>66937.297871999996</v>
      </c>
      <c r="BA2978" s="12">
        <v>41250</v>
      </c>
      <c r="BB2978" s="12">
        <v>33338.510638</v>
      </c>
      <c r="BC2978" s="13">
        <v>49161.489362</v>
      </c>
      <c r="BD2978" s="19"/>
      <c r="BE2978" s="19">
        <v>16.350142605999999</v>
      </c>
      <c r="BF2978" s="12">
        <v>240</v>
      </c>
      <c r="BG2978" s="12">
        <v>8.9786756452999992</v>
      </c>
      <c r="BH2978" s="12">
        <v>3.1123571032999999</v>
      </c>
      <c r="BI2978" s="13">
        <v>14.844994186999999</v>
      </c>
      <c r="BJ2978" s="19">
        <v>6660</v>
      </c>
      <c r="BK2978" s="20">
        <v>24.714714715</v>
      </c>
      <c r="BL2978" s="20">
        <v>18.168168168000001</v>
      </c>
      <c r="BM2978" s="12">
        <v>369</v>
      </c>
      <c r="BN2978" s="9">
        <v>5.5405405405000003</v>
      </c>
      <c r="BO2978" s="12">
        <v>42</v>
      </c>
      <c r="BP2978" s="9">
        <v>0.63063063060000002</v>
      </c>
      <c r="BQ2978" s="12">
        <v>72</v>
      </c>
      <c r="BR2978" s="9">
        <v>1.0810810811</v>
      </c>
      <c r="BS2978" s="12">
        <v>18</v>
      </c>
      <c r="BT2978" s="9">
        <v>0.2702702703</v>
      </c>
      <c r="BU2978" s="12">
        <v>1148</v>
      </c>
      <c r="BV2978" s="9">
        <v>17.237237236999999</v>
      </c>
      <c r="BW2978" s="12">
        <v>4911</v>
      </c>
      <c r="BX2978" s="9">
        <v>73.738738738999999</v>
      </c>
      <c r="BY2978" s="12">
        <v>169</v>
      </c>
      <c r="BZ2978" s="12">
        <v>2.6983873542999999</v>
      </c>
      <c r="CA2978" s="12">
        <v>0.59288002449999999</v>
      </c>
      <c r="CB2978" s="13">
        <v>4.8038946841000003</v>
      </c>
      <c r="CC2978" s="20">
        <v>53.108108108000003</v>
      </c>
      <c r="CD2978" s="12">
        <v>966</v>
      </c>
      <c r="CE2978" s="9">
        <v>13.717693837000001</v>
      </c>
    </row>
    <row r="2979" spans="1:83" x14ac:dyDescent="0.45">
      <c r="A2979" s="3" t="s">
        <v>4752</v>
      </c>
      <c r="B2979" s="4" t="s">
        <v>4583</v>
      </c>
      <c r="C2979" s="4" t="s">
        <v>4753</v>
      </c>
      <c r="D2979" s="8">
        <v>76.182356987999995</v>
      </c>
      <c r="E2979" s="8">
        <v>75.675092699999993</v>
      </c>
      <c r="F2979" s="8">
        <v>76.689621275999997</v>
      </c>
      <c r="G2979" s="8"/>
      <c r="H2979" s="8"/>
      <c r="I2979" s="8"/>
      <c r="J2979" s="8">
        <v>87.082472697</v>
      </c>
      <c r="K2979" s="8">
        <v>81.531811067999996</v>
      </c>
      <c r="L2979" s="8">
        <v>92.633134326000004</v>
      </c>
      <c r="M2979" s="8">
        <v>75.732859947999998</v>
      </c>
      <c r="N2979" s="8">
        <v>75.000993309999998</v>
      </c>
      <c r="O2979" s="8">
        <v>76.464726584999994</v>
      </c>
      <c r="P2979" s="8">
        <v>101.93111270999999</v>
      </c>
      <c r="Q2979" s="8">
        <v>79.099885122000003</v>
      </c>
      <c r="R2979" s="8">
        <v>124.76234030000001</v>
      </c>
      <c r="S2979" s="8">
        <v>75.876527186999994</v>
      </c>
      <c r="T2979" s="8">
        <v>75.092376251999994</v>
      </c>
      <c r="U2979" s="9">
        <v>76.660678122999997</v>
      </c>
      <c r="V2979" s="12">
        <v>10.199999999999999</v>
      </c>
      <c r="W2979" s="12">
        <v>9.4</v>
      </c>
      <c r="X2979" s="13">
        <v>10.9</v>
      </c>
      <c r="Y2979" s="12">
        <v>14.6</v>
      </c>
      <c r="Z2979" s="12">
        <v>13.8</v>
      </c>
      <c r="AA2979" s="13">
        <v>15.5</v>
      </c>
      <c r="AB2979" s="12">
        <v>15320</v>
      </c>
      <c r="AC2979" s="13">
        <v>11.3</v>
      </c>
      <c r="AD2979" s="12">
        <v>9627.7660298999999</v>
      </c>
      <c r="AE2979" s="13">
        <v>7.0052722939000001</v>
      </c>
      <c r="AF2979" s="12">
        <v>120</v>
      </c>
      <c r="AG2979" s="12">
        <v>29.681884404000002</v>
      </c>
      <c r="AH2979" s="12">
        <v>24.371121442</v>
      </c>
      <c r="AI2979" s="12">
        <v>34.992647365000003</v>
      </c>
      <c r="AJ2979" s="15">
        <v>5.1399010000000002E-2</v>
      </c>
      <c r="AK2979" s="12">
        <v>11584.998</v>
      </c>
      <c r="AL2979" s="13">
        <v>-4936.9120000000003</v>
      </c>
      <c r="AM2979" s="12">
        <v>41312</v>
      </c>
      <c r="AN2979" s="12">
        <v>52609</v>
      </c>
      <c r="AO2979" s="17">
        <v>0.78526487860000005</v>
      </c>
      <c r="AP2979" s="17">
        <v>0.73521835170000005</v>
      </c>
      <c r="AQ2979" s="18">
        <v>0.83531140550000005</v>
      </c>
      <c r="AR2979" s="12">
        <v>57662</v>
      </c>
      <c r="AS2979" s="12">
        <v>53003.276596000003</v>
      </c>
      <c r="AT2979" s="12">
        <v>62320.723403999997</v>
      </c>
      <c r="AU2979" s="12">
        <v>50573</v>
      </c>
      <c r="AV2979" s="12">
        <v>47028.319149000003</v>
      </c>
      <c r="AW2979" s="12">
        <v>54117.680850999997</v>
      </c>
      <c r="AX2979" s="12">
        <v>53621</v>
      </c>
      <c r="AY2979" s="12">
        <v>40720.744680999996</v>
      </c>
      <c r="AZ2979" s="12">
        <v>66521.255319000004</v>
      </c>
      <c r="BA2979" s="12">
        <v>71301</v>
      </c>
      <c r="BB2979" s="12">
        <v>67721.765956999996</v>
      </c>
      <c r="BC2979" s="13">
        <v>74880.234043000004</v>
      </c>
      <c r="BD2979" s="19"/>
      <c r="BE2979" s="19">
        <v>36.104998590000001</v>
      </c>
      <c r="BF2979" s="12">
        <v>9915</v>
      </c>
      <c r="BG2979" s="12">
        <v>17.806792262999998</v>
      </c>
      <c r="BH2979" s="12">
        <v>15.897137288</v>
      </c>
      <c r="BI2979" s="13">
        <v>19.716447238000001</v>
      </c>
      <c r="BJ2979" s="19">
        <v>137746</v>
      </c>
      <c r="BK2979" s="20">
        <v>21.420585716000001</v>
      </c>
      <c r="BL2979" s="20">
        <v>16.064350326</v>
      </c>
      <c r="BM2979" s="12">
        <v>69010</v>
      </c>
      <c r="BN2979" s="9">
        <v>50.099458423000002</v>
      </c>
      <c r="BO2979" s="12">
        <v>781</v>
      </c>
      <c r="BP2979" s="9">
        <v>0.56698561120000002</v>
      </c>
      <c r="BQ2979" s="12">
        <v>3595</v>
      </c>
      <c r="BR2979" s="9">
        <v>2.6098761489000002</v>
      </c>
      <c r="BS2979" s="12">
        <v>252</v>
      </c>
      <c r="BT2979" s="9">
        <v>0.18294542129999999</v>
      </c>
      <c r="BU2979" s="12">
        <v>9254</v>
      </c>
      <c r="BV2979" s="9">
        <v>6.7181624149000001</v>
      </c>
      <c r="BW2979" s="12">
        <v>49997</v>
      </c>
      <c r="BX2979" s="9">
        <v>36.296516777000001</v>
      </c>
      <c r="BY2979" s="12">
        <v>942</v>
      </c>
      <c r="BZ2979" s="12">
        <v>0.73357630129999996</v>
      </c>
      <c r="CA2979" s="12">
        <v>0.46542036219999999</v>
      </c>
      <c r="CB2979" s="13">
        <v>1.0017322404</v>
      </c>
      <c r="CC2979" s="20">
        <v>51.745241241000002</v>
      </c>
      <c r="CD2979" s="12">
        <v>342</v>
      </c>
      <c r="CE2979" s="9">
        <v>0.2488430979</v>
      </c>
    </row>
    <row r="2980" spans="1:83" x14ac:dyDescent="0.45">
      <c r="A2980" s="3" t="s">
        <v>4754</v>
      </c>
      <c r="B2980" s="4" t="s">
        <v>4583</v>
      </c>
      <c r="C2980" s="4" t="s">
        <v>4755</v>
      </c>
      <c r="D2980" s="8">
        <v>79.449813117999994</v>
      </c>
      <c r="E2980" s="8">
        <v>78.640236621</v>
      </c>
      <c r="F2980" s="8">
        <v>80.259389615000003</v>
      </c>
      <c r="G2980" s="8"/>
      <c r="H2980" s="8"/>
      <c r="I2980" s="8"/>
      <c r="J2980" s="8">
        <v>86.291313247999994</v>
      </c>
      <c r="K2980" s="8">
        <v>78.108401033999996</v>
      </c>
      <c r="L2980" s="8">
        <v>94.474225462999996</v>
      </c>
      <c r="M2980" s="8">
        <v>76.424025443000005</v>
      </c>
      <c r="N2980" s="8">
        <v>72.923315666999997</v>
      </c>
      <c r="O2980" s="8">
        <v>79.924735220000002</v>
      </c>
      <c r="P2980" s="8"/>
      <c r="Q2980" s="8"/>
      <c r="R2980" s="8"/>
      <c r="S2980" s="8">
        <v>79.082647116000004</v>
      </c>
      <c r="T2980" s="8">
        <v>78.094894835000005</v>
      </c>
      <c r="U2980" s="9">
        <v>80.070399397000003</v>
      </c>
      <c r="V2980" s="12">
        <v>11.6</v>
      </c>
      <c r="W2980" s="12">
        <v>10.7</v>
      </c>
      <c r="X2980" s="13">
        <v>12.7</v>
      </c>
      <c r="Y2980" s="12">
        <v>15.5</v>
      </c>
      <c r="Z2980" s="12">
        <v>14.4</v>
      </c>
      <c r="AA2980" s="13">
        <v>16.5</v>
      </c>
      <c r="AB2980" s="12">
        <v>6220</v>
      </c>
      <c r="AC2980" s="13">
        <v>11.6</v>
      </c>
      <c r="AD2980" s="12">
        <v>721.06937811</v>
      </c>
      <c r="AE2980" s="13">
        <v>1.4741574561999999</v>
      </c>
      <c r="AF2980" s="12">
        <v>20</v>
      </c>
      <c r="AG2980" s="12">
        <v>12.480265579999999</v>
      </c>
      <c r="AH2980" s="12">
        <v>7.6232704445000001</v>
      </c>
      <c r="AI2980" s="12">
        <v>19.274757978</v>
      </c>
      <c r="AJ2980" s="15">
        <v>1.32032074E-2</v>
      </c>
      <c r="AK2980" s="12">
        <v>12382.5015</v>
      </c>
      <c r="AL2980" s="13">
        <v>2030.6624999999999</v>
      </c>
      <c r="AM2980" s="12">
        <v>38830</v>
      </c>
      <c r="AN2980" s="12">
        <v>49209</v>
      </c>
      <c r="AO2980" s="17">
        <v>0.78908329779999997</v>
      </c>
      <c r="AP2980" s="17">
        <v>0.68065643399999998</v>
      </c>
      <c r="AQ2980" s="18">
        <v>0.89751016159999997</v>
      </c>
      <c r="AR2980" s="12">
        <v>50250</v>
      </c>
      <c r="AS2980" s="12">
        <v>43815.957447000001</v>
      </c>
      <c r="AT2980" s="12">
        <v>56684.042552999999</v>
      </c>
      <c r="AU2980" s="12">
        <v>38971</v>
      </c>
      <c r="AV2980" s="12">
        <v>26630.744681</v>
      </c>
      <c r="AW2980" s="12">
        <v>51311.255319000004</v>
      </c>
      <c r="AX2980" s="12">
        <v>50249</v>
      </c>
      <c r="AY2980" s="12">
        <v>42992.829787000002</v>
      </c>
      <c r="AZ2980" s="12">
        <v>57505.170212999998</v>
      </c>
      <c r="BA2980" s="12">
        <v>52307</v>
      </c>
      <c r="BB2980" s="12">
        <v>49051.851064000002</v>
      </c>
      <c r="BC2980" s="13">
        <v>55562.148935999998</v>
      </c>
      <c r="BD2980" s="19"/>
      <c r="BE2980" s="19">
        <v>24.015014634</v>
      </c>
      <c r="BF2980" s="12">
        <v>3057</v>
      </c>
      <c r="BG2980" s="12">
        <v>18.463489762999998</v>
      </c>
      <c r="BH2980" s="12">
        <v>15.333872396</v>
      </c>
      <c r="BI2980" s="13">
        <v>21.593107129</v>
      </c>
      <c r="BJ2980" s="19">
        <v>51430</v>
      </c>
      <c r="BK2980" s="20">
        <v>16.690647481999999</v>
      </c>
      <c r="BL2980" s="20">
        <v>9.9747229244</v>
      </c>
      <c r="BM2980" s="12">
        <v>4061</v>
      </c>
      <c r="BN2980" s="9">
        <v>7.8961695507999998</v>
      </c>
      <c r="BO2980" s="12">
        <v>432</v>
      </c>
      <c r="BP2980" s="9">
        <v>0.83997666729999998</v>
      </c>
      <c r="BQ2980" s="12">
        <v>2387</v>
      </c>
      <c r="BR2980" s="9">
        <v>4.6412599649999997</v>
      </c>
      <c r="BS2980" s="12">
        <v>139</v>
      </c>
      <c r="BT2980" s="9">
        <v>0.2702702703</v>
      </c>
      <c r="BU2980" s="12">
        <v>10790</v>
      </c>
      <c r="BV2980" s="9">
        <v>20.979972779000001</v>
      </c>
      <c r="BW2980" s="12">
        <v>32873</v>
      </c>
      <c r="BX2980" s="9">
        <v>63.917946723999997</v>
      </c>
      <c r="BY2980" s="12">
        <v>3566</v>
      </c>
      <c r="BZ2980" s="12">
        <v>7.1890813056000002</v>
      </c>
      <c r="CA2980" s="12">
        <v>5.8500164085000002</v>
      </c>
      <c r="CB2980" s="13">
        <v>8.5281462026000003</v>
      </c>
      <c r="CC2980" s="20">
        <v>51.678008943999998</v>
      </c>
      <c r="CD2980" s="12">
        <v>0</v>
      </c>
      <c r="CE2980" s="9">
        <v>0</v>
      </c>
    </row>
    <row r="2981" spans="1:83" x14ac:dyDescent="0.45">
      <c r="A2981" s="3" t="s">
        <v>4756</v>
      </c>
      <c r="B2981" s="4" t="s">
        <v>4583</v>
      </c>
      <c r="C2981" s="4" t="s">
        <v>4757</v>
      </c>
      <c r="D2981" s="8">
        <v>70.155792405</v>
      </c>
      <c r="E2981" s="8">
        <v>68.928026603000006</v>
      </c>
      <c r="F2981" s="8">
        <v>71.383558207999997</v>
      </c>
      <c r="G2981" s="8"/>
      <c r="H2981" s="8"/>
      <c r="I2981" s="8"/>
      <c r="J2981" s="8"/>
      <c r="K2981" s="8"/>
      <c r="L2981" s="8"/>
      <c r="M2981" s="8">
        <v>70.607363222000004</v>
      </c>
      <c r="N2981" s="8">
        <v>68.538507906999996</v>
      </c>
      <c r="O2981" s="8">
        <v>72.676218538000001</v>
      </c>
      <c r="P2981" s="8"/>
      <c r="Q2981" s="8"/>
      <c r="R2981" s="8"/>
      <c r="S2981" s="8">
        <v>69.025438316999995</v>
      </c>
      <c r="T2981" s="8">
        <v>67.170392798999998</v>
      </c>
      <c r="U2981" s="9">
        <v>70.880483835000007</v>
      </c>
      <c r="V2981" s="12">
        <v>13</v>
      </c>
      <c r="W2981" s="12">
        <v>12.1</v>
      </c>
      <c r="X2981" s="13">
        <v>14</v>
      </c>
      <c r="Y2981" s="12">
        <v>16.5</v>
      </c>
      <c r="Z2981" s="12">
        <v>15.7</v>
      </c>
      <c r="AA2981" s="13">
        <v>17.399999999999999</v>
      </c>
      <c r="AB2981" s="12">
        <v>3840</v>
      </c>
      <c r="AC2981" s="13">
        <v>17.100000000000001</v>
      </c>
      <c r="AD2981" s="12">
        <v>3262.5711771000001</v>
      </c>
      <c r="AE2981" s="13">
        <v>14.441906853000001</v>
      </c>
      <c r="AF2981" s="12">
        <v>40</v>
      </c>
      <c r="AG2981" s="12">
        <v>59.259259258999997</v>
      </c>
      <c r="AH2981" s="12">
        <v>42.335683617000001</v>
      </c>
      <c r="AI2981" s="12">
        <v>80.694291797999995</v>
      </c>
      <c r="AJ2981" s="15">
        <v>1.5627633200000001E-2</v>
      </c>
      <c r="AK2981" s="12">
        <v>12212.004999999999</v>
      </c>
      <c r="AL2981" s="13">
        <v>-8299.6149999999998</v>
      </c>
      <c r="AM2981" s="12">
        <v>31727</v>
      </c>
      <c r="AN2981" s="12">
        <v>43140</v>
      </c>
      <c r="AO2981" s="17">
        <v>0.73544274460000003</v>
      </c>
      <c r="AP2981" s="17">
        <v>0.64623623379999995</v>
      </c>
      <c r="AQ2981" s="18">
        <v>0.82464925529999999</v>
      </c>
      <c r="AR2981" s="12">
        <v>47263</v>
      </c>
      <c r="AS2981" s="12">
        <v>40458.404255000001</v>
      </c>
      <c r="AT2981" s="12">
        <v>54067.595744999999</v>
      </c>
      <c r="AU2981" s="12">
        <v>38921</v>
      </c>
      <c r="AV2981" s="12">
        <v>33108.914894000001</v>
      </c>
      <c r="AW2981" s="12">
        <v>44733.085105999999</v>
      </c>
      <c r="AX2981" s="12">
        <v>72105</v>
      </c>
      <c r="AY2981" s="12">
        <v>28801.510638</v>
      </c>
      <c r="AZ2981" s="12">
        <v>115408.48936000001</v>
      </c>
      <c r="BA2981" s="12">
        <v>48296</v>
      </c>
      <c r="BB2981" s="12">
        <v>43962.553190999999</v>
      </c>
      <c r="BC2981" s="13">
        <v>52629.446809000001</v>
      </c>
      <c r="BD2981" s="19"/>
      <c r="BE2981" s="19">
        <v>20.035647293</v>
      </c>
      <c r="BF2981" s="12">
        <v>1732</v>
      </c>
      <c r="BG2981" s="12">
        <v>19.469424459999999</v>
      </c>
      <c r="BH2981" s="12">
        <v>15.218784724000001</v>
      </c>
      <c r="BI2981" s="13">
        <v>23.720064196999999</v>
      </c>
      <c r="BJ2981" s="19">
        <v>23140</v>
      </c>
      <c r="BK2981" s="20">
        <v>26.089023336</v>
      </c>
      <c r="BL2981" s="20">
        <v>15.40622299</v>
      </c>
      <c r="BM2981" s="12">
        <v>10047</v>
      </c>
      <c r="BN2981" s="9">
        <v>43.41832325</v>
      </c>
      <c r="BO2981" s="12">
        <v>167</v>
      </c>
      <c r="BP2981" s="9">
        <v>0.72169403629999995</v>
      </c>
      <c r="BQ2981" s="12">
        <v>374</v>
      </c>
      <c r="BR2981" s="9">
        <v>1.6162489196000001</v>
      </c>
      <c r="BS2981" s="12">
        <v>48</v>
      </c>
      <c r="BT2981" s="9">
        <v>0.2074330164</v>
      </c>
      <c r="BU2981" s="12">
        <v>2072</v>
      </c>
      <c r="BV2981" s="9">
        <v>8.9541918754999994</v>
      </c>
      <c r="BW2981" s="12">
        <v>9818</v>
      </c>
      <c r="BX2981" s="9">
        <v>42.428694901</v>
      </c>
      <c r="BY2981" s="12">
        <v>161</v>
      </c>
      <c r="BZ2981" s="12">
        <v>0.75286415709999999</v>
      </c>
      <c r="CA2981" s="12">
        <v>5.5825531000000001E-3</v>
      </c>
      <c r="CB2981" s="13">
        <v>1.5001457611</v>
      </c>
      <c r="CC2981" s="20">
        <v>53.159031978999998</v>
      </c>
      <c r="CD2981" s="12">
        <v>0</v>
      </c>
      <c r="CE2981" s="9">
        <v>0</v>
      </c>
    </row>
    <row r="2982" spans="1:83" x14ac:dyDescent="0.45">
      <c r="A2982" s="3" t="s">
        <v>4758</v>
      </c>
      <c r="B2982" s="4" t="s">
        <v>4583</v>
      </c>
      <c r="C2982" s="4" t="s">
        <v>4759</v>
      </c>
      <c r="D2982" s="8">
        <v>74.872352801999995</v>
      </c>
      <c r="E2982" s="8">
        <v>72.345027337999994</v>
      </c>
      <c r="F2982" s="8">
        <v>77.399678265999995</v>
      </c>
      <c r="G2982" s="8"/>
      <c r="H2982" s="8"/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9"/>
      <c r="V2982" s="12">
        <v>10.1</v>
      </c>
      <c r="W2982" s="12">
        <v>9.1</v>
      </c>
      <c r="X2982" s="13">
        <v>11.1</v>
      </c>
      <c r="Y2982" s="12">
        <v>14.6</v>
      </c>
      <c r="Z2982" s="12">
        <v>13.5</v>
      </c>
      <c r="AA2982" s="13">
        <v>15.7</v>
      </c>
      <c r="AB2982" s="12">
        <v>950</v>
      </c>
      <c r="AC2982" s="13">
        <v>13.2</v>
      </c>
      <c r="AD2982" s="12">
        <v>117.81111475</v>
      </c>
      <c r="AE2982" s="13">
        <v>1.6729780567000001</v>
      </c>
      <c r="AF2982" s="12"/>
      <c r="AG2982" s="12"/>
      <c r="AH2982" s="12"/>
      <c r="AI2982" s="12"/>
      <c r="AJ2982" s="15">
        <v>2.4536609099999999E-2</v>
      </c>
      <c r="AK2982" s="12">
        <v>11386</v>
      </c>
      <c r="AL2982" s="13">
        <v>4297.5330000000004</v>
      </c>
      <c r="AM2982" s="12">
        <v>49706</v>
      </c>
      <c r="AN2982" s="12">
        <v>55699</v>
      </c>
      <c r="AO2982" s="17">
        <v>0.89240381339999997</v>
      </c>
      <c r="AP2982" s="17">
        <v>0.12594483770000001</v>
      </c>
      <c r="AQ2982" s="18">
        <v>1.6588627890000001</v>
      </c>
      <c r="AR2982" s="12">
        <v>53400</v>
      </c>
      <c r="AS2982" s="12">
        <v>45284.765957000003</v>
      </c>
      <c r="AT2982" s="12">
        <v>61515.234042999997</v>
      </c>
      <c r="AU2982" s="12"/>
      <c r="AV2982" s="12"/>
      <c r="AW2982" s="12"/>
      <c r="AX2982" s="12"/>
      <c r="AY2982" s="12"/>
      <c r="AZ2982" s="12"/>
      <c r="BA2982" s="12">
        <v>77944</v>
      </c>
      <c r="BB2982" s="12">
        <v>50708.936170000001</v>
      </c>
      <c r="BC2982" s="13">
        <v>105179.06383</v>
      </c>
      <c r="BD2982" s="19"/>
      <c r="BE2982" s="19">
        <v>7.5683060108999998</v>
      </c>
      <c r="BF2982" s="12">
        <v>376</v>
      </c>
      <c r="BG2982" s="12">
        <v>19.134860051</v>
      </c>
      <c r="BH2982" s="12">
        <v>9.5755916817000006</v>
      </c>
      <c r="BI2982" s="13">
        <v>28.694128419999998</v>
      </c>
      <c r="BJ2982" s="19">
        <v>7456</v>
      </c>
      <c r="BK2982" s="20">
        <v>12.526824034000001</v>
      </c>
      <c r="BL2982" s="20">
        <v>14.364270385999999</v>
      </c>
      <c r="BM2982" s="12">
        <v>616</v>
      </c>
      <c r="BN2982" s="9">
        <v>8.2618025751000008</v>
      </c>
      <c r="BO2982" s="12">
        <v>24</v>
      </c>
      <c r="BP2982" s="9">
        <v>0.32188841200000001</v>
      </c>
      <c r="BQ2982" s="12">
        <v>214</v>
      </c>
      <c r="BR2982" s="9">
        <v>2.8701716737999998</v>
      </c>
      <c r="BS2982" s="12">
        <v>6</v>
      </c>
      <c r="BT2982" s="9">
        <v>8.0472103000000003E-2</v>
      </c>
      <c r="BU2982" s="12">
        <v>294</v>
      </c>
      <c r="BV2982" s="9">
        <v>3.9431330471999999</v>
      </c>
      <c r="BW2982" s="12">
        <v>6119</v>
      </c>
      <c r="BX2982" s="9">
        <v>82.068133047000003</v>
      </c>
      <c r="BY2982" s="12">
        <v>0</v>
      </c>
      <c r="BZ2982" s="12">
        <v>0</v>
      </c>
      <c r="CA2982" s="12">
        <v>0</v>
      </c>
      <c r="CB2982" s="13">
        <v>1.2838960936999999</v>
      </c>
      <c r="CC2982" s="20">
        <v>43.146459227000001</v>
      </c>
      <c r="CD2982" s="12">
        <v>0</v>
      </c>
      <c r="CE2982" s="9">
        <v>0</v>
      </c>
    </row>
    <row r="2983" spans="1:83" x14ac:dyDescent="0.45">
      <c r="A2983" s="3" t="s">
        <v>4760</v>
      </c>
      <c r="B2983" s="4" t="s">
        <v>4583</v>
      </c>
      <c r="C2983" s="4" t="s">
        <v>4761</v>
      </c>
      <c r="D2983" s="8">
        <v>75.298404882</v>
      </c>
      <c r="E2983" s="8">
        <v>74.635148658999995</v>
      </c>
      <c r="F2983" s="8">
        <v>75.961661105000005</v>
      </c>
      <c r="G2983" s="8"/>
      <c r="H2983" s="8"/>
      <c r="I2983" s="8"/>
      <c r="J2983" s="8">
        <v>87.868647230999997</v>
      </c>
      <c r="K2983" s="8">
        <v>80.407076472</v>
      </c>
      <c r="L2983" s="8">
        <v>95.330217990999998</v>
      </c>
      <c r="M2983" s="8">
        <v>71.379355610000005</v>
      </c>
      <c r="N2983" s="8">
        <v>70.143045696000001</v>
      </c>
      <c r="O2983" s="8">
        <v>72.615665523999994</v>
      </c>
      <c r="P2983" s="8">
        <v>82.608640514000001</v>
      </c>
      <c r="Q2983" s="8">
        <v>75.569794329999993</v>
      </c>
      <c r="R2983" s="8">
        <v>89.647486697999994</v>
      </c>
      <c r="S2983" s="8">
        <v>76.954650063000003</v>
      </c>
      <c r="T2983" s="8">
        <v>76.141446376999994</v>
      </c>
      <c r="U2983" s="9">
        <v>77.767853748999997</v>
      </c>
      <c r="V2983" s="12">
        <v>10</v>
      </c>
      <c r="W2983" s="12">
        <v>9.1</v>
      </c>
      <c r="X2983" s="13">
        <v>11</v>
      </c>
      <c r="Y2983" s="12">
        <v>14.7</v>
      </c>
      <c r="Z2983" s="12">
        <v>13.7</v>
      </c>
      <c r="AA2983" s="13">
        <v>15.8</v>
      </c>
      <c r="AB2983" s="12">
        <v>9970</v>
      </c>
      <c r="AC2983" s="13">
        <v>12.3</v>
      </c>
      <c r="AD2983" s="12">
        <v>6066.959065</v>
      </c>
      <c r="AE2983" s="13">
        <v>8.0284764251999992</v>
      </c>
      <c r="AF2983" s="12">
        <v>48</v>
      </c>
      <c r="AG2983" s="12">
        <v>19.523702996000001</v>
      </c>
      <c r="AH2983" s="12">
        <v>14.395237365</v>
      </c>
      <c r="AI2983" s="12">
        <v>25.885597682</v>
      </c>
      <c r="AJ2983" s="15">
        <v>3.0081680999999999E-2</v>
      </c>
      <c r="AK2983" s="12">
        <v>13268.998</v>
      </c>
      <c r="AL2983" s="13">
        <v>-3023.9319999999998</v>
      </c>
      <c r="AM2983" s="12">
        <v>36465</v>
      </c>
      <c r="AN2983" s="12">
        <v>45191</v>
      </c>
      <c r="AO2983" s="17">
        <v>0.80690845519999999</v>
      </c>
      <c r="AP2983" s="17">
        <v>0.6994631764</v>
      </c>
      <c r="AQ2983" s="18">
        <v>0.91435373409999998</v>
      </c>
      <c r="AR2983" s="12">
        <v>52127</v>
      </c>
      <c r="AS2983" s="12">
        <v>46000.361702000002</v>
      </c>
      <c r="AT2983" s="12">
        <v>58253.638297999998</v>
      </c>
      <c r="AU2983" s="12">
        <v>37385</v>
      </c>
      <c r="AV2983" s="12">
        <v>31854.106382999998</v>
      </c>
      <c r="AW2983" s="12">
        <v>42915.893617000002</v>
      </c>
      <c r="AX2983" s="12">
        <v>72680</v>
      </c>
      <c r="AY2983" s="12">
        <v>44454.808511000003</v>
      </c>
      <c r="AZ2983" s="12">
        <v>100905.19149</v>
      </c>
      <c r="BA2983" s="12">
        <v>62857</v>
      </c>
      <c r="BB2983" s="12">
        <v>60176.148935999998</v>
      </c>
      <c r="BC2983" s="13">
        <v>65537.851064000002</v>
      </c>
      <c r="BD2983" s="19"/>
      <c r="BE2983" s="19">
        <v>46.439401478999997</v>
      </c>
      <c r="BF2983" s="12">
        <v>3993</v>
      </c>
      <c r="BG2983" s="12">
        <v>14.158570314</v>
      </c>
      <c r="BH2983" s="12">
        <v>11.830297207999999</v>
      </c>
      <c r="BI2983" s="13">
        <v>16.48684342</v>
      </c>
      <c r="BJ2983" s="19">
        <v>79009</v>
      </c>
      <c r="BK2983" s="20">
        <v>19.018086546999999</v>
      </c>
      <c r="BL2983" s="20">
        <v>14.3084965</v>
      </c>
      <c r="BM2983" s="12">
        <v>21840</v>
      </c>
      <c r="BN2983" s="9">
        <v>27.642420483999999</v>
      </c>
      <c r="BO2983" s="12">
        <v>354</v>
      </c>
      <c r="BP2983" s="9">
        <v>0.44805022210000001</v>
      </c>
      <c r="BQ2983" s="12">
        <v>2225</v>
      </c>
      <c r="BR2983" s="9">
        <v>2.8161348707</v>
      </c>
      <c r="BS2983" s="12">
        <v>69</v>
      </c>
      <c r="BT2983" s="9">
        <v>8.7331823000000003E-2</v>
      </c>
      <c r="BU2983" s="12">
        <v>3788</v>
      </c>
      <c r="BV2983" s="9">
        <v>4.7943905124999997</v>
      </c>
      <c r="BW2983" s="12">
        <v>48984</v>
      </c>
      <c r="BX2983" s="9">
        <v>61.998000228000002</v>
      </c>
      <c r="BY2983" s="12">
        <v>542</v>
      </c>
      <c r="BZ2983" s="12">
        <v>0.7285827587</v>
      </c>
      <c r="CA2983" s="12">
        <v>0.34246765359999998</v>
      </c>
      <c r="CB2983" s="13">
        <v>1.1146978638</v>
      </c>
      <c r="CC2983" s="20">
        <v>52.766140565999997</v>
      </c>
      <c r="CD2983" s="12">
        <v>2034</v>
      </c>
      <c r="CE2983" s="9">
        <v>2.6916154986</v>
      </c>
    </row>
    <row r="2984" spans="1:83" x14ac:dyDescent="0.45">
      <c r="A2984" s="3" t="s">
        <v>4762</v>
      </c>
      <c r="B2984" s="4" t="s">
        <v>4583</v>
      </c>
      <c r="C2984" s="4" t="s">
        <v>4763</v>
      </c>
      <c r="D2984" s="8">
        <v>77.998193959999995</v>
      </c>
      <c r="E2984" s="8">
        <v>77.124508104</v>
      </c>
      <c r="F2984" s="8">
        <v>78.871879816000003</v>
      </c>
      <c r="G2984" s="8"/>
      <c r="H2984" s="8"/>
      <c r="I2984" s="8"/>
      <c r="J2984" s="8">
        <v>82.525944339000006</v>
      </c>
      <c r="K2984" s="8">
        <v>79.233249618000002</v>
      </c>
      <c r="L2984" s="8">
        <v>85.818639059999995</v>
      </c>
      <c r="M2984" s="8">
        <v>76.433027276999994</v>
      </c>
      <c r="N2984" s="8">
        <v>73.867533135000002</v>
      </c>
      <c r="O2984" s="8">
        <v>78.998521420000003</v>
      </c>
      <c r="P2984" s="8">
        <v>88.953517673999997</v>
      </c>
      <c r="Q2984" s="8">
        <v>74.599287294999996</v>
      </c>
      <c r="R2984" s="8">
        <v>103.30774805</v>
      </c>
      <c r="S2984" s="8">
        <v>77.303536359000006</v>
      </c>
      <c r="T2984" s="8">
        <v>76.07013662</v>
      </c>
      <c r="U2984" s="9">
        <v>78.536936096999995</v>
      </c>
      <c r="V2984" s="12">
        <v>9</v>
      </c>
      <c r="W2984" s="12">
        <v>8.3000000000000007</v>
      </c>
      <c r="X2984" s="13">
        <v>9.8000000000000007</v>
      </c>
      <c r="Y2984" s="12">
        <v>13.1</v>
      </c>
      <c r="Z2984" s="12">
        <v>12.3</v>
      </c>
      <c r="AA2984" s="13">
        <v>14</v>
      </c>
      <c r="AB2984" s="12">
        <v>2230</v>
      </c>
      <c r="AC2984" s="13">
        <v>5.4</v>
      </c>
      <c r="AD2984" s="12">
        <v>685.98323453</v>
      </c>
      <c r="AE2984" s="13">
        <v>1.8137628157000001</v>
      </c>
      <c r="AF2984" s="12">
        <v>33</v>
      </c>
      <c r="AG2984" s="12">
        <v>26.700109227999999</v>
      </c>
      <c r="AH2984" s="12">
        <v>18.379126641999999</v>
      </c>
      <c r="AI2984" s="12">
        <v>37.496880349999998</v>
      </c>
      <c r="AJ2984" s="15">
        <v>5.5700932000000002E-2</v>
      </c>
      <c r="AK2984" s="12">
        <v>13336.995999999999</v>
      </c>
      <c r="AL2984" s="13">
        <v>-2315.3040000000001</v>
      </c>
      <c r="AM2984" s="12">
        <v>52267</v>
      </c>
      <c r="AN2984" s="12">
        <v>66477</v>
      </c>
      <c r="AO2984" s="17">
        <v>0.78624185810000002</v>
      </c>
      <c r="AP2984" s="17">
        <v>0.6881968893</v>
      </c>
      <c r="AQ2984" s="18">
        <v>0.88428682690000004</v>
      </c>
      <c r="AR2984" s="12">
        <v>100530</v>
      </c>
      <c r="AS2984" s="12">
        <v>93145.148935999998</v>
      </c>
      <c r="AT2984" s="12">
        <v>107914.85106</v>
      </c>
      <c r="AU2984" s="12">
        <v>97685</v>
      </c>
      <c r="AV2984" s="12">
        <v>60938.276596000003</v>
      </c>
      <c r="AW2984" s="12">
        <v>134431.72339999999</v>
      </c>
      <c r="AX2984" s="12">
        <v>90016</v>
      </c>
      <c r="AY2984" s="12">
        <v>80897.531915</v>
      </c>
      <c r="AZ2984" s="12">
        <v>99134.468085</v>
      </c>
      <c r="BA2984" s="12">
        <v>104757</v>
      </c>
      <c r="BB2984" s="12">
        <v>94687.723404000004</v>
      </c>
      <c r="BC2984" s="13">
        <v>114826.2766</v>
      </c>
      <c r="BD2984" s="19"/>
      <c r="BE2984" s="19">
        <v>9.6856639897000001</v>
      </c>
      <c r="BF2984" s="12">
        <v>1899</v>
      </c>
      <c r="BG2984" s="12">
        <v>14.144197824999999</v>
      </c>
      <c r="BH2984" s="12">
        <v>11.283855934</v>
      </c>
      <c r="BI2984" s="13">
        <v>17.004539716</v>
      </c>
      <c r="BJ2984" s="19">
        <v>42708</v>
      </c>
      <c r="BK2984" s="20">
        <v>26.098154911999998</v>
      </c>
      <c r="BL2984" s="20">
        <v>11.023695795</v>
      </c>
      <c r="BM2984" s="12">
        <v>5814</v>
      </c>
      <c r="BN2984" s="9">
        <v>13.613374543000001</v>
      </c>
      <c r="BO2984" s="12">
        <v>610</v>
      </c>
      <c r="BP2984" s="9">
        <v>1.4283038307</v>
      </c>
      <c r="BQ2984" s="12">
        <v>2922</v>
      </c>
      <c r="BR2984" s="9">
        <v>6.8418094969999999</v>
      </c>
      <c r="BS2984" s="12">
        <v>122</v>
      </c>
      <c r="BT2984" s="9">
        <v>0.28566076610000002</v>
      </c>
      <c r="BU2984" s="12">
        <v>16796</v>
      </c>
      <c r="BV2984" s="9">
        <v>39.327526458999998</v>
      </c>
      <c r="BW2984" s="12">
        <v>16090</v>
      </c>
      <c r="BX2984" s="9">
        <v>37.674440386000001</v>
      </c>
      <c r="BY2984" s="12">
        <v>5169</v>
      </c>
      <c r="BZ2984" s="12">
        <v>13.15534969</v>
      </c>
      <c r="CA2984" s="12">
        <v>11.110482555999999</v>
      </c>
      <c r="CB2984" s="13">
        <v>15.200216823</v>
      </c>
      <c r="CC2984" s="20">
        <v>49.374824388999997</v>
      </c>
      <c r="CD2984" s="12">
        <v>0</v>
      </c>
      <c r="CE2984" s="9">
        <v>0</v>
      </c>
    </row>
    <row r="2985" spans="1:83" x14ac:dyDescent="0.45">
      <c r="A2985" s="3" t="s">
        <v>4764</v>
      </c>
      <c r="B2985" s="4" t="s">
        <v>4583</v>
      </c>
      <c r="C2985" s="4" t="s">
        <v>4765</v>
      </c>
      <c r="D2985" s="8">
        <v>91.629245334999993</v>
      </c>
      <c r="E2985" s="8">
        <v>86.380714827999995</v>
      </c>
      <c r="F2985" s="8">
        <v>96.877775841000002</v>
      </c>
      <c r="G2985" s="8"/>
      <c r="H2985" s="8"/>
      <c r="I2985" s="8"/>
      <c r="J2985" s="8">
        <v>93.087654868000001</v>
      </c>
      <c r="K2985" s="8">
        <v>80.890767784999994</v>
      </c>
      <c r="L2985" s="8">
        <v>105.28454195</v>
      </c>
      <c r="M2985" s="8">
        <v>96.152133555000006</v>
      </c>
      <c r="N2985" s="8">
        <v>80.593491188000002</v>
      </c>
      <c r="O2985" s="8">
        <v>111.71077592</v>
      </c>
      <c r="P2985" s="8">
        <v>102.0711805</v>
      </c>
      <c r="Q2985" s="8">
        <v>60.360129825999998</v>
      </c>
      <c r="R2985" s="8">
        <v>143.78223116000001</v>
      </c>
      <c r="S2985" s="8">
        <v>87.653794567999995</v>
      </c>
      <c r="T2985" s="8">
        <v>81.221333131999998</v>
      </c>
      <c r="U2985" s="9">
        <v>94.086256004999996</v>
      </c>
      <c r="V2985" s="12">
        <v>9.4</v>
      </c>
      <c r="W2985" s="12">
        <v>8.6</v>
      </c>
      <c r="X2985" s="13">
        <v>10.1</v>
      </c>
      <c r="Y2985" s="12">
        <v>13.2</v>
      </c>
      <c r="Z2985" s="12">
        <v>12.4</v>
      </c>
      <c r="AA2985" s="13">
        <v>14</v>
      </c>
      <c r="AB2985" s="12">
        <v>990</v>
      </c>
      <c r="AC2985" s="13">
        <v>5.6</v>
      </c>
      <c r="AD2985" s="12">
        <v>1451.8908042</v>
      </c>
      <c r="AE2985" s="13">
        <v>10.172288966</v>
      </c>
      <c r="AF2985" s="12"/>
      <c r="AG2985" s="12"/>
      <c r="AH2985" s="12"/>
      <c r="AI2985" s="12"/>
      <c r="AJ2985" s="15">
        <v>2.4494934999999998E-3</v>
      </c>
      <c r="AK2985" s="12">
        <v>11552.004000000001</v>
      </c>
      <c r="AL2985" s="13">
        <v>-4557.366</v>
      </c>
      <c r="AM2985" s="12">
        <v>57611</v>
      </c>
      <c r="AN2985" s="12">
        <v>61628</v>
      </c>
      <c r="AO2985" s="17">
        <v>0.93481858900000003</v>
      </c>
      <c r="AP2985" s="17">
        <v>0.74608508979999999</v>
      </c>
      <c r="AQ2985" s="18">
        <v>1.1235520881000001</v>
      </c>
      <c r="AR2985" s="12">
        <v>87255</v>
      </c>
      <c r="AS2985" s="12">
        <v>75386.574468000006</v>
      </c>
      <c r="AT2985" s="12">
        <v>99123.425531999994</v>
      </c>
      <c r="AU2985" s="12">
        <v>98438</v>
      </c>
      <c r="AV2985" s="12">
        <v>48701.659573999998</v>
      </c>
      <c r="AW2985" s="12">
        <v>148174.34043000001</v>
      </c>
      <c r="AX2985" s="12">
        <v>80092</v>
      </c>
      <c r="AY2985" s="12">
        <v>67385.957446999993</v>
      </c>
      <c r="AZ2985" s="12">
        <v>92798.042553000007</v>
      </c>
      <c r="BA2985" s="12">
        <v>92112</v>
      </c>
      <c r="BB2985" s="12">
        <v>60942.638297999998</v>
      </c>
      <c r="BC2985" s="13">
        <v>123281.36169999999</v>
      </c>
      <c r="BD2985" s="19"/>
      <c r="BE2985" s="19">
        <v>17.913687091</v>
      </c>
      <c r="BF2985" s="12">
        <v>813</v>
      </c>
      <c r="BG2985" s="12">
        <v>15.869607651999999</v>
      </c>
      <c r="BH2985" s="12">
        <v>10.041986439</v>
      </c>
      <c r="BI2985" s="13">
        <v>21.697228864</v>
      </c>
      <c r="BJ2985" s="19">
        <v>17002</v>
      </c>
      <c r="BK2985" s="20">
        <v>23.638395483</v>
      </c>
      <c r="BL2985" s="20">
        <v>8.8107281495999992</v>
      </c>
      <c r="BM2985" s="12">
        <v>2338</v>
      </c>
      <c r="BN2985" s="9">
        <v>13.751323374</v>
      </c>
      <c r="BO2985" s="12">
        <v>293</v>
      </c>
      <c r="BP2985" s="9">
        <v>1.7233266675000001</v>
      </c>
      <c r="BQ2985" s="12">
        <v>2050</v>
      </c>
      <c r="BR2985" s="9">
        <v>12.057405011</v>
      </c>
      <c r="BS2985" s="12">
        <v>54</v>
      </c>
      <c r="BT2985" s="9">
        <v>0.31760969300000003</v>
      </c>
      <c r="BU2985" s="12">
        <v>7311</v>
      </c>
      <c r="BV2985" s="9">
        <v>43.000823433000001</v>
      </c>
      <c r="BW2985" s="12">
        <v>4904</v>
      </c>
      <c r="BX2985" s="9">
        <v>28.843665451</v>
      </c>
      <c r="BY2985" s="12">
        <v>1757</v>
      </c>
      <c r="BZ2985" s="12">
        <v>11.026735283000001</v>
      </c>
      <c r="CA2985" s="12">
        <v>7.1216976118000002</v>
      </c>
      <c r="CB2985" s="13">
        <v>14.931772953999999</v>
      </c>
      <c r="CC2985" s="20">
        <v>48.347253264000003</v>
      </c>
      <c r="CD2985" s="12">
        <v>0</v>
      </c>
      <c r="CE2985" s="9">
        <v>0</v>
      </c>
    </row>
    <row r="2986" spans="1:83" x14ac:dyDescent="0.45">
      <c r="A2986" s="3" t="s">
        <v>4766</v>
      </c>
      <c r="B2986" s="4" t="s">
        <v>4583</v>
      </c>
      <c r="C2986" s="4" t="s">
        <v>4767</v>
      </c>
      <c r="D2986" s="8">
        <v>67.200073665999994</v>
      </c>
      <c r="E2986" s="8">
        <v>65.777746481999998</v>
      </c>
      <c r="F2986" s="8">
        <v>68.622400850999995</v>
      </c>
      <c r="G2986" s="8"/>
      <c r="H2986" s="8"/>
      <c r="I2986" s="8"/>
      <c r="J2986" s="8"/>
      <c r="K2986" s="8"/>
      <c r="L2986" s="8"/>
      <c r="M2986" s="8">
        <v>65.772967899999998</v>
      </c>
      <c r="N2986" s="8">
        <v>63.873503831000001</v>
      </c>
      <c r="O2986" s="8">
        <v>67.672431969000002</v>
      </c>
      <c r="P2986" s="8"/>
      <c r="Q2986" s="8"/>
      <c r="R2986" s="8"/>
      <c r="S2986" s="8">
        <v>67.098557982000003</v>
      </c>
      <c r="T2986" s="8">
        <v>64.668770253999995</v>
      </c>
      <c r="U2986" s="9">
        <v>69.528345709999996</v>
      </c>
      <c r="V2986" s="12">
        <v>12.5</v>
      </c>
      <c r="W2986" s="12">
        <v>11.5</v>
      </c>
      <c r="X2986" s="13">
        <v>13.5</v>
      </c>
      <c r="Y2986" s="12">
        <v>16.100000000000001</v>
      </c>
      <c r="Z2986" s="12">
        <v>15.2</v>
      </c>
      <c r="AA2986" s="13">
        <v>17.100000000000001</v>
      </c>
      <c r="AB2986" s="12">
        <v>2330</v>
      </c>
      <c r="AC2986" s="13">
        <v>18.399999999999999</v>
      </c>
      <c r="AD2986" s="12">
        <v>1962.2460836</v>
      </c>
      <c r="AE2986" s="13">
        <v>14.197569522</v>
      </c>
      <c r="AF2986" s="12">
        <v>23</v>
      </c>
      <c r="AG2986" s="12">
        <v>60.828859327000004</v>
      </c>
      <c r="AH2986" s="12">
        <v>38.560278853</v>
      </c>
      <c r="AI2986" s="12">
        <v>91.273155681999995</v>
      </c>
      <c r="AJ2986" s="15">
        <v>1.18530866E-2</v>
      </c>
      <c r="AK2986" s="12">
        <v>12407.996999999999</v>
      </c>
      <c r="AL2986" s="13">
        <v>-7253.4530000000004</v>
      </c>
      <c r="AM2986" s="12">
        <v>31841</v>
      </c>
      <c r="AN2986" s="12">
        <v>38351</v>
      </c>
      <c r="AO2986" s="17">
        <v>0.83025214469999997</v>
      </c>
      <c r="AP2986" s="17">
        <v>0.65470838249999996</v>
      </c>
      <c r="AQ2986" s="18">
        <v>1.0057959068</v>
      </c>
      <c r="AR2986" s="12">
        <v>38571</v>
      </c>
      <c r="AS2986" s="12">
        <v>33587</v>
      </c>
      <c r="AT2986" s="12">
        <v>43555</v>
      </c>
      <c r="AU2986" s="12">
        <v>32754</v>
      </c>
      <c r="AV2986" s="12">
        <v>25981.574467999999</v>
      </c>
      <c r="AW2986" s="12">
        <v>39526.425532000001</v>
      </c>
      <c r="AX2986" s="12">
        <v>45379</v>
      </c>
      <c r="AY2986" s="12">
        <v>16087.425531999999</v>
      </c>
      <c r="AZ2986" s="12">
        <v>74670.574468000006</v>
      </c>
      <c r="BA2986" s="12">
        <v>45208</v>
      </c>
      <c r="BB2986" s="12">
        <v>29040.680851000001</v>
      </c>
      <c r="BC2986" s="13">
        <v>61375.319149000003</v>
      </c>
      <c r="BD2986" s="19"/>
      <c r="BE2986" s="19">
        <v>40.787552679000001</v>
      </c>
      <c r="BF2986" s="12">
        <v>1106</v>
      </c>
      <c r="BG2986" s="12">
        <v>20.211988303999998</v>
      </c>
      <c r="BH2986" s="12">
        <v>14.419898828999999</v>
      </c>
      <c r="BI2986" s="13">
        <v>26.004077778999999</v>
      </c>
      <c r="BJ2986" s="19">
        <v>13517</v>
      </c>
      <c r="BK2986" s="20">
        <v>26.167048901000001</v>
      </c>
      <c r="BL2986" s="20">
        <v>16.963823334000001</v>
      </c>
      <c r="BM2986" s="12">
        <v>6245</v>
      </c>
      <c r="BN2986" s="9">
        <v>46.201080120999997</v>
      </c>
      <c r="BO2986" s="12">
        <v>63</v>
      </c>
      <c r="BP2986" s="9">
        <v>0.46607975140000002</v>
      </c>
      <c r="BQ2986" s="12">
        <v>145</v>
      </c>
      <c r="BR2986" s="9">
        <v>1.0727232374</v>
      </c>
      <c r="BS2986" s="12">
        <v>17</v>
      </c>
      <c r="BT2986" s="9">
        <v>0.125767552</v>
      </c>
      <c r="BU2986" s="12">
        <v>1036</v>
      </c>
      <c r="BV2986" s="9">
        <v>7.664422579</v>
      </c>
      <c r="BW2986" s="12">
        <v>5749</v>
      </c>
      <c r="BX2986" s="9">
        <v>42.531626840000001</v>
      </c>
      <c r="BY2986" s="12">
        <v>146</v>
      </c>
      <c r="BZ2986" s="12">
        <v>1.1691223575</v>
      </c>
      <c r="CA2986" s="12">
        <v>0.1388880129</v>
      </c>
      <c r="CB2986" s="13">
        <v>2.1993567020999998</v>
      </c>
      <c r="CC2986" s="20">
        <v>52.918547015000001</v>
      </c>
      <c r="CD2986" s="12">
        <v>0</v>
      </c>
      <c r="CE2986" s="9">
        <v>0</v>
      </c>
    </row>
    <row r="2987" spans="1:83" x14ac:dyDescent="0.45">
      <c r="A2987" s="3" t="s">
        <v>4768</v>
      </c>
      <c r="B2987" s="4" t="s">
        <v>4583</v>
      </c>
      <c r="C2987" s="4" t="s">
        <v>4769</v>
      </c>
      <c r="D2987" s="8">
        <v>75.687286129</v>
      </c>
      <c r="E2987" s="8">
        <v>75.257418510999997</v>
      </c>
      <c r="F2987" s="8">
        <v>76.117153748000007</v>
      </c>
      <c r="G2987" s="8"/>
      <c r="H2987" s="8"/>
      <c r="I2987" s="8"/>
      <c r="J2987" s="8">
        <v>85.288913133999998</v>
      </c>
      <c r="K2987" s="8">
        <v>82.295489985000003</v>
      </c>
      <c r="L2987" s="8">
        <v>88.282336283000006</v>
      </c>
      <c r="M2987" s="8">
        <v>72.558864533000005</v>
      </c>
      <c r="N2987" s="8">
        <v>71.860614940000005</v>
      </c>
      <c r="O2987" s="8">
        <v>73.257114126999994</v>
      </c>
      <c r="P2987" s="8">
        <v>84.348690098999995</v>
      </c>
      <c r="Q2987" s="8">
        <v>81.183209652000002</v>
      </c>
      <c r="R2987" s="8">
        <v>87.514170547000006</v>
      </c>
      <c r="S2987" s="8">
        <v>77.226508043999999</v>
      </c>
      <c r="T2987" s="8">
        <v>76.631427274000004</v>
      </c>
      <c r="U2987" s="9">
        <v>77.821588813999995</v>
      </c>
      <c r="V2987" s="12">
        <v>10</v>
      </c>
      <c r="W2987" s="12">
        <v>9.3000000000000007</v>
      </c>
      <c r="X2987" s="13">
        <v>10.8</v>
      </c>
      <c r="Y2987" s="12">
        <v>15.1</v>
      </c>
      <c r="Z2987" s="12">
        <v>14.2</v>
      </c>
      <c r="AA2987" s="13">
        <v>15.9</v>
      </c>
      <c r="AB2987" s="12">
        <v>22210</v>
      </c>
      <c r="AC2987" s="13">
        <v>12.4</v>
      </c>
      <c r="AD2987" s="12">
        <v>12910.377791000001</v>
      </c>
      <c r="AE2987" s="13">
        <v>7.1438962094000003</v>
      </c>
      <c r="AF2987" s="12">
        <v>143</v>
      </c>
      <c r="AG2987" s="12">
        <v>26.633737682</v>
      </c>
      <c r="AH2987" s="12">
        <v>22.268376617000001</v>
      </c>
      <c r="AI2987" s="12">
        <v>30.999098747000001</v>
      </c>
      <c r="AJ2987" s="15">
        <v>6.2278646899999998E-2</v>
      </c>
      <c r="AK2987" s="12">
        <v>11875.995999999999</v>
      </c>
      <c r="AL2987" s="13">
        <v>-4357.5339999999997</v>
      </c>
      <c r="AM2987" s="12">
        <v>39567</v>
      </c>
      <c r="AN2987" s="12">
        <v>50467</v>
      </c>
      <c r="AO2987" s="17">
        <v>0.78401727860000003</v>
      </c>
      <c r="AP2987" s="17">
        <v>0.73777006300000003</v>
      </c>
      <c r="AQ2987" s="18">
        <v>0.83026449430000004</v>
      </c>
      <c r="AR2987" s="12">
        <v>58303</v>
      </c>
      <c r="AS2987" s="12">
        <v>54466.404255000001</v>
      </c>
      <c r="AT2987" s="12">
        <v>62139.595744999999</v>
      </c>
      <c r="AU2987" s="12">
        <v>43486</v>
      </c>
      <c r="AV2987" s="12">
        <v>41518.851064000002</v>
      </c>
      <c r="AW2987" s="12">
        <v>45453.148935999998</v>
      </c>
      <c r="AX2987" s="12">
        <v>63110</v>
      </c>
      <c r="AY2987" s="12">
        <v>57973.489362</v>
      </c>
      <c r="AZ2987" s="12">
        <v>68246.510638000007</v>
      </c>
      <c r="BA2987" s="12">
        <v>71820</v>
      </c>
      <c r="BB2987" s="12">
        <v>68247.914894000001</v>
      </c>
      <c r="BC2987" s="13">
        <v>75392.085105999999</v>
      </c>
      <c r="BD2987" s="19"/>
      <c r="BE2987" s="19">
        <v>36.525427307000001</v>
      </c>
      <c r="BF2987" s="12">
        <v>12130</v>
      </c>
      <c r="BG2987" s="12">
        <v>16.671018815</v>
      </c>
      <c r="BH2987" s="12">
        <v>15.201080791000001</v>
      </c>
      <c r="BI2987" s="13">
        <v>18.140956839000001</v>
      </c>
      <c r="BJ2987" s="19">
        <v>184587</v>
      </c>
      <c r="BK2987" s="20">
        <v>23.292539561000002</v>
      </c>
      <c r="BL2987" s="20">
        <v>13.692730256999999</v>
      </c>
      <c r="BM2987" s="12">
        <v>76557</v>
      </c>
      <c r="BN2987" s="9">
        <v>41.474751742999999</v>
      </c>
      <c r="BO2987" s="12">
        <v>1127</v>
      </c>
      <c r="BP2987" s="9">
        <v>0.61055220570000002</v>
      </c>
      <c r="BQ2987" s="12">
        <v>6283</v>
      </c>
      <c r="BR2987" s="9">
        <v>3.4038150032000001</v>
      </c>
      <c r="BS2987" s="12">
        <v>459</v>
      </c>
      <c r="BT2987" s="9">
        <v>0.24866323200000001</v>
      </c>
      <c r="BU2987" s="12">
        <v>18495</v>
      </c>
      <c r="BV2987" s="9">
        <v>10.019665524000001</v>
      </c>
      <c r="BW2987" s="12">
        <v>75467</v>
      </c>
      <c r="BX2987" s="9">
        <v>40.884244285999998</v>
      </c>
      <c r="BY2987" s="12">
        <v>2405</v>
      </c>
      <c r="BZ2987" s="12">
        <v>1.4002258992000001</v>
      </c>
      <c r="CA2987" s="12">
        <v>1.0422209388000001</v>
      </c>
      <c r="CB2987" s="13">
        <v>1.7582308597</v>
      </c>
      <c r="CC2987" s="20">
        <v>51.692697752000001</v>
      </c>
      <c r="CD2987" s="12">
        <v>51</v>
      </c>
      <c r="CE2987" s="9">
        <v>2.8220607700000001E-2</v>
      </c>
    </row>
    <row r="2988" spans="1:83" x14ac:dyDescent="0.45">
      <c r="A2988" s="3" t="s">
        <v>4770</v>
      </c>
      <c r="B2988" s="4" t="s">
        <v>4583</v>
      </c>
      <c r="C2988" s="4" t="s">
        <v>4771</v>
      </c>
      <c r="D2988" s="8">
        <v>75.162336128000007</v>
      </c>
      <c r="E2988" s="8">
        <v>74.779293422999999</v>
      </c>
      <c r="F2988" s="8">
        <v>75.545378833000001</v>
      </c>
      <c r="G2988" s="8"/>
      <c r="H2988" s="8"/>
      <c r="I2988" s="8"/>
      <c r="J2988" s="8">
        <v>86.971105065000003</v>
      </c>
      <c r="K2988" s="8">
        <v>83.929932481999998</v>
      </c>
      <c r="L2988" s="8">
        <v>90.012277647999994</v>
      </c>
      <c r="M2988" s="8">
        <v>71.684160801999994</v>
      </c>
      <c r="N2988" s="8">
        <v>71.084956317000007</v>
      </c>
      <c r="O2988" s="8">
        <v>72.283365286999995</v>
      </c>
      <c r="P2988" s="8">
        <v>86.472180840999997</v>
      </c>
      <c r="Q2988" s="8">
        <v>81.431671738000006</v>
      </c>
      <c r="R2988" s="8">
        <v>91.512689945000005</v>
      </c>
      <c r="S2988" s="8">
        <v>77.294453345999997</v>
      </c>
      <c r="T2988" s="8">
        <v>76.765566770999996</v>
      </c>
      <c r="U2988" s="9">
        <v>77.823339922000002</v>
      </c>
      <c r="V2988" s="12">
        <v>10.3</v>
      </c>
      <c r="W2988" s="12">
        <v>9.6</v>
      </c>
      <c r="X2988" s="13">
        <v>11.1</v>
      </c>
      <c r="Y2988" s="12">
        <v>14.6</v>
      </c>
      <c r="Z2988" s="12">
        <v>13.7</v>
      </c>
      <c r="AA2988" s="13">
        <v>15.4</v>
      </c>
      <c r="AB2988" s="12">
        <v>32260</v>
      </c>
      <c r="AC2988" s="13">
        <v>13.2</v>
      </c>
      <c r="AD2988" s="12">
        <v>19766.458282</v>
      </c>
      <c r="AE2988" s="13">
        <v>8.1409448326000007</v>
      </c>
      <c r="AF2988" s="12">
        <v>177</v>
      </c>
      <c r="AG2988" s="12">
        <v>24.259170172000001</v>
      </c>
      <c r="AH2988" s="12">
        <v>20.685245627</v>
      </c>
      <c r="AI2988" s="12">
        <v>27.833094717000002</v>
      </c>
      <c r="AJ2988" s="15">
        <v>9.8912993899999996E-2</v>
      </c>
      <c r="AK2988" s="12">
        <v>12353.995999999999</v>
      </c>
      <c r="AL2988" s="13">
        <v>-5983.3239999999996</v>
      </c>
      <c r="AM2988" s="12">
        <v>38210</v>
      </c>
      <c r="AN2988" s="12">
        <v>44074</v>
      </c>
      <c r="AO2988" s="17">
        <v>0.86695103689999997</v>
      </c>
      <c r="AP2988" s="17">
        <v>0.82149659210000003</v>
      </c>
      <c r="AQ2988" s="18">
        <v>0.91240548170000002</v>
      </c>
      <c r="AR2988" s="12">
        <v>56951</v>
      </c>
      <c r="AS2988" s="12">
        <v>53834.063829999999</v>
      </c>
      <c r="AT2988" s="12">
        <v>60067.936170000001</v>
      </c>
      <c r="AU2988" s="12">
        <v>40129</v>
      </c>
      <c r="AV2988" s="12">
        <v>37550.617020999998</v>
      </c>
      <c r="AW2988" s="12">
        <v>42707.382979000002</v>
      </c>
      <c r="AX2988" s="12">
        <v>55750</v>
      </c>
      <c r="AY2988" s="12">
        <v>48599.872340000002</v>
      </c>
      <c r="AZ2988" s="12">
        <v>62900.127659999998</v>
      </c>
      <c r="BA2988" s="12">
        <v>71776</v>
      </c>
      <c r="BB2988" s="12">
        <v>68697.191489000004</v>
      </c>
      <c r="BC2988" s="13">
        <v>74854.808510999996</v>
      </c>
      <c r="BD2988" s="19"/>
      <c r="BE2988" s="19">
        <v>52.685925429000001</v>
      </c>
      <c r="BF2988" s="12">
        <v>17023</v>
      </c>
      <c r="BG2988" s="12">
        <v>18.847014016999999</v>
      </c>
      <c r="BH2988" s="12">
        <v>17.661796600999999</v>
      </c>
      <c r="BI2988" s="13">
        <v>20.032231432</v>
      </c>
      <c r="BJ2988" s="19">
        <v>235089</v>
      </c>
      <c r="BK2988" s="20">
        <v>19.379894423</v>
      </c>
      <c r="BL2988" s="20">
        <v>11.982270544</v>
      </c>
      <c r="BM2988" s="12">
        <v>93737</v>
      </c>
      <c r="BN2988" s="9">
        <v>39.872984273999997</v>
      </c>
      <c r="BO2988" s="12">
        <v>1587</v>
      </c>
      <c r="BP2988" s="9">
        <v>0.67506348660000004</v>
      </c>
      <c r="BQ2988" s="12">
        <v>9242</v>
      </c>
      <c r="BR2988" s="9">
        <v>3.9312770908000001</v>
      </c>
      <c r="BS2988" s="12">
        <v>581</v>
      </c>
      <c r="BT2988" s="9">
        <v>0.24714044469999999</v>
      </c>
      <c r="BU2988" s="12">
        <v>21484</v>
      </c>
      <c r="BV2988" s="9">
        <v>9.1386666325999997</v>
      </c>
      <c r="BW2988" s="12">
        <v>101517</v>
      </c>
      <c r="BX2988" s="9">
        <v>43.182369229999999</v>
      </c>
      <c r="BY2988" s="12">
        <v>3134</v>
      </c>
      <c r="BZ2988" s="12">
        <v>1.4033987864999999</v>
      </c>
      <c r="CA2988" s="12">
        <v>1.1239784669999999</v>
      </c>
      <c r="CB2988" s="13">
        <v>1.6828191058999999</v>
      </c>
      <c r="CC2988" s="20">
        <v>47.674285058000002</v>
      </c>
      <c r="CD2988" s="12">
        <v>0</v>
      </c>
      <c r="CE2988" s="9">
        <v>0</v>
      </c>
    </row>
    <row r="2989" spans="1:83" x14ac:dyDescent="0.45">
      <c r="A2989" s="3" t="s">
        <v>4772</v>
      </c>
      <c r="B2989" s="4" t="s">
        <v>4583</v>
      </c>
      <c r="C2989" s="4" t="s">
        <v>4773</v>
      </c>
      <c r="D2989" s="8">
        <v>71.276536226999994</v>
      </c>
      <c r="E2989" s="8">
        <v>68.443595264999999</v>
      </c>
      <c r="F2989" s="8">
        <v>74.109477189000003</v>
      </c>
      <c r="G2989" s="8"/>
      <c r="H2989" s="8"/>
      <c r="I2989" s="8"/>
      <c r="J2989" s="8"/>
      <c r="K2989" s="8"/>
      <c r="L2989" s="8"/>
      <c r="M2989" s="8"/>
      <c r="N2989" s="8"/>
      <c r="O2989" s="8"/>
      <c r="P2989" s="8"/>
      <c r="Q2989" s="8"/>
      <c r="R2989" s="8"/>
      <c r="S2989" s="8"/>
      <c r="T2989" s="8"/>
      <c r="U2989" s="9"/>
      <c r="V2989" s="12">
        <v>13.1</v>
      </c>
      <c r="W2989" s="12">
        <v>11.8</v>
      </c>
      <c r="X2989" s="13">
        <v>14.4</v>
      </c>
      <c r="Y2989" s="12">
        <v>16.8</v>
      </c>
      <c r="Z2989" s="12">
        <v>15.5</v>
      </c>
      <c r="AA2989" s="13">
        <v>18.100000000000001</v>
      </c>
      <c r="AB2989" s="12">
        <v>840</v>
      </c>
      <c r="AC2989" s="13">
        <v>21</v>
      </c>
      <c r="AD2989" s="12">
        <v>715.03511801000002</v>
      </c>
      <c r="AE2989" s="13">
        <v>18.065566397000001</v>
      </c>
      <c r="AF2989" s="12"/>
      <c r="AG2989" s="12"/>
      <c r="AH2989" s="12"/>
      <c r="AI2989" s="12"/>
      <c r="AJ2989" s="15">
        <v>9.7510588000000002E-3</v>
      </c>
      <c r="AK2989" s="12">
        <v>9600.0040000000008</v>
      </c>
      <c r="AL2989" s="13">
        <v>-4327.9859999999999</v>
      </c>
      <c r="AM2989" s="12">
        <v>32708</v>
      </c>
      <c r="AN2989" s="12">
        <v>48625</v>
      </c>
      <c r="AO2989" s="17">
        <v>0.67265809769999996</v>
      </c>
      <c r="AP2989" s="17">
        <v>0.47263905490000002</v>
      </c>
      <c r="AQ2989" s="18">
        <v>0.8726771404</v>
      </c>
      <c r="AR2989" s="12">
        <v>38316</v>
      </c>
      <c r="AS2989" s="12">
        <v>32814.893617000002</v>
      </c>
      <c r="AT2989" s="12">
        <v>43817.106382999998</v>
      </c>
      <c r="AU2989" s="12"/>
      <c r="AV2989" s="12"/>
      <c r="AW2989" s="12"/>
      <c r="AX2989" s="12"/>
      <c r="AY2989" s="12"/>
      <c r="AZ2989" s="12"/>
      <c r="BA2989" s="12"/>
      <c r="BB2989" s="12"/>
      <c r="BC2989" s="13"/>
      <c r="BD2989" s="19"/>
      <c r="BE2989" s="19"/>
      <c r="BF2989" s="12">
        <v>202</v>
      </c>
      <c r="BG2989" s="12">
        <v>13.630229419999999</v>
      </c>
      <c r="BH2989" s="12">
        <v>3.1972192479000001</v>
      </c>
      <c r="BI2989" s="13">
        <v>24.063239591999999</v>
      </c>
      <c r="BJ2989" s="19">
        <v>3666</v>
      </c>
      <c r="BK2989" s="20">
        <v>22.422258591999999</v>
      </c>
      <c r="BL2989" s="20">
        <v>18.385160937999999</v>
      </c>
      <c r="BM2989" s="12">
        <v>224</v>
      </c>
      <c r="BN2989" s="9">
        <v>6.1102018548999997</v>
      </c>
      <c r="BO2989" s="12">
        <v>13</v>
      </c>
      <c r="BP2989" s="9">
        <v>0.3546099291</v>
      </c>
      <c r="BQ2989" s="12">
        <v>74</v>
      </c>
      <c r="BR2989" s="9">
        <v>2.0185488271000001</v>
      </c>
      <c r="BS2989" s="12">
        <v>2</v>
      </c>
      <c r="BT2989" s="9">
        <v>5.45553737E-2</v>
      </c>
      <c r="BU2989" s="12">
        <v>144</v>
      </c>
      <c r="BV2989" s="9">
        <v>3.9279869067000002</v>
      </c>
      <c r="BW2989" s="12">
        <v>3124</v>
      </c>
      <c r="BX2989" s="9">
        <v>85.215493726000005</v>
      </c>
      <c r="BY2989" s="12">
        <v>2</v>
      </c>
      <c r="BZ2989" s="12">
        <v>5.5202870500000001E-2</v>
      </c>
      <c r="CA2989" s="12">
        <v>0</v>
      </c>
      <c r="CB2989" s="13">
        <v>1.7162309946000001</v>
      </c>
      <c r="CC2989" s="20">
        <v>52.345881069000001</v>
      </c>
      <c r="CD2989" s="12">
        <v>102</v>
      </c>
      <c r="CE2989" s="9">
        <v>2.5770591208</v>
      </c>
    </row>
    <row r="2990" spans="1:83" x14ac:dyDescent="0.45">
      <c r="A2990" s="3" t="s">
        <v>4774</v>
      </c>
      <c r="B2990" s="4" t="s">
        <v>4583</v>
      </c>
      <c r="C2990" s="4" t="s">
        <v>4775</v>
      </c>
      <c r="D2990" s="8">
        <v>66.201488787000002</v>
      </c>
      <c r="E2990" s="8">
        <v>65.163959878</v>
      </c>
      <c r="F2990" s="8">
        <v>67.239017696999994</v>
      </c>
      <c r="G2990" s="8"/>
      <c r="H2990" s="8"/>
      <c r="I2990" s="8"/>
      <c r="J2990" s="8"/>
      <c r="K2990" s="8"/>
      <c r="L2990" s="8"/>
      <c r="M2990" s="8">
        <v>67.275245279000004</v>
      </c>
      <c r="N2990" s="8">
        <v>66.055158996000003</v>
      </c>
      <c r="O2990" s="8">
        <v>68.495331561</v>
      </c>
      <c r="P2990" s="8"/>
      <c r="Q2990" s="8"/>
      <c r="R2990" s="8"/>
      <c r="S2990" s="8">
        <v>60.743179271999999</v>
      </c>
      <c r="T2990" s="8">
        <v>58.461992119999998</v>
      </c>
      <c r="U2990" s="9">
        <v>63.024366422999996</v>
      </c>
      <c r="V2990" s="12">
        <v>12.4</v>
      </c>
      <c r="W2990" s="12">
        <v>11.3</v>
      </c>
      <c r="X2990" s="13">
        <v>13.6</v>
      </c>
      <c r="Y2990" s="12">
        <v>16</v>
      </c>
      <c r="Z2990" s="12">
        <v>14.9</v>
      </c>
      <c r="AA2990" s="13">
        <v>17.2</v>
      </c>
      <c r="AB2990" s="12">
        <v>5640</v>
      </c>
      <c r="AC2990" s="13">
        <v>18.3</v>
      </c>
      <c r="AD2990" s="12">
        <v>8676.4795439000009</v>
      </c>
      <c r="AE2990" s="13">
        <v>26.762737643000001</v>
      </c>
      <c r="AF2990" s="12">
        <v>64</v>
      </c>
      <c r="AG2990" s="12">
        <v>68.552576612999999</v>
      </c>
      <c r="AH2990" s="12">
        <v>52.793837279999998</v>
      </c>
      <c r="AI2990" s="12">
        <v>87.540109908000005</v>
      </c>
      <c r="AJ2990" s="15">
        <v>2.7206547500000001E-2</v>
      </c>
      <c r="AK2990" s="12">
        <v>12562</v>
      </c>
      <c r="AL2990" s="13">
        <v>-10309.19</v>
      </c>
      <c r="AM2990" s="12">
        <v>38159</v>
      </c>
      <c r="AN2990" s="12">
        <v>45756</v>
      </c>
      <c r="AO2990" s="17">
        <v>0.83396713</v>
      </c>
      <c r="AP2990" s="17">
        <v>0.6696430847</v>
      </c>
      <c r="AQ2990" s="18">
        <v>0.9982911753</v>
      </c>
      <c r="AR2990" s="12">
        <v>40682</v>
      </c>
      <c r="AS2990" s="12">
        <v>35631.276596000003</v>
      </c>
      <c r="AT2990" s="12">
        <v>45732.723403999997</v>
      </c>
      <c r="AU2990" s="12">
        <v>42650</v>
      </c>
      <c r="AV2990" s="12">
        <v>38204.553190999999</v>
      </c>
      <c r="AW2990" s="12">
        <v>47095.446809000001</v>
      </c>
      <c r="AX2990" s="12">
        <v>44067</v>
      </c>
      <c r="AY2990" s="12">
        <v>37560.276596000003</v>
      </c>
      <c r="AZ2990" s="12">
        <v>50573.723403999997</v>
      </c>
      <c r="BA2990" s="12">
        <v>46881</v>
      </c>
      <c r="BB2990" s="12">
        <v>41239.297872000003</v>
      </c>
      <c r="BC2990" s="13">
        <v>52522.702127999997</v>
      </c>
      <c r="BD2990" s="19"/>
      <c r="BE2990" s="19">
        <v>32.981011729999999</v>
      </c>
      <c r="BF2990" s="12">
        <v>3207</v>
      </c>
      <c r="BG2990" s="12">
        <v>22.812633376000001</v>
      </c>
      <c r="BH2990" s="12">
        <v>18.918102285</v>
      </c>
      <c r="BI2990" s="13">
        <v>26.707164466999998</v>
      </c>
      <c r="BJ2990" s="19">
        <v>33429</v>
      </c>
      <c r="BK2990" s="20">
        <v>22.755691165999998</v>
      </c>
      <c r="BL2990" s="20">
        <v>17.137814471999999</v>
      </c>
      <c r="BM2990" s="12">
        <v>25404</v>
      </c>
      <c r="BN2990" s="9">
        <v>75.993897513999997</v>
      </c>
      <c r="BO2990" s="12">
        <v>169</v>
      </c>
      <c r="BP2990" s="9">
        <v>0.50554907419999995</v>
      </c>
      <c r="BQ2990" s="12">
        <v>363</v>
      </c>
      <c r="BR2990" s="9">
        <v>1.0858835143000001</v>
      </c>
      <c r="BS2990" s="12">
        <v>59</v>
      </c>
      <c r="BT2990" s="9">
        <v>0.1764934638</v>
      </c>
      <c r="BU2990" s="12">
        <v>1788</v>
      </c>
      <c r="BV2990" s="9">
        <v>5.3486493763</v>
      </c>
      <c r="BW2990" s="12">
        <v>5015</v>
      </c>
      <c r="BX2990" s="9">
        <v>15.001944419999999</v>
      </c>
      <c r="BY2990" s="12">
        <v>475</v>
      </c>
      <c r="BZ2990" s="12">
        <v>1.5424581912999999</v>
      </c>
      <c r="CA2990" s="12">
        <v>0.75279267100000002</v>
      </c>
      <c r="CB2990" s="13">
        <v>2.3321237115</v>
      </c>
      <c r="CC2990" s="20">
        <v>54.321098446999997</v>
      </c>
      <c r="CD2990" s="12">
        <v>683</v>
      </c>
      <c r="CE2990" s="9">
        <v>2.1067242443</v>
      </c>
    </row>
    <row r="2991" spans="1:83" x14ac:dyDescent="0.45">
      <c r="A2991" s="3" t="s">
        <v>4776</v>
      </c>
      <c r="B2991" s="4" t="s">
        <v>4583</v>
      </c>
      <c r="C2991" s="4" t="s">
        <v>4777</v>
      </c>
      <c r="D2991" s="8">
        <v>78.835827186000003</v>
      </c>
      <c r="E2991" s="8">
        <v>77.247515226999994</v>
      </c>
      <c r="F2991" s="8">
        <v>80.424139144999998</v>
      </c>
      <c r="G2991" s="8"/>
      <c r="H2991" s="8"/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9"/>
      <c r="V2991" s="12">
        <v>7.5</v>
      </c>
      <c r="W2991" s="12">
        <v>6.6</v>
      </c>
      <c r="X2991" s="13">
        <v>8.5</v>
      </c>
      <c r="Y2991" s="12">
        <v>12.9</v>
      </c>
      <c r="Z2991" s="12">
        <v>11.7</v>
      </c>
      <c r="AA2991" s="13">
        <v>14.1</v>
      </c>
      <c r="AB2991" s="12">
        <v>760</v>
      </c>
      <c r="AC2991" s="13">
        <v>6.3</v>
      </c>
      <c r="AD2991" s="12">
        <v>954.23715990999995</v>
      </c>
      <c r="AE2991" s="13">
        <v>7.8538037853000002</v>
      </c>
      <c r="AF2991" s="12"/>
      <c r="AG2991" s="12"/>
      <c r="AH2991" s="12"/>
      <c r="AI2991" s="12"/>
      <c r="AJ2991" s="15">
        <v>8.0237856999999992E-3</v>
      </c>
      <c r="AK2991" s="12">
        <v>11416</v>
      </c>
      <c r="AL2991" s="13">
        <v>6843.616</v>
      </c>
      <c r="AM2991" s="12">
        <v>61745</v>
      </c>
      <c r="AN2991" s="12">
        <v>68452</v>
      </c>
      <c r="AO2991" s="17">
        <v>0.90201893300000002</v>
      </c>
      <c r="AP2991" s="17">
        <v>0.78232055690000002</v>
      </c>
      <c r="AQ2991" s="18">
        <v>1.021717309</v>
      </c>
      <c r="AR2991" s="12">
        <v>105525</v>
      </c>
      <c r="AS2991" s="12">
        <v>93893.680850999997</v>
      </c>
      <c r="AT2991" s="12">
        <v>117156.31915</v>
      </c>
      <c r="AU2991" s="12"/>
      <c r="AV2991" s="12"/>
      <c r="AW2991" s="12"/>
      <c r="AX2991" s="12">
        <v>103317</v>
      </c>
      <c r="AY2991" s="12">
        <v>98236.489361999993</v>
      </c>
      <c r="AZ2991" s="12">
        <v>108397.51063999999</v>
      </c>
      <c r="BA2991" s="12">
        <v>112849</v>
      </c>
      <c r="BB2991" s="12">
        <v>101446.44680999999</v>
      </c>
      <c r="BC2991" s="13">
        <v>124251.55319000001</v>
      </c>
      <c r="BD2991" s="19"/>
      <c r="BE2991" s="19"/>
      <c r="BF2991" s="12">
        <v>446</v>
      </c>
      <c r="BG2991" s="12">
        <v>9.9843295275999999</v>
      </c>
      <c r="BH2991" s="12">
        <v>5.9173427273000003</v>
      </c>
      <c r="BI2991" s="13">
        <v>14.051316328</v>
      </c>
      <c r="BJ2991" s="19">
        <v>12574</v>
      </c>
      <c r="BK2991" s="20">
        <v>22.983935104</v>
      </c>
      <c r="BL2991" s="20">
        <v>19.039287418000001</v>
      </c>
      <c r="BM2991" s="12">
        <v>201</v>
      </c>
      <c r="BN2991" s="9">
        <v>1.598536663</v>
      </c>
      <c r="BO2991" s="12">
        <v>71</v>
      </c>
      <c r="BP2991" s="9">
        <v>0.56465722920000005</v>
      </c>
      <c r="BQ2991" s="12">
        <v>294</v>
      </c>
      <c r="BR2991" s="9">
        <v>2.3381581040000001</v>
      </c>
      <c r="BS2991" s="12">
        <v>8</v>
      </c>
      <c r="BT2991" s="9">
        <v>6.3623349800000006E-2</v>
      </c>
      <c r="BU2991" s="12">
        <v>461</v>
      </c>
      <c r="BV2991" s="9">
        <v>3.6662955304999998</v>
      </c>
      <c r="BW2991" s="12">
        <v>11280</v>
      </c>
      <c r="BX2991" s="9">
        <v>89.708923174999995</v>
      </c>
      <c r="BY2991" s="12">
        <v>9</v>
      </c>
      <c r="BZ2991" s="12">
        <v>7.6122811499999998E-2</v>
      </c>
      <c r="CA2991" s="12">
        <v>0</v>
      </c>
      <c r="CB2991" s="13">
        <v>0.91148036909999997</v>
      </c>
      <c r="CC2991" s="20">
        <v>49.68983617</v>
      </c>
      <c r="CD2991" s="12">
        <v>790</v>
      </c>
      <c r="CE2991" s="9">
        <v>6.5020576131999999</v>
      </c>
    </row>
    <row r="2992" spans="1:83" x14ac:dyDescent="0.45">
      <c r="A2992" s="3" t="s">
        <v>4778</v>
      </c>
      <c r="B2992" s="4" t="s">
        <v>4583</v>
      </c>
      <c r="C2992" s="4" t="s">
        <v>4779</v>
      </c>
      <c r="D2992" s="8">
        <v>73.419706500000004</v>
      </c>
      <c r="E2992" s="8">
        <v>72.818875816000002</v>
      </c>
      <c r="F2992" s="8">
        <v>74.020537183000002</v>
      </c>
      <c r="G2992" s="8"/>
      <c r="H2992" s="8"/>
      <c r="I2992" s="8"/>
      <c r="J2992" s="8">
        <v>89.192320413000004</v>
      </c>
      <c r="K2992" s="8">
        <v>75.081893457000007</v>
      </c>
      <c r="L2992" s="8">
        <v>103.30274737000001</v>
      </c>
      <c r="M2992" s="8">
        <v>71.817219241999993</v>
      </c>
      <c r="N2992" s="8">
        <v>70.983963693000007</v>
      </c>
      <c r="O2992" s="8">
        <v>72.650474790000004</v>
      </c>
      <c r="P2992" s="8">
        <v>83.438010387999995</v>
      </c>
      <c r="Q2992" s="8">
        <v>75.529012660999996</v>
      </c>
      <c r="R2992" s="8">
        <v>91.347008114000005</v>
      </c>
      <c r="S2992" s="8">
        <v>75.197183189</v>
      </c>
      <c r="T2992" s="8">
        <v>74.277981672999999</v>
      </c>
      <c r="U2992" s="9">
        <v>76.116384705000002</v>
      </c>
      <c r="V2992" s="12">
        <v>11</v>
      </c>
      <c r="W2992" s="12">
        <v>10.199999999999999</v>
      </c>
      <c r="X2992" s="13">
        <v>11.9</v>
      </c>
      <c r="Y2992" s="12">
        <v>14.9</v>
      </c>
      <c r="Z2992" s="12">
        <v>14.1</v>
      </c>
      <c r="AA2992" s="13">
        <v>15.7</v>
      </c>
      <c r="AB2992" s="12">
        <v>11690</v>
      </c>
      <c r="AC2992" s="13">
        <v>12.3</v>
      </c>
      <c r="AD2992" s="12">
        <v>5632.5051247000001</v>
      </c>
      <c r="AE2992" s="13">
        <v>5.8957503790999999</v>
      </c>
      <c r="AF2992" s="12">
        <v>110</v>
      </c>
      <c r="AG2992" s="12">
        <v>38.715490420000002</v>
      </c>
      <c r="AH2992" s="12">
        <v>31.480391159</v>
      </c>
      <c r="AI2992" s="12">
        <v>45.950589680999997</v>
      </c>
      <c r="AJ2992" s="15">
        <v>6.2230232199999999E-2</v>
      </c>
      <c r="AK2992" s="12">
        <v>12088.995999999999</v>
      </c>
      <c r="AL2992" s="13">
        <v>-5927.7539999999999</v>
      </c>
      <c r="AM2992" s="12">
        <v>37160</v>
      </c>
      <c r="AN2992" s="12">
        <v>49077</v>
      </c>
      <c r="AO2992" s="17">
        <v>0.7571774966</v>
      </c>
      <c r="AP2992" s="17">
        <v>0.67374903320000001</v>
      </c>
      <c r="AQ2992" s="18">
        <v>0.84060595999999999</v>
      </c>
      <c r="AR2992" s="12">
        <v>53618</v>
      </c>
      <c r="AS2992" s="12">
        <v>48967.617020999998</v>
      </c>
      <c r="AT2992" s="12">
        <v>58268.382979000002</v>
      </c>
      <c r="AU2992" s="12">
        <v>43499</v>
      </c>
      <c r="AV2992" s="12">
        <v>40484.531915</v>
      </c>
      <c r="AW2992" s="12">
        <v>46513.468085</v>
      </c>
      <c r="AX2992" s="12">
        <v>64885</v>
      </c>
      <c r="AY2992" s="12">
        <v>58747.638297999998</v>
      </c>
      <c r="AZ2992" s="12">
        <v>71022.361701999995</v>
      </c>
      <c r="BA2992" s="12">
        <v>64251</v>
      </c>
      <c r="BB2992" s="12">
        <v>60821.893617000002</v>
      </c>
      <c r="BC2992" s="13">
        <v>67680.106383000006</v>
      </c>
      <c r="BD2992" s="19"/>
      <c r="BE2992" s="19">
        <v>48.638540051</v>
      </c>
      <c r="BF2992" s="12">
        <v>7478</v>
      </c>
      <c r="BG2992" s="12">
        <v>20.166118332</v>
      </c>
      <c r="BH2992" s="12">
        <v>17.943059574999999</v>
      </c>
      <c r="BI2992" s="13">
        <v>22.38917709</v>
      </c>
      <c r="BJ2992" s="19">
        <v>97840</v>
      </c>
      <c r="BK2992" s="20">
        <v>23.253270646000001</v>
      </c>
      <c r="BL2992" s="20">
        <v>15.191128373</v>
      </c>
      <c r="BM2992" s="12">
        <v>52554</v>
      </c>
      <c r="BN2992" s="9">
        <v>53.714227309999998</v>
      </c>
      <c r="BO2992" s="12">
        <v>541</v>
      </c>
      <c r="BP2992" s="9">
        <v>0.55294358139999999</v>
      </c>
      <c r="BQ2992" s="12">
        <v>1429</v>
      </c>
      <c r="BR2992" s="9">
        <v>1.4605478331999999</v>
      </c>
      <c r="BS2992" s="12">
        <v>153</v>
      </c>
      <c r="BT2992" s="9">
        <v>0.1563777596</v>
      </c>
      <c r="BU2992" s="12">
        <v>5041</v>
      </c>
      <c r="BV2992" s="9">
        <v>5.1522894521999998</v>
      </c>
      <c r="BW2992" s="12">
        <v>35438</v>
      </c>
      <c r="BX2992" s="9">
        <v>36.220359770999998</v>
      </c>
      <c r="BY2992" s="12">
        <v>419</v>
      </c>
      <c r="BZ2992" s="12">
        <v>0.46402427540000002</v>
      </c>
      <c r="CA2992" s="12">
        <v>0.2227657891</v>
      </c>
      <c r="CB2992" s="13">
        <v>0.70528276180000005</v>
      </c>
      <c r="CC2992" s="20">
        <v>51.871422731000003</v>
      </c>
      <c r="CD2992" s="12">
        <v>0</v>
      </c>
      <c r="CE2992" s="9">
        <v>0</v>
      </c>
    </row>
    <row r="2993" spans="1:83" x14ac:dyDescent="0.45">
      <c r="A2993" s="3" t="s">
        <v>4780</v>
      </c>
      <c r="B2993" s="4" t="s">
        <v>4583</v>
      </c>
      <c r="C2993" s="4" t="s">
        <v>4781</v>
      </c>
      <c r="D2993" s="8">
        <v>76.987239924999997</v>
      </c>
      <c r="E2993" s="8">
        <v>75.651694847000002</v>
      </c>
      <c r="F2993" s="8">
        <v>78.322785003000007</v>
      </c>
      <c r="G2993" s="8"/>
      <c r="H2993" s="8"/>
      <c r="I2993" s="8"/>
      <c r="J2993" s="8"/>
      <c r="K2993" s="8"/>
      <c r="L2993" s="8"/>
      <c r="M2993" s="8">
        <v>78.408008924000001</v>
      </c>
      <c r="N2993" s="8">
        <v>72.174576528000003</v>
      </c>
      <c r="O2993" s="8">
        <v>84.641441318999995</v>
      </c>
      <c r="P2993" s="8"/>
      <c r="Q2993" s="8"/>
      <c r="R2993" s="8"/>
      <c r="S2993" s="8">
        <v>76.807027375000004</v>
      </c>
      <c r="T2993" s="8">
        <v>75.427866347000005</v>
      </c>
      <c r="U2993" s="9">
        <v>78.186188401999999</v>
      </c>
      <c r="V2993" s="12">
        <v>12.7</v>
      </c>
      <c r="W2993" s="12">
        <v>11.4</v>
      </c>
      <c r="X2993" s="13">
        <v>13.9</v>
      </c>
      <c r="Y2993" s="12">
        <v>16.5</v>
      </c>
      <c r="Z2993" s="12">
        <v>15.2</v>
      </c>
      <c r="AA2993" s="13">
        <v>17.8</v>
      </c>
      <c r="AB2993" s="12">
        <v>2790</v>
      </c>
      <c r="AC2993" s="13">
        <v>15.6</v>
      </c>
      <c r="AD2993" s="12">
        <v>2689.9113130999999</v>
      </c>
      <c r="AE2993" s="13">
        <v>16.393901225</v>
      </c>
      <c r="AF2993" s="12"/>
      <c r="AG2993" s="12"/>
      <c r="AH2993" s="12"/>
      <c r="AI2993" s="12"/>
      <c r="AJ2993" s="15">
        <v>1.0339193E-2</v>
      </c>
      <c r="AK2993" s="12">
        <v>11149</v>
      </c>
      <c r="AL2993" s="13">
        <v>1495.777</v>
      </c>
      <c r="AM2993" s="12">
        <v>44692</v>
      </c>
      <c r="AN2993" s="12">
        <v>49418</v>
      </c>
      <c r="AO2993" s="17">
        <v>0.90436682989999995</v>
      </c>
      <c r="AP2993" s="17">
        <v>0.73648096750000003</v>
      </c>
      <c r="AQ2993" s="18">
        <v>1.0722526923</v>
      </c>
      <c r="AR2993" s="12">
        <v>48898</v>
      </c>
      <c r="AS2993" s="12">
        <v>43635.191488999997</v>
      </c>
      <c r="AT2993" s="12">
        <v>54160.808511000003</v>
      </c>
      <c r="AU2993" s="12"/>
      <c r="AV2993" s="12"/>
      <c r="AW2993" s="12"/>
      <c r="AX2993" s="12"/>
      <c r="AY2993" s="12"/>
      <c r="AZ2993" s="12"/>
      <c r="BA2993" s="12"/>
      <c r="BB2993" s="12"/>
      <c r="BC2993" s="13"/>
      <c r="BD2993" s="19"/>
      <c r="BE2993" s="19">
        <v>31.114927152</v>
      </c>
      <c r="BF2993" s="12">
        <v>1066</v>
      </c>
      <c r="BG2993" s="12">
        <v>20.638915779000001</v>
      </c>
      <c r="BH2993" s="12">
        <v>14.325530698</v>
      </c>
      <c r="BI2993" s="13">
        <v>26.952300861000001</v>
      </c>
      <c r="BJ2993" s="19">
        <v>16499</v>
      </c>
      <c r="BK2993" s="20">
        <v>12.479544215000001</v>
      </c>
      <c r="BL2993" s="20">
        <v>9.6490696406000005</v>
      </c>
      <c r="BM2993" s="12">
        <v>1513</v>
      </c>
      <c r="BN2993" s="9">
        <v>9.1702527426000007</v>
      </c>
      <c r="BO2993" s="12">
        <v>48</v>
      </c>
      <c r="BP2993" s="9">
        <v>0.29092672279999998</v>
      </c>
      <c r="BQ2993" s="12">
        <v>378</v>
      </c>
      <c r="BR2993" s="9">
        <v>2.2910479423000001</v>
      </c>
      <c r="BS2993" s="12">
        <v>8</v>
      </c>
      <c r="BT2993" s="9">
        <v>4.8487787099999999E-2</v>
      </c>
      <c r="BU2993" s="12">
        <v>500</v>
      </c>
      <c r="BV2993" s="9">
        <v>3.0304866962000001</v>
      </c>
      <c r="BW2993" s="12">
        <v>13671</v>
      </c>
      <c r="BX2993" s="9">
        <v>82.859567245999997</v>
      </c>
      <c r="BY2993" s="12">
        <v>15</v>
      </c>
      <c r="BZ2993" s="12">
        <v>9.5773208999999998E-2</v>
      </c>
      <c r="CA2993" s="12">
        <v>0</v>
      </c>
      <c r="CB2993" s="13">
        <v>0.73294504670000005</v>
      </c>
      <c r="CC2993" s="20">
        <v>52.894114795</v>
      </c>
      <c r="CD2993" s="12">
        <v>481</v>
      </c>
      <c r="CE2993" s="9">
        <v>2.9314968308</v>
      </c>
    </row>
    <row r="2994" spans="1:83" x14ac:dyDescent="0.45">
      <c r="A2994" s="3" t="s">
        <v>4782</v>
      </c>
      <c r="B2994" s="4" t="s">
        <v>4583</v>
      </c>
      <c r="C2994" s="4" t="s">
        <v>4783</v>
      </c>
      <c r="D2994" s="8">
        <v>77.085183323999999</v>
      </c>
      <c r="E2994" s="8">
        <v>76.643414824999994</v>
      </c>
      <c r="F2994" s="8">
        <v>77.526951823000005</v>
      </c>
      <c r="G2994" s="8"/>
      <c r="H2994" s="8"/>
      <c r="I2994" s="8"/>
      <c r="J2994" s="8">
        <v>98.193660038000004</v>
      </c>
      <c r="K2994" s="8">
        <v>85.245410437000004</v>
      </c>
      <c r="L2994" s="8">
        <v>111.14190963999999</v>
      </c>
      <c r="M2994" s="8">
        <v>72.315305455000001</v>
      </c>
      <c r="N2994" s="8">
        <v>71.682091103000005</v>
      </c>
      <c r="O2994" s="8">
        <v>72.948519805999993</v>
      </c>
      <c r="P2994" s="8">
        <v>86.762946055</v>
      </c>
      <c r="Q2994" s="8">
        <v>80.102772492</v>
      </c>
      <c r="R2994" s="8">
        <v>93.423119616999998</v>
      </c>
      <c r="S2994" s="8">
        <v>82.835037315999998</v>
      </c>
      <c r="T2994" s="8">
        <v>82.164651356999997</v>
      </c>
      <c r="U2994" s="9">
        <v>83.505423273999995</v>
      </c>
      <c r="V2994" s="12">
        <v>10.3</v>
      </c>
      <c r="W2994" s="12">
        <v>9.3000000000000007</v>
      </c>
      <c r="X2994" s="13">
        <v>11.3</v>
      </c>
      <c r="Y2994" s="12">
        <v>14.5</v>
      </c>
      <c r="Z2994" s="12">
        <v>13.5</v>
      </c>
      <c r="AA2994" s="13">
        <v>15.6</v>
      </c>
      <c r="AB2994" s="12">
        <v>32000</v>
      </c>
      <c r="AC2994" s="13">
        <v>14</v>
      </c>
      <c r="AD2994" s="12">
        <v>13313.590032</v>
      </c>
      <c r="AE2994" s="13">
        <v>6.5194306127999999</v>
      </c>
      <c r="AF2994" s="12">
        <v>325</v>
      </c>
      <c r="AG2994" s="12">
        <v>47.003015423999997</v>
      </c>
      <c r="AH2994" s="12">
        <v>41.892789376000003</v>
      </c>
      <c r="AI2994" s="12">
        <v>52.113241473000002</v>
      </c>
      <c r="AJ2994" s="15">
        <v>0.2219762458</v>
      </c>
      <c r="AK2994" s="12">
        <v>14372.996999999999</v>
      </c>
      <c r="AL2994" s="13">
        <v>-5040.9629999999997</v>
      </c>
      <c r="AM2994" s="12">
        <v>46412</v>
      </c>
      <c r="AN2994" s="12">
        <v>50310</v>
      </c>
      <c r="AO2994" s="17">
        <v>0.92252037369999995</v>
      </c>
      <c r="AP2994" s="17">
        <v>0.86077418959999996</v>
      </c>
      <c r="AQ2994" s="18">
        <v>0.98426655770000004</v>
      </c>
      <c r="AR2994" s="12">
        <v>52011</v>
      </c>
      <c r="AS2994" s="12">
        <v>47979</v>
      </c>
      <c r="AT2994" s="12">
        <v>56043</v>
      </c>
      <c r="AU2994" s="12">
        <v>36749</v>
      </c>
      <c r="AV2994" s="12">
        <v>34870.021277</v>
      </c>
      <c r="AW2994" s="12">
        <v>38627.978723</v>
      </c>
      <c r="AX2994" s="12">
        <v>55733</v>
      </c>
      <c r="AY2994" s="12">
        <v>43040.063829999999</v>
      </c>
      <c r="AZ2994" s="12">
        <v>68425.936170000001</v>
      </c>
      <c r="BA2994" s="12">
        <v>77399</v>
      </c>
      <c r="BB2994" s="12">
        <v>74732.446809000001</v>
      </c>
      <c r="BC2994" s="13">
        <v>80065.553190999999</v>
      </c>
      <c r="BD2994" s="19"/>
      <c r="BE2994" s="19">
        <v>56.767296543</v>
      </c>
      <c r="BF2994" s="12">
        <v>19685</v>
      </c>
      <c r="BG2994" s="12">
        <v>20.467684246000001</v>
      </c>
      <c r="BH2994" s="12">
        <v>19.051619340999999</v>
      </c>
      <c r="BI2994" s="13">
        <v>21.88374915</v>
      </c>
      <c r="BJ2994" s="19">
        <v>226604</v>
      </c>
      <c r="BK2994" s="20">
        <v>17.108259342</v>
      </c>
      <c r="BL2994" s="20">
        <v>14.077421405000001</v>
      </c>
      <c r="BM2994" s="12">
        <v>100781</v>
      </c>
      <c r="BN2994" s="9">
        <v>44.474501773999997</v>
      </c>
      <c r="BO2994" s="12">
        <v>1208</v>
      </c>
      <c r="BP2994" s="9">
        <v>0.53308855980000003</v>
      </c>
      <c r="BQ2994" s="12">
        <v>5340</v>
      </c>
      <c r="BR2994" s="9">
        <v>2.3565338651999999</v>
      </c>
      <c r="BS2994" s="12">
        <v>369</v>
      </c>
      <c r="BT2994" s="9">
        <v>0.16283913790000001</v>
      </c>
      <c r="BU2994" s="12">
        <v>17639</v>
      </c>
      <c r="BV2994" s="9">
        <v>7.7840638294</v>
      </c>
      <c r="BW2994" s="12">
        <v>97492</v>
      </c>
      <c r="BX2994" s="9">
        <v>43.023071084000001</v>
      </c>
      <c r="BY2994" s="12">
        <v>6771</v>
      </c>
      <c r="BZ2994" s="12">
        <v>3.1811881886000002</v>
      </c>
      <c r="CA2994" s="12">
        <v>2.7522311289000001</v>
      </c>
      <c r="CB2994" s="13">
        <v>3.6101452482999998</v>
      </c>
      <c r="CC2994" s="20">
        <v>52.578948296999997</v>
      </c>
      <c r="CD2994" s="12">
        <v>0</v>
      </c>
      <c r="CE2994" s="9">
        <v>0</v>
      </c>
    </row>
    <row r="2995" spans="1:83" x14ac:dyDescent="0.45">
      <c r="A2995" s="3" t="s">
        <v>4784</v>
      </c>
      <c r="B2995" s="4" t="s">
        <v>4583</v>
      </c>
      <c r="C2995" s="4" t="s">
        <v>4785</v>
      </c>
      <c r="D2995" s="8">
        <v>72.806428069000006</v>
      </c>
      <c r="E2995" s="8">
        <v>72.232902851000006</v>
      </c>
      <c r="F2995" s="8">
        <v>73.379953287000006</v>
      </c>
      <c r="G2995" s="8"/>
      <c r="H2995" s="8"/>
      <c r="I2995" s="8"/>
      <c r="J2995" s="8">
        <v>87.672390062999995</v>
      </c>
      <c r="K2995" s="8">
        <v>81.260510034999996</v>
      </c>
      <c r="L2995" s="8">
        <v>94.084270090999993</v>
      </c>
      <c r="M2995" s="8">
        <v>71.256281282000003</v>
      </c>
      <c r="N2995" s="8">
        <v>70.089424179000005</v>
      </c>
      <c r="O2995" s="8">
        <v>72.423138383999998</v>
      </c>
      <c r="P2995" s="8">
        <v>83.798109814</v>
      </c>
      <c r="Q2995" s="8">
        <v>77.883178651999998</v>
      </c>
      <c r="R2995" s="8">
        <v>89.713040977000006</v>
      </c>
      <c r="S2995" s="8">
        <v>72.854311244000002</v>
      </c>
      <c r="T2995" s="8">
        <v>72.128907867999999</v>
      </c>
      <c r="U2995" s="9">
        <v>73.579714620000004</v>
      </c>
      <c r="V2995" s="12">
        <v>11.3</v>
      </c>
      <c r="W2995" s="12">
        <v>10.3</v>
      </c>
      <c r="X2995" s="13">
        <v>12.3</v>
      </c>
      <c r="Y2995" s="12">
        <v>15.6</v>
      </c>
      <c r="Z2995" s="12">
        <v>14.6</v>
      </c>
      <c r="AA2995" s="13">
        <v>16.5</v>
      </c>
      <c r="AB2995" s="12">
        <v>13120</v>
      </c>
      <c r="AC2995" s="13">
        <v>13.2</v>
      </c>
      <c r="AD2995" s="12">
        <v>7059.9104575000001</v>
      </c>
      <c r="AE2995" s="13">
        <v>7.2758579206</v>
      </c>
      <c r="AF2995" s="12">
        <v>167</v>
      </c>
      <c r="AG2995" s="12">
        <v>56.017523085999997</v>
      </c>
      <c r="AH2995" s="12">
        <v>47.521381570999999</v>
      </c>
      <c r="AI2995" s="12">
        <v>64.513664602000006</v>
      </c>
      <c r="AJ2995" s="15">
        <v>0.1049324771</v>
      </c>
      <c r="AK2995" s="12">
        <v>12973</v>
      </c>
      <c r="AL2995" s="13">
        <v>-3920.33</v>
      </c>
      <c r="AM2995" s="12">
        <v>39532</v>
      </c>
      <c r="AN2995" s="12">
        <v>43490</v>
      </c>
      <c r="AO2995" s="17">
        <v>0.90899057250000004</v>
      </c>
      <c r="AP2995" s="17">
        <v>0.84963961109999997</v>
      </c>
      <c r="AQ2995" s="18">
        <v>0.968341534</v>
      </c>
      <c r="AR2995" s="12">
        <v>47545</v>
      </c>
      <c r="AS2995" s="12">
        <v>43006.617020999998</v>
      </c>
      <c r="AT2995" s="12">
        <v>52083.382979000002</v>
      </c>
      <c r="AU2995" s="12">
        <v>35676</v>
      </c>
      <c r="AV2995" s="12">
        <v>31198.382979000002</v>
      </c>
      <c r="AW2995" s="12">
        <v>40153.617020999998</v>
      </c>
      <c r="AX2995" s="12">
        <v>43317</v>
      </c>
      <c r="AY2995" s="12">
        <v>24093.510638</v>
      </c>
      <c r="AZ2995" s="12">
        <v>62540.489362</v>
      </c>
      <c r="BA2995" s="12">
        <v>54502</v>
      </c>
      <c r="BB2995" s="12">
        <v>51657.914894000001</v>
      </c>
      <c r="BC2995" s="13">
        <v>57346.085105999999</v>
      </c>
      <c r="BD2995" s="19"/>
      <c r="BE2995" s="19">
        <v>56.423996762999998</v>
      </c>
      <c r="BF2995" s="12">
        <v>6928</v>
      </c>
      <c r="BG2995" s="12">
        <v>16.708067044</v>
      </c>
      <c r="BH2995" s="12">
        <v>14.632823924</v>
      </c>
      <c r="BI2995" s="13">
        <v>18.783310165</v>
      </c>
      <c r="BJ2995" s="19">
        <v>98865</v>
      </c>
      <c r="BK2995" s="20">
        <v>22.451828250999998</v>
      </c>
      <c r="BL2995" s="20">
        <v>17.249785060000001</v>
      </c>
      <c r="BM2995" s="12">
        <v>28942</v>
      </c>
      <c r="BN2995" s="9">
        <v>29.274262883999999</v>
      </c>
      <c r="BO2995" s="12">
        <v>423</v>
      </c>
      <c r="BP2995" s="9">
        <v>0.4278561675</v>
      </c>
      <c r="BQ2995" s="12">
        <v>3271</v>
      </c>
      <c r="BR2995" s="9">
        <v>3.3085520658999998</v>
      </c>
      <c r="BS2995" s="12">
        <v>112</v>
      </c>
      <c r="BT2995" s="9">
        <v>0.11328579380000001</v>
      </c>
      <c r="BU2995" s="12">
        <v>7010</v>
      </c>
      <c r="BV2995" s="9">
        <v>7.0904769129999998</v>
      </c>
      <c r="BW2995" s="12">
        <v>56430</v>
      </c>
      <c r="BX2995" s="9">
        <v>57.077833409</v>
      </c>
      <c r="BY2995" s="12">
        <v>1742</v>
      </c>
      <c r="BZ2995" s="12">
        <v>1.8754373687999999</v>
      </c>
      <c r="CA2995" s="12">
        <v>1.337219425</v>
      </c>
      <c r="CB2995" s="13">
        <v>2.4136553126</v>
      </c>
      <c r="CC2995" s="20">
        <v>52.115511050000002</v>
      </c>
      <c r="CD2995" s="12">
        <v>6</v>
      </c>
      <c r="CE2995" s="9">
        <v>6.1835270999999999E-3</v>
      </c>
    </row>
    <row r="2996" spans="1:83" x14ac:dyDescent="0.45">
      <c r="A2996" s="3" t="s">
        <v>4786</v>
      </c>
      <c r="B2996" s="4" t="s">
        <v>4583</v>
      </c>
      <c r="C2996" s="4" t="s">
        <v>4787</v>
      </c>
      <c r="D2996" s="8">
        <v>75.046469279999997</v>
      </c>
      <c r="E2996" s="8">
        <v>74.046293422000005</v>
      </c>
      <c r="F2996" s="8">
        <v>76.046645138000002</v>
      </c>
      <c r="G2996" s="8"/>
      <c r="H2996" s="8"/>
      <c r="I2996" s="8"/>
      <c r="J2996" s="8"/>
      <c r="K2996" s="8"/>
      <c r="L2996" s="8"/>
      <c r="M2996" s="8">
        <v>74.472087243000004</v>
      </c>
      <c r="N2996" s="8">
        <v>71.177478160000007</v>
      </c>
      <c r="O2996" s="8">
        <v>77.766696327000005</v>
      </c>
      <c r="P2996" s="8"/>
      <c r="Q2996" s="8"/>
      <c r="R2996" s="8"/>
      <c r="S2996" s="8">
        <v>74.741974499999998</v>
      </c>
      <c r="T2996" s="8">
        <v>73.660086512000007</v>
      </c>
      <c r="U2996" s="9">
        <v>75.823862487</v>
      </c>
      <c r="V2996" s="12">
        <v>9</v>
      </c>
      <c r="W2996" s="12">
        <v>8</v>
      </c>
      <c r="X2996" s="13">
        <v>10</v>
      </c>
      <c r="Y2996" s="12">
        <v>14.4</v>
      </c>
      <c r="Z2996" s="12">
        <v>13.3</v>
      </c>
      <c r="AA2996" s="13">
        <v>15.5</v>
      </c>
      <c r="AB2996" s="12">
        <v>2360</v>
      </c>
      <c r="AC2996" s="13">
        <v>9.3000000000000007</v>
      </c>
      <c r="AD2996" s="12">
        <v>1180.3378984999999</v>
      </c>
      <c r="AE2996" s="13">
        <v>4.7590432165000003</v>
      </c>
      <c r="AF2996" s="12">
        <v>30</v>
      </c>
      <c r="AG2996" s="12">
        <v>39.326726442999998</v>
      </c>
      <c r="AH2996" s="12">
        <v>26.533577186999999</v>
      </c>
      <c r="AI2996" s="12">
        <v>56.141347326999998</v>
      </c>
      <c r="AJ2996" s="15">
        <v>3.3702437500000001E-2</v>
      </c>
      <c r="AK2996" s="12">
        <v>11203.004999999999</v>
      </c>
      <c r="AL2996" s="13">
        <v>1098.125</v>
      </c>
      <c r="AM2996" s="12">
        <v>47032</v>
      </c>
      <c r="AN2996" s="12">
        <v>56826</v>
      </c>
      <c r="AO2996" s="17">
        <v>0.82764931549999998</v>
      </c>
      <c r="AP2996" s="17">
        <v>0.7021526951</v>
      </c>
      <c r="AQ2996" s="18">
        <v>0.95314593579999995</v>
      </c>
      <c r="AR2996" s="12">
        <v>60740</v>
      </c>
      <c r="AS2996" s="12">
        <v>52366.212765999997</v>
      </c>
      <c r="AT2996" s="12">
        <v>69113.787234000003</v>
      </c>
      <c r="AU2996" s="12">
        <v>29288</v>
      </c>
      <c r="AV2996" s="12">
        <v>16938.212766000001</v>
      </c>
      <c r="AW2996" s="12">
        <v>41637.787234000003</v>
      </c>
      <c r="AX2996" s="12">
        <v>46023</v>
      </c>
      <c r="AY2996" s="12">
        <v>7154.2340426000001</v>
      </c>
      <c r="AZ2996" s="12">
        <v>84891.765956999996</v>
      </c>
      <c r="BA2996" s="12">
        <v>71834</v>
      </c>
      <c r="BB2996" s="12">
        <v>62237.744680999996</v>
      </c>
      <c r="BC2996" s="13">
        <v>81430.255319000004</v>
      </c>
      <c r="BD2996" s="19"/>
      <c r="BE2996" s="19">
        <v>40.557605873999997</v>
      </c>
      <c r="BF2996" s="12">
        <v>1183</v>
      </c>
      <c r="BG2996" s="12">
        <v>12.218549886</v>
      </c>
      <c r="BH2996" s="12">
        <v>9.0345919306999996</v>
      </c>
      <c r="BI2996" s="13">
        <v>15.402507842</v>
      </c>
      <c r="BJ2996" s="19">
        <v>25373</v>
      </c>
      <c r="BK2996" s="20">
        <v>18.941394396</v>
      </c>
      <c r="BL2996" s="20">
        <v>19.461632443999999</v>
      </c>
      <c r="BM2996" s="12">
        <v>2071</v>
      </c>
      <c r="BN2996" s="9">
        <v>8.1622196822999999</v>
      </c>
      <c r="BO2996" s="12">
        <v>95</v>
      </c>
      <c r="BP2996" s="9">
        <v>0.37441374690000001</v>
      </c>
      <c r="BQ2996" s="12">
        <v>472</v>
      </c>
      <c r="BR2996" s="9">
        <v>1.8602451424999999</v>
      </c>
      <c r="BS2996" s="12">
        <v>14</v>
      </c>
      <c r="BT2996" s="9">
        <v>5.51767627E-2</v>
      </c>
      <c r="BU2996" s="12">
        <v>1011</v>
      </c>
      <c r="BV2996" s="9">
        <v>3.9845505064000002</v>
      </c>
      <c r="BW2996" s="12">
        <v>21192</v>
      </c>
      <c r="BX2996" s="9">
        <v>83.521853938999996</v>
      </c>
      <c r="BY2996" s="12">
        <v>153</v>
      </c>
      <c r="BZ2996" s="12">
        <v>0.62952600390000002</v>
      </c>
      <c r="CA2996" s="12">
        <v>9.3354126000000006E-3</v>
      </c>
      <c r="CB2996" s="13">
        <v>1.2497165953</v>
      </c>
      <c r="CC2996" s="20">
        <v>51.933157293000001</v>
      </c>
      <c r="CD2996" s="12">
        <v>0</v>
      </c>
      <c r="CE2996" s="9">
        <v>0</v>
      </c>
    </row>
    <row r="2997" spans="1:83" x14ac:dyDescent="0.45">
      <c r="A2997" s="3" t="s">
        <v>4788</v>
      </c>
      <c r="B2997" s="4" t="s">
        <v>4583</v>
      </c>
      <c r="C2997" s="4" t="s">
        <v>4789</v>
      </c>
      <c r="D2997" s="8">
        <v>75.436433045000001</v>
      </c>
      <c r="E2997" s="8">
        <v>74.464127446999996</v>
      </c>
      <c r="F2997" s="8">
        <v>76.408738643000007</v>
      </c>
      <c r="G2997" s="8"/>
      <c r="H2997" s="8"/>
      <c r="I2997" s="8"/>
      <c r="J2997" s="8"/>
      <c r="K2997" s="8"/>
      <c r="L2997" s="8"/>
      <c r="M2997" s="8">
        <v>75.533703083000006</v>
      </c>
      <c r="N2997" s="8">
        <v>72.403343148999994</v>
      </c>
      <c r="O2997" s="8">
        <v>78.664063017999993</v>
      </c>
      <c r="P2997" s="8"/>
      <c r="Q2997" s="8"/>
      <c r="R2997" s="8"/>
      <c r="S2997" s="8">
        <v>75.229250678</v>
      </c>
      <c r="T2997" s="8">
        <v>74.143789237999997</v>
      </c>
      <c r="U2997" s="9">
        <v>76.314712116999999</v>
      </c>
      <c r="V2997" s="12">
        <v>9.6</v>
      </c>
      <c r="W2997" s="12">
        <v>8.6</v>
      </c>
      <c r="X2997" s="13">
        <v>10.6</v>
      </c>
      <c r="Y2997" s="12">
        <v>14.8</v>
      </c>
      <c r="Z2997" s="12">
        <v>13.7</v>
      </c>
      <c r="AA2997" s="13">
        <v>16</v>
      </c>
      <c r="AB2997" s="12">
        <v>2880</v>
      </c>
      <c r="AC2997" s="13">
        <v>11.7</v>
      </c>
      <c r="AD2997" s="12">
        <v>195.31066324</v>
      </c>
      <c r="AE2997" s="13">
        <v>0.82249921349999999</v>
      </c>
      <c r="AF2997" s="12">
        <v>12</v>
      </c>
      <c r="AG2997" s="12">
        <v>15.990618837</v>
      </c>
      <c r="AH2997" s="12">
        <v>8.2625860944999996</v>
      </c>
      <c r="AI2997" s="12">
        <v>27.932393059999999</v>
      </c>
      <c r="AJ2997" s="15">
        <v>2.4308162899999999E-2</v>
      </c>
      <c r="AK2997" s="12">
        <v>13339</v>
      </c>
      <c r="AL2997" s="13">
        <v>3714.7449999999999</v>
      </c>
      <c r="AM2997" s="12">
        <v>41986</v>
      </c>
      <c r="AN2997" s="12">
        <v>52029</v>
      </c>
      <c r="AO2997" s="17">
        <v>0.8069730343</v>
      </c>
      <c r="AP2997" s="17">
        <v>0.6995578147</v>
      </c>
      <c r="AQ2997" s="18">
        <v>0.91438825379999999</v>
      </c>
      <c r="AR2997" s="12">
        <v>54508</v>
      </c>
      <c r="AS2997" s="12">
        <v>47386.468085</v>
      </c>
      <c r="AT2997" s="12">
        <v>61629.531915</v>
      </c>
      <c r="AU2997" s="12">
        <v>38935</v>
      </c>
      <c r="AV2997" s="12">
        <v>16431.340425999999</v>
      </c>
      <c r="AW2997" s="12">
        <v>61438.659573999998</v>
      </c>
      <c r="AX2997" s="12">
        <v>60625</v>
      </c>
      <c r="AY2997" s="12">
        <v>25302.106382999998</v>
      </c>
      <c r="AZ2997" s="12">
        <v>95947.893616999994</v>
      </c>
      <c r="BA2997" s="12">
        <v>55613</v>
      </c>
      <c r="BB2997" s="12">
        <v>49333.851064000002</v>
      </c>
      <c r="BC2997" s="13">
        <v>61892.148935999998</v>
      </c>
      <c r="BD2997" s="19"/>
      <c r="BE2997" s="19">
        <v>35.749895432999999</v>
      </c>
      <c r="BF2997" s="12">
        <v>1512</v>
      </c>
      <c r="BG2997" s="12">
        <v>13.88812345</v>
      </c>
      <c r="BH2997" s="12">
        <v>10.816708801000001</v>
      </c>
      <c r="BI2997" s="13">
        <v>16.959538099</v>
      </c>
      <c r="BJ2997" s="19">
        <v>25661</v>
      </c>
      <c r="BK2997" s="20">
        <v>19.360118468</v>
      </c>
      <c r="BL2997" s="20">
        <v>20.989049529999999</v>
      </c>
      <c r="BM2997" s="12">
        <v>2894</v>
      </c>
      <c r="BN2997" s="9">
        <v>11.277814582</v>
      </c>
      <c r="BO2997" s="12">
        <v>109</v>
      </c>
      <c r="BP2997" s="9">
        <v>0.42476910490000003</v>
      </c>
      <c r="BQ2997" s="12">
        <v>357</v>
      </c>
      <c r="BR2997" s="9">
        <v>1.3912162425000001</v>
      </c>
      <c r="BS2997" s="12">
        <v>10</v>
      </c>
      <c r="BT2997" s="9">
        <v>3.89696426E-2</v>
      </c>
      <c r="BU2997" s="12">
        <v>1016</v>
      </c>
      <c r="BV2997" s="9">
        <v>3.9593156931000002</v>
      </c>
      <c r="BW2997" s="12">
        <v>20508</v>
      </c>
      <c r="BX2997" s="9">
        <v>79.918943143000007</v>
      </c>
      <c r="BY2997" s="12">
        <v>206</v>
      </c>
      <c r="BZ2997" s="12">
        <v>0.86452912540000004</v>
      </c>
      <c r="CA2997" s="12">
        <v>0.25983115379999999</v>
      </c>
      <c r="CB2997" s="13">
        <v>1.4692270970000001</v>
      </c>
      <c r="CC2997" s="20">
        <v>53.349440786000002</v>
      </c>
      <c r="CD2997" s="12">
        <v>877</v>
      </c>
      <c r="CE2997" s="9">
        <v>3.6932536005999999</v>
      </c>
    </row>
    <row r="2998" spans="1:83" x14ac:dyDescent="0.45">
      <c r="A2998" s="3" t="s">
        <v>4790</v>
      </c>
      <c r="B2998" s="4" t="s">
        <v>4583</v>
      </c>
      <c r="C2998" s="4" t="s">
        <v>4791</v>
      </c>
      <c r="D2998" s="8">
        <v>77.205894005000005</v>
      </c>
      <c r="E2998" s="8">
        <v>76.613264850999997</v>
      </c>
      <c r="F2998" s="8">
        <v>77.798523157999995</v>
      </c>
      <c r="G2998" s="8"/>
      <c r="H2998" s="8"/>
      <c r="I2998" s="8"/>
      <c r="J2998" s="8">
        <v>90.305689209999997</v>
      </c>
      <c r="K2998" s="8">
        <v>76.957359640999996</v>
      </c>
      <c r="L2998" s="8">
        <v>103.65401878</v>
      </c>
      <c r="M2998" s="8">
        <v>75.202840374999994</v>
      </c>
      <c r="N2998" s="8">
        <v>74.298832672000003</v>
      </c>
      <c r="O2998" s="8">
        <v>76.106848076999995</v>
      </c>
      <c r="P2998" s="8">
        <v>82.237424997000005</v>
      </c>
      <c r="Q2998" s="8">
        <v>77.241943903999996</v>
      </c>
      <c r="R2998" s="8">
        <v>87.232906088999997</v>
      </c>
      <c r="S2998" s="8">
        <v>78.385873645999993</v>
      </c>
      <c r="T2998" s="8">
        <v>77.580864637000005</v>
      </c>
      <c r="U2998" s="9">
        <v>79.190882654000006</v>
      </c>
      <c r="V2998" s="12">
        <v>9</v>
      </c>
      <c r="W2998" s="12">
        <v>8.1999999999999993</v>
      </c>
      <c r="X2998" s="13">
        <v>9.6999999999999993</v>
      </c>
      <c r="Y2998" s="12">
        <v>14</v>
      </c>
      <c r="Z2998" s="12">
        <v>13.1</v>
      </c>
      <c r="AA2998" s="13">
        <v>14.9</v>
      </c>
      <c r="AB2998" s="12">
        <v>6550</v>
      </c>
      <c r="AC2998" s="13">
        <v>7.2</v>
      </c>
      <c r="AD2998" s="12">
        <v>3275.2535597999999</v>
      </c>
      <c r="AE2998" s="13">
        <v>3.8721446589999999</v>
      </c>
      <c r="AF2998" s="12">
        <v>52</v>
      </c>
      <c r="AG2998" s="12">
        <v>18.758612727999999</v>
      </c>
      <c r="AH2998" s="12">
        <v>14.009829225000001</v>
      </c>
      <c r="AI2998" s="12">
        <v>24.599424883000001</v>
      </c>
      <c r="AJ2998" s="15">
        <v>3.9288120199999998E-2</v>
      </c>
      <c r="AK2998" s="12">
        <v>11273.004000000001</v>
      </c>
      <c r="AL2998" s="13">
        <v>-2672.2759999999998</v>
      </c>
      <c r="AM2998" s="12">
        <v>45968</v>
      </c>
      <c r="AN2998" s="12">
        <v>64010</v>
      </c>
      <c r="AO2998" s="17">
        <v>0.71813779099999997</v>
      </c>
      <c r="AP2998" s="17">
        <v>0.66816936019999995</v>
      </c>
      <c r="AQ2998" s="18">
        <v>0.76810622169999998</v>
      </c>
      <c r="AR2998" s="12">
        <v>78090</v>
      </c>
      <c r="AS2998" s="12">
        <v>72063.446809000001</v>
      </c>
      <c r="AT2998" s="12">
        <v>84116.553190999999</v>
      </c>
      <c r="AU2998" s="12">
        <v>62863</v>
      </c>
      <c r="AV2998" s="12">
        <v>57332.106382999998</v>
      </c>
      <c r="AW2998" s="12">
        <v>68393.893616999994</v>
      </c>
      <c r="AX2998" s="12">
        <v>78025</v>
      </c>
      <c r="AY2998" s="12">
        <v>46467.212765999997</v>
      </c>
      <c r="AZ2998" s="12">
        <v>109582.78723</v>
      </c>
      <c r="BA2998" s="12">
        <v>94763</v>
      </c>
      <c r="BB2998" s="12">
        <v>87822.574468000006</v>
      </c>
      <c r="BC2998" s="13">
        <v>101703.42552999999</v>
      </c>
      <c r="BD2998" s="19"/>
      <c r="BE2998" s="19">
        <v>36.526330541</v>
      </c>
      <c r="BF2998" s="12">
        <v>4472</v>
      </c>
      <c r="BG2998" s="12">
        <v>13.037140691999999</v>
      </c>
      <c r="BH2998" s="12">
        <v>11.263511592</v>
      </c>
      <c r="BI2998" s="13">
        <v>14.810769791</v>
      </c>
      <c r="BJ2998" s="19">
        <v>96194</v>
      </c>
      <c r="BK2998" s="20">
        <v>23.671954591999999</v>
      </c>
      <c r="BL2998" s="20">
        <v>15.114248290000001</v>
      </c>
      <c r="BM2998" s="12">
        <v>40323</v>
      </c>
      <c r="BN2998" s="9">
        <v>41.918414869999999</v>
      </c>
      <c r="BO2998" s="12">
        <v>417</v>
      </c>
      <c r="BP2998" s="9">
        <v>0.43349897079999999</v>
      </c>
      <c r="BQ2998" s="12">
        <v>2084</v>
      </c>
      <c r="BR2998" s="9">
        <v>2.1664552882999999</v>
      </c>
      <c r="BS2998" s="12">
        <v>105</v>
      </c>
      <c r="BT2998" s="9">
        <v>0.1091544171</v>
      </c>
      <c r="BU2998" s="12">
        <v>4684</v>
      </c>
      <c r="BV2998" s="9">
        <v>4.8693265692000001</v>
      </c>
      <c r="BW2998" s="12">
        <v>46200</v>
      </c>
      <c r="BX2998" s="9">
        <v>48.027943530999998</v>
      </c>
      <c r="BY2998" s="12">
        <v>462</v>
      </c>
      <c r="BZ2998" s="12">
        <v>0.52940367600000005</v>
      </c>
      <c r="CA2998" s="12">
        <v>0.2159172832</v>
      </c>
      <c r="CB2998" s="13">
        <v>0.84289006889999996</v>
      </c>
      <c r="CC2998" s="20">
        <v>51.264112107000003</v>
      </c>
      <c r="CD2998" s="12">
        <v>18298</v>
      </c>
      <c r="CE2998" s="9">
        <v>21.632677188999999</v>
      </c>
    </row>
    <row r="2999" spans="1:83" x14ac:dyDescent="0.45">
      <c r="A2999" s="3" t="s">
        <v>4792</v>
      </c>
      <c r="B2999" s="4" t="s">
        <v>4583</v>
      </c>
      <c r="C2999" s="4" t="s">
        <v>4793</v>
      </c>
      <c r="D2999" s="8">
        <v>80.179528649999995</v>
      </c>
      <c r="E2999" s="8">
        <v>79.896940012000002</v>
      </c>
      <c r="F2999" s="8">
        <v>80.462117286999998</v>
      </c>
      <c r="G2999" s="8"/>
      <c r="H2999" s="8"/>
      <c r="I2999" s="8"/>
      <c r="J2999" s="8">
        <v>89.584970690999995</v>
      </c>
      <c r="K2999" s="8">
        <v>87.475297088000005</v>
      </c>
      <c r="L2999" s="8">
        <v>91.694644294</v>
      </c>
      <c r="M2999" s="8">
        <v>77.406252124999995</v>
      </c>
      <c r="N2999" s="8">
        <v>76.710628360000001</v>
      </c>
      <c r="O2999" s="8">
        <v>78.101875890000002</v>
      </c>
      <c r="P2999" s="8">
        <v>84.026762093000002</v>
      </c>
      <c r="Q2999" s="8">
        <v>82.211563350999995</v>
      </c>
      <c r="R2999" s="8">
        <v>85.841960834000005</v>
      </c>
      <c r="S2999" s="8">
        <v>80.144606194000005</v>
      </c>
      <c r="T2999" s="8">
        <v>79.813893234999995</v>
      </c>
      <c r="U2999" s="9">
        <v>80.475319154000005</v>
      </c>
      <c r="V2999" s="12">
        <v>8.1999999999999993</v>
      </c>
      <c r="W2999" s="12">
        <v>7.5</v>
      </c>
      <c r="X2999" s="13">
        <v>8.9</v>
      </c>
      <c r="Y2999" s="12">
        <v>13.7</v>
      </c>
      <c r="Z2999" s="12">
        <v>12.9</v>
      </c>
      <c r="AA2999" s="13">
        <v>14.6</v>
      </c>
      <c r="AB2999" s="12">
        <v>34690</v>
      </c>
      <c r="AC2999" s="13">
        <v>7.7</v>
      </c>
      <c r="AD2999" s="12">
        <v>11180.674955</v>
      </c>
      <c r="AE2999" s="13">
        <v>2.5527004833000002</v>
      </c>
      <c r="AF2999" s="12">
        <v>228</v>
      </c>
      <c r="AG2999" s="12">
        <v>16.871467536000001</v>
      </c>
      <c r="AH2999" s="12">
        <v>14.681480679</v>
      </c>
      <c r="AI2999" s="12">
        <v>19.061454393000002</v>
      </c>
      <c r="AJ2999" s="15">
        <v>7.1182902800000003E-2</v>
      </c>
      <c r="AK2999" s="12">
        <v>12028</v>
      </c>
      <c r="AL2999" s="13">
        <v>2508.3870000000002</v>
      </c>
      <c r="AM2999" s="12">
        <v>48469</v>
      </c>
      <c r="AN2999" s="12">
        <v>58832</v>
      </c>
      <c r="AO2999" s="17">
        <v>0.82385436499999998</v>
      </c>
      <c r="AP2999" s="17">
        <v>0.79100036730000001</v>
      </c>
      <c r="AQ2999" s="18">
        <v>0.85670836260000005</v>
      </c>
      <c r="AR2999" s="12">
        <v>81364</v>
      </c>
      <c r="AS2999" s="12">
        <v>78981.021277000007</v>
      </c>
      <c r="AT2999" s="12">
        <v>83746.978722999993</v>
      </c>
      <c r="AU2999" s="12">
        <v>61984</v>
      </c>
      <c r="AV2999" s="12">
        <v>58402.382979000002</v>
      </c>
      <c r="AW2999" s="12">
        <v>65565.617020999998</v>
      </c>
      <c r="AX2999" s="12">
        <v>70305</v>
      </c>
      <c r="AY2999" s="12">
        <v>62386.361702000002</v>
      </c>
      <c r="AZ2999" s="12">
        <v>78223.638298000005</v>
      </c>
      <c r="BA2999" s="12">
        <v>88105</v>
      </c>
      <c r="BB2999" s="12">
        <v>86425</v>
      </c>
      <c r="BC2999" s="13">
        <v>89785</v>
      </c>
      <c r="BD2999" s="19"/>
      <c r="BE2999" s="19">
        <v>39.532722569999997</v>
      </c>
      <c r="BF2999" s="12">
        <v>23296</v>
      </c>
      <c r="BG2999" s="12">
        <v>13.437777598</v>
      </c>
      <c r="BH2999" s="12">
        <v>12.56589885</v>
      </c>
      <c r="BI2999" s="13">
        <v>14.309656347000001</v>
      </c>
      <c r="BJ2999" s="19">
        <v>457672</v>
      </c>
      <c r="BK2999" s="20">
        <v>22.020136692000001</v>
      </c>
      <c r="BL2999" s="20">
        <v>15.191884143999999</v>
      </c>
      <c r="BM2999" s="12">
        <v>87901</v>
      </c>
      <c r="BN2999" s="9">
        <v>19.206112675</v>
      </c>
      <c r="BO2999" s="12">
        <v>2184</v>
      </c>
      <c r="BP2999" s="9">
        <v>0.47719764370000001</v>
      </c>
      <c r="BQ2999" s="12">
        <v>34889</v>
      </c>
      <c r="BR2999" s="9">
        <v>7.6231449597000003</v>
      </c>
      <c r="BS2999" s="12">
        <v>852</v>
      </c>
      <c r="BT2999" s="9">
        <v>0.1861595204</v>
      </c>
      <c r="BU2999" s="12">
        <v>40525</v>
      </c>
      <c r="BV2999" s="9">
        <v>8.8545945568000004</v>
      </c>
      <c r="BW2999" s="12">
        <v>275440</v>
      </c>
      <c r="BX2999" s="9">
        <v>60.182838365000002</v>
      </c>
      <c r="BY2999" s="12">
        <v>5575</v>
      </c>
      <c r="BZ2999" s="12">
        <v>1.2976976631999999</v>
      </c>
      <c r="CA2999" s="12">
        <v>1.0711030240999999</v>
      </c>
      <c r="CB2999" s="13">
        <v>1.5242923023999999</v>
      </c>
      <c r="CC2999" s="20">
        <v>50.786589523000004</v>
      </c>
      <c r="CD2999" s="12">
        <v>6721</v>
      </c>
      <c r="CE2999" s="9">
        <v>1.5344959063000001</v>
      </c>
    </row>
    <row r="3000" spans="1:83" x14ac:dyDescent="0.45">
      <c r="A3000" s="3" t="s">
        <v>4794</v>
      </c>
      <c r="B3000" s="4" t="s">
        <v>4583</v>
      </c>
      <c r="C3000" s="4" t="s">
        <v>4795</v>
      </c>
      <c r="D3000" s="8">
        <v>75.534342976999994</v>
      </c>
      <c r="E3000" s="8">
        <v>74.409606292999996</v>
      </c>
      <c r="F3000" s="8">
        <v>76.659079661999996</v>
      </c>
      <c r="G3000" s="8"/>
      <c r="H3000" s="8"/>
      <c r="I3000" s="8"/>
      <c r="J3000" s="8"/>
      <c r="K3000" s="8"/>
      <c r="L3000" s="8"/>
      <c r="M3000" s="8">
        <v>75.624670131000002</v>
      </c>
      <c r="N3000" s="8">
        <v>72.445713061000006</v>
      </c>
      <c r="O3000" s="8">
        <v>78.803627200999998</v>
      </c>
      <c r="P3000" s="8">
        <v>93.687202771000003</v>
      </c>
      <c r="Q3000" s="8">
        <v>71.153137892999993</v>
      </c>
      <c r="R3000" s="8">
        <v>116.22126765</v>
      </c>
      <c r="S3000" s="8">
        <v>75.153308547999998</v>
      </c>
      <c r="T3000" s="8">
        <v>73.887915208999999</v>
      </c>
      <c r="U3000" s="9">
        <v>76.418701885999994</v>
      </c>
      <c r="V3000" s="12">
        <v>10.4</v>
      </c>
      <c r="W3000" s="12">
        <v>9.4</v>
      </c>
      <c r="X3000" s="13">
        <v>11.4</v>
      </c>
      <c r="Y3000" s="12">
        <v>15.1</v>
      </c>
      <c r="Z3000" s="12">
        <v>14</v>
      </c>
      <c r="AA3000" s="13">
        <v>16.2</v>
      </c>
      <c r="AB3000" s="12">
        <v>2860</v>
      </c>
      <c r="AC3000" s="13">
        <v>12.8</v>
      </c>
      <c r="AD3000" s="12">
        <v>1670.7615891999999</v>
      </c>
      <c r="AE3000" s="13">
        <v>7.9537350718999997</v>
      </c>
      <c r="AF3000" s="12">
        <v>21</v>
      </c>
      <c r="AG3000" s="12">
        <v>30.882807100000001</v>
      </c>
      <c r="AH3000" s="12">
        <v>19.116944343</v>
      </c>
      <c r="AI3000" s="12">
        <v>47.207651192999997</v>
      </c>
      <c r="AJ3000" s="15">
        <v>1.2027065599999999E-2</v>
      </c>
      <c r="AK3000" s="12">
        <v>12400</v>
      </c>
      <c r="AL3000" s="13">
        <v>2642.0749999999998</v>
      </c>
      <c r="AM3000" s="12">
        <v>36311</v>
      </c>
      <c r="AN3000" s="12">
        <v>44235</v>
      </c>
      <c r="AO3000" s="17">
        <v>0.82086583020000004</v>
      </c>
      <c r="AP3000" s="17">
        <v>0.74868498679999995</v>
      </c>
      <c r="AQ3000" s="18">
        <v>0.89304667360000001</v>
      </c>
      <c r="AR3000" s="12">
        <v>54106</v>
      </c>
      <c r="AS3000" s="12">
        <v>47420.553190999999</v>
      </c>
      <c r="AT3000" s="12">
        <v>60791.446809000001</v>
      </c>
      <c r="AU3000" s="12">
        <v>33924</v>
      </c>
      <c r="AV3000" s="12">
        <v>11966.042552999999</v>
      </c>
      <c r="AW3000" s="12">
        <v>55881.957447000001</v>
      </c>
      <c r="AX3000" s="12">
        <v>42632</v>
      </c>
      <c r="AY3000" s="12">
        <v>25232.680851000001</v>
      </c>
      <c r="AZ3000" s="12">
        <v>60031.319149000003</v>
      </c>
      <c r="BA3000" s="12">
        <v>52180</v>
      </c>
      <c r="BB3000" s="12">
        <v>44683.148935999998</v>
      </c>
      <c r="BC3000" s="13">
        <v>59676.851064000002</v>
      </c>
      <c r="BD3000" s="19"/>
      <c r="BE3000" s="19">
        <v>33.134999596</v>
      </c>
      <c r="BF3000" s="12">
        <v>1722</v>
      </c>
      <c r="BG3000" s="12">
        <v>18.638380776999998</v>
      </c>
      <c r="BH3000" s="12">
        <v>14.137114437999999</v>
      </c>
      <c r="BI3000" s="13">
        <v>23.139647115999999</v>
      </c>
      <c r="BJ3000" s="19">
        <v>22550</v>
      </c>
      <c r="BK3000" s="20">
        <v>23.241685144000002</v>
      </c>
      <c r="BL3000" s="20">
        <v>17.529933481</v>
      </c>
      <c r="BM3000" s="12">
        <v>2795</v>
      </c>
      <c r="BN3000" s="9">
        <v>12.394678492000001</v>
      </c>
      <c r="BO3000" s="12">
        <v>144</v>
      </c>
      <c r="BP3000" s="9">
        <v>0.63858093130000004</v>
      </c>
      <c r="BQ3000" s="12">
        <v>403</v>
      </c>
      <c r="BR3000" s="9">
        <v>1.7871396896</v>
      </c>
      <c r="BS3000" s="12">
        <v>13</v>
      </c>
      <c r="BT3000" s="9">
        <v>5.76496674E-2</v>
      </c>
      <c r="BU3000" s="12">
        <v>2244</v>
      </c>
      <c r="BV3000" s="9">
        <v>9.9512195121999998</v>
      </c>
      <c r="BW3000" s="12">
        <v>16314</v>
      </c>
      <c r="BX3000" s="9">
        <v>72.345898004000006</v>
      </c>
      <c r="BY3000" s="12">
        <v>416</v>
      </c>
      <c r="BZ3000" s="12">
        <v>1.9958739145</v>
      </c>
      <c r="CA3000" s="12">
        <v>0.92294823270000004</v>
      </c>
      <c r="CB3000" s="13">
        <v>3.0687995962999999</v>
      </c>
      <c r="CC3000" s="20">
        <v>52.115299335000003</v>
      </c>
      <c r="CD3000" s="12">
        <v>531</v>
      </c>
      <c r="CE3000" s="9">
        <v>2.5278491859000001</v>
      </c>
    </row>
    <row r="3001" spans="1:83" x14ac:dyDescent="0.45">
      <c r="A3001" s="3" t="s">
        <v>4796</v>
      </c>
      <c r="B3001" s="4" t="s">
        <v>4583</v>
      </c>
      <c r="C3001" s="4" t="s">
        <v>4797</v>
      </c>
      <c r="D3001" s="8">
        <v>82.168828770000005</v>
      </c>
      <c r="E3001" s="8">
        <v>80.363146016000002</v>
      </c>
      <c r="F3001" s="8">
        <v>83.974511523000004</v>
      </c>
      <c r="G3001" s="8"/>
      <c r="H3001" s="8"/>
      <c r="I3001" s="8"/>
      <c r="J3001" s="8"/>
      <c r="K3001" s="8"/>
      <c r="L3001" s="8"/>
      <c r="M3001" s="8">
        <v>74.431239868000006</v>
      </c>
      <c r="N3001" s="8">
        <v>68.604989853999996</v>
      </c>
      <c r="O3001" s="8">
        <v>80.257489880999998</v>
      </c>
      <c r="P3001" s="8"/>
      <c r="Q3001" s="8"/>
      <c r="R3001" s="8"/>
      <c r="S3001" s="8">
        <v>83.906460418999998</v>
      </c>
      <c r="T3001" s="8">
        <v>82.066510156000007</v>
      </c>
      <c r="U3001" s="9">
        <v>85.746410682000004</v>
      </c>
      <c r="V3001" s="12">
        <v>9.1</v>
      </c>
      <c r="W3001" s="12">
        <v>8.3000000000000007</v>
      </c>
      <c r="X3001" s="13">
        <v>9.9</v>
      </c>
      <c r="Y3001" s="12">
        <v>14.1</v>
      </c>
      <c r="Z3001" s="12">
        <v>13.1</v>
      </c>
      <c r="AA3001" s="13">
        <v>15</v>
      </c>
      <c r="AB3001" s="12">
        <v>1660</v>
      </c>
      <c r="AC3001" s="13">
        <v>11</v>
      </c>
      <c r="AD3001" s="12">
        <v>793.64755618000004</v>
      </c>
      <c r="AE3001" s="13">
        <v>5.6415094979999996</v>
      </c>
      <c r="AF3001" s="12"/>
      <c r="AG3001" s="12"/>
      <c r="AH3001" s="12"/>
      <c r="AI3001" s="12"/>
      <c r="AJ3001" s="15">
        <v>5.1801394000000004E-3</v>
      </c>
      <c r="AK3001" s="12">
        <v>12576.998299999999</v>
      </c>
      <c r="AL3001" s="13">
        <v>-264.26170000000002</v>
      </c>
      <c r="AM3001" s="12">
        <v>39569</v>
      </c>
      <c r="AN3001" s="12">
        <v>59718</v>
      </c>
      <c r="AO3001" s="17">
        <v>0.66259754179999997</v>
      </c>
      <c r="AP3001" s="17">
        <v>0.50477139869999998</v>
      </c>
      <c r="AQ3001" s="18">
        <v>0.82042368489999995</v>
      </c>
      <c r="AR3001" s="12">
        <v>61750</v>
      </c>
      <c r="AS3001" s="12">
        <v>53752.723403999997</v>
      </c>
      <c r="AT3001" s="12">
        <v>69747.276595999996</v>
      </c>
      <c r="AU3001" s="12">
        <v>56129</v>
      </c>
      <c r="AV3001" s="12">
        <v>37223.638297999998</v>
      </c>
      <c r="AW3001" s="12">
        <v>75034.361701999995</v>
      </c>
      <c r="AX3001" s="12">
        <v>43908</v>
      </c>
      <c r="AY3001" s="12">
        <v>42329.276596000003</v>
      </c>
      <c r="AZ3001" s="12">
        <v>45486.723403999997</v>
      </c>
      <c r="BA3001" s="12">
        <v>70394</v>
      </c>
      <c r="BB3001" s="12">
        <v>59373.914894000001</v>
      </c>
      <c r="BC3001" s="13">
        <v>81414.085105999999</v>
      </c>
      <c r="BD3001" s="19"/>
      <c r="BE3001" s="19">
        <v>13.771586340000001</v>
      </c>
      <c r="BF3001" s="12">
        <v>655</v>
      </c>
      <c r="BG3001" s="12">
        <v>13.951011715</v>
      </c>
      <c r="BH3001" s="12">
        <v>8.7687249852000004</v>
      </c>
      <c r="BI3001" s="13">
        <v>19.133298444000001</v>
      </c>
      <c r="BJ3001" s="19">
        <v>15590</v>
      </c>
      <c r="BK3001" s="20">
        <v>11.488133419</v>
      </c>
      <c r="BL3001" s="20">
        <v>17.459910198999999</v>
      </c>
      <c r="BM3001" s="12">
        <v>2369</v>
      </c>
      <c r="BN3001" s="9">
        <v>15.19563823</v>
      </c>
      <c r="BO3001" s="12">
        <v>74</v>
      </c>
      <c r="BP3001" s="9">
        <v>0.47466324570000001</v>
      </c>
      <c r="BQ3001" s="12">
        <v>903</v>
      </c>
      <c r="BR3001" s="9">
        <v>5.7921744708</v>
      </c>
      <c r="BS3001" s="12">
        <v>19</v>
      </c>
      <c r="BT3001" s="9">
        <v>0.1218729955</v>
      </c>
      <c r="BU3001" s="12">
        <v>1183</v>
      </c>
      <c r="BV3001" s="9">
        <v>7.5881975625000004</v>
      </c>
      <c r="BW3001" s="12">
        <v>10594</v>
      </c>
      <c r="BX3001" s="9">
        <v>67.953816548999995</v>
      </c>
      <c r="BY3001" s="12">
        <v>233</v>
      </c>
      <c r="BZ3001" s="12">
        <v>1.5688122812</v>
      </c>
      <c r="CA3001" s="12">
        <v>0.3785198401</v>
      </c>
      <c r="CB3001" s="13">
        <v>2.7591047223</v>
      </c>
      <c r="CC3001" s="20">
        <v>53.701090442999998</v>
      </c>
      <c r="CD3001" s="12">
        <v>0</v>
      </c>
      <c r="CE3001" s="9">
        <v>0</v>
      </c>
    </row>
    <row r="3002" spans="1:83" x14ac:dyDescent="0.45">
      <c r="A3002" s="3" t="s">
        <v>4798</v>
      </c>
      <c r="B3002" s="4" t="s">
        <v>4583</v>
      </c>
      <c r="C3002" s="4" t="s">
        <v>4799</v>
      </c>
      <c r="D3002" s="8">
        <v>77.028987752000006</v>
      </c>
      <c r="E3002" s="8">
        <v>75.967233016999998</v>
      </c>
      <c r="F3002" s="8">
        <v>78.090742487</v>
      </c>
      <c r="G3002" s="8"/>
      <c r="H3002" s="8"/>
      <c r="I3002" s="8"/>
      <c r="J3002" s="8"/>
      <c r="K3002" s="8"/>
      <c r="L3002" s="8"/>
      <c r="M3002" s="8">
        <v>75.081688279999995</v>
      </c>
      <c r="N3002" s="8">
        <v>71.578097403000001</v>
      </c>
      <c r="O3002" s="8">
        <v>78.585279157000002</v>
      </c>
      <c r="P3002" s="8">
        <v>82.248938731999999</v>
      </c>
      <c r="Q3002" s="8">
        <v>75.584900429000001</v>
      </c>
      <c r="R3002" s="8">
        <v>88.912977033999994</v>
      </c>
      <c r="S3002" s="8">
        <v>76.366655139000002</v>
      </c>
      <c r="T3002" s="8">
        <v>75.068460528000003</v>
      </c>
      <c r="U3002" s="9">
        <v>77.664849750000002</v>
      </c>
      <c r="V3002" s="12">
        <v>9.9</v>
      </c>
      <c r="W3002" s="12">
        <v>8.9</v>
      </c>
      <c r="X3002" s="13">
        <v>10.9</v>
      </c>
      <c r="Y3002" s="12">
        <v>14.3</v>
      </c>
      <c r="Z3002" s="12">
        <v>13.3</v>
      </c>
      <c r="AA3002" s="13">
        <v>15.4</v>
      </c>
      <c r="AB3002" s="12">
        <v>3510</v>
      </c>
      <c r="AC3002" s="13">
        <v>12.6</v>
      </c>
      <c r="AD3002" s="12">
        <v>1143.7107908999999</v>
      </c>
      <c r="AE3002" s="13">
        <v>4.3648085750999996</v>
      </c>
      <c r="AF3002" s="12">
        <v>32</v>
      </c>
      <c r="AG3002" s="12">
        <v>38.147009036</v>
      </c>
      <c r="AH3002" s="12">
        <v>26.092525941000002</v>
      </c>
      <c r="AI3002" s="12">
        <v>53.852194740000002</v>
      </c>
      <c r="AJ3002" s="15">
        <v>1.1811617999999999E-2</v>
      </c>
      <c r="AK3002" s="12">
        <v>13323.500700000001</v>
      </c>
      <c r="AL3002" s="13">
        <v>2396.9402</v>
      </c>
      <c r="AM3002" s="12">
        <v>44976</v>
      </c>
      <c r="AN3002" s="12">
        <v>50615</v>
      </c>
      <c r="AO3002" s="17">
        <v>0.88859033880000005</v>
      </c>
      <c r="AP3002" s="17">
        <v>0.74119855379999999</v>
      </c>
      <c r="AQ3002" s="18">
        <v>1.0359821239</v>
      </c>
      <c r="AR3002" s="12">
        <v>55908</v>
      </c>
      <c r="AS3002" s="12">
        <v>50540.340426000002</v>
      </c>
      <c r="AT3002" s="12">
        <v>61275.659573999998</v>
      </c>
      <c r="AU3002" s="12">
        <v>48621</v>
      </c>
      <c r="AV3002" s="12">
        <v>36337.936170000001</v>
      </c>
      <c r="AW3002" s="12">
        <v>60904.063829999999</v>
      </c>
      <c r="AX3002" s="12">
        <v>49135</v>
      </c>
      <c r="AY3002" s="12">
        <v>32544.702128000001</v>
      </c>
      <c r="AZ3002" s="12">
        <v>65725.297871999996</v>
      </c>
      <c r="BA3002" s="12">
        <v>68234</v>
      </c>
      <c r="BB3002" s="12">
        <v>62411.191488999997</v>
      </c>
      <c r="BC3002" s="13">
        <v>74056.808510999996</v>
      </c>
      <c r="BD3002" s="19"/>
      <c r="BE3002" s="19">
        <v>34.437730842000001</v>
      </c>
      <c r="BF3002" s="12">
        <v>1366</v>
      </c>
      <c r="BG3002" s="12">
        <v>12.822679058</v>
      </c>
      <c r="BH3002" s="12">
        <v>9.3687795289999993</v>
      </c>
      <c r="BI3002" s="13">
        <v>16.276578585999999</v>
      </c>
      <c r="BJ3002" s="19">
        <v>28136</v>
      </c>
      <c r="BK3002" s="20">
        <v>22.320159227000001</v>
      </c>
      <c r="BL3002" s="20">
        <v>16.725902758</v>
      </c>
      <c r="BM3002" s="12">
        <v>2979</v>
      </c>
      <c r="BN3002" s="9">
        <v>10.587858970999999</v>
      </c>
      <c r="BO3002" s="12">
        <v>267</v>
      </c>
      <c r="BP3002" s="9">
        <v>0.94896218369999996</v>
      </c>
      <c r="BQ3002" s="12">
        <v>746</v>
      </c>
      <c r="BR3002" s="9">
        <v>2.6514074495000002</v>
      </c>
      <c r="BS3002" s="12">
        <v>35</v>
      </c>
      <c r="BT3002" s="9">
        <v>0.1243957919</v>
      </c>
      <c r="BU3002" s="12">
        <v>5322</v>
      </c>
      <c r="BV3002" s="9">
        <v>18.915268695000002</v>
      </c>
      <c r="BW3002" s="12">
        <v>18325</v>
      </c>
      <c r="BX3002" s="9">
        <v>65.130082457</v>
      </c>
      <c r="BY3002" s="12">
        <v>1118</v>
      </c>
      <c r="BZ3002" s="12">
        <v>4.2231707778000001</v>
      </c>
      <c r="CA3002" s="12">
        <v>2.4627004763999998</v>
      </c>
      <c r="CB3002" s="13">
        <v>5.9836410790999999</v>
      </c>
      <c r="CC3002" s="20">
        <v>50.664628944999997</v>
      </c>
      <c r="CD3002" s="12">
        <v>0</v>
      </c>
      <c r="CE3002" s="9">
        <v>0</v>
      </c>
    </row>
    <row r="3003" spans="1:83" x14ac:dyDescent="0.45">
      <c r="A3003" s="3" t="s">
        <v>4800</v>
      </c>
      <c r="B3003" s="4" t="s">
        <v>134</v>
      </c>
      <c r="D3003" s="8">
        <v>80.214177339000003</v>
      </c>
      <c r="E3003" s="8">
        <v>80.149261483999993</v>
      </c>
      <c r="F3003" s="8">
        <v>80.279093193999998</v>
      </c>
      <c r="G3003" s="8">
        <v>73.417409520000007</v>
      </c>
      <c r="H3003" s="8">
        <v>72.766395606000003</v>
      </c>
      <c r="I3003" s="8">
        <v>74.068423433999996</v>
      </c>
      <c r="J3003" s="8">
        <v>86.528181759000006</v>
      </c>
      <c r="K3003" s="8">
        <v>86.201385387000002</v>
      </c>
      <c r="L3003" s="8">
        <v>86.854978131999999</v>
      </c>
      <c r="M3003" s="8">
        <v>77.547717109999994</v>
      </c>
      <c r="N3003" s="8">
        <v>77.130620635</v>
      </c>
      <c r="O3003" s="8">
        <v>77.964813586000005</v>
      </c>
      <c r="P3003" s="8">
        <v>83.950273514000003</v>
      </c>
      <c r="Q3003" s="8">
        <v>83.494488154999999</v>
      </c>
      <c r="R3003" s="8">
        <v>84.406058872000003</v>
      </c>
      <c r="S3003" s="8">
        <v>79.911360607999995</v>
      </c>
      <c r="T3003" s="8">
        <v>79.838331994000001</v>
      </c>
      <c r="U3003" s="9">
        <v>79.984389222000004</v>
      </c>
      <c r="V3003" s="12">
        <v>8.7287377820999996</v>
      </c>
      <c r="W3003" s="12">
        <v>8.1298963069999992</v>
      </c>
      <c r="X3003" s="13">
        <v>9.3671918989999998</v>
      </c>
      <c r="Y3003" s="12">
        <v>14.120571096000001</v>
      </c>
      <c r="Z3003" s="12">
        <v>13.305535117</v>
      </c>
      <c r="AA3003" s="13">
        <v>14.976907577</v>
      </c>
      <c r="AB3003" s="12">
        <v>638210</v>
      </c>
      <c r="AC3003" s="13">
        <v>8.5</v>
      </c>
      <c r="AD3003" s="12">
        <v>341331.51610000001</v>
      </c>
      <c r="AE3003" s="13">
        <v>5.0759087773999996</v>
      </c>
      <c r="AF3003" s="12">
        <v>4156</v>
      </c>
      <c r="AG3003" s="12">
        <v>18.192884498000002</v>
      </c>
      <c r="AH3003" s="12">
        <v>17.639763858999999</v>
      </c>
      <c r="AI3003" s="12">
        <v>18.746005138000001</v>
      </c>
      <c r="AJ3003" s="15">
        <v>0.18017684440000001</v>
      </c>
      <c r="AK3003" s="12">
        <v>14251.21</v>
      </c>
      <c r="AL3003" s="13">
        <v>3142.6869999999999</v>
      </c>
      <c r="AM3003" s="12">
        <v>54241</v>
      </c>
      <c r="AN3003" s="12">
        <v>68934</v>
      </c>
      <c r="AO3003" s="17">
        <v>0.78685409230000003</v>
      </c>
      <c r="AP3003" s="17">
        <v>0.77790111449999999</v>
      </c>
      <c r="AQ3003" s="18">
        <v>0.79580707019999997</v>
      </c>
      <c r="AR3003" s="12">
        <v>84155</v>
      </c>
      <c r="AS3003" s="12">
        <v>83162.489361999993</v>
      </c>
      <c r="AT3003" s="12">
        <v>85147.510638000007</v>
      </c>
      <c r="AU3003" s="12">
        <v>59874</v>
      </c>
      <c r="AV3003" s="12">
        <v>57893.744680999996</v>
      </c>
      <c r="AW3003" s="12">
        <v>61854.255319000004</v>
      </c>
      <c r="AX3003" s="12">
        <v>63477</v>
      </c>
      <c r="AY3003" s="12">
        <v>62603.638297999998</v>
      </c>
      <c r="AZ3003" s="12">
        <v>64350.361702000002</v>
      </c>
      <c r="BA3003" s="12">
        <v>84831</v>
      </c>
      <c r="BB3003" s="12">
        <v>84301.978722999993</v>
      </c>
      <c r="BC3003" s="13">
        <v>85360.021277000007</v>
      </c>
      <c r="BD3003" s="19">
        <v>42.373903939000002</v>
      </c>
      <c r="BE3003" s="19">
        <v>60.523559921</v>
      </c>
      <c r="BF3003" s="12">
        <v>390425</v>
      </c>
      <c r="BG3003" s="12">
        <v>13.625045585000001</v>
      </c>
      <c r="BH3003" s="12">
        <v>13.421866850000001</v>
      </c>
      <c r="BI3003" s="13">
        <v>13.828224321</v>
      </c>
      <c r="BJ3003" s="19">
        <v>7738692</v>
      </c>
      <c r="BK3003" s="20">
        <v>21.658983198000001</v>
      </c>
      <c r="BL3003" s="20">
        <v>16.219510997</v>
      </c>
      <c r="BM3003" s="12">
        <v>316727</v>
      </c>
      <c r="BN3003" s="9">
        <v>4.0927717500999998</v>
      </c>
      <c r="BO3003" s="12">
        <v>152807</v>
      </c>
      <c r="BP3003" s="9">
        <v>1.9745843353999999</v>
      </c>
      <c r="BQ3003" s="12">
        <v>775470</v>
      </c>
      <c r="BR3003" s="9">
        <v>10.020685666</v>
      </c>
      <c r="BS3003" s="12">
        <v>63112</v>
      </c>
      <c r="BT3003" s="9">
        <v>0.81553833649999996</v>
      </c>
      <c r="BU3003" s="12">
        <v>1059156</v>
      </c>
      <c r="BV3003" s="9">
        <v>13.686498959</v>
      </c>
      <c r="BW3003" s="12">
        <v>5111255</v>
      </c>
      <c r="BX3003" s="9">
        <v>66.048047913000005</v>
      </c>
      <c r="BY3003" s="12">
        <v>254590</v>
      </c>
      <c r="BZ3003" s="12">
        <v>3.5518465095999998</v>
      </c>
      <c r="CA3003" s="12">
        <v>3.4692415625000002</v>
      </c>
      <c r="CB3003" s="13">
        <v>3.6344514566999999</v>
      </c>
      <c r="CC3003" s="20">
        <v>49.626280514000001</v>
      </c>
      <c r="CD3003" s="12">
        <v>1072671</v>
      </c>
      <c r="CE3003" s="9">
        <v>15.951589254</v>
      </c>
    </row>
    <row r="3004" spans="1:83" x14ac:dyDescent="0.45">
      <c r="A3004" s="3" t="s">
        <v>4801</v>
      </c>
      <c r="B3004" s="4" t="s">
        <v>134</v>
      </c>
      <c r="C3004" s="4" t="s">
        <v>483</v>
      </c>
      <c r="D3004" s="8">
        <v>80.047712110000006</v>
      </c>
      <c r="E3004" s="8">
        <v>78.660969370000004</v>
      </c>
      <c r="F3004" s="8">
        <v>81.434454850999998</v>
      </c>
      <c r="G3004" s="8"/>
      <c r="H3004" s="8"/>
      <c r="I3004" s="8"/>
      <c r="J3004" s="8"/>
      <c r="K3004" s="8"/>
      <c r="L3004" s="8"/>
      <c r="M3004" s="8"/>
      <c r="N3004" s="8"/>
      <c r="O3004" s="8"/>
      <c r="P3004" s="8">
        <v>80.894844845999998</v>
      </c>
      <c r="Q3004" s="8">
        <v>78.882811297999993</v>
      </c>
      <c r="R3004" s="8">
        <v>82.906878394000003</v>
      </c>
      <c r="S3004" s="8">
        <v>77.931870842999999</v>
      </c>
      <c r="T3004" s="8">
        <v>75.495064615000004</v>
      </c>
      <c r="U3004" s="9">
        <v>80.368677070999993</v>
      </c>
      <c r="V3004" s="12">
        <v>14</v>
      </c>
      <c r="W3004" s="12">
        <v>12.8</v>
      </c>
      <c r="X3004" s="13">
        <v>15.1</v>
      </c>
      <c r="Y3004" s="12">
        <v>16.3</v>
      </c>
      <c r="Z3004" s="12">
        <v>15.3</v>
      </c>
      <c r="AA3004" s="13">
        <v>17.399999999999999</v>
      </c>
      <c r="AB3004" s="12">
        <v>2390</v>
      </c>
      <c r="AC3004" s="13">
        <v>12.2</v>
      </c>
      <c r="AD3004" s="12">
        <v>4350.2699406000002</v>
      </c>
      <c r="AE3004" s="13">
        <v>23.228694685000001</v>
      </c>
      <c r="AF3004" s="12"/>
      <c r="AG3004" s="12"/>
      <c r="AH3004" s="12"/>
      <c r="AI3004" s="12"/>
      <c r="AJ3004" s="15">
        <v>0.29660654269999998</v>
      </c>
      <c r="AK3004" s="12">
        <v>16517.001</v>
      </c>
      <c r="AL3004" s="13">
        <v>2701.0736667000001</v>
      </c>
      <c r="AM3004" s="12">
        <v>31984</v>
      </c>
      <c r="AN3004" s="12">
        <v>40982</v>
      </c>
      <c r="AO3004" s="17">
        <v>0.78044019330000003</v>
      </c>
      <c r="AP3004" s="17">
        <v>0.66904085560000004</v>
      </c>
      <c r="AQ3004" s="18">
        <v>0.89183953100000002</v>
      </c>
      <c r="AR3004" s="12">
        <v>57405</v>
      </c>
      <c r="AS3004" s="12">
        <v>51760.914894000001</v>
      </c>
      <c r="AT3004" s="12">
        <v>63049.085105999999</v>
      </c>
      <c r="AU3004" s="12"/>
      <c r="AV3004" s="12"/>
      <c r="AW3004" s="12"/>
      <c r="AX3004" s="12">
        <v>47743</v>
      </c>
      <c r="AY3004" s="12">
        <v>36693.127659999998</v>
      </c>
      <c r="AZ3004" s="12">
        <v>58792.872340000002</v>
      </c>
      <c r="BA3004" s="12">
        <v>62692</v>
      </c>
      <c r="BB3004" s="12">
        <v>52274.808511000003</v>
      </c>
      <c r="BC3004" s="13">
        <v>73109.191489000004</v>
      </c>
      <c r="BD3004" s="19">
        <v>72.910013149999997</v>
      </c>
      <c r="BE3004" s="19"/>
      <c r="BF3004" s="12">
        <v>581</v>
      </c>
      <c r="BG3004" s="12">
        <v>9.9537433613000008</v>
      </c>
      <c r="BH3004" s="12">
        <v>5.8846833529999998</v>
      </c>
      <c r="BI3004" s="13">
        <v>14.02280337</v>
      </c>
      <c r="BJ3004" s="19">
        <v>20621</v>
      </c>
      <c r="BK3004" s="20">
        <v>35.725716503000001</v>
      </c>
      <c r="BL3004" s="20">
        <v>11.687115077</v>
      </c>
      <c r="BM3004" s="12">
        <v>136</v>
      </c>
      <c r="BN3004" s="9">
        <v>0.65952184670000003</v>
      </c>
      <c r="BO3004" s="12">
        <v>1280</v>
      </c>
      <c r="BP3004" s="9">
        <v>6.2072644392000003</v>
      </c>
      <c r="BQ3004" s="12">
        <v>282</v>
      </c>
      <c r="BR3004" s="9">
        <v>1.3675379468</v>
      </c>
      <c r="BS3004" s="12">
        <v>49</v>
      </c>
      <c r="BT3004" s="9">
        <v>0.23762184180000001</v>
      </c>
      <c r="BU3004" s="12">
        <v>13507</v>
      </c>
      <c r="BV3004" s="9">
        <v>65.501188108999997</v>
      </c>
      <c r="BW3004" s="12">
        <v>6497</v>
      </c>
      <c r="BX3004" s="9">
        <v>31.506716453999999</v>
      </c>
      <c r="BY3004" s="12">
        <v>3054</v>
      </c>
      <c r="BZ3004" s="12">
        <v>16.520610190999999</v>
      </c>
      <c r="CA3004" s="12">
        <v>13.168621956000001</v>
      </c>
      <c r="CB3004" s="13">
        <v>19.872598427</v>
      </c>
      <c r="CC3004" s="20">
        <v>48.707628145999998</v>
      </c>
      <c r="CD3004" s="12">
        <v>7521</v>
      </c>
      <c r="CE3004" s="9">
        <v>40.159120033999997</v>
      </c>
    </row>
    <row r="3005" spans="1:83" x14ac:dyDescent="0.45">
      <c r="A3005" s="3" t="s">
        <v>4802</v>
      </c>
      <c r="B3005" s="4" t="s">
        <v>134</v>
      </c>
      <c r="C3005" s="4" t="s">
        <v>4803</v>
      </c>
      <c r="D3005" s="8">
        <v>78.215658626000007</v>
      </c>
      <c r="E3005" s="8">
        <v>76.924137446000003</v>
      </c>
      <c r="F3005" s="8">
        <v>79.507179807</v>
      </c>
      <c r="G3005" s="8"/>
      <c r="H3005" s="8"/>
      <c r="I3005" s="8"/>
      <c r="J3005" s="8"/>
      <c r="K3005" s="8"/>
      <c r="L3005" s="8"/>
      <c r="M3005" s="8"/>
      <c r="N3005" s="8"/>
      <c r="O3005" s="8"/>
      <c r="P3005" s="8"/>
      <c r="Q3005" s="8"/>
      <c r="R3005" s="8"/>
      <c r="S3005" s="8"/>
      <c r="T3005" s="8"/>
      <c r="U3005" s="9"/>
      <c r="V3005" s="12">
        <v>11.4</v>
      </c>
      <c r="W3005" s="12">
        <v>10.199999999999999</v>
      </c>
      <c r="X3005" s="13">
        <v>12.7</v>
      </c>
      <c r="Y3005" s="12">
        <v>16.899999999999999</v>
      </c>
      <c r="Z3005" s="12">
        <v>15.6</v>
      </c>
      <c r="AA3005" s="13">
        <v>18.3</v>
      </c>
      <c r="AB3005" s="12">
        <v>2550</v>
      </c>
      <c r="AC3005" s="13">
        <v>11.3</v>
      </c>
      <c r="AD3005" s="12">
        <v>997.53028155000004</v>
      </c>
      <c r="AE3005" s="13">
        <v>4.6132834554000004</v>
      </c>
      <c r="AF3005" s="12"/>
      <c r="AG3005" s="12"/>
      <c r="AH3005" s="12"/>
      <c r="AI3005" s="12"/>
      <c r="AJ3005" s="15">
        <v>2.0457625699999999E-2</v>
      </c>
      <c r="AK3005" s="12">
        <v>13148.5</v>
      </c>
      <c r="AL3005" s="13">
        <v>3619.7235000000001</v>
      </c>
      <c r="AM3005" s="12">
        <v>38276</v>
      </c>
      <c r="AN3005" s="12">
        <v>53986</v>
      </c>
      <c r="AO3005" s="17">
        <v>0.70899862930000002</v>
      </c>
      <c r="AP3005" s="17">
        <v>0.58969807559999998</v>
      </c>
      <c r="AQ3005" s="18">
        <v>0.82829918300000005</v>
      </c>
      <c r="AR3005" s="12">
        <v>56438</v>
      </c>
      <c r="AS3005" s="12">
        <v>49735.872340000002</v>
      </c>
      <c r="AT3005" s="12">
        <v>63140.127659999998</v>
      </c>
      <c r="AU3005" s="12">
        <v>6354</v>
      </c>
      <c r="AV3005" s="12">
        <v>983.95744680999996</v>
      </c>
      <c r="AW3005" s="12">
        <v>11724.042552999999</v>
      </c>
      <c r="AX3005" s="12">
        <v>30625</v>
      </c>
      <c r="AY3005" s="12">
        <v>11593.340426000001</v>
      </c>
      <c r="AZ3005" s="12">
        <v>49656.659573999998</v>
      </c>
      <c r="BA3005" s="12">
        <v>59634</v>
      </c>
      <c r="BB3005" s="12">
        <v>53006.936170000001</v>
      </c>
      <c r="BC3005" s="13">
        <v>66261.063829999999</v>
      </c>
      <c r="BD3005" s="19">
        <v>52</v>
      </c>
      <c r="BE3005" s="19"/>
      <c r="BF3005" s="12">
        <v>932</v>
      </c>
      <c r="BG3005" s="12">
        <v>10.283570562</v>
      </c>
      <c r="BH3005" s="12">
        <v>7.3669343906</v>
      </c>
      <c r="BI3005" s="13">
        <v>13.200206733</v>
      </c>
      <c r="BJ3005" s="19">
        <v>22397</v>
      </c>
      <c r="BK3005" s="20">
        <v>20.239317765999999</v>
      </c>
      <c r="BL3005" s="20">
        <v>24.427378666999999</v>
      </c>
      <c r="BM3005" s="12">
        <v>170</v>
      </c>
      <c r="BN3005" s="9">
        <v>0.75903022730000003</v>
      </c>
      <c r="BO3005" s="12">
        <v>423</v>
      </c>
      <c r="BP3005" s="9">
        <v>1.8886458008</v>
      </c>
      <c r="BQ3005" s="12">
        <v>255</v>
      </c>
      <c r="BR3005" s="9">
        <v>1.1385453408999999</v>
      </c>
      <c r="BS3005" s="12">
        <v>107</v>
      </c>
      <c r="BT3005" s="9">
        <v>0.4777425548</v>
      </c>
      <c r="BU3005" s="12">
        <v>1051</v>
      </c>
      <c r="BV3005" s="9">
        <v>4.692592758</v>
      </c>
      <c r="BW3005" s="12">
        <v>19894</v>
      </c>
      <c r="BX3005" s="9">
        <v>88.824396124000003</v>
      </c>
      <c r="BY3005" s="12">
        <v>116</v>
      </c>
      <c r="BZ3005" s="12">
        <v>0.55109506389999996</v>
      </c>
      <c r="CA3005" s="12">
        <v>0</v>
      </c>
      <c r="CB3005" s="13">
        <v>1.1329194113000001</v>
      </c>
      <c r="CC3005" s="20">
        <v>50.944322900000003</v>
      </c>
      <c r="CD3005" s="12">
        <v>1439</v>
      </c>
      <c r="CE3005" s="9">
        <v>6.6549507469</v>
      </c>
    </row>
    <row r="3006" spans="1:83" x14ac:dyDescent="0.45">
      <c r="A3006" s="3" t="s">
        <v>4804</v>
      </c>
      <c r="B3006" s="4" t="s">
        <v>134</v>
      </c>
      <c r="C3006" s="4" t="s">
        <v>239</v>
      </c>
      <c r="D3006" s="8">
        <v>79.882642376000007</v>
      </c>
      <c r="E3006" s="8">
        <v>79.488879550999997</v>
      </c>
      <c r="F3006" s="8">
        <v>80.276405201000003</v>
      </c>
      <c r="G3006" s="8">
        <v>96.340414344999999</v>
      </c>
      <c r="H3006" s="8">
        <v>70.704301647999998</v>
      </c>
      <c r="I3006" s="8">
        <v>121.97652703999999</v>
      </c>
      <c r="J3006" s="8">
        <v>85.951076805</v>
      </c>
      <c r="K3006" s="8">
        <v>82.899226095000003</v>
      </c>
      <c r="L3006" s="8">
        <v>89.002927516</v>
      </c>
      <c r="M3006" s="8">
        <v>87.977286121999995</v>
      </c>
      <c r="N3006" s="8">
        <v>69.000935194999997</v>
      </c>
      <c r="O3006" s="8">
        <v>106.95363705</v>
      </c>
      <c r="P3006" s="8">
        <v>82.894492533000005</v>
      </c>
      <c r="Q3006" s="8">
        <v>80.821773976000003</v>
      </c>
      <c r="R3006" s="8">
        <v>84.967211090000006</v>
      </c>
      <c r="S3006" s="8">
        <v>79.531457864000004</v>
      </c>
      <c r="T3006" s="8">
        <v>79.083822541999993</v>
      </c>
      <c r="U3006" s="9">
        <v>79.979093186</v>
      </c>
      <c r="V3006" s="12">
        <v>10.1</v>
      </c>
      <c r="W3006" s="12">
        <v>9.1</v>
      </c>
      <c r="X3006" s="13">
        <v>11.1</v>
      </c>
      <c r="Y3006" s="12">
        <v>15.1</v>
      </c>
      <c r="Z3006" s="12">
        <v>14</v>
      </c>
      <c r="AA3006" s="13">
        <v>16.2</v>
      </c>
      <c r="AB3006" s="12">
        <v>19680</v>
      </c>
      <c r="AC3006" s="13">
        <v>9.8000000000000007</v>
      </c>
      <c r="AD3006" s="12">
        <v>9158.3900570999995</v>
      </c>
      <c r="AE3006" s="13">
        <v>5.2280779194999996</v>
      </c>
      <c r="AF3006" s="12">
        <v>105</v>
      </c>
      <c r="AG3006" s="12">
        <v>17.137457094999998</v>
      </c>
      <c r="AH3006" s="12">
        <v>13.859465752</v>
      </c>
      <c r="AI3006" s="12">
        <v>20.415448437999999</v>
      </c>
      <c r="AJ3006" s="15">
        <v>8.2357351499999995E-2</v>
      </c>
      <c r="AK3006" s="12">
        <v>14392.999433000001</v>
      </c>
      <c r="AL3006" s="13">
        <v>420.03526667</v>
      </c>
      <c r="AM3006" s="12">
        <v>49027</v>
      </c>
      <c r="AN3006" s="12">
        <v>67274</v>
      </c>
      <c r="AO3006" s="17">
        <v>0.72876594230000002</v>
      </c>
      <c r="AP3006" s="17">
        <v>0.67214085290000003</v>
      </c>
      <c r="AQ3006" s="18">
        <v>0.78539103160000001</v>
      </c>
      <c r="AR3006" s="12">
        <v>77339</v>
      </c>
      <c r="AS3006" s="12">
        <v>72961.468085</v>
      </c>
      <c r="AT3006" s="12">
        <v>81716.531915</v>
      </c>
      <c r="AU3006" s="12">
        <v>54375</v>
      </c>
      <c r="AV3006" s="12">
        <v>23128.191489000001</v>
      </c>
      <c r="AW3006" s="12">
        <v>85621.808510999996</v>
      </c>
      <c r="AX3006" s="12">
        <v>54632</v>
      </c>
      <c r="AY3006" s="12">
        <v>49077.276596000003</v>
      </c>
      <c r="AZ3006" s="12">
        <v>60186.723403999997</v>
      </c>
      <c r="BA3006" s="12">
        <v>83297</v>
      </c>
      <c r="BB3006" s="12">
        <v>80131.212765999997</v>
      </c>
      <c r="BC3006" s="13">
        <v>86462.787234000003</v>
      </c>
      <c r="BD3006" s="19">
        <v>41.773559321999997</v>
      </c>
      <c r="BE3006" s="19">
        <v>53.559372652999997</v>
      </c>
      <c r="BF3006" s="12">
        <v>7220</v>
      </c>
      <c r="BG3006" s="12">
        <v>9.9309510055000008</v>
      </c>
      <c r="BH3006" s="12">
        <v>8.7384317704000001</v>
      </c>
      <c r="BI3006" s="13">
        <v>11.123470241</v>
      </c>
      <c r="BJ3006" s="19">
        <v>210025</v>
      </c>
      <c r="BK3006" s="20">
        <v>26.271634329000001</v>
      </c>
      <c r="BL3006" s="20">
        <v>15.524818474</v>
      </c>
      <c r="BM3006" s="12">
        <v>2993</v>
      </c>
      <c r="BN3006" s="9">
        <v>1.4250684441999999</v>
      </c>
      <c r="BO3006" s="12">
        <v>3114</v>
      </c>
      <c r="BP3006" s="9">
        <v>1.4826806333</v>
      </c>
      <c r="BQ3006" s="12">
        <v>7165</v>
      </c>
      <c r="BR3006" s="9">
        <v>3.4114986311000002</v>
      </c>
      <c r="BS3006" s="12">
        <v>652</v>
      </c>
      <c r="BT3006" s="9">
        <v>0.31043923340000001</v>
      </c>
      <c r="BU3006" s="12">
        <v>50490</v>
      </c>
      <c r="BV3006" s="9">
        <v>24.039995239</v>
      </c>
      <c r="BW3006" s="12">
        <v>142359</v>
      </c>
      <c r="BX3006" s="9">
        <v>67.781930723000002</v>
      </c>
      <c r="BY3006" s="12">
        <v>7418</v>
      </c>
      <c r="BZ3006" s="12">
        <v>3.8894102965999999</v>
      </c>
      <c r="CA3006" s="12">
        <v>3.3425142270000001</v>
      </c>
      <c r="CB3006" s="13">
        <v>4.4363063662000002</v>
      </c>
      <c r="CC3006" s="20">
        <v>49.626473038999997</v>
      </c>
      <c r="CD3006" s="12">
        <v>18518</v>
      </c>
      <c r="CE3006" s="9">
        <v>10.571022451999999</v>
      </c>
    </row>
    <row r="3007" spans="1:83" x14ac:dyDescent="0.45">
      <c r="A3007" s="3" t="s">
        <v>4805</v>
      </c>
      <c r="B3007" s="4" t="s">
        <v>134</v>
      </c>
      <c r="C3007" s="4" t="s">
        <v>4806</v>
      </c>
      <c r="D3007" s="8">
        <v>80.341420091000003</v>
      </c>
      <c r="E3007" s="8">
        <v>79.748101667</v>
      </c>
      <c r="F3007" s="8">
        <v>80.934738515000006</v>
      </c>
      <c r="G3007" s="8"/>
      <c r="H3007" s="8"/>
      <c r="I3007" s="8"/>
      <c r="J3007" s="8"/>
      <c r="K3007" s="8"/>
      <c r="L3007" s="8"/>
      <c r="M3007" s="8"/>
      <c r="N3007" s="8"/>
      <c r="O3007" s="8"/>
      <c r="P3007" s="8">
        <v>87.610058844999998</v>
      </c>
      <c r="Q3007" s="8">
        <v>83.365354984999996</v>
      </c>
      <c r="R3007" s="8">
        <v>91.854762704999999</v>
      </c>
      <c r="S3007" s="8">
        <v>79.636968469999999</v>
      </c>
      <c r="T3007" s="8">
        <v>78.907972444999999</v>
      </c>
      <c r="U3007" s="9">
        <v>80.365964495</v>
      </c>
      <c r="V3007" s="12">
        <v>10.8</v>
      </c>
      <c r="W3007" s="12">
        <v>9.6999999999999993</v>
      </c>
      <c r="X3007" s="13">
        <v>12</v>
      </c>
      <c r="Y3007" s="12">
        <v>15.7</v>
      </c>
      <c r="Z3007" s="12">
        <v>14.5</v>
      </c>
      <c r="AA3007" s="13">
        <v>16.8</v>
      </c>
      <c r="AB3007" s="12">
        <v>8410</v>
      </c>
      <c r="AC3007" s="13">
        <v>11</v>
      </c>
      <c r="AD3007" s="12">
        <v>3330.1431856999998</v>
      </c>
      <c r="AE3007" s="13">
        <v>4.5962806036000003</v>
      </c>
      <c r="AF3007" s="12">
        <v>28</v>
      </c>
      <c r="AG3007" s="12">
        <v>12.078857684999999</v>
      </c>
      <c r="AH3007" s="12">
        <v>8.0263132115999998</v>
      </c>
      <c r="AI3007" s="12">
        <v>17.457312430000002</v>
      </c>
      <c r="AJ3007" s="15">
        <v>5.8219004499999998E-2</v>
      </c>
      <c r="AK3007" s="12">
        <v>14219.833549999999</v>
      </c>
      <c r="AL3007" s="13">
        <v>642.98688332999996</v>
      </c>
      <c r="AM3007" s="12">
        <v>40439</v>
      </c>
      <c r="AN3007" s="12">
        <v>54568</v>
      </c>
      <c r="AO3007" s="17">
        <v>0.74107535550000003</v>
      </c>
      <c r="AP3007" s="17">
        <v>0.65622636109999999</v>
      </c>
      <c r="AQ3007" s="18">
        <v>0.82592434989999997</v>
      </c>
      <c r="AR3007" s="12">
        <v>64700</v>
      </c>
      <c r="AS3007" s="12">
        <v>56497.787234000003</v>
      </c>
      <c r="AT3007" s="12">
        <v>72902.212765999997</v>
      </c>
      <c r="AU3007" s="12">
        <v>34097</v>
      </c>
      <c r="AV3007" s="12">
        <v>16321.170212999999</v>
      </c>
      <c r="AW3007" s="12">
        <v>51872.829787000002</v>
      </c>
      <c r="AX3007" s="12">
        <v>54434</v>
      </c>
      <c r="AY3007" s="12">
        <v>48685.063829999999</v>
      </c>
      <c r="AZ3007" s="12">
        <v>60182.936170000001</v>
      </c>
      <c r="BA3007" s="12">
        <v>69953</v>
      </c>
      <c r="BB3007" s="12">
        <v>64905.851064000002</v>
      </c>
      <c r="BC3007" s="13">
        <v>75000.148935999998</v>
      </c>
      <c r="BD3007" s="19">
        <v>51.946803396999996</v>
      </c>
      <c r="BE3007" s="19">
        <v>91.451765281999997</v>
      </c>
      <c r="BF3007" s="12">
        <v>3051</v>
      </c>
      <c r="BG3007" s="12">
        <v>10.772163966000001</v>
      </c>
      <c r="BH3007" s="12">
        <v>8.8342100199000004</v>
      </c>
      <c r="BI3007" s="13">
        <v>12.710117911999999</v>
      </c>
      <c r="BJ3007" s="19">
        <v>79646</v>
      </c>
      <c r="BK3007" s="20">
        <v>22.952816211999998</v>
      </c>
      <c r="BL3007" s="20">
        <v>20.15920448</v>
      </c>
      <c r="BM3007" s="12">
        <v>395</v>
      </c>
      <c r="BN3007" s="9">
        <v>0.49594455469999998</v>
      </c>
      <c r="BO3007" s="12">
        <v>1668</v>
      </c>
      <c r="BP3007" s="9">
        <v>2.0942671321000002</v>
      </c>
      <c r="BQ3007" s="12">
        <v>1023</v>
      </c>
      <c r="BR3007" s="9">
        <v>1.2844336188000001</v>
      </c>
      <c r="BS3007" s="12">
        <v>249</v>
      </c>
      <c r="BT3007" s="9">
        <v>0.31263340280000002</v>
      </c>
      <c r="BU3007" s="12">
        <v>22887</v>
      </c>
      <c r="BV3007" s="9">
        <v>28.735906386</v>
      </c>
      <c r="BW3007" s="12">
        <v>53420</v>
      </c>
      <c r="BX3007" s="9">
        <v>67.071792682999998</v>
      </c>
      <c r="BY3007" s="12">
        <v>4802</v>
      </c>
      <c r="BZ3007" s="12">
        <v>6.4994653709000003</v>
      </c>
      <c r="CA3007" s="12">
        <v>5.4397184190000001</v>
      </c>
      <c r="CB3007" s="13">
        <v>7.5592123227999997</v>
      </c>
      <c r="CC3007" s="20">
        <v>49.520377670999999</v>
      </c>
      <c r="CD3007" s="12">
        <v>19725</v>
      </c>
      <c r="CE3007" s="9">
        <v>27.224545567</v>
      </c>
    </row>
    <row r="3008" spans="1:83" x14ac:dyDescent="0.45">
      <c r="A3008" s="3" t="s">
        <v>4807</v>
      </c>
      <c r="B3008" s="4" t="s">
        <v>134</v>
      </c>
      <c r="C3008" s="4" t="s">
        <v>4808</v>
      </c>
      <c r="D3008" s="8">
        <v>78.691639843000004</v>
      </c>
      <c r="E3008" s="8">
        <v>78.033961211999994</v>
      </c>
      <c r="F3008" s="8">
        <v>79.349318475000004</v>
      </c>
      <c r="G3008" s="8">
        <v>70.011682327000003</v>
      </c>
      <c r="H3008" s="8">
        <v>66.983461657999996</v>
      </c>
      <c r="I3008" s="8">
        <v>73.039902995999995</v>
      </c>
      <c r="J3008" s="8">
        <v>83.991883064000007</v>
      </c>
      <c r="K3008" s="8">
        <v>80.273149705999998</v>
      </c>
      <c r="L3008" s="8">
        <v>87.710616422000001</v>
      </c>
      <c r="M3008" s="8"/>
      <c r="N3008" s="8"/>
      <c r="O3008" s="8"/>
      <c r="P3008" s="8">
        <v>89.825043074000007</v>
      </c>
      <c r="Q3008" s="8">
        <v>80.25169219</v>
      </c>
      <c r="R3008" s="8">
        <v>99.398393959000003</v>
      </c>
      <c r="S3008" s="8">
        <v>78.844705236999999</v>
      </c>
      <c r="T3008" s="8">
        <v>78.108739796999998</v>
      </c>
      <c r="U3008" s="9">
        <v>79.580670675999997</v>
      </c>
      <c r="V3008" s="12">
        <v>10.5</v>
      </c>
      <c r="W3008" s="12">
        <v>9.5</v>
      </c>
      <c r="X3008" s="13">
        <v>11.5</v>
      </c>
      <c r="Y3008" s="12">
        <v>16.2</v>
      </c>
      <c r="Z3008" s="12">
        <v>15</v>
      </c>
      <c r="AA3008" s="13">
        <v>17.2</v>
      </c>
      <c r="AB3008" s="12">
        <v>10580</v>
      </c>
      <c r="AC3008" s="13">
        <v>13.8</v>
      </c>
      <c r="AD3008" s="12">
        <v>8997.2540071000003</v>
      </c>
      <c r="AE3008" s="13">
        <v>12.600490178999999</v>
      </c>
      <c r="AF3008" s="12">
        <v>55</v>
      </c>
      <c r="AG3008" s="12">
        <v>23.693109613000001</v>
      </c>
      <c r="AH3008" s="12">
        <v>17.848892658</v>
      </c>
      <c r="AI3008" s="12">
        <v>30.839838876000002</v>
      </c>
      <c r="AJ3008" s="15">
        <v>0.11803892639999999</v>
      </c>
      <c r="AK3008" s="12">
        <v>15202.599200000001</v>
      </c>
      <c r="AL3008" s="13">
        <v>3417.5218</v>
      </c>
      <c r="AM3008" s="12">
        <v>44370</v>
      </c>
      <c r="AN3008" s="12">
        <v>55693</v>
      </c>
      <c r="AO3008" s="17">
        <v>0.79668899140000005</v>
      </c>
      <c r="AP3008" s="17">
        <v>0.72268394719999995</v>
      </c>
      <c r="AQ3008" s="18">
        <v>0.87069403570000004</v>
      </c>
      <c r="AR3008" s="12">
        <v>62623</v>
      </c>
      <c r="AS3008" s="12">
        <v>57574.659573999998</v>
      </c>
      <c r="AT3008" s="12">
        <v>67671.340425999995</v>
      </c>
      <c r="AU3008" s="12"/>
      <c r="AV3008" s="12"/>
      <c r="AW3008" s="12"/>
      <c r="AX3008" s="12">
        <v>39356</v>
      </c>
      <c r="AY3008" s="12">
        <v>34886.723403999997</v>
      </c>
      <c r="AZ3008" s="12">
        <v>43825.276596000003</v>
      </c>
      <c r="BA3008" s="12">
        <v>61624</v>
      </c>
      <c r="BB3008" s="12">
        <v>59201.702127999997</v>
      </c>
      <c r="BC3008" s="13">
        <v>64046.297872000003</v>
      </c>
      <c r="BD3008" s="19">
        <v>48.398785623000002</v>
      </c>
      <c r="BE3008" s="19">
        <v>57.744908479000003</v>
      </c>
      <c r="BF3008" s="12">
        <v>4144</v>
      </c>
      <c r="BG3008" s="12">
        <v>12.739401765</v>
      </c>
      <c r="BH3008" s="12">
        <v>10.821521623000001</v>
      </c>
      <c r="BI3008" s="13">
        <v>14.657281906</v>
      </c>
      <c r="BJ3008" s="19">
        <v>78209</v>
      </c>
      <c r="BK3008" s="20">
        <v>16.569704254000001</v>
      </c>
      <c r="BL3008" s="20">
        <v>30.990039509999999</v>
      </c>
      <c r="BM3008" s="12">
        <v>802</v>
      </c>
      <c r="BN3008" s="9">
        <v>1.0254574282</v>
      </c>
      <c r="BO3008" s="12">
        <v>4572</v>
      </c>
      <c r="BP3008" s="9">
        <v>5.8458745157000003</v>
      </c>
      <c r="BQ3008" s="12">
        <v>1619</v>
      </c>
      <c r="BR3008" s="9">
        <v>2.0700942347</v>
      </c>
      <c r="BS3008" s="12">
        <v>157</v>
      </c>
      <c r="BT3008" s="9">
        <v>0.2007441599</v>
      </c>
      <c r="BU3008" s="12">
        <v>5771</v>
      </c>
      <c r="BV3008" s="9">
        <v>7.3789461570999997</v>
      </c>
      <c r="BW3008" s="12">
        <v>63519</v>
      </c>
      <c r="BX3008" s="9">
        <v>81.216995486000002</v>
      </c>
      <c r="BY3008" s="12">
        <v>490</v>
      </c>
      <c r="BZ3008" s="12">
        <v>0.66783879189999995</v>
      </c>
      <c r="CA3008" s="12">
        <v>0.39414365270000001</v>
      </c>
      <c r="CB3008" s="13">
        <v>0.94153393110000005</v>
      </c>
      <c r="CC3008" s="20">
        <v>50.443043639000003</v>
      </c>
      <c r="CD3008" s="12">
        <v>25315</v>
      </c>
      <c r="CE3008" s="9">
        <v>35.453195899000001</v>
      </c>
    </row>
    <row r="3009" spans="1:83" x14ac:dyDescent="0.45">
      <c r="A3009" s="3" t="s">
        <v>4809</v>
      </c>
      <c r="B3009" s="4" t="s">
        <v>134</v>
      </c>
      <c r="C3009" s="4" t="s">
        <v>250</v>
      </c>
      <c r="D3009" s="8">
        <v>79.606590793999999</v>
      </c>
      <c r="E3009" s="8">
        <v>79.361513838999997</v>
      </c>
      <c r="F3009" s="8">
        <v>79.851667749000001</v>
      </c>
      <c r="G3009" s="8">
        <v>83.584601668999994</v>
      </c>
      <c r="H3009" s="8">
        <v>80.244094728999997</v>
      </c>
      <c r="I3009" s="8">
        <v>86.925108608000002</v>
      </c>
      <c r="J3009" s="8">
        <v>85.142752568000006</v>
      </c>
      <c r="K3009" s="8">
        <v>83.454750555999993</v>
      </c>
      <c r="L3009" s="8">
        <v>86.830754580999994</v>
      </c>
      <c r="M3009" s="8">
        <v>77.251991254000004</v>
      </c>
      <c r="N3009" s="8">
        <v>74.838018008999995</v>
      </c>
      <c r="O3009" s="8">
        <v>79.665964500000001</v>
      </c>
      <c r="P3009" s="8">
        <v>84.287628260000005</v>
      </c>
      <c r="Q3009" s="8">
        <v>82.329042357999995</v>
      </c>
      <c r="R3009" s="8">
        <v>86.246214162000001</v>
      </c>
      <c r="S3009" s="8">
        <v>79.334949885</v>
      </c>
      <c r="T3009" s="8">
        <v>79.069064044000001</v>
      </c>
      <c r="U3009" s="9">
        <v>79.600835724999996</v>
      </c>
      <c r="V3009" s="12">
        <v>9.4</v>
      </c>
      <c r="W3009" s="12">
        <v>8.5</v>
      </c>
      <c r="X3009" s="13">
        <v>10.4</v>
      </c>
      <c r="Y3009" s="12">
        <v>15</v>
      </c>
      <c r="Z3009" s="12">
        <v>13.8</v>
      </c>
      <c r="AA3009" s="13">
        <v>16.100000000000001</v>
      </c>
      <c r="AB3009" s="12">
        <v>47630</v>
      </c>
      <c r="AC3009" s="13">
        <v>9.9</v>
      </c>
      <c r="AD3009" s="12">
        <v>15368.273909</v>
      </c>
      <c r="AE3009" s="13">
        <v>3.6129785404999999</v>
      </c>
      <c r="AF3009" s="12">
        <v>239</v>
      </c>
      <c r="AG3009" s="12">
        <v>16.292162787999999</v>
      </c>
      <c r="AH3009" s="12">
        <v>14.226612077</v>
      </c>
      <c r="AI3009" s="12">
        <v>18.357713498999999</v>
      </c>
      <c r="AJ3009" s="15">
        <v>6.1916350199999998E-2</v>
      </c>
      <c r="AK3009" s="12">
        <v>13227.888556</v>
      </c>
      <c r="AL3009" s="13">
        <v>4630.7606667</v>
      </c>
      <c r="AM3009" s="12">
        <v>51569</v>
      </c>
      <c r="AN3009" s="12">
        <v>66498</v>
      </c>
      <c r="AO3009" s="17">
        <v>0.77549700740000005</v>
      </c>
      <c r="AP3009" s="17">
        <v>0.74669434889999997</v>
      </c>
      <c r="AQ3009" s="18">
        <v>0.80429966600000002</v>
      </c>
      <c r="AR3009" s="12">
        <v>83790</v>
      </c>
      <c r="AS3009" s="12">
        <v>81457.063829999999</v>
      </c>
      <c r="AT3009" s="12">
        <v>86122.936170000001</v>
      </c>
      <c r="AU3009" s="12">
        <v>62679</v>
      </c>
      <c r="AV3009" s="12">
        <v>35353.382979000002</v>
      </c>
      <c r="AW3009" s="12">
        <v>90004.617020999998</v>
      </c>
      <c r="AX3009" s="12">
        <v>62649</v>
      </c>
      <c r="AY3009" s="12">
        <v>58709.936170000001</v>
      </c>
      <c r="AZ3009" s="12">
        <v>66588.063829999999</v>
      </c>
      <c r="BA3009" s="12">
        <v>84740</v>
      </c>
      <c r="BB3009" s="12">
        <v>82945.617020999998</v>
      </c>
      <c r="BC3009" s="13">
        <v>86534.382979000002</v>
      </c>
      <c r="BD3009" s="19">
        <v>39.594771942000001</v>
      </c>
      <c r="BE3009" s="19">
        <v>50.481087977000001</v>
      </c>
      <c r="BF3009" s="12">
        <v>22968</v>
      </c>
      <c r="BG3009" s="12">
        <v>12.715706954</v>
      </c>
      <c r="BH3009" s="12">
        <v>11.934175529999999</v>
      </c>
      <c r="BI3009" s="13">
        <v>13.497238378</v>
      </c>
      <c r="BJ3009" s="19">
        <v>511404</v>
      </c>
      <c r="BK3009" s="20">
        <v>22.986132295000001</v>
      </c>
      <c r="BL3009" s="20">
        <v>16.322907134000001</v>
      </c>
      <c r="BM3009" s="12">
        <v>11765</v>
      </c>
      <c r="BN3009" s="9">
        <v>2.3005295226000002</v>
      </c>
      <c r="BO3009" s="12">
        <v>6271</v>
      </c>
      <c r="BP3009" s="9">
        <v>1.2262320982999999</v>
      </c>
      <c r="BQ3009" s="12">
        <v>27489</v>
      </c>
      <c r="BR3009" s="9">
        <v>5.3752023839999996</v>
      </c>
      <c r="BS3009" s="12">
        <v>5004</v>
      </c>
      <c r="BT3009" s="9">
        <v>0.97848276509999998</v>
      </c>
      <c r="BU3009" s="12">
        <v>56326</v>
      </c>
      <c r="BV3009" s="9">
        <v>11.013992850999999</v>
      </c>
      <c r="BW3009" s="12">
        <v>388230</v>
      </c>
      <c r="BX3009" s="9">
        <v>75.914541146000005</v>
      </c>
      <c r="BY3009" s="12">
        <v>12676</v>
      </c>
      <c r="BZ3009" s="12">
        <v>2.7138122681999999</v>
      </c>
      <c r="CA3009" s="12"/>
      <c r="CB3009" s="13"/>
      <c r="CC3009" s="20">
        <v>50.290181539000002</v>
      </c>
      <c r="CD3009" s="12">
        <v>58566</v>
      </c>
      <c r="CE3009" s="9">
        <v>13.768475395999999</v>
      </c>
    </row>
    <row r="3010" spans="1:83" x14ac:dyDescent="0.45">
      <c r="A3010" s="3" t="s">
        <v>4810</v>
      </c>
      <c r="B3010" s="4" t="s">
        <v>134</v>
      </c>
      <c r="C3010" s="4" t="s">
        <v>256</v>
      </c>
      <c r="D3010" s="8">
        <v>78.969092603000007</v>
      </c>
      <c r="E3010" s="8">
        <v>76.198753312999997</v>
      </c>
      <c r="F3010" s="8">
        <v>81.739431893000003</v>
      </c>
      <c r="G3010" s="8"/>
      <c r="H3010" s="8"/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9"/>
      <c r="V3010" s="12">
        <v>10</v>
      </c>
      <c r="W3010" s="12">
        <v>9</v>
      </c>
      <c r="X3010" s="13">
        <v>11</v>
      </c>
      <c r="Y3010" s="12">
        <v>15.7</v>
      </c>
      <c r="Z3010" s="12">
        <v>14.5</v>
      </c>
      <c r="AA3010" s="13">
        <v>16.899999999999999</v>
      </c>
      <c r="AB3010" s="12">
        <v>410</v>
      </c>
      <c r="AC3010" s="13">
        <v>10.1</v>
      </c>
      <c r="AD3010" s="12">
        <v>580.18684378</v>
      </c>
      <c r="AE3010" s="13">
        <v>14.227239916</v>
      </c>
      <c r="AF3010" s="12"/>
      <c r="AG3010" s="12"/>
      <c r="AH3010" s="12"/>
      <c r="AI3010" s="12"/>
      <c r="AJ3010" s="15">
        <v>6.39433695E-2</v>
      </c>
      <c r="AK3010" s="12">
        <v>14324.004000000001</v>
      </c>
      <c r="AL3010" s="13">
        <v>1696.4839999999999</v>
      </c>
      <c r="AM3010" s="12">
        <v>40714</v>
      </c>
      <c r="AN3010" s="12">
        <v>59743</v>
      </c>
      <c r="AO3010" s="17">
        <v>0.68148569709999995</v>
      </c>
      <c r="AP3010" s="17">
        <v>0.46681302260000002</v>
      </c>
      <c r="AQ3010" s="18">
        <v>0.8961583716</v>
      </c>
      <c r="AR3010" s="12">
        <v>59650</v>
      </c>
      <c r="AS3010" s="12">
        <v>50960.468085</v>
      </c>
      <c r="AT3010" s="12">
        <v>68339.531915</v>
      </c>
      <c r="AU3010" s="12"/>
      <c r="AV3010" s="12"/>
      <c r="AW3010" s="12"/>
      <c r="AX3010" s="12"/>
      <c r="AY3010" s="12"/>
      <c r="AZ3010" s="12"/>
      <c r="BA3010" s="12"/>
      <c r="BB3010" s="12"/>
      <c r="BC3010" s="13"/>
      <c r="BD3010" s="19">
        <v>52.834467119999999</v>
      </c>
      <c r="BE3010" s="19"/>
      <c r="BF3010" s="12">
        <v>169</v>
      </c>
      <c r="BG3010" s="12">
        <v>9.4045631608000004</v>
      </c>
      <c r="BH3010" s="12">
        <v>4.3180338817999999</v>
      </c>
      <c r="BI3010" s="13">
        <v>14.491092439999999</v>
      </c>
      <c r="BJ3010" s="19">
        <v>4042</v>
      </c>
      <c r="BK3010" s="20">
        <v>17.91192479</v>
      </c>
      <c r="BL3010" s="20">
        <v>28.599703117000001</v>
      </c>
      <c r="BM3010" s="12">
        <v>36</v>
      </c>
      <c r="BN3010" s="9">
        <v>0.89064819399999995</v>
      </c>
      <c r="BO3010" s="12">
        <v>70</v>
      </c>
      <c r="BP3010" s="9">
        <v>1.7318159327</v>
      </c>
      <c r="BQ3010" s="12">
        <v>64</v>
      </c>
      <c r="BR3010" s="9">
        <v>1.5833745669999999</v>
      </c>
      <c r="BS3010" s="12">
        <v>93</v>
      </c>
      <c r="BT3010" s="9">
        <v>2.3008411676999998</v>
      </c>
      <c r="BU3010" s="12">
        <v>345</v>
      </c>
      <c r="BV3010" s="9">
        <v>8.5353785255000005</v>
      </c>
      <c r="BW3010" s="12">
        <v>3336</v>
      </c>
      <c r="BX3010" s="9">
        <v>82.533399306999996</v>
      </c>
      <c r="BY3010" s="12">
        <v>20</v>
      </c>
      <c r="BZ3010" s="12">
        <v>0.52728710779999999</v>
      </c>
      <c r="CA3010" s="12">
        <v>0</v>
      </c>
      <c r="CB3010" s="13">
        <v>2.2022052304000002</v>
      </c>
      <c r="CC3010" s="20">
        <v>50.643245917999998</v>
      </c>
      <c r="CD3010" s="12">
        <v>1397</v>
      </c>
      <c r="CE3010" s="9">
        <v>34.256988720000003</v>
      </c>
    </row>
    <row r="3011" spans="1:83" x14ac:dyDescent="0.45">
      <c r="A3011" s="3" t="s">
        <v>4811</v>
      </c>
      <c r="B3011" s="4" t="s">
        <v>134</v>
      </c>
      <c r="C3011" s="4" t="s">
        <v>4812</v>
      </c>
      <c r="D3011" s="8">
        <v>77.335849913000004</v>
      </c>
      <c r="E3011" s="8">
        <v>76.826825696</v>
      </c>
      <c r="F3011" s="8">
        <v>77.844874130999997</v>
      </c>
      <c r="G3011" s="8">
        <v>82.832611233999998</v>
      </c>
      <c r="H3011" s="8">
        <v>75.565596059000001</v>
      </c>
      <c r="I3011" s="8">
        <v>90.099626408999995</v>
      </c>
      <c r="J3011" s="8">
        <v>79.103264174000003</v>
      </c>
      <c r="K3011" s="8">
        <v>73.923769879000005</v>
      </c>
      <c r="L3011" s="8">
        <v>84.282758470000005</v>
      </c>
      <c r="M3011" s="8"/>
      <c r="N3011" s="8"/>
      <c r="O3011" s="8"/>
      <c r="P3011" s="8">
        <v>88.085868583999996</v>
      </c>
      <c r="Q3011" s="8">
        <v>78.737587920999999</v>
      </c>
      <c r="R3011" s="8">
        <v>97.434149246000004</v>
      </c>
      <c r="S3011" s="8">
        <v>77.152088802999998</v>
      </c>
      <c r="T3011" s="8">
        <v>76.610092753999993</v>
      </c>
      <c r="U3011" s="9">
        <v>77.694084852000003</v>
      </c>
      <c r="V3011" s="12">
        <v>11</v>
      </c>
      <c r="W3011" s="12">
        <v>9.9</v>
      </c>
      <c r="X3011" s="13">
        <v>11.9</v>
      </c>
      <c r="Y3011" s="12">
        <v>16.600000000000001</v>
      </c>
      <c r="Z3011" s="12">
        <v>15.6</v>
      </c>
      <c r="AA3011" s="13">
        <v>17.7</v>
      </c>
      <c r="AB3011" s="12">
        <v>14600</v>
      </c>
      <c r="AC3011" s="13">
        <v>13.5</v>
      </c>
      <c r="AD3011" s="12">
        <v>9085.4356435999998</v>
      </c>
      <c r="AE3011" s="13">
        <v>8.8716293756999995</v>
      </c>
      <c r="AF3011" s="12">
        <v>65</v>
      </c>
      <c r="AG3011" s="12">
        <v>19.640369721999999</v>
      </c>
      <c r="AH3011" s="12">
        <v>15.158022707000001</v>
      </c>
      <c r="AI3011" s="12">
        <v>25.033263478999999</v>
      </c>
      <c r="AJ3011" s="15">
        <v>3.78054642E-2</v>
      </c>
      <c r="AK3011" s="12">
        <v>12978.334717</v>
      </c>
      <c r="AL3011" s="13">
        <v>2163.8060500000001</v>
      </c>
      <c r="AM3011" s="12">
        <v>44297</v>
      </c>
      <c r="AN3011" s="12">
        <v>64351</v>
      </c>
      <c r="AO3011" s="17">
        <v>0.68836537119999996</v>
      </c>
      <c r="AP3011" s="17">
        <v>0.63950953300000002</v>
      </c>
      <c r="AQ3011" s="18">
        <v>0.73722120930000001</v>
      </c>
      <c r="AR3011" s="12">
        <v>70104</v>
      </c>
      <c r="AS3011" s="12">
        <v>65682.382979000002</v>
      </c>
      <c r="AT3011" s="12">
        <v>74525.617020999998</v>
      </c>
      <c r="AU3011" s="12">
        <v>55978</v>
      </c>
      <c r="AV3011" s="12">
        <v>50914.170212999998</v>
      </c>
      <c r="AW3011" s="12">
        <v>61041.829787000002</v>
      </c>
      <c r="AX3011" s="12">
        <v>50073</v>
      </c>
      <c r="AY3011" s="12">
        <v>34292.914894000001</v>
      </c>
      <c r="AZ3011" s="12">
        <v>65853.085105999999</v>
      </c>
      <c r="BA3011" s="12">
        <v>65718</v>
      </c>
      <c r="BB3011" s="12">
        <v>62616.553190999999</v>
      </c>
      <c r="BC3011" s="13">
        <v>68819.446809000001</v>
      </c>
      <c r="BD3011" s="19">
        <v>54.508097655</v>
      </c>
      <c r="BE3011" s="19">
        <v>67.124674443999993</v>
      </c>
      <c r="BF3011" s="12">
        <v>5272</v>
      </c>
      <c r="BG3011" s="12">
        <v>12.612741932</v>
      </c>
      <c r="BH3011" s="12">
        <v>11.145796997</v>
      </c>
      <c r="BI3011" s="13">
        <v>14.079686865999999</v>
      </c>
      <c r="BJ3011" s="19">
        <v>111524</v>
      </c>
      <c r="BK3011" s="20">
        <v>22.515333022</v>
      </c>
      <c r="BL3011" s="20">
        <v>19.433485169000001</v>
      </c>
      <c r="BM3011" s="12">
        <v>1038</v>
      </c>
      <c r="BN3011" s="9">
        <v>0.93074136510000005</v>
      </c>
      <c r="BO3011" s="12">
        <v>2481</v>
      </c>
      <c r="BP3011" s="9">
        <v>2.2246332627999998</v>
      </c>
      <c r="BQ3011" s="12">
        <v>1853</v>
      </c>
      <c r="BR3011" s="9">
        <v>1.6615257701999999</v>
      </c>
      <c r="BS3011" s="12">
        <v>555</v>
      </c>
      <c r="BT3011" s="9">
        <v>0.49765072989999998</v>
      </c>
      <c r="BU3011" s="12">
        <v>11060</v>
      </c>
      <c r="BV3011" s="9">
        <v>9.9171478784999998</v>
      </c>
      <c r="BW3011" s="12">
        <v>91733</v>
      </c>
      <c r="BX3011" s="9">
        <v>82.254043972999995</v>
      </c>
      <c r="BY3011" s="12">
        <v>1172</v>
      </c>
      <c r="BZ3011" s="12">
        <v>1.1381955909000001</v>
      </c>
      <c r="CA3011" s="12">
        <v>0.77012223930000001</v>
      </c>
      <c r="CB3011" s="13">
        <v>1.5062689425</v>
      </c>
      <c r="CC3011" s="20">
        <v>50.016140024000002</v>
      </c>
      <c r="CD3011" s="12">
        <v>29342</v>
      </c>
      <c r="CE3011" s="9">
        <v>28.651498877000002</v>
      </c>
    </row>
    <row r="3012" spans="1:83" x14ac:dyDescent="0.45">
      <c r="A3012" s="3" t="s">
        <v>4813</v>
      </c>
      <c r="B3012" s="4" t="s">
        <v>134</v>
      </c>
      <c r="C3012" s="4" t="s">
        <v>519</v>
      </c>
      <c r="D3012" s="8">
        <v>82.43617433</v>
      </c>
      <c r="E3012" s="8">
        <v>81.578970099000003</v>
      </c>
      <c r="F3012" s="8">
        <v>83.293378562000001</v>
      </c>
      <c r="G3012" s="8"/>
      <c r="H3012" s="8"/>
      <c r="I3012" s="8"/>
      <c r="J3012" s="8"/>
      <c r="K3012" s="8"/>
      <c r="L3012" s="8"/>
      <c r="M3012" s="8"/>
      <c r="N3012" s="8"/>
      <c r="O3012" s="8"/>
      <c r="P3012" s="8">
        <v>86.926247097000001</v>
      </c>
      <c r="Q3012" s="8">
        <v>81.724583844999998</v>
      </c>
      <c r="R3012" s="8">
        <v>92.127910348</v>
      </c>
      <c r="S3012" s="8">
        <v>82.020240917999999</v>
      </c>
      <c r="T3012" s="8">
        <v>81.072097221999996</v>
      </c>
      <c r="U3012" s="9">
        <v>82.968384614000001</v>
      </c>
      <c r="V3012" s="12">
        <v>11</v>
      </c>
      <c r="W3012" s="12">
        <v>10</v>
      </c>
      <c r="X3012" s="13">
        <v>12</v>
      </c>
      <c r="Y3012" s="12">
        <v>15.6</v>
      </c>
      <c r="Z3012" s="12">
        <v>14.6</v>
      </c>
      <c r="AA3012" s="13">
        <v>16.600000000000001</v>
      </c>
      <c r="AB3012" s="12">
        <v>4640</v>
      </c>
      <c r="AC3012" s="13">
        <v>10.9</v>
      </c>
      <c r="AD3012" s="12">
        <v>5737.2035060999997</v>
      </c>
      <c r="AE3012" s="13">
        <v>14.928582410000001</v>
      </c>
      <c r="AF3012" s="12"/>
      <c r="AG3012" s="12"/>
      <c r="AH3012" s="12"/>
      <c r="AI3012" s="12"/>
      <c r="AJ3012" s="15">
        <v>8.8770907199999999E-2</v>
      </c>
      <c r="AK3012" s="12">
        <v>16413.334332999999</v>
      </c>
      <c r="AL3012" s="13">
        <v>-482.48233329999999</v>
      </c>
      <c r="AM3012" s="12">
        <v>39946</v>
      </c>
      <c r="AN3012" s="12">
        <v>50547</v>
      </c>
      <c r="AO3012" s="17">
        <v>0.7902743981</v>
      </c>
      <c r="AP3012" s="17">
        <v>0.66041496209999995</v>
      </c>
      <c r="AQ3012" s="18">
        <v>0.92013383400000004</v>
      </c>
      <c r="AR3012" s="12">
        <v>64932</v>
      </c>
      <c r="AS3012" s="12">
        <v>58632.595744999999</v>
      </c>
      <c r="AT3012" s="12">
        <v>71231.404255000001</v>
      </c>
      <c r="AU3012" s="12">
        <v>143488</v>
      </c>
      <c r="AV3012" s="12">
        <v>31010.212766000001</v>
      </c>
      <c r="AW3012" s="12">
        <v>255965.78722999999</v>
      </c>
      <c r="AX3012" s="12">
        <v>61571</v>
      </c>
      <c r="AY3012" s="12">
        <v>52888.617020999998</v>
      </c>
      <c r="AZ3012" s="12">
        <v>70253.382979000002</v>
      </c>
      <c r="BA3012" s="12">
        <v>72020</v>
      </c>
      <c r="BB3012" s="12">
        <v>68548</v>
      </c>
      <c r="BC3012" s="13">
        <v>75492</v>
      </c>
      <c r="BD3012" s="19">
        <v>60.506502396000002</v>
      </c>
      <c r="BE3012" s="19">
        <v>62.940092561999997</v>
      </c>
      <c r="BF3012" s="12">
        <v>1426</v>
      </c>
      <c r="BG3012" s="12">
        <v>9.8317705460999996</v>
      </c>
      <c r="BH3012" s="12">
        <v>7.2028451227000003</v>
      </c>
      <c r="BI3012" s="13">
        <v>12.460695969</v>
      </c>
      <c r="BJ3012" s="19">
        <v>43696</v>
      </c>
      <c r="BK3012" s="20">
        <v>25.084675943000001</v>
      </c>
      <c r="BL3012" s="20">
        <v>18.154979861000001</v>
      </c>
      <c r="BM3012" s="12">
        <v>231</v>
      </c>
      <c r="BN3012" s="9">
        <v>0.52865250819999998</v>
      </c>
      <c r="BO3012" s="12">
        <v>1034</v>
      </c>
      <c r="BP3012" s="9">
        <v>2.3663493226000001</v>
      </c>
      <c r="BQ3012" s="12">
        <v>586</v>
      </c>
      <c r="BR3012" s="9">
        <v>1.3410838520999999</v>
      </c>
      <c r="BS3012" s="12">
        <v>156</v>
      </c>
      <c r="BT3012" s="9">
        <v>0.35701208350000002</v>
      </c>
      <c r="BU3012" s="12">
        <v>14580</v>
      </c>
      <c r="BV3012" s="9">
        <v>33.366898571999997</v>
      </c>
      <c r="BW3012" s="12">
        <v>27071</v>
      </c>
      <c r="BX3012" s="9">
        <v>61.953039179999998</v>
      </c>
      <c r="BY3012" s="12">
        <v>3458</v>
      </c>
      <c r="BZ3012" s="12">
        <v>8.6666666666999994</v>
      </c>
      <c r="CA3012" s="12">
        <v>7.3051765173999996</v>
      </c>
      <c r="CB3012" s="13">
        <v>10.028156815999999</v>
      </c>
      <c r="CC3012" s="20">
        <v>48.963291834000003</v>
      </c>
      <c r="CD3012" s="12">
        <v>10221</v>
      </c>
      <c r="CE3012" s="9">
        <v>26.595716999</v>
      </c>
    </row>
    <row r="3013" spans="1:83" x14ac:dyDescent="0.45">
      <c r="A3013" s="3" t="s">
        <v>4814</v>
      </c>
      <c r="B3013" s="4" t="s">
        <v>134</v>
      </c>
      <c r="C3013" s="4" t="s">
        <v>4815</v>
      </c>
      <c r="D3013" s="8">
        <v>77.750636534999998</v>
      </c>
      <c r="E3013" s="8">
        <v>74.973562443999995</v>
      </c>
      <c r="F3013" s="8">
        <v>80.527710624999997</v>
      </c>
      <c r="G3013" s="8"/>
      <c r="H3013" s="8"/>
      <c r="I3013" s="8"/>
      <c r="J3013" s="8"/>
      <c r="K3013" s="8"/>
      <c r="L3013" s="8"/>
      <c r="M3013" s="8"/>
      <c r="N3013" s="8"/>
      <c r="O3013" s="8"/>
      <c r="P3013" s="8"/>
      <c r="Q3013" s="8"/>
      <c r="R3013" s="8"/>
      <c r="S3013" s="8"/>
      <c r="T3013" s="8"/>
      <c r="U3013" s="9"/>
      <c r="V3013" s="12">
        <v>12.8</v>
      </c>
      <c r="W3013" s="12">
        <v>11.7</v>
      </c>
      <c r="X3013" s="13">
        <v>13.9</v>
      </c>
      <c r="Y3013" s="12">
        <v>17.600000000000001</v>
      </c>
      <c r="Z3013" s="12">
        <v>16.5</v>
      </c>
      <c r="AA3013" s="13">
        <v>18.7</v>
      </c>
      <c r="AB3013" s="12">
        <v>1320</v>
      </c>
      <c r="AC3013" s="13">
        <v>17.3</v>
      </c>
      <c r="AD3013" s="12">
        <v>1852.6688538999999</v>
      </c>
      <c r="AE3013" s="13">
        <v>24.535410593999998</v>
      </c>
      <c r="AF3013" s="12"/>
      <c r="AG3013" s="12"/>
      <c r="AH3013" s="12"/>
      <c r="AI3013" s="12"/>
      <c r="AJ3013" s="15">
        <v>0.31915185639999999</v>
      </c>
      <c r="AK3013" s="12">
        <v>19995.001133000002</v>
      </c>
      <c r="AL3013" s="13">
        <v>4406.0378000000001</v>
      </c>
      <c r="AM3013" s="12">
        <v>34402</v>
      </c>
      <c r="AN3013" s="12">
        <v>44954</v>
      </c>
      <c r="AO3013" s="17">
        <v>0.76527116610000001</v>
      </c>
      <c r="AP3013" s="17">
        <v>0.38855913310000001</v>
      </c>
      <c r="AQ3013" s="18">
        <v>1.141983199</v>
      </c>
      <c r="AR3013" s="12">
        <v>50565</v>
      </c>
      <c r="AS3013" s="12">
        <v>43286.191488999997</v>
      </c>
      <c r="AT3013" s="12">
        <v>57843.808511000003</v>
      </c>
      <c r="AU3013" s="12"/>
      <c r="AV3013" s="12"/>
      <c r="AW3013" s="12"/>
      <c r="AX3013" s="12">
        <v>58750</v>
      </c>
      <c r="AY3013" s="12">
        <v>17551.872340000002</v>
      </c>
      <c r="AZ3013" s="12">
        <v>99948.127659999998</v>
      </c>
      <c r="BA3013" s="12">
        <v>46492</v>
      </c>
      <c r="BB3013" s="12">
        <v>40354.638297999998</v>
      </c>
      <c r="BC3013" s="13">
        <v>52629.361702000002</v>
      </c>
      <c r="BD3013" s="19">
        <v>60.654112982999997</v>
      </c>
      <c r="BE3013" s="19"/>
      <c r="BF3013" s="12">
        <v>296</v>
      </c>
      <c r="BG3013" s="12">
        <v>10.79110463</v>
      </c>
      <c r="BH3013" s="12">
        <v>7.0112089079000004</v>
      </c>
      <c r="BI3013" s="13">
        <v>14.571000352</v>
      </c>
      <c r="BJ3013" s="19">
        <v>7273</v>
      </c>
      <c r="BK3013" s="20">
        <v>16.293139007000001</v>
      </c>
      <c r="BL3013" s="20">
        <v>29.973875979999999</v>
      </c>
      <c r="BM3013" s="12">
        <v>61</v>
      </c>
      <c r="BN3013" s="9">
        <v>0.83871854810000002</v>
      </c>
      <c r="BO3013" s="12">
        <v>1188</v>
      </c>
      <c r="BP3013" s="9">
        <v>16.334387459999999</v>
      </c>
      <c r="BQ3013" s="12">
        <v>92</v>
      </c>
      <c r="BR3013" s="9">
        <v>1.2649525642999999</v>
      </c>
      <c r="BS3013" s="12">
        <v>26</v>
      </c>
      <c r="BT3013" s="9">
        <v>0.35748659430000002</v>
      </c>
      <c r="BU3013" s="12">
        <v>385</v>
      </c>
      <c r="BV3013" s="9">
        <v>5.2935514917999997</v>
      </c>
      <c r="BW3013" s="12">
        <v>5259</v>
      </c>
      <c r="BX3013" s="9">
        <v>72.308538429999999</v>
      </c>
      <c r="BY3013" s="12">
        <v>21</v>
      </c>
      <c r="BZ3013" s="12">
        <v>0.30621172349999998</v>
      </c>
      <c r="CA3013" s="12">
        <v>0</v>
      </c>
      <c r="CB3013" s="13">
        <v>1.4936122294</v>
      </c>
      <c r="CC3013" s="20">
        <v>49.003162381000003</v>
      </c>
      <c r="CD3013" s="12">
        <v>7551</v>
      </c>
      <c r="CE3013" s="9">
        <v>100</v>
      </c>
    </row>
    <row r="3014" spans="1:83" x14ac:dyDescent="0.45">
      <c r="A3014" s="3" t="s">
        <v>4816</v>
      </c>
      <c r="B3014" s="4" t="s">
        <v>134</v>
      </c>
      <c r="C3014" s="4" t="s">
        <v>64</v>
      </c>
      <c r="D3014" s="8">
        <v>80.324596425999999</v>
      </c>
      <c r="E3014" s="8">
        <v>79.674869776999998</v>
      </c>
      <c r="F3014" s="8">
        <v>80.974323076000005</v>
      </c>
      <c r="G3014" s="8"/>
      <c r="H3014" s="8"/>
      <c r="I3014" s="8"/>
      <c r="J3014" s="8">
        <v>85.872334543999997</v>
      </c>
      <c r="K3014" s="8">
        <v>78.180347092999995</v>
      </c>
      <c r="L3014" s="8">
        <v>93.564321995</v>
      </c>
      <c r="M3014" s="8">
        <v>80.828375652999995</v>
      </c>
      <c r="N3014" s="8">
        <v>74.783201073000001</v>
      </c>
      <c r="O3014" s="8">
        <v>86.873550231999999</v>
      </c>
      <c r="P3014" s="8">
        <v>81.566408170000003</v>
      </c>
      <c r="Q3014" s="8">
        <v>80.120727669000004</v>
      </c>
      <c r="R3014" s="8">
        <v>83.012088671000001</v>
      </c>
      <c r="S3014" s="8">
        <v>79.692715539999995</v>
      </c>
      <c r="T3014" s="8">
        <v>78.849326024999996</v>
      </c>
      <c r="U3014" s="9">
        <v>80.536105054999993</v>
      </c>
      <c r="V3014" s="12">
        <v>11.8</v>
      </c>
      <c r="W3014" s="12">
        <v>10.9</v>
      </c>
      <c r="X3014" s="13">
        <v>12.8</v>
      </c>
      <c r="Y3014" s="12">
        <v>15.4</v>
      </c>
      <c r="Z3014" s="12">
        <v>14.4</v>
      </c>
      <c r="AA3014" s="13">
        <v>16.399999999999999</v>
      </c>
      <c r="AB3014" s="12">
        <v>9120</v>
      </c>
      <c r="AC3014" s="13">
        <v>9.6999999999999993</v>
      </c>
      <c r="AD3014" s="12">
        <v>6939.7688975000001</v>
      </c>
      <c r="AE3014" s="13">
        <v>8.8785856447999993</v>
      </c>
      <c r="AF3014" s="12">
        <v>32</v>
      </c>
      <c r="AG3014" s="12">
        <v>11.163673406999999</v>
      </c>
      <c r="AH3014" s="12">
        <v>7.6359443459999996</v>
      </c>
      <c r="AI3014" s="12">
        <v>15.759775917000001</v>
      </c>
      <c r="AJ3014" s="15">
        <v>0.1031111446</v>
      </c>
      <c r="AK3014" s="12">
        <v>13232.995500000001</v>
      </c>
      <c r="AL3014" s="13">
        <v>-2794.5645</v>
      </c>
      <c r="AM3014" s="12">
        <v>40358</v>
      </c>
      <c r="AN3014" s="12">
        <v>51177</v>
      </c>
      <c r="AO3014" s="17">
        <v>0.78859643980000005</v>
      </c>
      <c r="AP3014" s="17">
        <v>0.7077529373</v>
      </c>
      <c r="AQ3014" s="18">
        <v>0.86943994229999999</v>
      </c>
      <c r="AR3014" s="12">
        <v>79532</v>
      </c>
      <c r="AS3014" s="12">
        <v>74735.063829999999</v>
      </c>
      <c r="AT3014" s="12">
        <v>84328.936170000001</v>
      </c>
      <c r="AU3014" s="12">
        <v>57803</v>
      </c>
      <c r="AV3014" s="12">
        <v>48860.872340000002</v>
      </c>
      <c r="AW3014" s="12">
        <v>66745.127659999998</v>
      </c>
      <c r="AX3014" s="12">
        <v>58175</v>
      </c>
      <c r="AY3014" s="12">
        <v>54094.148935999998</v>
      </c>
      <c r="AZ3014" s="12">
        <v>62255.851064000002</v>
      </c>
      <c r="BA3014" s="12">
        <v>85649</v>
      </c>
      <c r="BB3014" s="12">
        <v>79665.340425999995</v>
      </c>
      <c r="BC3014" s="13">
        <v>91632.659574000005</v>
      </c>
      <c r="BD3014" s="19">
        <v>71.131282893000005</v>
      </c>
      <c r="BE3014" s="19">
        <v>69.726708341000005</v>
      </c>
      <c r="BF3014" s="12">
        <v>2867</v>
      </c>
      <c r="BG3014" s="12">
        <v>10.636640202000001</v>
      </c>
      <c r="BH3014" s="12">
        <v>8.3656386424000004</v>
      </c>
      <c r="BI3014" s="13">
        <v>12.907641761000001</v>
      </c>
      <c r="BJ3014" s="19">
        <v>98268</v>
      </c>
      <c r="BK3014" s="20">
        <v>31.571823991999999</v>
      </c>
      <c r="BL3014" s="20">
        <v>9.9371107582999993</v>
      </c>
      <c r="BM3014" s="12">
        <v>1965</v>
      </c>
      <c r="BN3014" s="9">
        <v>1.9996336549</v>
      </c>
      <c r="BO3014" s="12">
        <v>1828</v>
      </c>
      <c r="BP3014" s="9">
        <v>1.8602189929999999</v>
      </c>
      <c r="BQ3014" s="12">
        <v>2447</v>
      </c>
      <c r="BR3014" s="9">
        <v>2.4901290348999998</v>
      </c>
      <c r="BS3014" s="12">
        <v>461</v>
      </c>
      <c r="BT3014" s="9">
        <v>0.46912524929999999</v>
      </c>
      <c r="BU3014" s="12">
        <v>53201</v>
      </c>
      <c r="BV3014" s="9">
        <v>54.138681972000001</v>
      </c>
      <c r="BW3014" s="12">
        <v>38609</v>
      </c>
      <c r="BX3014" s="9">
        <v>39.289494036999997</v>
      </c>
      <c r="BY3014" s="12">
        <v>11561</v>
      </c>
      <c r="BZ3014" s="12">
        <v>13.279957727999999</v>
      </c>
      <c r="CA3014" s="12">
        <v>11.832727611999999</v>
      </c>
      <c r="CB3014" s="13">
        <v>14.727187845</v>
      </c>
      <c r="CC3014" s="20">
        <v>48.332112183</v>
      </c>
      <c r="CD3014" s="12">
        <v>10422</v>
      </c>
      <c r="CE3014" s="9">
        <v>13.333674501000001</v>
      </c>
    </row>
    <row r="3015" spans="1:83" x14ac:dyDescent="0.45">
      <c r="A3015" s="3" t="s">
        <v>4817</v>
      </c>
      <c r="B3015" s="4" t="s">
        <v>134</v>
      </c>
      <c r="C3015" s="4" t="s">
        <v>529</v>
      </c>
      <c r="D3015" s="8">
        <v>78.051352492000007</v>
      </c>
      <c r="E3015" s="8">
        <v>73.406226935000007</v>
      </c>
      <c r="F3015" s="8">
        <v>82.696478049000007</v>
      </c>
      <c r="G3015" s="8"/>
      <c r="H3015" s="8"/>
      <c r="I3015" s="8"/>
      <c r="J3015" s="8"/>
      <c r="K3015" s="8"/>
      <c r="L3015" s="8"/>
      <c r="M3015" s="8"/>
      <c r="N3015" s="8"/>
      <c r="O3015" s="8"/>
      <c r="P3015" s="8"/>
      <c r="Q3015" s="8"/>
      <c r="R3015" s="8"/>
      <c r="S3015" s="8"/>
      <c r="T3015" s="8"/>
      <c r="U3015" s="9"/>
      <c r="V3015" s="12">
        <v>9.4</v>
      </c>
      <c r="W3015" s="12">
        <v>8.5</v>
      </c>
      <c r="X3015" s="13">
        <v>10.4</v>
      </c>
      <c r="Y3015" s="12">
        <v>15.2</v>
      </c>
      <c r="Z3015" s="12">
        <v>14</v>
      </c>
      <c r="AA3015" s="13">
        <v>16.3</v>
      </c>
      <c r="AB3015" s="12">
        <v>260</v>
      </c>
      <c r="AC3015" s="13">
        <v>11.7</v>
      </c>
      <c r="AD3015" s="12">
        <v>80.109180766999998</v>
      </c>
      <c r="AE3015" s="13">
        <v>3.5352683480999998</v>
      </c>
      <c r="AF3015" s="12"/>
      <c r="AG3015" s="12"/>
      <c r="AH3015" s="12"/>
      <c r="AI3015" s="12"/>
      <c r="AJ3015" s="15">
        <v>3.31667852E-2</v>
      </c>
      <c r="AK3015" s="12">
        <v>14874.001</v>
      </c>
      <c r="AL3015" s="13">
        <v>3730.2109999999998</v>
      </c>
      <c r="AM3015" s="12">
        <v>37344</v>
      </c>
      <c r="AN3015" s="12">
        <v>54219</v>
      </c>
      <c r="AO3015" s="17">
        <v>0.68876224200000002</v>
      </c>
      <c r="AP3015" s="17">
        <v>0.33788507620000002</v>
      </c>
      <c r="AQ3015" s="18">
        <v>1.0396394079</v>
      </c>
      <c r="AR3015" s="12">
        <v>61268</v>
      </c>
      <c r="AS3015" s="12">
        <v>52154.297872000003</v>
      </c>
      <c r="AT3015" s="12">
        <v>70381.702128000004</v>
      </c>
      <c r="AU3015" s="12"/>
      <c r="AV3015" s="12"/>
      <c r="AW3015" s="12"/>
      <c r="AX3015" s="12"/>
      <c r="AY3015" s="12"/>
      <c r="AZ3015" s="12"/>
      <c r="BA3015" s="12"/>
      <c r="BB3015" s="12"/>
      <c r="BC3015" s="13"/>
      <c r="BD3015" s="19">
        <v>43.490304709</v>
      </c>
      <c r="BE3015" s="19"/>
      <c r="BF3015" s="12">
        <v>75</v>
      </c>
      <c r="BG3015" s="12">
        <v>7.9365079365</v>
      </c>
      <c r="BH3015" s="12">
        <v>1.1028275278999999</v>
      </c>
      <c r="BI3015" s="13">
        <v>14.770188344999999</v>
      </c>
      <c r="BJ3015" s="19">
        <v>2346</v>
      </c>
      <c r="BK3015" s="20">
        <v>20.886615515999999</v>
      </c>
      <c r="BL3015" s="20">
        <v>27.067348678999998</v>
      </c>
      <c r="BM3015" s="12">
        <v>4</v>
      </c>
      <c r="BN3015" s="9">
        <v>0.17050298380000001</v>
      </c>
      <c r="BO3015" s="12">
        <v>21</v>
      </c>
      <c r="BP3015" s="9">
        <v>0.895140665</v>
      </c>
      <c r="BQ3015" s="12">
        <v>90</v>
      </c>
      <c r="BR3015" s="9">
        <v>3.8363171354999999</v>
      </c>
      <c r="BS3015" s="12">
        <v>0</v>
      </c>
      <c r="BT3015" s="9">
        <v>0</v>
      </c>
      <c r="BU3015" s="12">
        <v>134</v>
      </c>
      <c r="BV3015" s="9">
        <v>5.7118499574000001</v>
      </c>
      <c r="BW3015" s="12">
        <v>2043</v>
      </c>
      <c r="BX3015" s="9">
        <v>87.084398977000006</v>
      </c>
      <c r="BY3015" s="12">
        <v>0</v>
      </c>
      <c r="BZ3015" s="12">
        <v>0</v>
      </c>
      <c r="CA3015" s="12">
        <v>0</v>
      </c>
      <c r="CB3015" s="13">
        <v>2.8316931813999999</v>
      </c>
      <c r="CC3015" s="20">
        <v>50.895140665</v>
      </c>
      <c r="CD3015" s="12">
        <v>2266</v>
      </c>
      <c r="CE3015" s="9">
        <v>100</v>
      </c>
    </row>
    <row r="3016" spans="1:83" x14ac:dyDescent="0.45">
      <c r="A3016" s="3" t="s">
        <v>4818</v>
      </c>
      <c r="B3016" s="4" t="s">
        <v>134</v>
      </c>
      <c r="C3016" s="4" t="s">
        <v>280</v>
      </c>
      <c r="D3016" s="8">
        <v>78.668033500999996</v>
      </c>
      <c r="E3016" s="8">
        <v>78.064899222999998</v>
      </c>
      <c r="F3016" s="8">
        <v>79.271167778000006</v>
      </c>
      <c r="G3016" s="8"/>
      <c r="H3016" s="8"/>
      <c r="I3016" s="8"/>
      <c r="J3016" s="8"/>
      <c r="K3016" s="8"/>
      <c r="L3016" s="8"/>
      <c r="M3016" s="8"/>
      <c r="N3016" s="8"/>
      <c r="O3016" s="8"/>
      <c r="P3016" s="8">
        <v>81.659070284999999</v>
      </c>
      <c r="Q3016" s="8">
        <v>79.847144458000002</v>
      </c>
      <c r="R3016" s="8">
        <v>83.470996111999995</v>
      </c>
      <c r="S3016" s="8">
        <v>77.883023386999994</v>
      </c>
      <c r="T3016" s="8">
        <v>77.119454228999999</v>
      </c>
      <c r="U3016" s="9">
        <v>78.646592544000001</v>
      </c>
      <c r="V3016" s="12">
        <v>12.2</v>
      </c>
      <c r="W3016" s="12">
        <v>11.2</v>
      </c>
      <c r="X3016" s="13">
        <v>13.3</v>
      </c>
      <c r="Y3016" s="12">
        <v>16.100000000000001</v>
      </c>
      <c r="Z3016" s="12">
        <v>15.2</v>
      </c>
      <c r="AA3016" s="13">
        <v>17.100000000000001</v>
      </c>
      <c r="AB3016" s="12">
        <v>10530</v>
      </c>
      <c r="AC3016" s="13">
        <v>10.9</v>
      </c>
      <c r="AD3016" s="12">
        <v>9487.7363693000007</v>
      </c>
      <c r="AE3016" s="13">
        <v>10.646023754</v>
      </c>
      <c r="AF3016" s="12">
        <v>45</v>
      </c>
      <c r="AG3016" s="12">
        <v>15.283197653</v>
      </c>
      <c r="AH3016" s="12">
        <v>11.147669240000001</v>
      </c>
      <c r="AI3016" s="12">
        <v>20.450120905999999</v>
      </c>
      <c r="AJ3016" s="15">
        <v>0.16771119139999999</v>
      </c>
      <c r="AK3016" s="12">
        <v>15095.998167</v>
      </c>
      <c r="AL3016" s="13">
        <v>-1370.036278</v>
      </c>
      <c r="AM3016" s="12">
        <v>39011</v>
      </c>
      <c r="AN3016" s="12">
        <v>52002</v>
      </c>
      <c r="AO3016" s="17">
        <v>0.75018268529999999</v>
      </c>
      <c r="AP3016" s="17">
        <v>0.67776904569999996</v>
      </c>
      <c r="AQ3016" s="18">
        <v>0.8225963248</v>
      </c>
      <c r="AR3016" s="12">
        <v>61815</v>
      </c>
      <c r="AS3016" s="12">
        <v>56882.234042999997</v>
      </c>
      <c r="AT3016" s="12">
        <v>66747.765956999996</v>
      </c>
      <c r="AU3016" s="12">
        <v>53958</v>
      </c>
      <c r="AV3016" s="12">
        <v>17332.808510999999</v>
      </c>
      <c r="AW3016" s="12">
        <v>90583.191489000004</v>
      </c>
      <c r="AX3016" s="12">
        <v>53140</v>
      </c>
      <c r="AY3016" s="12">
        <v>49000.765957000003</v>
      </c>
      <c r="AZ3016" s="12">
        <v>57279.234042999997</v>
      </c>
      <c r="BA3016" s="12">
        <v>68994</v>
      </c>
      <c r="BB3016" s="12">
        <v>62426.510638</v>
      </c>
      <c r="BC3016" s="13">
        <v>75561.489361999993</v>
      </c>
      <c r="BD3016" s="19">
        <v>70.725492154999998</v>
      </c>
      <c r="BE3016" s="19">
        <v>64.530218176000005</v>
      </c>
      <c r="BF3016" s="12">
        <v>3039</v>
      </c>
      <c r="BG3016" s="12">
        <v>9.6697212677</v>
      </c>
      <c r="BH3016" s="12">
        <v>7.8611662880999997</v>
      </c>
      <c r="BI3016" s="13">
        <v>11.478276247</v>
      </c>
      <c r="BJ3016" s="19">
        <v>100297</v>
      </c>
      <c r="BK3016" s="20">
        <v>28.994885191000002</v>
      </c>
      <c r="BL3016" s="20">
        <v>14.268622192</v>
      </c>
      <c r="BM3016" s="12">
        <v>981</v>
      </c>
      <c r="BN3016" s="9">
        <v>0.97809505770000005</v>
      </c>
      <c r="BO3016" s="12">
        <v>2655</v>
      </c>
      <c r="BP3016" s="9">
        <v>2.6471380001</v>
      </c>
      <c r="BQ3016" s="12">
        <v>1200</v>
      </c>
      <c r="BR3016" s="9">
        <v>1.1964465537</v>
      </c>
      <c r="BS3016" s="12">
        <v>278</v>
      </c>
      <c r="BT3016" s="9">
        <v>0.27717678489999997</v>
      </c>
      <c r="BU3016" s="12">
        <v>43272</v>
      </c>
      <c r="BV3016" s="9">
        <v>43.143862728000002</v>
      </c>
      <c r="BW3016" s="12">
        <v>52247</v>
      </c>
      <c r="BX3016" s="9">
        <v>52.092285910999998</v>
      </c>
      <c r="BY3016" s="12">
        <v>9175</v>
      </c>
      <c r="BZ3016" s="12">
        <v>10.129614909000001</v>
      </c>
      <c r="CA3016" s="12">
        <v>9.0121210572999999</v>
      </c>
      <c r="CB3016" s="13">
        <v>11.247108761</v>
      </c>
      <c r="CC3016" s="20">
        <v>48.773143763</v>
      </c>
      <c r="CD3016" s="12">
        <v>34533</v>
      </c>
      <c r="CE3016" s="9">
        <v>38.748877917000002</v>
      </c>
    </row>
    <row r="3017" spans="1:83" x14ac:dyDescent="0.45">
      <c r="A3017" s="3" t="s">
        <v>4819</v>
      </c>
      <c r="B3017" s="4" t="s">
        <v>134</v>
      </c>
      <c r="C3017" s="4" t="s">
        <v>4820</v>
      </c>
      <c r="D3017" s="8">
        <v>76.678825935000006</v>
      </c>
      <c r="E3017" s="8">
        <v>76.002930898000002</v>
      </c>
      <c r="F3017" s="8">
        <v>77.354720971999996</v>
      </c>
      <c r="G3017" s="8">
        <v>69.395041378000002</v>
      </c>
      <c r="H3017" s="8">
        <v>65.855917700000006</v>
      </c>
      <c r="I3017" s="8">
        <v>72.934165054999994</v>
      </c>
      <c r="J3017" s="8"/>
      <c r="K3017" s="8"/>
      <c r="L3017" s="8"/>
      <c r="M3017" s="8"/>
      <c r="N3017" s="8"/>
      <c r="O3017" s="8"/>
      <c r="P3017" s="8">
        <v>81.044904287999998</v>
      </c>
      <c r="Q3017" s="8">
        <v>75.667722380000001</v>
      </c>
      <c r="R3017" s="8">
        <v>86.422086195000006</v>
      </c>
      <c r="S3017" s="8">
        <v>77.076266606999994</v>
      </c>
      <c r="T3017" s="8">
        <v>76.355456216999997</v>
      </c>
      <c r="U3017" s="9">
        <v>77.797076997000005</v>
      </c>
      <c r="V3017" s="12">
        <v>11.8</v>
      </c>
      <c r="W3017" s="12">
        <v>10.8</v>
      </c>
      <c r="X3017" s="13">
        <v>12.8</v>
      </c>
      <c r="Y3017" s="12">
        <v>17.2</v>
      </c>
      <c r="Z3017" s="12">
        <v>16.100000000000001</v>
      </c>
      <c r="AA3017" s="13">
        <v>18.2</v>
      </c>
      <c r="AB3017" s="12">
        <v>10950</v>
      </c>
      <c r="AC3017" s="13">
        <v>14.8</v>
      </c>
      <c r="AD3017" s="12">
        <v>3947.0409702000002</v>
      </c>
      <c r="AE3017" s="13">
        <v>5.4219830077999998</v>
      </c>
      <c r="AF3017" s="12">
        <v>51</v>
      </c>
      <c r="AG3017" s="12">
        <v>22.675535320000002</v>
      </c>
      <c r="AH3017" s="12">
        <v>16.883425446</v>
      </c>
      <c r="AI3017" s="12">
        <v>29.814141253999999</v>
      </c>
      <c r="AJ3017" s="15">
        <v>8.9233204999999996E-2</v>
      </c>
      <c r="AK3017" s="12">
        <v>16248.417425</v>
      </c>
      <c r="AL3017" s="13">
        <v>1613.1990917000001</v>
      </c>
      <c r="AM3017" s="12">
        <v>44487</v>
      </c>
      <c r="AN3017" s="12">
        <v>48518</v>
      </c>
      <c r="AO3017" s="17">
        <v>0.91691743270000003</v>
      </c>
      <c r="AP3017" s="17">
        <v>0.81890304840000006</v>
      </c>
      <c r="AQ3017" s="18">
        <v>1.0149318169999999</v>
      </c>
      <c r="AR3017" s="12">
        <v>55018</v>
      </c>
      <c r="AS3017" s="12">
        <v>49042.680850999997</v>
      </c>
      <c r="AT3017" s="12">
        <v>60993.319149000003</v>
      </c>
      <c r="AU3017" s="12"/>
      <c r="AV3017" s="12"/>
      <c r="AW3017" s="12"/>
      <c r="AX3017" s="12">
        <v>45467</v>
      </c>
      <c r="AY3017" s="12">
        <v>40702.234042999997</v>
      </c>
      <c r="AZ3017" s="12">
        <v>50231.765957000003</v>
      </c>
      <c r="BA3017" s="12">
        <v>54428</v>
      </c>
      <c r="BB3017" s="12">
        <v>51191.914894000001</v>
      </c>
      <c r="BC3017" s="13">
        <v>57664.085105999999</v>
      </c>
      <c r="BD3017" s="19">
        <v>63.697911699999999</v>
      </c>
      <c r="BE3017" s="19">
        <v>71.931997773000006</v>
      </c>
      <c r="BF3017" s="12">
        <v>3270</v>
      </c>
      <c r="BG3017" s="12">
        <v>11.562942008</v>
      </c>
      <c r="BH3017" s="12">
        <v>9.7853301726000002</v>
      </c>
      <c r="BI3017" s="13">
        <v>13.340553844</v>
      </c>
      <c r="BJ3017" s="19">
        <v>76841</v>
      </c>
      <c r="BK3017" s="20">
        <v>20.21316745</v>
      </c>
      <c r="BL3017" s="20">
        <v>22.948686248000001</v>
      </c>
      <c r="BM3017" s="12">
        <v>1017</v>
      </c>
      <c r="BN3017" s="9">
        <v>1.3235121875</v>
      </c>
      <c r="BO3017" s="12">
        <v>4328</v>
      </c>
      <c r="BP3017" s="9">
        <v>5.6324097811999998</v>
      </c>
      <c r="BQ3017" s="12">
        <v>1208</v>
      </c>
      <c r="BR3017" s="9">
        <v>1.5720774066000001</v>
      </c>
      <c r="BS3017" s="12">
        <v>310</v>
      </c>
      <c r="BT3017" s="9">
        <v>0.40343046030000002</v>
      </c>
      <c r="BU3017" s="12">
        <v>8413</v>
      </c>
      <c r="BV3017" s="9">
        <v>10.948582137000001</v>
      </c>
      <c r="BW3017" s="12">
        <v>60130</v>
      </c>
      <c r="BX3017" s="9">
        <v>78.252495413000005</v>
      </c>
      <c r="BY3017" s="12">
        <v>1378</v>
      </c>
      <c r="BZ3017" s="12">
        <v>1.9439937928</v>
      </c>
      <c r="CA3017" s="12">
        <v>1.4544033758999999</v>
      </c>
      <c r="CB3017" s="13">
        <v>2.4335842096000002</v>
      </c>
      <c r="CC3017" s="20">
        <v>48.662823232000001</v>
      </c>
      <c r="CD3017" s="12">
        <v>29201</v>
      </c>
      <c r="CE3017" s="9">
        <v>40.112916740999999</v>
      </c>
    </row>
    <row r="3018" spans="1:83" x14ac:dyDescent="0.45">
      <c r="A3018" s="3" t="s">
        <v>4821</v>
      </c>
      <c r="B3018" s="4" t="s">
        <v>134</v>
      </c>
      <c r="C3018" s="4" t="s">
        <v>4822</v>
      </c>
      <c r="D3018" s="8">
        <v>81.424538944999995</v>
      </c>
      <c r="E3018" s="8">
        <v>80.813274625999995</v>
      </c>
      <c r="F3018" s="8">
        <v>82.035803263999995</v>
      </c>
      <c r="G3018" s="8"/>
      <c r="H3018" s="8"/>
      <c r="I3018" s="8"/>
      <c r="J3018" s="8">
        <v>91.090054941999995</v>
      </c>
      <c r="K3018" s="8">
        <v>85.942373281000002</v>
      </c>
      <c r="L3018" s="8">
        <v>96.237736604000006</v>
      </c>
      <c r="M3018" s="8">
        <v>86.182614791999995</v>
      </c>
      <c r="N3018" s="8">
        <v>70.845573518999998</v>
      </c>
      <c r="O3018" s="8">
        <v>101.51965607</v>
      </c>
      <c r="P3018" s="8">
        <v>83.170975834999993</v>
      </c>
      <c r="Q3018" s="8">
        <v>78.147483068</v>
      </c>
      <c r="R3018" s="8">
        <v>88.194468602000001</v>
      </c>
      <c r="S3018" s="8">
        <v>81.031154049999998</v>
      </c>
      <c r="T3018" s="8">
        <v>80.362569683999993</v>
      </c>
      <c r="U3018" s="9">
        <v>81.699738416000002</v>
      </c>
      <c r="V3018" s="12">
        <v>9.1999999999999993</v>
      </c>
      <c r="W3018" s="12">
        <v>8.3000000000000007</v>
      </c>
      <c r="X3018" s="13">
        <v>10.1</v>
      </c>
      <c r="Y3018" s="12">
        <v>15</v>
      </c>
      <c r="Z3018" s="12">
        <v>14</v>
      </c>
      <c r="AA3018" s="13">
        <v>16</v>
      </c>
      <c r="AB3018" s="12">
        <v>8290</v>
      </c>
      <c r="AC3018" s="13">
        <v>9.8000000000000007</v>
      </c>
      <c r="AD3018" s="12">
        <v>4035.6484313999999</v>
      </c>
      <c r="AE3018" s="13">
        <v>5.1405605067</v>
      </c>
      <c r="AF3018" s="12">
        <v>27</v>
      </c>
      <c r="AG3018" s="12">
        <v>10.562760401</v>
      </c>
      <c r="AH3018" s="12">
        <v>6.9609256623000002</v>
      </c>
      <c r="AI3018" s="12">
        <v>15.368261818000001</v>
      </c>
      <c r="AJ3018" s="15">
        <v>3.3155988599999998E-2</v>
      </c>
      <c r="AK3018" s="12">
        <v>14462.665333000001</v>
      </c>
      <c r="AL3018" s="13">
        <v>4664.0446666999997</v>
      </c>
      <c r="AM3018" s="12">
        <v>43602</v>
      </c>
      <c r="AN3018" s="12">
        <v>54732</v>
      </c>
      <c r="AO3018" s="17">
        <v>0.79664547249999995</v>
      </c>
      <c r="AP3018" s="17">
        <v>0.71187382570000002</v>
      </c>
      <c r="AQ3018" s="18">
        <v>0.8814171193</v>
      </c>
      <c r="AR3018" s="12">
        <v>76729</v>
      </c>
      <c r="AS3018" s="12">
        <v>71631.808510999996</v>
      </c>
      <c r="AT3018" s="12">
        <v>81826.191489000004</v>
      </c>
      <c r="AU3018" s="12">
        <v>77241</v>
      </c>
      <c r="AV3018" s="12">
        <v>65478.617020999998</v>
      </c>
      <c r="AW3018" s="12">
        <v>89003.382979000002</v>
      </c>
      <c r="AX3018" s="12">
        <v>69118</v>
      </c>
      <c r="AY3018" s="12">
        <v>40200.553190999999</v>
      </c>
      <c r="AZ3018" s="12">
        <v>98035.446809000001</v>
      </c>
      <c r="BA3018" s="12">
        <v>75585</v>
      </c>
      <c r="BB3018" s="12">
        <v>72626.531915</v>
      </c>
      <c r="BC3018" s="13">
        <v>78543.468085</v>
      </c>
      <c r="BD3018" s="19">
        <v>34.146058283999999</v>
      </c>
      <c r="BE3018" s="19">
        <v>57.21938832</v>
      </c>
      <c r="BF3018" s="12">
        <v>4789</v>
      </c>
      <c r="BG3018" s="12">
        <v>13.974729347</v>
      </c>
      <c r="BH3018" s="12">
        <v>12.449370066</v>
      </c>
      <c r="BI3018" s="13">
        <v>15.500088628</v>
      </c>
      <c r="BJ3018" s="19">
        <v>87432</v>
      </c>
      <c r="BK3018" s="20">
        <v>17.715481745999998</v>
      </c>
      <c r="BL3018" s="20">
        <v>26.004208985000002</v>
      </c>
      <c r="BM3018" s="12">
        <v>2618</v>
      </c>
      <c r="BN3018" s="9">
        <v>2.9943270199000001</v>
      </c>
      <c r="BO3018" s="12">
        <v>938</v>
      </c>
      <c r="BP3018" s="9">
        <v>1.0728337451000001</v>
      </c>
      <c r="BQ3018" s="12">
        <v>4437</v>
      </c>
      <c r="BR3018" s="9">
        <v>5.0748009881999998</v>
      </c>
      <c r="BS3018" s="12">
        <v>426</v>
      </c>
      <c r="BT3018" s="9">
        <v>0.4872357947</v>
      </c>
      <c r="BU3018" s="12">
        <v>7613</v>
      </c>
      <c r="BV3018" s="9">
        <v>8.7073382742999996</v>
      </c>
      <c r="BW3018" s="12">
        <v>68162</v>
      </c>
      <c r="BX3018" s="9">
        <v>77.960014639999997</v>
      </c>
      <c r="BY3018" s="12">
        <v>497</v>
      </c>
      <c r="BZ3018" s="12">
        <v>0.61152672509999995</v>
      </c>
      <c r="CA3018" s="12">
        <v>0.26076732689999998</v>
      </c>
      <c r="CB3018" s="13">
        <v>0.96228612329999996</v>
      </c>
      <c r="CC3018" s="20">
        <v>49.726644706999998</v>
      </c>
      <c r="CD3018" s="12">
        <v>36816</v>
      </c>
      <c r="CE3018" s="9">
        <v>46.895778667000002</v>
      </c>
    </row>
    <row r="3019" spans="1:83" x14ac:dyDescent="0.45">
      <c r="A3019" s="3" t="s">
        <v>4823</v>
      </c>
      <c r="B3019" s="4" t="s">
        <v>134</v>
      </c>
      <c r="C3019" s="4" t="s">
        <v>78</v>
      </c>
      <c r="D3019" s="8">
        <v>80.881063362000006</v>
      </c>
      <c r="E3019" s="8">
        <v>79.689701313</v>
      </c>
      <c r="F3019" s="8">
        <v>82.072425410999998</v>
      </c>
      <c r="G3019" s="8"/>
      <c r="H3019" s="8"/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9"/>
      <c r="V3019" s="12">
        <v>9.3000000000000007</v>
      </c>
      <c r="W3019" s="12">
        <v>8.3000000000000007</v>
      </c>
      <c r="X3019" s="13">
        <v>10.4</v>
      </c>
      <c r="Y3019" s="12">
        <v>14.9</v>
      </c>
      <c r="Z3019" s="12">
        <v>13.7</v>
      </c>
      <c r="AA3019" s="13">
        <v>16</v>
      </c>
      <c r="AB3019" s="12">
        <v>4130</v>
      </c>
      <c r="AC3019" s="13">
        <v>13</v>
      </c>
      <c r="AD3019" s="12">
        <v>2000.3923053000001</v>
      </c>
      <c r="AE3019" s="13">
        <v>6.6965462817999999</v>
      </c>
      <c r="AF3019" s="12">
        <v>22</v>
      </c>
      <c r="AG3019" s="12">
        <v>22.762545266</v>
      </c>
      <c r="AH3019" s="12">
        <v>14.265165931</v>
      </c>
      <c r="AI3019" s="12">
        <v>34.462767083999999</v>
      </c>
      <c r="AJ3019" s="15">
        <v>7.9933345599999997E-2</v>
      </c>
      <c r="AK3019" s="12">
        <v>14901.332333</v>
      </c>
      <c r="AL3019" s="13">
        <v>4022.9006666999999</v>
      </c>
      <c r="AM3019" s="12">
        <v>47440</v>
      </c>
      <c r="AN3019" s="12">
        <v>63625</v>
      </c>
      <c r="AO3019" s="17">
        <v>0.74561886050000004</v>
      </c>
      <c r="AP3019" s="17">
        <v>0.53250692879999995</v>
      </c>
      <c r="AQ3019" s="18">
        <v>0.95873079220000001</v>
      </c>
      <c r="AR3019" s="12">
        <v>61548</v>
      </c>
      <c r="AS3019" s="12">
        <v>54247.744680999996</v>
      </c>
      <c r="AT3019" s="12">
        <v>68848.255319000004</v>
      </c>
      <c r="AU3019" s="12">
        <v>40932</v>
      </c>
      <c r="AV3019" s="12">
        <v>15579.489362</v>
      </c>
      <c r="AW3019" s="12">
        <v>66284.510638000007</v>
      </c>
      <c r="AX3019" s="12"/>
      <c r="AY3019" s="12"/>
      <c r="AZ3019" s="12"/>
      <c r="BA3019" s="12">
        <v>62324</v>
      </c>
      <c r="BB3019" s="12">
        <v>57885.702127999997</v>
      </c>
      <c r="BC3019" s="13">
        <v>66762.297871999996</v>
      </c>
      <c r="BD3019" s="19">
        <v>44.644913627999998</v>
      </c>
      <c r="BE3019" s="19">
        <v>78.523933855999999</v>
      </c>
      <c r="BF3019" s="12">
        <v>2116</v>
      </c>
      <c r="BG3019" s="12">
        <v>14.206109433</v>
      </c>
      <c r="BH3019" s="12">
        <v>11.579633522</v>
      </c>
      <c r="BI3019" s="13">
        <v>16.832585343000002</v>
      </c>
      <c r="BJ3019" s="19">
        <v>33605</v>
      </c>
      <c r="BK3019" s="20">
        <v>11.748251747999999</v>
      </c>
      <c r="BL3019" s="20">
        <v>39.157863413000001</v>
      </c>
      <c r="BM3019" s="12">
        <v>380</v>
      </c>
      <c r="BN3019" s="9">
        <v>1.1307841095</v>
      </c>
      <c r="BO3019" s="12">
        <v>700</v>
      </c>
      <c r="BP3019" s="9">
        <v>2.0830233595999998</v>
      </c>
      <c r="BQ3019" s="12">
        <v>662</v>
      </c>
      <c r="BR3019" s="9">
        <v>1.9699449487</v>
      </c>
      <c r="BS3019" s="12">
        <v>90</v>
      </c>
      <c r="BT3019" s="9">
        <v>0.26781728910000002</v>
      </c>
      <c r="BU3019" s="12">
        <v>1393</v>
      </c>
      <c r="BV3019" s="9">
        <v>4.1452164855999998</v>
      </c>
      <c r="BW3019" s="12">
        <v>29528</v>
      </c>
      <c r="BX3019" s="9">
        <v>87.867876804000005</v>
      </c>
      <c r="BY3019" s="12">
        <v>144</v>
      </c>
      <c r="BZ3019" s="12">
        <v>0.45438768099999999</v>
      </c>
      <c r="CA3019" s="12">
        <v>0</v>
      </c>
      <c r="CB3019" s="13">
        <v>0.99773910629999996</v>
      </c>
      <c r="CC3019" s="20">
        <v>50.870406189999997</v>
      </c>
      <c r="CD3019" s="12">
        <v>17167</v>
      </c>
      <c r="CE3019" s="9">
        <v>57.468532404999998</v>
      </c>
    </row>
    <row r="3020" spans="1:83" x14ac:dyDescent="0.45">
      <c r="A3020" s="3" t="s">
        <v>4824</v>
      </c>
      <c r="B3020" s="4" t="s">
        <v>134</v>
      </c>
      <c r="C3020" s="4" t="s">
        <v>4317</v>
      </c>
      <c r="D3020" s="8">
        <v>82.276207378999999</v>
      </c>
      <c r="E3020" s="8">
        <v>82.147038218999995</v>
      </c>
      <c r="F3020" s="8">
        <v>82.405376539000002</v>
      </c>
      <c r="G3020" s="8">
        <v>73.199265081999997</v>
      </c>
      <c r="H3020" s="8">
        <v>71.605597771999996</v>
      </c>
      <c r="I3020" s="8">
        <v>74.792932391999997</v>
      </c>
      <c r="J3020" s="8">
        <v>87.373148787000005</v>
      </c>
      <c r="K3020" s="8">
        <v>86.934753870999998</v>
      </c>
      <c r="L3020" s="8">
        <v>87.811543701999994</v>
      </c>
      <c r="M3020" s="8">
        <v>77.208449764999997</v>
      </c>
      <c r="N3020" s="8">
        <v>76.631892171999993</v>
      </c>
      <c r="O3020" s="8">
        <v>77.785007358000001</v>
      </c>
      <c r="P3020" s="8">
        <v>84.856978206999997</v>
      </c>
      <c r="Q3020" s="8">
        <v>83.793927155000006</v>
      </c>
      <c r="R3020" s="8">
        <v>85.920029259000003</v>
      </c>
      <c r="S3020" s="8">
        <v>82.006071047000006</v>
      </c>
      <c r="T3020" s="8">
        <v>81.858311138999994</v>
      </c>
      <c r="U3020" s="9">
        <v>82.153830955000004</v>
      </c>
      <c r="V3020" s="12">
        <v>7.5</v>
      </c>
      <c r="W3020" s="12">
        <v>6.7</v>
      </c>
      <c r="X3020" s="13">
        <v>8.3000000000000007</v>
      </c>
      <c r="Y3020" s="12">
        <v>12.4</v>
      </c>
      <c r="Z3020" s="12">
        <v>11.6</v>
      </c>
      <c r="AA3020" s="13">
        <v>13.3</v>
      </c>
      <c r="AB3020" s="12">
        <v>197210</v>
      </c>
      <c r="AC3020" s="13">
        <v>8.9</v>
      </c>
      <c r="AD3020" s="12">
        <v>47436.300971999997</v>
      </c>
      <c r="AE3020" s="13">
        <v>2.4562498658999998</v>
      </c>
      <c r="AF3020" s="12">
        <v>1277</v>
      </c>
      <c r="AG3020" s="12">
        <v>18.889806013000001</v>
      </c>
      <c r="AH3020" s="12">
        <v>17.853738346</v>
      </c>
      <c r="AI3020" s="12">
        <v>19.925873679999999</v>
      </c>
      <c r="AJ3020" s="15">
        <v>0.12340524579999999</v>
      </c>
      <c r="AK3020" s="12">
        <v>14692.530511999999</v>
      </c>
      <c r="AL3020" s="13">
        <v>3191.3716294000001</v>
      </c>
      <c r="AM3020" s="12">
        <v>68742</v>
      </c>
      <c r="AN3020" s="12">
        <v>90281</v>
      </c>
      <c r="AO3020" s="17">
        <v>0.76142266920000001</v>
      </c>
      <c r="AP3020" s="17">
        <v>0.7448433123</v>
      </c>
      <c r="AQ3020" s="18">
        <v>0.77800202620000003</v>
      </c>
      <c r="AR3020" s="12">
        <v>110351</v>
      </c>
      <c r="AS3020" s="12">
        <v>108312.36169999999</v>
      </c>
      <c r="AT3020" s="12">
        <v>112389.63830000001</v>
      </c>
      <c r="AU3020" s="12">
        <v>57027</v>
      </c>
      <c r="AV3020" s="12">
        <v>54260.361702000002</v>
      </c>
      <c r="AW3020" s="12">
        <v>59793.638297999998</v>
      </c>
      <c r="AX3020" s="12">
        <v>74271</v>
      </c>
      <c r="AY3020" s="12">
        <v>71521.042553000007</v>
      </c>
      <c r="AZ3020" s="12">
        <v>77020.957446999993</v>
      </c>
      <c r="BA3020" s="12">
        <v>111977</v>
      </c>
      <c r="BB3020" s="12">
        <v>111001.17021</v>
      </c>
      <c r="BC3020" s="13">
        <v>112952.82979</v>
      </c>
      <c r="BD3020" s="19">
        <v>32.458554671999998</v>
      </c>
      <c r="BE3020" s="19">
        <v>56.259623879000003</v>
      </c>
      <c r="BF3020" s="12">
        <v>129901</v>
      </c>
      <c r="BG3020" s="12">
        <v>14.670602891</v>
      </c>
      <c r="BH3020" s="12">
        <v>14.264706515</v>
      </c>
      <c r="BI3020" s="13">
        <v>15.076499266000001</v>
      </c>
      <c r="BJ3020" s="19">
        <v>2252305</v>
      </c>
      <c r="BK3020" s="20">
        <v>19.795231995999998</v>
      </c>
      <c r="BL3020" s="20">
        <v>13.761901696000001</v>
      </c>
      <c r="BM3020" s="12">
        <v>153311</v>
      </c>
      <c r="BN3020" s="9">
        <v>6.8068489836000001</v>
      </c>
      <c r="BO3020" s="12">
        <v>23024</v>
      </c>
      <c r="BP3020" s="9">
        <v>1.0222416591000001</v>
      </c>
      <c r="BQ3020" s="12">
        <v>471332</v>
      </c>
      <c r="BR3020" s="9">
        <v>20.926650698</v>
      </c>
      <c r="BS3020" s="12">
        <v>18840</v>
      </c>
      <c r="BT3020" s="9">
        <v>0.83647640970000003</v>
      </c>
      <c r="BU3020" s="12">
        <v>231744</v>
      </c>
      <c r="BV3020" s="9">
        <v>10.289192627</v>
      </c>
      <c r="BW3020" s="12">
        <v>1262877</v>
      </c>
      <c r="BX3020" s="9">
        <v>56.070425630999999</v>
      </c>
      <c r="BY3020" s="12">
        <v>96930</v>
      </c>
      <c r="BZ3020" s="12">
        <v>4.5813238149000002</v>
      </c>
      <c r="CA3020" s="12"/>
      <c r="CB3020" s="13"/>
      <c r="CC3020" s="20">
        <v>49.336257744999997</v>
      </c>
      <c r="CD3020" s="12">
        <v>61938</v>
      </c>
      <c r="CE3020" s="9">
        <v>3.2071472917000001</v>
      </c>
    </row>
    <row r="3021" spans="1:83" x14ac:dyDescent="0.45">
      <c r="A3021" s="3" t="s">
        <v>4825</v>
      </c>
      <c r="B3021" s="4" t="s">
        <v>134</v>
      </c>
      <c r="C3021" s="4" t="s">
        <v>4826</v>
      </c>
      <c r="D3021" s="8">
        <v>80.140923994000005</v>
      </c>
      <c r="E3021" s="8">
        <v>79.801877933</v>
      </c>
      <c r="F3021" s="8">
        <v>80.479970054999995</v>
      </c>
      <c r="G3021" s="8">
        <v>77.755032302000004</v>
      </c>
      <c r="H3021" s="8">
        <v>72.765503175000006</v>
      </c>
      <c r="I3021" s="8">
        <v>82.744561429000001</v>
      </c>
      <c r="J3021" s="8">
        <v>85.750320313000003</v>
      </c>
      <c r="K3021" s="8">
        <v>83.855117332999995</v>
      </c>
      <c r="L3021" s="8">
        <v>87.645523294</v>
      </c>
      <c r="M3021" s="8">
        <v>76.737362235000006</v>
      </c>
      <c r="N3021" s="8">
        <v>74.123406911000004</v>
      </c>
      <c r="O3021" s="8">
        <v>79.351317559999998</v>
      </c>
      <c r="P3021" s="8">
        <v>84.270227461000005</v>
      </c>
      <c r="Q3021" s="8">
        <v>81.576267877000006</v>
      </c>
      <c r="R3021" s="8">
        <v>86.964187045000003</v>
      </c>
      <c r="S3021" s="8">
        <v>79.870901078000003</v>
      </c>
      <c r="T3021" s="8">
        <v>79.499618150000003</v>
      </c>
      <c r="U3021" s="9">
        <v>80.242184006000002</v>
      </c>
      <c r="V3021" s="12">
        <v>9</v>
      </c>
      <c r="W3021" s="12">
        <v>8.1</v>
      </c>
      <c r="X3021" s="13">
        <v>9.8000000000000007</v>
      </c>
      <c r="Y3021" s="12">
        <v>14.6</v>
      </c>
      <c r="Z3021" s="12">
        <v>13.6</v>
      </c>
      <c r="AA3021" s="13">
        <v>15.5</v>
      </c>
      <c r="AB3021" s="12">
        <v>26220</v>
      </c>
      <c r="AC3021" s="13">
        <v>9.6999999999999993</v>
      </c>
      <c r="AD3021" s="12">
        <v>19693.452987000001</v>
      </c>
      <c r="AE3021" s="13">
        <v>7.8418419667999997</v>
      </c>
      <c r="AF3021" s="12">
        <v>124</v>
      </c>
      <c r="AG3021" s="12">
        <v>15.232198903</v>
      </c>
      <c r="AH3021" s="12">
        <v>12.551130892</v>
      </c>
      <c r="AI3021" s="12">
        <v>17.913266914000001</v>
      </c>
      <c r="AJ3021" s="15">
        <v>4.8499118500000001E-2</v>
      </c>
      <c r="AK3021" s="12">
        <v>14824.399799999999</v>
      </c>
      <c r="AL3021" s="13">
        <v>6369.692</v>
      </c>
      <c r="AM3021" s="12">
        <v>51284</v>
      </c>
      <c r="AN3021" s="12">
        <v>64801</v>
      </c>
      <c r="AO3021" s="17">
        <v>0.79140754000000002</v>
      </c>
      <c r="AP3021" s="17">
        <v>0.7562025376</v>
      </c>
      <c r="AQ3021" s="18">
        <v>0.82661254250000005</v>
      </c>
      <c r="AR3021" s="12">
        <v>86826</v>
      </c>
      <c r="AS3021" s="12">
        <v>82934.595744999999</v>
      </c>
      <c r="AT3021" s="12">
        <v>90717.404255000001</v>
      </c>
      <c r="AU3021" s="12">
        <v>65662</v>
      </c>
      <c r="AV3021" s="12">
        <v>49012.127659999998</v>
      </c>
      <c r="AW3021" s="12">
        <v>82311.872340000002</v>
      </c>
      <c r="AX3021" s="12">
        <v>68750</v>
      </c>
      <c r="AY3021" s="12">
        <v>59257.404255000001</v>
      </c>
      <c r="AZ3021" s="12">
        <v>78242.595744999999</v>
      </c>
      <c r="BA3021" s="12">
        <v>88048</v>
      </c>
      <c r="BB3021" s="12">
        <v>86062.978722999993</v>
      </c>
      <c r="BC3021" s="13">
        <v>90033.021277000007</v>
      </c>
      <c r="BD3021" s="19">
        <v>30.649725841999999</v>
      </c>
      <c r="BE3021" s="19">
        <v>52.247621588999998</v>
      </c>
      <c r="BF3021" s="12">
        <v>13226</v>
      </c>
      <c r="BG3021" s="12">
        <v>12.868262308</v>
      </c>
      <c r="BH3021" s="12">
        <v>11.881709696</v>
      </c>
      <c r="BI3021" s="13">
        <v>13.854814920000001</v>
      </c>
      <c r="BJ3021" s="19">
        <v>274314</v>
      </c>
      <c r="BK3021" s="20">
        <v>19.891802824999999</v>
      </c>
      <c r="BL3021" s="20">
        <v>19.147035879000001</v>
      </c>
      <c r="BM3021" s="12">
        <v>7755</v>
      </c>
      <c r="BN3021" s="9">
        <v>2.8270522102000002</v>
      </c>
      <c r="BO3021" s="12">
        <v>4696</v>
      </c>
      <c r="BP3021" s="9">
        <v>1.7119067929</v>
      </c>
      <c r="BQ3021" s="12">
        <v>15089</v>
      </c>
      <c r="BR3021" s="9">
        <v>5.5006306641</v>
      </c>
      <c r="BS3021" s="12">
        <v>2751</v>
      </c>
      <c r="BT3021" s="9">
        <v>1.0028653295000001</v>
      </c>
      <c r="BU3021" s="12">
        <v>23394</v>
      </c>
      <c r="BV3021" s="9">
        <v>8.5281830310999993</v>
      </c>
      <c r="BW3021" s="12">
        <v>206970</v>
      </c>
      <c r="BX3021" s="9">
        <v>75.450031714999994</v>
      </c>
      <c r="BY3021" s="12">
        <v>1630</v>
      </c>
      <c r="BZ3021" s="12">
        <v>0.63208919050000001</v>
      </c>
      <c r="CA3021" s="12"/>
      <c r="CB3021" s="13"/>
      <c r="CC3021" s="20">
        <v>48.714976268000001</v>
      </c>
      <c r="CD3021" s="12">
        <v>42044</v>
      </c>
      <c r="CE3021" s="9">
        <v>16.741726495999998</v>
      </c>
    </row>
    <row r="3022" spans="1:83" x14ac:dyDescent="0.45">
      <c r="A3022" s="3" t="s">
        <v>4827</v>
      </c>
      <c r="B3022" s="4" t="s">
        <v>134</v>
      </c>
      <c r="C3022" s="4" t="s">
        <v>4828</v>
      </c>
      <c r="D3022" s="8">
        <v>81.295108979000005</v>
      </c>
      <c r="E3022" s="8">
        <v>80.430848634</v>
      </c>
      <c r="F3022" s="8">
        <v>82.159369323999996</v>
      </c>
      <c r="G3022" s="8"/>
      <c r="H3022" s="8"/>
      <c r="I3022" s="8"/>
      <c r="J3022" s="8"/>
      <c r="K3022" s="8"/>
      <c r="L3022" s="8"/>
      <c r="M3022" s="8"/>
      <c r="N3022" s="8"/>
      <c r="O3022" s="8"/>
      <c r="P3022" s="8"/>
      <c r="Q3022" s="8"/>
      <c r="R3022" s="8"/>
      <c r="S3022" s="8"/>
      <c r="T3022" s="8"/>
      <c r="U3022" s="9"/>
      <c r="V3022" s="12">
        <v>10.7</v>
      </c>
      <c r="W3022" s="12">
        <v>9.5</v>
      </c>
      <c r="X3022" s="13">
        <v>11.7</v>
      </c>
      <c r="Y3022" s="12">
        <v>15.8</v>
      </c>
      <c r="Z3022" s="12">
        <v>14.6</v>
      </c>
      <c r="AA3022" s="13">
        <v>16.899999999999999</v>
      </c>
      <c r="AB3022" s="12">
        <v>5520</v>
      </c>
      <c r="AC3022" s="13">
        <v>11.7</v>
      </c>
      <c r="AD3022" s="12">
        <v>3976.0806066</v>
      </c>
      <c r="AE3022" s="13">
        <v>9.7179044522000009</v>
      </c>
      <c r="AF3022" s="12">
        <v>16</v>
      </c>
      <c r="AG3022" s="12">
        <v>11.072434482</v>
      </c>
      <c r="AH3022" s="12">
        <v>6.3288530020999998</v>
      </c>
      <c r="AI3022" s="12">
        <v>17.98093991</v>
      </c>
      <c r="AJ3022" s="15">
        <v>4.0355922299999999E-2</v>
      </c>
      <c r="AK3022" s="12">
        <v>16706.2</v>
      </c>
      <c r="AL3022" s="13">
        <v>5031.9027999999998</v>
      </c>
      <c r="AM3022" s="12">
        <v>46001</v>
      </c>
      <c r="AN3022" s="12">
        <v>58288</v>
      </c>
      <c r="AO3022" s="17">
        <v>0.78920189399999996</v>
      </c>
      <c r="AP3022" s="17">
        <v>0.71240881639999998</v>
      </c>
      <c r="AQ3022" s="18">
        <v>0.86599497169999995</v>
      </c>
      <c r="AR3022" s="12">
        <v>62721</v>
      </c>
      <c r="AS3022" s="12">
        <v>56987.553190999999</v>
      </c>
      <c r="AT3022" s="12">
        <v>68454.446809000001</v>
      </c>
      <c r="AU3022" s="12"/>
      <c r="AV3022" s="12"/>
      <c r="AW3022" s="12"/>
      <c r="AX3022" s="12">
        <v>47200</v>
      </c>
      <c r="AY3022" s="12">
        <v>24170.893617000002</v>
      </c>
      <c r="AZ3022" s="12">
        <v>70229.106383000006</v>
      </c>
      <c r="BA3022" s="12">
        <v>68344</v>
      </c>
      <c r="BB3022" s="12">
        <v>63155.063829999999</v>
      </c>
      <c r="BC3022" s="13">
        <v>73532.936170000001</v>
      </c>
      <c r="BD3022" s="19">
        <v>42.724520685999998</v>
      </c>
      <c r="BE3022" s="19">
        <v>68.874303906999998</v>
      </c>
      <c r="BF3022" s="12">
        <v>3482</v>
      </c>
      <c r="BG3022" s="12">
        <v>19.26524289</v>
      </c>
      <c r="BH3022" s="12">
        <v>16.118219726</v>
      </c>
      <c r="BI3022" s="13">
        <v>22.412266055</v>
      </c>
      <c r="BJ3022" s="19">
        <v>45499</v>
      </c>
      <c r="BK3022" s="20">
        <v>16.833336996</v>
      </c>
      <c r="BL3022" s="20">
        <v>17.046528495</v>
      </c>
      <c r="BM3022" s="12">
        <v>459</v>
      </c>
      <c r="BN3022" s="9">
        <v>1.0088133804999999</v>
      </c>
      <c r="BO3022" s="12">
        <v>618</v>
      </c>
      <c r="BP3022" s="9">
        <v>1.3582716104000001</v>
      </c>
      <c r="BQ3022" s="12">
        <v>963</v>
      </c>
      <c r="BR3022" s="9">
        <v>2.1165300336000001</v>
      </c>
      <c r="BS3022" s="12">
        <v>111</v>
      </c>
      <c r="BT3022" s="9">
        <v>0.24396140569999999</v>
      </c>
      <c r="BU3022" s="12">
        <v>4364</v>
      </c>
      <c r="BV3022" s="9">
        <v>9.5914195915999994</v>
      </c>
      <c r="BW3022" s="12">
        <v>37855</v>
      </c>
      <c r="BX3022" s="9">
        <v>83.199630760999995</v>
      </c>
      <c r="BY3022" s="12">
        <v>217</v>
      </c>
      <c r="BZ3022" s="12">
        <v>0.51316007279999998</v>
      </c>
      <c r="CA3022" s="12">
        <v>0.1045364489</v>
      </c>
      <c r="CB3022" s="13">
        <v>0.92178369680000005</v>
      </c>
      <c r="CC3022" s="20">
        <v>49.464823402999997</v>
      </c>
      <c r="CD3022" s="12">
        <v>16389</v>
      </c>
      <c r="CE3022" s="9">
        <v>40.056214101999998</v>
      </c>
    </row>
    <row r="3023" spans="1:83" x14ac:dyDescent="0.45">
      <c r="A3023" s="3" t="s">
        <v>4829</v>
      </c>
      <c r="B3023" s="4" t="s">
        <v>134</v>
      </c>
      <c r="C3023" s="4" t="s">
        <v>4830</v>
      </c>
      <c r="D3023" s="8">
        <v>81.522010907999999</v>
      </c>
      <c r="E3023" s="8">
        <v>80.001339150000007</v>
      </c>
      <c r="F3023" s="8">
        <v>83.042682666000005</v>
      </c>
      <c r="G3023" s="8"/>
      <c r="H3023" s="8"/>
      <c r="I3023" s="8"/>
      <c r="J3023" s="8"/>
      <c r="K3023" s="8"/>
      <c r="L3023" s="8"/>
      <c r="M3023" s="8"/>
      <c r="N3023" s="8"/>
      <c r="O3023" s="8"/>
      <c r="P3023" s="8">
        <v>86.931627676000005</v>
      </c>
      <c r="Q3023" s="8">
        <v>78.947347159000003</v>
      </c>
      <c r="R3023" s="8">
        <v>94.915908193999996</v>
      </c>
      <c r="S3023" s="8">
        <v>81.317074540999997</v>
      </c>
      <c r="T3023" s="8">
        <v>79.690703889999995</v>
      </c>
      <c r="U3023" s="9">
        <v>82.943445191999999</v>
      </c>
      <c r="V3023" s="12">
        <v>11.2</v>
      </c>
      <c r="W3023" s="12">
        <v>10</v>
      </c>
      <c r="X3023" s="13">
        <v>12.4</v>
      </c>
      <c r="Y3023" s="12">
        <v>16.2</v>
      </c>
      <c r="Z3023" s="12">
        <v>14.9</v>
      </c>
      <c r="AA3023" s="13">
        <v>17.5</v>
      </c>
      <c r="AB3023" s="12">
        <v>2720</v>
      </c>
      <c r="AC3023" s="13">
        <v>12.3</v>
      </c>
      <c r="AD3023" s="12">
        <v>987.67610477999995</v>
      </c>
      <c r="AE3023" s="13">
        <v>4.8610892055999999</v>
      </c>
      <c r="AF3023" s="12">
        <v>13</v>
      </c>
      <c r="AG3023" s="12">
        <v>19.336893305</v>
      </c>
      <c r="AH3023" s="12">
        <v>10.296081291</v>
      </c>
      <c r="AI3023" s="12">
        <v>33.066676461</v>
      </c>
      <c r="AJ3023" s="15">
        <v>7.5585017800000001E-2</v>
      </c>
      <c r="AK3023" s="12">
        <v>15045.1985</v>
      </c>
      <c r="AL3023" s="13">
        <v>769.91049999999996</v>
      </c>
      <c r="AM3023" s="12">
        <v>50333</v>
      </c>
      <c r="AN3023" s="12">
        <v>58963</v>
      </c>
      <c r="AO3023" s="17">
        <v>0.85363702659999996</v>
      </c>
      <c r="AP3023" s="17">
        <v>0.67485535019999998</v>
      </c>
      <c r="AQ3023" s="18">
        <v>1.032418703</v>
      </c>
      <c r="AR3023" s="12">
        <v>61542</v>
      </c>
      <c r="AS3023" s="12">
        <v>52993.063829999999</v>
      </c>
      <c r="AT3023" s="12">
        <v>70090.936170000001</v>
      </c>
      <c r="AU3023" s="12"/>
      <c r="AV3023" s="12"/>
      <c r="AW3023" s="12"/>
      <c r="AX3023" s="12">
        <v>65938</v>
      </c>
      <c r="AY3023" s="12">
        <v>46758.595744999999</v>
      </c>
      <c r="AZ3023" s="12">
        <v>85117.404255000001</v>
      </c>
      <c r="BA3023" s="12">
        <v>60167</v>
      </c>
      <c r="BB3023" s="12">
        <v>52819.085105999999</v>
      </c>
      <c r="BC3023" s="13">
        <v>67514.914894000001</v>
      </c>
      <c r="BD3023" s="19">
        <v>32.195121950999997</v>
      </c>
      <c r="BE3023" s="19"/>
      <c r="BF3023" s="12">
        <v>1070</v>
      </c>
      <c r="BG3023" s="12">
        <v>12.188176329999999</v>
      </c>
      <c r="BH3023" s="12">
        <v>8.6332404130999993</v>
      </c>
      <c r="BI3023" s="13">
        <v>15.743112246999999</v>
      </c>
      <c r="BJ3023" s="19">
        <v>23118</v>
      </c>
      <c r="BK3023" s="20">
        <v>18.72566831</v>
      </c>
      <c r="BL3023" s="20">
        <v>25.166536898</v>
      </c>
      <c r="BM3023" s="12">
        <v>122</v>
      </c>
      <c r="BN3023" s="9">
        <v>0.52772731210000001</v>
      </c>
      <c r="BO3023" s="12">
        <v>590</v>
      </c>
      <c r="BP3023" s="9">
        <v>2.5521238861</v>
      </c>
      <c r="BQ3023" s="12">
        <v>236</v>
      </c>
      <c r="BR3023" s="9">
        <v>1.0208495545</v>
      </c>
      <c r="BS3023" s="12">
        <v>52</v>
      </c>
      <c r="BT3023" s="9">
        <v>0.22493295269999999</v>
      </c>
      <c r="BU3023" s="12">
        <v>2769</v>
      </c>
      <c r="BV3023" s="9">
        <v>11.97767973</v>
      </c>
      <c r="BW3023" s="12">
        <v>18996</v>
      </c>
      <c r="BX3023" s="9">
        <v>82.169737866999995</v>
      </c>
      <c r="BY3023" s="12">
        <v>604</v>
      </c>
      <c r="BZ3023" s="12">
        <v>2.8174269987999998</v>
      </c>
      <c r="CA3023" s="12">
        <v>1.8880131354</v>
      </c>
      <c r="CB3023" s="13">
        <v>3.7468408621</v>
      </c>
      <c r="CC3023" s="20">
        <v>48.970499177999997</v>
      </c>
      <c r="CD3023" s="12">
        <v>12234</v>
      </c>
      <c r="CE3023" s="9">
        <v>60.212619351999997</v>
      </c>
    </row>
    <row r="3024" spans="1:83" x14ac:dyDescent="0.45">
      <c r="A3024" s="3" t="s">
        <v>4831</v>
      </c>
      <c r="B3024" s="4" t="s">
        <v>134</v>
      </c>
      <c r="C3024" s="4" t="s">
        <v>1082</v>
      </c>
      <c r="D3024" s="8">
        <v>77.019239576000004</v>
      </c>
      <c r="E3024" s="8">
        <v>76.394275014000002</v>
      </c>
      <c r="F3024" s="8">
        <v>77.644204138000006</v>
      </c>
      <c r="G3024" s="8"/>
      <c r="H3024" s="8"/>
      <c r="I3024" s="8"/>
      <c r="J3024" s="8"/>
      <c r="K3024" s="8"/>
      <c r="L3024" s="8"/>
      <c r="M3024" s="8"/>
      <c r="N3024" s="8"/>
      <c r="O3024" s="8"/>
      <c r="P3024" s="8">
        <v>85.581412559</v>
      </c>
      <c r="Q3024" s="8">
        <v>79.008574890999995</v>
      </c>
      <c r="R3024" s="8">
        <v>92.154250227000006</v>
      </c>
      <c r="S3024" s="8">
        <v>76.798299252999996</v>
      </c>
      <c r="T3024" s="8">
        <v>76.132289611999994</v>
      </c>
      <c r="U3024" s="9">
        <v>77.464308893999998</v>
      </c>
      <c r="V3024" s="12">
        <v>11.2</v>
      </c>
      <c r="W3024" s="12">
        <v>10.199999999999999</v>
      </c>
      <c r="X3024" s="13">
        <v>12.4</v>
      </c>
      <c r="Y3024" s="12">
        <v>16.7</v>
      </c>
      <c r="Z3024" s="12">
        <v>15.6</v>
      </c>
      <c r="AA3024" s="13">
        <v>17.899999999999999</v>
      </c>
      <c r="AB3024" s="12">
        <v>10330</v>
      </c>
      <c r="AC3024" s="13">
        <v>13</v>
      </c>
      <c r="AD3024" s="12">
        <v>4802.5847700000004</v>
      </c>
      <c r="AE3024" s="13">
        <v>6.3648330395999997</v>
      </c>
      <c r="AF3024" s="12">
        <v>50</v>
      </c>
      <c r="AG3024" s="12">
        <v>20.625360944000001</v>
      </c>
      <c r="AH3024" s="12">
        <v>15.308540441</v>
      </c>
      <c r="AI3024" s="12">
        <v>27.191967108</v>
      </c>
      <c r="AJ3024" s="15">
        <v>7.3933983499999995E-2</v>
      </c>
      <c r="AK3024" s="12">
        <v>14167.832748000001</v>
      </c>
      <c r="AL3024" s="13">
        <v>1925.2896642999999</v>
      </c>
      <c r="AM3024" s="12">
        <v>42746</v>
      </c>
      <c r="AN3024" s="12">
        <v>54643</v>
      </c>
      <c r="AO3024" s="17">
        <v>0.78227769339999997</v>
      </c>
      <c r="AP3024" s="17">
        <v>0.72728638670000001</v>
      </c>
      <c r="AQ3024" s="18">
        <v>0.83726900010000005</v>
      </c>
      <c r="AR3024" s="12">
        <v>63828</v>
      </c>
      <c r="AS3024" s="12">
        <v>58432.936170000001</v>
      </c>
      <c r="AT3024" s="12">
        <v>69223.063829999999</v>
      </c>
      <c r="AU3024" s="12"/>
      <c r="AV3024" s="12"/>
      <c r="AW3024" s="12"/>
      <c r="AX3024" s="12">
        <v>62482</v>
      </c>
      <c r="AY3024" s="12">
        <v>52844.042552999999</v>
      </c>
      <c r="AZ3024" s="12">
        <v>72119.957446999993</v>
      </c>
      <c r="BA3024" s="12">
        <v>60335</v>
      </c>
      <c r="BB3024" s="12">
        <v>57327.680850999997</v>
      </c>
      <c r="BC3024" s="13">
        <v>63342.319149000003</v>
      </c>
      <c r="BD3024" s="19">
        <v>57.941929973999997</v>
      </c>
      <c r="BE3024" s="19">
        <v>68.845196951999995</v>
      </c>
      <c r="BF3024" s="12">
        <v>3749</v>
      </c>
      <c r="BG3024" s="12">
        <v>12.398716803999999</v>
      </c>
      <c r="BH3024" s="12">
        <v>10.695975853</v>
      </c>
      <c r="BI3024" s="13">
        <v>14.101457755</v>
      </c>
      <c r="BJ3024" s="19">
        <v>84398</v>
      </c>
      <c r="BK3024" s="20">
        <v>21.848858977999999</v>
      </c>
      <c r="BL3024" s="20">
        <v>21.097656343000001</v>
      </c>
      <c r="BM3024" s="12">
        <v>708</v>
      </c>
      <c r="BN3024" s="9">
        <v>0.83888243799999995</v>
      </c>
      <c r="BO3024" s="12">
        <v>1828</v>
      </c>
      <c r="BP3024" s="9">
        <v>2.1659281026000001</v>
      </c>
      <c r="BQ3024" s="12">
        <v>1021</v>
      </c>
      <c r="BR3024" s="9">
        <v>1.2097443067</v>
      </c>
      <c r="BS3024" s="12">
        <v>243</v>
      </c>
      <c r="BT3024" s="9">
        <v>0.28792151469999999</v>
      </c>
      <c r="BU3024" s="12">
        <v>9590</v>
      </c>
      <c r="BV3024" s="9">
        <v>11.362828502999999</v>
      </c>
      <c r="BW3024" s="12">
        <v>69017</v>
      </c>
      <c r="BX3024" s="9">
        <v>81.775634494000002</v>
      </c>
      <c r="BY3024" s="12">
        <v>1248</v>
      </c>
      <c r="BZ3024" s="12">
        <v>1.6315005097999999</v>
      </c>
      <c r="CA3024" s="12">
        <v>1.1411602030000001</v>
      </c>
      <c r="CB3024" s="13">
        <v>2.1218408166999998</v>
      </c>
      <c r="CC3024" s="20">
        <v>49.591222541</v>
      </c>
      <c r="CD3024" s="12">
        <v>45767</v>
      </c>
      <c r="CE3024" s="9">
        <v>60.654694851000002</v>
      </c>
    </row>
    <row r="3025" spans="1:83" x14ac:dyDescent="0.45">
      <c r="A3025" s="3" t="s">
        <v>4832</v>
      </c>
      <c r="B3025" s="4" t="s">
        <v>134</v>
      </c>
      <c r="C3025" s="4" t="s">
        <v>301</v>
      </c>
      <c r="D3025" s="8">
        <v>80.770892333000006</v>
      </c>
      <c r="E3025" s="8">
        <v>78.839341571999995</v>
      </c>
      <c r="F3025" s="8">
        <v>82.702443094000003</v>
      </c>
      <c r="G3025" s="8"/>
      <c r="H3025" s="8"/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9"/>
      <c r="V3025" s="12">
        <v>10.199999999999999</v>
      </c>
      <c r="W3025" s="12">
        <v>9.1</v>
      </c>
      <c r="X3025" s="13">
        <v>11.2</v>
      </c>
      <c r="Y3025" s="12">
        <v>16</v>
      </c>
      <c r="Z3025" s="12">
        <v>14.8</v>
      </c>
      <c r="AA3025" s="13">
        <v>17.2</v>
      </c>
      <c r="AB3025" s="12">
        <v>1200</v>
      </c>
      <c r="AC3025" s="13">
        <v>11.2</v>
      </c>
      <c r="AD3025" s="12">
        <v>1282.7398939</v>
      </c>
      <c r="AE3025" s="13">
        <v>12.135665978</v>
      </c>
      <c r="AF3025" s="12"/>
      <c r="AG3025" s="12"/>
      <c r="AH3025" s="12"/>
      <c r="AI3025" s="12"/>
      <c r="AJ3025" s="15">
        <v>6.2755708800000004E-2</v>
      </c>
      <c r="AK3025" s="12">
        <v>16689.166333000001</v>
      </c>
      <c r="AL3025" s="13">
        <v>3729.8263333</v>
      </c>
      <c r="AM3025" s="12">
        <v>43404</v>
      </c>
      <c r="AN3025" s="12">
        <v>60000</v>
      </c>
      <c r="AO3025" s="17">
        <v>0.72340000000000004</v>
      </c>
      <c r="AP3025" s="17">
        <v>0.60107402730000004</v>
      </c>
      <c r="AQ3025" s="18">
        <v>0.84572597270000005</v>
      </c>
      <c r="AR3025" s="12">
        <v>64692</v>
      </c>
      <c r="AS3025" s="12">
        <v>57280.936170000001</v>
      </c>
      <c r="AT3025" s="12">
        <v>72103.063829999999</v>
      </c>
      <c r="AU3025" s="12"/>
      <c r="AV3025" s="12"/>
      <c r="AW3025" s="12"/>
      <c r="AX3025" s="12">
        <v>76902</v>
      </c>
      <c r="AY3025" s="12">
        <v>65492.297872000003</v>
      </c>
      <c r="AZ3025" s="12">
        <v>88311.702128000004</v>
      </c>
      <c r="BA3025" s="12">
        <v>62984</v>
      </c>
      <c r="BB3025" s="12">
        <v>59665.702127999997</v>
      </c>
      <c r="BC3025" s="13">
        <v>66302.297871999996</v>
      </c>
      <c r="BD3025" s="19">
        <v>40.735502122</v>
      </c>
      <c r="BE3025" s="19"/>
      <c r="BF3025" s="12">
        <v>345</v>
      </c>
      <c r="BG3025" s="12">
        <v>8.2872928176999991</v>
      </c>
      <c r="BH3025" s="12">
        <v>5.6612201199000003</v>
      </c>
      <c r="BI3025" s="13">
        <v>10.913365515000001</v>
      </c>
      <c r="BJ3025" s="19">
        <v>11232</v>
      </c>
      <c r="BK3025" s="20">
        <v>21.741452990999999</v>
      </c>
      <c r="BL3025" s="20">
        <v>25.890313389999999</v>
      </c>
      <c r="BM3025" s="12">
        <v>75</v>
      </c>
      <c r="BN3025" s="9">
        <v>0.66773504269999995</v>
      </c>
      <c r="BO3025" s="12">
        <v>242</v>
      </c>
      <c r="BP3025" s="9">
        <v>2.1545584045999999</v>
      </c>
      <c r="BQ3025" s="12">
        <v>73</v>
      </c>
      <c r="BR3025" s="9">
        <v>0.64992877490000001</v>
      </c>
      <c r="BS3025" s="12">
        <v>22</v>
      </c>
      <c r="BT3025" s="9">
        <v>0.19586894590000001</v>
      </c>
      <c r="BU3025" s="12">
        <v>443</v>
      </c>
      <c r="BV3025" s="9">
        <v>3.9440883191</v>
      </c>
      <c r="BW3025" s="12">
        <v>10089</v>
      </c>
      <c r="BX3025" s="9">
        <v>89.823717948999999</v>
      </c>
      <c r="BY3025" s="12">
        <v>37</v>
      </c>
      <c r="BZ3025" s="12">
        <v>0.36228336430000002</v>
      </c>
      <c r="CA3025" s="12">
        <v>0</v>
      </c>
      <c r="CB3025" s="13">
        <v>1.2900358296000001</v>
      </c>
      <c r="CC3025" s="20">
        <v>48.878205127999998</v>
      </c>
      <c r="CD3025" s="12">
        <v>10570</v>
      </c>
      <c r="CE3025" s="9">
        <v>100</v>
      </c>
    </row>
    <row r="3026" spans="1:83" x14ac:dyDescent="0.45">
      <c r="A3026" s="3" t="s">
        <v>4833</v>
      </c>
      <c r="B3026" s="4" t="s">
        <v>134</v>
      </c>
      <c r="C3026" s="4" t="s">
        <v>1203</v>
      </c>
      <c r="D3026" s="8">
        <v>79.163789455</v>
      </c>
      <c r="E3026" s="8">
        <v>78.471900465000004</v>
      </c>
      <c r="F3026" s="8">
        <v>79.855678444999995</v>
      </c>
      <c r="G3026" s="8">
        <v>72.105327478000007</v>
      </c>
      <c r="H3026" s="8">
        <v>66.624232770999996</v>
      </c>
      <c r="I3026" s="8">
        <v>77.586422185000004</v>
      </c>
      <c r="J3026" s="8"/>
      <c r="K3026" s="8"/>
      <c r="L3026" s="8"/>
      <c r="M3026" s="8"/>
      <c r="N3026" s="8"/>
      <c r="O3026" s="8"/>
      <c r="P3026" s="8">
        <v>84.882951012000007</v>
      </c>
      <c r="Q3026" s="8">
        <v>77.478455456999995</v>
      </c>
      <c r="R3026" s="8">
        <v>92.287446567000003</v>
      </c>
      <c r="S3026" s="8">
        <v>79.164542769999997</v>
      </c>
      <c r="T3026" s="8">
        <v>78.417919768999994</v>
      </c>
      <c r="U3026" s="9">
        <v>79.911165769999997</v>
      </c>
      <c r="V3026" s="12">
        <v>11.1</v>
      </c>
      <c r="W3026" s="12">
        <v>10.1</v>
      </c>
      <c r="X3026" s="13">
        <v>12.2</v>
      </c>
      <c r="Y3026" s="12">
        <v>16.600000000000001</v>
      </c>
      <c r="Z3026" s="12">
        <v>15.6</v>
      </c>
      <c r="AA3026" s="13">
        <v>17.7</v>
      </c>
      <c r="AB3026" s="12">
        <v>8250</v>
      </c>
      <c r="AC3026" s="13">
        <v>12.6</v>
      </c>
      <c r="AD3026" s="12">
        <v>3666.5916544000002</v>
      </c>
      <c r="AE3026" s="13">
        <v>6.0406129498999999</v>
      </c>
      <c r="AF3026" s="12">
        <v>47</v>
      </c>
      <c r="AG3026" s="12">
        <v>23.441513424</v>
      </c>
      <c r="AH3026" s="12">
        <v>17.223942347000001</v>
      </c>
      <c r="AI3026" s="12">
        <v>31.172243423000001</v>
      </c>
      <c r="AJ3026" s="15">
        <v>6.8037341700000004E-2</v>
      </c>
      <c r="AK3026" s="12">
        <v>14487.427943000001</v>
      </c>
      <c r="AL3026" s="13">
        <v>2698.9130857</v>
      </c>
      <c r="AM3026" s="12">
        <v>49168</v>
      </c>
      <c r="AN3026" s="12">
        <v>60127</v>
      </c>
      <c r="AO3026" s="17">
        <v>0.81773579259999996</v>
      </c>
      <c r="AP3026" s="17">
        <v>0.73432763850000005</v>
      </c>
      <c r="AQ3026" s="18">
        <v>0.90114394659999997</v>
      </c>
      <c r="AR3026" s="12">
        <v>73696</v>
      </c>
      <c r="AS3026" s="12">
        <v>67521.702128000004</v>
      </c>
      <c r="AT3026" s="12">
        <v>79870.297871999996</v>
      </c>
      <c r="AU3026" s="12"/>
      <c r="AV3026" s="12"/>
      <c r="AW3026" s="12"/>
      <c r="AX3026" s="12">
        <v>41221</v>
      </c>
      <c r="AY3026" s="12">
        <v>34363.978723</v>
      </c>
      <c r="AZ3026" s="12">
        <v>48078.021277</v>
      </c>
      <c r="BA3026" s="12">
        <v>70301</v>
      </c>
      <c r="BB3026" s="12">
        <v>64858.276596000003</v>
      </c>
      <c r="BC3026" s="13">
        <v>75743.723404000004</v>
      </c>
      <c r="BD3026" s="19">
        <v>59.330554192999998</v>
      </c>
      <c r="BE3026" s="19">
        <v>69.519304806999997</v>
      </c>
      <c r="BF3026" s="12">
        <v>2939</v>
      </c>
      <c r="BG3026" s="12">
        <v>12.248895557000001</v>
      </c>
      <c r="BH3026" s="12">
        <v>10.192308613</v>
      </c>
      <c r="BI3026" s="13">
        <v>14.305482502</v>
      </c>
      <c r="BJ3026" s="19">
        <v>67615</v>
      </c>
      <c r="BK3026" s="20">
        <v>19.525253272</v>
      </c>
      <c r="BL3026" s="20">
        <v>23.740294313</v>
      </c>
      <c r="BM3026" s="12">
        <v>956</v>
      </c>
      <c r="BN3026" s="9">
        <v>1.4138874509999999</v>
      </c>
      <c r="BO3026" s="12">
        <v>3186</v>
      </c>
      <c r="BP3026" s="9">
        <v>4.7119721954999996</v>
      </c>
      <c r="BQ3026" s="12">
        <v>1030</v>
      </c>
      <c r="BR3026" s="9">
        <v>1.5233306219</v>
      </c>
      <c r="BS3026" s="12">
        <v>374</v>
      </c>
      <c r="BT3026" s="9">
        <v>0.55313170150000002</v>
      </c>
      <c r="BU3026" s="12">
        <v>7650</v>
      </c>
      <c r="BV3026" s="9">
        <v>11.314057532</v>
      </c>
      <c r="BW3026" s="12">
        <v>53133</v>
      </c>
      <c r="BX3026" s="9">
        <v>78.581675664000002</v>
      </c>
      <c r="BY3026" s="12">
        <v>1352</v>
      </c>
      <c r="BZ3026" s="12">
        <v>2.1962313189999998</v>
      </c>
      <c r="CA3026" s="12">
        <v>1.6335791345999999</v>
      </c>
      <c r="CB3026" s="13">
        <v>2.7588835033999999</v>
      </c>
      <c r="CC3026" s="20">
        <v>47.984914590000002</v>
      </c>
      <c r="CD3026" s="12">
        <v>38663</v>
      </c>
      <c r="CE3026" s="9">
        <v>63.696271766999999</v>
      </c>
    </row>
    <row r="3027" spans="1:83" x14ac:dyDescent="0.45">
      <c r="A3027" s="3" t="s">
        <v>4834</v>
      </c>
      <c r="B3027" s="4" t="s">
        <v>134</v>
      </c>
      <c r="C3027" s="4" t="s">
        <v>4835</v>
      </c>
      <c r="D3027" s="8">
        <v>78.110297235999994</v>
      </c>
      <c r="E3027" s="8">
        <v>77.193185675999999</v>
      </c>
      <c r="F3027" s="8">
        <v>79.027408797000007</v>
      </c>
      <c r="G3027" s="8">
        <v>69.801013914999999</v>
      </c>
      <c r="H3027" s="8">
        <v>66.6985916</v>
      </c>
      <c r="I3027" s="8">
        <v>72.903436231000001</v>
      </c>
      <c r="J3027" s="8"/>
      <c r="K3027" s="8"/>
      <c r="L3027" s="8"/>
      <c r="M3027" s="8"/>
      <c r="N3027" s="8"/>
      <c r="O3027" s="8"/>
      <c r="P3027" s="8">
        <v>98.753228190000002</v>
      </c>
      <c r="Q3027" s="8">
        <v>69.200289174999995</v>
      </c>
      <c r="R3027" s="8">
        <v>128.30616721000001</v>
      </c>
      <c r="S3027" s="8">
        <v>78.959963439999996</v>
      </c>
      <c r="T3027" s="8">
        <v>77.900441352000001</v>
      </c>
      <c r="U3027" s="9">
        <v>80.019485528000004</v>
      </c>
      <c r="V3027" s="12">
        <v>13.3</v>
      </c>
      <c r="W3027" s="12">
        <v>12.2</v>
      </c>
      <c r="X3027" s="13">
        <v>14.4</v>
      </c>
      <c r="Y3027" s="12">
        <v>17.5</v>
      </c>
      <c r="Z3027" s="12">
        <v>16.5</v>
      </c>
      <c r="AA3027" s="13">
        <v>18.399999999999999</v>
      </c>
      <c r="AB3027" s="12">
        <v>6390</v>
      </c>
      <c r="AC3027" s="13">
        <v>15.2</v>
      </c>
      <c r="AD3027" s="12">
        <v>2212.6624615999999</v>
      </c>
      <c r="AE3027" s="13">
        <v>5.3809884766999998</v>
      </c>
      <c r="AF3027" s="12">
        <v>28</v>
      </c>
      <c r="AG3027" s="12">
        <v>22.04811213</v>
      </c>
      <c r="AH3027" s="12">
        <v>14.650810391</v>
      </c>
      <c r="AI3027" s="12">
        <v>31.865660808000001</v>
      </c>
      <c r="AJ3027" s="15">
        <v>0.1967032463</v>
      </c>
      <c r="AK3027" s="12">
        <v>14835.4995</v>
      </c>
      <c r="AL3027" s="13">
        <v>-3758.0025000000001</v>
      </c>
      <c r="AM3027" s="12">
        <v>40306</v>
      </c>
      <c r="AN3027" s="12">
        <v>43931</v>
      </c>
      <c r="AO3027" s="17">
        <v>0.9174842366</v>
      </c>
      <c r="AP3027" s="17">
        <v>0.81120628809999995</v>
      </c>
      <c r="AQ3027" s="18">
        <v>1.0237621851000001</v>
      </c>
      <c r="AR3027" s="12">
        <v>55233</v>
      </c>
      <c r="AS3027" s="12">
        <v>49609.170212999998</v>
      </c>
      <c r="AT3027" s="12">
        <v>60856.829787000002</v>
      </c>
      <c r="AU3027" s="12"/>
      <c r="AV3027" s="12"/>
      <c r="AW3027" s="12"/>
      <c r="AX3027" s="12">
        <v>46489</v>
      </c>
      <c r="AY3027" s="12">
        <v>33613.765957000003</v>
      </c>
      <c r="AZ3027" s="12">
        <v>59364.234042999997</v>
      </c>
      <c r="BA3027" s="12">
        <v>53862</v>
      </c>
      <c r="BB3027" s="12">
        <v>50577.063829999999</v>
      </c>
      <c r="BC3027" s="13">
        <v>57146.936170000001</v>
      </c>
      <c r="BD3027" s="19">
        <v>56.012954299999997</v>
      </c>
      <c r="BE3027" s="19">
        <v>80.584565306000002</v>
      </c>
      <c r="BF3027" s="12">
        <v>1923</v>
      </c>
      <c r="BG3027" s="12">
        <v>12.284400153</v>
      </c>
      <c r="BH3027" s="12">
        <v>10.027954204</v>
      </c>
      <c r="BI3027" s="13">
        <v>14.540846103</v>
      </c>
      <c r="BJ3027" s="19">
        <v>42634</v>
      </c>
      <c r="BK3027" s="20">
        <v>22.965239011000001</v>
      </c>
      <c r="BL3027" s="20">
        <v>22.80339635</v>
      </c>
      <c r="BM3027" s="12">
        <v>319</v>
      </c>
      <c r="BN3027" s="9">
        <v>0.74822911290000005</v>
      </c>
      <c r="BO3027" s="12">
        <v>5503</v>
      </c>
      <c r="BP3027" s="9">
        <v>12.907538583999999</v>
      </c>
      <c r="BQ3027" s="12">
        <v>460</v>
      </c>
      <c r="BR3027" s="9">
        <v>1.0789510718999999</v>
      </c>
      <c r="BS3027" s="12">
        <v>137</v>
      </c>
      <c r="BT3027" s="9">
        <v>0.3213397758</v>
      </c>
      <c r="BU3027" s="12">
        <v>9091</v>
      </c>
      <c r="BV3027" s="9">
        <v>21.323356945</v>
      </c>
      <c r="BW3027" s="12">
        <v>27321</v>
      </c>
      <c r="BX3027" s="9">
        <v>64.082657033999993</v>
      </c>
      <c r="BY3027" s="12">
        <v>1964</v>
      </c>
      <c r="BZ3027" s="12">
        <v>4.9768137242000003</v>
      </c>
      <c r="CA3027" s="12">
        <v>3.8223890521000001</v>
      </c>
      <c r="CB3027" s="13">
        <v>6.1312383963999997</v>
      </c>
      <c r="CC3027" s="20">
        <v>49.345592719000003</v>
      </c>
      <c r="CD3027" s="12">
        <v>32891</v>
      </c>
      <c r="CE3027" s="9">
        <v>79.987840466999998</v>
      </c>
    </row>
    <row r="3028" spans="1:83" x14ac:dyDescent="0.45">
      <c r="A3028" s="3" t="s">
        <v>4836</v>
      </c>
      <c r="B3028" s="4" t="s">
        <v>134</v>
      </c>
      <c r="C3028" s="4" t="s">
        <v>4837</v>
      </c>
      <c r="D3028" s="8">
        <v>78.165518997000007</v>
      </c>
      <c r="E3028" s="8">
        <v>76.964622499000001</v>
      </c>
      <c r="F3028" s="8">
        <v>79.366415494999998</v>
      </c>
      <c r="G3028" s="8"/>
      <c r="H3028" s="8"/>
      <c r="I3028" s="8"/>
      <c r="J3028" s="8"/>
      <c r="K3028" s="8"/>
      <c r="L3028" s="8"/>
      <c r="M3028" s="8"/>
      <c r="N3028" s="8"/>
      <c r="O3028" s="8"/>
      <c r="P3028" s="8">
        <v>116.61001735000001</v>
      </c>
      <c r="Q3028" s="8">
        <v>63.861537705000003</v>
      </c>
      <c r="R3028" s="8">
        <v>169.35849698999999</v>
      </c>
      <c r="S3028" s="8">
        <v>77.326963888999998</v>
      </c>
      <c r="T3028" s="8">
        <v>75.926980341999993</v>
      </c>
      <c r="U3028" s="9">
        <v>78.726947436000003</v>
      </c>
      <c r="V3028" s="12">
        <v>11</v>
      </c>
      <c r="W3028" s="12">
        <v>10</v>
      </c>
      <c r="X3028" s="13">
        <v>12</v>
      </c>
      <c r="Y3028" s="12">
        <v>16.2</v>
      </c>
      <c r="Z3028" s="12">
        <v>15.1</v>
      </c>
      <c r="AA3028" s="13">
        <v>17.399999999999999</v>
      </c>
      <c r="AB3028" s="12">
        <v>3140</v>
      </c>
      <c r="AC3028" s="13">
        <v>14.2</v>
      </c>
      <c r="AD3028" s="12">
        <v>820.68448765000005</v>
      </c>
      <c r="AE3028" s="13">
        <v>3.9229660020999999</v>
      </c>
      <c r="AF3028" s="12">
        <v>11</v>
      </c>
      <c r="AG3028" s="12">
        <v>16.298469426</v>
      </c>
      <c r="AH3028" s="12">
        <v>8.1361372141999997</v>
      </c>
      <c r="AI3028" s="12">
        <v>29.162463903999999</v>
      </c>
      <c r="AJ3028" s="15">
        <v>9.0330604199999998E-2</v>
      </c>
      <c r="AK3028" s="12">
        <v>15504.797399999999</v>
      </c>
      <c r="AL3028" s="13">
        <v>504.84339999999997</v>
      </c>
      <c r="AM3028" s="12">
        <v>47518</v>
      </c>
      <c r="AN3028" s="12">
        <v>57395</v>
      </c>
      <c r="AO3028" s="17">
        <v>0.82791183899999998</v>
      </c>
      <c r="AP3028" s="17">
        <v>0.67015092840000001</v>
      </c>
      <c r="AQ3028" s="18">
        <v>0.98567274959999995</v>
      </c>
      <c r="AR3028" s="12">
        <v>58715</v>
      </c>
      <c r="AS3028" s="12">
        <v>53995.510638</v>
      </c>
      <c r="AT3028" s="12">
        <v>63434.489362</v>
      </c>
      <c r="AU3028" s="12"/>
      <c r="AV3028" s="12"/>
      <c r="AW3028" s="12"/>
      <c r="AX3028" s="12">
        <v>67893</v>
      </c>
      <c r="AY3028" s="12">
        <v>49622.702127999997</v>
      </c>
      <c r="AZ3028" s="12">
        <v>86163.297871999996</v>
      </c>
      <c r="BA3028" s="12">
        <v>56613</v>
      </c>
      <c r="BB3028" s="12">
        <v>49685.680850999997</v>
      </c>
      <c r="BC3028" s="13">
        <v>63540.319149000003</v>
      </c>
      <c r="BD3028" s="19">
        <v>59.238776838</v>
      </c>
      <c r="BE3028" s="19">
        <v>73.135562561</v>
      </c>
      <c r="BF3028" s="12">
        <v>1041</v>
      </c>
      <c r="BG3028" s="12">
        <v>10.737493553</v>
      </c>
      <c r="BH3028" s="12">
        <v>8.1986246326999996</v>
      </c>
      <c r="BI3028" s="13">
        <v>13.276362474000001</v>
      </c>
      <c r="BJ3028" s="19">
        <v>23948</v>
      </c>
      <c r="BK3028" s="20">
        <v>15.20795056</v>
      </c>
      <c r="BL3028" s="20">
        <v>32.988140971999997</v>
      </c>
      <c r="BM3028" s="12">
        <v>205</v>
      </c>
      <c r="BN3028" s="9">
        <v>0.85602137970000003</v>
      </c>
      <c r="BO3028" s="12">
        <v>664</v>
      </c>
      <c r="BP3028" s="9">
        <v>2.7726741273000002</v>
      </c>
      <c r="BQ3028" s="12">
        <v>489</v>
      </c>
      <c r="BR3028" s="9">
        <v>2.0419241690000001</v>
      </c>
      <c r="BS3028" s="12">
        <v>53</v>
      </c>
      <c r="BT3028" s="9">
        <v>0.22131284449999999</v>
      </c>
      <c r="BU3028" s="12">
        <v>2457</v>
      </c>
      <c r="BV3028" s="9">
        <v>10.259729414000001</v>
      </c>
      <c r="BW3028" s="12">
        <v>19515</v>
      </c>
      <c r="BX3028" s="9">
        <v>81.489059628999996</v>
      </c>
      <c r="BY3028" s="12">
        <v>587</v>
      </c>
      <c r="BZ3028" s="12">
        <v>2.6547872099999998</v>
      </c>
      <c r="CA3028" s="12">
        <v>1.4702670687999999</v>
      </c>
      <c r="CB3028" s="13">
        <v>3.8393073511</v>
      </c>
      <c r="CC3028" s="20">
        <v>50.217137129999998</v>
      </c>
      <c r="CD3028" s="12">
        <v>13550</v>
      </c>
      <c r="CE3028" s="9">
        <v>64.770554493000006</v>
      </c>
    </row>
    <row r="3029" spans="1:83" x14ac:dyDescent="0.45">
      <c r="A3029" s="3" t="s">
        <v>4838</v>
      </c>
      <c r="B3029" s="4" t="s">
        <v>134</v>
      </c>
      <c r="C3029" s="4" t="s">
        <v>4839</v>
      </c>
      <c r="D3029" s="8">
        <v>76.655344063000001</v>
      </c>
      <c r="E3029" s="8">
        <v>74.778868614999993</v>
      </c>
      <c r="F3029" s="8">
        <v>78.531819510999995</v>
      </c>
      <c r="G3029" s="8"/>
      <c r="H3029" s="8"/>
      <c r="I3029" s="8"/>
      <c r="J3029" s="8"/>
      <c r="K3029" s="8"/>
      <c r="L3029" s="8"/>
      <c r="M3029" s="8"/>
      <c r="N3029" s="8"/>
      <c r="O3029" s="8"/>
      <c r="P3029" s="8"/>
      <c r="Q3029" s="8"/>
      <c r="R3029" s="8"/>
      <c r="S3029" s="8"/>
      <c r="T3029" s="8"/>
      <c r="U3029" s="9"/>
      <c r="V3029" s="12">
        <v>10.7</v>
      </c>
      <c r="W3029" s="12">
        <v>9.6999999999999993</v>
      </c>
      <c r="X3029" s="13">
        <v>11.8</v>
      </c>
      <c r="Y3029" s="12">
        <v>16.3</v>
      </c>
      <c r="Z3029" s="12">
        <v>15.1</v>
      </c>
      <c r="AA3029" s="13">
        <v>17.5</v>
      </c>
      <c r="AB3029" s="12">
        <v>1680</v>
      </c>
      <c r="AC3029" s="13">
        <v>12.4</v>
      </c>
      <c r="AD3029" s="12">
        <v>1308.7997313000001</v>
      </c>
      <c r="AE3029" s="13">
        <v>10.066915863</v>
      </c>
      <c r="AF3029" s="12"/>
      <c r="AG3029" s="12"/>
      <c r="AH3029" s="12"/>
      <c r="AI3029" s="12"/>
      <c r="AJ3029" s="15">
        <v>0.14462874449999999</v>
      </c>
      <c r="AK3029" s="12">
        <v>16343.668227</v>
      </c>
      <c r="AL3029" s="13">
        <v>267.77156000000002</v>
      </c>
      <c r="AM3029" s="12">
        <v>44724</v>
      </c>
      <c r="AN3029" s="12">
        <v>70148</v>
      </c>
      <c r="AO3029" s="17">
        <v>0.63756628839999996</v>
      </c>
      <c r="AP3029" s="17">
        <v>0.52361470750000005</v>
      </c>
      <c r="AQ3029" s="18">
        <v>0.75151786929999997</v>
      </c>
      <c r="AR3029" s="12">
        <v>55060</v>
      </c>
      <c r="AS3029" s="12">
        <v>47454.723403999997</v>
      </c>
      <c r="AT3029" s="12">
        <v>62665.276596000003</v>
      </c>
      <c r="AU3029" s="12"/>
      <c r="AV3029" s="12"/>
      <c r="AW3029" s="12"/>
      <c r="AX3029" s="12">
        <v>52321</v>
      </c>
      <c r="AY3029" s="12">
        <v>30168.829786999999</v>
      </c>
      <c r="AZ3029" s="12">
        <v>74473.170213000005</v>
      </c>
      <c r="BA3029" s="12">
        <v>58604</v>
      </c>
      <c r="BB3029" s="12">
        <v>51530.127659999998</v>
      </c>
      <c r="BC3029" s="13">
        <v>65677.872340000002</v>
      </c>
      <c r="BD3029" s="19">
        <v>61.137440757999997</v>
      </c>
      <c r="BE3029" s="19"/>
      <c r="BF3029" s="12">
        <v>520</v>
      </c>
      <c r="BG3029" s="12">
        <v>9.8410295230999996</v>
      </c>
      <c r="BH3029" s="12">
        <v>7.0466344568999997</v>
      </c>
      <c r="BI3029" s="13">
        <v>12.635424588999999</v>
      </c>
      <c r="BJ3029" s="19">
        <v>13886</v>
      </c>
      <c r="BK3029" s="20">
        <v>19.696096787999998</v>
      </c>
      <c r="BL3029" s="20">
        <v>26.638340775</v>
      </c>
      <c r="BM3029" s="12">
        <v>94</v>
      </c>
      <c r="BN3029" s="9">
        <v>0.67694080369999998</v>
      </c>
      <c r="BO3029" s="12">
        <v>546</v>
      </c>
      <c r="BP3029" s="9">
        <v>3.9320178597000002</v>
      </c>
      <c r="BQ3029" s="12">
        <v>162</v>
      </c>
      <c r="BR3029" s="9">
        <v>1.1666426617000001</v>
      </c>
      <c r="BS3029" s="12">
        <v>24</v>
      </c>
      <c r="BT3029" s="9">
        <v>0.17283594990000001</v>
      </c>
      <c r="BU3029" s="12">
        <v>657</v>
      </c>
      <c r="BV3029" s="9">
        <v>4.7313841279000002</v>
      </c>
      <c r="BW3029" s="12">
        <v>12086</v>
      </c>
      <c r="BX3029" s="9">
        <v>87.037303758999997</v>
      </c>
      <c r="BY3029" s="12">
        <v>5</v>
      </c>
      <c r="BZ3029" s="12">
        <v>3.93638797E-2</v>
      </c>
      <c r="CA3029" s="12">
        <v>0</v>
      </c>
      <c r="CB3029" s="13">
        <v>0.76892189339999995</v>
      </c>
      <c r="CC3029" s="20">
        <v>48.653319891000002</v>
      </c>
      <c r="CD3029" s="12">
        <v>10805</v>
      </c>
      <c r="CE3029" s="9">
        <v>83.108991615999997</v>
      </c>
    </row>
    <row r="3030" spans="1:83" x14ac:dyDescent="0.45">
      <c r="A3030" s="3" t="s">
        <v>4840</v>
      </c>
      <c r="B3030" s="4" t="s">
        <v>134</v>
      </c>
      <c r="C3030" s="4" t="s">
        <v>938</v>
      </c>
      <c r="D3030" s="8">
        <v>78.873464658000003</v>
      </c>
      <c r="E3030" s="8">
        <v>78.682782798000005</v>
      </c>
      <c r="F3030" s="8">
        <v>79.064146518000001</v>
      </c>
      <c r="G3030" s="8">
        <v>73.767209484000006</v>
      </c>
      <c r="H3030" s="8">
        <v>72.023878617999998</v>
      </c>
      <c r="I3030" s="8">
        <v>75.510540349999999</v>
      </c>
      <c r="J3030" s="8">
        <v>82.436651482000002</v>
      </c>
      <c r="K3030" s="8">
        <v>81.563444779999998</v>
      </c>
      <c r="L3030" s="8">
        <v>83.309858184000007</v>
      </c>
      <c r="M3030" s="8">
        <v>75.509226611000003</v>
      </c>
      <c r="N3030" s="8">
        <v>74.727815563999997</v>
      </c>
      <c r="O3030" s="8">
        <v>76.290637657999994</v>
      </c>
      <c r="P3030" s="8">
        <v>83.963922237999995</v>
      </c>
      <c r="Q3030" s="8">
        <v>82.371622728000006</v>
      </c>
      <c r="R3030" s="8">
        <v>85.556221746999995</v>
      </c>
      <c r="S3030" s="8">
        <v>78.895865584999996</v>
      </c>
      <c r="T3030" s="8">
        <v>78.682127949999995</v>
      </c>
      <c r="U3030" s="9">
        <v>79.109603219999997</v>
      </c>
      <c r="V3030" s="12">
        <v>10</v>
      </c>
      <c r="W3030" s="12">
        <v>9.1999999999999993</v>
      </c>
      <c r="X3030" s="13">
        <v>10.9</v>
      </c>
      <c r="Y3030" s="12">
        <v>15.5</v>
      </c>
      <c r="Z3030" s="12">
        <v>14.6</v>
      </c>
      <c r="AA3030" s="13">
        <v>16.399999999999999</v>
      </c>
      <c r="AB3030" s="12">
        <v>94860</v>
      </c>
      <c r="AC3030" s="13">
        <v>10.6</v>
      </c>
      <c r="AD3030" s="12">
        <v>58247.228649999997</v>
      </c>
      <c r="AE3030" s="13">
        <v>7.3246224214</v>
      </c>
      <c r="AF3030" s="12">
        <v>551</v>
      </c>
      <c r="AG3030" s="12">
        <v>20.330835456999999</v>
      </c>
      <c r="AH3030" s="12">
        <v>18.633234946000002</v>
      </c>
      <c r="AI3030" s="12">
        <v>22.028435969</v>
      </c>
      <c r="AJ3030" s="15">
        <v>7.2021529799999998E-2</v>
      </c>
      <c r="AK3030" s="12">
        <v>13580.333133</v>
      </c>
      <c r="AL3030" s="13">
        <v>4880.1745332999999</v>
      </c>
      <c r="AM3030" s="12">
        <v>51057</v>
      </c>
      <c r="AN3030" s="12">
        <v>65183</v>
      </c>
      <c r="AO3030" s="17">
        <v>0.78328705340000004</v>
      </c>
      <c r="AP3030" s="17">
        <v>0.76256204270000005</v>
      </c>
      <c r="AQ3030" s="18">
        <v>0.80401206400000003</v>
      </c>
      <c r="AR3030" s="12">
        <v>85492</v>
      </c>
      <c r="AS3030" s="12">
        <v>83030.382979000002</v>
      </c>
      <c r="AT3030" s="12">
        <v>87953.617020999998</v>
      </c>
      <c r="AU3030" s="12">
        <v>61029</v>
      </c>
      <c r="AV3030" s="12">
        <v>54630.702127999997</v>
      </c>
      <c r="AW3030" s="12">
        <v>67427.297871999996</v>
      </c>
      <c r="AX3030" s="12">
        <v>70997</v>
      </c>
      <c r="AY3030" s="12">
        <v>67877.680850999997</v>
      </c>
      <c r="AZ3030" s="12">
        <v>74116.319149000003</v>
      </c>
      <c r="BA3030" s="12">
        <v>87748</v>
      </c>
      <c r="BB3030" s="12">
        <v>86276.510638000007</v>
      </c>
      <c r="BC3030" s="13">
        <v>89219.489361999993</v>
      </c>
      <c r="BD3030" s="19">
        <v>44.336885776000003</v>
      </c>
      <c r="BE3030" s="19">
        <v>48.460667516999997</v>
      </c>
      <c r="BF3030" s="12">
        <v>45491</v>
      </c>
      <c r="BG3030" s="12">
        <v>13.848476823</v>
      </c>
      <c r="BH3030" s="12">
        <v>13.250216435</v>
      </c>
      <c r="BI3030" s="13">
        <v>14.446737211</v>
      </c>
      <c r="BJ3030" s="19">
        <v>925708</v>
      </c>
      <c r="BK3030" s="20">
        <v>23.198568014999999</v>
      </c>
      <c r="BL3030" s="20">
        <v>14.411563906</v>
      </c>
      <c r="BM3030" s="12">
        <v>67220</v>
      </c>
      <c r="BN3030" s="9">
        <v>7.2614690594000004</v>
      </c>
      <c r="BO3030" s="12">
        <v>16743</v>
      </c>
      <c r="BP3030" s="9">
        <v>1.8086696885</v>
      </c>
      <c r="BQ3030" s="12">
        <v>68164</v>
      </c>
      <c r="BR3030" s="9">
        <v>7.3634450604000001</v>
      </c>
      <c r="BS3030" s="12">
        <v>16848</v>
      </c>
      <c r="BT3030" s="9">
        <v>1.8200123581000001</v>
      </c>
      <c r="BU3030" s="12">
        <v>113201</v>
      </c>
      <c r="BV3030" s="9">
        <v>12.228586119999999</v>
      </c>
      <c r="BW3030" s="12">
        <v>591556</v>
      </c>
      <c r="BX3030" s="9">
        <v>63.903088230999998</v>
      </c>
      <c r="BY3030" s="12">
        <v>20535</v>
      </c>
      <c r="BZ3030" s="12">
        <v>2.4116491993000002</v>
      </c>
      <c r="CA3030" s="12"/>
      <c r="CB3030" s="13"/>
      <c r="CC3030" s="20">
        <v>49.797128252</v>
      </c>
      <c r="CD3030" s="12">
        <v>52411</v>
      </c>
      <c r="CE3030" s="9">
        <v>6.5907133200999999</v>
      </c>
    </row>
    <row r="3031" spans="1:83" x14ac:dyDescent="0.45">
      <c r="A3031" s="3" t="s">
        <v>4841</v>
      </c>
      <c r="B3031" s="4" t="s">
        <v>134</v>
      </c>
      <c r="C3031" s="4" t="s">
        <v>588</v>
      </c>
      <c r="D3031" s="8">
        <v>86.272054826000002</v>
      </c>
      <c r="E3031" s="8">
        <v>84.671368147999999</v>
      </c>
      <c r="F3031" s="8">
        <v>87.872741504000004</v>
      </c>
      <c r="G3031" s="8"/>
      <c r="H3031" s="8"/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9"/>
      <c r="V3031" s="12">
        <v>8.5</v>
      </c>
      <c r="W3031" s="12">
        <v>7.5</v>
      </c>
      <c r="X3031" s="13">
        <v>9.6</v>
      </c>
      <c r="Y3031" s="12">
        <v>14.5</v>
      </c>
      <c r="Z3031" s="12">
        <v>13.2</v>
      </c>
      <c r="AA3031" s="13">
        <v>15.8</v>
      </c>
      <c r="AB3031" s="12">
        <v>1670</v>
      </c>
      <c r="AC3031" s="13">
        <v>9.8000000000000007</v>
      </c>
      <c r="AD3031" s="12"/>
      <c r="AE3031" s="13"/>
      <c r="AF3031" s="12"/>
      <c r="AG3031" s="12"/>
      <c r="AH3031" s="12"/>
      <c r="AI3031" s="12"/>
      <c r="AJ3031" s="15">
        <v>3.57911463E-2</v>
      </c>
      <c r="AK3031" s="12">
        <v>17232.666000000001</v>
      </c>
      <c r="AL3031" s="13">
        <v>4164.6263332999997</v>
      </c>
      <c r="AM3031" s="12">
        <v>41985</v>
      </c>
      <c r="AN3031" s="12">
        <v>61795</v>
      </c>
      <c r="AO3031" s="17">
        <v>0.67942390159999999</v>
      </c>
      <c r="AP3031" s="17">
        <v>0.59877173449999999</v>
      </c>
      <c r="AQ3031" s="18">
        <v>0.7600760687</v>
      </c>
      <c r="AR3031" s="12">
        <v>71678</v>
      </c>
      <c r="AS3031" s="12">
        <v>64550.510638</v>
      </c>
      <c r="AT3031" s="12">
        <v>78805.489361999993</v>
      </c>
      <c r="AU3031" s="12">
        <v>63750</v>
      </c>
      <c r="AV3031" s="12">
        <v>41133.148935999998</v>
      </c>
      <c r="AW3031" s="12">
        <v>86366.851064000002</v>
      </c>
      <c r="AX3031" s="12">
        <v>43750</v>
      </c>
      <c r="AY3031" s="12">
        <v>32575.021277</v>
      </c>
      <c r="AZ3031" s="12">
        <v>54924.978723</v>
      </c>
      <c r="BA3031" s="12">
        <v>69771</v>
      </c>
      <c r="BB3031" s="12">
        <v>67055.595744999999</v>
      </c>
      <c r="BC3031" s="13">
        <v>72486.404255000001</v>
      </c>
      <c r="BD3031" s="19">
        <v>33.258553001000003</v>
      </c>
      <c r="BE3031" s="19">
        <v>38.287543794999998</v>
      </c>
      <c r="BF3031" s="12">
        <v>1325</v>
      </c>
      <c r="BG3031" s="12">
        <v>16.774275225</v>
      </c>
      <c r="BH3031" s="12">
        <v>14.876759508999999</v>
      </c>
      <c r="BI3031" s="13">
        <v>18.671790940000001</v>
      </c>
      <c r="BJ3031" s="19">
        <v>18557</v>
      </c>
      <c r="BK3031" s="20">
        <v>12.496631999</v>
      </c>
      <c r="BL3031" s="20">
        <v>35.054157461000003</v>
      </c>
      <c r="BM3031" s="12">
        <v>143</v>
      </c>
      <c r="BN3031" s="9">
        <v>0.77059869589999996</v>
      </c>
      <c r="BO3031" s="12">
        <v>206</v>
      </c>
      <c r="BP3031" s="9">
        <v>1.1100932263000001</v>
      </c>
      <c r="BQ3031" s="12">
        <v>324</v>
      </c>
      <c r="BR3031" s="9">
        <v>1.7459718705</v>
      </c>
      <c r="BS3031" s="12">
        <v>27</v>
      </c>
      <c r="BT3031" s="9">
        <v>0.14549765589999999</v>
      </c>
      <c r="BU3031" s="12">
        <v>1271</v>
      </c>
      <c r="BV3031" s="9">
        <v>6.8491674300999996</v>
      </c>
      <c r="BW3031" s="12">
        <v>16251</v>
      </c>
      <c r="BX3031" s="9">
        <v>87.573422428000001</v>
      </c>
      <c r="BY3031" s="12">
        <v>88</v>
      </c>
      <c r="BZ3031" s="12">
        <v>0.51386861309999998</v>
      </c>
      <c r="CA3031" s="12">
        <v>4.2987525E-3</v>
      </c>
      <c r="CB3031" s="13">
        <v>1.0234384737</v>
      </c>
      <c r="CC3031" s="20">
        <v>50.908013148999999</v>
      </c>
      <c r="CD3031" s="12">
        <v>15769</v>
      </c>
      <c r="CE3031" s="9">
        <v>100</v>
      </c>
    </row>
    <row r="3032" spans="1:83" x14ac:dyDescent="0.45">
      <c r="A3032" s="3" t="s">
        <v>4842</v>
      </c>
      <c r="B3032" s="4" t="s">
        <v>134</v>
      </c>
      <c r="C3032" s="4" t="s">
        <v>4843</v>
      </c>
      <c r="D3032" s="8">
        <v>80.235010931999994</v>
      </c>
      <c r="E3032" s="8">
        <v>79.767690794999993</v>
      </c>
      <c r="F3032" s="8">
        <v>80.70233107</v>
      </c>
      <c r="G3032" s="8">
        <v>73.185952126999993</v>
      </c>
      <c r="H3032" s="8">
        <v>69.648050230999999</v>
      </c>
      <c r="I3032" s="8">
        <v>76.723854024000005</v>
      </c>
      <c r="J3032" s="8">
        <v>87.319093917999993</v>
      </c>
      <c r="K3032" s="8">
        <v>82.739389553999999</v>
      </c>
      <c r="L3032" s="8">
        <v>91.898798280999998</v>
      </c>
      <c r="M3032" s="8"/>
      <c r="N3032" s="8"/>
      <c r="O3032" s="8"/>
      <c r="P3032" s="8">
        <v>89.338284278000003</v>
      </c>
      <c r="Q3032" s="8">
        <v>84.214698381000005</v>
      </c>
      <c r="R3032" s="8">
        <v>94.461870175000001</v>
      </c>
      <c r="S3032" s="8">
        <v>79.770395891000007</v>
      </c>
      <c r="T3032" s="8">
        <v>79.228026821</v>
      </c>
      <c r="U3032" s="9">
        <v>80.312764960999999</v>
      </c>
      <c r="V3032" s="12">
        <v>9.9</v>
      </c>
      <c r="W3032" s="12">
        <v>8.9</v>
      </c>
      <c r="X3032" s="13">
        <v>10.9</v>
      </c>
      <c r="Y3032" s="12">
        <v>15.1</v>
      </c>
      <c r="Z3032" s="12">
        <v>14.1</v>
      </c>
      <c r="AA3032" s="13">
        <v>16.2</v>
      </c>
      <c r="AB3032" s="12">
        <v>14020</v>
      </c>
      <c r="AC3032" s="13">
        <v>11</v>
      </c>
      <c r="AD3032" s="12">
        <v>7894.4089995000004</v>
      </c>
      <c r="AE3032" s="13">
        <v>6.7530722573000004</v>
      </c>
      <c r="AF3032" s="12">
        <v>79</v>
      </c>
      <c r="AG3032" s="12">
        <v>20.350334878999998</v>
      </c>
      <c r="AH3032" s="12">
        <v>16.111551767000002</v>
      </c>
      <c r="AI3032" s="12">
        <v>25.362589172</v>
      </c>
      <c r="AJ3032" s="15">
        <v>0.1436574457</v>
      </c>
      <c r="AK3032" s="12">
        <v>15678.143</v>
      </c>
      <c r="AL3032" s="13">
        <v>4809.4494285999999</v>
      </c>
      <c r="AM3032" s="12">
        <v>44885</v>
      </c>
      <c r="AN3032" s="12">
        <v>63683</v>
      </c>
      <c r="AO3032" s="17">
        <v>0.70481918249999997</v>
      </c>
      <c r="AP3032" s="17">
        <v>0.6708069915</v>
      </c>
      <c r="AQ3032" s="18">
        <v>0.73883137350000005</v>
      </c>
      <c r="AR3032" s="12">
        <v>72831</v>
      </c>
      <c r="AS3032" s="12">
        <v>66620.957446999993</v>
      </c>
      <c r="AT3032" s="12">
        <v>79041.042553000007</v>
      </c>
      <c r="AU3032" s="12">
        <v>103750</v>
      </c>
      <c r="AV3032" s="12">
        <v>15765.659573999999</v>
      </c>
      <c r="AW3032" s="12">
        <v>191734.34043000001</v>
      </c>
      <c r="AX3032" s="12">
        <v>63375</v>
      </c>
      <c r="AY3032" s="12">
        <v>57593.893617000002</v>
      </c>
      <c r="AZ3032" s="12">
        <v>69156.106383000006</v>
      </c>
      <c r="BA3032" s="12">
        <v>76094</v>
      </c>
      <c r="BB3032" s="12">
        <v>73967.191489000004</v>
      </c>
      <c r="BC3032" s="13">
        <v>78220.808510999996</v>
      </c>
      <c r="BD3032" s="19">
        <v>51.12489884</v>
      </c>
      <c r="BE3032" s="19">
        <v>69.319473699</v>
      </c>
      <c r="BF3032" s="12">
        <v>6274</v>
      </c>
      <c r="BG3032" s="12">
        <v>12.724875773000001</v>
      </c>
      <c r="BH3032" s="12">
        <v>11.485449744</v>
      </c>
      <c r="BI3032" s="13">
        <v>13.964301803</v>
      </c>
      <c r="BJ3032" s="19">
        <v>130696</v>
      </c>
      <c r="BK3032" s="20">
        <v>21.293689172000001</v>
      </c>
      <c r="BL3032" s="20">
        <v>21.778784354999999</v>
      </c>
      <c r="BM3032" s="12">
        <v>1039</v>
      </c>
      <c r="BN3032" s="9">
        <v>0.79497459749999999</v>
      </c>
      <c r="BO3032" s="12">
        <v>3540</v>
      </c>
      <c r="BP3032" s="9">
        <v>2.7085756259</v>
      </c>
      <c r="BQ3032" s="12">
        <v>3249</v>
      </c>
      <c r="BR3032" s="9">
        <v>2.4859215278</v>
      </c>
      <c r="BS3032" s="12">
        <v>502</v>
      </c>
      <c r="BT3032" s="9">
        <v>0.38409744750000002</v>
      </c>
      <c r="BU3032" s="12">
        <v>25449</v>
      </c>
      <c r="BV3032" s="9">
        <v>19.471904265999999</v>
      </c>
      <c r="BW3032" s="12">
        <v>95357</v>
      </c>
      <c r="BX3032" s="9">
        <v>72.960916936999993</v>
      </c>
      <c r="BY3032" s="12">
        <v>4507</v>
      </c>
      <c r="BZ3032" s="12">
        <v>3.7296943917999998</v>
      </c>
      <c r="CA3032" s="12">
        <v>3.0975427376</v>
      </c>
      <c r="CB3032" s="13">
        <v>4.3618460460000001</v>
      </c>
      <c r="CC3032" s="20">
        <v>50.159147945999997</v>
      </c>
      <c r="CD3032" s="12">
        <v>33926</v>
      </c>
      <c r="CE3032" s="9">
        <v>29.021137543999998</v>
      </c>
    </row>
    <row r="3033" spans="1:83" x14ac:dyDescent="0.45">
      <c r="A3033" s="3" t="s">
        <v>4844</v>
      </c>
      <c r="B3033" s="4" t="s">
        <v>134</v>
      </c>
      <c r="C3033" s="4" t="s">
        <v>4845</v>
      </c>
      <c r="D3033" s="8">
        <v>82.602554651000005</v>
      </c>
      <c r="E3033" s="8">
        <v>80.182433642000007</v>
      </c>
      <c r="F3033" s="8">
        <v>85.022675660000004</v>
      </c>
      <c r="G3033" s="8"/>
      <c r="H3033" s="8"/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9"/>
      <c r="V3033" s="12">
        <v>10.6</v>
      </c>
      <c r="W3033" s="12">
        <v>9.5</v>
      </c>
      <c r="X3033" s="13">
        <v>11.7</v>
      </c>
      <c r="Y3033" s="12">
        <v>16.100000000000001</v>
      </c>
      <c r="Z3033" s="12">
        <v>14.9</v>
      </c>
      <c r="AA3033" s="13">
        <v>17.399999999999999</v>
      </c>
      <c r="AB3033" s="12">
        <v>1280</v>
      </c>
      <c r="AC3033" s="13">
        <v>10.8</v>
      </c>
      <c r="AD3033" s="12">
        <v>112.7908971</v>
      </c>
      <c r="AE3033" s="13">
        <v>1.0192562543000001</v>
      </c>
      <c r="AF3033" s="12"/>
      <c r="AG3033" s="12"/>
      <c r="AH3033" s="12"/>
      <c r="AI3033" s="12"/>
      <c r="AJ3033" s="15">
        <v>4.3958834099999997E-2</v>
      </c>
      <c r="AK3033" s="12">
        <v>14323.002</v>
      </c>
      <c r="AL3033" s="13">
        <v>2472.7820000000002</v>
      </c>
      <c r="AM3033" s="12">
        <v>51481</v>
      </c>
      <c r="AN3033" s="12">
        <v>61250</v>
      </c>
      <c r="AO3033" s="17">
        <v>0.8405061224</v>
      </c>
      <c r="AP3033" s="17">
        <v>0.58506296619999998</v>
      </c>
      <c r="AQ3033" s="18">
        <v>1.0959492787</v>
      </c>
      <c r="AR3033" s="12">
        <v>75158</v>
      </c>
      <c r="AS3033" s="12">
        <v>66758</v>
      </c>
      <c r="AT3033" s="12">
        <v>83558</v>
      </c>
      <c r="AU3033" s="12"/>
      <c r="AV3033" s="12"/>
      <c r="AW3033" s="12"/>
      <c r="AX3033" s="12">
        <v>77727</v>
      </c>
      <c r="AY3033" s="12">
        <v>7299.2553190999997</v>
      </c>
      <c r="AZ3033" s="12">
        <v>148154.74468</v>
      </c>
      <c r="BA3033" s="12">
        <v>75243</v>
      </c>
      <c r="BB3033" s="12">
        <v>69022.234043000004</v>
      </c>
      <c r="BC3033" s="13">
        <v>81463.765956999996</v>
      </c>
      <c r="BD3033" s="19">
        <v>40.354330709000003</v>
      </c>
      <c r="BE3033" s="19"/>
      <c r="BF3033" s="12">
        <v>526</v>
      </c>
      <c r="BG3033" s="12">
        <v>11.540149187999999</v>
      </c>
      <c r="BH3033" s="12">
        <v>7.6060260129000001</v>
      </c>
      <c r="BI3033" s="13">
        <v>15.474272364000001</v>
      </c>
      <c r="BJ3033" s="19">
        <v>12170</v>
      </c>
      <c r="BK3033" s="20">
        <v>17.247329498999999</v>
      </c>
      <c r="BL3033" s="20">
        <v>24.190632702999999</v>
      </c>
      <c r="BM3033" s="12">
        <v>76</v>
      </c>
      <c r="BN3033" s="9">
        <v>0.62448644210000004</v>
      </c>
      <c r="BO3033" s="12">
        <v>249</v>
      </c>
      <c r="BP3033" s="9">
        <v>2.0460147905000001</v>
      </c>
      <c r="BQ3033" s="12">
        <v>135</v>
      </c>
      <c r="BR3033" s="9">
        <v>1.1092851274</v>
      </c>
      <c r="BS3033" s="12">
        <v>32</v>
      </c>
      <c r="BT3033" s="9">
        <v>0.2629416598</v>
      </c>
      <c r="BU3033" s="12">
        <v>898</v>
      </c>
      <c r="BV3033" s="9">
        <v>7.3788003286999997</v>
      </c>
      <c r="BW3033" s="12">
        <v>10451</v>
      </c>
      <c r="BX3033" s="9">
        <v>85.875102712</v>
      </c>
      <c r="BY3033" s="12">
        <v>57</v>
      </c>
      <c r="BZ3033" s="12">
        <v>0.49668874169999999</v>
      </c>
      <c r="CA3033" s="12">
        <v>0</v>
      </c>
      <c r="CB3033" s="13">
        <v>1.4156927817</v>
      </c>
      <c r="CC3033" s="20">
        <v>48.956450287999999</v>
      </c>
      <c r="CD3033" s="12">
        <v>11066</v>
      </c>
      <c r="CE3033" s="9">
        <v>100</v>
      </c>
    </row>
    <row r="3034" spans="1:83" x14ac:dyDescent="0.45">
      <c r="A3034" s="3" t="s">
        <v>4846</v>
      </c>
      <c r="B3034" s="4" t="s">
        <v>134</v>
      </c>
      <c r="C3034" s="4" t="s">
        <v>4847</v>
      </c>
      <c r="D3034" s="8">
        <v>80.297180029000003</v>
      </c>
      <c r="E3034" s="8">
        <v>80.098610922000006</v>
      </c>
      <c r="F3034" s="8">
        <v>80.495749134999997</v>
      </c>
      <c r="G3034" s="8">
        <v>73.397854523000007</v>
      </c>
      <c r="H3034" s="8">
        <v>71.550766143999994</v>
      </c>
      <c r="I3034" s="8">
        <v>75.244942902000005</v>
      </c>
      <c r="J3034" s="8">
        <v>87.999880622999996</v>
      </c>
      <c r="K3034" s="8">
        <v>86.949031906000002</v>
      </c>
      <c r="L3034" s="8">
        <v>89.050729340000004</v>
      </c>
      <c r="M3034" s="8">
        <v>83.136446753000001</v>
      </c>
      <c r="N3034" s="8">
        <v>79.566519091000004</v>
      </c>
      <c r="O3034" s="8">
        <v>86.706374414999999</v>
      </c>
      <c r="P3034" s="8">
        <v>84.656386733000005</v>
      </c>
      <c r="Q3034" s="8">
        <v>82.850894581000006</v>
      </c>
      <c r="R3034" s="8">
        <v>86.461878885000004</v>
      </c>
      <c r="S3034" s="8">
        <v>79.580533877999997</v>
      </c>
      <c r="T3034" s="8">
        <v>79.358831459000001</v>
      </c>
      <c r="U3034" s="9">
        <v>79.802236297999997</v>
      </c>
      <c r="V3034" s="12">
        <v>9.3000000000000007</v>
      </c>
      <c r="W3034" s="12">
        <v>8.4</v>
      </c>
      <c r="X3034" s="13">
        <v>10.199999999999999</v>
      </c>
      <c r="Y3034" s="12">
        <v>15</v>
      </c>
      <c r="Z3034" s="12">
        <v>14</v>
      </c>
      <c r="AA3034" s="13">
        <v>16</v>
      </c>
      <c r="AB3034" s="12">
        <v>72540</v>
      </c>
      <c r="AC3034" s="13">
        <v>8.9</v>
      </c>
      <c r="AD3034" s="12">
        <v>23053.779570999999</v>
      </c>
      <c r="AE3034" s="13">
        <v>3.2318307066999998</v>
      </c>
      <c r="AF3034" s="12">
        <v>579</v>
      </c>
      <c r="AG3034" s="12">
        <v>23.466215337000001</v>
      </c>
      <c r="AH3034" s="12">
        <v>21.554778985999999</v>
      </c>
      <c r="AI3034" s="12">
        <v>25.377651689</v>
      </c>
      <c r="AJ3034" s="15">
        <v>9.0814983599999996E-2</v>
      </c>
      <c r="AK3034" s="12">
        <v>14563.714142999999</v>
      </c>
      <c r="AL3034" s="13">
        <v>4538.8247856999997</v>
      </c>
      <c r="AM3034" s="12">
        <v>55996</v>
      </c>
      <c r="AN3034" s="12">
        <v>74304</v>
      </c>
      <c r="AO3034" s="17">
        <v>0.75360680449999995</v>
      </c>
      <c r="AP3034" s="17">
        <v>0.72992246650000003</v>
      </c>
      <c r="AQ3034" s="18">
        <v>0.77729114249999998</v>
      </c>
      <c r="AR3034" s="12">
        <v>99650</v>
      </c>
      <c r="AS3034" s="12">
        <v>96672.468085</v>
      </c>
      <c r="AT3034" s="12">
        <v>102627.53191000001</v>
      </c>
      <c r="AU3034" s="12">
        <v>72292</v>
      </c>
      <c r="AV3034" s="12">
        <v>64717.702127999997</v>
      </c>
      <c r="AW3034" s="12">
        <v>79866.297871999996</v>
      </c>
      <c r="AX3034" s="12">
        <v>80631</v>
      </c>
      <c r="AY3034" s="12">
        <v>74973.808510999996</v>
      </c>
      <c r="AZ3034" s="12">
        <v>86288.191489000004</v>
      </c>
      <c r="BA3034" s="12">
        <v>96530</v>
      </c>
      <c r="BB3034" s="12">
        <v>95044.212765999997</v>
      </c>
      <c r="BC3034" s="13">
        <v>98015.787234000003</v>
      </c>
      <c r="BD3034" s="19">
        <v>34.116202383999997</v>
      </c>
      <c r="BE3034" s="19">
        <v>52.218472321</v>
      </c>
      <c r="BF3034" s="12">
        <v>39989</v>
      </c>
      <c r="BG3034" s="12">
        <v>13.400600512</v>
      </c>
      <c r="BH3034" s="12">
        <v>12.753903920000001</v>
      </c>
      <c r="BI3034" s="13">
        <v>14.047297104</v>
      </c>
      <c r="BJ3034" s="19">
        <v>833540</v>
      </c>
      <c r="BK3034" s="20">
        <v>22.271036783</v>
      </c>
      <c r="BL3034" s="20">
        <v>14.361158433</v>
      </c>
      <c r="BM3034" s="12">
        <v>31401</v>
      </c>
      <c r="BN3034" s="9">
        <v>3.7671857379000002</v>
      </c>
      <c r="BO3034" s="12">
        <v>13397</v>
      </c>
      <c r="BP3034" s="9">
        <v>1.6072414041</v>
      </c>
      <c r="BQ3034" s="12">
        <v>109482</v>
      </c>
      <c r="BR3034" s="9">
        <v>13.134582624</v>
      </c>
      <c r="BS3034" s="12">
        <v>5641</v>
      </c>
      <c r="BT3034" s="9">
        <v>0.67675216549999995</v>
      </c>
      <c r="BU3034" s="12">
        <v>93762</v>
      </c>
      <c r="BV3034" s="9">
        <v>11.248650335000001</v>
      </c>
      <c r="BW3034" s="12">
        <v>548700</v>
      </c>
      <c r="BX3034" s="9">
        <v>65.827674736999995</v>
      </c>
      <c r="BY3034" s="12">
        <v>27996</v>
      </c>
      <c r="BZ3034" s="12">
        <v>3.6399000445</v>
      </c>
      <c r="CA3034" s="12">
        <v>3.3469826997999998</v>
      </c>
      <c r="CB3034" s="13">
        <v>3.9328173891999998</v>
      </c>
      <c r="CC3034" s="20">
        <v>49.516999783999999</v>
      </c>
      <c r="CD3034" s="12">
        <v>77179</v>
      </c>
      <c r="CE3034" s="9">
        <v>10.819460702000001</v>
      </c>
    </row>
    <row r="3035" spans="1:83" x14ac:dyDescent="0.45">
      <c r="A3035" s="3" t="s">
        <v>4848</v>
      </c>
      <c r="B3035" s="4" t="s">
        <v>134</v>
      </c>
      <c r="C3035" s="4" t="s">
        <v>4849</v>
      </c>
      <c r="D3035" s="8">
        <v>78.316203454999993</v>
      </c>
      <c r="E3035" s="8">
        <v>78.081385702000006</v>
      </c>
      <c r="F3035" s="8">
        <v>78.551021207999995</v>
      </c>
      <c r="G3035" s="8">
        <v>74.173402417000005</v>
      </c>
      <c r="H3035" s="8">
        <v>71.931320713000005</v>
      </c>
      <c r="I3035" s="8">
        <v>76.415484120000002</v>
      </c>
      <c r="J3035" s="8">
        <v>82.176191545999998</v>
      </c>
      <c r="K3035" s="8">
        <v>80.353613910000007</v>
      </c>
      <c r="L3035" s="8">
        <v>83.998769182999993</v>
      </c>
      <c r="M3035" s="8">
        <v>76.177040695000002</v>
      </c>
      <c r="N3035" s="8">
        <v>73.659422323000001</v>
      </c>
      <c r="O3035" s="8">
        <v>78.694659067000003</v>
      </c>
      <c r="P3035" s="8">
        <v>85.448883015000007</v>
      </c>
      <c r="Q3035" s="8">
        <v>82.739016452000001</v>
      </c>
      <c r="R3035" s="8">
        <v>88.158749576999995</v>
      </c>
      <c r="S3035" s="8">
        <v>78.290013755999993</v>
      </c>
      <c r="T3035" s="8">
        <v>78.043439922999994</v>
      </c>
      <c r="U3035" s="9">
        <v>78.536587589000007</v>
      </c>
      <c r="V3035" s="12">
        <v>10.3</v>
      </c>
      <c r="W3035" s="12">
        <v>9.3000000000000007</v>
      </c>
      <c r="X3035" s="13">
        <v>11.4</v>
      </c>
      <c r="Y3035" s="12">
        <v>16.100000000000001</v>
      </c>
      <c r="Z3035" s="12">
        <v>14.8</v>
      </c>
      <c r="AA3035" s="13">
        <v>17.2</v>
      </c>
      <c r="AB3035" s="12">
        <v>62080</v>
      </c>
      <c r="AC3035" s="13">
        <v>12.1</v>
      </c>
      <c r="AD3035" s="12">
        <v>21372.469662</v>
      </c>
      <c r="AE3035" s="13">
        <v>4.5355511876000003</v>
      </c>
      <c r="AF3035" s="12">
        <v>256</v>
      </c>
      <c r="AG3035" s="12">
        <v>16.350994536000002</v>
      </c>
      <c r="AH3035" s="12">
        <v>14.347997705999999</v>
      </c>
      <c r="AI3035" s="12">
        <v>18.353991366999999</v>
      </c>
      <c r="AJ3035" s="15">
        <v>4.9458448600000003E-2</v>
      </c>
      <c r="AK3035" s="12">
        <v>12899.916917</v>
      </c>
      <c r="AL3035" s="13">
        <v>3604.2005832999998</v>
      </c>
      <c r="AM3035" s="12">
        <v>46694</v>
      </c>
      <c r="AN3035" s="12">
        <v>56116</v>
      </c>
      <c r="AO3035" s="17">
        <v>0.83209779740000001</v>
      </c>
      <c r="AP3035" s="17">
        <v>0.80322045590000002</v>
      </c>
      <c r="AQ3035" s="18">
        <v>0.86097513889999999</v>
      </c>
      <c r="AR3035" s="12">
        <v>65571</v>
      </c>
      <c r="AS3035" s="12">
        <v>63124.872340000002</v>
      </c>
      <c r="AT3035" s="12">
        <v>68017.127659999998</v>
      </c>
      <c r="AU3035" s="12">
        <v>43859</v>
      </c>
      <c r="AV3035" s="12">
        <v>37845.553190999999</v>
      </c>
      <c r="AW3035" s="12">
        <v>49872.446809000001</v>
      </c>
      <c r="AX3035" s="12">
        <v>53677</v>
      </c>
      <c r="AY3035" s="12">
        <v>45686.872340000002</v>
      </c>
      <c r="AZ3035" s="12">
        <v>61667.127659999998</v>
      </c>
      <c r="BA3035" s="12">
        <v>65438</v>
      </c>
      <c r="BB3035" s="12">
        <v>63961.744680999996</v>
      </c>
      <c r="BC3035" s="13">
        <v>66914.255319000004</v>
      </c>
      <c r="BD3035" s="19">
        <v>44.30189395</v>
      </c>
      <c r="BE3035" s="19">
        <v>56.413332347000001</v>
      </c>
      <c r="BF3035" s="12">
        <v>26503</v>
      </c>
      <c r="BG3035" s="12">
        <v>12.882230852999999</v>
      </c>
      <c r="BH3035" s="12">
        <v>12.10768893</v>
      </c>
      <c r="BI3035" s="13">
        <v>13.656772776</v>
      </c>
      <c r="BJ3035" s="19">
        <v>546040</v>
      </c>
      <c r="BK3035" s="20">
        <v>21.752618856000002</v>
      </c>
      <c r="BL3035" s="20">
        <v>16.811039483999998</v>
      </c>
      <c r="BM3035" s="12">
        <v>10591</v>
      </c>
      <c r="BN3035" s="9">
        <v>1.9396014944</v>
      </c>
      <c r="BO3035" s="12">
        <v>10144</v>
      </c>
      <c r="BP3035" s="9">
        <v>1.8577393598</v>
      </c>
      <c r="BQ3035" s="12">
        <v>13404</v>
      </c>
      <c r="BR3035" s="9">
        <v>2.4547652187</v>
      </c>
      <c r="BS3035" s="12">
        <v>3671</v>
      </c>
      <c r="BT3035" s="9">
        <v>0.67229506999999999</v>
      </c>
      <c r="BU3035" s="12">
        <v>36188</v>
      </c>
      <c r="BV3035" s="9">
        <v>6.6273533075</v>
      </c>
      <c r="BW3035" s="12">
        <v>453901</v>
      </c>
      <c r="BX3035" s="9">
        <v>83.125961468</v>
      </c>
      <c r="BY3035" s="12">
        <v>4887</v>
      </c>
      <c r="BZ3035" s="12">
        <v>0.97677095950000004</v>
      </c>
      <c r="CA3035" s="12"/>
      <c r="CB3035" s="13"/>
      <c r="CC3035" s="20">
        <v>50.056955533999997</v>
      </c>
      <c r="CD3035" s="12">
        <v>64424</v>
      </c>
      <c r="CE3035" s="9">
        <v>13.671716668</v>
      </c>
    </row>
    <row r="3036" spans="1:83" x14ac:dyDescent="0.45">
      <c r="A3036" s="3" t="s">
        <v>4850</v>
      </c>
      <c r="B3036" s="4" t="s">
        <v>134</v>
      </c>
      <c r="C3036" s="4" t="s">
        <v>1698</v>
      </c>
      <c r="D3036" s="8">
        <v>79.506553853</v>
      </c>
      <c r="E3036" s="8">
        <v>78.641193314000006</v>
      </c>
      <c r="F3036" s="8">
        <v>80.371914391999994</v>
      </c>
      <c r="G3036" s="8">
        <v>74.897484488000003</v>
      </c>
      <c r="H3036" s="8">
        <v>70.963527404000004</v>
      </c>
      <c r="I3036" s="8">
        <v>78.831441573000006</v>
      </c>
      <c r="J3036" s="8"/>
      <c r="K3036" s="8"/>
      <c r="L3036" s="8"/>
      <c r="M3036" s="8"/>
      <c r="N3036" s="8"/>
      <c r="O3036" s="8"/>
      <c r="P3036" s="8">
        <v>89.293243485000005</v>
      </c>
      <c r="Q3036" s="8">
        <v>69.749913500000005</v>
      </c>
      <c r="R3036" s="8">
        <v>108.83657347</v>
      </c>
      <c r="S3036" s="8">
        <v>79.524130846999995</v>
      </c>
      <c r="T3036" s="8">
        <v>78.606419743000004</v>
      </c>
      <c r="U3036" s="9">
        <v>80.441841951000001</v>
      </c>
      <c r="V3036" s="12">
        <v>10.9</v>
      </c>
      <c r="W3036" s="12">
        <v>9.9</v>
      </c>
      <c r="X3036" s="13">
        <v>11.9</v>
      </c>
      <c r="Y3036" s="12">
        <v>16.5</v>
      </c>
      <c r="Z3036" s="12">
        <v>15.4</v>
      </c>
      <c r="AA3036" s="13">
        <v>17.600000000000001</v>
      </c>
      <c r="AB3036" s="12">
        <v>5870</v>
      </c>
      <c r="AC3036" s="13">
        <v>13</v>
      </c>
      <c r="AD3036" s="12">
        <v>5442.7940918000004</v>
      </c>
      <c r="AE3036" s="13">
        <v>12.503259956999999</v>
      </c>
      <c r="AF3036" s="12">
        <v>15</v>
      </c>
      <c r="AG3036" s="12">
        <v>10.921561346000001</v>
      </c>
      <c r="AH3036" s="12">
        <v>6.1127149783999997</v>
      </c>
      <c r="AI3036" s="12">
        <v>18.013454542000002</v>
      </c>
      <c r="AJ3036" s="15">
        <v>0.20347199520000001</v>
      </c>
      <c r="AK3036" s="12">
        <v>16546.222600000001</v>
      </c>
      <c r="AL3036" s="13">
        <v>2429.5413778000002</v>
      </c>
      <c r="AM3036" s="12">
        <v>42652</v>
      </c>
      <c r="AN3036" s="12">
        <v>53562</v>
      </c>
      <c r="AO3036" s="17">
        <v>0.79631081739999998</v>
      </c>
      <c r="AP3036" s="17">
        <v>0.70730224559999999</v>
      </c>
      <c r="AQ3036" s="18">
        <v>0.88531938909999996</v>
      </c>
      <c r="AR3036" s="12">
        <v>60180</v>
      </c>
      <c r="AS3036" s="12">
        <v>53631.574467999999</v>
      </c>
      <c r="AT3036" s="12">
        <v>66728.425531999994</v>
      </c>
      <c r="AU3036" s="12">
        <v>80644</v>
      </c>
      <c r="AV3036" s="12">
        <v>36583.914894000001</v>
      </c>
      <c r="AW3036" s="12">
        <v>124704.08511</v>
      </c>
      <c r="AX3036" s="12">
        <v>36612</v>
      </c>
      <c r="AY3036" s="12">
        <v>29047.234043</v>
      </c>
      <c r="AZ3036" s="12">
        <v>44176.765957000003</v>
      </c>
      <c r="BA3036" s="12">
        <v>59516</v>
      </c>
      <c r="BB3036" s="12">
        <v>54677.361702000002</v>
      </c>
      <c r="BC3036" s="13">
        <v>64354.638297999998</v>
      </c>
      <c r="BD3036" s="19">
        <v>43.133918051999999</v>
      </c>
      <c r="BE3036" s="19">
        <v>79.613980944000005</v>
      </c>
      <c r="BF3036" s="12">
        <v>1867</v>
      </c>
      <c r="BG3036" s="12">
        <v>10.651528982</v>
      </c>
      <c r="BH3036" s="12">
        <v>8.6855254065</v>
      </c>
      <c r="BI3036" s="13">
        <v>12.617532558000001</v>
      </c>
      <c r="BJ3036" s="19">
        <v>47426</v>
      </c>
      <c r="BK3036" s="20">
        <v>21.268924218999999</v>
      </c>
      <c r="BL3036" s="20">
        <v>24.686880614</v>
      </c>
      <c r="BM3036" s="12">
        <v>266</v>
      </c>
      <c r="BN3036" s="9">
        <v>0.56087378229999996</v>
      </c>
      <c r="BO3036" s="12">
        <v>2693</v>
      </c>
      <c r="BP3036" s="9">
        <v>5.6783199088999998</v>
      </c>
      <c r="BQ3036" s="12">
        <v>375</v>
      </c>
      <c r="BR3036" s="9">
        <v>0.79070552019999996</v>
      </c>
      <c r="BS3036" s="12">
        <v>98</v>
      </c>
      <c r="BT3036" s="9">
        <v>0.2066377093</v>
      </c>
      <c r="BU3036" s="12">
        <v>1986</v>
      </c>
      <c r="BV3036" s="9">
        <v>4.1875764349000004</v>
      </c>
      <c r="BW3036" s="12">
        <v>40856</v>
      </c>
      <c r="BX3036" s="9">
        <v>86.146839286000002</v>
      </c>
      <c r="BY3036" s="12">
        <v>334</v>
      </c>
      <c r="BZ3036" s="12">
        <v>0.76516001919999999</v>
      </c>
      <c r="CA3036" s="12">
        <v>0.21435516760000001</v>
      </c>
      <c r="CB3036" s="13">
        <v>1.3159648709</v>
      </c>
      <c r="CC3036" s="20">
        <v>49.656306667000003</v>
      </c>
      <c r="CD3036" s="12">
        <v>34479</v>
      </c>
      <c r="CE3036" s="9">
        <v>79.205623579000004</v>
      </c>
    </row>
    <row r="3037" spans="1:83" x14ac:dyDescent="0.45">
      <c r="A3037" s="3" t="s">
        <v>4851</v>
      </c>
      <c r="B3037" s="4" t="s">
        <v>134</v>
      </c>
      <c r="C3037" s="4" t="s">
        <v>2897</v>
      </c>
      <c r="D3037" s="8">
        <v>80.057925953999998</v>
      </c>
      <c r="E3037" s="8">
        <v>79.732309997000002</v>
      </c>
      <c r="F3037" s="8">
        <v>80.383541910999995</v>
      </c>
      <c r="G3037" s="8">
        <v>75.083012294</v>
      </c>
      <c r="H3037" s="8">
        <v>71.719342001000001</v>
      </c>
      <c r="I3037" s="8">
        <v>78.446682586999998</v>
      </c>
      <c r="J3037" s="8">
        <v>85.509074952999995</v>
      </c>
      <c r="K3037" s="8">
        <v>83.795016704000005</v>
      </c>
      <c r="L3037" s="8">
        <v>87.223133203000003</v>
      </c>
      <c r="M3037" s="8">
        <v>80.538087976</v>
      </c>
      <c r="N3037" s="8">
        <v>77.428766377000002</v>
      </c>
      <c r="O3037" s="8">
        <v>83.647409574999998</v>
      </c>
      <c r="P3037" s="8">
        <v>82.552798289999998</v>
      </c>
      <c r="Q3037" s="8">
        <v>80.571610512000007</v>
      </c>
      <c r="R3037" s="8">
        <v>84.533986068000004</v>
      </c>
      <c r="S3037" s="8">
        <v>79.814084119</v>
      </c>
      <c r="T3037" s="8">
        <v>79.456052700000001</v>
      </c>
      <c r="U3037" s="9">
        <v>80.172115539000004</v>
      </c>
      <c r="V3037" s="12">
        <v>9.4</v>
      </c>
      <c r="W3037" s="12">
        <v>8.5</v>
      </c>
      <c r="X3037" s="13">
        <v>10.4</v>
      </c>
      <c r="Y3037" s="12">
        <v>15.7</v>
      </c>
      <c r="Z3037" s="12">
        <v>14.7</v>
      </c>
      <c r="AA3037" s="13">
        <v>16.8</v>
      </c>
      <c r="AB3037" s="12">
        <v>29310</v>
      </c>
      <c r="AC3037" s="13">
        <v>10.3</v>
      </c>
      <c r="AD3037" s="12">
        <v>17435.22106</v>
      </c>
      <c r="AE3037" s="13">
        <v>6.9114978991999996</v>
      </c>
      <c r="AF3037" s="12">
        <v>126</v>
      </c>
      <c r="AG3037" s="12">
        <v>14.465649249</v>
      </c>
      <c r="AH3037" s="12">
        <v>11.939792425</v>
      </c>
      <c r="AI3037" s="12">
        <v>16.991506073</v>
      </c>
      <c r="AJ3037" s="15">
        <v>4.0546590700000003E-2</v>
      </c>
      <c r="AK3037" s="12">
        <v>13639.624750000001</v>
      </c>
      <c r="AL3037" s="13">
        <v>4500.4828749999997</v>
      </c>
      <c r="AM3037" s="12">
        <v>52606</v>
      </c>
      <c r="AN3037" s="12">
        <v>64698</v>
      </c>
      <c r="AO3037" s="17">
        <v>0.81310086869999998</v>
      </c>
      <c r="AP3037" s="17">
        <v>0.78135190720000003</v>
      </c>
      <c r="AQ3037" s="18">
        <v>0.84484983010000003</v>
      </c>
      <c r="AR3037" s="12">
        <v>81544</v>
      </c>
      <c r="AS3037" s="12">
        <v>78039.829786999995</v>
      </c>
      <c r="AT3037" s="12">
        <v>85048.170213000005</v>
      </c>
      <c r="AU3037" s="12">
        <v>77944</v>
      </c>
      <c r="AV3037" s="12">
        <v>63380.425532000001</v>
      </c>
      <c r="AW3037" s="12">
        <v>92507.574468000006</v>
      </c>
      <c r="AX3037" s="12">
        <v>70331</v>
      </c>
      <c r="AY3037" s="12">
        <v>61783.255319000004</v>
      </c>
      <c r="AZ3037" s="12">
        <v>78878.744680999996</v>
      </c>
      <c r="BA3037" s="12">
        <v>83030</v>
      </c>
      <c r="BB3037" s="12">
        <v>80545.744680999996</v>
      </c>
      <c r="BC3037" s="13">
        <v>85514.255319000004</v>
      </c>
      <c r="BD3037" s="19">
        <v>35.168433829000001</v>
      </c>
      <c r="BE3037" s="19">
        <v>44.687047722000003</v>
      </c>
      <c r="BF3037" s="12">
        <v>15799</v>
      </c>
      <c r="BG3037" s="12">
        <v>14.054174265</v>
      </c>
      <c r="BH3037" s="12">
        <v>13.009069546999999</v>
      </c>
      <c r="BI3037" s="13">
        <v>15.099278983</v>
      </c>
      <c r="BJ3037" s="19">
        <v>297977</v>
      </c>
      <c r="BK3037" s="20">
        <v>21.131161129999999</v>
      </c>
      <c r="BL3037" s="20">
        <v>18.149051772</v>
      </c>
      <c r="BM3037" s="12">
        <v>10388</v>
      </c>
      <c r="BN3037" s="9">
        <v>3.4861751074999998</v>
      </c>
      <c r="BO3037" s="12">
        <v>5437</v>
      </c>
      <c r="BP3037" s="9">
        <v>1.824637472</v>
      </c>
      <c r="BQ3037" s="12">
        <v>18842</v>
      </c>
      <c r="BR3037" s="9">
        <v>6.3233068324000001</v>
      </c>
      <c r="BS3037" s="12">
        <v>3165</v>
      </c>
      <c r="BT3037" s="9">
        <v>1.0621625159000001</v>
      </c>
      <c r="BU3037" s="12">
        <v>30092</v>
      </c>
      <c r="BV3037" s="9">
        <v>10.098766012</v>
      </c>
      <c r="BW3037" s="12">
        <v>216871</v>
      </c>
      <c r="BX3037" s="9">
        <v>72.781120690999998</v>
      </c>
      <c r="BY3037" s="12">
        <v>3874</v>
      </c>
      <c r="BZ3037" s="12">
        <v>1.4129404041</v>
      </c>
      <c r="CA3037" s="12"/>
      <c r="CB3037" s="13"/>
      <c r="CC3037" s="20">
        <v>50.741835778999999</v>
      </c>
      <c r="CD3037" s="12">
        <v>52947</v>
      </c>
      <c r="CE3037" s="9">
        <v>20.988726096000001</v>
      </c>
    </row>
    <row r="3038" spans="1:83" x14ac:dyDescent="0.45">
      <c r="A3038" s="3" t="s">
        <v>4852</v>
      </c>
      <c r="B3038" s="4" t="s">
        <v>134</v>
      </c>
      <c r="C3038" s="4" t="s">
        <v>4853</v>
      </c>
      <c r="D3038" s="8">
        <v>78.804040873999995</v>
      </c>
      <c r="E3038" s="8">
        <v>74.604904433000002</v>
      </c>
      <c r="F3038" s="8">
        <v>83.003177315000002</v>
      </c>
      <c r="G3038" s="8"/>
      <c r="H3038" s="8"/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9"/>
      <c r="V3038" s="12">
        <v>10.3</v>
      </c>
      <c r="W3038" s="12">
        <v>9.3000000000000007</v>
      </c>
      <c r="X3038" s="13">
        <v>11.3</v>
      </c>
      <c r="Y3038" s="12">
        <v>16.100000000000001</v>
      </c>
      <c r="Z3038" s="12">
        <v>14.9</v>
      </c>
      <c r="AA3038" s="13">
        <v>17.100000000000001</v>
      </c>
      <c r="AB3038" s="12">
        <v>490</v>
      </c>
      <c r="AC3038" s="13">
        <v>11.4</v>
      </c>
      <c r="AD3038" s="12">
        <v>176.03602269999999</v>
      </c>
      <c r="AE3038" s="13">
        <v>4.4252393841000002</v>
      </c>
      <c r="AF3038" s="12"/>
      <c r="AG3038" s="12"/>
      <c r="AH3038" s="12"/>
      <c r="AI3038" s="12"/>
      <c r="AJ3038" s="15">
        <v>2.2065691500000002E-2</v>
      </c>
      <c r="AK3038" s="12">
        <v>14269.9998</v>
      </c>
      <c r="AL3038" s="13">
        <v>-587.24019999999996</v>
      </c>
      <c r="AM3038" s="12">
        <v>31328</v>
      </c>
      <c r="AN3038" s="12">
        <v>56016</v>
      </c>
      <c r="AO3038" s="17">
        <v>0.55926878030000005</v>
      </c>
      <c r="AP3038" s="17">
        <v>0.26590752350000002</v>
      </c>
      <c r="AQ3038" s="18">
        <v>0.85263003719999997</v>
      </c>
      <c r="AR3038" s="12">
        <v>64777</v>
      </c>
      <c r="AS3038" s="12">
        <v>55134.276596000003</v>
      </c>
      <c r="AT3038" s="12">
        <v>74419.723404000004</v>
      </c>
      <c r="AU3038" s="12"/>
      <c r="AV3038" s="12"/>
      <c r="AW3038" s="12"/>
      <c r="AX3038" s="12">
        <v>55739</v>
      </c>
      <c r="AY3038" s="12">
        <v>6765.2127659999996</v>
      </c>
      <c r="AZ3038" s="12">
        <v>104712.78723</v>
      </c>
      <c r="BA3038" s="12">
        <v>54731</v>
      </c>
      <c r="BB3038" s="12">
        <v>51369.808511000003</v>
      </c>
      <c r="BC3038" s="13">
        <v>58092.191488999997</v>
      </c>
      <c r="BD3038" s="19">
        <v>55.051546391999999</v>
      </c>
      <c r="BE3038" s="19"/>
      <c r="BF3038" s="12">
        <v>268</v>
      </c>
      <c r="BG3038" s="12">
        <v>14.773980154</v>
      </c>
      <c r="BH3038" s="12">
        <v>8.6139138595000002</v>
      </c>
      <c r="BI3038" s="13">
        <v>20.934046449</v>
      </c>
      <c r="BJ3038" s="19">
        <v>4582</v>
      </c>
      <c r="BK3038" s="20">
        <v>16.215626363999998</v>
      </c>
      <c r="BL3038" s="20">
        <v>32.780445219999997</v>
      </c>
      <c r="BM3038" s="12">
        <v>25</v>
      </c>
      <c r="BN3038" s="9">
        <v>0.54561326929999998</v>
      </c>
      <c r="BO3038" s="12">
        <v>82</v>
      </c>
      <c r="BP3038" s="9">
        <v>1.7896115234000001</v>
      </c>
      <c r="BQ3038" s="12">
        <v>75</v>
      </c>
      <c r="BR3038" s="9">
        <v>1.6368398078999999</v>
      </c>
      <c r="BS3038" s="12">
        <v>21</v>
      </c>
      <c r="BT3038" s="9">
        <v>0.45831514620000002</v>
      </c>
      <c r="BU3038" s="12">
        <v>276</v>
      </c>
      <c r="BV3038" s="9">
        <v>6.0235704932000003</v>
      </c>
      <c r="BW3038" s="12">
        <v>3960</v>
      </c>
      <c r="BX3038" s="9">
        <v>86.425141858999993</v>
      </c>
      <c r="BY3038" s="12">
        <v>1</v>
      </c>
      <c r="BZ3038" s="12">
        <v>2.37473284E-2</v>
      </c>
      <c r="CA3038" s="12">
        <v>0</v>
      </c>
      <c r="CB3038" s="13">
        <v>1.4494739748000001</v>
      </c>
      <c r="CC3038" s="20">
        <v>49.236141422999999</v>
      </c>
      <c r="CD3038" s="12">
        <v>3978</v>
      </c>
      <c r="CE3038" s="9">
        <v>100</v>
      </c>
    </row>
    <row r="3039" spans="1:83" x14ac:dyDescent="0.45">
      <c r="A3039" s="3" t="s">
        <v>4854</v>
      </c>
      <c r="B3039" s="4" t="s">
        <v>134</v>
      </c>
      <c r="C3039" s="4" t="s">
        <v>4855</v>
      </c>
      <c r="D3039" s="8">
        <v>80.166676398999996</v>
      </c>
      <c r="E3039" s="8">
        <v>79.479287279999994</v>
      </c>
      <c r="F3039" s="8">
        <v>80.854065517999999</v>
      </c>
      <c r="G3039" s="8"/>
      <c r="H3039" s="8"/>
      <c r="I3039" s="8"/>
      <c r="J3039" s="8"/>
      <c r="K3039" s="8"/>
      <c r="L3039" s="8"/>
      <c r="M3039" s="8"/>
      <c r="N3039" s="8"/>
      <c r="O3039" s="8"/>
      <c r="P3039" s="8">
        <v>82.230998556000003</v>
      </c>
      <c r="Q3039" s="8">
        <v>79.200600182000002</v>
      </c>
      <c r="R3039" s="8">
        <v>85.261396929</v>
      </c>
      <c r="S3039" s="8">
        <v>79.968912231000004</v>
      </c>
      <c r="T3039" s="8">
        <v>79.215337000000005</v>
      </c>
      <c r="U3039" s="9">
        <v>80.722487462000004</v>
      </c>
      <c r="V3039" s="12">
        <v>10.3</v>
      </c>
      <c r="W3039" s="12">
        <v>9.3000000000000007</v>
      </c>
      <c r="X3039" s="13">
        <v>11.3</v>
      </c>
      <c r="Y3039" s="12">
        <v>15.4</v>
      </c>
      <c r="Z3039" s="12">
        <v>14.3</v>
      </c>
      <c r="AA3039" s="13">
        <v>16.399999999999999</v>
      </c>
      <c r="AB3039" s="12">
        <v>6070</v>
      </c>
      <c r="AC3039" s="13">
        <v>10</v>
      </c>
      <c r="AD3039" s="12">
        <v>3156.8503618</v>
      </c>
      <c r="AE3039" s="13">
        <v>5.3705285071000004</v>
      </c>
      <c r="AF3039" s="12">
        <v>35</v>
      </c>
      <c r="AG3039" s="12">
        <v>19.128400756000001</v>
      </c>
      <c r="AH3039" s="12">
        <v>13.323631992999999</v>
      </c>
      <c r="AI3039" s="12">
        <v>26.602974940999999</v>
      </c>
      <c r="AJ3039" s="15">
        <v>5.4538361E-2</v>
      </c>
      <c r="AK3039" s="12">
        <v>15175.000400000001</v>
      </c>
      <c r="AL3039" s="13">
        <v>776.68873332999999</v>
      </c>
      <c r="AM3039" s="12">
        <v>43779</v>
      </c>
      <c r="AN3039" s="12">
        <v>59301</v>
      </c>
      <c r="AO3039" s="17">
        <v>0.73825061970000005</v>
      </c>
      <c r="AP3039" s="17">
        <v>0.67386144820000005</v>
      </c>
      <c r="AQ3039" s="18">
        <v>0.80263979129999996</v>
      </c>
      <c r="AR3039" s="12">
        <v>63631</v>
      </c>
      <c r="AS3039" s="12">
        <v>56527.340426000002</v>
      </c>
      <c r="AT3039" s="12">
        <v>70734.659574000005</v>
      </c>
      <c r="AU3039" s="12">
        <v>13695</v>
      </c>
      <c r="AV3039" s="12">
        <v>5472.5319148999997</v>
      </c>
      <c r="AW3039" s="12">
        <v>21917.468085</v>
      </c>
      <c r="AX3039" s="12">
        <v>50773</v>
      </c>
      <c r="AY3039" s="12">
        <v>45109.851064000002</v>
      </c>
      <c r="AZ3039" s="12">
        <v>56436.148935999998</v>
      </c>
      <c r="BA3039" s="12">
        <v>66702</v>
      </c>
      <c r="BB3039" s="12">
        <v>63967.531915</v>
      </c>
      <c r="BC3039" s="13">
        <v>69436.468085</v>
      </c>
      <c r="BD3039" s="19">
        <v>54.665113570000003</v>
      </c>
      <c r="BE3039" s="19">
        <v>54.820769722000001</v>
      </c>
      <c r="BF3039" s="12">
        <v>2869</v>
      </c>
      <c r="BG3039" s="12">
        <v>12.985425907</v>
      </c>
      <c r="BH3039" s="12">
        <v>10.81430741</v>
      </c>
      <c r="BI3039" s="13">
        <v>15.156544405</v>
      </c>
      <c r="BJ3039" s="19">
        <v>62682</v>
      </c>
      <c r="BK3039" s="20">
        <v>20.926262723000001</v>
      </c>
      <c r="BL3039" s="20">
        <v>19.145847292999999</v>
      </c>
      <c r="BM3039" s="12">
        <v>1187</v>
      </c>
      <c r="BN3039" s="9">
        <v>1.8936855876000001</v>
      </c>
      <c r="BO3039" s="12">
        <v>931</v>
      </c>
      <c r="BP3039" s="9">
        <v>1.4852748795999999</v>
      </c>
      <c r="BQ3039" s="12">
        <v>1179</v>
      </c>
      <c r="BR3039" s="9">
        <v>1.8809227529000001</v>
      </c>
      <c r="BS3039" s="12">
        <v>236</v>
      </c>
      <c r="BT3039" s="9">
        <v>0.3765036215</v>
      </c>
      <c r="BU3039" s="12">
        <v>14147</v>
      </c>
      <c r="BV3039" s="9">
        <v>22.569477680999999</v>
      </c>
      <c r="BW3039" s="12">
        <v>44059</v>
      </c>
      <c r="BX3039" s="9">
        <v>70.289716346000006</v>
      </c>
      <c r="BY3039" s="12">
        <v>2566</v>
      </c>
      <c r="BZ3039" s="12">
        <v>4.3490051185</v>
      </c>
      <c r="CA3039" s="12">
        <v>3.5129982720999999</v>
      </c>
      <c r="CB3039" s="13">
        <v>5.1850119648000002</v>
      </c>
      <c r="CC3039" s="20">
        <v>48.787530711000002</v>
      </c>
      <c r="CD3039" s="12">
        <v>10066</v>
      </c>
      <c r="CE3039" s="9">
        <v>17.124581072000002</v>
      </c>
    </row>
    <row r="3040" spans="1:83" x14ac:dyDescent="0.45">
      <c r="A3040" s="3" t="s">
        <v>4856</v>
      </c>
      <c r="B3040" s="4" t="s">
        <v>134</v>
      </c>
      <c r="C3040" s="4" t="s">
        <v>4857</v>
      </c>
      <c r="D3040" s="8">
        <v>81.015818456999995</v>
      </c>
      <c r="E3040" s="8">
        <v>80.647542010999999</v>
      </c>
      <c r="F3040" s="8">
        <v>81.384094902000001</v>
      </c>
      <c r="G3040" s="8">
        <v>68.890879178000006</v>
      </c>
      <c r="H3040" s="8">
        <v>66.230982066999999</v>
      </c>
      <c r="I3040" s="8">
        <v>71.550776290000002</v>
      </c>
      <c r="J3040" s="8">
        <v>89.502253577000005</v>
      </c>
      <c r="K3040" s="8">
        <v>85.748443399999999</v>
      </c>
      <c r="L3040" s="8">
        <v>93.256063753999996</v>
      </c>
      <c r="M3040" s="8">
        <v>78.010282165000007</v>
      </c>
      <c r="N3040" s="8">
        <v>74.010224778999998</v>
      </c>
      <c r="O3040" s="8">
        <v>82.010339551000001</v>
      </c>
      <c r="P3040" s="8">
        <v>86.242238276999998</v>
      </c>
      <c r="Q3040" s="8">
        <v>82.639765272999995</v>
      </c>
      <c r="R3040" s="8">
        <v>89.844711281000002</v>
      </c>
      <c r="S3040" s="8">
        <v>81.132028027000004</v>
      </c>
      <c r="T3040" s="8">
        <v>80.740315537000001</v>
      </c>
      <c r="U3040" s="9">
        <v>81.523740516999993</v>
      </c>
      <c r="V3040" s="12">
        <v>9.9</v>
      </c>
      <c r="W3040" s="12">
        <v>8.9</v>
      </c>
      <c r="X3040" s="13">
        <v>10.9</v>
      </c>
      <c r="Y3040" s="12">
        <v>15.6</v>
      </c>
      <c r="Z3040" s="12">
        <v>14.4</v>
      </c>
      <c r="AA3040" s="13">
        <v>16.7</v>
      </c>
      <c r="AB3040" s="12">
        <v>26450</v>
      </c>
      <c r="AC3040" s="13">
        <v>11.8</v>
      </c>
      <c r="AD3040" s="12">
        <v>14367.483968</v>
      </c>
      <c r="AE3040" s="13">
        <v>7.1430267316</v>
      </c>
      <c r="AF3040" s="12">
        <v>64</v>
      </c>
      <c r="AG3040" s="12">
        <v>9.3301533060999997</v>
      </c>
      <c r="AH3040" s="12">
        <v>7.1853549462000004</v>
      </c>
      <c r="AI3040" s="12">
        <v>11.914397477</v>
      </c>
      <c r="AJ3040" s="15">
        <v>5.1148645200000002E-2</v>
      </c>
      <c r="AK3040" s="12">
        <v>14262.286329</v>
      </c>
      <c r="AL3040" s="13">
        <v>3675.8229000000001</v>
      </c>
      <c r="AM3040" s="12">
        <v>46467</v>
      </c>
      <c r="AN3040" s="12">
        <v>62764</v>
      </c>
      <c r="AO3040" s="17">
        <v>0.7403447836</v>
      </c>
      <c r="AP3040" s="17">
        <v>0.69886623910000001</v>
      </c>
      <c r="AQ3040" s="18">
        <v>0.7818233282</v>
      </c>
      <c r="AR3040" s="12">
        <v>71739</v>
      </c>
      <c r="AS3040" s="12">
        <v>66259.340425999995</v>
      </c>
      <c r="AT3040" s="12">
        <v>77218.659574000005</v>
      </c>
      <c r="AU3040" s="12">
        <v>87083</v>
      </c>
      <c r="AV3040" s="12">
        <v>50481.638297999998</v>
      </c>
      <c r="AW3040" s="12">
        <v>123684.36169999999</v>
      </c>
      <c r="AX3040" s="12">
        <v>49126</v>
      </c>
      <c r="AY3040" s="12">
        <v>43586.765957000003</v>
      </c>
      <c r="AZ3040" s="12">
        <v>54665.234042999997</v>
      </c>
      <c r="BA3040" s="12">
        <v>71619</v>
      </c>
      <c r="BB3040" s="12">
        <v>69143.085105999999</v>
      </c>
      <c r="BC3040" s="13">
        <v>74094.914894000001</v>
      </c>
      <c r="BD3040" s="19">
        <v>37.870756737999997</v>
      </c>
      <c r="BE3040" s="19">
        <v>69.816257481999997</v>
      </c>
      <c r="BF3040" s="12">
        <v>14305</v>
      </c>
      <c r="BG3040" s="12">
        <v>16.274545496000002</v>
      </c>
      <c r="BH3040" s="12">
        <v>14.759736207</v>
      </c>
      <c r="BI3040" s="13">
        <v>17.789354785</v>
      </c>
      <c r="BJ3040" s="19">
        <v>228831</v>
      </c>
      <c r="BK3040" s="20">
        <v>18.833986654</v>
      </c>
      <c r="BL3040" s="20">
        <v>18.32706233</v>
      </c>
      <c r="BM3040" s="12">
        <v>2464</v>
      </c>
      <c r="BN3040" s="9">
        <v>1.0767771849000001</v>
      </c>
      <c r="BO3040" s="12">
        <v>7691</v>
      </c>
      <c r="BP3040" s="9">
        <v>3.3609956692999998</v>
      </c>
      <c r="BQ3040" s="12">
        <v>11045</v>
      </c>
      <c r="BR3040" s="9">
        <v>4.8267061717999997</v>
      </c>
      <c r="BS3040" s="12">
        <v>709</v>
      </c>
      <c r="BT3040" s="9">
        <v>0.30983564289999999</v>
      </c>
      <c r="BU3040" s="12">
        <v>23492</v>
      </c>
      <c r="BV3040" s="9">
        <v>10.26609157</v>
      </c>
      <c r="BW3040" s="12">
        <v>177489</v>
      </c>
      <c r="BX3040" s="9">
        <v>77.563354614999994</v>
      </c>
      <c r="BY3040" s="12">
        <v>3110</v>
      </c>
      <c r="BZ3040" s="12">
        <v>1.4588268405</v>
      </c>
      <c r="CA3040" s="12">
        <v>1.1321267761</v>
      </c>
      <c r="CB3040" s="13">
        <v>1.785526905</v>
      </c>
      <c r="CC3040" s="20">
        <v>50.383033767000001</v>
      </c>
      <c r="CD3040" s="12">
        <v>52042</v>
      </c>
      <c r="CE3040" s="9">
        <v>25.873520931000002</v>
      </c>
    </row>
    <row r="3041" spans="1:83" x14ac:dyDescent="0.45">
      <c r="A3041" s="3" t="s">
        <v>4858</v>
      </c>
      <c r="B3041" s="4" t="s">
        <v>134</v>
      </c>
      <c r="C3041" s="4" t="s">
        <v>4859</v>
      </c>
      <c r="D3041" s="8">
        <v>80.575806834999995</v>
      </c>
      <c r="E3041" s="8">
        <v>79.716896654999999</v>
      </c>
      <c r="F3041" s="8">
        <v>81.434717015999993</v>
      </c>
      <c r="G3041" s="8"/>
      <c r="H3041" s="8"/>
      <c r="I3041" s="8"/>
      <c r="J3041" s="8"/>
      <c r="K3041" s="8"/>
      <c r="L3041" s="8"/>
      <c r="M3041" s="8"/>
      <c r="N3041" s="8"/>
      <c r="O3041" s="8"/>
      <c r="P3041" s="8">
        <v>101.05971904</v>
      </c>
      <c r="Q3041" s="8">
        <v>80.184968728000001</v>
      </c>
      <c r="R3041" s="8">
        <v>121.93446935</v>
      </c>
      <c r="S3041" s="8">
        <v>79.926215737999996</v>
      </c>
      <c r="T3041" s="8">
        <v>79.002899425999999</v>
      </c>
      <c r="U3041" s="9">
        <v>80.849532050999997</v>
      </c>
      <c r="V3041" s="12">
        <v>11.1</v>
      </c>
      <c r="W3041" s="12">
        <v>10.1</v>
      </c>
      <c r="X3041" s="13">
        <v>12.2</v>
      </c>
      <c r="Y3041" s="12">
        <v>16</v>
      </c>
      <c r="Z3041" s="12">
        <v>14.9</v>
      </c>
      <c r="AA3041" s="13">
        <v>17.2</v>
      </c>
      <c r="AB3041" s="12">
        <v>6080</v>
      </c>
      <c r="AC3041" s="13">
        <v>12.3</v>
      </c>
      <c r="AD3041" s="12">
        <v>4623.0604936999998</v>
      </c>
      <c r="AE3041" s="13">
        <v>10.324862636000001</v>
      </c>
      <c r="AF3041" s="12">
        <v>11</v>
      </c>
      <c r="AG3041" s="12">
        <v>7.3630308913000002</v>
      </c>
      <c r="AH3041" s="12">
        <v>3.6755984920999998</v>
      </c>
      <c r="AI3041" s="12">
        <v>13.174496143000001</v>
      </c>
      <c r="AJ3041" s="15">
        <v>7.2354158599999996E-2</v>
      </c>
      <c r="AK3041" s="12">
        <v>18117.001899999999</v>
      </c>
      <c r="AL3041" s="13">
        <v>5948.6805999999997</v>
      </c>
      <c r="AM3041" s="12">
        <v>42571</v>
      </c>
      <c r="AN3041" s="12">
        <v>50396</v>
      </c>
      <c r="AO3041" s="17">
        <v>0.84472974050000005</v>
      </c>
      <c r="AP3041" s="17">
        <v>0.6897354523</v>
      </c>
      <c r="AQ3041" s="18">
        <v>0.99972402859999998</v>
      </c>
      <c r="AR3041" s="12">
        <v>53140</v>
      </c>
      <c r="AS3041" s="12">
        <v>45932.680850999997</v>
      </c>
      <c r="AT3041" s="12">
        <v>60347.319149000003</v>
      </c>
      <c r="AU3041" s="12">
        <v>21118</v>
      </c>
      <c r="AV3041" s="12">
        <v>15905.234043</v>
      </c>
      <c r="AW3041" s="12">
        <v>26330.765957</v>
      </c>
      <c r="AX3041" s="12">
        <v>29704</v>
      </c>
      <c r="AY3041" s="12">
        <v>16279.489362</v>
      </c>
      <c r="AZ3041" s="12">
        <v>43128.510638</v>
      </c>
      <c r="BA3041" s="12">
        <v>47988</v>
      </c>
      <c r="BB3041" s="12">
        <v>42305.787234000003</v>
      </c>
      <c r="BC3041" s="13">
        <v>53670.212765999997</v>
      </c>
      <c r="BD3041" s="19">
        <v>33.549107143000001</v>
      </c>
      <c r="BE3041" s="19">
        <v>52.794263872000002</v>
      </c>
      <c r="BF3041" s="12">
        <v>4338</v>
      </c>
      <c r="BG3041" s="12">
        <v>25.456252567</v>
      </c>
      <c r="BH3041" s="12">
        <v>22.081663088999999</v>
      </c>
      <c r="BI3041" s="13">
        <v>28.830842045000001</v>
      </c>
      <c r="BJ3041" s="19">
        <v>47873</v>
      </c>
      <c r="BK3041" s="20">
        <v>15.213168174</v>
      </c>
      <c r="BL3041" s="20">
        <v>11.177490443</v>
      </c>
      <c r="BM3041" s="12">
        <v>1105</v>
      </c>
      <c r="BN3041" s="9">
        <v>2.3081904204999999</v>
      </c>
      <c r="BO3041" s="12">
        <v>469</v>
      </c>
      <c r="BP3041" s="9">
        <v>0.97967539110000001</v>
      </c>
      <c r="BQ3041" s="12">
        <v>3822</v>
      </c>
      <c r="BR3041" s="9">
        <v>7.9836233367</v>
      </c>
      <c r="BS3041" s="12">
        <v>137</v>
      </c>
      <c r="BT3041" s="9">
        <v>0.28617383489999998</v>
      </c>
      <c r="BU3041" s="12">
        <v>3240</v>
      </c>
      <c r="BV3041" s="9">
        <v>6.7679067533000001</v>
      </c>
      <c r="BW3041" s="12">
        <v>37467</v>
      </c>
      <c r="BX3041" s="9">
        <v>78.263321704999996</v>
      </c>
      <c r="BY3041" s="12">
        <v>691</v>
      </c>
      <c r="BZ3041" s="12">
        <v>1.4950561457</v>
      </c>
      <c r="CA3041" s="12">
        <v>0.90061611009999998</v>
      </c>
      <c r="CB3041" s="13">
        <v>2.0894961813999999</v>
      </c>
      <c r="CC3041" s="20">
        <v>49.109101162999998</v>
      </c>
      <c r="CD3041" s="12">
        <v>12327</v>
      </c>
      <c r="CE3041" s="9">
        <v>27.530373414</v>
      </c>
    </row>
    <row r="3042" spans="1:83" x14ac:dyDescent="0.45">
      <c r="A3042" s="3" t="s">
        <v>4860</v>
      </c>
      <c r="B3042" s="4" t="s">
        <v>134</v>
      </c>
      <c r="C3042" s="4" t="s">
        <v>4861</v>
      </c>
      <c r="D3042" s="8">
        <v>76.954400465000006</v>
      </c>
      <c r="E3042" s="8">
        <v>76.582744360000007</v>
      </c>
      <c r="F3042" s="8">
        <v>77.326056569000002</v>
      </c>
      <c r="G3042" s="8">
        <v>63.505661820999997</v>
      </c>
      <c r="H3042" s="8">
        <v>61.488296132000002</v>
      </c>
      <c r="I3042" s="8">
        <v>65.523027509000002</v>
      </c>
      <c r="J3042" s="8">
        <v>83.819914053000005</v>
      </c>
      <c r="K3042" s="8">
        <v>80.013161061000005</v>
      </c>
      <c r="L3042" s="8">
        <v>87.626667045999994</v>
      </c>
      <c r="M3042" s="8">
        <v>72.067956715999998</v>
      </c>
      <c r="N3042" s="8">
        <v>68.691699299999996</v>
      </c>
      <c r="O3042" s="8">
        <v>75.444214131999999</v>
      </c>
      <c r="P3042" s="8">
        <v>80.772162792000003</v>
      </c>
      <c r="Q3042" s="8">
        <v>79.840268097999996</v>
      </c>
      <c r="R3042" s="8">
        <v>81.704057485999996</v>
      </c>
      <c r="S3042" s="8">
        <v>76.576961201000003</v>
      </c>
      <c r="T3042" s="8">
        <v>76.055350415999996</v>
      </c>
      <c r="U3042" s="9">
        <v>77.098571985000007</v>
      </c>
      <c r="V3042" s="12">
        <v>12.6</v>
      </c>
      <c r="W3042" s="12">
        <v>11.6</v>
      </c>
      <c r="X3042" s="13">
        <v>13.8</v>
      </c>
      <c r="Y3042" s="12">
        <v>16.7</v>
      </c>
      <c r="Z3042" s="12">
        <v>15.7</v>
      </c>
      <c r="AA3042" s="13">
        <v>17.7</v>
      </c>
      <c r="AB3042" s="12">
        <v>29510</v>
      </c>
      <c r="AC3042" s="13">
        <v>11.8</v>
      </c>
      <c r="AD3042" s="12">
        <v>13313.766267000001</v>
      </c>
      <c r="AE3042" s="13">
        <v>5.4737127533000001</v>
      </c>
      <c r="AF3042" s="12">
        <v>160</v>
      </c>
      <c r="AG3042" s="12">
        <v>21.214588211999999</v>
      </c>
      <c r="AH3042" s="12">
        <v>17.927353710999999</v>
      </c>
      <c r="AI3042" s="12">
        <v>24.501822711999999</v>
      </c>
      <c r="AJ3042" s="15">
        <v>0.22805449850000001</v>
      </c>
      <c r="AK3042" s="12">
        <v>13644.200226999999</v>
      </c>
      <c r="AL3042" s="13">
        <v>-1669.3491730000001</v>
      </c>
      <c r="AM3042" s="12">
        <v>36990</v>
      </c>
      <c r="AN3042" s="12">
        <v>45864</v>
      </c>
      <c r="AO3042" s="17">
        <v>0.80651491369999995</v>
      </c>
      <c r="AP3042" s="17">
        <v>0.75540200030000004</v>
      </c>
      <c r="AQ3042" s="18">
        <v>0.85762782699999995</v>
      </c>
      <c r="AR3042" s="12">
        <v>60058</v>
      </c>
      <c r="AS3042" s="12">
        <v>56042.680850999997</v>
      </c>
      <c r="AT3042" s="12">
        <v>64073.319149000003</v>
      </c>
      <c r="AU3042" s="12">
        <v>46531</v>
      </c>
      <c r="AV3042" s="12">
        <v>40094.574467999999</v>
      </c>
      <c r="AW3042" s="12">
        <v>52967.425532000001</v>
      </c>
      <c r="AX3042" s="12">
        <v>53119</v>
      </c>
      <c r="AY3042" s="12">
        <v>51055.340426000002</v>
      </c>
      <c r="AZ3042" s="12">
        <v>55182.659573999998</v>
      </c>
      <c r="BA3042" s="12">
        <v>63427</v>
      </c>
      <c r="BB3042" s="12">
        <v>60542.404255000001</v>
      </c>
      <c r="BC3042" s="13">
        <v>66311.595744999999</v>
      </c>
      <c r="BD3042" s="19">
        <v>72.251853533000002</v>
      </c>
      <c r="BE3042" s="19">
        <v>69.014250490999999</v>
      </c>
      <c r="BF3042" s="12">
        <v>10460</v>
      </c>
      <c r="BG3042" s="12">
        <v>12.834198353</v>
      </c>
      <c r="BH3042" s="12">
        <v>11.462106426</v>
      </c>
      <c r="BI3042" s="13">
        <v>14.206290280999999</v>
      </c>
      <c r="BJ3042" s="19">
        <v>256035</v>
      </c>
      <c r="BK3042" s="20">
        <v>29.427226745999999</v>
      </c>
      <c r="BL3042" s="20">
        <v>14.135957974</v>
      </c>
      <c r="BM3042" s="12">
        <v>2226</v>
      </c>
      <c r="BN3042" s="9">
        <v>0.86941238499999995</v>
      </c>
      <c r="BO3042" s="12">
        <v>17757</v>
      </c>
      <c r="BP3042" s="9">
        <v>6.9353799284999997</v>
      </c>
      <c r="BQ3042" s="12">
        <v>4047</v>
      </c>
      <c r="BR3042" s="9">
        <v>1.5806432714</v>
      </c>
      <c r="BS3042" s="12">
        <v>805</v>
      </c>
      <c r="BT3042" s="9">
        <v>0.31441013919999999</v>
      </c>
      <c r="BU3042" s="12">
        <v>132567</v>
      </c>
      <c r="BV3042" s="9">
        <v>51.776905501000002</v>
      </c>
      <c r="BW3042" s="12">
        <v>104441</v>
      </c>
      <c r="BX3042" s="9">
        <v>40.791688636000003</v>
      </c>
      <c r="BY3042" s="12">
        <v>25388</v>
      </c>
      <c r="BZ3042" s="12">
        <v>10.790776750999999</v>
      </c>
      <c r="CA3042" s="12"/>
      <c r="CB3042" s="13"/>
      <c r="CC3042" s="20">
        <v>49.850996934000001</v>
      </c>
      <c r="CD3042" s="12">
        <v>57206</v>
      </c>
      <c r="CE3042" s="9">
        <v>23.519206021999999</v>
      </c>
    </row>
    <row r="3043" spans="1:83" x14ac:dyDescent="0.45">
      <c r="A3043" s="3" t="s">
        <v>4862</v>
      </c>
      <c r="B3043" s="4" t="s">
        <v>4863</v>
      </c>
      <c r="D3043" s="8">
        <v>74.262671323999996</v>
      </c>
      <c r="E3043" s="8">
        <v>74.125100431999996</v>
      </c>
      <c r="F3043" s="8">
        <v>74.400242215999995</v>
      </c>
      <c r="G3043" s="8">
        <v>146.76079333000001</v>
      </c>
      <c r="H3043" s="8">
        <v>82.151787424000005</v>
      </c>
      <c r="I3043" s="8">
        <v>211.36979923999999</v>
      </c>
      <c r="J3043" s="8">
        <v>88.957546225000002</v>
      </c>
      <c r="K3043" s="8">
        <v>85.782151698000007</v>
      </c>
      <c r="L3043" s="8">
        <v>92.132940751999996</v>
      </c>
      <c r="M3043" s="8">
        <v>71.817714417999994</v>
      </c>
      <c r="N3043" s="8">
        <v>71.080065404999999</v>
      </c>
      <c r="O3043" s="8">
        <v>72.555363431000004</v>
      </c>
      <c r="P3043" s="8">
        <v>100.04961714</v>
      </c>
      <c r="Q3043" s="8">
        <v>93.719607155999995</v>
      </c>
      <c r="R3043" s="8">
        <v>106.37962713</v>
      </c>
      <c r="S3043" s="8">
        <v>74.160816304999997</v>
      </c>
      <c r="T3043" s="8">
        <v>74.018705724</v>
      </c>
      <c r="U3043" s="9">
        <v>74.302926886999998</v>
      </c>
      <c r="V3043" s="12">
        <v>14.062690851999999</v>
      </c>
      <c r="W3043" s="12">
        <v>12.990750696999999</v>
      </c>
      <c r="X3043" s="13">
        <v>15.207623077999999</v>
      </c>
      <c r="Y3043" s="12">
        <v>18.653091760999999</v>
      </c>
      <c r="Z3043" s="12">
        <v>17.259307117999999</v>
      </c>
      <c r="AA3043" s="13">
        <v>20.132045721000001</v>
      </c>
      <c r="AB3043" s="12">
        <v>217690</v>
      </c>
      <c r="AC3043" s="13">
        <v>12</v>
      </c>
      <c r="AD3043" s="12">
        <v>139049.95324999999</v>
      </c>
      <c r="AE3043" s="13">
        <v>7.5040692655000001</v>
      </c>
      <c r="AF3043" s="12">
        <v>3056</v>
      </c>
      <c r="AG3043" s="12">
        <v>56.773785076000003</v>
      </c>
      <c r="AH3043" s="12">
        <v>54.760861689000002</v>
      </c>
      <c r="AI3043" s="12">
        <v>58.786708464</v>
      </c>
      <c r="AJ3043" s="15">
        <v>0.16126321900000001</v>
      </c>
      <c r="AK3043" s="12">
        <v>12293.8</v>
      </c>
      <c r="AL3043" s="13">
        <v>3055.6610000000001</v>
      </c>
      <c r="AM3043" s="12">
        <v>38263</v>
      </c>
      <c r="AN3043" s="12">
        <v>51384</v>
      </c>
      <c r="AO3043" s="17">
        <v>0.74464813949999997</v>
      </c>
      <c r="AP3043" s="17">
        <v>0.72677074340000003</v>
      </c>
      <c r="AQ3043" s="18">
        <v>0.76252553560000003</v>
      </c>
      <c r="AR3043" s="12">
        <v>51122</v>
      </c>
      <c r="AS3043" s="12">
        <v>49855.446809000001</v>
      </c>
      <c r="AT3043" s="12">
        <v>52388.553190999999</v>
      </c>
      <c r="AU3043" s="12">
        <v>34163</v>
      </c>
      <c r="AV3043" s="12">
        <v>31547.680851000001</v>
      </c>
      <c r="AW3043" s="12">
        <v>36778.319149000003</v>
      </c>
      <c r="AX3043" s="12">
        <v>52922</v>
      </c>
      <c r="AY3043" s="12">
        <v>45259.531915</v>
      </c>
      <c r="AZ3043" s="12">
        <v>60584.468085</v>
      </c>
      <c r="BA3043" s="12">
        <v>51590</v>
      </c>
      <c r="BB3043" s="12">
        <v>50920.382979000002</v>
      </c>
      <c r="BC3043" s="13">
        <v>52259.617020999998</v>
      </c>
      <c r="BD3043" s="19">
        <v>49.143957684</v>
      </c>
      <c r="BE3043" s="19">
        <v>62.297637094000002</v>
      </c>
      <c r="BF3043" s="12">
        <v>69459</v>
      </c>
      <c r="BG3043" s="12">
        <v>10.321247126999999</v>
      </c>
      <c r="BH3043" s="12">
        <v>9.9515659212000003</v>
      </c>
      <c r="BI3043" s="13">
        <v>10.690928332</v>
      </c>
      <c r="BJ3043" s="19">
        <v>1782959</v>
      </c>
      <c r="BK3043" s="20">
        <v>20.136806286999999</v>
      </c>
      <c r="BL3043" s="20">
        <v>20.719489342999999</v>
      </c>
      <c r="BM3043" s="12">
        <v>64063</v>
      </c>
      <c r="BN3043" s="9">
        <v>3.5930719663000001</v>
      </c>
      <c r="BO3043" s="12">
        <v>4722</v>
      </c>
      <c r="BP3043" s="9">
        <v>0.2648406385</v>
      </c>
      <c r="BQ3043" s="12">
        <v>15746</v>
      </c>
      <c r="BR3043" s="9">
        <v>0.88313864760000005</v>
      </c>
      <c r="BS3043" s="12">
        <v>524</v>
      </c>
      <c r="BT3043" s="9">
        <v>2.9389346600000001E-2</v>
      </c>
      <c r="BU3043" s="12">
        <v>33684</v>
      </c>
      <c r="BV3043" s="9">
        <v>1.8892189893</v>
      </c>
      <c r="BW3043" s="12">
        <v>1632071</v>
      </c>
      <c r="BX3043" s="9">
        <v>91.537214259999999</v>
      </c>
      <c r="BY3043" s="12">
        <v>4755</v>
      </c>
      <c r="BZ3043" s="12">
        <v>0.27842414859999998</v>
      </c>
      <c r="CA3043" s="12">
        <v>0.2370165018</v>
      </c>
      <c r="CB3043" s="13">
        <v>0.31983179540000001</v>
      </c>
      <c r="CC3043" s="20">
        <v>50.133570093000003</v>
      </c>
      <c r="CD3043" s="12">
        <v>950184</v>
      </c>
      <c r="CE3043" s="9">
        <v>51.278309589999999</v>
      </c>
    </row>
    <row r="3044" spans="1:83" x14ac:dyDescent="0.45">
      <c r="A3044" s="3" t="s">
        <v>4864</v>
      </c>
      <c r="B3044" s="4" t="s">
        <v>4863</v>
      </c>
      <c r="C3044" s="4" t="s">
        <v>10</v>
      </c>
      <c r="D3044" s="8">
        <v>75.047056448999996</v>
      </c>
      <c r="E3044" s="8">
        <v>73.593254060000007</v>
      </c>
      <c r="F3044" s="8">
        <v>76.500858837999999</v>
      </c>
      <c r="G3044" s="8"/>
      <c r="H3044" s="8"/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9"/>
      <c r="V3044" s="12">
        <v>14.7</v>
      </c>
      <c r="W3044" s="12">
        <v>13.3</v>
      </c>
      <c r="X3044" s="13">
        <v>16.100000000000001</v>
      </c>
      <c r="Y3044" s="12">
        <v>19.7</v>
      </c>
      <c r="Z3044" s="12">
        <v>18.2</v>
      </c>
      <c r="AA3044" s="13">
        <v>21</v>
      </c>
      <c r="AB3044" s="12">
        <v>2320</v>
      </c>
      <c r="AC3044" s="13">
        <v>14</v>
      </c>
      <c r="AD3044" s="12">
        <v>874.55257504999997</v>
      </c>
      <c r="AE3044" s="13">
        <v>5.2718824224</v>
      </c>
      <c r="AF3044" s="12">
        <v>15</v>
      </c>
      <c r="AG3044" s="12">
        <v>30.352084176000002</v>
      </c>
      <c r="AH3044" s="12">
        <v>16.987831106000002</v>
      </c>
      <c r="AI3044" s="12">
        <v>50.061147048999999</v>
      </c>
      <c r="AJ3044" s="15">
        <v>4.2932012700000001E-2</v>
      </c>
      <c r="AK3044" s="12">
        <v>10771.001410000001</v>
      </c>
      <c r="AL3044" s="13">
        <v>13.941409999999999</v>
      </c>
      <c r="AM3044" s="12">
        <v>29435</v>
      </c>
      <c r="AN3044" s="12">
        <v>47583</v>
      </c>
      <c r="AO3044" s="17">
        <v>0.61860328269999998</v>
      </c>
      <c r="AP3044" s="17">
        <v>0.38363093850000002</v>
      </c>
      <c r="AQ3044" s="18">
        <v>0.85357562679999999</v>
      </c>
      <c r="AR3044" s="12">
        <v>43545</v>
      </c>
      <c r="AS3044" s="12">
        <v>38686.106382999998</v>
      </c>
      <c r="AT3044" s="12">
        <v>48403.893617000002</v>
      </c>
      <c r="AU3044" s="12"/>
      <c r="AV3044" s="12"/>
      <c r="AW3044" s="12"/>
      <c r="AX3044" s="12"/>
      <c r="AY3044" s="12"/>
      <c r="AZ3044" s="12"/>
      <c r="BA3044" s="12"/>
      <c r="BB3044" s="12"/>
      <c r="BC3044" s="13"/>
      <c r="BD3044" s="19">
        <v>47.064305685000001</v>
      </c>
      <c r="BE3044" s="19"/>
      <c r="BF3044" s="12">
        <v>514</v>
      </c>
      <c r="BG3044" s="12">
        <v>9.4624447716999995</v>
      </c>
      <c r="BH3044" s="12">
        <v>5.1481356481000002</v>
      </c>
      <c r="BI3044" s="13">
        <v>13.776753895000001</v>
      </c>
      <c r="BJ3044" s="19">
        <v>15468</v>
      </c>
      <c r="BK3044" s="20">
        <v>20.125420221999999</v>
      </c>
      <c r="BL3044" s="20">
        <v>20.681406774999999</v>
      </c>
      <c r="BM3044" s="12">
        <v>187</v>
      </c>
      <c r="BN3044" s="9">
        <v>1.2089475045</v>
      </c>
      <c r="BO3044" s="12">
        <v>115</v>
      </c>
      <c r="BP3044" s="9">
        <v>0.74347039049999997</v>
      </c>
      <c r="BQ3044" s="12">
        <v>49</v>
      </c>
      <c r="BR3044" s="9">
        <v>0.31678303590000001</v>
      </c>
      <c r="BS3044" s="12">
        <v>4</v>
      </c>
      <c r="BT3044" s="9">
        <v>2.5859839700000001E-2</v>
      </c>
      <c r="BU3044" s="12">
        <v>177</v>
      </c>
      <c r="BV3044" s="9">
        <v>1.1442979054</v>
      </c>
      <c r="BW3044" s="12">
        <v>14683</v>
      </c>
      <c r="BX3044" s="9">
        <v>94.925006464999996</v>
      </c>
      <c r="BY3044" s="12">
        <v>71</v>
      </c>
      <c r="BZ3044" s="12">
        <v>0.47937343869999999</v>
      </c>
      <c r="CA3044" s="12">
        <v>0</v>
      </c>
      <c r="CB3044" s="13">
        <v>1.1871609524</v>
      </c>
      <c r="CC3044" s="20">
        <v>50.581846392999999</v>
      </c>
      <c r="CD3044" s="12">
        <v>13889</v>
      </c>
      <c r="CE3044" s="9">
        <v>83.724154560000002</v>
      </c>
    </row>
    <row r="3045" spans="1:83" x14ac:dyDescent="0.45">
      <c r="A3045" s="3" t="s">
        <v>4865</v>
      </c>
      <c r="B3045" s="4" t="s">
        <v>4863</v>
      </c>
      <c r="C3045" s="4" t="s">
        <v>3810</v>
      </c>
      <c r="D3045" s="8">
        <v>74.876759367000005</v>
      </c>
      <c r="E3045" s="8">
        <v>74.343401463999996</v>
      </c>
      <c r="F3045" s="8">
        <v>75.410117271000004</v>
      </c>
      <c r="G3045" s="8"/>
      <c r="H3045" s="8"/>
      <c r="I3045" s="8"/>
      <c r="J3045" s="8"/>
      <c r="K3045" s="8"/>
      <c r="L3045" s="8"/>
      <c r="M3045" s="8">
        <v>71.782805281999998</v>
      </c>
      <c r="N3045" s="8">
        <v>69.833181345</v>
      </c>
      <c r="O3045" s="8">
        <v>73.732429218999997</v>
      </c>
      <c r="P3045" s="8">
        <v>83.320795614000005</v>
      </c>
      <c r="Q3045" s="8">
        <v>78.856774868000002</v>
      </c>
      <c r="R3045" s="8">
        <v>87.784816359999994</v>
      </c>
      <c r="S3045" s="8">
        <v>74.844373337999997</v>
      </c>
      <c r="T3045" s="8">
        <v>74.278553439999996</v>
      </c>
      <c r="U3045" s="9">
        <v>75.410193237000001</v>
      </c>
      <c r="V3045" s="12">
        <v>12.2</v>
      </c>
      <c r="W3045" s="12">
        <v>11</v>
      </c>
      <c r="X3045" s="13">
        <v>13.4</v>
      </c>
      <c r="Y3045" s="12">
        <v>18.100000000000001</v>
      </c>
      <c r="Z3045" s="12">
        <v>16.7</v>
      </c>
      <c r="AA3045" s="13">
        <v>19.3</v>
      </c>
      <c r="AB3045" s="12">
        <v>9730</v>
      </c>
      <c r="AC3045" s="13">
        <v>8.3000000000000007</v>
      </c>
      <c r="AD3045" s="12">
        <v>11238.732547</v>
      </c>
      <c r="AE3045" s="13">
        <v>10.788941573000001</v>
      </c>
      <c r="AF3045" s="12">
        <v>236</v>
      </c>
      <c r="AG3045" s="12">
        <v>65.844723634000005</v>
      </c>
      <c r="AH3045" s="12">
        <v>57.443915826999998</v>
      </c>
      <c r="AI3045" s="12">
        <v>74.245531439999993</v>
      </c>
      <c r="AJ3045" s="15">
        <v>3.38061573E-2</v>
      </c>
      <c r="AK3045" s="12">
        <v>11012</v>
      </c>
      <c r="AL3045" s="13">
        <v>1931.9770000000001</v>
      </c>
      <c r="AM3045" s="12">
        <v>42577</v>
      </c>
      <c r="AN3045" s="12">
        <v>53521</v>
      </c>
      <c r="AO3045" s="17">
        <v>0.79551951570000001</v>
      </c>
      <c r="AP3045" s="17">
        <v>0.73168386740000002</v>
      </c>
      <c r="AQ3045" s="18">
        <v>0.859355164</v>
      </c>
      <c r="AR3045" s="12">
        <v>70893</v>
      </c>
      <c r="AS3045" s="12">
        <v>62969.595744999999</v>
      </c>
      <c r="AT3045" s="12">
        <v>78816.404255000001</v>
      </c>
      <c r="AU3045" s="12">
        <v>58393</v>
      </c>
      <c r="AV3045" s="12">
        <v>31814.446809000001</v>
      </c>
      <c r="AW3045" s="12">
        <v>84971.553190999999</v>
      </c>
      <c r="AX3045" s="12">
        <v>71071</v>
      </c>
      <c r="AY3045" s="12">
        <v>36032.872340000002</v>
      </c>
      <c r="AZ3045" s="12">
        <v>106109.12766</v>
      </c>
      <c r="BA3045" s="12">
        <v>69122</v>
      </c>
      <c r="BB3045" s="12">
        <v>65677.404255000001</v>
      </c>
      <c r="BC3045" s="13">
        <v>72566.595744999999</v>
      </c>
      <c r="BD3045" s="19">
        <v>48.603699290000002</v>
      </c>
      <c r="BE3045" s="19">
        <v>37.676010439000002</v>
      </c>
      <c r="BF3045" s="12">
        <v>4570</v>
      </c>
      <c r="BG3045" s="12">
        <v>10.068962478</v>
      </c>
      <c r="BH3045" s="12">
        <v>8.4248268805999995</v>
      </c>
      <c r="BI3045" s="13">
        <v>11.713098076</v>
      </c>
      <c r="BJ3045" s="19">
        <v>126069</v>
      </c>
      <c r="BK3045" s="20">
        <v>22.935852589</v>
      </c>
      <c r="BL3045" s="20">
        <v>15.186128231</v>
      </c>
      <c r="BM3045" s="12">
        <v>9757</v>
      </c>
      <c r="BN3045" s="9">
        <v>7.7394125439000003</v>
      </c>
      <c r="BO3045" s="12">
        <v>384</v>
      </c>
      <c r="BP3045" s="9">
        <v>0.30459510270000001</v>
      </c>
      <c r="BQ3045" s="12">
        <v>1576</v>
      </c>
      <c r="BR3045" s="9">
        <v>1.2501090672999999</v>
      </c>
      <c r="BS3045" s="12">
        <v>66</v>
      </c>
      <c r="BT3045" s="9">
        <v>5.2352283300000003E-2</v>
      </c>
      <c r="BU3045" s="12">
        <v>6848</v>
      </c>
      <c r="BV3045" s="9">
        <v>5.4319459977999998</v>
      </c>
      <c r="BW3045" s="12">
        <v>103666</v>
      </c>
      <c r="BX3045" s="9">
        <v>82.229572693999998</v>
      </c>
      <c r="BY3045" s="12">
        <v>598</v>
      </c>
      <c r="BZ3045" s="12">
        <v>0.52896012449999996</v>
      </c>
      <c r="CA3045" s="12">
        <v>0.2878500665</v>
      </c>
      <c r="CB3045" s="13">
        <v>0.77007018260000004</v>
      </c>
      <c r="CC3045" s="20">
        <v>49.944078243</v>
      </c>
      <c r="CD3045" s="12">
        <v>32944</v>
      </c>
      <c r="CE3045" s="9">
        <v>31.625531588000001</v>
      </c>
    </row>
    <row r="3046" spans="1:83" x14ac:dyDescent="0.45">
      <c r="A3046" s="3" t="s">
        <v>4866</v>
      </c>
      <c r="B3046" s="4" t="s">
        <v>4863</v>
      </c>
      <c r="C3046" s="4" t="s">
        <v>241</v>
      </c>
      <c r="D3046" s="8">
        <v>71.10258528</v>
      </c>
      <c r="E3046" s="8">
        <v>69.805267822000005</v>
      </c>
      <c r="F3046" s="8">
        <v>72.399902738999998</v>
      </c>
      <c r="G3046" s="8"/>
      <c r="H3046" s="8"/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9"/>
      <c r="V3046" s="12">
        <v>14.7</v>
      </c>
      <c r="W3046" s="12">
        <v>13.3</v>
      </c>
      <c r="X3046" s="13">
        <v>16.3</v>
      </c>
      <c r="Y3046" s="12">
        <v>20.100000000000001</v>
      </c>
      <c r="Z3046" s="12">
        <v>18.7</v>
      </c>
      <c r="AA3046" s="13">
        <v>21.6</v>
      </c>
      <c r="AB3046" s="12">
        <v>3420</v>
      </c>
      <c r="AC3046" s="13">
        <v>15.6</v>
      </c>
      <c r="AD3046" s="12">
        <v>809.91510581</v>
      </c>
      <c r="AE3046" s="13">
        <v>3.2884611872999998</v>
      </c>
      <c r="AF3046" s="12">
        <v>57</v>
      </c>
      <c r="AG3046" s="12">
        <v>88.422816189000002</v>
      </c>
      <c r="AH3046" s="12">
        <v>66.970577483</v>
      </c>
      <c r="AI3046" s="12">
        <v>114.56201449</v>
      </c>
      <c r="AJ3046" s="15"/>
      <c r="AK3046" s="12">
        <v>12965</v>
      </c>
      <c r="AL3046" s="13">
        <v>3349.1489999999999</v>
      </c>
      <c r="AM3046" s="12">
        <v>36611</v>
      </c>
      <c r="AN3046" s="12">
        <v>55313</v>
      </c>
      <c r="AO3046" s="17">
        <v>0.66188780209999998</v>
      </c>
      <c r="AP3046" s="17">
        <v>0.47736192109999998</v>
      </c>
      <c r="AQ3046" s="18">
        <v>0.84641368319999999</v>
      </c>
      <c r="AR3046" s="12">
        <v>41227</v>
      </c>
      <c r="AS3046" s="12">
        <v>35649.638297999998</v>
      </c>
      <c r="AT3046" s="12">
        <v>46804.361702000002</v>
      </c>
      <c r="AU3046" s="12">
        <v>22250</v>
      </c>
      <c r="AV3046" s="12">
        <v>6416.2978722999997</v>
      </c>
      <c r="AW3046" s="12">
        <v>38083.702127999997</v>
      </c>
      <c r="AX3046" s="12"/>
      <c r="AY3046" s="12"/>
      <c r="AZ3046" s="12"/>
      <c r="BA3046" s="12">
        <v>51273</v>
      </c>
      <c r="BB3046" s="12">
        <v>46983.638297999998</v>
      </c>
      <c r="BC3046" s="13">
        <v>55562.361702000002</v>
      </c>
      <c r="BD3046" s="19">
        <v>56.190476189999998</v>
      </c>
      <c r="BE3046" s="19"/>
      <c r="BF3046" s="12">
        <v>643</v>
      </c>
      <c r="BG3046" s="12">
        <v>8.8433502957000005</v>
      </c>
      <c r="BH3046" s="12">
        <v>5.7179170214999999</v>
      </c>
      <c r="BI3046" s="13">
        <v>11.968783569999999</v>
      </c>
      <c r="BJ3046" s="19">
        <v>21312</v>
      </c>
      <c r="BK3046" s="20">
        <v>20.673798799</v>
      </c>
      <c r="BL3046" s="20">
        <v>21.668543543999998</v>
      </c>
      <c r="BM3046" s="12">
        <v>168</v>
      </c>
      <c r="BN3046" s="9">
        <v>0.78828828829999997</v>
      </c>
      <c r="BO3046" s="12">
        <v>37</v>
      </c>
      <c r="BP3046" s="9">
        <v>0.17361111109999999</v>
      </c>
      <c r="BQ3046" s="12">
        <v>32</v>
      </c>
      <c r="BR3046" s="9">
        <v>0.1501501502</v>
      </c>
      <c r="BS3046" s="12">
        <v>1</v>
      </c>
      <c r="BT3046" s="9">
        <v>4.6921921999999996E-3</v>
      </c>
      <c r="BU3046" s="12">
        <v>151</v>
      </c>
      <c r="BV3046" s="9">
        <v>0.70852102100000003</v>
      </c>
      <c r="BW3046" s="12">
        <v>20736</v>
      </c>
      <c r="BX3046" s="9">
        <v>97.297297297</v>
      </c>
      <c r="BY3046" s="12">
        <v>32</v>
      </c>
      <c r="BZ3046" s="12">
        <v>0.15254802880000001</v>
      </c>
      <c r="CA3046" s="12">
        <v>0</v>
      </c>
      <c r="CB3046" s="13">
        <v>0.72292659420000005</v>
      </c>
      <c r="CC3046" s="20">
        <v>49.812312312000003</v>
      </c>
      <c r="CD3046" s="12">
        <v>20050</v>
      </c>
      <c r="CE3046" s="9">
        <v>81.408096146999995</v>
      </c>
    </row>
    <row r="3047" spans="1:83" x14ac:dyDescent="0.45">
      <c r="A3047" s="3" t="s">
        <v>4867</v>
      </c>
      <c r="B3047" s="4" t="s">
        <v>4863</v>
      </c>
      <c r="C3047" s="4" t="s">
        <v>4868</v>
      </c>
      <c r="D3047" s="8">
        <v>76.273067908000002</v>
      </c>
      <c r="E3047" s="8">
        <v>74.658289749999994</v>
      </c>
      <c r="F3047" s="8">
        <v>77.887846065999994</v>
      </c>
      <c r="G3047" s="8"/>
      <c r="H3047" s="8"/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9"/>
      <c r="V3047" s="12">
        <v>15.6</v>
      </c>
      <c r="W3047" s="12">
        <v>14</v>
      </c>
      <c r="X3047" s="13">
        <v>17.100000000000001</v>
      </c>
      <c r="Y3047" s="12">
        <v>20</v>
      </c>
      <c r="Z3047" s="12">
        <v>18.5</v>
      </c>
      <c r="AA3047" s="13">
        <v>21.5</v>
      </c>
      <c r="AB3047" s="12">
        <v>2080</v>
      </c>
      <c r="AC3047" s="13">
        <v>14.8</v>
      </c>
      <c r="AD3047" s="12">
        <v>1372.9744379000001</v>
      </c>
      <c r="AE3047" s="13">
        <v>9.4537935541000007</v>
      </c>
      <c r="AF3047" s="12">
        <v>14</v>
      </c>
      <c r="AG3047" s="12">
        <v>33.534540577000001</v>
      </c>
      <c r="AH3047" s="12">
        <v>18.333645387000001</v>
      </c>
      <c r="AI3047" s="12">
        <v>56.265260902999998</v>
      </c>
      <c r="AJ3047" s="15">
        <v>8.6174688599999993E-2</v>
      </c>
      <c r="AK3047" s="12">
        <v>11502.000400000001</v>
      </c>
      <c r="AL3047" s="13">
        <v>954.90039999999999</v>
      </c>
      <c r="AM3047" s="12">
        <v>34132</v>
      </c>
      <c r="AN3047" s="12">
        <v>45431</v>
      </c>
      <c r="AO3047" s="17">
        <v>0.75129316989999995</v>
      </c>
      <c r="AP3047" s="17">
        <v>0.51405714400000002</v>
      </c>
      <c r="AQ3047" s="18">
        <v>0.98852919569999997</v>
      </c>
      <c r="AR3047" s="12">
        <v>41587</v>
      </c>
      <c r="AS3047" s="12">
        <v>35841.638297999998</v>
      </c>
      <c r="AT3047" s="12">
        <v>47332.361702000002</v>
      </c>
      <c r="AU3047" s="12">
        <v>21487</v>
      </c>
      <c r="AV3047" s="12">
        <v>7408.3617021</v>
      </c>
      <c r="AW3047" s="12">
        <v>35565.638297999998</v>
      </c>
      <c r="AX3047" s="12"/>
      <c r="AY3047" s="12"/>
      <c r="AZ3047" s="12"/>
      <c r="BA3047" s="12">
        <v>43788</v>
      </c>
      <c r="BB3047" s="12">
        <v>38360.765957000003</v>
      </c>
      <c r="BC3047" s="13">
        <v>49215.234042999997</v>
      </c>
      <c r="BD3047" s="19">
        <v>53.416149068000003</v>
      </c>
      <c r="BE3047" s="19">
        <v>55.476353422000003</v>
      </c>
      <c r="BF3047" s="12">
        <v>270</v>
      </c>
      <c r="BG3047" s="12">
        <v>6.5391135868000001</v>
      </c>
      <c r="BH3047" s="12">
        <v>2.7040161527</v>
      </c>
      <c r="BI3047" s="13">
        <v>10.374211021000001</v>
      </c>
      <c r="BJ3047" s="19">
        <v>12247</v>
      </c>
      <c r="BK3047" s="20">
        <v>18.780109414999998</v>
      </c>
      <c r="BL3047" s="20">
        <v>23.997713726000001</v>
      </c>
      <c r="BM3047" s="12">
        <v>99</v>
      </c>
      <c r="BN3047" s="9">
        <v>0.80836123130000004</v>
      </c>
      <c r="BO3047" s="12">
        <v>73</v>
      </c>
      <c r="BP3047" s="9">
        <v>0.59606434230000005</v>
      </c>
      <c r="BQ3047" s="12">
        <v>38</v>
      </c>
      <c r="BR3047" s="9">
        <v>0.31028006860000001</v>
      </c>
      <c r="BS3047" s="12">
        <v>3</v>
      </c>
      <c r="BT3047" s="9">
        <v>2.4495794899999999E-2</v>
      </c>
      <c r="BU3047" s="12">
        <v>137</v>
      </c>
      <c r="BV3047" s="9">
        <v>1.1186412998999999</v>
      </c>
      <c r="BW3047" s="12">
        <v>11761</v>
      </c>
      <c r="BX3047" s="9">
        <v>96.031681227999997</v>
      </c>
      <c r="BY3047" s="12">
        <v>6</v>
      </c>
      <c r="BZ3047" s="12">
        <v>4.9545829899999998E-2</v>
      </c>
      <c r="CA3047" s="12">
        <v>0</v>
      </c>
      <c r="CB3047" s="13">
        <v>0.81798754399999996</v>
      </c>
      <c r="CC3047" s="20">
        <v>48.958928716999999</v>
      </c>
      <c r="CD3047" s="12">
        <v>14523</v>
      </c>
      <c r="CE3047" s="9">
        <v>100</v>
      </c>
    </row>
    <row r="3048" spans="1:83" x14ac:dyDescent="0.45">
      <c r="A3048" s="3" t="s">
        <v>4869</v>
      </c>
      <c r="B3048" s="4" t="s">
        <v>4863</v>
      </c>
      <c r="C3048" s="4" t="s">
        <v>4870</v>
      </c>
      <c r="D3048" s="8">
        <v>75.834644756000003</v>
      </c>
      <c r="E3048" s="8">
        <v>74.676411779000006</v>
      </c>
      <c r="F3048" s="8">
        <v>76.992877733</v>
      </c>
      <c r="G3048" s="8"/>
      <c r="H3048" s="8"/>
      <c r="I3048" s="8"/>
      <c r="J3048" s="8"/>
      <c r="K3048" s="8"/>
      <c r="L3048" s="8"/>
      <c r="M3048" s="8"/>
      <c r="N3048" s="8"/>
      <c r="O3048" s="8"/>
      <c r="P3048" s="8"/>
      <c r="Q3048" s="8"/>
      <c r="R3048" s="8"/>
      <c r="S3048" s="8"/>
      <c r="T3048" s="8"/>
      <c r="U3048" s="9"/>
      <c r="V3048" s="12">
        <v>12.4</v>
      </c>
      <c r="W3048" s="12">
        <v>11.3</v>
      </c>
      <c r="X3048" s="13">
        <v>13.6</v>
      </c>
      <c r="Y3048" s="12">
        <v>18.3</v>
      </c>
      <c r="Z3048" s="12">
        <v>17</v>
      </c>
      <c r="AA3048" s="13">
        <v>19.600000000000001</v>
      </c>
      <c r="AB3048" s="12">
        <v>2580</v>
      </c>
      <c r="AC3048" s="13">
        <v>11.6</v>
      </c>
      <c r="AD3048" s="12">
        <v>1157.6581670999999</v>
      </c>
      <c r="AE3048" s="13">
        <v>4.8097476715000003</v>
      </c>
      <c r="AF3048" s="12">
        <v>26</v>
      </c>
      <c r="AG3048" s="12">
        <v>39.504071957999997</v>
      </c>
      <c r="AH3048" s="12">
        <v>25.805371361999999</v>
      </c>
      <c r="AI3048" s="12">
        <v>57.882618334999997</v>
      </c>
      <c r="AJ3048" s="15">
        <v>2.8946326000000001E-2</v>
      </c>
      <c r="AK3048" s="12">
        <v>14320.001</v>
      </c>
      <c r="AL3048" s="13">
        <v>2963.2710000000002</v>
      </c>
      <c r="AM3048" s="12">
        <v>37488</v>
      </c>
      <c r="AN3048" s="12">
        <v>49833</v>
      </c>
      <c r="AO3048" s="17">
        <v>0.75227259049999995</v>
      </c>
      <c r="AP3048" s="17">
        <v>0.62767970719999999</v>
      </c>
      <c r="AQ3048" s="18">
        <v>0.87686547370000001</v>
      </c>
      <c r="AR3048" s="12">
        <v>52217</v>
      </c>
      <c r="AS3048" s="12">
        <v>44963.212765999997</v>
      </c>
      <c r="AT3048" s="12">
        <v>59470.787234000003</v>
      </c>
      <c r="AU3048" s="12"/>
      <c r="AV3048" s="12"/>
      <c r="AW3048" s="12"/>
      <c r="AX3048" s="12">
        <v>67941</v>
      </c>
      <c r="AY3048" s="12">
        <v>16596.148936000001</v>
      </c>
      <c r="AZ3048" s="12">
        <v>119285.85106</v>
      </c>
      <c r="BA3048" s="12">
        <v>51933</v>
      </c>
      <c r="BB3048" s="12">
        <v>47314.787234000003</v>
      </c>
      <c r="BC3048" s="13">
        <v>56551.212765999997</v>
      </c>
      <c r="BD3048" s="19">
        <v>41.296796604000001</v>
      </c>
      <c r="BE3048" s="19">
        <v>66.798036298</v>
      </c>
      <c r="BF3048" s="12">
        <v>542</v>
      </c>
      <c r="BG3048" s="12">
        <v>5.8273303945999997</v>
      </c>
      <c r="BH3048" s="12">
        <v>3.4461693899000001</v>
      </c>
      <c r="BI3048" s="13">
        <v>8.2084913992999997</v>
      </c>
      <c r="BJ3048" s="19">
        <v>22140</v>
      </c>
      <c r="BK3048" s="20">
        <v>17.515808491000001</v>
      </c>
      <c r="BL3048" s="20">
        <v>24.539295393</v>
      </c>
      <c r="BM3048" s="12">
        <v>330</v>
      </c>
      <c r="BN3048" s="9">
        <v>1.4905149051</v>
      </c>
      <c r="BO3048" s="12">
        <v>47</v>
      </c>
      <c r="BP3048" s="9">
        <v>0.2122854562</v>
      </c>
      <c r="BQ3048" s="12">
        <v>108</v>
      </c>
      <c r="BR3048" s="9">
        <v>0.487804878</v>
      </c>
      <c r="BS3048" s="12">
        <v>5</v>
      </c>
      <c r="BT3048" s="9">
        <v>2.2583559199999999E-2</v>
      </c>
      <c r="BU3048" s="12">
        <v>272</v>
      </c>
      <c r="BV3048" s="9">
        <v>1.2285456187999999</v>
      </c>
      <c r="BW3048" s="12">
        <v>21045</v>
      </c>
      <c r="BX3048" s="9">
        <v>95.054200542000004</v>
      </c>
      <c r="BY3048" s="12">
        <v>154</v>
      </c>
      <c r="BZ3048" s="12">
        <v>0.71362372569999999</v>
      </c>
      <c r="CA3048" s="12">
        <v>0.1085270415</v>
      </c>
      <c r="CB3048" s="13">
        <v>1.3187204098</v>
      </c>
      <c r="CC3048" s="20">
        <v>50.343270099000001</v>
      </c>
      <c r="CD3048" s="12">
        <v>10140</v>
      </c>
      <c r="CE3048" s="9">
        <v>42.128879472000001</v>
      </c>
    </row>
    <row r="3049" spans="1:83" x14ac:dyDescent="0.45">
      <c r="A3049" s="3" t="s">
        <v>4871</v>
      </c>
      <c r="B3049" s="4" t="s">
        <v>4863</v>
      </c>
      <c r="C3049" s="4" t="s">
        <v>4872</v>
      </c>
      <c r="D3049" s="8">
        <v>71.311644779999995</v>
      </c>
      <c r="E3049" s="8">
        <v>70.669335141999994</v>
      </c>
      <c r="F3049" s="8">
        <v>71.953954417000006</v>
      </c>
      <c r="G3049" s="8"/>
      <c r="H3049" s="8"/>
      <c r="I3049" s="8"/>
      <c r="J3049" s="8"/>
      <c r="K3049" s="8"/>
      <c r="L3049" s="8"/>
      <c r="M3049" s="8">
        <v>66.782992131</v>
      </c>
      <c r="N3049" s="8">
        <v>63.800032262999999</v>
      </c>
      <c r="O3049" s="8">
        <v>69.765951999999999</v>
      </c>
      <c r="P3049" s="8"/>
      <c r="Q3049" s="8"/>
      <c r="R3049" s="8"/>
      <c r="S3049" s="8">
        <v>71.387423605999999</v>
      </c>
      <c r="T3049" s="8">
        <v>70.725339658999999</v>
      </c>
      <c r="U3049" s="9">
        <v>72.049507552999998</v>
      </c>
      <c r="V3049" s="12">
        <v>13.9</v>
      </c>
      <c r="W3049" s="12">
        <v>12.4</v>
      </c>
      <c r="X3049" s="13">
        <v>15.4</v>
      </c>
      <c r="Y3049" s="12">
        <v>18.8</v>
      </c>
      <c r="Z3049" s="12">
        <v>17.3</v>
      </c>
      <c r="AA3049" s="13">
        <v>20.399999999999999</v>
      </c>
      <c r="AB3049" s="12">
        <v>13820</v>
      </c>
      <c r="AC3049" s="13">
        <v>14.8</v>
      </c>
      <c r="AD3049" s="12">
        <v>2885.9191071999999</v>
      </c>
      <c r="AE3049" s="13">
        <v>2.9962095819000001</v>
      </c>
      <c r="AF3049" s="12">
        <v>334</v>
      </c>
      <c r="AG3049" s="12">
        <v>120.68305162</v>
      </c>
      <c r="AH3049" s="12">
        <v>107.74022536</v>
      </c>
      <c r="AI3049" s="12">
        <v>133.62587787999999</v>
      </c>
      <c r="AJ3049" s="15">
        <v>0.11843605679999999</v>
      </c>
      <c r="AK3049" s="12">
        <v>12549.996999999999</v>
      </c>
      <c r="AL3049" s="13">
        <v>2465.9870000000001</v>
      </c>
      <c r="AM3049" s="12">
        <v>38585</v>
      </c>
      <c r="AN3049" s="12">
        <v>48627</v>
      </c>
      <c r="AO3049" s="17">
        <v>0.79348921380000004</v>
      </c>
      <c r="AP3049" s="17">
        <v>0.67757436319999997</v>
      </c>
      <c r="AQ3049" s="18">
        <v>0.90940406439999999</v>
      </c>
      <c r="AR3049" s="12">
        <v>46923</v>
      </c>
      <c r="AS3049" s="12">
        <v>42718.234042999997</v>
      </c>
      <c r="AT3049" s="12">
        <v>51127.765957000003</v>
      </c>
      <c r="AU3049" s="12">
        <v>15403</v>
      </c>
      <c r="AV3049" s="12">
        <v>8277.8936169999997</v>
      </c>
      <c r="AW3049" s="12">
        <v>22528.106382999998</v>
      </c>
      <c r="AX3049" s="12">
        <v>39583</v>
      </c>
      <c r="AY3049" s="12">
        <v>30281.042552999999</v>
      </c>
      <c r="AZ3049" s="12">
        <v>48884.957447000001</v>
      </c>
      <c r="BA3049" s="12">
        <v>46227</v>
      </c>
      <c r="BB3049" s="12">
        <v>43320.957447000001</v>
      </c>
      <c r="BC3049" s="13">
        <v>49133.042552999999</v>
      </c>
      <c r="BD3049" s="19">
        <v>47.576061518000003</v>
      </c>
      <c r="BE3049" s="19">
        <v>65.279080172999997</v>
      </c>
      <c r="BF3049" s="12">
        <v>5704</v>
      </c>
      <c r="BG3049" s="12">
        <v>15.337043908</v>
      </c>
      <c r="BH3049" s="12">
        <v>13.285800614999999</v>
      </c>
      <c r="BI3049" s="13">
        <v>17.388287202000001</v>
      </c>
      <c r="BJ3049" s="19">
        <v>93418</v>
      </c>
      <c r="BK3049" s="20">
        <v>19.923355242</v>
      </c>
      <c r="BL3049" s="20">
        <v>19.253248839000001</v>
      </c>
      <c r="BM3049" s="12">
        <v>4420</v>
      </c>
      <c r="BN3049" s="9">
        <v>4.7314222098999998</v>
      </c>
      <c r="BO3049" s="12">
        <v>210</v>
      </c>
      <c r="BP3049" s="9">
        <v>0.22479607779999999</v>
      </c>
      <c r="BQ3049" s="12">
        <v>1213</v>
      </c>
      <c r="BR3049" s="9">
        <v>1.2984649639000001</v>
      </c>
      <c r="BS3049" s="12">
        <v>20</v>
      </c>
      <c r="BT3049" s="9">
        <v>2.1409150299999999E-2</v>
      </c>
      <c r="BU3049" s="12">
        <v>1402</v>
      </c>
      <c r="BV3049" s="9">
        <v>1.5007814340000001</v>
      </c>
      <c r="BW3049" s="12">
        <v>83861</v>
      </c>
      <c r="BX3049" s="9">
        <v>89.769637543000002</v>
      </c>
      <c r="BY3049" s="12">
        <v>260</v>
      </c>
      <c r="BZ3049" s="12">
        <v>0.29064568060000001</v>
      </c>
      <c r="CA3049" s="12">
        <v>0.10141859039999999</v>
      </c>
      <c r="CB3049" s="13">
        <v>0.47987277070000001</v>
      </c>
      <c r="CC3049" s="20">
        <v>50.917382089</v>
      </c>
      <c r="CD3049" s="12">
        <v>20765</v>
      </c>
      <c r="CE3049" s="9">
        <v>21.558570998</v>
      </c>
    </row>
    <row r="3050" spans="1:83" x14ac:dyDescent="0.45">
      <c r="A3050" s="3" t="s">
        <v>4873</v>
      </c>
      <c r="B3050" s="4" t="s">
        <v>4863</v>
      </c>
      <c r="C3050" s="4" t="s">
        <v>20</v>
      </c>
      <c r="D3050" s="8">
        <v>76.547628837000005</v>
      </c>
      <c r="E3050" s="8">
        <v>74.330472379</v>
      </c>
      <c r="F3050" s="8">
        <v>78.764785294999996</v>
      </c>
      <c r="G3050" s="8"/>
      <c r="H3050" s="8"/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/>
      <c r="U3050" s="9"/>
      <c r="V3050" s="12">
        <v>15.6</v>
      </c>
      <c r="W3050" s="12">
        <v>14.1</v>
      </c>
      <c r="X3050" s="13">
        <v>17.2</v>
      </c>
      <c r="Y3050" s="12">
        <v>20.3</v>
      </c>
      <c r="Z3050" s="12">
        <v>18.8</v>
      </c>
      <c r="AA3050" s="13">
        <v>21.8</v>
      </c>
      <c r="AB3050" s="12">
        <v>1460</v>
      </c>
      <c r="AC3050" s="13">
        <v>20.3</v>
      </c>
      <c r="AD3050" s="12">
        <v>1020.5795629</v>
      </c>
      <c r="AE3050" s="13">
        <v>13.381140199000001</v>
      </c>
      <c r="AF3050" s="12"/>
      <c r="AG3050" s="12"/>
      <c r="AH3050" s="12"/>
      <c r="AI3050" s="12"/>
      <c r="AJ3050" s="15"/>
      <c r="AK3050" s="12">
        <v>13018.995999999999</v>
      </c>
      <c r="AL3050" s="13">
        <v>1212.1659999999999</v>
      </c>
      <c r="AM3050" s="12">
        <v>28405</v>
      </c>
      <c r="AN3050" s="12">
        <v>42383</v>
      </c>
      <c r="AO3050" s="17">
        <v>0.67019795670000004</v>
      </c>
      <c r="AP3050" s="17">
        <v>5.4086643199999999E-2</v>
      </c>
      <c r="AQ3050" s="18">
        <v>1.2863092703000001</v>
      </c>
      <c r="AR3050" s="12">
        <v>38835</v>
      </c>
      <c r="AS3050" s="12">
        <v>33215.936170000001</v>
      </c>
      <c r="AT3050" s="12">
        <v>44454.063829999999</v>
      </c>
      <c r="AU3050" s="12"/>
      <c r="AV3050" s="12"/>
      <c r="AW3050" s="12"/>
      <c r="AX3050" s="12"/>
      <c r="AY3050" s="12"/>
      <c r="AZ3050" s="12"/>
      <c r="BA3050" s="12"/>
      <c r="BB3050" s="12"/>
      <c r="BC3050" s="13"/>
      <c r="BD3050" s="19">
        <v>54.504504505</v>
      </c>
      <c r="BE3050" s="19"/>
      <c r="BF3050" s="12">
        <v>107</v>
      </c>
      <c r="BG3050" s="12">
        <v>4.9744304974000002</v>
      </c>
      <c r="BH3050" s="12">
        <v>0.33174247200000001</v>
      </c>
      <c r="BI3050" s="13">
        <v>9.6171185229000002</v>
      </c>
      <c r="BJ3050" s="19">
        <v>6176</v>
      </c>
      <c r="BK3050" s="20">
        <v>18.474740933</v>
      </c>
      <c r="BL3050" s="20">
        <v>25.728626942999998</v>
      </c>
      <c r="BM3050" s="12">
        <v>27</v>
      </c>
      <c r="BN3050" s="9">
        <v>0.43717616580000002</v>
      </c>
      <c r="BO3050" s="12">
        <v>28</v>
      </c>
      <c r="BP3050" s="9">
        <v>0.45336787560000003</v>
      </c>
      <c r="BQ3050" s="12">
        <v>12</v>
      </c>
      <c r="BR3050" s="9">
        <v>0.19430051810000001</v>
      </c>
      <c r="BS3050" s="12">
        <v>3</v>
      </c>
      <c r="BT3050" s="9">
        <v>4.8575129500000001E-2</v>
      </c>
      <c r="BU3050" s="12">
        <v>78</v>
      </c>
      <c r="BV3050" s="9">
        <v>1.2629533679</v>
      </c>
      <c r="BW3050" s="12">
        <v>5968</v>
      </c>
      <c r="BX3050" s="9">
        <v>96.632124352000005</v>
      </c>
      <c r="BY3050" s="12">
        <v>0</v>
      </c>
      <c r="BZ3050" s="12">
        <v>0</v>
      </c>
      <c r="CA3050" s="12"/>
      <c r="CB3050" s="13"/>
      <c r="CC3050" s="20">
        <v>49.919041450999998</v>
      </c>
      <c r="CD3050" s="12">
        <v>7627</v>
      </c>
      <c r="CE3050" s="9">
        <v>100</v>
      </c>
    </row>
    <row r="3051" spans="1:83" x14ac:dyDescent="0.45">
      <c r="A3051" s="3" t="s">
        <v>4874</v>
      </c>
      <c r="B3051" s="4" t="s">
        <v>4863</v>
      </c>
      <c r="C3051" s="4" t="s">
        <v>32</v>
      </c>
      <c r="D3051" s="8">
        <v>71.409323103999995</v>
      </c>
      <c r="E3051" s="8">
        <v>69.148999348000004</v>
      </c>
      <c r="F3051" s="8">
        <v>73.669646861000004</v>
      </c>
      <c r="G3051" s="8"/>
      <c r="H3051" s="8"/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9"/>
      <c r="V3051" s="12">
        <v>16.7</v>
      </c>
      <c r="W3051" s="12">
        <v>14.9</v>
      </c>
      <c r="X3051" s="13">
        <v>18.399999999999999</v>
      </c>
      <c r="Y3051" s="12">
        <v>21</v>
      </c>
      <c r="Z3051" s="12">
        <v>19.399999999999999</v>
      </c>
      <c r="AA3051" s="13">
        <v>22.5</v>
      </c>
      <c r="AB3051" s="12">
        <v>1770</v>
      </c>
      <c r="AC3051" s="13">
        <v>20.6</v>
      </c>
      <c r="AD3051" s="12">
        <v>925.49983310000005</v>
      </c>
      <c r="AE3051" s="13">
        <v>9.8604286500999994</v>
      </c>
      <c r="AF3051" s="12">
        <v>12</v>
      </c>
      <c r="AG3051" s="12">
        <v>47.093913112000003</v>
      </c>
      <c r="AH3051" s="12">
        <v>24.334112118</v>
      </c>
      <c r="AI3051" s="12">
        <v>82.263588745000007</v>
      </c>
      <c r="AJ3051" s="15"/>
      <c r="AK3051" s="12">
        <v>12574.0013</v>
      </c>
      <c r="AL3051" s="13">
        <v>158.78129999999999</v>
      </c>
      <c r="AM3051" s="12">
        <v>25169</v>
      </c>
      <c r="AN3051" s="12">
        <v>45739</v>
      </c>
      <c r="AO3051" s="17">
        <v>0.55027438289999997</v>
      </c>
      <c r="AP3051" s="17">
        <v>0.31292866670000002</v>
      </c>
      <c r="AQ3051" s="18">
        <v>0.78762009909999997</v>
      </c>
      <c r="AR3051" s="12">
        <v>38261</v>
      </c>
      <c r="AS3051" s="12">
        <v>32845.680850999997</v>
      </c>
      <c r="AT3051" s="12">
        <v>43676.319149000003</v>
      </c>
      <c r="AU3051" s="12"/>
      <c r="AV3051" s="12"/>
      <c r="AW3051" s="12"/>
      <c r="AX3051" s="12"/>
      <c r="AY3051" s="12"/>
      <c r="AZ3051" s="12"/>
      <c r="BA3051" s="12"/>
      <c r="BB3051" s="12"/>
      <c r="BC3051" s="13"/>
      <c r="BD3051" s="19">
        <v>58.457142857000001</v>
      </c>
      <c r="BE3051" s="19"/>
      <c r="BF3051" s="12">
        <v>290</v>
      </c>
      <c r="BG3051" s="12">
        <v>11.249030255999999</v>
      </c>
      <c r="BH3051" s="12">
        <v>4.6891422731999999</v>
      </c>
      <c r="BI3051" s="13">
        <v>17.808918239</v>
      </c>
      <c r="BJ3051" s="19">
        <v>7892</v>
      </c>
      <c r="BK3051" s="20">
        <v>21.984287886000001</v>
      </c>
      <c r="BL3051" s="20">
        <v>22.301064368999999</v>
      </c>
      <c r="BM3051" s="12">
        <v>34</v>
      </c>
      <c r="BN3051" s="9">
        <v>0.43081601619999998</v>
      </c>
      <c r="BO3051" s="12">
        <v>31</v>
      </c>
      <c r="BP3051" s="9">
        <v>0.39280283830000001</v>
      </c>
      <c r="BQ3051" s="12">
        <v>10</v>
      </c>
      <c r="BR3051" s="9">
        <v>0.12671059300000001</v>
      </c>
      <c r="BS3051" s="12">
        <v>4</v>
      </c>
      <c r="BT3051" s="9">
        <v>5.0684237200000003E-2</v>
      </c>
      <c r="BU3051" s="12">
        <v>80</v>
      </c>
      <c r="BV3051" s="9">
        <v>1.0136847440000001</v>
      </c>
      <c r="BW3051" s="12">
        <v>7634</v>
      </c>
      <c r="BX3051" s="9">
        <v>96.730866700000007</v>
      </c>
      <c r="BY3051" s="12">
        <v>0</v>
      </c>
      <c r="BZ3051" s="12">
        <v>0</v>
      </c>
      <c r="CA3051" s="12"/>
      <c r="CB3051" s="13"/>
      <c r="CC3051" s="20">
        <v>49.113025849000003</v>
      </c>
      <c r="CD3051" s="12">
        <v>9386</v>
      </c>
      <c r="CE3051" s="9">
        <v>100</v>
      </c>
    </row>
    <row r="3052" spans="1:83" x14ac:dyDescent="0.45">
      <c r="A3052" s="3" t="s">
        <v>4875</v>
      </c>
      <c r="B3052" s="4" t="s">
        <v>4863</v>
      </c>
      <c r="C3052" s="4" t="s">
        <v>4876</v>
      </c>
      <c r="D3052" s="8">
        <v>79.812131499000003</v>
      </c>
      <c r="E3052" s="8">
        <v>76.91778687</v>
      </c>
      <c r="F3052" s="8">
        <v>82.706476128000006</v>
      </c>
      <c r="G3052" s="8"/>
      <c r="H3052" s="8"/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9"/>
      <c r="V3052" s="12">
        <v>13.9</v>
      </c>
      <c r="W3052" s="12">
        <v>12.4</v>
      </c>
      <c r="X3052" s="13">
        <v>15.3</v>
      </c>
      <c r="Y3052" s="12">
        <v>18.8</v>
      </c>
      <c r="Z3052" s="12">
        <v>17.3</v>
      </c>
      <c r="AA3052" s="13">
        <v>20.3</v>
      </c>
      <c r="AB3052" s="12">
        <v>800</v>
      </c>
      <c r="AC3052" s="13">
        <v>9.4</v>
      </c>
      <c r="AD3052" s="12">
        <v>97.395797579000003</v>
      </c>
      <c r="AE3052" s="13">
        <v>1.1874640035999999</v>
      </c>
      <c r="AF3052" s="12"/>
      <c r="AG3052" s="12"/>
      <c r="AH3052" s="12"/>
      <c r="AI3052" s="12"/>
      <c r="AJ3052" s="15"/>
      <c r="AK3052" s="12">
        <v>22173</v>
      </c>
      <c r="AL3052" s="13">
        <v>12108.53</v>
      </c>
      <c r="AM3052" s="12">
        <v>35528</v>
      </c>
      <c r="AN3052" s="12">
        <v>52976</v>
      </c>
      <c r="AO3052" s="17">
        <v>0.67064331020000001</v>
      </c>
      <c r="AP3052" s="17">
        <v>0.51638554110000001</v>
      </c>
      <c r="AQ3052" s="18">
        <v>0.82490107930000001</v>
      </c>
      <c r="AR3052" s="12">
        <v>48473</v>
      </c>
      <c r="AS3052" s="12">
        <v>41959.127659999998</v>
      </c>
      <c r="AT3052" s="12">
        <v>54986.872340000002</v>
      </c>
      <c r="AU3052" s="12"/>
      <c r="AV3052" s="12"/>
      <c r="AW3052" s="12"/>
      <c r="AX3052" s="12"/>
      <c r="AY3052" s="12"/>
      <c r="AZ3052" s="12"/>
      <c r="BA3052" s="12"/>
      <c r="BB3052" s="12"/>
      <c r="BC3052" s="13"/>
      <c r="BD3052" s="19">
        <v>48.638838475</v>
      </c>
      <c r="BE3052" s="19"/>
      <c r="BF3052" s="12">
        <v>47</v>
      </c>
      <c r="BG3052" s="12">
        <v>2.1047917599999999</v>
      </c>
      <c r="BH3052" s="12">
        <v>0</v>
      </c>
      <c r="BI3052" s="13">
        <v>5.8251679437000004</v>
      </c>
      <c r="BJ3052" s="19">
        <v>7735</v>
      </c>
      <c r="BK3052" s="20">
        <v>14.246929541</v>
      </c>
      <c r="BL3052" s="20">
        <v>21.913380737000001</v>
      </c>
      <c r="BM3052" s="12">
        <v>206</v>
      </c>
      <c r="BN3052" s="9">
        <v>2.6632191338000002</v>
      </c>
      <c r="BO3052" s="12">
        <v>36</v>
      </c>
      <c r="BP3052" s="9">
        <v>0.465416936</v>
      </c>
      <c r="BQ3052" s="12">
        <v>41</v>
      </c>
      <c r="BR3052" s="9">
        <v>0.53005817710000003</v>
      </c>
      <c r="BS3052" s="12">
        <v>3</v>
      </c>
      <c r="BT3052" s="9">
        <v>3.8784744699999998E-2</v>
      </c>
      <c r="BU3052" s="12">
        <v>57</v>
      </c>
      <c r="BV3052" s="9">
        <v>0.73691014870000004</v>
      </c>
      <c r="BW3052" s="12">
        <v>7286</v>
      </c>
      <c r="BX3052" s="9">
        <v>94.195216548000005</v>
      </c>
      <c r="BY3052" s="12">
        <v>0</v>
      </c>
      <c r="BZ3052" s="12">
        <v>0</v>
      </c>
      <c r="CA3052" s="12"/>
      <c r="CB3052" s="13"/>
      <c r="CC3052" s="20">
        <v>43.568196509000003</v>
      </c>
      <c r="CD3052" s="12">
        <v>8202</v>
      </c>
      <c r="CE3052" s="9">
        <v>100</v>
      </c>
    </row>
    <row r="3053" spans="1:83" x14ac:dyDescent="0.45">
      <c r="A3053" s="3" t="s">
        <v>4877</v>
      </c>
      <c r="B3053" s="4" t="s">
        <v>4863</v>
      </c>
      <c r="C3053" s="4" t="s">
        <v>62</v>
      </c>
      <c r="D3053" s="8">
        <v>72.688841905999993</v>
      </c>
      <c r="E3053" s="8">
        <v>71.774833006999998</v>
      </c>
      <c r="F3053" s="8">
        <v>73.602850806000006</v>
      </c>
      <c r="G3053" s="8"/>
      <c r="H3053" s="8"/>
      <c r="I3053" s="8"/>
      <c r="J3053" s="8"/>
      <c r="K3053" s="8"/>
      <c r="L3053" s="8"/>
      <c r="M3053" s="8">
        <v>74.203392108000003</v>
      </c>
      <c r="N3053" s="8">
        <v>70.686812316000001</v>
      </c>
      <c r="O3053" s="8">
        <v>77.719971900999994</v>
      </c>
      <c r="P3053" s="8"/>
      <c r="Q3053" s="8"/>
      <c r="R3053" s="8"/>
      <c r="S3053" s="8">
        <v>72.410712926000002</v>
      </c>
      <c r="T3053" s="8">
        <v>71.451841638999994</v>
      </c>
      <c r="U3053" s="9">
        <v>73.369584212999996</v>
      </c>
      <c r="V3053" s="12">
        <v>15.2</v>
      </c>
      <c r="W3053" s="12">
        <v>13.6</v>
      </c>
      <c r="X3053" s="13">
        <v>16.8</v>
      </c>
      <c r="Y3053" s="12">
        <v>19.5</v>
      </c>
      <c r="Z3053" s="12">
        <v>18</v>
      </c>
      <c r="AA3053" s="13">
        <v>21</v>
      </c>
      <c r="AB3053" s="12">
        <v>7070</v>
      </c>
      <c r="AC3053" s="13">
        <v>16.399999999999999</v>
      </c>
      <c r="AD3053" s="12">
        <v>2774.6001200000001</v>
      </c>
      <c r="AE3053" s="13">
        <v>6.0266298572999997</v>
      </c>
      <c r="AF3053" s="12">
        <v>86</v>
      </c>
      <c r="AG3053" s="12">
        <v>67.458387587999994</v>
      </c>
      <c r="AH3053" s="12">
        <v>53.958002639</v>
      </c>
      <c r="AI3053" s="12">
        <v>83.310559889999993</v>
      </c>
      <c r="AJ3053" s="15">
        <v>7.3584832200000005E-2</v>
      </c>
      <c r="AK3053" s="12">
        <v>12132</v>
      </c>
      <c r="AL3053" s="13">
        <v>2758.2190000000001</v>
      </c>
      <c r="AM3053" s="12">
        <v>34899</v>
      </c>
      <c r="AN3053" s="12">
        <v>43118</v>
      </c>
      <c r="AO3053" s="17">
        <v>0.80938355210000001</v>
      </c>
      <c r="AP3053" s="17">
        <v>0.65386746240000004</v>
      </c>
      <c r="AQ3053" s="18">
        <v>0.96489964179999999</v>
      </c>
      <c r="AR3053" s="12">
        <v>40478</v>
      </c>
      <c r="AS3053" s="12">
        <v>35435.617020999998</v>
      </c>
      <c r="AT3053" s="12">
        <v>45520.382979000002</v>
      </c>
      <c r="AU3053" s="12">
        <v>31856</v>
      </c>
      <c r="AV3053" s="12">
        <v>8374.1276596000007</v>
      </c>
      <c r="AW3053" s="12">
        <v>55337.872340000002</v>
      </c>
      <c r="AX3053" s="12"/>
      <c r="AY3053" s="12"/>
      <c r="AZ3053" s="12"/>
      <c r="BA3053" s="12">
        <v>46436</v>
      </c>
      <c r="BB3053" s="12">
        <v>42966.382979000002</v>
      </c>
      <c r="BC3053" s="13">
        <v>49905.617020999998</v>
      </c>
      <c r="BD3053" s="19">
        <v>54</v>
      </c>
      <c r="BE3053" s="19">
        <v>41.842133570999998</v>
      </c>
      <c r="BF3053" s="12">
        <v>1431</v>
      </c>
      <c r="BG3053" s="12">
        <v>9.7313838829999995</v>
      </c>
      <c r="BH3053" s="12">
        <v>7.6252649475999998</v>
      </c>
      <c r="BI3053" s="13">
        <v>11.837502818999999</v>
      </c>
      <c r="BJ3053" s="19">
        <v>39927</v>
      </c>
      <c r="BK3053" s="20">
        <v>20.615122598999999</v>
      </c>
      <c r="BL3053" s="20">
        <v>22.298194204000001</v>
      </c>
      <c r="BM3053" s="12">
        <v>1655</v>
      </c>
      <c r="BN3053" s="9">
        <v>4.1450647431999998</v>
      </c>
      <c r="BO3053" s="12">
        <v>120</v>
      </c>
      <c r="BP3053" s="9">
        <v>0.30054850100000002</v>
      </c>
      <c r="BQ3053" s="12">
        <v>142</v>
      </c>
      <c r="BR3053" s="9">
        <v>0.35564905949999998</v>
      </c>
      <c r="BS3053" s="12">
        <v>8</v>
      </c>
      <c r="BT3053" s="9">
        <v>2.0036566700000001E-2</v>
      </c>
      <c r="BU3053" s="12">
        <v>544</v>
      </c>
      <c r="BV3053" s="9">
        <v>1.3624865379</v>
      </c>
      <c r="BW3053" s="12">
        <v>36763</v>
      </c>
      <c r="BX3053" s="9">
        <v>92.075537857</v>
      </c>
      <c r="BY3053" s="12">
        <v>43</v>
      </c>
      <c r="BZ3053" s="12">
        <v>0.11041495480000001</v>
      </c>
      <c r="CA3053" s="12">
        <v>0</v>
      </c>
      <c r="CB3053" s="13">
        <v>0.43353571419999998</v>
      </c>
      <c r="CC3053" s="20">
        <v>49.224835323999997</v>
      </c>
      <c r="CD3053" s="12">
        <v>26644</v>
      </c>
      <c r="CE3053" s="9">
        <v>57.872673167999999</v>
      </c>
    </row>
    <row r="3054" spans="1:83" x14ac:dyDescent="0.45">
      <c r="A3054" s="3" t="s">
        <v>4878</v>
      </c>
      <c r="B3054" s="4" t="s">
        <v>4863</v>
      </c>
      <c r="C3054" s="4" t="s">
        <v>854</v>
      </c>
      <c r="D3054" s="8">
        <v>76.755688178</v>
      </c>
      <c r="E3054" s="8">
        <v>74.728494389999994</v>
      </c>
      <c r="F3054" s="8">
        <v>78.782881965000001</v>
      </c>
      <c r="G3054" s="8"/>
      <c r="H3054" s="8"/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9"/>
      <c r="V3054" s="12">
        <v>13.3</v>
      </c>
      <c r="W3054" s="12">
        <v>12.2</v>
      </c>
      <c r="X3054" s="13">
        <v>14.7</v>
      </c>
      <c r="Y3054" s="12">
        <v>17.8</v>
      </c>
      <c r="Z3054" s="12">
        <v>16.5</v>
      </c>
      <c r="AA3054" s="13">
        <v>18.899999999999999</v>
      </c>
      <c r="AB3054" s="12">
        <v>840</v>
      </c>
      <c r="AC3054" s="13">
        <v>10.5</v>
      </c>
      <c r="AD3054" s="12">
        <v>2702.3519409999999</v>
      </c>
      <c r="AE3054" s="13">
        <v>31.086528713</v>
      </c>
      <c r="AF3054" s="12"/>
      <c r="AG3054" s="12"/>
      <c r="AH3054" s="12"/>
      <c r="AI3054" s="12"/>
      <c r="AJ3054" s="15"/>
      <c r="AK3054" s="12">
        <v>14682</v>
      </c>
      <c r="AL3054" s="13">
        <v>3386.41</v>
      </c>
      <c r="AM3054" s="12">
        <v>36217</v>
      </c>
      <c r="AN3054" s="12">
        <v>34735</v>
      </c>
      <c r="AO3054" s="17">
        <v>1.0426658988999999</v>
      </c>
      <c r="AP3054" s="17">
        <v>0.77572846650000005</v>
      </c>
      <c r="AQ3054" s="18">
        <v>1.3096033314</v>
      </c>
      <c r="AR3054" s="12">
        <v>40450</v>
      </c>
      <c r="AS3054" s="12">
        <v>34766.595744999999</v>
      </c>
      <c r="AT3054" s="12">
        <v>46133.404255000001</v>
      </c>
      <c r="AU3054" s="12"/>
      <c r="AV3054" s="12"/>
      <c r="AW3054" s="12"/>
      <c r="AX3054" s="12">
        <v>58403</v>
      </c>
      <c r="AY3054" s="12">
        <v>52343.085105999999</v>
      </c>
      <c r="AZ3054" s="12">
        <v>64462.914894000001</v>
      </c>
      <c r="BA3054" s="12">
        <v>51214</v>
      </c>
      <c r="BB3054" s="12">
        <v>39166.851064000002</v>
      </c>
      <c r="BC3054" s="13">
        <v>63261.148935999998</v>
      </c>
      <c r="BD3054" s="19">
        <v>47.036082473999997</v>
      </c>
      <c r="BE3054" s="19">
        <v>75.045207957000002</v>
      </c>
      <c r="BF3054" s="12">
        <v>85</v>
      </c>
      <c r="BG3054" s="12">
        <v>4.2907622413000004</v>
      </c>
      <c r="BH3054" s="12">
        <v>0</v>
      </c>
      <c r="BI3054" s="13">
        <v>8.8403738094000008</v>
      </c>
      <c r="BJ3054" s="19">
        <v>7377</v>
      </c>
      <c r="BK3054" s="20">
        <v>15.1416565</v>
      </c>
      <c r="BL3054" s="20">
        <v>17.744340518000001</v>
      </c>
      <c r="BM3054" s="12">
        <v>775</v>
      </c>
      <c r="BN3054" s="9">
        <v>10.505625593</v>
      </c>
      <c r="BO3054" s="12">
        <v>73</v>
      </c>
      <c r="BP3054" s="9">
        <v>0.98956215260000002</v>
      </c>
      <c r="BQ3054" s="12">
        <v>59</v>
      </c>
      <c r="BR3054" s="9">
        <v>0.79978310969999999</v>
      </c>
      <c r="BS3054" s="12">
        <v>6</v>
      </c>
      <c r="BT3054" s="9">
        <v>8.1333875599999994E-2</v>
      </c>
      <c r="BU3054" s="12">
        <v>423</v>
      </c>
      <c r="BV3054" s="9">
        <v>5.7340382269000001</v>
      </c>
      <c r="BW3054" s="12">
        <v>5956</v>
      </c>
      <c r="BX3054" s="9">
        <v>80.737427138000001</v>
      </c>
      <c r="BY3054" s="12">
        <v>65</v>
      </c>
      <c r="BZ3054" s="12">
        <v>0.90415913199999998</v>
      </c>
      <c r="CA3054" s="12">
        <v>0</v>
      </c>
      <c r="CB3054" s="13">
        <v>2.1958368453000001</v>
      </c>
      <c r="CC3054" s="20">
        <v>40.192490171999999</v>
      </c>
      <c r="CD3054" s="12">
        <v>5278</v>
      </c>
      <c r="CE3054" s="9">
        <v>60.715518232999997</v>
      </c>
    </row>
    <row r="3055" spans="1:83" x14ac:dyDescent="0.45">
      <c r="A3055" s="3" t="s">
        <v>4879</v>
      </c>
      <c r="B3055" s="4" t="s">
        <v>4863</v>
      </c>
      <c r="C3055" s="4" t="s">
        <v>280</v>
      </c>
      <c r="D3055" s="8">
        <v>76.574331567000002</v>
      </c>
      <c r="E3055" s="8">
        <v>74.875295632999993</v>
      </c>
      <c r="F3055" s="8">
        <v>78.273367500999996</v>
      </c>
      <c r="G3055" s="8"/>
      <c r="H3055" s="8"/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  <c r="U3055" s="9"/>
      <c r="V3055" s="12">
        <v>13.9</v>
      </c>
      <c r="W3055" s="12">
        <v>12.6</v>
      </c>
      <c r="X3055" s="13">
        <v>15.3</v>
      </c>
      <c r="Y3055" s="12">
        <v>19.2</v>
      </c>
      <c r="Z3055" s="12">
        <v>17.8</v>
      </c>
      <c r="AA3055" s="13">
        <v>20.7</v>
      </c>
      <c r="AB3055" s="12">
        <v>1090</v>
      </c>
      <c r="AC3055" s="13">
        <v>9.4</v>
      </c>
      <c r="AD3055" s="12">
        <v>622.44139967000001</v>
      </c>
      <c r="AE3055" s="13">
        <v>5.2143871966999997</v>
      </c>
      <c r="AF3055" s="12">
        <v>15</v>
      </c>
      <c r="AG3055" s="12">
        <v>43.222683263999997</v>
      </c>
      <c r="AH3055" s="12">
        <v>24.191407713</v>
      </c>
      <c r="AI3055" s="12">
        <v>71.289242944999998</v>
      </c>
      <c r="AJ3055" s="15"/>
      <c r="AK3055" s="12">
        <v>10489</v>
      </c>
      <c r="AL3055" s="13">
        <v>1403.8209999999999</v>
      </c>
      <c r="AM3055" s="12">
        <v>32207</v>
      </c>
      <c r="AN3055" s="12">
        <v>45063</v>
      </c>
      <c r="AO3055" s="17">
        <v>0.71471051640000005</v>
      </c>
      <c r="AP3055" s="17">
        <v>0.59750679719999999</v>
      </c>
      <c r="AQ3055" s="18">
        <v>0.8319142356</v>
      </c>
      <c r="AR3055" s="12">
        <v>47357</v>
      </c>
      <c r="AS3055" s="12">
        <v>40452.319149000003</v>
      </c>
      <c r="AT3055" s="12">
        <v>54261.680850999997</v>
      </c>
      <c r="AU3055" s="12"/>
      <c r="AV3055" s="12"/>
      <c r="AW3055" s="12"/>
      <c r="AX3055" s="12"/>
      <c r="AY3055" s="12"/>
      <c r="AZ3055" s="12"/>
      <c r="BA3055" s="12"/>
      <c r="BB3055" s="12"/>
      <c r="BC3055" s="13"/>
      <c r="BD3055" s="19">
        <v>46.754057428000003</v>
      </c>
      <c r="BE3055" s="19">
        <v>32.566467666000001</v>
      </c>
      <c r="BF3055" s="12">
        <v>309</v>
      </c>
      <c r="BG3055" s="12">
        <v>7.8346855984000001</v>
      </c>
      <c r="BH3055" s="12">
        <v>4.0976042858000001</v>
      </c>
      <c r="BI3055" s="13">
        <v>11.571766910999999</v>
      </c>
      <c r="BJ3055" s="19">
        <v>10983</v>
      </c>
      <c r="BK3055" s="20">
        <v>19.603022853999999</v>
      </c>
      <c r="BL3055" s="20">
        <v>24.765546753999999</v>
      </c>
      <c r="BM3055" s="12">
        <v>101</v>
      </c>
      <c r="BN3055" s="9">
        <v>0.91960302289999996</v>
      </c>
      <c r="BO3055" s="12">
        <v>22</v>
      </c>
      <c r="BP3055" s="9">
        <v>0.20030956929999999</v>
      </c>
      <c r="BQ3055" s="12">
        <v>27</v>
      </c>
      <c r="BR3055" s="9">
        <v>0.24583447150000001</v>
      </c>
      <c r="BS3055" s="12">
        <v>2</v>
      </c>
      <c r="BT3055" s="9">
        <v>1.8209960800000001E-2</v>
      </c>
      <c r="BU3055" s="12">
        <v>186</v>
      </c>
      <c r="BV3055" s="9">
        <v>1.6935263589</v>
      </c>
      <c r="BW3055" s="12">
        <v>10535</v>
      </c>
      <c r="BX3055" s="9">
        <v>95.920968770000002</v>
      </c>
      <c r="BY3055" s="12">
        <v>131</v>
      </c>
      <c r="BZ3055" s="12">
        <v>1.2557515337</v>
      </c>
      <c r="CA3055" s="12">
        <v>0</v>
      </c>
      <c r="CB3055" s="13">
        <v>2.8281509230999999</v>
      </c>
      <c r="CC3055" s="20">
        <v>49.012109623999997</v>
      </c>
      <c r="CD3055" s="12">
        <v>9392</v>
      </c>
      <c r="CE3055" s="9">
        <v>78.679735277000006</v>
      </c>
    </row>
    <row r="3056" spans="1:83" x14ac:dyDescent="0.45">
      <c r="A3056" s="3" t="s">
        <v>4880</v>
      </c>
      <c r="B3056" s="4" t="s">
        <v>4863</v>
      </c>
      <c r="C3056" s="4" t="s">
        <v>4881</v>
      </c>
      <c r="D3056" s="8">
        <v>74.442632717999999</v>
      </c>
      <c r="E3056" s="8">
        <v>73.465753997999997</v>
      </c>
      <c r="F3056" s="8">
        <v>75.419511439000004</v>
      </c>
      <c r="G3056" s="8"/>
      <c r="H3056" s="8"/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9"/>
      <c r="V3056" s="12">
        <v>14.3</v>
      </c>
      <c r="W3056" s="12">
        <v>12.9</v>
      </c>
      <c r="X3056" s="13">
        <v>15.9</v>
      </c>
      <c r="Y3056" s="12">
        <v>19.600000000000001</v>
      </c>
      <c r="Z3056" s="12">
        <v>18.2</v>
      </c>
      <c r="AA3056" s="13">
        <v>21.2</v>
      </c>
      <c r="AB3056" s="12">
        <v>4760</v>
      </c>
      <c r="AC3056" s="13">
        <v>13.6</v>
      </c>
      <c r="AD3056" s="12">
        <v>3169.7325996</v>
      </c>
      <c r="AE3056" s="13">
        <v>8.9338573832999995</v>
      </c>
      <c r="AF3056" s="12">
        <v>45</v>
      </c>
      <c r="AG3056" s="12">
        <v>43.366388157999999</v>
      </c>
      <c r="AH3056" s="12">
        <v>31.631741100999999</v>
      </c>
      <c r="AI3056" s="12">
        <v>58.027639323999999</v>
      </c>
      <c r="AJ3056" s="15">
        <v>4.2642370200000002E-2</v>
      </c>
      <c r="AK3056" s="12">
        <v>12695</v>
      </c>
      <c r="AL3056" s="13">
        <v>3247.1529999999998</v>
      </c>
      <c r="AM3056" s="12">
        <v>33710</v>
      </c>
      <c r="AN3056" s="12">
        <v>39782</v>
      </c>
      <c r="AO3056" s="17">
        <v>0.84736815649999997</v>
      </c>
      <c r="AP3056" s="17">
        <v>0.72864939679999996</v>
      </c>
      <c r="AQ3056" s="18">
        <v>0.96608691609999997</v>
      </c>
      <c r="AR3056" s="12">
        <v>41958</v>
      </c>
      <c r="AS3056" s="12">
        <v>37406.510638</v>
      </c>
      <c r="AT3056" s="12">
        <v>46509.489362</v>
      </c>
      <c r="AU3056" s="12">
        <v>36500</v>
      </c>
      <c r="AV3056" s="12">
        <v>15839.574468000001</v>
      </c>
      <c r="AW3056" s="12">
        <v>57160.425532000001</v>
      </c>
      <c r="AX3056" s="12"/>
      <c r="AY3056" s="12"/>
      <c r="AZ3056" s="12"/>
      <c r="BA3056" s="12">
        <v>42137</v>
      </c>
      <c r="BB3056" s="12">
        <v>38952.148935999998</v>
      </c>
      <c r="BC3056" s="13">
        <v>45321.851064000002</v>
      </c>
      <c r="BD3056" s="19">
        <v>50.625132442999998</v>
      </c>
      <c r="BE3056" s="19">
        <v>43.307748920000002</v>
      </c>
      <c r="BF3056" s="12">
        <v>1509</v>
      </c>
      <c r="BG3056" s="12">
        <v>10.845191893000001</v>
      </c>
      <c r="BH3056" s="12">
        <v>8.1350241325999999</v>
      </c>
      <c r="BI3056" s="13">
        <v>13.555359654</v>
      </c>
      <c r="BJ3056" s="19">
        <v>32608</v>
      </c>
      <c r="BK3056" s="20">
        <v>19.519749754999999</v>
      </c>
      <c r="BL3056" s="20">
        <v>23.902109912</v>
      </c>
      <c r="BM3056" s="12">
        <v>850</v>
      </c>
      <c r="BN3056" s="9">
        <v>2.6067222766999998</v>
      </c>
      <c r="BO3056" s="12">
        <v>154</v>
      </c>
      <c r="BP3056" s="9">
        <v>0.47227674190000002</v>
      </c>
      <c r="BQ3056" s="12">
        <v>254</v>
      </c>
      <c r="BR3056" s="9">
        <v>0.77894995089999997</v>
      </c>
      <c r="BS3056" s="12">
        <v>8</v>
      </c>
      <c r="BT3056" s="9">
        <v>2.4533856699999999E-2</v>
      </c>
      <c r="BU3056" s="12">
        <v>641</v>
      </c>
      <c r="BV3056" s="9">
        <v>1.9657752699</v>
      </c>
      <c r="BW3056" s="12">
        <v>30144</v>
      </c>
      <c r="BX3056" s="9">
        <v>92.443572130000007</v>
      </c>
      <c r="BY3056" s="12">
        <v>30</v>
      </c>
      <c r="BZ3056" s="12">
        <v>9.5005858700000001E-2</v>
      </c>
      <c r="CA3056" s="12">
        <v>0</v>
      </c>
      <c r="CB3056" s="13">
        <v>0.47954743729999999</v>
      </c>
      <c r="CC3056" s="20">
        <v>50.518277722999997</v>
      </c>
      <c r="CD3056" s="12">
        <v>24742</v>
      </c>
      <c r="CE3056" s="9">
        <v>69.735062006999996</v>
      </c>
    </row>
    <row r="3057" spans="1:83" x14ac:dyDescent="0.45">
      <c r="A3057" s="3" t="s">
        <v>4882</v>
      </c>
      <c r="B3057" s="4" t="s">
        <v>4863</v>
      </c>
      <c r="C3057" s="4" t="s">
        <v>2095</v>
      </c>
      <c r="D3057" s="8">
        <v>75.229628469999994</v>
      </c>
      <c r="E3057" s="8">
        <v>73.798726537999997</v>
      </c>
      <c r="F3057" s="8">
        <v>76.660530402999996</v>
      </c>
      <c r="G3057" s="8"/>
      <c r="H3057" s="8"/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/>
      <c r="U3057" s="9"/>
      <c r="V3057" s="12">
        <v>13.2</v>
      </c>
      <c r="W3057" s="12">
        <v>12</v>
      </c>
      <c r="X3057" s="13">
        <v>14.5</v>
      </c>
      <c r="Y3057" s="12">
        <v>18.899999999999999</v>
      </c>
      <c r="Z3057" s="12">
        <v>17.5</v>
      </c>
      <c r="AA3057" s="13">
        <v>20.3</v>
      </c>
      <c r="AB3057" s="12">
        <v>2670</v>
      </c>
      <c r="AC3057" s="13">
        <v>11.4</v>
      </c>
      <c r="AD3057" s="12">
        <v>2371.2354713</v>
      </c>
      <c r="AE3057" s="13">
        <v>9.8949902826000002</v>
      </c>
      <c r="AF3057" s="12">
        <v>50</v>
      </c>
      <c r="AG3057" s="12">
        <v>71.723663071000004</v>
      </c>
      <c r="AH3057" s="12">
        <v>53.234685186999997</v>
      </c>
      <c r="AI3057" s="12">
        <v>94.558708206000006</v>
      </c>
      <c r="AJ3057" s="15">
        <v>5.6663784799999999E-2</v>
      </c>
      <c r="AK3057" s="12">
        <v>11551</v>
      </c>
      <c r="AL3057" s="13">
        <v>2327.0210000000002</v>
      </c>
      <c r="AM3057" s="12">
        <v>33533</v>
      </c>
      <c r="AN3057" s="12">
        <v>45558</v>
      </c>
      <c r="AO3057" s="17">
        <v>0.73605074849999996</v>
      </c>
      <c r="AP3057" s="17">
        <v>0.60712240070000001</v>
      </c>
      <c r="AQ3057" s="18">
        <v>0.86497909630000003</v>
      </c>
      <c r="AR3057" s="12">
        <v>52186</v>
      </c>
      <c r="AS3057" s="12">
        <v>47628.553190999999</v>
      </c>
      <c r="AT3057" s="12">
        <v>56743.446809000001</v>
      </c>
      <c r="AU3057" s="12"/>
      <c r="AV3057" s="12"/>
      <c r="AW3057" s="12"/>
      <c r="AX3057" s="12"/>
      <c r="AY3057" s="12"/>
      <c r="AZ3057" s="12"/>
      <c r="BA3057" s="12"/>
      <c r="BB3057" s="12"/>
      <c r="BC3057" s="13"/>
      <c r="BD3057" s="19">
        <v>49.095780308000002</v>
      </c>
      <c r="BE3057" s="19"/>
      <c r="BF3057" s="12">
        <v>537</v>
      </c>
      <c r="BG3057" s="12">
        <v>7.2196827103999999</v>
      </c>
      <c r="BH3057" s="12">
        <v>4.0276007187999996</v>
      </c>
      <c r="BI3057" s="13">
        <v>10.411764701999999</v>
      </c>
      <c r="BJ3057" s="19">
        <v>23302</v>
      </c>
      <c r="BK3057" s="20">
        <v>18.032786885</v>
      </c>
      <c r="BL3057" s="20">
        <v>23.830572483000001</v>
      </c>
      <c r="BM3057" s="12">
        <v>290</v>
      </c>
      <c r="BN3057" s="9">
        <v>1.2445283667</v>
      </c>
      <c r="BO3057" s="12">
        <v>61</v>
      </c>
      <c r="BP3057" s="9">
        <v>0.26178010470000002</v>
      </c>
      <c r="BQ3057" s="12">
        <v>78</v>
      </c>
      <c r="BR3057" s="9">
        <v>0.33473521589999999</v>
      </c>
      <c r="BS3057" s="12">
        <v>13</v>
      </c>
      <c r="BT3057" s="9">
        <v>5.5789202599999997E-2</v>
      </c>
      <c r="BU3057" s="12">
        <v>371</v>
      </c>
      <c r="BV3057" s="9">
        <v>1.5921380139000001</v>
      </c>
      <c r="BW3057" s="12">
        <v>22209</v>
      </c>
      <c r="BX3057" s="9">
        <v>95.309415501000004</v>
      </c>
      <c r="BY3057" s="12">
        <v>0</v>
      </c>
      <c r="BZ3057" s="12">
        <v>0</v>
      </c>
      <c r="CA3057" s="12">
        <v>0</v>
      </c>
      <c r="CB3057" s="13">
        <v>0.51686840810000001</v>
      </c>
      <c r="CC3057" s="20">
        <v>48.673933568000002</v>
      </c>
      <c r="CD3057" s="12">
        <v>23964</v>
      </c>
      <c r="CE3057" s="9">
        <v>100</v>
      </c>
    </row>
    <row r="3058" spans="1:83" x14ac:dyDescent="0.45">
      <c r="A3058" s="3" t="s">
        <v>4883</v>
      </c>
      <c r="B3058" s="4" t="s">
        <v>4863</v>
      </c>
      <c r="C3058" s="4" t="s">
        <v>871</v>
      </c>
      <c r="D3058" s="8">
        <v>74.441474374999999</v>
      </c>
      <c r="E3058" s="8">
        <v>73.355541037999998</v>
      </c>
      <c r="F3058" s="8">
        <v>75.527407710999995</v>
      </c>
      <c r="G3058" s="8"/>
      <c r="H3058" s="8"/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9"/>
      <c r="V3058" s="12">
        <v>13.1</v>
      </c>
      <c r="W3058" s="12">
        <v>11.8</v>
      </c>
      <c r="X3058" s="13">
        <v>14.5</v>
      </c>
      <c r="Y3058" s="12">
        <v>19.3</v>
      </c>
      <c r="Z3058" s="12">
        <v>17.899999999999999</v>
      </c>
      <c r="AA3058" s="13">
        <v>20.7</v>
      </c>
      <c r="AB3058" s="12">
        <v>3660</v>
      </c>
      <c r="AC3058" s="13">
        <v>12.6</v>
      </c>
      <c r="AD3058" s="12">
        <v>5343.1624837999998</v>
      </c>
      <c r="AE3058" s="13">
        <v>17.418054777999998</v>
      </c>
      <c r="AF3058" s="12">
        <v>48</v>
      </c>
      <c r="AG3058" s="12">
        <v>55.507372072999999</v>
      </c>
      <c r="AH3058" s="12">
        <v>40.926754348999999</v>
      </c>
      <c r="AI3058" s="12">
        <v>73.594722384999997</v>
      </c>
      <c r="AJ3058" s="15">
        <v>4.38825267E-2</v>
      </c>
      <c r="AK3058" s="12">
        <v>11978</v>
      </c>
      <c r="AL3058" s="13">
        <v>2583.375</v>
      </c>
      <c r="AM3058" s="12">
        <v>35723</v>
      </c>
      <c r="AN3058" s="12">
        <v>53331</v>
      </c>
      <c r="AO3058" s="17">
        <v>0.66983555530000005</v>
      </c>
      <c r="AP3058" s="17">
        <v>0.59159297040000003</v>
      </c>
      <c r="AQ3058" s="18">
        <v>0.74807814019999996</v>
      </c>
      <c r="AR3058" s="12">
        <v>52301</v>
      </c>
      <c r="AS3058" s="12">
        <v>45362.957447000001</v>
      </c>
      <c r="AT3058" s="12">
        <v>59239.042552999999</v>
      </c>
      <c r="AU3058" s="12"/>
      <c r="AV3058" s="12"/>
      <c r="AW3058" s="12"/>
      <c r="AX3058" s="12">
        <v>28542</v>
      </c>
      <c r="AY3058" s="12">
        <v>378.76595744999997</v>
      </c>
      <c r="AZ3058" s="12">
        <v>56705.234042999997</v>
      </c>
      <c r="BA3058" s="12">
        <v>52564</v>
      </c>
      <c r="BB3058" s="12">
        <v>48429.531915</v>
      </c>
      <c r="BC3058" s="13">
        <v>56698.468085</v>
      </c>
      <c r="BD3058" s="19">
        <v>42.566675469000003</v>
      </c>
      <c r="BE3058" s="19">
        <v>57.280347474000003</v>
      </c>
      <c r="BF3058" s="12">
        <v>1109</v>
      </c>
      <c r="BG3058" s="12">
        <v>8.9819389325000003</v>
      </c>
      <c r="BH3058" s="12">
        <v>6.4864206193999996</v>
      </c>
      <c r="BI3058" s="13">
        <v>11.477457246</v>
      </c>
      <c r="BJ3058" s="19">
        <v>28656</v>
      </c>
      <c r="BK3058" s="20">
        <v>18.694165270999999</v>
      </c>
      <c r="BL3058" s="20">
        <v>23.904243438999998</v>
      </c>
      <c r="BM3058" s="12">
        <v>739</v>
      </c>
      <c r="BN3058" s="9">
        <v>2.5788665549999998</v>
      </c>
      <c r="BO3058" s="12">
        <v>89</v>
      </c>
      <c r="BP3058" s="9">
        <v>0.31058068119999999</v>
      </c>
      <c r="BQ3058" s="12">
        <v>144</v>
      </c>
      <c r="BR3058" s="9">
        <v>0.50251256280000001</v>
      </c>
      <c r="BS3058" s="12">
        <v>6</v>
      </c>
      <c r="BT3058" s="9">
        <v>2.09380235E-2</v>
      </c>
      <c r="BU3058" s="12">
        <v>470</v>
      </c>
      <c r="BV3058" s="9">
        <v>1.6401451703000001</v>
      </c>
      <c r="BW3058" s="12">
        <v>26740</v>
      </c>
      <c r="BX3058" s="9">
        <v>93.313791178000002</v>
      </c>
      <c r="BY3058" s="12">
        <v>45</v>
      </c>
      <c r="BZ3058" s="12">
        <v>0.16131923279999999</v>
      </c>
      <c r="CA3058" s="12">
        <v>0</v>
      </c>
      <c r="CB3058" s="13">
        <v>0.55040944410000003</v>
      </c>
      <c r="CC3058" s="20">
        <v>50.938721385000001</v>
      </c>
      <c r="CD3058" s="12">
        <v>9298</v>
      </c>
      <c r="CE3058" s="9">
        <v>30.310340330999999</v>
      </c>
    </row>
    <row r="3059" spans="1:83" x14ac:dyDescent="0.45">
      <c r="A3059" s="3" t="s">
        <v>4884</v>
      </c>
      <c r="B3059" s="4" t="s">
        <v>4863</v>
      </c>
      <c r="C3059" s="4" t="s">
        <v>4885</v>
      </c>
      <c r="D3059" s="8">
        <v>75.471902392999993</v>
      </c>
      <c r="E3059" s="8">
        <v>73.870049421000004</v>
      </c>
      <c r="F3059" s="8">
        <v>77.073755364999997</v>
      </c>
      <c r="G3059" s="8"/>
      <c r="H3059" s="8"/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9"/>
      <c r="V3059" s="12">
        <v>14.1</v>
      </c>
      <c r="W3059" s="12">
        <v>12.7</v>
      </c>
      <c r="X3059" s="13">
        <v>15.5</v>
      </c>
      <c r="Y3059" s="12">
        <v>19.5</v>
      </c>
      <c r="Z3059" s="12">
        <v>18.100000000000001</v>
      </c>
      <c r="AA3059" s="13">
        <v>21</v>
      </c>
      <c r="AB3059" s="12">
        <v>1540</v>
      </c>
      <c r="AC3059" s="13">
        <v>11.1</v>
      </c>
      <c r="AD3059" s="12">
        <v>903.28003841999998</v>
      </c>
      <c r="AE3059" s="13">
        <v>6.4404993826999997</v>
      </c>
      <c r="AF3059" s="12">
        <v>18</v>
      </c>
      <c r="AG3059" s="12">
        <v>43.706293705999997</v>
      </c>
      <c r="AH3059" s="12">
        <v>25.903119611000001</v>
      </c>
      <c r="AI3059" s="12">
        <v>69.074786974000006</v>
      </c>
      <c r="AJ3059" s="15">
        <v>5.7235823499999998E-2</v>
      </c>
      <c r="AK3059" s="12">
        <v>11037</v>
      </c>
      <c r="AL3059" s="13">
        <v>1852.271</v>
      </c>
      <c r="AM3059" s="12">
        <v>29049</v>
      </c>
      <c r="AN3059" s="12">
        <v>37442</v>
      </c>
      <c r="AO3059" s="17">
        <v>0.77583996580000003</v>
      </c>
      <c r="AP3059" s="17">
        <v>0.61138272650000003</v>
      </c>
      <c r="AQ3059" s="18">
        <v>0.94029720510000003</v>
      </c>
      <c r="AR3059" s="12">
        <v>51591</v>
      </c>
      <c r="AS3059" s="12">
        <v>44240.702127999997</v>
      </c>
      <c r="AT3059" s="12">
        <v>58941.297872000003</v>
      </c>
      <c r="AU3059" s="12"/>
      <c r="AV3059" s="12"/>
      <c r="AW3059" s="12"/>
      <c r="AX3059" s="12"/>
      <c r="AY3059" s="12"/>
      <c r="AZ3059" s="12"/>
      <c r="BA3059" s="12"/>
      <c r="BB3059" s="12"/>
      <c r="BC3059" s="13"/>
      <c r="BD3059" s="19">
        <v>49.042316258</v>
      </c>
      <c r="BE3059" s="19">
        <v>69.551330797999995</v>
      </c>
      <c r="BF3059" s="12">
        <v>448</v>
      </c>
      <c r="BG3059" s="12">
        <v>7.9531333215000002</v>
      </c>
      <c r="BH3059" s="12">
        <v>4.3914691479999997</v>
      </c>
      <c r="BI3059" s="13">
        <v>11.514797495</v>
      </c>
      <c r="BJ3059" s="19">
        <v>14160</v>
      </c>
      <c r="BK3059" s="20">
        <v>19.809322034000001</v>
      </c>
      <c r="BL3059" s="20">
        <v>22.994350281999999</v>
      </c>
      <c r="BM3059" s="12">
        <v>408</v>
      </c>
      <c r="BN3059" s="9">
        <v>2.8813559322</v>
      </c>
      <c r="BO3059" s="12">
        <v>37</v>
      </c>
      <c r="BP3059" s="9">
        <v>0.26129943500000002</v>
      </c>
      <c r="BQ3059" s="12">
        <v>131</v>
      </c>
      <c r="BR3059" s="9">
        <v>0.92514124289999999</v>
      </c>
      <c r="BS3059" s="12">
        <v>6</v>
      </c>
      <c r="BT3059" s="9">
        <v>4.23728814E-2</v>
      </c>
      <c r="BU3059" s="12">
        <v>632</v>
      </c>
      <c r="BV3059" s="9">
        <v>4.4632768362000004</v>
      </c>
      <c r="BW3059" s="12">
        <v>12749</v>
      </c>
      <c r="BX3059" s="9">
        <v>90.035310734000007</v>
      </c>
      <c r="BY3059" s="12">
        <v>237</v>
      </c>
      <c r="BZ3059" s="12">
        <v>1.7643117694999999</v>
      </c>
      <c r="CA3059" s="12">
        <v>0.30576009300000001</v>
      </c>
      <c r="CB3059" s="13">
        <v>3.2228634459999999</v>
      </c>
      <c r="CC3059" s="20">
        <v>49.060734463000003</v>
      </c>
      <c r="CD3059" s="12">
        <v>11293</v>
      </c>
      <c r="CE3059" s="9">
        <v>80.520499108999999</v>
      </c>
    </row>
    <row r="3060" spans="1:83" x14ac:dyDescent="0.45">
      <c r="A3060" s="3" t="s">
        <v>4886</v>
      </c>
      <c r="B3060" s="4" t="s">
        <v>4863</v>
      </c>
      <c r="C3060" s="4" t="s">
        <v>1306</v>
      </c>
      <c r="D3060" s="8">
        <v>75.168062092</v>
      </c>
      <c r="E3060" s="8">
        <v>74.479888262000003</v>
      </c>
      <c r="F3060" s="8">
        <v>75.856235923</v>
      </c>
      <c r="G3060" s="8"/>
      <c r="H3060" s="8"/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9"/>
      <c r="V3060" s="12">
        <v>13.1</v>
      </c>
      <c r="W3060" s="12">
        <v>11.7</v>
      </c>
      <c r="X3060" s="13">
        <v>14.5</v>
      </c>
      <c r="Y3060" s="12">
        <v>18.8</v>
      </c>
      <c r="Z3060" s="12">
        <v>17.2</v>
      </c>
      <c r="AA3060" s="13">
        <v>20.3</v>
      </c>
      <c r="AB3060" s="12">
        <v>8090</v>
      </c>
      <c r="AC3060" s="13">
        <v>12</v>
      </c>
      <c r="AD3060" s="12">
        <v>2856.7086365</v>
      </c>
      <c r="AE3060" s="13">
        <v>4.1342257289999997</v>
      </c>
      <c r="AF3060" s="12">
        <v>89</v>
      </c>
      <c r="AG3060" s="12">
        <v>44.129313764000003</v>
      </c>
      <c r="AH3060" s="12">
        <v>35.439462585000001</v>
      </c>
      <c r="AI3060" s="12">
        <v>54.304917887000002</v>
      </c>
      <c r="AJ3060" s="15">
        <v>5.3545656800000001E-2</v>
      </c>
      <c r="AK3060" s="12">
        <v>12509</v>
      </c>
      <c r="AL3060" s="13">
        <v>3079.2689999999998</v>
      </c>
      <c r="AM3060" s="12">
        <v>40534</v>
      </c>
      <c r="AN3060" s="12">
        <v>53430</v>
      </c>
      <c r="AO3060" s="17">
        <v>0.7586374696</v>
      </c>
      <c r="AP3060" s="17">
        <v>0.69141002659999995</v>
      </c>
      <c r="AQ3060" s="18">
        <v>0.82586491259999995</v>
      </c>
      <c r="AR3060" s="12">
        <v>52026</v>
      </c>
      <c r="AS3060" s="12">
        <v>47989.234042999997</v>
      </c>
      <c r="AT3060" s="12">
        <v>56062.765957000003</v>
      </c>
      <c r="AU3060" s="12">
        <v>51875</v>
      </c>
      <c r="AV3060" s="12">
        <v>5820.3617021</v>
      </c>
      <c r="AW3060" s="12">
        <v>97929.638298000005</v>
      </c>
      <c r="AX3060" s="12">
        <v>72917</v>
      </c>
      <c r="AY3060" s="12">
        <v>32026.276596</v>
      </c>
      <c r="AZ3060" s="12">
        <v>113807.7234</v>
      </c>
      <c r="BA3060" s="12">
        <v>54082</v>
      </c>
      <c r="BB3060" s="12">
        <v>51534.595744999999</v>
      </c>
      <c r="BC3060" s="13">
        <v>56629.404255000001</v>
      </c>
      <c r="BD3060" s="19">
        <v>42.727272726999999</v>
      </c>
      <c r="BE3060" s="19">
        <v>54.906268632</v>
      </c>
      <c r="BF3060" s="12">
        <v>2203</v>
      </c>
      <c r="BG3060" s="12">
        <v>8.8644777080000008</v>
      </c>
      <c r="BH3060" s="12">
        <v>7.2193765794000004</v>
      </c>
      <c r="BI3060" s="13">
        <v>10.509578836999999</v>
      </c>
      <c r="BJ3060" s="19">
        <v>65158</v>
      </c>
      <c r="BK3060" s="20">
        <v>21.493907117999999</v>
      </c>
      <c r="BL3060" s="20">
        <v>19.942294115999999</v>
      </c>
      <c r="BM3060" s="12">
        <v>1219</v>
      </c>
      <c r="BN3060" s="9">
        <v>1.8708370423</v>
      </c>
      <c r="BO3060" s="12">
        <v>132</v>
      </c>
      <c r="BP3060" s="9">
        <v>0.2025844869</v>
      </c>
      <c r="BQ3060" s="12">
        <v>465</v>
      </c>
      <c r="BR3060" s="9">
        <v>0.71364989720000005</v>
      </c>
      <c r="BS3060" s="12">
        <v>12</v>
      </c>
      <c r="BT3060" s="9">
        <v>1.8416771500000002E-2</v>
      </c>
      <c r="BU3060" s="12">
        <v>1213</v>
      </c>
      <c r="BV3060" s="9">
        <v>1.8616286565</v>
      </c>
      <c r="BW3060" s="12">
        <v>61029</v>
      </c>
      <c r="BX3060" s="9">
        <v>93.663095858999995</v>
      </c>
      <c r="BY3060" s="12">
        <v>116</v>
      </c>
      <c r="BZ3060" s="12">
        <v>0.18526208199999999</v>
      </c>
      <c r="CA3060" s="12">
        <v>0</v>
      </c>
      <c r="CB3060" s="13">
        <v>0.44038684350000001</v>
      </c>
      <c r="CC3060" s="20">
        <v>50.561711531999997</v>
      </c>
      <c r="CD3060" s="12">
        <v>25601</v>
      </c>
      <c r="CE3060" s="9">
        <v>37.049740227999997</v>
      </c>
    </row>
    <row r="3061" spans="1:83" x14ac:dyDescent="0.45">
      <c r="A3061" s="3" t="s">
        <v>4887</v>
      </c>
      <c r="B3061" s="4" t="s">
        <v>4863</v>
      </c>
      <c r="C3061" s="4" t="s">
        <v>76</v>
      </c>
      <c r="D3061" s="8">
        <v>76.054075664999999</v>
      </c>
      <c r="E3061" s="8">
        <v>74.964873902999997</v>
      </c>
      <c r="F3061" s="8">
        <v>77.143277427000001</v>
      </c>
      <c r="G3061" s="8"/>
      <c r="H3061" s="8"/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9"/>
      <c r="V3061" s="12">
        <v>13.3</v>
      </c>
      <c r="W3061" s="12">
        <v>11.9</v>
      </c>
      <c r="X3061" s="13">
        <v>14.7</v>
      </c>
      <c r="Y3061" s="12">
        <v>18.7</v>
      </c>
      <c r="Z3061" s="12">
        <v>17</v>
      </c>
      <c r="AA3061" s="13">
        <v>20.100000000000001</v>
      </c>
      <c r="AB3061" s="12">
        <v>3880</v>
      </c>
      <c r="AC3061" s="13">
        <v>13.5</v>
      </c>
      <c r="AD3061" s="12">
        <v>1571.8379202000001</v>
      </c>
      <c r="AE3061" s="13">
        <v>5.3809794947</v>
      </c>
      <c r="AF3061" s="12">
        <v>22</v>
      </c>
      <c r="AG3061" s="12">
        <v>25.660465387999999</v>
      </c>
      <c r="AH3061" s="12">
        <v>16.081277042</v>
      </c>
      <c r="AI3061" s="12">
        <v>38.850252974</v>
      </c>
      <c r="AJ3061" s="15">
        <v>5.4760344799999999E-2</v>
      </c>
      <c r="AK3061" s="12">
        <v>12130</v>
      </c>
      <c r="AL3061" s="13">
        <v>3696.1750000000002</v>
      </c>
      <c r="AM3061" s="12">
        <v>38219</v>
      </c>
      <c r="AN3061" s="12">
        <v>57623</v>
      </c>
      <c r="AO3061" s="17">
        <v>0.6632594624</v>
      </c>
      <c r="AP3061" s="17">
        <v>0.54769992619999996</v>
      </c>
      <c r="AQ3061" s="18">
        <v>0.77881899860000003</v>
      </c>
      <c r="AR3061" s="12">
        <v>58606</v>
      </c>
      <c r="AS3061" s="12">
        <v>53872.212765999997</v>
      </c>
      <c r="AT3061" s="12">
        <v>63339.787234000003</v>
      </c>
      <c r="AU3061" s="12"/>
      <c r="AV3061" s="12"/>
      <c r="AW3061" s="12"/>
      <c r="AX3061" s="12">
        <v>57596</v>
      </c>
      <c r="AY3061" s="12">
        <v>11206.553191000001</v>
      </c>
      <c r="AZ3061" s="12">
        <v>103985.44680999999</v>
      </c>
      <c r="BA3061" s="12">
        <v>53881</v>
      </c>
      <c r="BB3061" s="12">
        <v>48541.936170000001</v>
      </c>
      <c r="BC3061" s="13">
        <v>59220.063829999999</v>
      </c>
      <c r="BD3061" s="19">
        <v>45.007032348999999</v>
      </c>
      <c r="BE3061" s="19"/>
      <c r="BF3061" s="12">
        <v>1073</v>
      </c>
      <c r="BG3061" s="12">
        <v>10.160984848</v>
      </c>
      <c r="BH3061" s="12">
        <v>6.5035697315999998</v>
      </c>
      <c r="BI3061" s="13">
        <v>13.818399964999999</v>
      </c>
      <c r="BJ3061" s="19">
        <v>27738</v>
      </c>
      <c r="BK3061" s="20">
        <v>21.479558728000001</v>
      </c>
      <c r="BL3061" s="20">
        <v>21.028913404000001</v>
      </c>
      <c r="BM3061" s="12">
        <v>174</v>
      </c>
      <c r="BN3061" s="9">
        <v>0.62729829120000002</v>
      </c>
      <c r="BO3061" s="12">
        <v>82</v>
      </c>
      <c r="BP3061" s="9">
        <v>0.29562333260000001</v>
      </c>
      <c r="BQ3061" s="12">
        <v>97</v>
      </c>
      <c r="BR3061" s="9">
        <v>0.34970077150000001</v>
      </c>
      <c r="BS3061" s="12">
        <v>9</v>
      </c>
      <c r="BT3061" s="9">
        <v>3.2446463299999999E-2</v>
      </c>
      <c r="BU3061" s="12">
        <v>327</v>
      </c>
      <c r="BV3061" s="9">
        <v>1.1788881679000001</v>
      </c>
      <c r="BW3061" s="12">
        <v>26776</v>
      </c>
      <c r="BX3061" s="9">
        <v>96.531833586000005</v>
      </c>
      <c r="BY3061" s="12">
        <v>19</v>
      </c>
      <c r="BZ3061" s="12">
        <v>7.1460809400000005E-2</v>
      </c>
      <c r="CA3061" s="12">
        <v>0</v>
      </c>
      <c r="CB3061" s="13">
        <v>0.51199838050000002</v>
      </c>
      <c r="CC3061" s="20">
        <v>50</v>
      </c>
      <c r="CD3061" s="12">
        <v>20868</v>
      </c>
      <c r="CE3061" s="9">
        <v>71.438841531999998</v>
      </c>
    </row>
    <row r="3062" spans="1:83" x14ac:dyDescent="0.45">
      <c r="A3062" s="3" t="s">
        <v>4888</v>
      </c>
      <c r="B3062" s="4" t="s">
        <v>4863</v>
      </c>
      <c r="C3062" s="4" t="s">
        <v>78</v>
      </c>
      <c r="D3062" s="8">
        <v>77.404840570000005</v>
      </c>
      <c r="E3062" s="8">
        <v>76.652729582999996</v>
      </c>
      <c r="F3062" s="8">
        <v>78.156951556999999</v>
      </c>
      <c r="G3062" s="8"/>
      <c r="H3062" s="8"/>
      <c r="I3062" s="8"/>
      <c r="J3062" s="8"/>
      <c r="K3062" s="8"/>
      <c r="L3062" s="8"/>
      <c r="M3062" s="8">
        <v>72.835925399999994</v>
      </c>
      <c r="N3062" s="8">
        <v>70.177824806000004</v>
      </c>
      <c r="O3062" s="8">
        <v>75.494025995000001</v>
      </c>
      <c r="P3062" s="8">
        <v>90.265924017000003</v>
      </c>
      <c r="Q3062" s="8">
        <v>78.005302025000006</v>
      </c>
      <c r="R3062" s="8">
        <v>102.52654601</v>
      </c>
      <c r="S3062" s="8">
        <v>77.385381828999996</v>
      </c>
      <c r="T3062" s="8">
        <v>76.571033020000002</v>
      </c>
      <c r="U3062" s="9">
        <v>78.199730637000002</v>
      </c>
      <c r="V3062" s="12">
        <v>11</v>
      </c>
      <c r="W3062" s="12">
        <v>9.8000000000000007</v>
      </c>
      <c r="X3062" s="13">
        <v>12.2</v>
      </c>
      <c r="Y3062" s="12">
        <v>16.899999999999999</v>
      </c>
      <c r="Z3062" s="12">
        <v>15.6</v>
      </c>
      <c r="AA3062" s="13">
        <v>18.2</v>
      </c>
      <c r="AB3062" s="12">
        <v>4000</v>
      </c>
      <c r="AC3062" s="13">
        <v>7</v>
      </c>
      <c r="AD3062" s="12">
        <v>2943.8270352999998</v>
      </c>
      <c r="AE3062" s="13">
        <v>5.5026861477000004</v>
      </c>
      <c r="AF3062" s="12">
        <v>83</v>
      </c>
      <c r="AG3062" s="12">
        <v>48.412591939999999</v>
      </c>
      <c r="AH3062" s="12">
        <v>38.560359243000001</v>
      </c>
      <c r="AI3062" s="12">
        <v>60.014691644999999</v>
      </c>
      <c r="AJ3062" s="15">
        <v>2.2936787399999999E-2</v>
      </c>
      <c r="AK3062" s="12">
        <v>12060</v>
      </c>
      <c r="AL3062" s="13">
        <v>5202.1629999999996</v>
      </c>
      <c r="AM3062" s="12">
        <v>51126</v>
      </c>
      <c r="AN3062" s="12">
        <v>65019</v>
      </c>
      <c r="AO3062" s="17">
        <v>0.78632399760000005</v>
      </c>
      <c r="AP3062" s="17">
        <v>0.6859199037</v>
      </c>
      <c r="AQ3062" s="18">
        <v>0.88672809149999998</v>
      </c>
      <c r="AR3062" s="12">
        <v>85277</v>
      </c>
      <c r="AS3062" s="12">
        <v>78001.765956999996</v>
      </c>
      <c r="AT3062" s="12">
        <v>92552.234043000004</v>
      </c>
      <c r="AU3062" s="12">
        <v>64375</v>
      </c>
      <c r="AV3062" s="12">
        <v>23064.872340000002</v>
      </c>
      <c r="AW3062" s="12">
        <v>105685.12766</v>
      </c>
      <c r="AX3062" s="12">
        <v>75938</v>
      </c>
      <c r="AY3062" s="12">
        <v>61700.893617000002</v>
      </c>
      <c r="AZ3062" s="12">
        <v>90175.106383000006</v>
      </c>
      <c r="BA3062" s="12">
        <v>90246</v>
      </c>
      <c r="BB3062" s="12">
        <v>86229.489361999993</v>
      </c>
      <c r="BC3062" s="13">
        <v>94262.510638000007</v>
      </c>
      <c r="BD3062" s="19">
        <v>39.536797555</v>
      </c>
      <c r="BE3062" s="19">
        <v>39.724412221999998</v>
      </c>
      <c r="BF3062" s="12">
        <v>2182</v>
      </c>
      <c r="BG3062" s="12">
        <v>10.552277782999999</v>
      </c>
      <c r="BH3062" s="12">
        <v>8.7002949025999996</v>
      </c>
      <c r="BI3062" s="13">
        <v>12.404260664000001</v>
      </c>
      <c r="BJ3062" s="19">
        <v>58370</v>
      </c>
      <c r="BK3062" s="20">
        <v>21.334589686000001</v>
      </c>
      <c r="BL3062" s="20">
        <v>17.298269658999999</v>
      </c>
      <c r="BM3062" s="12">
        <v>3618</v>
      </c>
      <c r="BN3062" s="9">
        <v>6.1983895837</v>
      </c>
      <c r="BO3062" s="12">
        <v>234</v>
      </c>
      <c r="BP3062" s="9">
        <v>0.40089086860000001</v>
      </c>
      <c r="BQ3062" s="12">
        <v>996</v>
      </c>
      <c r="BR3062" s="9">
        <v>1.7063560047999999</v>
      </c>
      <c r="BS3062" s="12">
        <v>46</v>
      </c>
      <c r="BT3062" s="9">
        <v>7.8807606599999996E-2</v>
      </c>
      <c r="BU3062" s="12">
        <v>3950</v>
      </c>
      <c r="BV3062" s="9">
        <v>6.7671749186000003</v>
      </c>
      <c r="BW3062" s="12">
        <v>48000</v>
      </c>
      <c r="BX3062" s="9">
        <v>82.234024328000004</v>
      </c>
      <c r="BY3062" s="12">
        <v>282</v>
      </c>
      <c r="BZ3062" s="12">
        <v>0.51708962889999999</v>
      </c>
      <c r="CA3062" s="12">
        <v>0.1912210661</v>
      </c>
      <c r="CB3062" s="13">
        <v>0.84295819159999996</v>
      </c>
      <c r="CC3062" s="20">
        <v>50.310090799999998</v>
      </c>
      <c r="CD3062" s="12">
        <v>25879</v>
      </c>
      <c r="CE3062" s="9">
        <v>48.373770982000003</v>
      </c>
    </row>
    <row r="3063" spans="1:83" x14ac:dyDescent="0.45">
      <c r="A3063" s="3" t="s">
        <v>4889</v>
      </c>
      <c r="B3063" s="4" t="s">
        <v>4863</v>
      </c>
      <c r="C3063" s="4" t="s">
        <v>4890</v>
      </c>
      <c r="D3063" s="8">
        <v>72.539392996000004</v>
      </c>
      <c r="E3063" s="8">
        <v>72.090071621000007</v>
      </c>
      <c r="F3063" s="8">
        <v>72.988714371</v>
      </c>
      <c r="G3063" s="8"/>
      <c r="H3063" s="8"/>
      <c r="I3063" s="8"/>
      <c r="J3063" s="8">
        <v>86.579423535000004</v>
      </c>
      <c r="K3063" s="8">
        <v>80.585451047999996</v>
      </c>
      <c r="L3063" s="8">
        <v>92.573396021999997</v>
      </c>
      <c r="M3063" s="8">
        <v>69.721607652000003</v>
      </c>
      <c r="N3063" s="8">
        <v>68.139445229000003</v>
      </c>
      <c r="O3063" s="8">
        <v>71.303770075000003</v>
      </c>
      <c r="P3063" s="8">
        <v>103.02934740000001</v>
      </c>
      <c r="Q3063" s="8">
        <v>64.346683499999997</v>
      </c>
      <c r="R3063" s="8">
        <v>141.7120113</v>
      </c>
      <c r="S3063" s="8">
        <v>72.524938457000005</v>
      </c>
      <c r="T3063" s="8">
        <v>72.042864334000001</v>
      </c>
      <c r="U3063" s="9">
        <v>73.007012580999998</v>
      </c>
      <c r="V3063" s="12">
        <v>13.4</v>
      </c>
      <c r="W3063" s="12">
        <v>11.9</v>
      </c>
      <c r="X3063" s="13">
        <v>14.7</v>
      </c>
      <c r="Y3063" s="12">
        <v>19.5</v>
      </c>
      <c r="Z3063" s="12">
        <v>17.899999999999999</v>
      </c>
      <c r="AA3063" s="13">
        <v>20.9</v>
      </c>
      <c r="AB3063" s="12">
        <v>23650</v>
      </c>
      <c r="AC3063" s="13">
        <v>13.1</v>
      </c>
      <c r="AD3063" s="12">
        <v>17755.564224999998</v>
      </c>
      <c r="AE3063" s="13">
        <v>9.1967721548999997</v>
      </c>
      <c r="AF3063" s="12">
        <v>440</v>
      </c>
      <c r="AG3063" s="12">
        <v>82.268978425</v>
      </c>
      <c r="AH3063" s="12">
        <v>74.581819893000002</v>
      </c>
      <c r="AI3063" s="12">
        <v>89.956136956999998</v>
      </c>
      <c r="AJ3063" s="15">
        <v>0.1417940973</v>
      </c>
      <c r="AK3063" s="12">
        <v>12401</v>
      </c>
      <c r="AL3063" s="13">
        <v>2894.922</v>
      </c>
      <c r="AM3063" s="12">
        <v>39415</v>
      </c>
      <c r="AN3063" s="12">
        <v>49989</v>
      </c>
      <c r="AO3063" s="17">
        <v>0.78847346419999997</v>
      </c>
      <c r="AP3063" s="17">
        <v>0.72902537430000003</v>
      </c>
      <c r="AQ3063" s="18">
        <v>0.84792155400000002</v>
      </c>
      <c r="AR3063" s="12">
        <v>55069</v>
      </c>
      <c r="AS3063" s="12">
        <v>51332.489362</v>
      </c>
      <c r="AT3063" s="12">
        <v>58805.510638</v>
      </c>
      <c r="AU3063" s="12">
        <v>32431</v>
      </c>
      <c r="AV3063" s="12">
        <v>24104.872340000002</v>
      </c>
      <c r="AW3063" s="12">
        <v>40757.127659999998</v>
      </c>
      <c r="AX3063" s="12">
        <v>91607</v>
      </c>
      <c r="AY3063" s="12">
        <v>31037.638298000002</v>
      </c>
      <c r="AZ3063" s="12">
        <v>152176.36170000001</v>
      </c>
      <c r="BA3063" s="12">
        <v>51619</v>
      </c>
      <c r="BB3063" s="12">
        <v>49388.531915</v>
      </c>
      <c r="BC3063" s="13">
        <v>53849.468085</v>
      </c>
      <c r="BD3063" s="19">
        <v>53.671356946000003</v>
      </c>
      <c r="BE3063" s="19">
        <v>50.394826989999999</v>
      </c>
      <c r="BF3063" s="12">
        <v>8123</v>
      </c>
      <c r="BG3063" s="12">
        <v>11.137466751</v>
      </c>
      <c r="BH3063" s="12">
        <v>9.8904974826000007</v>
      </c>
      <c r="BI3063" s="13">
        <v>12.384436019000001</v>
      </c>
      <c r="BJ3063" s="19">
        <v>177952</v>
      </c>
      <c r="BK3063" s="20">
        <v>19.904805790000001</v>
      </c>
      <c r="BL3063" s="20">
        <v>21.642914943000001</v>
      </c>
      <c r="BM3063" s="12">
        <v>13314</v>
      </c>
      <c r="BN3063" s="9">
        <v>7.481792843</v>
      </c>
      <c r="BO3063" s="12">
        <v>288</v>
      </c>
      <c r="BP3063" s="9">
        <v>0.1618413954</v>
      </c>
      <c r="BQ3063" s="12">
        <v>1900</v>
      </c>
      <c r="BR3063" s="9">
        <v>1.0677036503999999</v>
      </c>
      <c r="BS3063" s="12">
        <v>40</v>
      </c>
      <c r="BT3063" s="9">
        <v>2.24779716E-2</v>
      </c>
      <c r="BU3063" s="12">
        <v>2130</v>
      </c>
      <c r="BV3063" s="9">
        <v>1.1969519871000001</v>
      </c>
      <c r="BW3063" s="12">
        <v>155751</v>
      </c>
      <c r="BX3063" s="9">
        <v>87.524163818999995</v>
      </c>
      <c r="BY3063" s="12">
        <v>448</v>
      </c>
      <c r="BZ3063" s="12">
        <v>0.25963037439999997</v>
      </c>
      <c r="CA3063" s="12">
        <v>9.2793425200000001E-2</v>
      </c>
      <c r="CB3063" s="13">
        <v>0.42646732370000001</v>
      </c>
      <c r="CC3063" s="20">
        <v>51.543674699</v>
      </c>
      <c r="CD3063" s="12">
        <v>48629</v>
      </c>
      <c r="CE3063" s="9">
        <v>25.188151017999999</v>
      </c>
    </row>
    <row r="3064" spans="1:83" x14ac:dyDescent="0.45">
      <c r="A3064" s="3" t="s">
        <v>4891</v>
      </c>
      <c r="B3064" s="4" t="s">
        <v>4863</v>
      </c>
      <c r="C3064" s="4" t="s">
        <v>1082</v>
      </c>
      <c r="D3064" s="8">
        <v>73.038940221000004</v>
      </c>
      <c r="E3064" s="8">
        <v>71.625580833000001</v>
      </c>
      <c r="F3064" s="8">
        <v>74.452299608999994</v>
      </c>
      <c r="G3064" s="8"/>
      <c r="H3064" s="8"/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/>
      <c r="U3064" s="9"/>
      <c r="V3064" s="12">
        <v>14</v>
      </c>
      <c r="W3064" s="12">
        <v>12.6</v>
      </c>
      <c r="X3064" s="13">
        <v>15.5</v>
      </c>
      <c r="Y3064" s="12">
        <v>19.3</v>
      </c>
      <c r="Z3064" s="12">
        <v>17.899999999999999</v>
      </c>
      <c r="AA3064" s="13">
        <v>20.8</v>
      </c>
      <c r="AB3064" s="12">
        <v>2310</v>
      </c>
      <c r="AC3064" s="13">
        <v>14.4</v>
      </c>
      <c r="AD3064" s="12">
        <v>712.92395179000005</v>
      </c>
      <c r="AE3064" s="13">
        <v>4.3545318335000003</v>
      </c>
      <c r="AF3064" s="12">
        <v>14</v>
      </c>
      <c r="AG3064" s="12">
        <v>29.327970504</v>
      </c>
      <c r="AH3064" s="12">
        <v>16.033874385000001</v>
      </c>
      <c r="AI3064" s="12">
        <v>49.207351101999997</v>
      </c>
      <c r="AJ3064" s="15">
        <v>4.7802397599999998E-2</v>
      </c>
      <c r="AK3064" s="12">
        <v>11571</v>
      </c>
      <c r="AL3064" s="13">
        <v>3936.1860000000001</v>
      </c>
      <c r="AM3064" s="12">
        <v>38002</v>
      </c>
      <c r="AN3064" s="12">
        <v>56286</v>
      </c>
      <c r="AO3064" s="17">
        <v>0.67515900929999995</v>
      </c>
      <c r="AP3064" s="17">
        <v>0.55275175340000005</v>
      </c>
      <c r="AQ3064" s="18">
        <v>0.79756626529999997</v>
      </c>
      <c r="AR3064" s="12">
        <v>47275</v>
      </c>
      <c r="AS3064" s="12">
        <v>40675.340426000002</v>
      </c>
      <c r="AT3064" s="12">
        <v>53874.659573999998</v>
      </c>
      <c r="AU3064" s="12"/>
      <c r="AV3064" s="12"/>
      <c r="AW3064" s="12"/>
      <c r="AX3064" s="12"/>
      <c r="AY3064" s="12"/>
      <c r="AZ3064" s="12"/>
      <c r="BA3064" s="12">
        <v>44722</v>
      </c>
      <c r="BB3064" s="12">
        <v>38805.063829999999</v>
      </c>
      <c r="BC3064" s="13">
        <v>50638.936170000001</v>
      </c>
      <c r="BD3064" s="19">
        <v>57.792992347999999</v>
      </c>
      <c r="BE3064" s="19"/>
      <c r="BF3064" s="12">
        <v>687</v>
      </c>
      <c r="BG3064" s="12">
        <v>11.087798579999999</v>
      </c>
      <c r="BH3064" s="12">
        <v>7.7599313417999998</v>
      </c>
      <c r="BI3064" s="13">
        <v>14.415665818000001</v>
      </c>
      <c r="BJ3064" s="19">
        <v>16892</v>
      </c>
      <c r="BK3064" s="20">
        <v>21.311863603999999</v>
      </c>
      <c r="BL3064" s="20">
        <v>20.998105612</v>
      </c>
      <c r="BM3064" s="12">
        <v>127</v>
      </c>
      <c r="BN3064" s="9">
        <v>0.75183518829999996</v>
      </c>
      <c r="BO3064" s="12">
        <v>41</v>
      </c>
      <c r="BP3064" s="9">
        <v>0.2427184466</v>
      </c>
      <c r="BQ3064" s="12">
        <v>73</v>
      </c>
      <c r="BR3064" s="9">
        <v>0.43215723420000002</v>
      </c>
      <c r="BS3064" s="12">
        <v>2</v>
      </c>
      <c r="BT3064" s="9">
        <v>1.1839924199999999E-2</v>
      </c>
      <c r="BU3064" s="12">
        <v>238</v>
      </c>
      <c r="BV3064" s="9">
        <v>1.4089509827</v>
      </c>
      <c r="BW3064" s="12">
        <v>16220</v>
      </c>
      <c r="BX3064" s="9">
        <v>96.021785460999993</v>
      </c>
      <c r="BY3064" s="12">
        <v>19</v>
      </c>
      <c r="BZ3064" s="12">
        <v>0.1182768924</v>
      </c>
      <c r="CA3064" s="12">
        <v>0</v>
      </c>
      <c r="CB3064" s="13">
        <v>0.73175100500000001</v>
      </c>
      <c r="CC3064" s="20">
        <v>49.911200567999998</v>
      </c>
      <c r="CD3064" s="12">
        <v>11295</v>
      </c>
      <c r="CE3064" s="9">
        <v>68.989738578000001</v>
      </c>
    </row>
    <row r="3065" spans="1:83" x14ac:dyDescent="0.45">
      <c r="A3065" s="3" t="s">
        <v>4892</v>
      </c>
      <c r="B3065" s="4" t="s">
        <v>4863</v>
      </c>
      <c r="C3065" s="4" t="s">
        <v>301</v>
      </c>
      <c r="D3065" s="8">
        <v>70.795278796000005</v>
      </c>
      <c r="E3065" s="8">
        <v>69.475397118999993</v>
      </c>
      <c r="F3065" s="8">
        <v>72.115160471999999</v>
      </c>
      <c r="G3065" s="8"/>
      <c r="H3065" s="8"/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9"/>
      <c r="V3065" s="12">
        <v>16.2</v>
      </c>
      <c r="W3065" s="12">
        <v>14.7</v>
      </c>
      <c r="X3065" s="13">
        <v>17.600000000000001</v>
      </c>
      <c r="Y3065" s="12">
        <v>20.7</v>
      </c>
      <c r="Z3065" s="12">
        <v>19.399999999999999</v>
      </c>
      <c r="AA3065" s="13">
        <v>22.1</v>
      </c>
      <c r="AB3065" s="12">
        <v>3390</v>
      </c>
      <c r="AC3065" s="13">
        <v>16.399999999999999</v>
      </c>
      <c r="AD3065" s="12">
        <v>250.54437106</v>
      </c>
      <c r="AE3065" s="13">
        <v>1.1535192037999999</v>
      </c>
      <c r="AF3065" s="12">
        <v>41</v>
      </c>
      <c r="AG3065" s="12">
        <v>67.156967125999998</v>
      </c>
      <c r="AH3065" s="12">
        <v>48.19299908</v>
      </c>
      <c r="AI3065" s="12">
        <v>91.106009017999995</v>
      </c>
      <c r="AJ3065" s="15"/>
      <c r="AK3065" s="12">
        <v>12836.002</v>
      </c>
      <c r="AL3065" s="13">
        <v>1681.982</v>
      </c>
      <c r="AM3065" s="12">
        <v>37321</v>
      </c>
      <c r="AN3065" s="12">
        <v>55303</v>
      </c>
      <c r="AO3065" s="17">
        <v>0.67484584920000001</v>
      </c>
      <c r="AP3065" s="17">
        <v>0.48053057329999999</v>
      </c>
      <c r="AQ3065" s="18">
        <v>0.86916112509999999</v>
      </c>
      <c r="AR3065" s="12">
        <v>41452</v>
      </c>
      <c r="AS3065" s="12">
        <v>36581.191488999997</v>
      </c>
      <c r="AT3065" s="12">
        <v>46322.808511000003</v>
      </c>
      <c r="AU3065" s="12"/>
      <c r="AV3065" s="12"/>
      <c r="AW3065" s="12"/>
      <c r="AX3065" s="12"/>
      <c r="AY3065" s="12"/>
      <c r="AZ3065" s="12"/>
      <c r="BA3065" s="12"/>
      <c r="BB3065" s="12"/>
      <c r="BC3065" s="13"/>
      <c r="BD3065" s="19">
        <v>57.129094412000001</v>
      </c>
      <c r="BE3065" s="19"/>
      <c r="BF3065" s="12">
        <v>754</v>
      </c>
      <c r="BG3065" s="12">
        <v>10.844239895999999</v>
      </c>
      <c r="BH3065" s="12">
        <v>7.1667405388000001</v>
      </c>
      <c r="BI3065" s="13">
        <v>14.521739254</v>
      </c>
      <c r="BJ3065" s="19">
        <v>20126</v>
      </c>
      <c r="BK3065" s="20">
        <v>22.229951307</v>
      </c>
      <c r="BL3065" s="20">
        <v>20.480969890000001</v>
      </c>
      <c r="BM3065" s="12">
        <v>81</v>
      </c>
      <c r="BN3065" s="9">
        <v>0.4024644738</v>
      </c>
      <c r="BO3065" s="12">
        <v>26</v>
      </c>
      <c r="BP3065" s="9">
        <v>0.12918612739999999</v>
      </c>
      <c r="BQ3065" s="12">
        <v>64</v>
      </c>
      <c r="BR3065" s="9">
        <v>0.3179966213</v>
      </c>
      <c r="BS3065" s="12">
        <v>1</v>
      </c>
      <c r="BT3065" s="9">
        <v>4.9686972000000003E-3</v>
      </c>
      <c r="BU3065" s="12">
        <v>156</v>
      </c>
      <c r="BV3065" s="9">
        <v>0.77511676439999999</v>
      </c>
      <c r="BW3065" s="12">
        <v>19557</v>
      </c>
      <c r="BX3065" s="9">
        <v>97.172811288999995</v>
      </c>
      <c r="BY3065" s="12">
        <v>26</v>
      </c>
      <c r="BZ3065" s="12">
        <v>0.13329232029999999</v>
      </c>
      <c r="CA3065" s="12">
        <v>0</v>
      </c>
      <c r="CB3065" s="13">
        <v>0.74439934389999995</v>
      </c>
      <c r="CC3065" s="20">
        <v>50.203716585999999</v>
      </c>
      <c r="CD3065" s="12">
        <v>21720</v>
      </c>
      <c r="CE3065" s="9">
        <v>100</v>
      </c>
    </row>
    <row r="3066" spans="1:83" x14ac:dyDescent="0.45">
      <c r="A3066" s="3" t="s">
        <v>4893</v>
      </c>
      <c r="B3066" s="4" t="s">
        <v>4863</v>
      </c>
      <c r="C3066" s="4" t="s">
        <v>305</v>
      </c>
      <c r="D3066" s="8">
        <v>68.507467922999993</v>
      </c>
      <c r="E3066" s="8">
        <v>67.442365449999997</v>
      </c>
      <c r="F3066" s="8">
        <v>69.572570395</v>
      </c>
      <c r="G3066" s="8"/>
      <c r="H3066" s="8"/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9"/>
      <c r="V3066" s="12">
        <v>16.8</v>
      </c>
      <c r="W3066" s="12">
        <v>15.2</v>
      </c>
      <c r="X3066" s="13">
        <v>18.600000000000001</v>
      </c>
      <c r="Y3066" s="12">
        <v>21.3</v>
      </c>
      <c r="Z3066" s="12">
        <v>19.7</v>
      </c>
      <c r="AA3066" s="13">
        <v>22.9</v>
      </c>
      <c r="AB3066" s="12">
        <v>6490</v>
      </c>
      <c r="AC3066" s="13">
        <v>19.899999999999999</v>
      </c>
      <c r="AD3066" s="12">
        <v>1197.5066916999999</v>
      </c>
      <c r="AE3066" s="13">
        <v>3.2591423991999999</v>
      </c>
      <c r="AF3066" s="12">
        <v>97</v>
      </c>
      <c r="AG3066" s="12">
        <v>100.71225367</v>
      </c>
      <c r="AH3066" s="12">
        <v>81.670853223999998</v>
      </c>
      <c r="AI3066" s="12">
        <v>122.86040859000001</v>
      </c>
      <c r="AJ3066" s="15">
        <v>9.9513725100000006E-2</v>
      </c>
      <c r="AK3066" s="12">
        <v>12450.995000000001</v>
      </c>
      <c r="AL3066" s="13">
        <v>2008.4949999999999</v>
      </c>
      <c r="AM3066" s="12">
        <v>31544</v>
      </c>
      <c r="AN3066" s="12">
        <v>62998</v>
      </c>
      <c r="AO3066" s="17">
        <v>0.50071430839999997</v>
      </c>
      <c r="AP3066" s="17">
        <v>0.41624084690000002</v>
      </c>
      <c r="AQ3066" s="18">
        <v>0.58518776979999998</v>
      </c>
      <c r="AR3066" s="12">
        <v>40394</v>
      </c>
      <c r="AS3066" s="12">
        <v>35751.957447000001</v>
      </c>
      <c r="AT3066" s="12">
        <v>45036.042552999999</v>
      </c>
      <c r="AU3066" s="12"/>
      <c r="AV3066" s="12"/>
      <c r="AW3066" s="12"/>
      <c r="AX3066" s="12"/>
      <c r="AY3066" s="12"/>
      <c r="AZ3066" s="12"/>
      <c r="BA3066" s="12">
        <v>39745</v>
      </c>
      <c r="BB3066" s="12">
        <v>34537</v>
      </c>
      <c r="BC3066" s="13">
        <v>44953</v>
      </c>
      <c r="BD3066" s="19">
        <v>59.074392809000003</v>
      </c>
      <c r="BE3066" s="19">
        <v>65.146621469999999</v>
      </c>
      <c r="BF3066" s="12">
        <v>1231</v>
      </c>
      <c r="BG3066" s="12">
        <v>11.159459704</v>
      </c>
      <c r="BH3066" s="12">
        <v>7.9210090499000003</v>
      </c>
      <c r="BI3066" s="13">
        <v>14.397910359000001</v>
      </c>
      <c r="BJ3066" s="19">
        <v>31909</v>
      </c>
      <c r="BK3066" s="20">
        <v>20.733962205000001</v>
      </c>
      <c r="BL3066" s="20">
        <v>21.818295779</v>
      </c>
      <c r="BM3066" s="12">
        <v>554</v>
      </c>
      <c r="BN3066" s="9">
        <v>1.7361872826</v>
      </c>
      <c r="BO3066" s="12">
        <v>47</v>
      </c>
      <c r="BP3066" s="9">
        <v>0.14729386689999999</v>
      </c>
      <c r="BQ3066" s="12">
        <v>84</v>
      </c>
      <c r="BR3066" s="9">
        <v>0.26324861319999998</v>
      </c>
      <c r="BS3066" s="12">
        <v>2</v>
      </c>
      <c r="BT3066" s="9">
        <v>6.2678241000000004E-3</v>
      </c>
      <c r="BU3066" s="12">
        <v>356</v>
      </c>
      <c r="BV3066" s="9">
        <v>1.1156726941999999</v>
      </c>
      <c r="BW3066" s="12">
        <v>30589</v>
      </c>
      <c r="BX3066" s="9">
        <v>95.863236078</v>
      </c>
      <c r="BY3066" s="12">
        <v>5</v>
      </c>
      <c r="BZ3066" s="12">
        <v>1.6143613599999999E-2</v>
      </c>
      <c r="CA3066" s="12">
        <v>0</v>
      </c>
      <c r="CB3066" s="13">
        <v>0.42064492170000001</v>
      </c>
      <c r="CC3066" s="20">
        <v>50.49359115</v>
      </c>
      <c r="CD3066" s="12">
        <v>25996</v>
      </c>
      <c r="CE3066" s="9">
        <v>70.750891326000001</v>
      </c>
    </row>
    <row r="3067" spans="1:83" x14ac:dyDescent="0.45">
      <c r="A3067" s="3" t="s">
        <v>4894</v>
      </c>
      <c r="B3067" s="4" t="s">
        <v>4863</v>
      </c>
      <c r="C3067" s="4" t="s">
        <v>3233</v>
      </c>
      <c r="D3067" s="8">
        <v>67.658594136000005</v>
      </c>
      <c r="E3067" s="8">
        <v>66.217797146999999</v>
      </c>
      <c r="F3067" s="8">
        <v>69.099391124999997</v>
      </c>
      <c r="G3067" s="8"/>
      <c r="H3067" s="8"/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9"/>
      <c r="V3067" s="12">
        <v>19.3</v>
      </c>
      <c r="W3067" s="12">
        <v>17.600000000000001</v>
      </c>
      <c r="X3067" s="13">
        <v>20.9</v>
      </c>
      <c r="Y3067" s="12">
        <v>22.4</v>
      </c>
      <c r="Z3067" s="12">
        <v>21</v>
      </c>
      <c r="AA3067" s="13">
        <v>23.8</v>
      </c>
      <c r="AB3067" s="12">
        <v>3970</v>
      </c>
      <c r="AC3067" s="13">
        <v>22</v>
      </c>
      <c r="AD3067" s="12">
        <v>435.83266384000001</v>
      </c>
      <c r="AE3067" s="13">
        <v>1.9709341284999999</v>
      </c>
      <c r="AF3067" s="12">
        <v>51</v>
      </c>
      <c r="AG3067" s="12">
        <v>96.658643368</v>
      </c>
      <c r="AH3067" s="12">
        <v>71.968708827</v>
      </c>
      <c r="AI3067" s="12">
        <v>127.08826522</v>
      </c>
      <c r="AJ3067" s="15">
        <v>0.1772541124</v>
      </c>
      <c r="AK3067" s="12">
        <v>13670.996499999999</v>
      </c>
      <c r="AL3067" s="13">
        <v>-320.3535</v>
      </c>
      <c r="AM3067" s="12">
        <v>34226</v>
      </c>
      <c r="AN3067" s="12">
        <v>40302</v>
      </c>
      <c r="AO3067" s="17">
        <v>0.84923825119999996</v>
      </c>
      <c r="AP3067" s="17">
        <v>0.62537244069999998</v>
      </c>
      <c r="AQ3067" s="18">
        <v>1.0731040617000001</v>
      </c>
      <c r="AR3067" s="12">
        <v>28720</v>
      </c>
      <c r="AS3067" s="12">
        <v>24979.914894000001</v>
      </c>
      <c r="AT3067" s="12">
        <v>32460.085105999999</v>
      </c>
      <c r="AU3067" s="12">
        <v>23219</v>
      </c>
      <c r="AV3067" s="12">
        <v>18660.361701999998</v>
      </c>
      <c r="AW3067" s="12">
        <v>27777.638298000002</v>
      </c>
      <c r="AX3067" s="12">
        <v>16250</v>
      </c>
      <c r="AY3067" s="12">
        <v>6217.6595745000004</v>
      </c>
      <c r="AZ3067" s="12">
        <v>26282.340425999999</v>
      </c>
      <c r="BA3067" s="12">
        <v>31363</v>
      </c>
      <c r="BB3067" s="12">
        <v>28266.319148999999</v>
      </c>
      <c r="BC3067" s="13">
        <v>34459.680850999997</v>
      </c>
      <c r="BD3067" s="19">
        <v>66.740576497000006</v>
      </c>
      <c r="BE3067" s="19">
        <v>60.120042353999999</v>
      </c>
      <c r="BF3067" s="12">
        <v>617</v>
      </c>
      <c r="BG3067" s="12">
        <v>10.752875566</v>
      </c>
      <c r="BH3067" s="12">
        <v>6.8449956716999996</v>
      </c>
      <c r="BI3067" s="13">
        <v>14.660755461000001</v>
      </c>
      <c r="BJ3067" s="19">
        <v>18363</v>
      </c>
      <c r="BK3067" s="20">
        <v>20.361596688999999</v>
      </c>
      <c r="BL3067" s="20">
        <v>23.607253716999999</v>
      </c>
      <c r="BM3067" s="12">
        <v>1432</v>
      </c>
      <c r="BN3067" s="9">
        <v>7.7982900398000004</v>
      </c>
      <c r="BO3067" s="12">
        <v>42</v>
      </c>
      <c r="BP3067" s="9">
        <v>0.2287207973</v>
      </c>
      <c r="BQ3067" s="12">
        <v>32</v>
      </c>
      <c r="BR3067" s="9">
        <v>0.1742634646</v>
      </c>
      <c r="BS3067" s="12">
        <v>4</v>
      </c>
      <c r="BT3067" s="9">
        <v>2.1782933099999999E-2</v>
      </c>
      <c r="BU3067" s="12">
        <v>346</v>
      </c>
      <c r="BV3067" s="9">
        <v>1.8842237106999999</v>
      </c>
      <c r="BW3067" s="12">
        <v>16296</v>
      </c>
      <c r="BX3067" s="9">
        <v>88.743669335000007</v>
      </c>
      <c r="BY3067" s="12">
        <v>68</v>
      </c>
      <c r="BZ3067" s="12">
        <v>0.36994722810000003</v>
      </c>
      <c r="CA3067" s="12">
        <v>0</v>
      </c>
      <c r="CB3067" s="13">
        <v>0.92165337459999996</v>
      </c>
      <c r="CC3067" s="20">
        <v>50.422044327999998</v>
      </c>
      <c r="CD3067" s="12">
        <v>19015</v>
      </c>
      <c r="CE3067" s="9">
        <v>85.990141546000004</v>
      </c>
    </row>
    <row r="3068" spans="1:83" x14ac:dyDescent="0.45">
      <c r="A3068" s="3" t="s">
        <v>4895</v>
      </c>
      <c r="B3068" s="4" t="s">
        <v>4863</v>
      </c>
      <c r="C3068" s="4" t="s">
        <v>98</v>
      </c>
      <c r="D3068" s="8">
        <v>75.633227434000005</v>
      </c>
      <c r="E3068" s="8">
        <v>74.917511097000002</v>
      </c>
      <c r="F3068" s="8">
        <v>76.348943771999998</v>
      </c>
      <c r="G3068" s="8"/>
      <c r="H3068" s="8"/>
      <c r="I3068" s="8"/>
      <c r="J3068" s="8"/>
      <c r="K3068" s="8"/>
      <c r="L3068" s="8"/>
      <c r="M3068" s="8">
        <v>71.426128374000001</v>
      </c>
      <c r="N3068" s="8">
        <v>66.908075600999993</v>
      </c>
      <c r="O3068" s="8">
        <v>75.944181147999998</v>
      </c>
      <c r="P3068" s="8"/>
      <c r="Q3068" s="8"/>
      <c r="R3068" s="8"/>
      <c r="S3068" s="8">
        <v>75.659879975999999</v>
      </c>
      <c r="T3068" s="8">
        <v>74.934998324000006</v>
      </c>
      <c r="U3068" s="9">
        <v>76.384761627000003</v>
      </c>
      <c r="V3068" s="12">
        <v>13.2</v>
      </c>
      <c r="W3068" s="12">
        <v>11.9</v>
      </c>
      <c r="X3068" s="13">
        <v>14.7</v>
      </c>
      <c r="Y3068" s="12">
        <v>19.100000000000001</v>
      </c>
      <c r="Z3068" s="12">
        <v>17.7</v>
      </c>
      <c r="AA3068" s="13">
        <v>20.5</v>
      </c>
      <c r="AB3068" s="12">
        <v>6910</v>
      </c>
      <c r="AC3068" s="13">
        <v>12.3</v>
      </c>
      <c r="AD3068" s="12">
        <v>2893.8095615000002</v>
      </c>
      <c r="AE3068" s="13">
        <v>5.1292310283000004</v>
      </c>
      <c r="AF3068" s="12">
        <v>77</v>
      </c>
      <c r="AG3068" s="12">
        <v>45.797622091999997</v>
      </c>
      <c r="AH3068" s="12">
        <v>36.142767159999998</v>
      </c>
      <c r="AI3068" s="12">
        <v>57.239169754999999</v>
      </c>
      <c r="AJ3068" s="15">
        <v>9.8280642900000006E-2</v>
      </c>
      <c r="AK3068" s="12">
        <v>12581</v>
      </c>
      <c r="AL3068" s="13">
        <v>5623.2380000000003</v>
      </c>
      <c r="AM3068" s="12">
        <v>39334</v>
      </c>
      <c r="AN3068" s="12">
        <v>53934</v>
      </c>
      <c r="AO3068" s="17">
        <v>0.72929877259999998</v>
      </c>
      <c r="AP3068" s="17">
        <v>0.68051060559999998</v>
      </c>
      <c r="AQ3068" s="18">
        <v>0.77808693959999997</v>
      </c>
      <c r="AR3068" s="12">
        <v>51252</v>
      </c>
      <c r="AS3068" s="12">
        <v>47920.595744999999</v>
      </c>
      <c r="AT3068" s="12">
        <v>54583.404255000001</v>
      </c>
      <c r="AU3068" s="12">
        <v>20000</v>
      </c>
      <c r="AV3068" s="12">
        <v>6219.2340426000001</v>
      </c>
      <c r="AW3068" s="12">
        <v>33780.765957000003</v>
      </c>
      <c r="AX3068" s="12">
        <v>55568</v>
      </c>
      <c r="AY3068" s="12">
        <v>7541.4468084999999</v>
      </c>
      <c r="AZ3068" s="12">
        <v>103594.55319000001</v>
      </c>
      <c r="BA3068" s="12">
        <v>56675</v>
      </c>
      <c r="BB3068" s="12">
        <v>53412.702127999997</v>
      </c>
      <c r="BC3068" s="13">
        <v>59937.297872000003</v>
      </c>
      <c r="BD3068" s="19">
        <v>47.895895377000002</v>
      </c>
      <c r="BE3068" s="19">
        <v>58.834768492999999</v>
      </c>
      <c r="BF3068" s="12">
        <v>2129</v>
      </c>
      <c r="BG3068" s="12">
        <v>9.5526540135999998</v>
      </c>
      <c r="BH3068" s="12">
        <v>7.8229025185000003</v>
      </c>
      <c r="BI3068" s="13">
        <v>11.282405509</v>
      </c>
      <c r="BJ3068" s="19">
        <v>56001</v>
      </c>
      <c r="BK3068" s="20">
        <v>20.028213782000002</v>
      </c>
      <c r="BL3068" s="20">
        <v>19.642506384000001</v>
      </c>
      <c r="BM3068" s="12">
        <v>1831</v>
      </c>
      <c r="BN3068" s="9">
        <v>3.2695844717</v>
      </c>
      <c r="BO3068" s="12">
        <v>153</v>
      </c>
      <c r="BP3068" s="9">
        <v>0.27320940700000002</v>
      </c>
      <c r="BQ3068" s="12">
        <v>363</v>
      </c>
      <c r="BR3068" s="9">
        <v>0.64820271070000002</v>
      </c>
      <c r="BS3068" s="12">
        <v>14</v>
      </c>
      <c r="BT3068" s="9">
        <v>2.4999553599999998E-2</v>
      </c>
      <c r="BU3068" s="12">
        <v>811</v>
      </c>
      <c r="BV3068" s="9">
        <v>1.4481884251999999</v>
      </c>
      <c r="BW3068" s="12">
        <v>51859</v>
      </c>
      <c r="BX3068" s="9">
        <v>92.603703504999999</v>
      </c>
      <c r="BY3068" s="12">
        <v>117</v>
      </c>
      <c r="BZ3068" s="12">
        <v>0.2201814144</v>
      </c>
      <c r="CA3068" s="12">
        <v>0</v>
      </c>
      <c r="CB3068" s="13">
        <v>0.50000532549999999</v>
      </c>
      <c r="CC3068" s="20">
        <v>50.202674952000002</v>
      </c>
      <c r="CD3068" s="12">
        <v>23404</v>
      </c>
      <c r="CE3068" s="9">
        <v>41.483214576999998</v>
      </c>
    </row>
    <row r="3069" spans="1:83" x14ac:dyDescent="0.45">
      <c r="A3069" s="3" t="s">
        <v>4896</v>
      </c>
      <c r="B3069" s="4" t="s">
        <v>4863</v>
      </c>
      <c r="C3069" s="4" t="s">
        <v>100</v>
      </c>
      <c r="D3069" s="8">
        <v>75.718719496000006</v>
      </c>
      <c r="E3069" s="8">
        <v>74.678193401000001</v>
      </c>
      <c r="F3069" s="8">
        <v>76.759245590999996</v>
      </c>
      <c r="G3069" s="8"/>
      <c r="H3069" s="8"/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9"/>
      <c r="V3069" s="12">
        <v>13.1</v>
      </c>
      <c r="W3069" s="12">
        <v>11.9</v>
      </c>
      <c r="X3069" s="13">
        <v>14.5</v>
      </c>
      <c r="Y3069" s="12">
        <v>18.7</v>
      </c>
      <c r="Z3069" s="12">
        <v>17.3</v>
      </c>
      <c r="AA3069" s="13">
        <v>20</v>
      </c>
      <c r="AB3069" s="12">
        <v>3960</v>
      </c>
      <c r="AC3069" s="13">
        <v>12.8</v>
      </c>
      <c r="AD3069" s="12">
        <v>1312.1783184999999</v>
      </c>
      <c r="AE3069" s="13">
        <v>3.9634467589</v>
      </c>
      <c r="AF3069" s="12">
        <v>31</v>
      </c>
      <c r="AG3069" s="12">
        <v>33.909799931999999</v>
      </c>
      <c r="AH3069" s="12">
        <v>23.040063859</v>
      </c>
      <c r="AI3069" s="12">
        <v>48.132254240000002</v>
      </c>
      <c r="AJ3069" s="15">
        <v>5.7852796900000003E-2</v>
      </c>
      <c r="AK3069" s="12">
        <v>15480.001</v>
      </c>
      <c r="AL3069" s="13">
        <v>9253.6389999999992</v>
      </c>
      <c r="AM3069" s="12">
        <v>36540</v>
      </c>
      <c r="AN3069" s="12">
        <v>50788</v>
      </c>
      <c r="AO3069" s="17">
        <v>0.71946129010000004</v>
      </c>
      <c r="AP3069" s="17">
        <v>0.54499792189999996</v>
      </c>
      <c r="AQ3069" s="18">
        <v>0.8939246582</v>
      </c>
      <c r="AR3069" s="12">
        <v>51385</v>
      </c>
      <c r="AS3069" s="12">
        <v>45278.617020999998</v>
      </c>
      <c r="AT3069" s="12">
        <v>57491.382979000002</v>
      </c>
      <c r="AU3069" s="12">
        <v>58650</v>
      </c>
      <c r="AV3069" s="12">
        <v>58364.042552999999</v>
      </c>
      <c r="AW3069" s="12">
        <v>58935.957447000001</v>
      </c>
      <c r="AX3069" s="12"/>
      <c r="AY3069" s="12"/>
      <c r="AZ3069" s="12"/>
      <c r="BA3069" s="12">
        <v>51907</v>
      </c>
      <c r="BB3069" s="12">
        <v>46500.021277</v>
      </c>
      <c r="BC3069" s="13">
        <v>57313.978723</v>
      </c>
      <c r="BD3069" s="19">
        <v>43.472222221999999</v>
      </c>
      <c r="BE3069" s="19">
        <v>83.443428585000007</v>
      </c>
      <c r="BF3069" s="12">
        <v>1046</v>
      </c>
      <c r="BG3069" s="12">
        <v>9.1329782589999997</v>
      </c>
      <c r="BH3069" s="12">
        <v>6.2460963185000002</v>
      </c>
      <c r="BI3069" s="13">
        <v>12.019860199</v>
      </c>
      <c r="BJ3069" s="19">
        <v>30115</v>
      </c>
      <c r="BK3069" s="20">
        <v>19.017101111999999</v>
      </c>
      <c r="BL3069" s="20">
        <v>23.702473850000001</v>
      </c>
      <c r="BM3069" s="12">
        <v>259</v>
      </c>
      <c r="BN3069" s="9">
        <v>0.86003652659999996</v>
      </c>
      <c r="BO3069" s="12">
        <v>88</v>
      </c>
      <c r="BP3069" s="9">
        <v>0.29221318280000003</v>
      </c>
      <c r="BQ3069" s="12">
        <v>149</v>
      </c>
      <c r="BR3069" s="9">
        <v>0.49477004810000003</v>
      </c>
      <c r="BS3069" s="12">
        <v>6</v>
      </c>
      <c r="BT3069" s="9">
        <v>1.9923626100000001E-2</v>
      </c>
      <c r="BU3069" s="12">
        <v>316</v>
      </c>
      <c r="BV3069" s="9">
        <v>1.0493109746</v>
      </c>
      <c r="BW3069" s="12">
        <v>28961</v>
      </c>
      <c r="BX3069" s="9">
        <v>96.168022579999999</v>
      </c>
      <c r="BY3069" s="12">
        <v>21</v>
      </c>
      <c r="BZ3069" s="12">
        <v>7.1613695300000002E-2</v>
      </c>
      <c r="CA3069" s="12">
        <v>0</v>
      </c>
      <c r="CB3069" s="13">
        <v>0.49212909329999999</v>
      </c>
      <c r="CC3069" s="20">
        <v>49.736011953999999</v>
      </c>
      <c r="CD3069" s="12">
        <v>16220</v>
      </c>
      <c r="CE3069" s="9">
        <v>48.992660162999996</v>
      </c>
    </row>
    <row r="3070" spans="1:83" x14ac:dyDescent="0.45">
      <c r="A3070" s="3" t="s">
        <v>4897</v>
      </c>
      <c r="B3070" s="4" t="s">
        <v>4863</v>
      </c>
      <c r="C3070" s="4" t="s">
        <v>1203</v>
      </c>
      <c r="D3070" s="8">
        <v>73.616380894000002</v>
      </c>
      <c r="E3070" s="8">
        <v>72.458151927000003</v>
      </c>
      <c r="F3070" s="8">
        <v>74.774609861000002</v>
      </c>
      <c r="G3070" s="8"/>
      <c r="H3070" s="8"/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9"/>
      <c r="V3070" s="12">
        <v>13.8</v>
      </c>
      <c r="W3070" s="12">
        <v>12.4</v>
      </c>
      <c r="X3070" s="13">
        <v>15.3</v>
      </c>
      <c r="Y3070" s="12">
        <v>19.7</v>
      </c>
      <c r="Z3070" s="12">
        <v>18.100000000000001</v>
      </c>
      <c r="AA3070" s="13">
        <v>21.2</v>
      </c>
      <c r="AB3070" s="12">
        <v>3060</v>
      </c>
      <c r="AC3070" s="13">
        <v>11.5</v>
      </c>
      <c r="AD3070" s="12">
        <v>1766.5367186000001</v>
      </c>
      <c r="AE3070" s="13">
        <v>6.4651468252999997</v>
      </c>
      <c r="AF3070" s="12">
        <v>38</v>
      </c>
      <c r="AG3070" s="12">
        <v>47.757292413000002</v>
      </c>
      <c r="AH3070" s="12">
        <v>33.795902480999999</v>
      </c>
      <c r="AI3070" s="12">
        <v>65.550615088000001</v>
      </c>
      <c r="AJ3070" s="15">
        <v>4.7811732400000001E-2</v>
      </c>
      <c r="AK3070" s="12">
        <v>12250</v>
      </c>
      <c r="AL3070" s="13">
        <v>2637.7550000000001</v>
      </c>
      <c r="AM3070" s="12">
        <v>29975</v>
      </c>
      <c r="AN3070" s="12">
        <v>52051</v>
      </c>
      <c r="AO3070" s="17">
        <v>0.5758775048</v>
      </c>
      <c r="AP3070" s="17">
        <v>0.4421107795</v>
      </c>
      <c r="AQ3070" s="18">
        <v>0.70964422999999999</v>
      </c>
      <c r="AR3070" s="12">
        <v>44360</v>
      </c>
      <c r="AS3070" s="12">
        <v>38532.425532000001</v>
      </c>
      <c r="AT3070" s="12">
        <v>50187.574467999999</v>
      </c>
      <c r="AU3070" s="12"/>
      <c r="AV3070" s="12"/>
      <c r="AW3070" s="12"/>
      <c r="AX3070" s="12">
        <v>73554</v>
      </c>
      <c r="AY3070" s="12">
        <v>72273.148935999998</v>
      </c>
      <c r="AZ3070" s="12">
        <v>74834.851064000002</v>
      </c>
      <c r="BA3070" s="12">
        <v>51086</v>
      </c>
      <c r="BB3070" s="12">
        <v>43418.765957000003</v>
      </c>
      <c r="BC3070" s="13">
        <v>58753.234042999997</v>
      </c>
      <c r="BD3070" s="19">
        <v>48.767194394000001</v>
      </c>
      <c r="BE3070" s="19"/>
      <c r="BF3070" s="12">
        <v>642</v>
      </c>
      <c r="BG3070" s="12">
        <v>6.9442942131000001</v>
      </c>
      <c r="BH3070" s="12">
        <v>4.2812534813000003</v>
      </c>
      <c r="BI3070" s="13">
        <v>9.6073349448999998</v>
      </c>
      <c r="BJ3070" s="19">
        <v>25157</v>
      </c>
      <c r="BK3070" s="20">
        <v>20.650316015000001</v>
      </c>
      <c r="BL3070" s="20">
        <v>22.021703701</v>
      </c>
      <c r="BM3070" s="12">
        <v>282</v>
      </c>
      <c r="BN3070" s="9">
        <v>1.1209603689000001</v>
      </c>
      <c r="BO3070" s="12">
        <v>54</v>
      </c>
      <c r="BP3070" s="9">
        <v>0.2146519855</v>
      </c>
      <c r="BQ3070" s="12">
        <v>92</v>
      </c>
      <c r="BR3070" s="9">
        <v>0.36570338279999998</v>
      </c>
      <c r="BS3070" s="12">
        <v>15</v>
      </c>
      <c r="BT3070" s="9">
        <v>5.9625551499999999E-2</v>
      </c>
      <c r="BU3070" s="12">
        <v>209</v>
      </c>
      <c r="BV3070" s="9">
        <v>0.83078268470000005</v>
      </c>
      <c r="BW3070" s="12">
        <v>24185</v>
      </c>
      <c r="BX3070" s="9">
        <v>96.136264260000004</v>
      </c>
      <c r="BY3070" s="12">
        <v>1</v>
      </c>
      <c r="BZ3070" s="12">
        <v>4.1074509000000002E-3</v>
      </c>
      <c r="CA3070" s="12">
        <v>0</v>
      </c>
      <c r="CB3070" s="13">
        <v>0.4592479693</v>
      </c>
      <c r="CC3070" s="20">
        <v>51.369400167000002</v>
      </c>
      <c r="CD3070" s="12">
        <v>17763</v>
      </c>
      <c r="CE3070" s="9">
        <v>65.008783487000002</v>
      </c>
    </row>
    <row r="3071" spans="1:83" x14ac:dyDescent="0.45">
      <c r="A3071" s="3" t="s">
        <v>4898</v>
      </c>
      <c r="B3071" s="4" t="s">
        <v>4863</v>
      </c>
      <c r="C3071" s="4" t="s">
        <v>1209</v>
      </c>
      <c r="D3071" s="8">
        <v>71.795067107999998</v>
      </c>
      <c r="E3071" s="8">
        <v>71.000244757999994</v>
      </c>
      <c r="F3071" s="8">
        <v>72.589889456999998</v>
      </c>
      <c r="G3071" s="8"/>
      <c r="H3071" s="8"/>
      <c r="I3071" s="8"/>
      <c r="J3071" s="8"/>
      <c r="K3071" s="8"/>
      <c r="L3071" s="8"/>
      <c r="M3071" s="8">
        <v>67.762835668999998</v>
      </c>
      <c r="N3071" s="8">
        <v>64.385017476000002</v>
      </c>
      <c r="O3071" s="8">
        <v>71.140653861000004</v>
      </c>
      <c r="P3071" s="8"/>
      <c r="Q3071" s="8"/>
      <c r="R3071" s="8"/>
      <c r="S3071" s="8">
        <v>71.846225793000002</v>
      </c>
      <c r="T3071" s="8">
        <v>71.020472643000005</v>
      </c>
      <c r="U3071" s="9">
        <v>72.671978941999996</v>
      </c>
      <c r="V3071" s="12">
        <v>15.1</v>
      </c>
      <c r="W3071" s="12">
        <v>13.6</v>
      </c>
      <c r="X3071" s="13">
        <v>16.600000000000001</v>
      </c>
      <c r="Y3071" s="12">
        <v>20</v>
      </c>
      <c r="Z3071" s="12">
        <v>18.5</v>
      </c>
      <c r="AA3071" s="13">
        <v>21.4</v>
      </c>
      <c r="AB3071" s="12">
        <v>9100</v>
      </c>
      <c r="AC3071" s="13">
        <v>15.3</v>
      </c>
      <c r="AD3071" s="12">
        <v>7870.7617622999996</v>
      </c>
      <c r="AE3071" s="13">
        <v>12.640951051</v>
      </c>
      <c r="AF3071" s="12">
        <v>119</v>
      </c>
      <c r="AG3071" s="12">
        <v>67.557210738999999</v>
      </c>
      <c r="AH3071" s="12">
        <v>55.419010403000001</v>
      </c>
      <c r="AI3071" s="12">
        <v>79.695411074000006</v>
      </c>
      <c r="AJ3071" s="15">
        <v>0.1203973513</v>
      </c>
      <c r="AK3071" s="12">
        <v>11597.003000000001</v>
      </c>
      <c r="AL3071" s="13">
        <v>1064.463</v>
      </c>
      <c r="AM3071" s="12">
        <v>33817</v>
      </c>
      <c r="AN3071" s="12">
        <v>46978</v>
      </c>
      <c r="AO3071" s="17">
        <v>0.71984758820000005</v>
      </c>
      <c r="AP3071" s="17">
        <v>0.60068931020000005</v>
      </c>
      <c r="AQ3071" s="18">
        <v>0.83900586619999995</v>
      </c>
      <c r="AR3071" s="12">
        <v>45679</v>
      </c>
      <c r="AS3071" s="12">
        <v>41399.170212999998</v>
      </c>
      <c r="AT3071" s="12">
        <v>49958.829787000002</v>
      </c>
      <c r="AU3071" s="12">
        <v>37720</v>
      </c>
      <c r="AV3071" s="12">
        <v>27525.617020999998</v>
      </c>
      <c r="AW3071" s="12">
        <v>47914.382979000002</v>
      </c>
      <c r="AX3071" s="12"/>
      <c r="AY3071" s="12"/>
      <c r="AZ3071" s="12"/>
      <c r="BA3071" s="12">
        <v>44100</v>
      </c>
      <c r="BB3071" s="12">
        <v>40872.255319000004</v>
      </c>
      <c r="BC3071" s="13">
        <v>47327.744680999996</v>
      </c>
      <c r="BD3071" s="19">
        <v>56.123171307</v>
      </c>
      <c r="BE3071" s="19">
        <v>62.783489478</v>
      </c>
      <c r="BF3071" s="12">
        <v>2132</v>
      </c>
      <c r="BG3071" s="12">
        <v>9.2909748551</v>
      </c>
      <c r="BH3071" s="12">
        <v>7.3683384231</v>
      </c>
      <c r="BI3071" s="13">
        <v>11.213611287000001</v>
      </c>
      <c r="BJ3071" s="19">
        <v>59097</v>
      </c>
      <c r="BK3071" s="20">
        <v>21.046753641999999</v>
      </c>
      <c r="BL3071" s="20">
        <v>22.639051051999999</v>
      </c>
      <c r="BM3071" s="12">
        <v>3592</v>
      </c>
      <c r="BN3071" s="9">
        <v>6.0781427145000002</v>
      </c>
      <c r="BO3071" s="12">
        <v>153</v>
      </c>
      <c r="BP3071" s="9">
        <v>0.25889639069999998</v>
      </c>
      <c r="BQ3071" s="12">
        <v>341</v>
      </c>
      <c r="BR3071" s="9">
        <v>0.57701744590000004</v>
      </c>
      <c r="BS3071" s="12">
        <v>6</v>
      </c>
      <c r="BT3071" s="9">
        <v>1.01527996E-2</v>
      </c>
      <c r="BU3071" s="12">
        <v>749</v>
      </c>
      <c r="BV3071" s="9">
        <v>1.2674078209999999</v>
      </c>
      <c r="BW3071" s="12">
        <v>53137</v>
      </c>
      <c r="BX3071" s="9">
        <v>89.914885695999999</v>
      </c>
      <c r="BY3071" s="12">
        <v>336</v>
      </c>
      <c r="BZ3071" s="12">
        <v>0.59325176120000001</v>
      </c>
      <c r="CA3071" s="12">
        <v>0.18715056720000001</v>
      </c>
      <c r="CB3071" s="13">
        <v>0.99935295530000001</v>
      </c>
      <c r="CC3071" s="20">
        <v>51.537303078000001</v>
      </c>
      <c r="CD3071" s="12">
        <v>25361</v>
      </c>
      <c r="CE3071" s="9">
        <v>40.731401773000002</v>
      </c>
    </row>
    <row r="3072" spans="1:83" x14ac:dyDescent="0.45">
      <c r="A3072" s="3" t="s">
        <v>4899</v>
      </c>
      <c r="B3072" s="4" t="s">
        <v>4863</v>
      </c>
      <c r="C3072" s="4" t="s">
        <v>558</v>
      </c>
      <c r="D3072" s="8">
        <v>75.506808081000003</v>
      </c>
      <c r="E3072" s="8">
        <v>74.442733477999994</v>
      </c>
      <c r="F3072" s="8">
        <v>76.570882683999997</v>
      </c>
      <c r="G3072" s="8"/>
      <c r="H3072" s="8"/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9"/>
      <c r="V3072" s="12">
        <v>12.4</v>
      </c>
      <c r="W3072" s="12">
        <v>11.3</v>
      </c>
      <c r="X3072" s="13">
        <v>13.6</v>
      </c>
      <c r="Y3072" s="12">
        <v>18.7</v>
      </c>
      <c r="Z3072" s="12">
        <v>17.399999999999999</v>
      </c>
      <c r="AA3072" s="13">
        <v>19.8</v>
      </c>
      <c r="AB3072" s="12">
        <v>2990</v>
      </c>
      <c r="AC3072" s="13">
        <v>11.1</v>
      </c>
      <c r="AD3072" s="12">
        <v>1561.8878141</v>
      </c>
      <c r="AE3072" s="13">
        <v>5.5362534173000002</v>
      </c>
      <c r="AF3072" s="12">
        <v>28</v>
      </c>
      <c r="AG3072" s="12">
        <v>34.769651062000001</v>
      </c>
      <c r="AH3072" s="12">
        <v>23.104180623000001</v>
      </c>
      <c r="AI3072" s="12">
        <v>50.251826577999999</v>
      </c>
      <c r="AJ3072" s="15">
        <v>6.5315071299999999E-2</v>
      </c>
      <c r="AK3072" s="12">
        <v>11984</v>
      </c>
      <c r="AL3072" s="13">
        <v>2632.4</v>
      </c>
      <c r="AM3072" s="12">
        <v>35842</v>
      </c>
      <c r="AN3072" s="12">
        <v>48239</v>
      </c>
      <c r="AO3072" s="17">
        <v>0.7430087688</v>
      </c>
      <c r="AP3072" s="17">
        <v>0.58962862989999998</v>
      </c>
      <c r="AQ3072" s="18">
        <v>0.89638890780000002</v>
      </c>
      <c r="AR3072" s="12">
        <v>54960</v>
      </c>
      <c r="AS3072" s="12">
        <v>47559.659573999998</v>
      </c>
      <c r="AT3072" s="12">
        <v>62360.340426000002</v>
      </c>
      <c r="AU3072" s="12"/>
      <c r="AV3072" s="12"/>
      <c r="AW3072" s="12"/>
      <c r="AX3072" s="12"/>
      <c r="AY3072" s="12"/>
      <c r="AZ3072" s="12"/>
      <c r="BA3072" s="12"/>
      <c r="BB3072" s="12"/>
      <c r="BC3072" s="13"/>
      <c r="BD3072" s="19">
        <v>39.497887149</v>
      </c>
      <c r="BE3072" s="19">
        <v>47.986313840000001</v>
      </c>
      <c r="BF3072" s="12">
        <v>750</v>
      </c>
      <c r="BG3072" s="12">
        <v>7.4412144062000003</v>
      </c>
      <c r="BH3072" s="12">
        <v>4.5702967510999999</v>
      </c>
      <c r="BI3072" s="13">
        <v>10.312132061</v>
      </c>
      <c r="BJ3072" s="19">
        <v>26857</v>
      </c>
      <c r="BK3072" s="20">
        <v>19.842126820000001</v>
      </c>
      <c r="BL3072" s="20">
        <v>22.340544365</v>
      </c>
      <c r="BM3072" s="12">
        <v>779</v>
      </c>
      <c r="BN3072" s="9">
        <v>2.9005473433</v>
      </c>
      <c r="BO3072" s="12">
        <v>61</v>
      </c>
      <c r="BP3072" s="9">
        <v>0.22712886769999999</v>
      </c>
      <c r="BQ3072" s="12">
        <v>175</v>
      </c>
      <c r="BR3072" s="9">
        <v>0.65159921060000003</v>
      </c>
      <c r="BS3072" s="12">
        <v>2</v>
      </c>
      <c r="BT3072" s="9">
        <v>7.4468481000000003E-3</v>
      </c>
      <c r="BU3072" s="12">
        <v>292</v>
      </c>
      <c r="BV3072" s="9">
        <v>1.0872398257</v>
      </c>
      <c r="BW3072" s="12">
        <v>25060</v>
      </c>
      <c r="BX3072" s="9">
        <v>93.309006963000002</v>
      </c>
      <c r="BY3072" s="12">
        <v>210</v>
      </c>
      <c r="BZ3072" s="12">
        <v>0.81398503820000001</v>
      </c>
      <c r="CA3072" s="12">
        <v>7.2613243800000005E-2</v>
      </c>
      <c r="CB3072" s="13">
        <v>1.5553568326</v>
      </c>
      <c r="CC3072" s="20">
        <v>50.016755408000002</v>
      </c>
      <c r="CD3072" s="12">
        <v>18223</v>
      </c>
      <c r="CE3072" s="9">
        <v>64.593080958000002</v>
      </c>
    </row>
    <row r="3073" spans="1:83" x14ac:dyDescent="0.45">
      <c r="A3073" s="3" t="s">
        <v>4900</v>
      </c>
      <c r="B3073" s="4" t="s">
        <v>4863</v>
      </c>
      <c r="C3073" s="4" t="s">
        <v>4901</v>
      </c>
      <c r="D3073" s="8">
        <v>70.067366026000002</v>
      </c>
      <c r="E3073" s="8">
        <v>68.916971584999999</v>
      </c>
      <c r="F3073" s="8">
        <v>71.217760467000005</v>
      </c>
      <c r="G3073" s="8"/>
      <c r="H3073" s="8"/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9"/>
      <c r="V3073" s="12">
        <v>17.2</v>
      </c>
      <c r="W3073" s="12">
        <v>15.5</v>
      </c>
      <c r="X3073" s="13">
        <v>19</v>
      </c>
      <c r="Y3073" s="12">
        <v>21.4</v>
      </c>
      <c r="Z3073" s="12">
        <v>19.8</v>
      </c>
      <c r="AA3073" s="13">
        <v>22.9</v>
      </c>
      <c r="AB3073" s="12">
        <v>5350</v>
      </c>
      <c r="AC3073" s="13">
        <v>22.5</v>
      </c>
      <c r="AD3073" s="12">
        <v>1234.6873671999999</v>
      </c>
      <c r="AE3073" s="13">
        <v>4.6003478788000001</v>
      </c>
      <c r="AF3073" s="12">
        <v>38</v>
      </c>
      <c r="AG3073" s="12">
        <v>54.161915620999999</v>
      </c>
      <c r="AH3073" s="12">
        <v>38.328195047000001</v>
      </c>
      <c r="AI3073" s="12">
        <v>74.341460831000006</v>
      </c>
      <c r="AJ3073" s="15">
        <v>6.5761108700000001E-2</v>
      </c>
      <c r="AK3073" s="12">
        <v>11743</v>
      </c>
      <c r="AL3073" s="13">
        <v>2874.415</v>
      </c>
      <c r="AM3073" s="12">
        <v>32989</v>
      </c>
      <c r="AN3073" s="12">
        <v>44344</v>
      </c>
      <c r="AO3073" s="17">
        <v>0.74393379039999996</v>
      </c>
      <c r="AP3073" s="17">
        <v>0.56688270039999999</v>
      </c>
      <c r="AQ3073" s="18">
        <v>0.92098488030000003</v>
      </c>
      <c r="AR3073" s="12">
        <v>33416</v>
      </c>
      <c r="AS3073" s="12">
        <v>28480.851063999999</v>
      </c>
      <c r="AT3073" s="12">
        <v>38351.148935999998</v>
      </c>
      <c r="AU3073" s="12">
        <v>12705</v>
      </c>
      <c r="AV3073" s="12">
        <v>4754.1914894000001</v>
      </c>
      <c r="AW3073" s="12">
        <v>20655.808510999999</v>
      </c>
      <c r="AX3073" s="12"/>
      <c r="AY3073" s="12"/>
      <c r="AZ3073" s="12"/>
      <c r="BA3073" s="12">
        <v>36543</v>
      </c>
      <c r="BB3073" s="12">
        <v>33491.595744999999</v>
      </c>
      <c r="BC3073" s="13">
        <v>39594.404255000001</v>
      </c>
      <c r="BD3073" s="19">
        <v>63.016476552999997</v>
      </c>
      <c r="BE3073" s="19">
        <v>61.344109406999998</v>
      </c>
      <c r="BF3073" s="12">
        <v>896</v>
      </c>
      <c r="BG3073" s="12">
        <v>10.880388585</v>
      </c>
      <c r="BH3073" s="12">
        <v>7.5656457600999998</v>
      </c>
      <c r="BI3073" s="13">
        <v>14.195131411</v>
      </c>
      <c r="BJ3073" s="19">
        <v>23005</v>
      </c>
      <c r="BK3073" s="20">
        <v>22.256031298</v>
      </c>
      <c r="BL3073" s="20">
        <v>20.552053901000001</v>
      </c>
      <c r="BM3073" s="12">
        <v>415</v>
      </c>
      <c r="BN3073" s="9">
        <v>1.8039556618000001</v>
      </c>
      <c r="BO3073" s="12">
        <v>26</v>
      </c>
      <c r="BP3073" s="9">
        <v>0.11301890890000001</v>
      </c>
      <c r="BQ3073" s="12">
        <v>71</v>
      </c>
      <c r="BR3073" s="9">
        <v>0.30862855900000002</v>
      </c>
      <c r="BS3073" s="12">
        <v>3</v>
      </c>
      <c r="BT3073" s="9">
        <v>1.30406433E-2</v>
      </c>
      <c r="BU3073" s="12">
        <v>206</v>
      </c>
      <c r="BV3073" s="9">
        <v>0.8954575092</v>
      </c>
      <c r="BW3073" s="12">
        <v>22027</v>
      </c>
      <c r="BX3073" s="9">
        <v>95.748750271999995</v>
      </c>
      <c r="BY3073" s="12">
        <v>8</v>
      </c>
      <c r="BZ3073" s="12">
        <v>3.5647446800000003E-2</v>
      </c>
      <c r="CA3073" s="12">
        <v>0</v>
      </c>
      <c r="CB3073" s="13">
        <v>0.53394861930000004</v>
      </c>
      <c r="CC3073" s="20">
        <v>50.480330363</v>
      </c>
      <c r="CD3073" s="12">
        <v>24085</v>
      </c>
      <c r="CE3073" s="9">
        <v>89.738812921000005</v>
      </c>
    </row>
    <row r="3074" spans="1:83" x14ac:dyDescent="0.45">
      <c r="A3074" s="3" t="s">
        <v>4902</v>
      </c>
      <c r="B3074" s="4" t="s">
        <v>4863</v>
      </c>
      <c r="C3074" s="4" t="s">
        <v>4903</v>
      </c>
      <c r="D3074" s="8">
        <v>79.263959385000007</v>
      </c>
      <c r="E3074" s="8">
        <v>78.681590728000003</v>
      </c>
      <c r="F3074" s="8">
        <v>79.846328043</v>
      </c>
      <c r="G3074" s="8"/>
      <c r="H3074" s="8"/>
      <c r="I3074" s="8"/>
      <c r="J3074" s="8">
        <v>97.917622475000002</v>
      </c>
      <c r="K3074" s="8">
        <v>75.059041915999998</v>
      </c>
      <c r="L3074" s="8">
        <v>120.77620303</v>
      </c>
      <c r="M3074" s="8">
        <v>78.317430211000001</v>
      </c>
      <c r="N3074" s="8">
        <v>73.609072873000002</v>
      </c>
      <c r="O3074" s="8">
        <v>83.025787547999997</v>
      </c>
      <c r="P3074" s="8"/>
      <c r="Q3074" s="8"/>
      <c r="R3074" s="8"/>
      <c r="S3074" s="8">
        <v>79.049505268000004</v>
      </c>
      <c r="T3074" s="8">
        <v>78.458052090999999</v>
      </c>
      <c r="U3074" s="9">
        <v>79.640958444000006</v>
      </c>
      <c r="V3074" s="12">
        <v>11.7</v>
      </c>
      <c r="W3074" s="12">
        <v>10.4</v>
      </c>
      <c r="X3074" s="13">
        <v>13.1</v>
      </c>
      <c r="Y3074" s="12">
        <v>16.899999999999999</v>
      </c>
      <c r="Z3074" s="12">
        <v>15.5</v>
      </c>
      <c r="AA3074" s="13">
        <v>18.3</v>
      </c>
      <c r="AB3074" s="12">
        <v>11470</v>
      </c>
      <c r="AC3074" s="13">
        <v>10.8</v>
      </c>
      <c r="AD3074" s="12">
        <v>5864.5864889000004</v>
      </c>
      <c r="AE3074" s="13">
        <v>6.0969409068999996</v>
      </c>
      <c r="AF3074" s="12">
        <v>86</v>
      </c>
      <c r="AG3074" s="12">
        <v>26.971845783999999</v>
      </c>
      <c r="AH3074" s="12">
        <v>21.573995140000001</v>
      </c>
      <c r="AI3074" s="12">
        <v>33.310010124000001</v>
      </c>
      <c r="AJ3074" s="15">
        <v>7.4201354799999994E-2</v>
      </c>
      <c r="AK3074" s="12">
        <v>12118</v>
      </c>
      <c r="AL3074" s="13">
        <v>5443.0360000000001</v>
      </c>
      <c r="AM3074" s="12">
        <v>47415</v>
      </c>
      <c r="AN3074" s="12">
        <v>56888</v>
      </c>
      <c r="AO3074" s="17">
        <v>0.83347981999999998</v>
      </c>
      <c r="AP3074" s="17">
        <v>0.74246217910000001</v>
      </c>
      <c r="AQ3074" s="18">
        <v>0.92449746089999996</v>
      </c>
      <c r="AR3074" s="12">
        <v>56706</v>
      </c>
      <c r="AS3074" s="12">
        <v>51419.361702000002</v>
      </c>
      <c r="AT3074" s="12">
        <v>61992.638297999998</v>
      </c>
      <c r="AU3074" s="12">
        <v>46961</v>
      </c>
      <c r="AV3074" s="12">
        <v>33144.489362</v>
      </c>
      <c r="AW3074" s="12">
        <v>60777.510638</v>
      </c>
      <c r="AX3074" s="12">
        <v>34244</v>
      </c>
      <c r="AY3074" s="12">
        <v>2220.3404255</v>
      </c>
      <c r="AZ3074" s="12">
        <v>66267.659574000005</v>
      </c>
      <c r="BA3074" s="12">
        <v>57321</v>
      </c>
      <c r="BB3074" s="12">
        <v>54636.574467999999</v>
      </c>
      <c r="BC3074" s="13">
        <v>60005.425532000001</v>
      </c>
      <c r="BD3074" s="19">
        <v>35.750922342999999</v>
      </c>
      <c r="BE3074" s="19">
        <v>33.270130534000003</v>
      </c>
      <c r="BF3074" s="12">
        <v>6749</v>
      </c>
      <c r="BG3074" s="12">
        <v>16.106629755</v>
      </c>
      <c r="BH3074" s="12">
        <v>14.171774719</v>
      </c>
      <c r="BI3074" s="13">
        <v>18.041484790999998</v>
      </c>
      <c r="BJ3074" s="19">
        <v>106387</v>
      </c>
      <c r="BK3074" s="20">
        <v>16.522695442</v>
      </c>
      <c r="BL3074" s="20">
        <v>13.490370064</v>
      </c>
      <c r="BM3074" s="12">
        <v>3967</v>
      </c>
      <c r="BN3074" s="9">
        <v>3.7288390498999999</v>
      </c>
      <c r="BO3074" s="12">
        <v>211</v>
      </c>
      <c r="BP3074" s="9">
        <v>0.19833250299999999</v>
      </c>
      <c r="BQ3074" s="12">
        <v>3773</v>
      </c>
      <c r="BR3074" s="9">
        <v>3.5464859428</v>
      </c>
      <c r="BS3074" s="12">
        <v>64</v>
      </c>
      <c r="BT3074" s="9">
        <v>6.0157726000000002E-2</v>
      </c>
      <c r="BU3074" s="12">
        <v>2470</v>
      </c>
      <c r="BV3074" s="9">
        <v>2.3217122393</v>
      </c>
      <c r="BW3074" s="12">
        <v>93517</v>
      </c>
      <c r="BX3074" s="9">
        <v>87.90265728</v>
      </c>
      <c r="BY3074" s="12">
        <v>202</v>
      </c>
      <c r="BZ3074" s="12">
        <v>0.2006795287</v>
      </c>
      <c r="CA3074" s="12">
        <v>3.3547133299999997E-2</v>
      </c>
      <c r="CB3074" s="13">
        <v>0.36781192410000002</v>
      </c>
      <c r="CC3074" s="20">
        <v>48.414749921999999</v>
      </c>
      <c r="CD3074" s="12">
        <v>25839</v>
      </c>
      <c r="CE3074" s="9">
        <v>26.862738983</v>
      </c>
    </row>
    <row r="3075" spans="1:83" x14ac:dyDescent="0.45">
      <c r="A3075" s="3" t="s">
        <v>4904</v>
      </c>
      <c r="B3075" s="4" t="s">
        <v>4863</v>
      </c>
      <c r="C3075" s="4" t="s">
        <v>104</v>
      </c>
      <c r="D3075" s="8">
        <v>76.465452655999997</v>
      </c>
      <c r="E3075" s="8">
        <v>75.011246604999997</v>
      </c>
      <c r="F3075" s="8">
        <v>77.919658706000007</v>
      </c>
      <c r="G3075" s="8"/>
      <c r="H3075" s="8"/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9"/>
      <c r="V3075" s="12">
        <v>13.6</v>
      </c>
      <c r="W3075" s="12">
        <v>12.3</v>
      </c>
      <c r="X3075" s="13">
        <v>15</v>
      </c>
      <c r="Y3075" s="12">
        <v>19.2</v>
      </c>
      <c r="Z3075" s="12">
        <v>17.8</v>
      </c>
      <c r="AA3075" s="13">
        <v>20.7</v>
      </c>
      <c r="AB3075" s="12">
        <v>1560</v>
      </c>
      <c r="AC3075" s="13">
        <v>11.7</v>
      </c>
      <c r="AD3075" s="12">
        <v>2528.3724087999999</v>
      </c>
      <c r="AE3075" s="13">
        <v>18.725910300999999</v>
      </c>
      <c r="AF3075" s="12">
        <v>14</v>
      </c>
      <c r="AG3075" s="12">
        <v>35.190026140999997</v>
      </c>
      <c r="AH3075" s="12">
        <v>19.23871475</v>
      </c>
      <c r="AI3075" s="12">
        <v>59.042884379999997</v>
      </c>
      <c r="AJ3075" s="15"/>
      <c r="AK3075" s="12">
        <v>12443.996999999999</v>
      </c>
      <c r="AL3075" s="13">
        <v>2134.1570000000002</v>
      </c>
      <c r="AM3075" s="12">
        <v>28960</v>
      </c>
      <c r="AN3075" s="12">
        <v>39919</v>
      </c>
      <c r="AO3075" s="17">
        <v>0.72546907490000001</v>
      </c>
      <c r="AP3075" s="17">
        <v>0.50517623170000003</v>
      </c>
      <c r="AQ3075" s="18">
        <v>0.94576191799999998</v>
      </c>
      <c r="AR3075" s="12">
        <v>47344</v>
      </c>
      <c r="AS3075" s="12">
        <v>40713.361702000002</v>
      </c>
      <c r="AT3075" s="12">
        <v>53974.638297999998</v>
      </c>
      <c r="AU3075" s="12"/>
      <c r="AV3075" s="12"/>
      <c r="AW3075" s="12"/>
      <c r="AX3075" s="12"/>
      <c r="AY3075" s="12"/>
      <c r="AZ3075" s="12"/>
      <c r="BA3075" s="12"/>
      <c r="BB3075" s="12"/>
      <c r="BC3075" s="13"/>
      <c r="BD3075" s="19">
        <v>47.624774504000001</v>
      </c>
      <c r="BE3075" s="19"/>
      <c r="BF3075" s="12">
        <v>189</v>
      </c>
      <c r="BG3075" s="12">
        <v>4.4314185228999996</v>
      </c>
      <c r="BH3075" s="12">
        <v>1.3141665926999999</v>
      </c>
      <c r="BI3075" s="13">
        <v>7.5486704530999997</v>
      </c>
      <c r="BJ3075" s="19">
        <v>12332</v>
      </c>
      <c r="BK3075" s="20">
        <v>19.826467726000001</v>
      </c>
      <c r="BL3075" s="20">
        <v>25.518975024</v>
      </c>
      <c r="BM3075" s="12">
        <v>114</v>
      </c>
      <c r="BN3075" s="9">
        <v>0.92442426209999995</v>
      </c>
      <c r="BO3075" s="12">
        <v>51</v>
      </c>
      <c r="BP3075" s="9">
        <v>0.41355822250000002</v>
      </c>
      <c r="BQ3075" s="12">
        <v>25</v>
      </c>
      <c r="BR3075" s="9">
        <v>0.20272461889999999</v>
      </c>
      <c r="BS3075" s="12">
        <v>3</v>
      </c>
      <c r="BT3075" s="9">
        <v>2.4326954299999998E-2</v>
      </c>
      <c r="BU3075" s="12">
        <v>162</v>
      </c>
      <c r="BV3075" s="9">
        <v>1.3136555302999999</v>
      </c>
      <c r="BW3075" s="12">
        <v>11785</v>
      </c>
      <c r="BX3075" s="9">
        <v>95.564385338999998</v>
      </c>
      <c r="BY3075" s="12">
        <v>63</v>
      </c>
      <c r="BZ3075" s="12">
        <v>0.52896725440000003</v>
      </c>
      <c r="CA3075" s="12">
        <v>0</v>
      </c>
      <c r="CB3075" s="13">
        <v>1.5030696323999999</v>
      </c>
      <c r="CC3075" s="20">
        <v>50.324359389999998</v>
      </c>
      <c r="CD3075" s="12">
        <v>11952</v>
      </c>
      <c r="CE3075" s="9">
        <v>88.520219226999998</v>
      </c>
    </row>
    <row r="3076" spans="1:83" x14ac:dyDescent="0.45">
      <c r="A3076" s="3" t="s">
        <v>4905</v>
      </c>
      <c r="B3076" s="4" t="s">
        <v>4863</v>
      </c>
      <c r="C3076" s="4" t="s">
        <v>108</v>
      </c>
      <c r="D3076" s="8">
        <v>75.513228226999999</v>
      </c>
      <c r="E3076" s="8">
        <v>74.025073579999997</v>
      </c>
      <c r="F3076" s="8">
        <v>77.001382875000004</v>
      </c>
      <c r="G3076" s="8"/>
      <c r="H3076" s="8"/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9"/>
      <c r="V3076" s="12">
        <v>12.4</v>
      </c>
      <c r="W3076" s="12">
        <v>11.2</v>
      </c>
      <c r="X3076" s="13">
        <v>13.7</v>
      </c>
      <c r="Y3076" s="12">
        <v>18.3</v>
      </c>
      <c r="Z3076" s="12">
        <v>16.899999999999999</v>
      </c>
      <c r="AA3076" s="13">
        <v>19.600000000000001</v>
      </c>
      <c r="AB3076" s="12">
        <v>1180</v>
      </c>
      <c r="AC3076" s="13">
        <v>6.6</v>
      </c>
      <c r="AD3076" s="12">
        <v>783.22280353999997</v>
      </c>
      <c r="AE3076" s="13">
        <v>4.4650977910999998</v>
      </c>
      <c r="AF3076" s="12">
        <v>30</v>
      </c>
      <c r="AG3076" s="12">
        <v>56.028686688000001</v>
      </c>
      <c r="AH3076" s="12">
        <v>37.802319627999999</v>
      </c>
      <c r="AI3076" s="12">
        <v>79.984434101000005</v>
      </c>
      <c r="AJ3076" s="15">
        <v>3.8827046499999997E-2</v>
      </c>
      <c r="AK3076" s="12">
        <v>11804.001</v>
      </c>
      <c r="AL3076" s="13">
        <v>3421.0630000000001</v>
      </c>
      <c r="AM3076" s="12">
        <v>36100</v>
      </c>
      <c r="AN3076" s="12">
        <v>47557</v>
      </c>
      <c r="AO3076" s="17">
        <v>0.75908909309999995</v>
      </c>
      <c r="AP3076" s="17">
        <v>0.62742770719999996</v>
      </c>
      <c r="AQ3076" s="18">
        <v>0.89075047900000004</v>
      </c>
      <c r="AR3076" s="12">
        <v>58460</v>
      </c>
      <c r="AS3076" s="12">
        <v>50822.553190999999</v>
      </c>
      <c r="AT3076" s="12">
        <v>66097.446809000001</v>
      </c>
      <c r="AU3076" s="12">
        <v>39375</v>
      </c>
      <c r="AV3076" s="12">
        <v>26939.425532000001</v>
      </c>
      <c r="AW3076" s="12">
        <v>51810.574467999999</v>
      </c>
      <c r="AX3076" s="12"/>
      <c r="AY3076" s="12"/>
      <c r="AZ3076" s="12"/>
      <c r="BA3076" s="12">
        <v>57297</v>
      </c>
      <c r="BB3076" s="12">
        <v>51288.319149000003</v>
      </c>
      <c r="BC3076" s="13">
        <v>63305.680850999997</v>
      </c>
      <c r="BD3076" s="19">
        <v>48.097203118000003</v>
      </c>
      <c r="BE3076" s="19"/>
      <c r="BF3076" s="12">
        <v>421</v>
      </c>
      <c r="BG3076" s="12">
        <v>6.2686122692000001</v>
      </c>
      <c r="BH3076" s="12">
        <v>3.4555733441999998</v>
      </c>
      <c r="BI3076" s="13">
        <v>9.0816511942000009</v>
      </c>
      <c r="BJ3076" s="19">
        <v>17221</v>
      </c>
      <c r="BK3076" s="20">
        <v>17.362522502000001</v>
      </c>
      <c r="BL3076" s="20">
        <v>24.272690319999999</v>
      </c>
      <c r="BM3076" s="12">
        <v>186</v>
      </c>
      <c r="BN3076" s="9">
        <v>1.0800766505999999</v>
      </c>
      <c r="BO3076" s="12">
        <v>75</v>
      </c>
      <c r="BP3076" s="9">
        <v>0.43551477849999998</v>
      </c>
      <c r="BQ3076" s="12">
        <v>92</v>
      </c>
      <c r="BR3076" s="9">
        <v>0.53423146160000001</v>
      </c>
      <c r="BS3076" s="12">
        <v>7</v>
      </c>
      <c r="BT3076" s="9">
        <v>4.0648046E-2</v>
      </c>
      <c r="BU3076" s="12">
        <v>351</v>
      </c>
      <c r="BV3076" s="9">
        <v>2.0382091631999999</v>
      </c>
      <c r="BW3076" s="12">
        <v>16241</v>
      </c>
      <c r="BX3076" s="9">
        <v>94.309273560999998</v>
      </c>
      <c r="BY3076" s="12">
        <v>32</v>
      </c>
      <c r="BZ3076" s="12">
        <v>0.19435165500000001</v>
      </c>
      <c r="CA3076" s="12">
        <v>0</v>
      </c>
      <c r="CB3076" s="13">
        <v>0.79323456940000003</v>
      </c>
      <c r="CC3076" s="20">
        <v>49.131873874999997</v>
      </c>
      <c r="CD3076" s="12">
        <v>17541</v>
      </c>
      <c r="CE3076" s="9">
        <v>100</v>
      </c>
    </row>
    <row r="3077" spans="1:83" x14ac:dyDescent="0.45">
      <c r="A3077" s="3" t="s">
        <v>4906</v>
      </c>
      <c r="B3077" s="4" t="s">
        <v>4863</v>
      </c>
      <c r="C3077" s="4" t="s">
        <v>1852</v>
      </c>
      <c r="D3077" s="8">
        <v>74.760905769000004</v>
      </c>
      <c r="E3077" s="8">
        <v>73.559974468999997</v>
      </c>
      <c r="F3077" s="8">
        <v>75.961837067999994</v>
      </c>
      <c r="G3077" s="8"/>
      <c r="H3077" s="8"/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9"/>
      <c r="V3077" s="12">
        <v>13.9</v>
      </c>
      <c r="W3077" s="12">
        <v>12.6</v>
      </c>
      <c r="X3077" s="13">
        <v>15.3</v>
      </c>
      <c r="Y3077" s="12">
        <v>19.3</v>
      </c>
      <c r="Z3077" s="12">
        <v>17.899999999999999</v>
      </c>
      <c r="AA3077" s="13">
        <v>20.8</v>
      </c>
      <c r="AB3077" s="12">
        <v>3690</v>
      </c>
      <c r="AC3077" s="13">
        <v>14.8</v>
      </c>
      <c r="AD3077" s="12">
        <v>1042.4845991</v>
      </c>
      <c r="AE3077" s="13">
        <v>3.9739435030000001</v>
      </c>
      <c r="AF3077" s="12">
        <v>18</v>
      </c>
      <c r="AG3077" s="12">
        <v>24.430630581999999</v>
      </c>
      <c r="AH3077" s="12">
        <v>14.479140015</v>
      </c>
      <c r="AI3077" s="12">
        <v>38.610928999000002</v>
      </c>
      <c r="AJ3077" s="15"/>
      <c r="AK3077" s="12">
        <v>12057</v>
      </c>
      <c r="AL3077" s="13">
        <v>3807.1439999999998</v>
      </c>
      <c r="AM3077" s="12">
        <v>32007</v>
      </c>
      <c r="AN3077" s="12">
        <v>43874</v>
      </c>
      <c r="AO3077" s="17">
        <v>0.72952090079999998</v>
      </c>
      <c r="AP3077" s="17">
        <v>0.5887720581</v>
      </c>
      <c r="AQ3077" s="18">
        <v>0.87026974349999997</v>
      </c>
      <c r="AR3077" s="12">
        <v>47186</v>
      </c>
      <c r="AS3077" s="12">
        <v>42502.255319000004</v>
      </c>
      <c r="AT3077" s="12">
        <v>51869.744680999996</v>
      </c>
      <c r="AU3077" s="12"/>
      <c r="AV3077" s="12"/>
      <c r="AW3077" s="12"/>
      <c r="AX3077" s="12"/>
      <c r="AY3077" s="12"/>
      <c r="AZ3077" s="12"/>
      <c r="BA3077" s="12"/>
      <c r="BB3077" s="12"/>
      <c r="BC3077" s="13"/>
      <c r="BD3077" s="19">
        <v>51.339671564</v>
      </c>
      <c r="BE3077" s="19"/>
      <c r="BF3077" s="12">
        <v>811</v>
      </c>
      <c r="BG3077" s="12">
        <v>8.9003511852999999</v>
      </c>
      <c r="BH3077" s="12">
        <v>5.4502342905000001</v>
      </c>
      <c r="BI3077" s="13">
        <v>12.350468080000001</v>
      </c>
      <c r="BJ3077" s="19">
        <v>24300</v>
      </c>
      <c r="BK3077" s="20">
        <v>20.349794239000001</v>
      </c>
      <c r="BL3077" s="20">
        <v>23.736625514</v>
      </c>
      <c r="BM3077" s="12">
        <v>165</v>
      </c>
      <c r="BN3077" s="9">
        <v>0.67901234570000002</v>
      </c>
      <c r="BO3077" s="12">
        <v>94</v>
      </c>
      <c r="BP3077" s="9">
        <v>0.38683127569999998</v>
      </c>
      <c r="BQ3077" s="12">
        <v>91</v>
      </c>
      <c r="BR3077" s="9">
        <v>0.37448559669999998</v>
      </c>
      <c r="BS3077" s="12">
        <v>4</v>
      </c>
      <c r="BT3077" s="9">
        <v>1.6460905299999998E-2</v>
      </c>
      <c r="BU3077" s="12">
        <v>217</v>
      </c>
      <c r="BV3077" s="9">
        <v>0.8930041152</v>
      </c>
      <c r="BW3077" s="12">
        <v>23464</v>
      </c>
      <c r="BX3077" s="9">
        <v>96.559670781999998</v>
      </c>
      <c r="BY3077" s="12">
        <v>37</v>
      </c>
      <c r="BZ3077" s="12">
        <v>0.1568793725</v>
      </c>
      <c r="CA3077" s="12">
        <v>0</v>
      </c>
      <c r="CB3077" s="13">
        <v>0.67979317849999998</v>
      </c>
      <c r="CC3077" s="20">
        <v>50.325102880999999</v>
      </c>
      <c r="CD3077" s="12">
        <v>22864</v>
      </c>
      <c r="CE3077" s="9">
        <v>87.157397172000003</v>
      </c>
    </row>
    <row r="3078" spans="1:83" x14ac:dyDescent="0.45">
      <c r="A3078" s="3" t="s">
        <v>4907</v>
      </c>
      <c r="B3078" s="4" t="s">
        <v>4863</v>
      </c>
      <c r="C3078" s="4" t="s">
        <v>1343</v>
      </c>
      <c r="D3078" s="8">
        <v>74.716776891999999</v>
      </c>
      <c r="E3078" s="8">
        <v>73.837619622000005</v>
      </c>
      <c r="F3078" s="8">
        <v>75.595934162000006</v>
      </c>
      <c r="G3078" s="8"/>
      <c r="H3078" s="8"/>
      <c r="I3078" s="8"/>
      <c r="J3078" s="8"/>
      <c r="K3078" s="8"/>
      <c r="L3078" s="8"/>
      <c r="M3078" s="8">
        <v>69.609419216000006</v>
      </c>
      <c r="N3078" s="8">
        <v>64.558476067000001</v>
      </c>
      <c r="O3078" s="8">
        <v>74.660362364999997</v>
      </c>
      <c r="P3078" s="8"/>
      <c r="Q3078" s="8"/>
      <c r="R3078" s="8"/>
      <c r="S3078" s="8">
        <v>74.717554161999999</v>
      </c>
      <c r="T3078" s="8">
        <v>73.814661072000007</v>
      </c>
      <c r="U3078" s="9">
        <v>75.620447252000005</v>
      </c>
      <c r="V3078" s="12">
        <v>12.2</v>
      </c>
      <c r="W3078" s="12">
        <v>11</v>
      </c>
      <c r="X3078" s="13">
        <v>13.5</v>
      </c>
      <c r="Y3078" s="12">
        <v>17.7</v>
      </c>
      <c r="Z3078" s="12">
        <v>16.3</v>
      </c>
      <c r="AA3078" s="13">
        <v>19.2</v>
      </c>
      <c r="AB3078" s="12">
        <v>5000</v>
      </c>
      <c r="AC3078" s="13">
        <v>11.9</v>
      </c>
      <c r="AD3078" s="12">
        <v>2905.3885627</v>
      </c>
      <c r="AE3078" s="13">
        <v>6.5373367294999998</v>
      </c>
      <c r="AF3078" s="12">
        <v>73</v>
      </c>
      <c r="AG3078" s="12">
        <v>58.706211600000003</v>
      </c>
      <c r="AH3078" s="12">
        <v>46.016298550999998</v>
      </c>
      <c r="AI3078" s="12">
        <v>73.814247260000002</v>
      </c>
      <c r="AJ3078" s="15">
        <v>6.5048900899999998E-2</v>
      </c>
      <c r="AK3078" s="12">
        <v>13686</v>
      </c>
      <c r="AL3078" s="13">
        <v>4224.0770000000002</v>
      </c>
      <c r="AM3078" s="12">
        <v>41131</v>
      </c>
      <c r="AN3078" s="12">
        <v>50765</v>
      </c>
      <c r="AO3078" s="17">
        <v>0.81022357919999999</v>
      </c>
      <c r="AP3078" s="17">
        <v>0.7147439203</v>
      </c>
      <c r="AQ3078" s="18">
        <v>0.90570323819999998</v>
      </c>
      <c r="AR3078" s="12">
        <v>53560</v>
      </c>
      <c r="AS3078" s="12">
        <v>46552.851064000002</v>
      </c>
      <c r="AT3078" s="12">
        <v>60567.148935999998</v>
      </c>
      <c r="AU3078" s="12">
        <v>27468</v>
      </c>
      <c r="AV3078" s="12">
        <v>22170.638298000002</v>
      </c>
      <c r="AW3078" s="12">
        <v>32765.361701999998</v>
      </c>
      <c r="AX3078" s="12"/>
      <c r="AY3078" s="12"/>
      <c r="AZ3078" s="12"/>
      <c r="BA3078" s="12">
        <v>53363</v>
      </c>
      <c r="BB3078" s="12">
        <v>49852.872340000002</v>
      </c>
      <c r="BC3078" s="13">
        <v>56873.127659999998</v>
      </c>
      <c r="BD3078" s="19">
        <v>44.761717212000001</v>
      </c>
      <c r="BE3078" s="19">
        <v>54.594053258999999</v>
      </c>
      <c r="BF3078" s="12">
        <v>1754</v>
      </c>
      <c r="BG3078" s="12">
        <v>10.470391595000001</v>
      </c>
      <c r="BH3078" s="12">
        <v>8.3953740455000005</v>
      </c>
      <c r="BI3078" s="13">
        <v>12.545409145000001</v>
      </c>
      <c r="BJ3078" s="19">
        <v>41776</v>
      </c>
      <c r="BK3078" s="20">
        <v>19.472903102</v>
      </c>
      <c r="BL3078" s="20">
        <v>22.567981616000001</v>
      </c>
      <c r="BM3078" s="12">
        <v>1494</v>
      </c>
      <c r="BN3078" s="9">
        <v>3.5762160091999999</v>
      </c>
      <c r="BO3078" s="12">
        <v>90</v>
      </c>
      <c r="BP3078" s="9">
        <v>0.2154346993</v>
      </c>
      <c r="BQ3078" s="12">
        <v>343</v>
      </c>
      <c r="BR3078" s="9">
        <v>0.82104557639999998</v>
      </c>
      <c r="BS3078" s="12">
        <v>10</v>
      </c>
      <c r="BT3078" s="9">
        <v>2.3937188799999998E-2</v>
      </c>
      <c r="BU3078" s="12">
        <v>563</v>
      </c>
      <c r="BV3078" s="9">
        <v>1.3476637304000001</v>
      </c>
      <c r="BW3078" s="12">
        <v>38350</v>
      </c>
      <c r="BX3078" s="9">
        <v>91.799119110999996</v>
      </c>
      <c r="BY3078" s="12">
        <v>210</v>
      </c>
      <c r="BZ3078" s="12">
        <v>0.52075583989999996</v>
      </c>
      <c r="CA3078" s="12">
        <v>6.0618537600000001E-2</v>
      </c>
      <c r="CB3078" s="13">
        <v>0.98089314220000001</v>
      </c>
      <c r="CC3078" s="20">
        <v>51.295001915</v>
      </c>
      <c r="CD3078" s="12">
        <v>10263</v>
      </c>
      <c r="CE3078" s="9">
        <v>23.092500506</v>
      </c>
    </row>
    <row r="3079" spans="1:83" x14ac:dyDescent="0.45">
      <c r="A3079" s="3" t="s">
        <v>4908</v>
      </c>
      <c r="B3079" s="4" t="s">
        <v>4863</v>
      </c>
      <c r="C3079" s="4" t="s">
        <v>1860</v>
      </c>
      <c r="D3079" s="8">
        <v>76.715445802999994</v>
      </c>
      <c r="E3079" s="8">
        <v>74.285724845000004</v>
      </c>
      <c r="F3079" s="8">
        <v>79.145166760999999</v>
      </c>
      <c r="G3079" s="8"/>
      <c r="H3079" s="8"/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9"/>
      <c r="V3079" s="12">
        <v>13.6</v>
      </c>
      <c r="W3079" s="12">
        <v>12.1</v>
      </c>
      <c r="X3079" s="13">
        <v>15.1</v>
      </c>
      <c r="Y3079" s="12">
        <v>19</v>
      </c>
      <c r="Z3079" s="12">
        <v>17.399999999999999</v>
      </c>
      <c r="AA3079" s="13">
        <v>20.6</v>
      </c>
      <c r="AB3079" s="12">
        <v>660</v>
      </c>
      <c r="AC3079" s="13">
        <v>9.5</v>
      </c>
      <c r="AD3079" s="12">
        <v>1566.9502325000001</v>
      </c>
      <c r="AE3079" s="13">
        <v>20.363225892999999</v>
      </c>
      <c r="AF3079" s="12"/>
      <c r="AG3079" s="12"/>
      <c r="AH3079" s="12"/>
      <c r="AI3079" s="12"/>
      <c r="AJ3079" s="15"/>
      <c r="AK3079" s="12">
        <v>15999.995999999999</v>
      </c>
      <c r="AL3079" s="13">
        <v>5506.2960000000003</v>
      </c>
      <c r="AM3079" s="12">
        <v>32269</v>
      </c>
      <c r="AN3079" s="12">
        <v>43101</v>
      </c>
      <c r="AO3079" s="17">
        <v>0.74868332520000003</v>
      </c>
      <c r="AP3079" s="17">
        <v>0.62661654359999996</v>
      </c>
      <c r="AQ3079" s="18">
        <v>0.87075010679999998</v>
      </c>
      <c r="AR3079" s="12">
        <v>48035</v>
      </c>
      <c r="AS3079" s="12">
        <v>40987.340426000002</v>
      </c>
      <c r="AT3079" s="12">
        <v>55082.659573999998</v>
      </c>
      <c r="AU3079" s="12"/>
      <c r="AV3079" s="12"/>
      <c r="AW3079" s="12"/>
      <c r="AX3079" s="12">
        <v>11477</v>
      </c>
      <c r="AY3079" s="12">
        <v>3260.4893616999998</v>
      </c>
      <c r="AZ3079" s="12">
        <v>19693.510638</v>
      </c>
      <c r="BA3079" s="12">
        <v>47500</v>
      </c>
      <c r="BB3079" s="12">
        <v>39540.851064000002</v>
      </c>
      <c r="BC3079" s="13">
        <v>55459.148935999998</v>
      </c>
      <c r="BD3079" s="19">
        <v>45.057471264</v>
      </c>
      <c r="BE3079" s="19">
        <v>51.118646988000002</v>
      </c>
      <c r="BF3079" s="12">
        <v>152</v>
      </c>
      <c r="BG3079" s="12">
        <v>6.7435669919999999</v>
      </c>
      <c r="BH3079" s="12">
        <v>2.3050327262999999</v>
      </c>
      <c r="BI3079" s="13">
        <v>11.182101257999999</v>
      </c>
      <c r="BJ3079" s="19">
        <v>6142</v>
      </c>
      <c r="BK3079" s="20">
        <v>18.690980137</v>
      </c>
      <c r="BL3079" s="20">
        <v>28.101595571000001</v>
      </c>
      <c r="BM3079" s="12">
        <v>134</v>
      </c>
      <c r="BN3079" s="9">
        <v>2.1816997721</v>
      </c>
      <c r="BO3079" s="12">
        <v>20</v>
      </c>
      <c r="BP3079" s="9">
        <v>0.32562683170000001</v>
      </c>
      <c r="BQ3079" s="12">
        <v>15</v>
      </c>
      <c r="BR3079" s="9">
        <v>0.24422012370000001</v>
      </c>
      <c r="BS3079" s="12">
        <v>4</v>
      </c>
      <c r="BT3079" s="9">
        <v>6.5125366300000001E-2</v>
      </c>
      <c r="BU3079" s="12">
        <v>83</v>
      </c>
      <c r="BV3079" s="9">
        <v>1.3513513514</v>
      </c>
      <c r="BW3079" s="12">
        <v>5804</v>
      </c>
      <c r="BX3079" s="9">
        <v>94.496906545000002</v>
      </c>
      <c r="BY3079" s="12">
        <v>13</v>
      </c>
      <c r="BZ3079" s="12">
        <v>0.21881838070000001</v>
      </c>
      <c r="CA3079" s="12">
        <v>0</v>
      </c>
      <c r="CB3079" s="13">
        <v>1.662804782</v>
      </c>
      <c r="CC3079" s="20">
        <v>49.251058286999999</v>
      </c>
      <c r="CD3079" s="12">
        <v>7695</v>
      </c>
      <c r="CE3079" s="9">
        <v>100</v>
      </c>
    </row>
    <row r="3080" spans="1:83" x14ac:dyDescent="0.45">
      <c r="A3080" s="3" t="s">
        <v>4909</v>
      </c>
      <c r="B3080" s="4" t="s">
        <v>4863</v>
      </c>
      <c r="C3080" s="4" t="s">
        <v>4910</v>
      </c>
      <c r="D3080" s="8">
        <v>76.568249499000004</v>
      </c>
      <c r="E3080" s="8">
        <v>75.003481226000005</v>
      </c>
      <c r="F3080" s="8">
        <v>78.133017770999999</v>
      </c>
      <c r="G3080" s="8"/>
      <c r="H3080" s="8"/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9"/>
      <c r="V3080" s="12">
        <v>13.1</v>
      </c>
      <c r="W3080" s="12">
        <v>11.9</v>
      </c>
      <c r="X3080" s="13">
        <v>14.3</v>
      </c>
      <c r="Y3080" s="12">
        <v>18.399999999999999</v>
      </c>
      <c r="Z3080" s="12">
        <v>17.100000000000001</v>
      </c>
      <c r="AA3080" s="13">
        <v>19.5</v>
      </c>
      <c r="AB3080" s="12">
        <v>810</v>
      </c>
      <c r="AC3080" s="13">
        <v>10.8</v>
      </c>
      <c r="AD3080" s="12">
        <v>7.9843756700000004E-2</v>
      </c>
      <c r="AE3080" s="13">
        <v>1.049885E-3</v>
      </c>
      <c r="AF3080" s="12"/>
      <c r="AG3080" s="12"/>
      <c r="AH3080" s="12"/>
      <c r="AI3080" s="12"/>
      <c r="AJ3080" s="15"/>
      <c r="AK3080" s="12">
        <v>14312</v>
      </c>
      <c r="AL3080" s="13">
        <v>5122.7809999999999</v>
      </c>
      <c r="AM3080" s="12">
        <v>31832</v>
      </c>
      <c r="AN3080" s="12">
        <v>50865</v>
      </c>
      <c r="AO3080" s="17">
        <v>0.62581342770000004</v>
      </c>
      <c r="AP3080" s="17">
        <v>0.39419433819999999</v>
      </c>
      <c r="AQ3080" s="18">
        <v>0.85743251720000002</v>
      </c>
      <c r="AR3080" s="12">
        <v>53712</v>
      </c>
      <c r="AS3080" s="12">
        <v>46442.723403999997</v>
      </c>
      <c r="AT3080" s="12">
        <v>60981.276596000003</v>
      </c>
      <c r="AU3080" s="12"/>
      <c r="AV3080" s="12"/>
      <c r="AW3080" s="12"/>
      <c r="AX3080" s="12"/>
      <c r="AY3080" s="12"/>
      <c r="AZ3080" s="12"/>
      <c r="BA3080" s="12"/>
      <c r="BB3080" s="12"/>
      <c r="BC3080" s="13"/>
      <c r="BD3080" s="19">
        <v>41.825095056999999</v>
      </c>
      <c r="BE3080" s="19"/>
      <c r="BF3080" s="12">
        <v>124</v>
      </c>
      <c r="BG3080" s="12">
        <v>4.7673971549000003</v>
      </c>
      <c r="BH3080" s="12">
        <v>1.0147494129000001</v>
      </c>
      <c r="BI3080" s="13">
        <v>8.520044897</v>
      </c>
      <c r="BJ3080" s="19">
        <v>7601</v>
      </c>
      <c r="BK3080" s="20">
        <v>19.115905802</v>
      </c>
      <c r="BL3080" s="20">
        <v>18.971188002000002</v>
      </c>
      <c r="BM3080" s="12">
        <v>126</v>
      </c>
      <c r="BN3080" s="9">
        <v>1.6576766215000001</v>
      </c>
      <c r="BO3080" s="12">
        <v>21</v>
      </c>
      <c r="BP3080" s="9">
        <v>0.27627943690000001</v>
      </c>
      <c r="BQ3080" s="12">
        <v>15</v>
      </c>
      <c r="BR3080" s="9">
        <v>0.19734245489999999</v>
      </c>
      <c r="BS3080" s="12">
        <v>0</v>
      </c>
      <c r="BT3080" s="9">
        <v>0</v>
      </c>
      <c r="BU3080" s="12">
        <v>91</v>
      </c>
      <c r="BV3080" s="9">
        <v>1.1972108933000001</v>
      </c>
      <c r="BW3080" s="12">
        <v>7248</v>
      </c>
      <c r="BX3080" s="9">
        <v>95.355874227000001</v>
      </c>
      <c r="BY3080" s="12">
        <v>0</v>
      </c>
      <c r="BZ3080" s="12">
        <v>0</v>
      </c>
      <c r="CA3080" s="12">
        <v>0</v>
      </c>
      <c r="CB3080" s="13">
        <v>1.1850702313000001</v>
      </c>
      <c r="CC3080" s="20">
        <v>44.901986581000003</v>
      </c>
      <c r="CD3080" s="12">
        <v>4142</v>
      </c>
      <c r="CE3080" s="9">
        <v>54.464168309999998</v>
      </c>
    </row>
    <row r="3081" spans="1:83" x14ac:dyDescent="0.45">
      <c r="A3081" s="3" t="s">
        <v>4911</v>
      </c>
      <c r="B3081" s="4" t="s">
        <v>4863</v>
      </c>
      <c r="C3081" s="4" t="s">
        <v>1508</v>
      </c>
      <c r="D3081" s="8">
        <v>75.256773162000002</v>
      </c>
      <c r="E3081" s="8">
        <v>72.903145198999994</v>
      </c>
      <c r="F3081" s="8">
        <v>77.610401124000006</v>
      </c>
      <c r="G3081" s="8"/>
      <c r="H3081" s="8"/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9"/>
      <c r="V3081" s="12">
        <v>15.2</v>
      </c>
      <c r="W3081" s="12">
        <v>13.7</v>
      </c>
      <c r="X3081" s="13">
        <v>16.8</v>
      </c>
      <c r="Y3081" s="12">
        <v>19.5</v>
      </c>
      <c r="Z3081" s="12">
        <v>18</v>
      </c>
      <c r="AA3081" s="13">
        <v>20.9</v>
      </c>
      <c r="AB3081" s="12">
        <v>1270</v>
      </c>
      <c r="AC3081" s="13">
        <v>15.1</v>
      </c>
      <c r="AD3081" s="12">
        <v>1719.1951405</v>
      </c>
      <c r="AE3081" s="13">
        <v>19.717801818000002</v>
      </c>
      <c r="AF3081" s="12"/>
      <c r="AG3081" s="12"/>
      <c r="AH3081" s="12"/>
      <c r="AI3081" s="12"/>
      <c r="AJ3081" s="15"/>
      <c r="AK3081" s="12">
        <v>15621.004000000001</v>
      </c>
      <c r="AL3081" s="13">
        <v>4888.1040000000003</v>
      </c>
      <c r="AM3081" s="12">
        <v>27451</v>
      </c>
      <c r="AN3081" s="12">
        <v>34375</v>
      </c>
      <c r="AO3081" s="17">
        <v>0.79857454549999995</v>
      </c>
      <c r="AP3081" s="17">
        <v>0.50310158329999999</v>
      </c>
      <c r="AQ3081" s="18">
        <v>1.0940475076</v>
      </c>
      <c r="AR3081" s="12">
        <v>40260</v>
      </c>
      <c r="AS3081" s="12">
        <v>35021.021277</v>
      </c>
      <c r="AT3081" s="12">
        <v>45498.978723</v>
      </c>
      <c r="AU3081" s="12"/>
      <c r="AV3081" s="12"/>
      <c r="AW3081" s="12"/>
      <c r="AX3081" s="12"/>
      <c r="AY3081" s="12"/>
      <c r="AZ3081" s="12"/>
      <c r="BA3081" s="12"/>
      <c r="BB3081" s="12"/>
      <c r="BC3081" s="13"/>
      <c r="BD3081" s="19">
        <v>54.422476586999998</v>
      </c>
      <c r="BE3081" s="19"/>
      <c r="BF3081" s="12">
        <v>222</v>
      </c>
      <c r="BG3081" s="12">
        <v>8.3083832335000007</v>
      </c>
      <c r="BH3081" s="12">
        <v>3.3256726396</v>
      </c>
      <c r="BI3081" s="13">
        <v>13.291093826999999</v>
      </c>
      <c r="BJ3081" s="19">
        <v>7841</v>
      </c>
      <c r="BK3081" s="20">
        <v>17.510521616999998</v>
      </c>
      <c r="BL3081" s="20">
        <v>26.884325979</v>
      </c>
      <c r="BM3081" s="12">
        <v>131</v>
      </c>
      <c r="BN3081" s="9">
        <v>1.6707052672</v>
      </c>
      <c r="BO3081" s="12">
        <v>23</v>
      </c>
      <c r="BP3081" s="9">
        <v>0.29332993239999999</v>
      </c>
      <c r="BQ3081" s="12">
        <v>18</v>
      </c>
      <c r="BR3081" s="9">
        <v>0.22956255580000001</v>
      </c>
      <c r="BS3081" s="12">
        <v>0</v>
      </c>
      <c r="BT3081" s="9">
        <v>0</v>
      </c>
      <c r="BU3081" s="12">
        <v>145</v>
      </c>
      <c r="BV3081" s="9">
        <v>1.8492539216999999</v>
      </c>
      <c r="BW3081" s="12">
        <v>7401</v>
      </c>
      <c r="BX3081" s="9">
        <v>94.388470858000005</v>
      </c>
      <c r="BY3081" s="12">
        <v>0</v>
      </c>
      <c r="BZ3081" s="12">
        <v>0</v>
      </c>
      <c r="CA3081" s="12"/>
      <c r="CB3081" s="13"/>
      <c r="CC3081" s="20">
        <v>47.978574160999997</v>
      </c>
      <c r="CD3081" s="12">
        <v>8719</v>
      </c>
      <c r="CE3081" s="9">
        <v>100</v>
      </c>
    </row>
    <row r="3082" spans="1:83" x14ac:dyDescent="0.45">
      <c r="A3082" s="3" t="s">
        <v>4912</v>
      </c>
      <c r="B3082" s="4" t="s">
        <v>4863</v>
      </c>
      <c r="C3082" s="4" t="s">
        <v>4913</v>
      </c>
      <c r="D3082" s="8">
        <v>76.394099299999993</v>
      </c>
      <c r="E3082" s="8">
        <v>75.382208214000002</v>
      </c>
      <c r="F3082" s="8">
        <v>77.405990387000003</v>
      </c>
      <c r="G3082" s="8"/>
      <c r="H3082" s="8"/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9"/>
      <c r="V3082" s="12">
        <v>13.1</v>
      </c>
      <c r="W3082" s="12">
        <v>11.6</v>
      </c>
      <c r="X3082" s="13">
        <v>14.5</v>
      </c>
      <c r="Y3082" s="12">
        <v>18.8</v>
      </c>
      <c r="Z3082" s="12">
        <v>17.3</v>
      </c>
      <c r="AA3082" s="13">
        <v>20.2</v>
      </c>
      <c r="AB3082" s="12">
        <v>3710</v>
      </c>
      <c r="AC3082" s="13">
        <v>11</v>
      </c>
      <c r="AD3082" s="12">
        <v>3396.1859042999999</v>
      </c>
      <c r="AE3082" s="13">
        <v>10.131819524000001</v>
      </c>
      <c r="AF3082" s="12">
        <v>20</v>
      </c>
      <c r="AG3082" s="12">
        <v>19.870642119999999</v>
      </c>
      <c r="AH3082" s="12">
        <v>12.137504432</v>
      </c>
      <c r="AI3082" s="12">
        <v>30.688595148000001</v>
      </c>
      <c r="AJ3082" s="15">
        <v>7.5201655500000006E-2</v>
      </c>
      <c r="AK3082" s="12">
        <v>10677</v>
      </c>
      <c r="AL3082" s="13">
        <v>2311.9450000000002</v>
      </c>
      <c r="AM3082" s="12">
        <v>34513</v>
      </c>
      <c r="AN3082" s="12">
        <v>49938</v>
      </c>
      <c r="AO3082" s="17">
        <v>0.69111698509999997</v>
      </c>
      <c r="AP3082" s="17">
        <v>0.59194639670000004</v>
      </c>
      <c r="AQ3082" s="18">
        <v>0.7902875734</v>
      </c>
      <c r="AR3082" s="12">
        <v>57174</v>
      </c>
      <c r="AS3082" s="12">
        <v>52211.446809000001</v>
      </c>
      <c r="AT3082" s="12">
        <v>62136.553190999999</v>
      </c>
      <c r="AU3082" s="12"/>
      <c r="AV3082" s="12"/>
      <c r="AW3082" s="12"/>
      <c r="AX3082" s="12"/>
      <c r="AY3082" s="12"/>
      <c r="AZ3082" s="12"/>
      <c r="BA3082" s="12"/>
      <c r="BB3082" s="12"/>
      <c r="BC3082" s="13"/>
      <c r="BD3082" s="19">
        <v>44.774346792999999</v>
      </c>
      <c r="BE3082" s="19">
        <v>63.903629242000001</v>
      </c>
      <c r="BF3082" s="12">
        <v>971</v>
      </c>
      <c r="BG3082" s="12">
        <v>8.2267220198000004</v>
      </c>
      <c r="BH3082" s="12">
        <v>6.1183337450000002</v>
      </c>
      <c r="BI3082" s="13">
        <v>10.335110295</v>
      </c>
      <c r="BJ3082" s="19">
        <v>34358</v>
      </c>
      <c r="BK3082" s="20">
        <v>19.192036788999999</v>
      </c>
      <c r="BL3082" s="20">
        <v>21.226497468000002</v>
      </c>
      <c r="BM3082" s="12">
        <v>398</v>
      </c>
      <c r="BN3082" s="9">
        <v>1.1583910588999999</v>
      </c>
      <c r="BO3082" s="12">
        <v>80</v>
      </c>
      <c r="BP3082" s="9">
        <v>0.23284242390000001</v>
      </c>
      <c r="BQ3082" s="12">
        <v>113</v>
      </c>
      <c r="BR3082" s="9">
        <v>0.32888992369999998</v>
      </c>
      <c r="BS3082" s="12">
        <v>8</v>
      </c>
      <c r="BT3082" s="9">
        <v>2.3284242399999999E-2</v>
      </c>
      <c r="BU3082" s="12">
        <v>497</v>
      </c>
      <c r="BV3082" s="9">
        <v>1.4465335584000001</v>
      </c>
      <c r="BW3082" s="12">
        <v>32943</v>
      </c>
      <c r="BX3082" s="9">
        <v>95.881599627</v>
      </c>
      <c r="BY3082" s="12">
        <v>89</v>
      </c>
      <c r="BZ3082" s="12">
        <v>0.27318211120000002</v>
      </c>
      <c r="CA3082" s="12">
        <v>0</v>
      </c>
      <c r="CB3082" s="13">
        <v>0.65609262329999996</v>
      </c>
      <c r="CC3082" s="20">
        <v>48.343908259999999</v>
      </c>
      <c r="CD3082" s="12">
        <v>30319</v>
      </c>
      <c r="CE3082" s="9">
        <v>90.450477327000002</v>
      </c>
    </row>
    <row r="3083" spans="1:83" x14ac:dyDescent="0.45">
      <c r="A3083" s="3" t="s">
        <v>4914</v>
      </c>
      <c r="B3083" s="4" t="s">
        <v>4863</v>
      </c>
      <c r="C3083" s="4" t="s">
        <v>724</v>
      </c>
      <c r="D3083" s="8">
        <v>76.236070726999998</v>
      </c>
      <c r="E3083" s="8">
        <v>75.490042216000006</v>
      </c>
      <c r="F3083" s="8">
        <v>76.982099238000004</v>
      </c>
      <c r="G3083" s="8"/>
      <c r="H3083" s="8"/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9"/>
      <c r="V3083" s="12">
        <v>11.8</v>
      </c>
      <c r="W3083" s="12">
        <v>10.6</v>
      </c>
      <c r="X3083" s="13">
        <v>13.2</v>
      </c>
      <c r="Y3083" s="12">
        <v>17.7</v>
      </c>
      <c r="Z3083" s="12">
        <v>16.100000000000001</v>
      </c>
      <c r="AA3083" s="13">
        <v>19</v>
      </c>
      <c r="AB3083" s="12">
        <v>4860</v>
      </c>
      <c r="AC3083" s="13">
        <v>8.6</v>
      </c>
      <c r="AD3083" s="12">
        <v>2224.0845282</v>
      </c>
      <c r="AE3083" s="13">
        <v>4.0083706308</v>
      </c>
      <c r="AF3083" s="12">
        <v>75</v>
      </c>
      <c r="AG3083" s="12">
        <v>44.232130218999998</v>
      </c>
      <c r="AH3083" s="12">
        <v>34.791376327999998</v>
      </c>
      <c r="AI3083" s="12">
        <v>55.445358249999998</v>
      </c>
      <c r="AJ3083" s="15">
        <v>4.81376663E-2</v>
      </c>
      <c r="AK3083" s="12">
        <v>11862</v>
      </c>
      <c r="AL3083" s="13">
        <v>4027.88</v>
      </c>
      <c r="AM3083" s="12">
        <v>48295</v>
      </c>
      <c r="AN3083" s="12">
        <v>61756</v>
      </c>
      <c r="AO3083" s="17">
        <v>0.78202927649999998</v>
      </c>
      <c r="AP3083" s="17">
        <v>0.67301102560000003</v>
      </c>
      <c r="AQ3083" s="18">
        <v>0.89104752740000004</v>
      </c>
      <c r="AR3083" s="12">
        <v>66946</v>
      </c>
      <c r="AS3083" s="12">
        <v>58585.319149000003</v>
      </c>
      <c r="AT3083" s="12">
        <v>75306.680850999997</v>
      </c>
      <c r="AU3083" s="12"/>
      <c r="AV3083" s="12"/>
      <c r="AW3083" s="12"/>
      <c r="AX3083" s="12">
        <v>23415</v>
      </c>
      <c r="AY3083" s="12">
        <v>4588.2765957000001</v>
      </c>
      <c r="AZ3083" s="12">
        <v>42241.723403999997</v>
      </c>
      <c r="BA3083" s="12">
        <v>69435</v>
      </c>
      <c r="BB3083" s="12">
        <v>62405.212765999997</v>
      </c>
      <c r="BC3083" s="13">
        <v>76464.787234000003</v>
      </c>
      <c r="BD3083" s="19">
        <v>37.531431069999996</v>
      </c>
      <c r="BE3083" s="19">
        <v>61.866837826999998</v>
      </c>
      <c r="BF3083" s="12">
        <v>1669</v>
      </c>
      <c r="BG3083" s="12">
        <v>7.7910559238000001</v>
      </c>
      <c r="BH3083" s="12">
        <v>5.8447064354</v>
      </c>
      <c r="BI3083" s="13">
        <v>9.7374054122999993</v>
      </c>
      <c r="BJ3083" s="19">
        <v>57260</v>
      </c>
      <c r="BK3083" s="20">
        <v>21.915822563999999</v>
      </c>
      <c r="BL3083" s="20">
        <v>19.203632552999998</v>
      </c>
      <c r="BM3083" s="12">
        <v>721</v>
      </c>
      <c r="BN3083" s="9">
        <v>1.2591687041999999</v>
      </c>
      <c r="BO3083" s="12">
        <v>140</v>
      </c>
      <c r="BP3083" s="9">
        <v>0.24449877749999999</v>
      </c>
      <c r="BQ3083" s="12">
        <v>524</v>
      </c>
      <c r="BR3083" s="9">
        <v>0.91512399580000003</v>
      </c>
      <c r="BS3083" s="12">
        <v>25</v>
      </c>
      <c r="BT3083" s="9">
        <v>4.3660496E-2</v>
      </c>
      <c r="BU3083" s="12">
        <v>797</v>
      </c>
      <c r="BV3083" s="9">
        <v>1.3918966119</v>
      </c>
      <c r="BW3083" s="12">
        <v>54326</v>
      </c>
      <c r="BX3083" s="9">
        <v>94.876004191000007</v>
      </c>
      <c r="BY3083" s="12">
        <v>193</v>
      </c>
      <c r="BZ3083" s="12">
        <v>0.35390765390000001</v>
      </c>
      <c r="CA3083" s="12">
        <v>0</v>
      </c>
      <c r="CB3083" s="13">
        <v>0.73067298270000003</v>
      </c>
      <c r="CC3083" s="20">
        <v>50.333566189000003</v>
      </c>
      <c r="CD3083" s="12">
        <v>19855</v>
      </c>
      <c r="CE3083" s="9">
        <v>35.783801318999998</v>
      </c>
    </row>
    <row r="3084" spans="1:83" x14ac:dyDescent="0.45">
      <c r="A3084" s="3" t="s">
        <v>4915</v>
      </c>
      <c r="B3084" s="4" t="s">
        <v>4863</v>
      </c>
      <c r="C3084" s="4" t="s">
        <v>4916</v>
      </c>
      <c r="D3084" s="8">
        <v>71.514888524</v>
      </c>
      <c r="E3084" s="8">
        <v>70.816350967999995</v>
      </c>
      <c r="F3084" s="8">
        <v>72.213426080000005</v>
      </c>
      <c r="G3084" s="8"/>
      <c r="H3084" s="8"/>
      <c r="I3084" s="8"/>
      <c r="J3084" s="8"/>
      <c r="K3084" s="8"/>
      <c r="L3084" s="8"/>
      <c r="M3084" s="8">
        <v>72.336050588000006</v>
      </c>
      <c r="N3084" s="8">
        <v>69.702259748000003</v>
      </c>
      <c r="O3084" s="8">
        <v>74.969841427000006</v>
      </c>
      <c r="P3084" s="8"/>
      <c r="Q3084" s="8"/>
      <c r="R3084" s="8"/>
      <c r="S3084" s="8">
        <v>71.255235201000005</v>
      </c>
      <c r="T3084" s="8">
        <v>70.518712487000002</v>
      </c>
      <c r="U3084" s="9">
        <v>71.991757914000004</v>
      </c>
      <c r="V3084" s="12">
        <v>14</v>
      </c>
      <c r="W3084" s="12">
        <v>12.8</v>
      </c>
      <c r="X3084" s="13">
        <v>15.4</v>
      </c>
      <c r="Y3084" s="12">
        <v>19.100000000000001</v>
      </c>
      <c r="Z3084" s="12">
        <v>17.8</v>
      </c>
      <c r="AA3084" s="13">
        <v>20.5</v>
      </c>
      <c r="AB3084" s="12">
        <v>11340</v>
      </c>
      <c r="AC3084" s="13">
        <v>15.2</v>
      </c>
      <c r="AD3084" s="12">
        <v>13405.029256</v>
      </c>
      <c r="AE3084" s="13">
        <v>16.998730971000001</v>
      </c>
      <c r="AF3084" s="12">
        <v>216</v>
      </c>
      <c r="AG3084" s="12">
        <v>97.943637064000001</v>
      </c>
      <c r="AH3084" s="12">
        <v>84.881765083000005</v>
      </c>
      <c r="AI3084" s="12">
        <v>111.00550905</v>
      </c>
      <c r="AJ3084" s="15">
        <v>0.1606087625</v>
      </c>
      <c r="AK3084" s="12">
        <v>11981</v>
      </c>
      <c r="AL3084" s="13">
        <v>2004.8040000000001</v>
      </c>
      <c r="AM3084" s="12">
        <v>37566</v>
      </c>
      <c r="AN3084" s="12">
        <v>46698</v>
      </c>
      <c r="AO3084" s="17">
        <v>0.80444558649999998</v>
      </c>
      <c r="AP3084" s="17">
        <v>0.68832192940000003</v>
      </c>
      <c r="AQ3084" s="18">
        <v>0.92056924370000004</v>
      </c>
      <c r="AR3084" s="12">
        <v>42525</v>
      </c>
      <c r="AS3084" s="12">
        <v>37498.106382999998</v>
      </c>
      <c r="AT3084" s="12">
        <v>47551.893617000002</v>
      </c>
      <c r="AU3084" s="12">
        <v>36373</v>
      </c>
      <c r="AV3084" s="12">
        <v>27209.255319</v>
      </c>
      <c r="AW3084" s="12">
        <v>45536.744680999996</v>
      </c>
      <c r="AX3084" s="12">
        <v>57679</v>
      </c>
      <c r="AY3084" s="12">
        <v>2816.8723404000002</v>
      </c>
      <c r="AZ3084" s="12">
        <v>112541.12766</v>
      </c>
      <c r="BA3084" s="12">
        <v>43103</v>
      </c>
      <c r="BB3084" s="12">
        <v>38169.042552999999</v>
      </c>
      <c r="BC3084" s="13">
        <v>48036.957447000001</v>
      </c>
      <c r="BD3084" s="19">
        <v>56.417554168000002</v>
      </c>
      <c r="BE3084" s="19">
        <v>54.768159695000001</v>
      </c>
      <c r="BF3084" s="12">
        <v>4297</v>
      </c>
      <c r="BG3084" s="12">
        <v>15.296714250000001</v>
      </c>
      <c r="BH3084" s="12">
        <v>12.724850991</v>
      </c>
      <c r="BI3084" s="13">
        <v>17.868577509000001</v>
      </c>
      <c r="BJ3084" s="19">
        <v>73771</v>
      </c>
      <c r="BK3084" s="20">
        <v>21.174987461000001</v>
      </c>
      <c r="BL3084" s="20">
        <v>21.526073930999999</v>
      </c>
      <c r="BM3084" s="12">
        <v>5812</v>
      </c>
      <c r="BN3084" s="9">
        <v>7.8784346151999998</v>
      </c>
      <c r="BO3084" s="12">
        <v>204</v>
      </c>
      <c r="BP3084" s="9">
        <v>0.27653142829999999</v>
      </c>
      <c r="BQ3084" s="12">
        <v>642</v>
      </c>
      <c r="BR3084" s="9">
        <v>0.87026067149999997</v>
      </c>
      <c r="BS3084" s="12">
        <v>32</v>
      </c>
      <c r="BT3084" s="9">
        <v>4.3377478999999997E-2</v>
      </c>
      <c r="BU3084" s="12">
        <v>1263</v>
      </c>
      <c r="BV3084" s="9">
        <v>1.7120548725</v>
      </c>
      <c r="BW3084" s="12">
        <v>64376</v>
      </c>
      <c r="BX3084" s="9">
        <v>87.264643288000002</v>
      </c>
      <c r="BY3084" s="12">
        <v>69</v>
      </c>
      <c r="BZ3084" s="12">
        <v>9.71858362E-2</v>
      </c>
      <c r="CA3084" s="12">
        <v>0</v>
      </c>
      <c r="CB3084" s="13">
        <v>0.27592006219999998</v>
      </c>
      <c r="CC3084" s="20">
        <v>49.547925337000002</v>
      </c>
      <c r="CD3084" s="12">
        <v>30959</v>
      </c>
      <c r="CE3084" s="9">
        <v>39.258676878999999</v>
      </c>
    </row>
    <row r="3085" spans="1:83" x14ac:dyDescent="0.45">
      <c r="A3085" s="3" t="s">
        <v>4917</v>
      </c>
      <c r="B3085" s="4" t="s">
        <v>4863</v>
      </c>
      <c r="C3085" s="4" t="s">
        <v>116</v>
      </c>
      <c r="D3085" s="8">
        <v>76.428045198999996</v>
      </c>
      <c r="E3085" s="8">
        <v>75.332258901000003</v>
      </c>
      <c r="F3085" s="8">
        <v>77.523831497000003</v>
      </c>
      <c r="G3085" s="8"/>
      <c r="H3085" s="8"/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9"/>
      <c r="V3085" s="12">
        <v>13.7</v>
      </c>
      <c r="W3085" s="12">
        <v>12.4</v>
      </c>
      <c r="X3085" s="13">
        <v>15.2</v>
      </c>
      <c r="Y3085" s="12">
        <v>18.899999999999999</v>
      </c>
      <c r="Z3085" s="12">
        <v>17.5</v>
      </c>
      <c r="AA3085" s="13">
        <v>20.2</v>
      </c>
      <c r="AB3085" s="12">
        <v>3740</v>
      </c>
      <c r="AC3085" s="13">
        <v>13</v>
      </c>
      <c r="AD3085" s="12">
        <v>994.94165856999996</v>
      </c>
      <c r="AE3085" s="13">
        <v>3.3835798625</v>
      </c>
      <c r="AF3085" s="12">
        <v>17</v>
      </c>
      <c r="AG3085" s="12">
        <v>19.789302136</v>
      </c>
      <c r="AH3085" s="12">
        <v>11.527997752999999</v>
      </c>
      <c r="AI3085" s="12">
        <v>31.68458974</v>
      </c>
      <c r="AJ3085" s="15">
        <v>7.9471476299999996E-2</v>
      </c>
      <c r="AK3085" s="12">
        <v>11055</v>
      </c>
      <c r="AL3085" s="13">
        <v>2696.819</v>
      </c>
      <c r="AM3085" s="12">
        <v>32328</v>
      </c>
      <c r="AN3085" s="12">
        <v>43907</v>
      </c>
      <c r="AO3085" s="17">
        <v>0.7362835083</v>
      </c>
      <c r="AP3085" s="17">
        <v>0.59716130469999995</v>
      </c>
      <c r="AQ3085" s="18">
        <v>0.87540571199999995</v>
      </c>
      <c r="AR3085" s="12">
        <v>44451</v>
      </c>
      <c r="AS3085" s="12">
        <v>38721.127659999998</v>
      </c>
      <c r="AT3085" s="12">
        <v>50180.872340000002</v>
      </c>
      <c r="AU3085" s="12">
        <v>16410</v>
      </c>
      <c r="AV3085" s="12">
        <v>2624.4680850999998</v>
      </c>
      <c r="AW3085" s="12">
        <v>30195.531915</v>
      </c>
      <c r="AX3085" s="12">
        <v>54290</v>
      </c>
      <c r="AY3085" s="12">
        <v>41656.638297999998</v>
      </c>
      <c r="AZ3085" s="12">
        <v>66923.361701999995</v>
      </c>
      <c r="BA3085" s="12">
        <v>46791</v>
      </c>
      <c r="BB3085" s="12">
        <v>41618.744680999996</v>
      </c>
      <c r="BC3085" s="13">
        <v>51963.255319000004</v>
      </c>
      <c r="BD3085" s="19">
        <v>48.849973863000002</v>
      </c>
      <c r="BE3085" s="19">
        <v>54.396019043999999</v>
      </c>
      <c r="BF3085" s="12">
        <v>884</v>
      </c>
      <c r="BG3085" s="12">
        <v>9.3932632026</v>
      </c>
      <c r="BH3085" s="12">
        <v>6.9145656450999997</v>
      </c>
      <c r="BI3085" s="13">
        <v>11.87196076</v>
      </c>
      <c r="BJ3085" s="19">
        <v>27806</v>
      </c>
      <c r="BK3085" s="20">
        <v>18.801697475000001</v>
      </c>
      <c r="BL3085" s="20">
        <v>22.531108394</v>
      </c>
      <c r="BM3085" s="12">
        <v>475</v>
      </c>
      <c r="BN3085" s="9">
        <v>1.7082644034000001</v>
      </c>
      <c r="BO3085" s="12">
        <v>91</v>
      </c>
      <c r="BP3085" s="9">
        <v>0.32726749620000001</v>
      </c>
      <c r="BQ3085" s="12">
        <v>140</v>
      </c>
      <c r="BR3085" s="9">
        <v>0.5034884557</v>
      </c>
      <c r="BS3085" s="12">
        <v>2</v>
      </c>
      <c r="BT3085" s="9">
        <v>7.1926921999999997E-3</v>
      </c>
      <c r="BU3085" s="12">
        <v>293</v>
      </c>
      <c r="BV3085" s="9">
        <v>1.0537294108999999</v>
      </c>
      <c r="BW3085" s="12">
        <v>26482</v>
      </c>
      <c r="BX3085" s="9">
        <v>95.238437747000006</v>
      </c>
      <c r="BY3085" s="12">
        <v>75</v>
      </c>
      <c r="BZ3085" s="12">
        <v>0.2801538979</v>
      </c>
      <c r="CA3085" s="12">
        <v>0</v>
      </c>
      <c r="CB3085" s="13">
        <v>0.75859561779999996</v>
      </c>
      <c r="CC3085" s="20">
        <v>47.255987916000002</v>
      </c>
      <c r="CD3085" s="12">
        <v>18344</v>
      </c>
      <c r="CE3085" s="9">
        <v>62.383948308000001</v>
      </c>
    </row>
    <row r="3086" spans="1:83" x14ac:dyDescent="0.45">
      <c r="A3086" s="3" t="s">
        <v>4918</v>
      </c>
      <c r="B3086" s="4" t="s">
        <v>4863</v>
      </c>
      <c r="C3086" s="4" t="s">
        <v>4919</v>
      </c>
      <c r="D3086" s="8">
        <v>76.186884218000003</v>
      </c>
      <c r="E3086" s="8">
        <v>74.241996278000002</v>
      </c>
      <c r="F3086" s="8">
        <v>78.131772158999993</v>
      </c>
      <c r="G3086" s="8"/>
      <c r="H3086" s="8"/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9"/>
      <c r="V3086" s="12">
        <v>14.2</v>
      </c>
      <c r="W3086" s="12">
        <v>12.8</v>
      </c>
      <c r="X3086" s="13">
        <v>15.6</v>
      </c>
      <c r="Y3086" s="12">
        <v>19.7</v>
      </c>
      <c r="Z3086" s="12">
        <v>18.3</v>
      </c>
      <c r="AA3086" s="13">
        <v>21.2</v>
      </c>
      <c r="AB3086" s="12">
        <v>1280</v>
      </c>
      <c r="AC3086" s="13">
        <v>13.2</v>
      </c>
      <c r="AD3086" s="12">
        <v>496.07235789999999</v>
      </c>
      <c r="AE3086" s="13">
        <v>4.7475582150999998</v>
      </c>
      <c r="AF3086" s="12"/>
      <c r="AG3086" s="12"/>
      <c r="AH3086" s="12"/>
      <c r="AI3086" s="12"/>
      <c r="AJ3086" s="15"/>
      <c r="AK3086" s="12">
        <v>13256.996999999999</v>
      </c>
      <c r="AL3086" s="13">
        <v>1310.127</v>
      </c>
      <c r="AM3086" s="12">
        <v>32953</v>
      </c>
      <c r="AN3086" s="12">
        <v>48500</v>
      </c>
      <c r="AO3086" s="17">
        <v>0.679443299</v>
      </c>
      <c r="AP3086" s="17">
        <v>0.50221479700000005</v>
      </c>
      <c r="AQ3086" s="18">
        <v>0.85667180089999995</v>
      </c>
      <c r="AR3086" s="12">
        <v>47873</v>
      </c>
      <c r="AS3086" s="12">
        <v>41061.255319000004</v>
      </c>
      <c r="AT3086" s="12">
        <v>54684.744680999996</v>
      </c>
      <c r="AU3086" s="12"/>
      <c r="AV3086" s="12"/>
      <c r="AW3086" s="12"/>
      <c r="AX3086" s="12"/>
      <c r="AY3086" s="12"/>
      <c r="AZ3086" s="12"/>
      <c r="BA3086" s="12"/>
      <c r="BB3086" s="12"/>
      <c r="BC3086" s="13"/>
      <c r="BD3086" s="19">
        <v>53.086419753000001</v>
      </c>
      <c r="BE3086" s="19"/>
      <c r="BF3086" s="12">
        <v>204</v>
      </c>
      <c r="BG3086" s="12">
        <v>6.9317023444999997</v>
      </c>
      <c r="BH3086" s="12">
        <v>2.9699974663000002</v>
      </c>
      <c r="BI3086" s="13">
        <v>10.893407223000001</v>
      </c>
      <c r="BJ3086" s="19">
        <v>8383</v>
      </c>
      <c r="BK3086" s="20">
        <v>19.980913753999999</v>
      </c>
      <c r="BL3086" s="20">
        <v>23.022784206000001</v>
      </c>
      <c r="BM3086" s="12">
        <v>49</v>
      </c>
      <c r="BN3086" s="9">
        <v>0.58451628300000003</v>
      </c>
      <c r="BO3086" s="12">
        <v>22</v>
      </c>
      <c r="BP3086" s="9">
        <v>0.26243588210000002</v>
      </c>
      <c r="BQ3086" s="12">
        <v>22</v>
      </c>
      <c r="BR3086" s="9">
        <v>0.26243588210000002</v>
      </c>
      <c r="BS3086" s="12">
        <v>0</v>
      </c>
      <c r="BT3086" s="9">
        <v>0</v>
      </c>
      <c r="BU3086" s="12">
        <v>83</v>
      </c>
      <c r="BV3086" s="9">
        <v>0.99009900989999999</v>
      </c>
      <c r="BW3086" s="12">
        <v>8107</v>
      </c>
      <c r="BX3086" s="9">
        <v>96.707622568999994</v>
      </c>
      <c r="BY3086" s="12">
        <v>35</v>
      </c>
      <c r="BZ3086" s="12">
        <v>0.42398546339999998</v>
      </c>
      <c r="CA3086" s="12">
        <v>0</v>
      </c>
      <c r="CB3086" s="13">
        <v>1.4068447979000001</v>
      </c>
      <c r="CC3086" s="20">
        <v>49.64809734</v>
      </c>
      <c r="CD3086" s="12">
        <v>10449</v>
      </c>
      <c r="CE3086" s="9">
        <v>100</v>
      </c>
    </row>
    <row r="3087" spans="1:83" x14ac:dyDescent="0.45">
      <c r="A3087" s="3" t="s">
        <v>4920</v>
      </c>
      <c r="B3087" s="4" t="s">
        <v>4863</v>
      </c>
      <c r="C3087" s="4" t="s">
        <v>4072</v>
      </c>
      <c r="D3087" s="8">
        <v>72.839770614000003</v>
      </c>
      <c r="E3087" s="8">
        <v>71.140455930000002</v>
      </c>
      <c r="F3087" s="8">
        <v>74.539085297</v>
      </c>
      <c r="G3087" s="8"/>
      <c r="H3087" s="8"/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9"/>
      <c r="V3087" s="12">
        <v>15.6</v>
      </c>
      <c r="W3087" s="12">
        <v>14</v>
      </c>
      <c r="X3087" s="13">
        <v>17.100000000000001</v>
      </c>
      <c r="Y3087" s="12">
        <v>20.399999999999999</v>
      </c>
      <c r="Z3087" s="12">
        <v>18.8</v>
      </c>
      <c r="AA3087" s="13">
        <v>21.9</v>
      </c>
      <c r="AB3087" s="12">
        <v>2560</v>
      </c>
      <c r="AC3087" s="13">
        <v>18.5</v>
      </c>
      <c r="AD3087" s="12">
        <v>1887.7549478000001</v>
      </c>
      <c r="AE3087" s="13">
        <v>12.647426959000001</v>
      </c>
      <c r="AF3087" s="12">
        <v>10</v>
      </c>
      <c r="AG3087" s="12">
        <v>24.329716315999999</v>
      </c>
      <c r="AH3087" s="12">
        <v>11.66704466</v>
      </c>
      <c r="AI3087" s="12">
        <v>44.743214543999997</v>
      </c>
      <c r="AJ3087" s="15">
        <v>3.9810824100000003E-2</v>
      </c>
      <c r="AK3087" s="12">
        <v>11527</v>
      </c>
      <c r="AL3087" s="13">
        <v>2141.1959999999999</v>
      </c>
      <c r="AM3087" s="12">
        <v>35973</v>
      </c>
      <c r="AN3087" s="12">
        <v>41745</v>
      </c>
      <c r="AO3087" s="17">
        <v>0.86173194389999996</v>
      </c>
      <c r="AP3087" s="17">
        <v>0.70596721699999998</v>
      </c>
      <c r="AQ3087" s="18">
        <v>1.0174966709</v>
      </c>
      <c r="AR3087" s="12">
        <v>41202</v>
      </c>
      <c r="AS3087" s="12">
        <v>35324.382979000002</v>
      </c>
      <c r="AT3087" s="12">
        <v>47079.617020999998</v>
      </c>
      <c r="AU3087" s="12"/>
      <c r="AV3087" s="12"/>
      <c r="AW3087" s="12"/>
      <c r="AX3087" s="12"/>
      <c r="AY3087" s="12"/>
      <c r="AZ3087" s="12"/>
      <c r="BA3087" s="12"/>
      <c r="BB3087" s="12"/>
      <c r="BC3087" s="13"/>
      <c r="BD3087" s="19">
        <v>51.655281135000003</v>
      </c>
      <c r="BE3087" s="19"/>
      <c r="BF3087" s="12">
        <v>509</v>
      </c>
      <c r="BG3087" s="12">
        <v>10.115262320999999</v>
      </c>
      <c r="BH3087" s="12">
        <v>6.8075799356999998</v>
      </c>
      <c r="BI3087" s="13">
        <v>13.422944706999999</v>
      </c>
      <c r="BJ3087" s="19">
        <v>13898</v>
      </c>
      <c r="BK3087" s="20">
        <v>20.413009066000001</v>
      </c>
      <c r="BL3087" s="20">
        <v>22.916966469999998</v>
      </c>
      <c r="BM3087" s="12">
        <v>40</v>
      </c>
      <c r="BN3087" s="9">
        <v>0.28781119589999998</v>
      </c>
      <c r="BO3087" s="12">
        <v>49</v>
      </c>
      <c r="BP3087" s="9">
        <v>0.35256871490000002</v>
      </c>
      <c r="BQ3087" s="12">
        <v>55</v>
      </c>
      <c r="BR3087" s="9">
        <v>0.39574039430000002</v>
      </c>
      <c r="BS3087" s="12">
        <v>5</v>
      </c>
      <c r="BT3087" s="9">
        <v>3.5976399499999999E-2</v>
      </c>
      <c r="BU3087" s="12">
        <v>178</v>
      </c>
      <c r="BV3087" s="9">
        <v>1.2807598216</v>
      </c>
      <c r="BW3087" s="12">
        <v>13387</v>
      </c>
      <c r="BX3087" s="9">
        <v>96.323211972999999</v>
      </c>
      <c r="BY3087" s="12">
        <v>0</v>
      </c>
      <c r="BZ3087" s="12">
        <v>0</v>
      </c>
      <c r="CA3087" s="12">
        <v>0</v>
      </c>
      <c r="CB3087" s="13">
        <v>0.70821865620000002</v>
      </c>
      <c r="CC3087" s="20">
        <v>50.064757518999997</v>
      </c>
      <c r="CD3087" s="12">
        <v>11940</v>
      </c>
      <c r="CE3087" s="9">
        <v>79.994640224999998</v>
      </c>
    </row>
    <row r="3088" spans="1:83" x14ac:dyDescent="0.45">
      <c r="A3088" s="3" t="s">
        <v>4921</v>
      </c>
      <c r="B3088" s="4" t="s">
        <v>4863</v>
      </c>
      <c r="C3088" s="4" t="s">
        <v>4922</v>
      </c>
      <c r="D3088" s="8">
        <v>74.131629072999999</v>
      </c>
      <c r="E3088" s="8">
        <v>72.227399790000007</v>
      </c>
      <c r="F3088" s="8">
        <v>76.035858356000006</v>
      </c>
      <c r="G3088" s="8"/>
      <c r="H3088" s="8"/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9"/>
      <c r="V3088" s="12">
        <v>14.7</v>
      </c>
      <c r="W3088" s="12">
        <v>13.3</v>
      </c>
      <c r="X3088" s="13">
        <v>16.100000000000001</v>
      </c>
      <c r="Y3088" s="12">
        <v>20.3</v>
      </c>
      <c r="Z3088" s="12">
        <v>18.7</v>
      </c>
      <c r="AA3088" s="13">
        <v>21.8</v>
      </c>
      <c r="AB3088" s="12">
        <v>2000</v>
      </c>
      <c r="AC3088" s="13">
        <v>15.8</v>
      </c>
      <c r="AD3088" s="12">
        <v>1147.2868484000001</v>
      </c>
      <c r="AE3088" s="13">
        <v>8.2378606189999992</v>
      </c>
      <c r="AF3088" s="12">
        <v>26</v>
      </c>
      <c r="AG3088" s="12">
        <v>68.824946396000001</v>
      </c>
      <c r="AH3088" s="12">
        <v>44.958740014999997</v>
      </c>
      <c r="AI3088" s="12">
        <v>100.84449290000001</v>
      </c>
      <c r="AJ3088" s="15">
        <v>2.8879813899999999E-2</v>
      </c>
      <c r="AK3088" s="12">
        <v>11413.999</v>
      </c>
      <c r="AL3088" s="13">
        <v>-1342.8910000000001</v>
      </c>
      <c r="AM3088" s="12">
        <v>33750</v>
      </c>
      <c r="AN3088" s="12">
        <v>43016</v>
      </c>
      <c r="AO3088" s="17">
        <v>0.78459177980000006</v>
      </c>
      <c r="AP3088" s="17">
        <v>0.65167414720000005</v>
      </c>
      <c r="AQ3088" s="18">
        <v>0.91750941239999995</v>
      </c>
      <c r="AR3088" s="12">
        <v>40704</v>
      </c>
      <c r="AS3088" s="12">
        <v>35587.744680999996</v>
      </c>
      <c r="AT3088" s="12">
        <v>45820.255319000004</v>
      </c>
      <c r="AU3088" s="12"/>
      <c r="AV3088" s="12"/>
      <c r="AW3088" s="12"/>
      <c r="AX3088" s="12"/>
      <c r="AY3088" s="12"/>
      <c r="AZ3088" s="12"/>
      <c r="BA3088" s="12"/>
      <c r="BB3088" s="12"/>
      <c r="BC3088" s="13"/>
      <c r="BD3088" s="19">
        <v>64.034458004000001</v>
      </c>
      <c r="BE3088" s="19">
        <v>35.974389952000003</v>
      </c>
      <c r="BF3088" s="12">
        <v>380</v>
      </c>
      <c r="BG3088" s="12">
        <v>8.0542602797999994</v>
      </c>
      <c r="BH3088" s="12">
        <v>4.3678578256999998</v>
      </c>
      <c r="BI3088" s="13">
        <v>11.740662734000001</v>
      </c>
      <c r="BJ3088" s="19">
        <v>11908</v>
      </c>
      <c r="BK3088" s="20">
        <v>15.972455492</v>
      </c>
      <c r="BL3088" s="20">
        <v>26.923076923</v>
      </c>
      <c r="BM3088" s="12">
        <v>504</v>
      </c>
      <c r="BN3088" s="9">
        <v>4.2324487738999998</v>
      </c>
      <c r="BO3088" s="12">
        <v>51</v>
      </c>
      <c r="BP3088" s="9">
        <v>0.4282835069</v>
      </c>
      <c r="BQ3088" s="12">
        <v>41</v>
      </c>
      <c r="BR3088" s="9">
        <v>0.34430634869999999</v>
      </c>
      <c r="BS3088" s="12">
        <v>4</v>
      </c>
      <c r="BT3088" s="9">
        <v>3.3590863300000003E-2</v>
      </c>
      <c r="BU3088" s="12">
        <v>210</v>
      </c>
      <c r="BV3088" s="9">
        <v>1.7635203225</v>
      </c>
      <c r="BW3088" s="12">
        <v>10921</v>
      </c>
      <c r="BX3088" s="9">
        <v>91.711454484000001</v>
      </c>
      <c r="BY3088" s="12">
        <v>9</v>
      </c>
      <c r="BZ3088" s="12">
        <v>7.71671097E-2</v>
      </c>
      <c r="CA3088" s="12">
        <v>0</v>
      </c>
      <c r="CB3088" s="13">
        <v>0.88957813799999996</v>
      </c>
      <c r="CC3088" s="20">
        <v>54.316425932000001</v>
      </c>
      <c r="CD3088" s="12">
        <v>10045</v>
      </c>
      <c r="CE3088" s="9">
        <v>72.126086020000002</v>
      </c>
    </row>
    <row r="3089" spans="1:83" x14ac:dyDescent="0.45">
      <c r="A3089" s="3" t="s">
        <v>4923</v>
      </c>
      <c r="B3089" s="4" t="s">
        <v>4863</v>
      </c>
      <c r="C3089" s="4" t="s">
        <v>739</v>
      </c>
      <c r="D3089" s="8">
        <v>75.972288929000001</v>
      </c>
      <c r="E3089" s="8">
        <v>74.586915657000006</v>
      </c>
      <c r="F3089" s="8">
        <v>77.357662202</v>
      </c>
      <c r="G3089" s="8"/>
      <c r="H3089" s="8"/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9"/>
      <c r="V3089" s="12">
        <v>13.4</v>
      </c>
      <c r="W3089" s="12">
        <v>12.2</v>
      </c>
      <c r="X3089" s="13">
        <v>14.8</v>
      </c>
      <c r="Y3089" s="12">
        <v>18.5</v>
      </c>
      <c r="Z3089" s="12">
        <v>17.100000000000001</v>
      </c>
      <c r="AA3089" s="13">
        <v>19.899999999999999</v>
      </c>
      <c r="AB3089" s="12">
        <v>2080</v>
      </c>
      <c r="AC3089" s="13">
        <v>12.4</v>
      </c>
      <c r="AD3089" s="12"/>
      <c r="AE3089" s="13"/>
      <c r="AF3089" s="12">
        <v>14</v>
      </c>
      <c r="AG3089" s="12">
        <v>27.857370264</v>
      </c>
      <c r="AH3089" s="12">
        <v>15.229883549</v>
      </c>
      <c r="AI3089" s="12">
        <v>46.739933782999998</v>
      </c>
      <c r="AJ3089" s="15"/>
      <c r="AK3089" s="12">
        <v>11496</v>
      </c>
      <c r="AL3089" s="13">
        <v>4146.7520000000004</v>
      </c>
      <c r="AM3089" s="12">
        <v>36312</v>
      </c>
      <c r="AN3089" s="12">
        <v>57130</v>
      </c>
      <c r="AO3089" s="17">
        <v>0.63560301070000003</v>
      </c>
      <c r="AP3089" s="17">
        <v>0.54197058200000003</v>
      </c>
      <c r="AQ3089" s="18">
        <v>0.72923543930000001</v>
      </c>
      <c r="AR3089" s="12">
        <v>51580</v>
      </c>
      <c r="AS3089" s="12">
        <v>44084.340426000002</v>
      </c>
      <c r="AT3089" s="12">
        <v>59075.659573999998</v>
      </c>
      <c r="AU3089" s="12"/>
      <c r="AV3089" s="12"/>
      <c r="AW3089" s="12"/>
      <c r="AX3089" s="12"/>
      <c r="AY3089" s="12"/>
      <c r="AZ3089" s="12"/>
      <c r="BA3089" s="12"/>
      <c r="BB3089" s="12"/>
      <c r="BC3089" s="13"/>
      <c r="BD3089" s="19">
        <v>40.618197649000003</v>
      </c>
      <c r="BE3089" s="19">
        <v>72.380360472000007</v>
      </c>
      <c r="BF3089" s="12">
        <v>425</v>
      </c>
      <c r="BG3089" s="12">
        <v>6.7257477448999996</v>
      </c>
      <c r="BH3089" s="12">
        <v>4.0238750366999998</v>
      </c>
      <c r="BI3089" s="13">
        <v>9.4276204530999994</v>
      </c>
      <c r="BJ3089" s="19">
        <v>16492</v>
      </c>
      <c r="BK3089" s="20">
        <v>19.342711617999999</v>
      </c>
      <c r="BL3089" s="20">
        <v>21.198156682</v>
      </c>
      <c r="BM3089" s="12">
        <v>187</v>
      </c>
      <c r="BN3089" s="9">
        <v>1.1338830948</v>
      </c>
      <c r="BO3089" s="12">
        <v>50</v>
      </c>
      <c r="BP3089" s="9">
        <v>0.30317729809999999</v>
      </c>
      <c r="BQ3089" s="12">
        <v>82</v>
      </c>
      <c r="BR3089" s="9">
        <v>0.49721076889999999</v>
      </c>
      <c r="BS3089" s="12">
        <v>1</v>
      </c>
      <c r="BT3089" s="9">
        <v>6.0635460000000004E-3</v>
      </c>
      <c r="BU3089" s="12">
        <v>150</v>
      </c>
      <c r="BV3089" s="9">
        <v>0.90953189430000003</v>
      </c>
      <c r="BW3089" s="12">
        <v>15823</v>
      </c>
      <c r="BX3089" s="9">
        <v>95.943487751999996</v>
      </c>
      <c r="BY3089" s="12">
        <v>23</v>
      </c>
      <c r="BZ3089" s="12">
        <v>0.1447360141</v>
      </c>
      <c r="CA3089" s="12">
        <v>0</v>
      </c>
      <c r="CB3089" s="13">
        <v>0.79164328240000004</v>
      </c>
      <c r="CC3089" s="20">
        <v>48.829735628999998</v>
      </c>
      <c r="CD3089" s="12">
        <v>10087</v>
      </c>
      <c r="CE3089" s="9">
        <v>59.704054454000001</v>
      </c>
    </row>
    <row r="3090" spans="1:83" x14ac:dyDescent="0.45">
      <c r="A3090" s="3" t="s">
        <v>4924</v>
      </c>
      <c r="B3090" s="4" t="s">
        <v>4863</v>
      </c>
      <c r="C3090" s="4" t="s">
        <v>4925</v>
      </c>
      <c r="D3090" s="8">
        <v>75.515537652999996</v>
      </c>
      <c r="E3090" s="8">
        <v>73.231677027000003</v>
      </c>
      <c r="F3090" s="8">
        <v>77.799398280000005</v>
      </c>
      <c r="G3090" s="8"/>
      <c r="H3090" s="8"/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9"/>
      <c r="V3090" s="12">
        <v>12.5</v>
      </c>
      <c r="W3090" s="12">
        <v>11.1</v>
      </c>
      <c r="X3090" s="13">
        <v>13.9</v>
      </c>
      <c r="Y3090" s="12">
        <v>18.399999999999999</v>
      </c>
      <c r="Z3090" s="12">
        <v>17</v>
      </c>
      <c r="AA3090" s="13">
        <v>19.899999999999999</v>
      </c>
      <c r="AB3090" s="12">
        <v>780</v>
      </c>
      <c r="AC3090" s="13">
        <v>11.3</v>
      </c>
      <c r="AD3090" s="12">
        <v>65.489944652000005</v>
      </c>
      <c r="AE3090" s="13">
        <v>0.91709767050000002</v>
      </c>
      <c r="AF3090" s="12"/>
      <c r="AG3090" s="12"/>
      <c r="AH3090" s="12"/>
      <c r="AI3090" s="12"/>
      <c r="AJ3090" s="15"/>
      <c r="AK3090" s="12">
        <v>12775</v>
      </c>
      <c r="AL3090" s="13">
        <v>3608.5650000000001</v>
      </c>
      <c r="AM3090" s="12">
        <v>35000</v>
      </c>
      <c r="AN3090" s="12">
        <v>47547</v>
      </c>
      <c r="AO3090" s="17">
        <v>0.73611374009999997</v>
      </c>
      <c r="AP3090" s="17">
        <v>0.5348260427</v>
      </c>
      <c r="AQ3090" s="18">
        <v>0.93740143750000005</v>
      </c>
      <c r="AR3090" s="12">
        <v>49097</v>
      </c>
      <c r="AS3090" s="12">
        <v>41894.446809000001</v>
      </c>
      <c r="AT3090" s="12">
        <v>56299.553190999999</v>
      </c>
      <c r="AU3090" s="12"/>
      <c r="AV3090" s="12"/>
      <c r="AW3090" s="12"/>
      <c r="AX3090" s="12"/>
      <c r="AY3090" s="12"/>
      <c r="AZ3090" s="12"/>
      <c r="BA3090" s="12"/>
      <c r="BB3090" s="12"/>
      <c r="BC3090" s="13"/>
      <c r="BD3090" s="19">
        <v>38.600212089000003</v>
      </c>
      <c r="BE3090" s="19"/>
      <c r="BF3090" s="12">
        <v>134</v>
      </c>
      <c r="BG3090" s="12">
        <v>5.2985369710999999</v>
      </c>
      <c r="BH3090" s="12">
        <v>1.809595045</v>
      </c>
      <c r="BI3090" s="13">
        <v>8.7874788972999998</v>
      </c>
      <c r="BJ3090" s="19">
        <v>6672</v>
      </c>
      <c r="BK3090" s="20">
        <v>13.998800959</v>
      </c>
      <c r="BL3090" s="20">
        <v>27.443045563999998</v>
      </c>
      <c r="BM3090" s="12">
        <v>27</v>
      </c>
      <c r="BN3090" s="9">
        <v>0.40467625899999998</v>
      </c>
      <c r="BO3090" s="12">
        <v>18</v>
      </c>
      <c r="BP3090" s="9">
        <v>0.26978417269999999</v>
      </c>
      <c r="BQ3090" s="12">
        <v>22</v>
      </c>
      <c r="BR3090" s="9">
        <v>0.329736211</v>
      </c>
      <c r="BS3090" s="12">
        <v>1</v>
      </c>
      <c r="BT3090" s="9">
        <v>1.4988009599999999E-2</v>
      </c>
      <c r="BU3090" s="12">
        <v>68</v>
      </c>
      <c r="BV3090" s="9">
        <v>1.0191846523000001</v>
      </c>
      <c r="BW3090" s="12">
        <v>6476</v>
      </c>
      <c r="BX3090" s="9">
        <v>97.062350120000005</v>
      </c>
      <c r="BY3090" s="12">
        <v>2</v>
      </c>
      <c r="BZ3090" s="12">
        <v>3.0590394600000001E-2</v>
      </c>
      <c r="CA3090" s="12">
        <v>0</v>
      </c>
      <c r="CB3090" s="13">
        <v>1.3022332016</v>
      </c>
      <c r="CC3090" s="20">
        <v>49.025779376000003</v>
      </c>
      <c r="CD3090" s="12">
        <v>7141</v>
      </c>
      <c r="CE3090" s="9">
        <v>100</v>
      </c>
    </row>
    <row r="3091" spans="1:83" x14ac:dyDescent="0.45">
      <c r="A3091" s="3" t="s">
        <v>4926</v>
      </c>
      <c r="B3091" s="4" t="s">
        <v>4863</v>
      </c>
      <c r="C3091" s="4" t="s">
        <v>4469</v>
      </c>
      <c r="D3091" s="8">
        <v>77.134960886000002</v>
      </c>
      <c r="E3091" s="8">
        <v>75.061403334000005</v>
      </c>
      <c r="F3091" s="8">
        <v>79.208518437999999</v>
      </c>
      <c r="G3091" s="8"/>
      <c r="H3091" s="8"/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9"/>
      <c r="V3091" s="12">
        <v>13.1</v>
      </c>
      <c r="W3091" s="12">
        <v>11.7</v>
      </c>
      <c r="X3091" s="13">
        <v>14.4</v>
      </c>
      <c r="Y3091" s="12">
        <v>18.8</v>
      </c>
      <c r="Z3091" s="12">
        <v>17.3</v>
      </c>
      <c r="AA3091" s="13">
        <v>20.3</v>
      </c>
      <c r="AB3091" s="12">
        <v>1090</v>
      </c>
      <c r="AC3091" s="13">
        <v>12.5</v>
      </c>
      <c r="AD3091" s="12">
        <v>65.137069382000007</v>
      </c>
      <c r="AE3091" s="13">
        <v>0.70739649630000001</v>
      </c>
      <c r="AF3091" s="12"/>
      <c r="AG3091" s="12"/>
      <c r="AH3091" s="12"/>
      <c r="AI3091" s="12"/>
      <c r="AJ3091" s="15"/>
      <c r="AK3091" s="12">
        <v>18276.998</v>
      </c>
      <c r="AL3091" s="13">
        <v>6518.7780000000002</v>
      </c>
      <c r="AM3091" s="12">
        <v>32270</v>
      </c>
      <c r="AN3091" s="12">
        <v>51319</v>
      </c>
      <c r="AO3091" s="17">
        <v>0.62881194100000004</v>
      </c>
      <c r="AP3091" s="17">
        <v>0.3641775901</v>
      </c>
      <c r="AQ3091" s="18">
        <v>0.89344629190000002</v>
      </c>
      <c r="AR3091" s="12">
        <v>51594</v>
      </c>
      <c r="AS3091" s="12">
        <v>44037.574467999999</v>
      </c>
      <c r="AT3091" s="12">
        <v>59150.425532000001</v>
      </c>
      <c r="AU3091" s="12"/>
      <c r="AV3091" s="12"/>
      <c r="AW3091" s="12"/>
      <c r="AX3091" s="12"/>
      <c r="AY3091" s="12"/>
      <c r="AZ3091" s="12"/>
      <c r="BA3091" s="12"/>
      <c r="BB3091" s="12"/>
      <c r="BC3091" s="13"/>
      <c r="BD3091" s="19">
        <v>45.286195286000002</v>
      </c>
      <c r="BE3091" s="19"/>
      <c r="BF3091" s="12">
        <v>136</v>
      </c>
      <c r="BG3091" s="12">
        <v>5.0557620818000002</v>
      </c>
      <c r="BH3091" s="12">
        <v>1.6270113325</v>
      </c>
      <c r="BI3091" s="13">
        <v>8.4845128311</v>
      </c>
      <c r="BJ3091" s="19">
        <v>8155</v>
      </c>
      <c r="BK3091" s="20">
        <v>19.767014102000001</v>
      </c>
      <c r="BL3091" s="20">
        <v>23.936235438000001</v>
      </c>
      <c r="BM3091" s="12">
        <v>32</v>
      </c>
      <c r="BN3091" s="9">
        <v>0.39239730229999997</v>
      </c>
      <c r="BO3091" s="12">
        <v>29</v>
      </c>
      <c r="BP3091" s="9">
        <v>0.3556100552</v>
      </c>
      <c r="BQ3091" s="12">
        <v>65</v>
      </c>
      <c r="BR3091" s="9">
        <v>0.79705702020000002</v>
      </c>
      <c r="BS3091" s="12">
        <v>1</v>
      </c>
      <c r="BT3091" s="9">
        <v>1.2262415699999999E-2</v>
      </c>
      <c r="BU3091" s="12">
        <v>63</v>
      </c>
      <c r="BV3091" s="9">
        <v>0.77253218879999996</v>
      </c>
      <c r="BW3091" s="12">
        <v>7883</v>
      </c>
      <c r="BX3091" s="9">
        <v>96.664622930999997</v>
      </c>
      <c r="BY3091" s="12">
        <v>24</v>
      </c>
      <c r="BZ3091" s="12">
        <v>0.30003750470000001</v>
      </c>
      <c r="CA3091" s="12">
        <v>0</v>
      </c>
      <c r="CB3091" s="13">
        <v>1.3192626984</v>
      </c>
      <c r="CC3091" s="20">
        <v>50.030656039</v>
      </c>
      <c r="CD3091" s="12">
        <v>8384</v>
      </c>
      <c r="CE3091" s="9">
        <v>91.051259774000002</v>
      </c>
    </row>
    <row r="3092" spans="1:83" x14ac:dyDescent="0.45">
      <c r="A3092" s="3" t="s">
        <v>4927</v>
      </c>
      <c r="B3092" s="4" t="s">
        <v>4863</v>
      </c>
      <c r="C3092" s="4" t="s">
        <v>4471</v>
      </c>
      <c r="D3092" s="8">
        <v>77.750097593000007</v>
      </c>
      <c r="E3092" s="8">
        <v>76.585113961000005</v>
      </c>
      <c r="F3092" s="8">
        <v>78.915081224999994</v>
      </c>
      <c r="G3092" s="8"/>
      <c r="H3092" s="8"/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9"/>
      <c r="V3092" s="12">
        <v>14.6</v>
      </c>
      <c r="W3092" s="12">
        <v>13.1</v>
      </c>
      <c r="X3092" s="13">
        <v>16</v>
      </c>
      <c r="Y3092" s="12">
        <v>19.600000000000001</v>
      </c>
      <c r="Z3092" s="12">
        <v>18.100000000000001</v>
      </c>
      <c r="AA3092" s="13">
        <v>21</v>
      </c>
      <c r="AB3092" s="12">
        <v>3370</v>
      </c>
      <c r="AC3092" s="13">
        <v>13.8</v>
      </c>
      <c r="AD3092" s="12">
        <v>825.55402884</v>
      </c>
      <c r="AE3092" s="13">
        <v>3.4037850615999998</v>
      </c>
      <c r="AF3092" s="12">
        <v>14</v>
      </c>
      <c r="AG3092" s="12">
        <v>19.225223493000001</v>
      </c>
      <c r="AH3092" s="12">
        <v>10.510608583</v>
      </c>
      <c r="AI3092" s="12">
        <v>32.256658274000003</v>
      </c>
      <c r="AJ3092" s="15">
        <v>4.98342778E-2</v>
      </c>
      <c r="AK3092" s="12">
        <v>11502</v>
      </c>
      <c r="AL3092" s="13">
        <v>4206.326</v>
      </c>
      <c r="AM3092" s="12">
        <v>37167</v>
      </c>
      <c r="AN3092" s="12">
        <v>48239</v>
      </c>
      <c r="AO3092" s="17">
        <v>0.77047617069999996</v>
      </c>
      <c r="AP3092" s="17">
        <v>0.59530797550000003</v>
      </c>
      <c r="AQ3092" s="18">
        <v>0.94564436600000001</v>
      </c>
      <c r="AR3092" s="12">
        <v>49704</v>
      </c>
      <c r="AS3092" s="12">
        <v>44914.212765999997</v>
      </c>
      <c r="AT3092" s="12">
        <v>54493.787234000003</v>
      </c>
      <c r="AU3092" s="12"/>
      <c r="AV3092" s="12"/>
      <c r="AW3092" s="12"/>
      <c r="AX3092" s="12">
        <v>30938</v>
      </c>
      <c r="AY3092" s="12">
        <v>7190.4255319000004</v>
      </c>
      <c r="AZ3092" s="12">
        <v>54685.574467999999</v>
      </c>
      <c r="BA3092" s="12">
        <v>45191</v>
      </c>
      <c r="BB3092" s="12">
        <v>41356.787234000003</v>
      </c>
      <c r="BC3092" s="13">
        <v>49025.212765999997</v>
      </c>
      <c r="BD3092" s="19">
        <v>53.819163293000003</v>
      </c>
      <c r="BE3092" s="19"/>
      <c r="BF3092" s="12">
        <v>1051</v>
      </c>
      <c r="BG3092" s="12">
        <v>11.493875766</v>
      </c>
      <c r="BH3092" s="12">
        <v>7.9574800478999999</v>
      </c>
      <c r="BI3092" s="13">
        <v>15.030271483</v>
      </c>
      <c r="BJ3092" s="19">
        <v>23791</v>
      </c>
      <c r="BK3092" s="20">
        <v>20.423689630999998</v>
      </c>
      <c r="BL3092" s="20">
        <v>21.213904417999998</v>
      </c>
      <c r="BM3092" s="12">
        <v>260</v>
      </c>
      <c r="BN3092" s="9">
        <v>1.0928502375</v>
      </c>
      <c r="BO3092" s="12">
        <v>70</v>
      </c>
      <c r="BP3092" s="9">
        <v>0.29422891010000002</v>
      </c>
      <c r="BQ3092" s="12">
        <v>113</v>
      </c>
      <c r="BR3092" s="9">
        <v>0.4749695263</v>
      </c>
      <c r="BS3092" s="12">
        <v>2</v>
      </c>
      <c r="BT3092" s="9">
        <v>8.4065402999999993E-3</v>
      </c>
      <c r="BU3092" s="12">
        <v>347</v>
      </c>
      <c r="BV3092" s="9">
        <v>1.4585347399999999</v>
      </c>
      <c r="BW3092" s="12">
        <v>22725</v>
      </c>
      <c r="BX3092" s="9">
        <v>95.519314026000004</v>
      </c>
      <c r="BY3092" s="12">
        <v>21</v>
      </c>
      <c r="BZ3092" s="12">
        <v>9.2531394599999997E-2</v>
      </c>
      <c r="CA3092" s="12">
        <v>0</v>
      </c>
      <c r="CB3092" s="13">
        <v>0.57973616539999995</v>
      </c>
      <c r="CC3092" s="20">
        <v>50.208061872000002</v>
      </c>
      <c r="CD3092" s="12">
        <v>15523</v>
      </c>
      <c r="CE3092" s="9">
        <v>64.001814134</v>
      </c>
    </row>
    <row r="3093" spans="1:83" x14ac:dyDescent="0.45">
      <c r="A3093" s="3" t="s">
        <v>4928</v>
      </c>
      <c r="B3093" s="4" t="s">
        <v>4863</v>
      </c>
      <c r="C3093" s="4" t="s">
        <v>1002</v>
      </c>
      <c r="D3093" s="8">
        <v>73.307054241000003</v>
      </c>
      <c r="E3093" s="8">
        <v>72.284366187000003</v>
      </c>
      <c r="F3093" s="8">
        <v>74.329742295000003</v>
      </c>
      <c r="G3093" s="8"/>
      <c r="H3093" s="8"/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9"/>
      <c r="V3093" s="12">
        <v>15</v>
      </c>
      <c r="W3093" s="12">
        <v>13.3</v>
      </c>
      <c r="X3093" s="13">
        <v>16.600000000000001</v>
      </c>
      <c r="Y3093" s="12">
        <v>20.100000000000001</v>
      </c>
      <c r="Z3093" s="12">
        <v>18.399999999999999</v>
      </c>
      <c r="AA3093" s="13">
        <v>21.8</v>
      </c>
      <c r="AB3093" s="12">
        <v>6050</v>
      </c>
      <c r="AC3093" s="13">
        <v>15.1</v>
      </c>
      <c r="AD3093" s="12">
        <v>4600.1942109000001</v>
      </c>
      <c r="AE3093" s="13">
        <v>10.828827501999999</v>
      </c>
      <c r="AF3093" s="12">
        <v>102</v>
      </c>
      <c r="AG3093" s="12">
        <v>86.148648648999995</v>
      </c>
      <c r="AH3093" s="12">
        <v>69.429873581999999</v>
      </c>
      <c r="AI3093" s="12">
        <v>102.86742372000001</v>
      </c>
      <c r="AJ3093" s="15">
        <v>7.9843800199999995E-2</v>
      </c>
      <c r="AK3093" s="12">
        <v>11801</v>
      </c>
      <c r="AL3093" s="13">
        <v>1278.23</v>
      </c>
      <c r="AM3093" s="12">
        <v>36441</v>
      </c>
      <c r="AN3093" s="12">
        <v>53051</v>
      </c>
      <c r="AO3093" s="17">
        <v>0.68690505359999998</v>
      </c>
      <c r="AP3093" s="17">
        <v>0.57763165189999999</v>
      </c>
      <c r="AQ3093" s="18">
        <v>0.79617845539999998</v>
      </c>
      <c r="AR3093" s="12">
        <v>49227</v>
      </c>
      <c r="AS3093" s="12">
        <v>44295.425532000001</v>
      </c>
      <c r="AT3093" s="12">
        <v>54158.574467999999</v>
      </c>
      <c r="AU3093" s="12">
        <v>71250</v>
      </c>
      <c r="AV3093" s="12">
        <v>71074.851064000002</v>
      </c>
      <c r="AW3093" s="12">
        <v>71425.148935999998</v>
      </c>
      <c r="AX3093" s="12">
        <v>92500</v>
      </c>
      <c r="AY3093" s="12">
        <v>52561.276596000003</v>
      </c>
      <c r="AZ3093" s="12">
        <v>132438.72339999999</v>
      </c>
      <c r="BA3093" s="12">
        <v>45019</v>
      </c>
      <c r="BB3093" s="12">
        <v>40755.851064000002</v>
      </c>
      <c r="BC3093" s="13">
        <v>49282.148935999998</v>
      </c>
      <c r="BD3093" s="19">
        <v>49.822008977000003</v>
      </c>
      <c r="BE3093" s="19">
        <v>85.671912579999997</v>
      </c>
      <c r="BF3093" s="12">
        <v>1258</v>
      </c>
      <c r="BG3093" s="12">
        <v>9.5353596603999993</v>
      </c>
      <c r="BH3093" s="12">
        <v>6.8411388329999996</v>
      </c>
      <c r="BI3093" s="13">
        <v>12.229580488</v>
      </c>
      <c r="BJ3093" s="19">
        <v>38498</v>
      </c>
      <c r="BK3093" s="20">
        <v>20.107538053999999</v>
      </c>
      <c r="BL3093" s="20">
        <v>22.102446879999999</v>
      </c>
      <c r="BM3093" s="12">
        <v>253</v>
      </c>
      <c r="BN3093" s="9">
        <v>0.65717699620000003</v>
      </c>
      <c r="BO3093" s="12">
        <v>126</v>
      </c>
      <c r="BP3093" s="9">
        <v>0.3272897293</v>
      </c>
      <c r="BQ3093" s="12">
        <v>121</v>
      </c>
      <c r="BR3093" s="9">
        <v>0.31430204169999998</v>
      </c>
      <c r="BS3093" s="12">
        <v>10</v>
      </c>
      <c r="BT3093" s="9">
        <v>2.5975375299999999E-2</v>
      </c>
      <c r="BU3093" s="12">
        <v>319</v>
      </c>
      <c r="BV3093" s="9">
        <v>0.82861447349999995</v>
      </c>
      <c r="BW3093" s="12">
        <v>37253</v>
      </c>
      <c r="BX3093" s="9">
        <v>96.766065769999997</v>
      </c>
      <c r="BY3093" s="12">
        <v>37</v>
      </c>
      <c r="BZ3093" s="12">
        <v>9.8956940399999999E-2</v>
      </c>
      <c r="CA3093" s="12">
        <v>0</v>
      </c>
      <c r="CB3093" s="13">
        <v>0.44710506249999998</v>
      </c>
      <c r="CC3093" s="20">
        <v>50.893552911999997</v>
      </c>
      <c r="CD3093" s="12">
        <v>27692</v>
      </c>
      <c r="CE3093" s="9">
        <v>65.186789387999994</v>
      </c>
    </row>
    <row r="3094" spans="1:83" x14ac:dyDescent="0.45">
      <c r="A3094" s="3" t="s">
        <v>4929</v>
      </c>
      <c r="B3094" s="4" t="s">
        <v>4863</v>
      </c>
      <c r="C3094" s="4" t="s">
        <v>1004</v>
      </c>
      <c r="D3094" s="8">
        <v>74.303850366999995</v>
      </c>
      <c r="E3094" s="8">
        <v>72.208760050999999</v>
      </c>
      <c r="F3094" s="8">
        <v>76.398940683999996</v>
      </c>
      <c r="G3094" s="8"/>
      <c r="H3094" s="8"/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9"/>
      <c r="V3094" s="12">
        <v>17.2</v>
      </c>
      <c r="W3094" s="12">
        <v>15.6</v>
      </c>
      <c r="X3094" s="13">
        <v>18.899999999999999</v>
      </c>
      <c r="Y3094" s="12">
        <v>21.3</v>
      </c>
      <c r="Z3094" s="12">
        <v>19.7</v>
      </c>
      <c r="AA3094" s="13">
        <v>22.9</v>
      </c>
      <c r="AB3094" s="12">
        <v>1490</v>
      </c>
      <c r="AC3094" s="13">
        <v>18</v>
      </c>
      <c r="AD3094" s="12">
        <v>200.85425103</v>
      </c>
      <c r="AE3094" s="13">
        <v>2.1941692269000002</v>
      </c>
      <c r="AF3094" s="12">
        <v>10</v>
      </c>
      <c r="AG3094" s="12">
        <v>40.888089299999997</v>
      </c>
      <c r="AH3094" s="12">
        <v>19.607428122999998</v>
      </c>
      <c r="AI3094" s="12">
        <v>75.194652009999999</v>
      </c>
      <c r="AJ3094" s="15"/>
      <c r="AK3094" s="12">
        <v>12273.9979</v>
      </c>
      <c r="AL3094" s="13">
        <v>-375.66210000000001</v>
      </c>
      <c r="AM3094" s="12">
        <v>39432</v>
      </c>
      <c r="AN3094" s="12">
        <v>38731</v>
      </c>
      <c r="AO3094" s="17">
        <v>1.018099197</v>
      </c>
      <c r="AP3094" s="17">
        <v>0.73286226480000005</v>
      </c>
      <c r="AQ3094" s="18">
        <v>1.3033361293000001</v>
      </c>
      <c r="AR3094" s="12">
        <v>36919</v>
      </c>
      <c r="AS3094" s="12">
        <v>32739.255319</v>
      </c>
      <c r="AT3094" s="12">
        <v>41098.744680999996</v>
      </c>
      <c r="AU3094" s="12"/>
      <c r="AV3094" s="12"/>
      <c r="AW3094" s="12"/>
      <c r="AX3094" s="12"/>
      <c r="AY3094" s="12"/>
      <c r="AZ3094" s="12"/>
      <c r="BA3094" s="12"/>
      <c r="BB3094" s="12"/>
      <c r="BC3094" s="13"/>
      <c r="BD3094" s="19">
        <v>67.085427136000007</v>
      </c>
      <c r="BE3094" s="19"/>
      <c r="BF3094" s="12">
        <v>357</v>
      </c>
      <c r="BG3094" s="12">
        <v>13.773148148000001</v>
      </c>
      <c r="BH3094" s="12">
        <v>8.5906887682999997</v>
      </c>
      <c r="BI3094" s="13">
        <v>18.955607528000002</v>
      </c>
      <c r="BJ3094" s="19">
        <v>8249</v>
      </c>
      <c r="BK3094" s="20">
        <v>19.444781186</v>
      </c>
      <c r="BL3094" s="20">
        <v>24.730270336</v>
      </c>
      <c r="BM3094" s="12">
        <v>31</v>
      </c>
      <c r="BN3094" s="9">
        <v>0.37580312770000002</v>
      </c>
      <c r="BO3094" s="12">
        <v>10</v>
      </c>
      <c r="BP3094" s="9">
        <v>0.12122681539999999</v>
      </c>
      <c r="BQ3094" s="12">
        <v>17</v>
      </c>
      <c r="BR3094" s="9">
        <v>0.2060855861</v>
      </c>
      <c r="BS3094" s="12">
        <v>1</v>
      </c>
      <c r="BT3094" s="9">
        <v>1.2122681499999999E-2</v>
      </c>
      <c r="BU3094" s="12">
        <v>73</v>
      </c>
      <c r="BV3094" s="9">
        <v>0.8849557522</v>
      </c>
      <c r="BW3094" s="12">
        <v>8007</v>
      </c>
      <c r="BX3094" s="9">
        <v>97.066311068000005</v>
      </c>
      <c r="BY3094" s="12">
        <v>0</v>
      </c>
      <c r="BZ3094" s="12">
        <v>0</v>
      </c>
      <c r="CA3094" s="12"/>
      <c r="CB3094" s="13"/>
      <c r="CC3094" s="20">
        <v>50.163656201000002</v>
      </c>
      <c r="CD3094" s="12">
        <v>9154</v>
      </c>
      <c r="CE3094" s="9">
        <v>100</v>
      </c>
    </row>
    <row r="3095" spans="1:83" x14ac:dyDescent="0.45">
      <c r="A3095" s="3" t="s">
        <v>4930</v>
      </c>
      <c r="B3095" s="4" t="s">
        <v>4863</v>
      </c>
      <c r="C3095" s="4" t="s">
        <v>4931</v>
      </c>
      <c r="D3095" s="8">
        <v>75.233092142999993</v>
      </c>
      <c r="E3095" s="8">
        <v>73.790674269999997</v>
      </c>
      <c r="F3095" s="8">
        <v>76.675510015</v>
      </c>
      <c r="G3095" s="8"/>
      <c r="H3095" s="8"/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9"/>
      <c r="V3095" s="12">
        <v>14.2</v>
      </c>
      <c r="W3095" s="12">
        <v>13</v>
      </c>
      <c r="X3095" s="13">
        <v>15.6</v>
      </c>
      <c r="Y3095" s="12">
        <v>19.399999999999999</v>
      </c>
      <c r="Z3095" s="12">
        <v>17.899999999999999</v>
      </c>
      <c r="AA3095" s="13">
        <v>20.8</v>
      </c>
      <c r="AB3095" s="12">
        <v>2220</v>
      </c>
      <c r="AC3095" s="13">
        <v>14.5</v>
      </c>
      <c r="AD3095" s="12">
        <v>2774.1146849000002</v>
      </c>
      <c r="AE3095" s="13">
        <v>16.728666013000002</v>
      </c>
      <c r="AF3095" s="12">
        <v>16</v>
      </c>
      <c r="AG3095" s="12">
        <v>35.367713698000003</v>
      </c>
      <c r="AH3095" s="12">
        <v>20.215704268</v>
      </c>
      <c r="AI3095" s="12">
        <v>57.434951253000001</v>
      </c>
      <c r="AJ3095" s="15">
        <v>5.9838150299999997E-2</v>
      </c>
      <c r="AK3095" s="12">
        <v>17936.996999999999</v>
      </c>
      <c r="AL3095" s="13">
        <v>7670.2370000000001</v>
      </c>
      <c r="AM3095" s="12">
        <v>32364</v>
      </c>
      <c r="AN3095" s="12">
        <v>48274</v>
      </c>
      <c r="AO3095" s="17">
        <v>0.67042300200000005</v>
      </c>
      <c r="AP3095" s="17">
        <v>0.48332806839999998</v>
      </c>
      <c r="AQ3095" s="18">
        <v>0.8575179356</v>
      </c>
      <c r="AR3095" s="12">
        <v>50110</v>
      </c>
      <c r="AS3095" s="12">
        <v>43647.361702000002</v>
      </c>
      <c r="AT3095" s="12">
        <v>56572.638297999998</v>
      </c>
      <c r="AU3095" s="12"/>
      <c r="AV3095" s="12"/>
      <c r="AW3095" s="12"/>
      <c r="AX3095" s="12"/>
      <c r="AY3095" s="12"/>
      <c r="AZ3095" s="12"/>
      <c r="BA3095" s="12"/>
      <c r="BB3095" s="12"/>
      <c r="BC3095" s="13"/>
      <c r="BD3095" s="19">
        <v>57.046413502</v>
      </c>
      <c r="BE3095" s="19"/>
      <c r="BF3095" s="12">
        <v>311</v>
      </c>
      <c r="BG3095" s="12">
        <v>5.9419182270000004</v>
      </c>
      <c r="BH3095" s="12">
        <v>3.1355234338</v>
      </c>
      <c r="BI3095" s="13">
        <v>8.7483130201999995</v>
      </c>
      <c r="BJ3095" s="19">
        <v>14170</v>
      </c>
      <c r="BK3095" s="20">
        <v>20.733944953999998</v>
      </c>
      <c r="BL3095" s="20">
        <v>22.618207480999999</v>
      </c>
      <c r="BM3095" s="12">
        <v>69</v>
      </c>
      <c r="BN3095" s="9">
        <v>0.4869442484</v>
      </c>
      <c r="BO3095" s="12">
        <v>24</v>
      </c>
      <c r="BP3095" s="9">
        <v>0.1693719125</v>
      </c>
      <c r="BQ3095" s="12">
        <v>52</v>
      </c>
      <c r="BR3095" s="9">
        <v>0.36697247710000003</v>
      </c>
      <c r="BS3095" s="12">
        <v>0</v>
      </c>
      <c r="BT3095" s="9">
        <v>0</v>
      </c>
      <c r="BU3095" s="12">
        <v>165</v>
      </c>
      <c r="BV3095" s="9">
        <v>1.1644318983999999</v>
      </c>
      <c r="BW3095" s="12">
        <v>13716</v>
      </c>
      <c r="BX3095" s="9">
        <v>96.796047989000002</v>
      </c>
      <c r="BY3095" s="12">
        <v>6</v>
      </c>
      <c r="BZ3095" s="12">
        <v>4.34593655E-2</v>
      </c>
      <c r="CA3095" s="12">
        <v>0</v>
      </c>
      <c r="CB3095" s="13">
        <v>0.7175017481</v>
      </c>
      <c r="CC3095" s="20">
        <v>50.437544107000001</v>
      </c>
      <c r="CD3095" s="12">
        <v>8931</v>
      </c>
      <c r="CE3095" s="9">
        <v>53.856358921999998</v>
      </c>
    </row>
    <row r="3096" spans="1:83" x14ac:dyDescent="0.45">
      <c r="A3096" s="3" t="s">
        <v>4932</v>
      </c>
      <c r="B3096" s="4" t="s">
        <v>4863</v>
      </c>
      <c r="C3096" s="4" t="s">
        <v>4933</v>
      </c>
      <c r="D3096" s="8">
        <v>76.483497888000002</v>
      </c>
      <c r="E3096" s="8">
        <v>73.563694788999996</v>
      </c>
      <c r="F3096" s="8">
        <v>79.403300987999998</v>
      </c>
      <c r="G3096" s="8"/>
      <c r="H3096" s="8"/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9"/>
      <c r="V3096" s="12">
        <v>15.8</v>
      </c>
      <c r="W3096" s="12">
        <v>14.3</v>
      </c>
      <c r="X3096" s="13">
        <v>17.399999999999999</v>
      </c>
      <c r="Y3096" s="12">
        <v>20.5</v>
      </c>
      <c r="Z3096" s="12">
        <v>18.899999999999999</v>
      </c>
      <c r="AA3096" s="13">
        <v>21.9</v>
      </c>
      <c r="AB3096" s="12">
        <v>990</v>
      </c>
      <c r="AC3096" s="13">
        <v>17.2</v>
      </c>
      <c r="AD3096" s="12">
        <v>36.589433302000003</v>
      </c>
      <c r="AE3096" s="13">
        <v>0.64001107749999997</v>
      </c>
      <c r="AF3096" s="12"/>
      <c r="AG3096" s="12"/>
      <c r="AH3096" s="12"/>
      <c r="AI3096" s="12"/>
      <c r="AJ3096" s="15"/>
      <c r="AK3096" s="12">
        <v>13254.003500000001</v>
      </c>
      <c r="AL3096" s="13">
        <v>781.85350000000005</v>
      </c>
      <c r="AM3096" s="12">
        <v>42894</v>
      </c>
      <c r="AN3096" s="12">
        <v>45074</v>
      </c>
      <c r="AO3096" s="17">
        <v>0.95163508900000005</v>
      </c>
      <c r="AP3096" s="17">
        <v>0.63201230060000002</v>
      </c>
      <c r="AQ3096" s="18">
        <v>1.2712578773000001</v>
      </c>
      <c r="AR3096" s="12">
        <v>50160</v>
      </c>
      <c r="AS3096" s="12">
        <v>42907.404255000001</v>
      </c>
      <c r="AT3096" s="12">
        <v>57412.595744999999</v>
      </c>
      <c r="AU3096" s="12"/>
      <c r="AV3096" s="12"/>
      <c r="AW3096" s="12"/>
      <c r="AX3096" s="12"/>
      <c r="AY3096" s="12"/>
      <c r="AZ3096" s="12"/>
      <c r="BA3096" s="12"/>
      <c r="BB3096" s="12"/>
      <c r="BC3096" s="13"/>
      <c r="BD3096" s="19">
        <v>52.637130802000001</v>
      </c>
      <c r="BE3096" s="19"/>
      <c r="BF3096" s="12">
        <v>163</v>
      </c>
      <c r="BG3096" s="12">
        <v>8.2406471183000001</v>
      </c>
      <c r="BH3096" s="12">
        <v>2.1284941150000001</v>
      </c>
      <c r="BI3096" s="13">
        <v>14.352800122</v>
      </c>
      <c r="BJ3096" s="19">
        <v>5063</v>
      </c>
      <c r="BK3096" s="20">
        <v>21.252222003</v>
      </c>
      <c r="BL3096" s="20">
        <v>22.081769701999999</v>
      </c>
      <c r="BM3096" s="12">
        <v>31</v>
      </c>
      <c r="BN3096" s="9">
        <v>0.61228520639999995</v>
      </c>
      <c r="BO3096" s="12">
        <v>13</v>
      </c>
      <c r="BP3096" s="9">
        <v>0.25676476399999998</v>
      </c>
      <c r="BQ3096" s="12">
        <v>17</v>
      </c>
      <c r="BR3096" s="9">
        <v>0.33576930669999999</v>
      </c>
      <c r="BS3096" s="12">
        <v>0</v>
      </c>
      <c r="BT3096" s="9">
        <v>0</v>
      </c>
      <c r="BU3096" s="12">
        <v>42</v>
      </c>
      <c r="BV3096" s="9">
        <v>0.82954769900000003</v>
      </c>
      <c r="BW3096" s="12">
        <v>4883</v>
      </c>
      <c r="BX3096" s="9">
        <v>96.444795576000004</v>
      </c>
      <c r="BY3096" s="12">
        <v>0</v>
      </c>
      <c r="BZ3096" s="12">
        <v>0</v>
      </c>
      <c r="CA3096" s="12">
        <v>0</v>
      </c>
      <c r="CB3096" s="13">
        <v>1.7123200408000001</v>
      </c>
      <c r="CC3096" s="20">
        <v>48.963065376000003</v>
      </c>
      <c r="CD3096" s="12">
        <v>5717</v>
      </c>
      <c r="CE3096" s="9">
        <v>100</v>
      </c>
    </row>
    <row r="3097" spans="1:83" x14ac:dyDescent="0.45">
      <c r="A3097" s="3" t="s">
        <v>4934</v>
      </c>
      <c r="B3097" s="4" t="s">
        <v>4863</v>
      </c>
      <c r="C3097" s="4" t="s">
        <v>3511</v>
      </c>
      <c r="D3097" s="8">
        <v>74.736932715999998</v>
      </c>
      <c r="E3097" s="8">
        <v>74.112036935000006</v>
      </c>
      <c r="F3097" s="8">
        <v>75.361828497000005</v>
      </c>
      <c r="G3097" s="8"/>
      <c r="H3097" s="8"/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9"/>
      <c r="V3097" s="12">
        <v>13.1</v>
      </c>
      <c r="W3097" s="12">
        <v>11.8</v>
      </c>
      <c r="X3097" s="13">
        <v>14.5</v>
      </c>
      <c r="Y3097" s="12">
        <v>19.100000000000001</v>
      </c>
      <c r="Z3097" s="12">
        <v>17.7</v>
      </c>
      <c r="AA3097" s="13">
        <v>20.5</v>
      </c>
      <c r="AB3097" s="12">
        <v>10830</v>
      </c>
      <c r="AC3097" s="13">
        <v>12.8</v>
      </c>
      <c r="AD3097" s="12">
        <v>7884.4183327999999</v>
      </c>
      <c r="AE3097" s="13">
        <v>9.0671354854999997</v>
      </c>
      <c r="AF3097" s="12">
        <v>98</v>
      </c>
      <c r="AG3097" s="12">
        <v>39.096940465000003</v>
      </c>
      <c r="AH3097" s="12">
        <v>31.740786117999999</v>
      </c>
      <c r="AI3097" s="12">
        <v>47.646647553999998</v>
      </c>
      <c r="AJ3097" s="15">
        <v>3.5828535199999997E-2</v>
      </c>
      <c r="AK3097" s="12">
        <v>11932</v>
      </c>
      <c r="AL3097" s="13">
        <v>2996.6460000000002</v>
      </c>
      <c r="AM3097" s="12">
        <v>37415</v>
      </c>
      <c r="AN3097" s="12">
        <v>50640</v>
      </c>
      <c r="AO3097" s="17">
        <v>0.73884281200000002</v>
      </c>
      <c r="AP3097" s="17">
        <v>0.66242607190000002</v>
      </c>
      <c r="AQ3097" s="18">
        <v>0.81525955210000001</v>
      </c>
      <c r="AR3097" s="12">
        <v>53435</v>
      </c>
      <c r="AS3097" s="12">
        <v>48141.212765999997</v>
      </c>
      <c r="AT3097" s="12">
        <v>58728.787234000003</v>
      </c>
      <c r="AU3097" s="12">
        <v>23611</v>
      </c>
      <c r="AV3097" s="12">
        <v>9910.0638297999994</v>
      </c>
      <c r="AW3097" s="12">
        <v>37311.936170000001</v>
      </c>
      <c r="AX3097" s="12">
        <v>59792</v>
      </c>
      <c r="AY3097" s="12">
        <v>24490.553190999999</v>
      </c>
      <c r="AZ3097" s="12">
        <v>95093.446809000001</v>
      </c>
      <c r="BA3097" s="12">
        <v>50688</v>
      </c>
      <c r="BB3097" s="12">
        <v>48276.425532000001</v>
      </c>
      <c r="BC3097" s="13">
        <v>53099.574467999999</v>
      </c>
      <c r="BD3097" s="19">
        <v>50.269496379000003</v>
      </c>
      <c r="BE3097" s="19">
        <v>65.701470521999994</v>
      </c>
      <c r="BF3097" s="12">
        <v>3011</v>
      </c>
      <c r="BG3097" s="12">
        <v>8.9950409272999998</v>
      </c>
      <c r="BH3097" s="12">
        <v>7.6416906547999996</v>
      </c>
      <c r="BI3097" s="13">
        <v>10.3483912</v>
      </c>
      <c r="BJ3097" s="19">
        <v>83624</v>
      </c>
      <c r="BK3097" s="20">
        <v>21.059743613999999</v>
      </c>
      <c r="BL3097" s="20">
        <v>21.015497943</v>
      </c>
      <c r="BM3097" s="12">
        <v>993</v>
      </c>
      <c r="BN3097" s="9">
        <v>1.187458146</v>
      </c>
      <c r="BO3097" s="12">
        <v>177</v>
      </c>
      <c r="BP3097" s="9">
        <v>0.21166172389999999</v>
      </c>
      <c r="BQ3097" s="12">
        <v>493</v>
      </c>
      <c r="BR3097" s="9">
        <v>0.58954367169999999</v>
      </c>
      <c r="BS3097" s="12">
        <v>19</v>
      </c>
      <c r="BT3097" s="9">
        <v>2.2720750000000001E-2</v>
      </c>
      <c r="BU3097" s="12">
        <v>1107</v>
      </c>
      <c r="BV3097" s="9">
        <v>1.3237826461</v>
      </c>
      <c r="BW3097" s="12">
        <v>79352</v>
      </c>
      <c r="BX3097" s="9">
        <v>94.891418731000002</v>
      </c>
      <c r="BY3097" s="12">
        <v>204</v>
      </c>
      <c r="BZ3097" s="12">
        <v>0.25495219650000001</v>
      </c>
      <c r="CA3097" s="12">
        <v>5.4583705500000003E-2</v>
      </c>
      <c r="CB3097" s="13">
        <v>0.45532068749999999</v>
      </c>
      <c r="CC3097" s="20">
        <v>51.098966804</v>
      </c>
      <c r="CD3097" s="12">
        <v>23282</v>
      </c>
      <c r="CE3097" s="9">
        <v>26.774460647000002</v>
      </c>
    </row>
    <row r="3098" spans="1:83" x14ac:dyDescent="0.45">
      <c r="A3098" s="3" t="s">
        <v>4935</v>
      </c>
      <c r="B3098" s="4" t="s">
        <v>4863</v>
      </c>
      <c r="C3098" s="4" t="s">
        <v>3135</v>
      </c>
      <c r="D3098" s="8">
        <v>71.326732886000002</v>
      </c>
      <c r="E3098" s="8">
        <v>70.032687769000006</v>
      </c>
      <c r="F3098" s="8">
        <v>72.620778001999994</v>
      </c>
      <c r="G3098" s="8"/>
      <c r="H3098" s="8"/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9"/>
      <c r="V3098" s="12">
        <v>15.8</v>
      </c>
      <c r="W3098" s="12">
        <v>14.3</v>
      </c>
      <c r="X3098" s="13">
        <v>17.5</v>
      </c>
      <c r="Y3098" s="12">
        <v>21.1</v>
      </c>
      <c r="Z3098" s="12">
        <v>19.5</v>
      </c>
      <c r="AA3098" s="13">
        <v>22.6</v>
      </c>
      <c r="AB3098" s="12">
        <v>3730</v>
      </c>
      <c r="AC3098" s="13">
        <v>17.899999999999999</v>
      </c>
      <c r="AD3098" s="12">
        <v>1.3274836282</v>
      </c>
      <c r="AE3098" s="13">
        <v>5.5785998999999999E-3</v>
      </c>
      <c r="AF3098" s="12">
        <v>41</v>
      </c>
      <c r="AG3098" s="12">
        <v>66.880903055000005</v>
      </c>
      <c r="AH3098" s="12">
        <v>47.994890736999999</v>
      </c>
      <c r="AI3098" s="12">
        <v>90.731496934000006</v>
      </c>
      <c r="AJ3098" s="15">
        <v>0.1032125195</v>
      </c>
      <c r="AK3098" s="12">
        <v>11908.9961</v>
      </c>
      <c r="AL3098" s="13">
        <v>778.78610000000003</v>
      </c>
      <c r="AM3098" s="12">
        <v>42608</v>
      </c>
      <c r="AN3098" s="12">
        <v>60938</v>
      </c>
      <c r="AO3098" s="17">
        <v>0.69920246809999997</v>
      </c>
      <c r="AP3098" s="17">
        <v>0.46379131439999999</v>
      </c>
      <c r="AQ3098" s="18">
        <v>0.93461362179999996</v>
      </c>
      <c r="AR3098" s="12">
        <v>37522</v>
      </c>
      <c r="AS3098" s="12">
        <v>31987.531915</v>
      </c>
      <c r="AT3098" s="12">
        <v>43056.468085</v>
      </c>
      <c r="AU3098" s="12">
        <v>33243</v>
      </c>
      <c r="AV3098" s="12">
        <v>15134.744681</v>
      </c>
      <c r="AW3098" s="12">
        <v>51351.255319000004</v>
      </c>
      <c r="AX3098" s="12"/>
      <c r="AY3098" s="12"/>
      <c r="AZ3098" s="12"/>
      <c r="BA3098" s="12">
        <v>45570</v>
      </c>
      <c r="BB3098" s="12">
        <v>38835.702127999997</v>
      </c>
      <c r="BC3098" s="13">
        <v>52304.297872000003</v>
      </c>
      <c r="BD3098" s="19">
        <v>52.186905732</v>
      </c>
      <c r="BE3098" s="19">
        <v>63.429688169000002</v>
      </c>
      <c r="BF3098" s="12">
        <v>697</v>
      </c>
      <c r="BG3098" s="12">
        <v>9.5466374469000002</v>
      </c>
      <c r="BH3098" s="12">
        <v>6.2482856428</v>
      </c>
      <c r="BI3098" s="13">
        <v>12.844989250999999</v>
      </c>
      <c r="BJ3098" s="19">
        <v>21051</v>
      </c>
      <c r="BK3098" s="20">
        <v>20.284072016</v>
      </c>
      <c r="BL3098" s="20">
        <v>22.820768609999998</v>
      </c>
      <c r="BM3098" s="12">
        <v>141</v>
      </c>
      <c r="BN3098" s="9">
        <v>0.66980190959999997</v>
      </c>
      <c r="BO3098" s="12">
        <v>39</v>
      </c>
      <c r="BP3098" s="9">
        <v>0.18526435799999999</v>
      </c>
      <c r="BQ3098" s="12">
        <v>39</v>
      </c>
      <c r="BR3098" s="9">
        <v>0.18526435799999999</v>
      </c>
      <c r="BS3098" s="12">
        <v>1</v>
      </c>
      <c r="BT3098" s="9">
        <v>4.7503681999999997E-3</v>
      </c>
      <c r="BU3098" s="12">
        <v>179</v>
      </c>
      <c r="BV3098" s="9">
        <v>0.85031589949999997</v>
      </c>
      <c r="BW3098" s="12">
        <v>20418</v>
      </c>
      <c r="BX3098" s="9">
        <v>96.993016959000002</v>
      </c>
      <c r="BY3098" s="12">
        <v>63</v>
      </c>
      <c r="BZ3098" s="12">
        <v>0.3080383337</v>
      </c>
      <c r="CA3098" s="12">
        <v>0</v>
      </c>
      <c r="CB3098" s="13">
        <v>1.1337587306000001</v>
      </c>
      <c r="CC3098" s="20">
        <v>50.125884755999998</v>
      </c>
      <c r="CD3098" s="12">
        <v>21151</v>
      </c>
      <c r="CE3098" s="9">
        <v>88.884686501999994</v>
      </c>
    </row>
    <row r="3099" spans="1:83" x14ac:dyDescent="0.45">
      <c r="A3099" s="3" t="s">
        <v>4936</v>
      </c>
      <c r="B3099" s="4" t="s">
        <v>4937</v>
      </c>
      <c r="D3099" s="8">
        <v>78.868516807999995</v>
      </c>
      <c r="E3099" s="8">
        <v>78.797159922999995</v>
      </c>
      <c r="F3099" s="8">
        <v>78.939873692000006</v>
      </c>
      <c r="G3099" s="8">
        <v>71.967357887999995</v>
      </c>
      <c r="H3099" s="8">
        <v>71.127143016999995</v>
      </c>
      <c r="I3099" s="8">
        <v>72.807572758999996</v>
      </c>
      <c r="J3099" s="8">
        <v>83.558075720999994</v>
      </c>
      <c r="K3099" s="8">
        <v>82.806668217999999</v>
      </c>
      <c r="L3099" s="8">
        <v>84.309483224000004</v>
      </c>
      <c r="M3099" s="8">
        <v>71.133396257000001</v>
      </c>
      <c r="N3099" s="8">
        <v>70.801005375000003</v>
      </c>
      <c r="O3099" s="8">
        <v>71.465787137999996</v>
      </c>
      <c r="P3099" s="8">
        <v>82.908433532999993</v>
      </c>
      <c r="Q3099" s="8">
        <v>82.246971134000006</v>
      </c>
      <c r="R3099" s="8">
        <v>83.569895931999994</v>
      </c>
      <c r="S3099" s="8">
        <v>79.403055249000005</v>
      </c>
      <c r="T3099" s="8">
        <v>79.327651509000006</v>
      </c>
      <c r="U3099" s="9">
        <v>79.478458989000003</v>
      </c>
      <c r="V3099" s="12">
        <v>9.7189542147000001</v>
      </c>
      <c r="W3099" s="12">
        <v>8.5122324761999995</v>
      </c>
      <c r="X3099" s="13">
        <v>11.076034178</v>
      </c>
      <c r="Y3099" s="12">
        <v>13.198977561</v>
      </c>
      <c r="Z3099" s="12">
        <v>11.829249912</v>
      </c>
      <c r="AA3099" s="13">
        <v>14.700864004</v>
      </c>
      <c r="AB3099" s="12">
        <v>415400</v>
      </c>
      <c r="AC3099" s="13">
        <v>7.2</v>
      </c>
      <c r="AD3099" s="12">
        <v>284380.53282000002</v>
      </c>
      <c r="AE3099" s="13">
        <v>5.0005491980999999</v>
      </c>
      <c r="AF3099" s="12">
        <v>3811</v>
      </c>
      <c r="AG3099" s="12">
        <v>21.816216323999999</v>
      </c>
      <c r="AH3099" s="12">
        <v>21.123562832000001</v>
      </c>
      <c r="AI3099" s="12">
        <v>22.508869816000001</v>
      </c>
      <c r="AJ3099" s="15">
        <v>0.27376926810000002</v>
      </c>
      <c r="AK3099" s="12">
        <v>12720.04</v>
      </c>
      <c r="AL3099" s="13">
        <v>2260.4360000000001</v>
      </c>
      <c r="AM3099" s="12">
        <v>45231</v>
      </c>
      <c r="AN3099" s="12">
        <v>56764</v>
      </c>
      <c r="AO3099" s="17">
        <v>0.79682545279999994</v>
      </c>
      <c r="AP3099" s="17">
        <v>0.78989672170000003</v>
      </c>
      <c r="AQ3099" s="18">
        <v>0.80375418379999997</v>
      </c>
      <c r="AR3099" s="12">
        <v>67150</v>
      </c>
      <c r="AS3099" s="12">
        <v>66433.914894000001</v>
      </c>
      <c r="AT3099" s="12">
        <v>67866.085105999999</v>
      </c>
      <c r="AU3099" s="12">
        <v>34998</v>
      </c>
      <c r="AV3099" s="12">
        <v>33663.531915</v>
      </c>
      <c r="AW3099" s="12">
        <v>36332.468085</v>
      </c>
      <c r="AX3099" s="12">
        <v>51857</v>
      </c>
      <c r="AY3099" s="12">
        <v>50515.382979000002</v>
      </c>
      <c r="AZ3099" s="12">
        <v>53198.617020999998</v>
      </c>
      <c r="BA3099" s="12">
        <v>70630</v>
      </c>
      <c r="BB3099" s="12">
        <v>70184.382979000002</v>
      </c>
      <c r="BC3099" s="13">
        <v>71075.617020999998</v>
      </c>
      <c r="BD3099" s="19">
        <v>42.723096906999999</v>
      </c>
      <c r="BE3099" s="19">
        <v>77.090190129000007</v>
      </c>
      <c r="BF3099" s="12">
        <v>257349</v>
      </c>
      <c r="BG3099" s="12">
        <v>10.968580340000001</v>
      </c>
      <c r="BH3099" s="12">
        <v>10.780572569</v>
      </c>
      <c r="BI3099" s="13">
        <v>11.156588111</v>
      </c>
      <c r="BJ3099" s="19">
        <v>5895908</v>
      </c>
      <c r="BK3099" s="20">
        <v>21.621029364999998</v>
      </c>
      <c r="BL3099" s="20">
        <v>17.931809654999999</v>
      </c>
      <c r="BM3099" s="12">
        <v>378263</v>
      </c>
      <c r="BN3099" s="9">
        <v>6.4156869476000002</v>
      </c>
      <c r="BO3099" s="12">
        <v>71663</v>
      </c>
      <c r="BP3099" s="9">
        <v>1.2154701192999999</v>
      </c>
      <c r="BQ3099" s="12">
        <v>186678</v>
      </c>
      <c r="BR3099" s="9">
        <v>3.1662298665000002</v>
      </c>
      <c r="BS3099" s="12">
        <v>3609</v>
      </c>
      <c r="BT3099" s="9">
        <v>6.1211945599999998E-2</v>
      </c>
      <c r="BU3099" s="12">
        <v>442517</v>
      </c>
      <c r="BV3099" s="9">
        <v>7.5054936407000001</v>
      </c>
      <c r="BW3099" s="12">
        <v>4727246</v>
      </c>
      <c r="BX3099" s="9">
        <v>80.178422050999998</v>
      </c>
      <c r="BY3099" s="12">
        <v>71511</v>
      </c>
      <c r="BZ3099" s="12">
        <v>1.2902679861999999</v>
      </c>
      <c r="CA3099" s="12">
        <v>1.2421557962000001</v>
      </c>
      <c r="CB3099" s="13">
        <v>1.3383801763000001</v>
      </c>
      <c r="CC3099" s="20">
        <v>49.899591377999997</v>
      </c>
      <c r="CD3099" s="12">
        <v>1697348</v>
      </c>
      <c r="CE3099" s="9">
        <v>29.846178626</v>
      </c>
    </row>
    <row r="3100" spans="1:83" x14ac:dyDescent="0.45">
      <c r="A3100" s="3" t="s">
        <v>4938</v>
      </c>
      <c r="B3100" s="4" t="s">
        <v>4937</v>
      </c>
      <c r="C3100" s="4" t="s">
        <v>483</v>
      </c>
      <c r="D3100" s="8">
        <v>76.882303540999999</v>
      </c>
      <c r="E3100" s="8">
        <v>75.282493826000007</v>
      </c>
      <c r="F3100" s="8">
        <v>78.482113256000005</v>
      </c>
      <c r="G3100" s="8"/>
      <c r="H3100" s="8"/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9"/>
      <c r="V3100" s="12">
        <v>10.5</v>
      </c>
      <c r="W3100" s="12">
        <v>9.5</v>
      </c>
      <c r="X3100" s="13">
        <v>11.6</v>
      </c>
      <c r="Y3100" s="12">
        <v>14.4</v>
      </c>
      <c r="Z3100" s="12">
        <v>13.4</v>
      </c>
      <c r="AA3100" s="13">
        <v>15.4</v>
      </c>
      <c r="AB3100" s="12">
        <v>2370</v>
      </c>
      <c r="AC3100" s="13">
        <v>11.7</v>
      </c>
      <c r="AD3100" s="12">
        <v>762.17184469999995</v>
      </c>
      <c r="AE3100" s="13">
        <v>3.6511226093000002</v>
      </c>
      <c r="AF3100" s="12">
        <v>25</v>
      </c>
      <c r="AG3100" s="12">
        <v>40.939311564999997</v>
      </c>
      <c r="AH3100" s="12">
        <v>26.493763874999999</v>
      </c>
      <c r="AI3100" s="12">
        <v>60.434499881000001</v>
      </c>
      <c r="AJ3100" s="15">
        <v>1.1623952999999999E-2</v>
      </c>
      <c r="AK3100" s="12">
        <v>13924.999</v>
      </c>
      <c r="AL3100" s="13">
        <v>-2218.4409999999998</v>
      </c>
      <c r="AM3100" s="12">
        <v>36804</v>
      </c>
      <c r="AN3100" s="12">
        <v>51199</v>
      </c>
      <c r="AO3100" s="17">
        <v>0.71884216489999997</v>
      </c>
      <c r="AP3100" s="17">
        <v>0.66410268819999996</v>
      </c>
      <c r="AQ3100" s="18">
        <v>0.77358164159999998</v>
      </c>
      <c r="AR3100" s="12">
        <v>53592</v>
      </c>
      <c r="AS3100" s="12">
        <v>48051.574467999999</v>
      </c>
      <c r="AT3100" s="12">
        <v>59132.425532000001</v>
      </c>
      <c r="AU3100" s="12"/>
      <c r="AV3100" s="12"/>
      <c r="AW3100" s="12"/>
      <c r="AX3100" s="12">
        <v>41786</v>
      </c>
      <c r="AY3100" s="12">
        <v>29877.063829999999</v>
      </c>
      <c r="AZ3100" s="12">
        <v>53694.936170000001</v>
      </c>
      <c r="BA3100" s="12">
        <v>51671</v>
      </c>
      <c r="BB3100" s="12">
        <v>48600.531915</v>
      </c>
      <c r="BC3100" s="13">
        <v>54741.468085</v>
      </c>
      <c r="BD3100" s="19">
        <v>62.108479756000001</v>
      </c>
      <c r="BE3100" s="19"/>
      <c r="BF3100" s="12">
        <v>1019</v>
      </c>
      <c r="BG3100" s="12">
        <v>11.932084309</v>
      </c>
      <c r="BH3100" s="12">
        <v>10.259965295000001</v>
      </c>
      <c r="BI3100" s="13">
        <v>13.604203323</v>
      </c>
      <c r="BJ3100" s="19">
        <v>20875</v>
      </c>
      <c r="BK3100" s="20">
        <v>13.758083832000001</v>
      </c>
      <c r="BL3100" s="20">
        <v>30.979640718999999</v>
      </c>
      <c r="BM3100" s="12">
        <v>605</v>
      </c>
      <c r="BN3100" s="9">
        <v>2.8982035927999998</v>
      </c>
      <c r="BO3100" s="12">
        <v>281</v>
      </c>
      <c r="BP3100" s="9">
        <v>1.3461077844</v>
      </c>
      <c r="BQ3100" s="12">
        <v>161</v>
      </c>
      <c r="BR3100" s="9">
        <v>0.77125748500000002</v>
      </c>
      <c r="BS3100" s="12">
        <v>12</v>
      </c>
      <c r="BT3100" s="9">
        <v>5.7485029899999998E-2</v>
      </c>
      <c r="BU3100" s="12">
        <v>968</v>
      </c>
      <c r="BV3100" s="9">
        <v>4.6371257484999999</v>
      </c>
      <c r="BW3100" s="12">
        <v>18675</v>
      </c>
      <c r="BX3100" s="9">
        <v>89.461077844000002</v>
      </c>
      <c r="BY3100" s="12">
        <v>135</v>
      </c>
      <c r="BZ3100" s="12">
        <v>0.67938201399999998</v>
      </c>
      <c r="CA3100" s="12">
        <v>0.25425082020000001</v>
      </c>
      <c r="CB3100" s="13">
        <v>1.1045132078</v>
      </c>
      <c r="CC3100" s="20">
        <v>45.992814371000001</v>
      </c>
      <c r="CD3100" s="12">
        <v>20875</v>
      </c>
      <c r="CE3100" s="9">
        <v>100</v>
      </c>
    </row>
    <row r="3101" spans="1:83" x14ac:dyDescent="0.45">
      <c r="A3101" s="3" t="s">
        <v>4939</v>
      </c>
      <c r="B3101" s="4" t="s">
        <v>4937</v>
      </c>
      <c r="C3101" s="4" t="s">
        <v>3394</v>
      </c>
      <c r="D3101" s="8">
        <v>75.787499577000006</v>
      </c>
      <c r="E3101" s="8">
        <v>74.367620396000007</v>
      </c>
      <c r="F3101" s="8">
        <v>77.207378758000004</v>
      </c>
      <c r="G3101" s="8">
        <v>67.897354866000001</v>
      </c>
      <c r="H3101" s="8">
        <v>63.265232941999997</v>
      </c>
      <c r="I3101" s="8">
        <v>72.529476789</v>
      </c>
      <c r="J3101" s="8"/>
      <c r="K3101" s="8"/>
      <c r="L3101" s="8"/>
      <c r="M3101" s="8"/>
      <c r="N3101" s="8"/>
      <c r="O3101" s="8"/>
      <c r="P3101" s="8"/>
      <c r="Q3101" s="8"/>
      <c r="R3101" s="8"/>
      <c r="S3101" s="8">
        <v>76.796764340999999</v>
      </c>
      <c r="T3101" s="8">
        <v>75.294836122000007</v>
      </c>
      <c r="U3101" s="9">
        <v>78.298692559000003</v>
      </c>
      <c r="V3101" s="12">
        <v>11.3</v>
      </c>
      <c r="W3101" s="12">
        <v>10.4</v>
      </c>
      <c r="X3101" s="13">
        <v>12.3</v>
      </c>
      <c r="Y3101" s="12">
        <v>15.4</v>
      </c>
      <c r="Z3101" s="12">
        <v>14.4</v>
      </c>
      <c r="AA3101" s="13">
        <v>16.399999999999999</v>
      </c>
      <c r="AB3101" s="12">
        <v>1960</v>
      </c>
      <c r="AC3101" s="13">
        <v>12.7</v>
      </c>
      <c r="AD3101" s="12">
        <v>1823.2904073</v>
      </c>
      <c r="AE3101" s="13">
        <v>11.284832625</v>
      </c>
      <c r="AF3101" s="12">
        <v>13</v>
      </c>
      <c r="AG3101" s="12">
        <v>27.910771410999999</v>
      </c>
      <c r="AH3101" s="12">
        <v>14.861310284</v>
      </c>
      <c r="AI3101" s="12">
        <v>47.728269142000002</v>
      </c>
      <c r="AJ3101" s="15">
        <v>0.1015758594</v>
      </c>
      <c r="AK3101" s="12">
        <v>14307.332667000001</v>
      </c>
      <c r="AL3101" s="13">
        <v>913.02866667000001</v>
      </c>
      <c r="AM3101" s="12">
        <v>40100</v>
      </c>
      <c r="AN3101" s="12">
        <v>50500</v>
      </c>
      <c r="AO3101" s="17">
        <v>0.79405940590000001</v>
      </c>
      <c r="AP3101" s="17">
        <v>0.71983469040000003</v>
      </c>
      <c r="AQ3101" s="18">
        <v>0.86828412150000001</v>
      </c>
      <c r="AR3101" s="12">
        <v>54799</v>
      </c>
      <c r="AS3101" s="12">
        <v>49863.851064000002</v>
      </c>
      <c r="AT3101" s="12">
        <v>59734.148935999998</v>
      </c>
      <c r="AU3101" s="12"/>
      <c r="AV3101" s="12"/>
      <c r="AW3101" s="12"/>
      <c r="AX3101" s="12">
        <v>71250</v>
      </c>
      <c r="AY3101" s="12">
        <v>38192.127659999998</v>
      </c>
      <c r="AZ3101" s="12">
        <v>104307.87234</v>
      </c>
      <c r="BA3101" s="12">
        <v>55017</v>
      </c>
      <c r="BB3101" s="12">
        <v>50420.234042999997</v>
      </c>
      <c r="BC3101" s="13">
        <v>59613.765957000003</v>
      </c>
      <c r="BD3101" s="19">
        <v>60.661023780999997</v>
      </c>
      <c r="BE3101" s="19"/>
      <c r="BF3101" s="12">
        <v>621</v>
      </c>
      <c r="BG3101" s="12">
        <v>9.7779877185000004</v>
      </c>
      <c r="BH3101" s="12">
        <v>7.4244010698</v>
      </c>
      <c r="BI3101" s="13">
        <v>12.131574367000001</v>
      </c>
      <c r="BJ3101" s="19">
        <v>16107</v>
      </c>
      <c r="BK3101" s="20">
        <v>21.773142111999999</v>
      </c>
      <c r="BL3101" s="20">
        <v>20.705283417</v>
      </c>
      <c r="BM3101" s="12">
        <v>88</v>
      </c>
      <c r="BN3101" s="9">
        <v>0.54634630910000004</v>
      </c>
      <c r="BO3101" s="12">
        <v>1913</v>
      </c>
      <c r="BP3101" s="9">
        <v>11.876823741000001</v>
      </c>
      <c r="BQ3101" s="12">
        <v>103</v>
      </c>
      <c r="BR3101" s="9">
        <v>0.63947352079999997</v>
      </c>
      <c r="BS3101" s="12">
        <v>6</v>
      </c>
      <c r="BT3101" s="9">
        <v>3.72508847E-2</v>
      </c>
      <c r="BU3101" s="12">
        <v>560</v>
      </c>
      <c r="BV3101" s="9">
        <v>3.4767492395000001</v>
      </c>
      <c r="BW3101" s="12">
        <v>13140</v>
      </c>
      <c r="BX3101" s="9">
        <v>81.579437511999998</v>
      </c>
      <c r="BY3101" s="12">
        <v>31</v>
      </c>
      <c r="BZ3101" s="12">
        <v>0.20472856950000001</v>
      </c>
      <c r="CA3101" s="12">
        <v>0</v>
      </c>
      <c r="CB3101" s="13">
        <v>0.64100125900000005</v>
      </c>
      <c r="CC3101" s="20">
        <v>49.643012355000003</v>
      </c>
      <c r="CD3101" s="12">
        <v>8864</v>
      </c>
      <c r="CE3101" s="9">
        <v>54.861669864</v>
      </c>
    </row>
    <row r="3102" spans="1:83" x14ac:dyDescent="0.45">
      <c r="A3102" s="3" t="s">
        <v>4940</v>
      </c>
      <c r="B3102" s="4" t="s">
        <v>4937</v>
      </c>
      <c r="C3102" s="4" t="s">
        <v>4941</v>
      </c>
      <c r="D3102" s="8">
        <v>78.486159126000004</v>
      </c>
      <c r="E3102" s="8">
        <v>77.704044049999993</v>
      </c>
      <c r="F3102" s="8">
        <v>79.268274203000004</v>
      </c>
      <c r="G3102" s="8"/>
      <c r="H3102" s="8"/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9"/>
      <c r="V3102" s="12">
        <v>10</v>
      </c>
      <c r="W3102" s="12">
        <v>9</v>
      </c>
      <c r="X3102" s="13">
        <v>11.1</v>
      </c>
      <c r="Y3102" s="12">
        <v>14.6</v>
      </c>
      <c r="Z3102" s="12">
        <v>13.5</v>
      </c>
      <c r="AA3102" s="13">
        <v>15.7</v>
      </c>
      <c r="AB3102" s="12">
        <v>4160</v>
      </c>
      <c r="AC3102" s="13">
        <v>9.1999999999999993</v>
      </c>
      <c r="AD3102" s="12">
        <v>2752.2028306000002</v>
      </c>
      <c r="AE3102" s="13">
        <v>6.0000061709999999</v>
      </c>
      <c r="AF3102" s="12"/>
      <c r="AG3102" s="12"/>
      <c r="AH3102" s="12"/>
      <c r="AI3102" s="12"/>
      <c r="AJ3102" s="15">
        <v>0.1034309527</v>
      </c>
      <c r="AK3102" s="12">
        <v>12973.000524999999</v>
      </c>
      <c r="AL3102" s="13">
        <v>2069.3078999999998</v>
      </c>
      <c r="AM3102" s="12">
        <v>36036</v>
      </c>
      <c r="AN3102" s="12">
        <v>47646</v>
      </c>
      <c r="AO3102" s="17">
        <v>0.75632791840000002</v>
      </c>
      <c r="AP3102" s="17">
        <v>0.69435791749999998</v>
      </c>
      <c r="AQ3102" s="18">
        <v>0.81829791929999995</v>
      </c>
      <c r="AR3102" s="12">
        <v>60371</v>
      </c>
      <c r="AS3102" s="12">
        <v>54363.510638</v>
      </c>
      <c r="AT3102" s="12">
        <v>66378.489361999993</v>
      </c>
      <c r="AU3102" s="12">
        <v>30766</v>
      </c>
      <c r="AV3102" s="12">
        <v>24106.765957</v>
      </c>
      <c r="AW3102" s="12">
        <v>37425.234042999997</v>
      </c>
      <c r="AX3102" s="12">
        <v>60489</v>
      </c>
      <c r="AY3102" s="12">
        <v>47781.765957000003</v>
      </c>
      <c r="AZ3102" s="12">
        <v>73196.234043000004</v>
      </c>
      <c r="BA3102" s="12">
        <v>55924</v>
      </c>
      <c r="BB3102" s="12">
        <v>53804.340426000002</v>
      </c>
      <c r="BC3102" s="13">
        <v>58043.659573999998</v>
      </c>
      <c r="BD3102" s="19">
        <v>48.106610371000002</v>
      </c>
      <c r="BE3102" s="19">
        <v>69.813775066000005</v>
      </c>
      <c r="BF3102" s="12">
        <v>1824</v>
      </c>
      <c r="BG3102" s="12">
        <v>9.8883226715999992</v>
      </c>
      <c r="BH3102" s="12">
        <v>8.3533837344999995</v>
      </c>
      <c r="BI3102" s="13">
        <v>11.423261609000001</v>
      </c>
      <c r="BJ3102" s="19">
        <v>46719</v>
      </c>
      <c r="BK3102" s="20">
        <v>21.434534129999999</v>
      </c>
      <c r="BL3102" s="20">
        <v>22.688841798999999</v>
      </c>
      <c r="BM3102" s="12">
        <v>789</v>
      </c>
      <c r="BN3102" s="9">
        <v>1.6888203943</v>
      </c>
      <c r="BO3102" s="12">
        <v>588</v>
      </c>
      <c r="BP3102" s="9">
        <v>1.2585885828000001</v>
      </c>
      <c r="BQ3102" s="12">
        <v>319</v>
      </c>
      <c r="BR3102" s="9">
        <v>0.68280571069999996</v>
      </c>
      <c r="BS3102" s="12">
        <v>10</v>
      </c>
      <c r="BT3102" s="9">
        <v>2.1404567699999998E-2</v>
      </c>
      <c r="BU3102" s="12">
        <v>1418</v>
      </c>
      <c r="BV3102" s="9">
        <v>3.0351677048000001</v>
      </c>
      <c r="BW3102" s="12">
        <v>43115</v>
      </c>
      <c r="BX3102" s="9">
        <v>92.285793788000007</v>
      </c>
      <c r="BY3102" s="12">
        <v>238</v>
      </c>
      <c r="BZ3102" s="12">
        <v>0.53990290819999998</v>
      </c>
      <c r="CA3102" s="12">
        <v>0.1424968627</v>
      </c>
      <c r="CB3102" s="13">
        <v>0.93730895380000001</v>
      </c>
      <c r="CC3102" s="20">
        <v>49.478798775999998</v>
      </c>
      <c r="CD3102" s="12">
        <v>30241</v>
      </c>
      <c r="CE3102" s="9">
        <v>65.927621539</v>
      </c>
    </row>
    <row r="3103" spans="1:83" x14ac:dyDescent="0.45">
      <c r="A3103" s="3" t="s">
        <v>4942</v>
      </c>
      <c r="B3103" s="4" t="s">
        <v>4937</v>
      </c>
      <c r="C3103" s="4" t="s">
        <v>4943</v>
      </c>
      <c r="D3103" s="8">
        <v>79.696284957000003</v>
      </c>
      <c r="E3103" s="8">
        <v>78.109547344000006</v>
      </c>
      <c r="F3103" s="8">
        <v>81.283022568999996</v>
      </c>
      <c r="G3103" s="8"/>
      <c r="H3103" s="8"/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9"/>
      <c r="V3103" s="12">
        <v>9.3000000000000007</v>
      </c>
      <c r="W3103" s="12">
        <v>8.4</v>
      </c>
      <c r="X3103" s="13">
        <v>10.3</v>
      </c>
      <c r="Y3103" s="12">
        <v>14.2</v>
      </c>
      <c r="Z3103" s="12">
        <v>13.2</v>
      </c>
      <c r="AA3103" s="13">
        <v>15.2</v>
      </c>
      <c r="AB3103" s="12">
        <v>1670</v>
      </c>
      <c r="AC3103" s="13">
        <v>11.1</v>
      </c>
      <c r="AD3103" s="12">
        <v>1542.8899532</v>
      </c>
      <c r="AE3103" s="13">
        <v>10.276341769</v>
      </c>
      <c r="AF3103" s="12"/>
      <c r="AG3103" s="12"/>
      <c r="AH3103" s="12"/>
      <c r="AI3103" s="12"/>
      <c r="AJ3103" s="15">
        <v>0.29124935909999999</v>
      </c>
      <c r="AK3103" s="12">
        <v>17255.748250000001</v>
      </c>
      <c r="AL3103" s="13">
        <v>4472.38825</v>
      </c>
      <c r="AM3103" s="12">
        <v>45295</v>
      </c>
      <c r="AN3103" s="12">
        <v>54127</v>
      </c>
      <c r="AO3103" s="17">
        <v>0.83682820030000005</v>
      </c>
      <c r="AP3103" s="17">
        <v>0.79192126190000001</v>
      </c>
      <c r="AQ3103" s="18">
        <v>0.88173513879999998</v>
      </c>
      <c r="AR3103" s="12">
        <v>63136</v>
      </c>
      <c r="AS3103" s="12">
        <v>57762.382979000002</v>
      </c>
      <c r="AT3103" s="12">
        <v>68509.617020999998</v>
      </c>
      <c r="AU3103" s="12"/>
      <c r="AV3103" s="12"/>
      <c r="AW3103" s="12"/>
      <c r="AX3103" s="12"/>
      <c r="AY3103" s="12"/>
      <c r="AZ3103" s="12"/>
      <c r="BA3103" s="12">
        <v>63112</v>
      </c>
      <c r="BB3103" s="12">
        <v>60146.382979000002</v>
      </c>
      <c r="BC3103" s="13">
        <v>66077.617020999998</v>
      </c>
      <c r="BD3103" s="19">
        <v>52.990897269000001</v>
      </c>
      <c r="BE3103" s="19"/>
      <c r="BF3103" s="12">
        <v>645</v>
      </c>
      <c r="BG3103" s="12">
        <v>9.0666291818999998</v>
      </c>
      <c r="BH3103" s="12">
        <v>7.56383107</v>
      </c>
      <c r="BI3103" s="13">
        <v>10.569427294</v>
      </c>
      <c r="BJ3103" s="19">
        <v>16320</v>
      </c>
      <c r="BK3103" s="20">
        <v>16.911764706</v>
      </c>
      <c r="BL3103" s="20">
        <v>29.632352941000001</v>
      </c>
      <c r="BM3103" s="12">
        <v>85</v>
      </c>
      <c r="BN3103" s="9">
        <v>0.52083333330000003</v>
      </c>
      <c r="BO3103" s="12">
        <v>1702</v>
      </c>
      <c r="BP3103" s="9">
        <v>10.428921569</v>
      </c>
      <c r="BQ3103" s="12">
        <v>90</v>
      </c>
      <c r="BR3103" s="9">
        <v>0.55147058819999994</v>
      </c>
      <c r="BS3103" s="12">
        <v>6</v>
      </c>
      <c r="BT3103" s="9">
        <v>3.67647059E-2</v>
      </c>
      <c r="BU3103" s="12">
        <v>436</v>
      </c>
      <c r="BV3103" s="9">
        <v>2.6715686275000001</v>
      </c>
      <c r="BW3103" s="12">
        <v>13747</v>
      </c>
      <c r="BX3103" s="9">
        <v>84.234068626999999</v>
      </c>
      <c r="BY3103" s="12">
        <v>24</v>
      </c>
      <c r="BZ3103" s="12">
        <v>0.15656598599999999</v>
      </c>
      <c r="CA3103" s="12">
        <v>0</v>
      </c>
      <c r="CB3103" s="13">
        <v>0.55601401660000005</v>
      </c>
      <c r="CC3103" s="20">
        <v>48.878676470999999</v>
      </c>
      <c r="CD3103" s="12">
        <v>15014</v>
      </c>
      <c r="CE3103" s="9">
        <v>100</v>
      </c>
    </row>
    <row r="3104" spans="1:83" x14ac:dyDescent="0.45">
      <c r="A3104" s="3" t="s">
        <v>4944</v>
      </c>
      <c r="B3104" s="4" t="s">
        <v>4937</v>
      </c>
      <c r="C3104" s="4" t="s">
        <v>1115</v>
      </c>
      <c r="D3104" s="8">
        <v>79.458592822</v>
      </c>
      <c r="E3104" s="8">
        <v>79.126767732000005</v>
      </c>
      <c r="F3104" s="8">
        <v>79.790417911000006</v>
      </c>
      <c r="G3104" s="8">
        <v>70.271287310999995</v>
      </c>
      <c r="H3104" s="8">
        <v>68.071798271000006</v>
      </c>
      <c r="I3104" s="8">
        <v>72.470776349999994</v>
      </c>
      <c r="J3104" s="8">
        <v>78.436332307000001</v>
      </c>
      <c r="K3104" s="8">
        <v>76.044312462999997</v>
      </c>
      <c r="L3104" s="8">
        <v>80.828352151000004</v>
      </c>
      <c r="M3104" s="8">
        <v>70.184705457999996</v>
      </c>
      <c r="N3104" s="8">
        <v>66.445018261000001</v>
      </c>
      <c r="O3104" s="8">
        <v>73.924392655000005</v>
      </c>
      <c r="P3104" s="8">
        <v>85.546785346999997</v>
      </c>
      <c r="Q3104" s="8">
        <v>80.814931932999997</v>
      </c>
      <c r="R3104" s="8">
        <v>90.278638762</v>
      </c>
      <c r="S3104" s="8">
        <v>80.011684934000002</v>
      </c>
      <c r="T3104" s="8">
        <v>79.664488805000005</v>
      </c>
      <c r="U3104" s="9">
        <v>80.358881062999998</v>
      </c>
      <c r="V3104" s="12">
        <v>8.9</v>
      </c>
      <c r="W3104" s="12">
        <v>8</v>
      </c>
      <c r="X3104" s="13">
        <v>9.8000000000000007</v>
      </c>
      <c r="Y3104" s="12">
        <v>13.7</v>
      </c>
      <c r="Z3104" s="12">
        <v>12.7</v>
      </c>
      <c r="AA3104" s="13">
        <v>14.8</v>
      </c>
      <c r="AB3104" s="12">
        <v>21220</v>
      </c>
      <c r="AC3104" s="13">
        <v>8.1</v>
      </c>
      <c r="AD3104" s="12">
        <v>14193.473282000001</v>
      </c>
      <c r="AE3104" s="13">
        <v>5.7230131740000001</v>
      </c>
      <c r="AF3104" s="12">
        <v>113</v>
      </c>
      <c r="AG3104" s="12">
        <v>14.258135339000001</v>
      </c>
      <c r="AH3104" s="12">
        <v>11.629201949</v>
      </c>
      <c r="AI3104" s="12">
        <v>16.887068727999999</v>
      </c>
      <c r="AJ3104" s="15">
        <v>0.1690179554</v>
      </c>
      <c r="AK3104" s="12">
        <v>11312.749888</v>
      </c>
      <c r="AL3104" s="13">
        <v>3991.6683874999999</v>
      </c>
      <c r="AM3104" s="12">
        <v>44086</v>
      </c>
      <c r="AN3104" s="12">
        <v>56221</v>
      </c>
      <c r="AO3104" s="17">
        <v>0.78415538679999996</v>
      </c>
      <c r="AP3104" s="17">
        <v>0.75711746099999999</v>
      </c>
      <c r="AQ3104" s="18">
        <v>0.81119331250000004</v>
      </c>
      <c r="AR3104" s="12">
        <v>67232</v>
      </c>
      <c r="AS3104" s="12">
        <v>63140.425532000001</v>
      </c>
      <c r="AT3104" s="12">
        <v>71323.574468000006</v>
      </c>
      <c r="AU3104" s="12">
        <v>33019</v>
      </c>
      <c r="AV3104" s="12">
        <v>20944.446809000001</v>
      </c>
      <c r="AW3104" s="12">
        <v>45093.553190999999</v>
      </c>
      <c r="AX3104" s="12">
        <v>52668</v>
      </c>
      <c r="AY3104" s="12">
        <v>47884.170212999998</v>
      </c>
      <c r="AZ3104" s="12">
        <v>57451.829787000002</v>
      </c>
      <c r="BA3104" s="12">
        <v>71064</v>
      </c>
      <c r="BB3104" s="12">
        <v>69040.851064000002</v>
      </c>
      <c r="BC3104" s="13">
        <v>73087.148935999998</v>
      </c>
      <c r="BD3104" s="19">
        <v>42.799002541</v>
      </c>
      <c r="BE3104" s="19">
        <v>59.454174973999997</v>
      </c>
      <c r="BF3104" s="12">
        <v>10005</v>
      </c>
      <c r="BG3104" s="12">
        <v>9.4587567950999993</v>
      </c>
      <c r="BH3104" s="12">
        <v>8.4554860820000002</v>
      </c>
      <c r="BI3104" s="13">
        <v>10.462027508</v>
      </c>
      <c r="BJ3104" s="19">
        <v>269591</v>
      </c>
      <c r="BK3104" s="20">
        <v>23.289724063000001</v>
      </c>
      <c r="BL3104" s="20">
        <v>15.866998527</v>
      </c>
      <c r="BM3104" s="12">
        <v>7952</v>
      </c>
      <c r="BN3104" s="9">
        <v>2.9496533638</v>
      </c>
      <c r="BO3104" s="12">
        <v>9408</v>
      </c>
      <c r="BP3104" s="9">
        <v>3.4897307403000002</v>
      </c>
      <c r="BQ3104" s="12">
        <v>9697</v>
      </c>
      <c r="BR3104" s="9">
        <v>3.5969301645999998</v>
      </c>
      <c r="BS3104" s="12">
        <v>265</v>
      </c>
      <c r="BT3104" s="9">
        <v>9.8297049999999997E-2</v>
      </c>
      <c r="BU3104" s="12">
        <v>26098</v>
      </c>
      <c r="BV3104" s="9">
        <v>9.6805902273999997</v>
      </c>
      <c r="BW3104" s="12">
        <v>213427</v>
      </c>
      <c r="BX3104" s="9">
        <v>79.166960321000005</v>
      </c>
      <c r="BY3104" s="12">
        <v>5615</v>
      </c>
      <c r="BZ3104" s="12">
        <v>2.2380058430999998</v>
      </c>
      <c r="CA3104" s="12"/>
      <c r="CB3104" s="13"/>
      <c r="CC3104" s="20">
        <v>50.040246150999998</v>
      </c>
      <c r="CD3104" s="12">
        <v>35947</v>
      </c>
      <c r="CE3104" s="9">
        <v>14.494348949999999</v>
      </c>
    </row>
    <row r="3105" spans="1:83" x14ac:dyDescent="0.45">
      <c r="A3105" s="3" t="s">
        <v>4945</v>
      </c>
      <c r="B3105" s="4" t="s">
        <v>4937</v>
      </c>
      <c r="C3105" s="4" t="s">
        <v>2785</v>
      </c>
      <c r="D3105" s="8">
        <v>81.526604407999997</v>
      </c>
      <c r="E3105" s="8">
        <v>80.11398106</v>
      </c>
      <c r="F3105" s="8">
        <v>82.939227755000005</v>
      </c>
      <c r="G3105" s="8"/>
      <c r="H3105" s="8"/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9"/>
      <c r="V3105" s="12">
        <v>9.4</v>
      </c>
      <c r="W3105" s="12">
        <v>8.4</v>
      </c>
      <c r="X3105" s="13">
        <v>10.3</v>
      </c>
      <c r="Y3105" s="12">
        <v>14.3</v>
      </c>
      <c r="Z3105" s="12">
        <v>13.1</v>
      </c>
      <c r="AA3105" s="13">
        <v>15.3</v>
      </c>
      <c r="AB3105" s="12">
        <v>1160</v>
      </c>
      <c r="AC3105" s="13">
        <v>8.8000000000000007</v>
      </c>
      <c r="AD3105" s="12">
        <v>733.79464958999995</v>
      </c>
      <c r="AE3105" s="13">
        <v>5.4007113386999999</v>
      </c>
      <c r="AF3105" s="12"/>
      <c r="AG3105" s="12"/>
      <c r="AH3105" s="12"/>
      <c r="AI3105" s="12"/>
      <c r="AJ3105" s="15">
        <v>4.7032001699999999E-2</v>
      </c>
      <c r="AK3105" s="12">
        <v>13152.49855</v>
      </c>
      <c r="AL3105" s="13">
        <v>1563.4403</v>
      </c>
      <c r="AM3105" s="12">
        <v>39358</v>
      </c>
      <c r="AN3105" s="12">
        <v>49438</v>
      </c>
      <c r="AO3105" s="17">
        <v>0.79610825679999997</v>
      </c>
      <c r="AP3105" s="17">
        <v>0.74982130749999998</v>
      </c>
      <c r="AQ3105" s="18">
        <v>0.84239520619999997</v>
      </c>
      <c r="AR3105" s="12">
        <v>61382</v>
      </c>
      <c r="AS3105" s="12">
        <v>55436.468085</v>
      </c>
      <c r="AT3105" s="12">
        <v>67327.531915</v>
      </c>
      <c r="AU3105" s="12"/>
      <c r="AV3105" s="12"/>
      <c r="AW3105" s="12"/>
      <c r="AX3105" s="12">
        <v>77845</v>
      </c>
      <c r="AY3105" s="12">
        <v>74008.404255000001</v>
      </c>
      <c r="AZ3105" s="12">
        <v>81681.595744999999</v>
      </c>
      <c r="BA3105" s="12">
        <v>61135</v>
      </c>
      <c r="BB3105" s="12">
        <v>58217.042552999999</v>
      </c>
      <c r="BC3105" s="13">
        <v>64052.957447000001</v>
      </c>
      <c r="BD3105" s="19">
        <v>40.032590982999999</v>
      </c>
      <c r="BE3105" s="19"/>
      <c r="BF3105" s="12">
        <v>447</v>
      </c>
      <c r="BG3105" s="12">
        <v>8.3880653030999994</v>
      </c>
      <c r="BH3105" s="12">
        <v>6.3298275287000001</v>
      </c>
      <c r="BI3105" s="13">
        <v>10.446303077</v>
      </c>
      <c r="BJ3105" s="19">
        <v>13302</v>
      </c>
      <c r="BK3105" s="20">
        <v>20.222522929</v>
      </c>
      <c r="BL3105" s="20">
        <v>22.936400541000001</v>
      </c>
      <c r="BM3105" s="12">
        <v>75</v>
      </c>
      <c r="BN3105" s="9">
        <v>0.56382498869999997</v>
      </c>
      <c r="BO3105" s="12">
        <v>62</v>
      </c>
      <c r="BP3105" s="9">
        <v>0.46609532399999998</v>
      </c>
      <c r="BQ3105" s="12">
        <v>63</v>
      </c>
      <c r="BR3105" s="9">
        <v>0.4736129905</v>
      </c>
      <c r="BS3105" s="12">
        <v>2</v>
      </c>
      <c r="BT3105" s="9">
        <v>1.5035333E-2</v>
      </c>
      <c r="BU3105" s="12">
        <v>354</v>
      </c>
      <c r="BV3105" s="9">
        <v>2.6612539468</v>
      </c>
      <c r="BW3105" s="12">
        <v>12633</v>
      </c>
      <c r="BX3105" s="9">
        <v>94.970681100999997</v>
      </c>
      <c r="BY3105" s="12">
        <v>71</v>
      </c>
      <c r="BZ3105" s="12">
        <v>0.56259904910000003</v>
      </c>
      <c r="CA3105" s="12">
        <v>1.16797228E-2</v>
      </c>
      <c r="CB3105" s="13">
        <v>1.1135183755</v>
      </c>
      <c r="CC3105" s="20">
        <v>48.894903022000001</v>
      </c>
      <c r="CD3105" s="12">
        <v>13587</v>
      </c>
      <c r="CE3105" s="9">
        <v>100</v>
      </c>
    </row>
    <row r="3106" spans="1:83" x14ac:dyDescent="0.45">
      <c r="A3106" s="3" t="s">
        <v>4946</v>
      </c>
      <c r="B3106" s="4" t="s">
        <v>4937</v>
      </c>
      <c r="C3106" s="4" t="s">
        <v>4947</v>
      </c>
      <c r="D3106" s="8">
        <v>78.916488663999999</v>
      </c>
      <c r="E3106" s="8">
        <v>77.232070542000002</v>
      </c>
      <c r="F3106" s="8">
        <v>80.600906785000006</v>
      </c>
      <c r="G3106" s="8"/>
      <c r="H3106" s="8"/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9"/>
      <c r="V3106" s="12">
        <v>10.1</v>
      </c>
      <c r="W3106" s="12">
        <v>9.1999999999999993</v>
      </c>
      <c r="X3106" s="13">
        <v>11.1</v>
      </c>
      <c r="Y3106" s="12">
        <v>14.8</v>
      </c>
      <c r="Z3106" s="12">
        <v>13.7</v>
      </c>
      <c r="AA3106" s="13">
        <v>15.8</v>
      </c>
      <c r="AB3106" s="12">
        <v>1760</v>
      </c>
      <c r="AC3106" s="13">
        <v>11.4</v>
      </c>
      <c r="AD3106" s="12">
        <v>447.72953871999999</v>
      </c>
      <c r="AE3106" s="13">
        <v>2.8966134354999999</v>
      </c>
      <c r="AF3106" s="12"/>
      <c r="AG3106" s="12"/>
      <c r="AH3106" s="12"/>
      <c r="AI3106" s="12"/>
      <c r="AJ3106" s="15">
        <v>0.11853934939999999</v>
      </c>
      <c r="AK3106" s="12">
        <v>12986.000599999999</v>
      </c>
      <c r="AL3106" s="13">
        <v>355.23993332999999</v>
      </c>
      <c r="AM3106" s="12">
        <v>40038</v>
      </c>
      <c r="AN3106" s="12">
        <v>51316</v>
      </c>
      <c r="AO3106" s="17">
        <v>0.78022449140000005</v>
      </c>
      <c r="AP3106" s="17">
        <v>0.71003972999999998</v>
      </c>
      <c r="AQ3106" s="18">
        <v>0.85040925280000002</v>
      </c>
      <c r="AR3106" s="12">
        <v>56874</v>
      </c>
      <c r="AS3106" s="12">
        <v>52348.723403999997</v>
      </c>
      <c r="AT3106" s="12">
        <v>61399.276596000003</v>
      </c>
      <c r="AU3106" s="12"/>
      <c r="AV3106" s="12"/>
      <c r="AW3106" s="12"/>
      <c r="AX3106" s="12">
        <v>36786</v>
      </c>
      <c r="AY3106" s="12">
        <v>35363.361702000002</v>
      </c>
      <c r="AZ3106" s="12">
        <v>38208.638297999998</v>
      </c>
      <c r="BA3106" s="12">
        <v>55971</v>
      </c>
      <c r="BB3106" s="12">
        <v>52918.404255000001</v>
      </c>
      <c r="BC3106" s="13">
        <v>59023.595744999999</v>
      </c>
      <c r="BD3106" s="19">
        <v>58.800705467</v>
      </c>
      <c r="BE3106" s="19"/>
      <c r="BF3106" s="12">
        <v>664</v>
      </c>
      <c r="BG3106" s="12">
        <v>9.8501705978</v>
      </c>
      <c r="BH3106" s="12">
        <v>8.2195552731999992</v>
      </c>
      <c r="BI3106" s="13">
        <v>11.480785922000001</v>
      </c>
      <c r="BJ3106" s="19">
        <v>16744</v>
      </c>
      <c r="BK3106" s="20">
        <v>16.310320115</v>
      </c>
      <c r="BL3106" s="20">
        <v>30.727424749000001</v>
      </c>
      <c r="BM3106" s="12">
        <v>128</v>
      </c>
      <c r="BN3106" s="9">
        <v>0.76445293839999995</v>
      </c>
      <c r="BO3106" s="12">
        <v>775</v>
      </c>
      <c r="BP3106" s="9">
        <v>4.6285236503</v>
      </c>
      <c r="BQ3106" s="12">
        <v>80</v>
      </c>
      <c r="BR3106" s="9">
        <v>0.47778308650000001</v>
      </c>
      <c r="BS3106" s="12">
        <v>11</v>
      </c>
      <c r="BT3106" s="9">
        <v>6.56951744E-2</v>
      </c>
      <c r="BU3106" s="12">
        <v>358</v>
      </c>
      <c r="BV3106" s="9">
        <v>2.1380793119999999</v>
      </c>
      <c r="BW3106" s="12">
        <v>15126</v>
      </c>
      <c r="BX3106" s="9">
        <v>90.336837075999995</v>
      </c>
      <c r="BY3106" s="12">
        <v>26</v>
      </c>
      <c r="BZ3106" s="12">
        <v>0.16576346829999999</v>
      </c>
      <c r="CA3106" s="12">
        <v>0</v>
      </c>
      <c r="CB3106" s="13">
        <v>0.52633058219999995</v>
      </c>
      <c r="CC3106" s="20">
        <v>48.506927855000001</v>
      </c>
      <c r="CD3106" s="12">
        <v>15457</v>
      </c>
      <c r="CE3106" s="9">
        <v>100</v>
      </c>
    </row>
    <row r="3107" spans="1:83" x14ac:dyDescent="0.45">
      <c r="A3107" s="3" t="s">
        <v>4948</v>
      </c>
      <c r="B3107" s="4" t="s">
        <v>4937</v>
      </c>
      <c r="C3107" s="4" t="s">
        <v>4949</v>
      </c>
      <c r="D3107" s="8">
        <v>80.886194682999999</v>
      </c>
      <c r="E3107" s="8">
        <v>80.123134965999995</v>
      </c>
      <c r="F3107" s="8">
        <v>81.649254400000004</v>
      </c>
      <c r="G3107" s="8"/>
      <c r="H3107" s="8"/>
      <c r="I3107" s="8"/>
      <c r="J3107" s="8"/>
      <c r="K3107" s="8"/>
      <c r="L3107" s="8"/>
      <c r="M3107" s="8"/>
      <c r="N3107" s="8"/>
      <c r="O3107" s="8"/>
      <c r="P3107" s="8">
        <v>86.68463276</v>
      </c>
      <c r="Q3107" s="8">
        <v>70.781242649000006</v>
      </c>
      <c r="R3107" s="8">
        <v>102.58802287</v>
      </c>
      <c r="S3107" s="8">
        <v>80.875211053000001</v>
      </c>
      <c r="T3107" s="8">
        <v>80.085569207999995</v>
      </c>
      <c r="U3107" s="9">
        <v>81.664852898000007</v>
      </c>
      <c r="V3107" s="12">
        <v>8.1999999999999993</v>
      </c>
      <c r="W3107" s="12">
        <v>7.3</v>
      </c>
      <c r="X3107" s="13">
        <v>9.1</v>
      </c>
      <c r="Y3107" s="12">
        <v>13.2</v>
      </c>
      <c r="Z3107" s="12">
        <v>12.1</v>
      </c>
      <c r="AA3107" s="13">
        <v>14.2</v>
      </c>
      <c r="AB3107" s="12">
        <v>2470</v>
      </c>
      <c r="AC3107" s="13">
        <v>4.9000000000000004</v>
      </c>
      <c r="AD3107" s="12">
        <v>1782.7619778999999</v>
      </c>
      <c r="AE3107" s="13">
        <v>3.6404442995999999</v>
      </c>
      <c r="AF3107" s="12">
        <v>15</v>
      </c>
      <c r="AG3107" s="12">
        <v>9.9696258732</v>
      </c>
      <c r="AH3107" s="12">
        <v>5.5799239202999997</v>
      </c>
      <c r="AI3107" s="12">
        <v>16.443381745</v>
      </c>
      <c r="AJ3107" s="15">
        <v>0.1093387569</v>
      </c>
      <c r="AK3107" s="12">
        <v>11474.19968</v>
      </c>
      <c r="AL3107" s="13">
        <v>1310.6636800000001</v>
      </c>
      <c r="AM3107" s="12">
        <v>50247</v>
      </c>
      <c r="AN3107" s="12">
        <v>60202</v>
      </c>
      <c r="AO3107" s="17">
        <v>0.83464004520000001</v>
      </c>
      <c r="AP3107" s="17">
        <v>0.77894156370000001</v>
      </c>
      <c r="AQ3107" s="18">
        <v>0.89033852670000002</v>
      </c>
      <c r="AR3107" s="12">
        <v>78666</v>
      </c>
      <c r="AS3107" s="12">
        <v>74221.744680999996</v>
      </c>
      <c r="AT3107" s="12">
        <v>83110.255319000004</v>
      </c>
      <c r="AU3107" s="12"/>
      <c r="AV3107" s="12"/>
      <c r="AW3107" s="12"/>
      <c r="AX3107" s="12">
        <v>58218</v>
      </c>
      <c r="AY3107" s="12">
        <v>44990.085105999999</v>
      </c>
      <c r="AZ3107" s="12">
        <v>71445.914894000001</v>
      </c>
      <c r="BA3107" s="12">
        <v>80173</v>
      </c>
      <c r="BB3107" s="12">
        <v>76011.127659999998</v>
      </c>
      <c r="BC3107" s="13">
        <v>84334.872340000002</v>
      </c>
      <c r="BD3107" s="19">
        <v>27.889854219</v>
      </c>
      <c r="BE3107" s="19">
        <v>51.417805049000002</v>
      </c>
      <c r="BF3107" s="12">
        <v>1728</v>
      </c>
      <c r="BG3107" s="12">
        <v>8.5782366957999994</v>
      </c>
      <c r="BH3107" s="12">
        <v>6.7408953088999999</v>
      </c>
      <c r="BI3107" s="13">
        <v>10.415578083</v>
      </c>
      <c r="BJ3107" s="19">
        <v>52539</v>
      </c>
      <c r="BK3107" s="20">
        <v>22.649841070000001</v>
      </c>
      <c r="BL3107" s="20">
        <v>16.665714993000002</v>
      </c>
      <c r="BM3107" s="12">
        <v>441</v>
      </c>
      <c r="BN3107" s="9">
        <v>0.83937646320000003</v>
      </c>
      <c r="BO3107" s="12">
        <v>348</v>
      </c>
      <c r="BP3107" s="9">
        <v>0.66236510019999995</v>
      </c>
      <c r="BQ3107" s="12">
        <v>1308</v>
      </c>
      <c r="BR3107" s="9">
        <v>2.4895791697999998</v>
      </c>
      <c r="BS3107" s="12">
        <v>36</v>
      </c>
      <c r="BT3107" s="9">
        <v>6.8520527600000006E-2</v>
      </c>
      <c r="BU3107" s="12">
        <v>2554</v>
      </c>
      <c r="BV3107" s="9">
        <v>4.8611507641999996</v>
      </c>
      <c r="BW3107" s="12">
        <v>47251</v>
      </c>
      <c r="BX3107" s="9">
        <v>89.935095833999995</v>
      </c>
      <c r="BY3107" s="12">
        <v>409</v>
      </c>
      <c r="BZ3107" s="12">
        <v>0.82795198280000004</v>
      </c>
      <c r="CA3107" s="12">
        <v>0.39745852459999997</v>
      </c>
      <c r="CB3107" s="13">
        <v>1.2584454410999999</v>
      </c>
      <c r="CC3107" s="20">
        <v>49.190125430999998</v>
      </c>
      <c r="CD3107" s="12">
        <v>13484</v>
      </c>
      <c r="CE3107" s="9">
        <v>27.534663372000001</v>
      </c>
    </row>
    <row r="3108" spans="1:83" x14ac:dyDescent="0.45">
      <c r="A3108" s="3" t="s">
        <v>4950</v>
      </c>
      <c r="B3108" s="4" t="s">
        <v>4937</v>
      </c>
      <c r="C3108" s="4" t="s">
        <v>2136</v>
      </c>
      <c r="D3108" s="8">
        <v>79.243501819000002</v>
      </c>
      <c r="E3108" s="8">
        <v>78.592256340000006</v>
      </c>
      <c r="F3108" s="8">
        <v>79.894747297999999</v>
      </c>
      <c r="G3108" s="8"/>
      <c r="H3108" s="8"/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/>
      <c r="U3108" s="9"/>
      <c r="V3108" s="12">
        <v>9.5</v>
      </c>
      <c r="W3108" s="12">
        <v>8.5</v>
      </c>
      <c r="X3108" s="13">
        <v>10.6</v>
      </c>
      <c r="Y3108" s="12">
        <v>14.2</v>
      </c>
      <c r="Z3108" s="12">
        <v>13.1</v>
      </c>
      <c r="AA3108" s="13">
        <v>15.3</v>
      </c>
      <c r="AB3108" s="12">
        <v>5400</v>
      </c>
      <c r="AC3108" s="13">
        <v>8.4</v>
      </c>
      <c r="AD3108" s="12">
        <v>3794.5388315999999</v>
      </c>
      <c r="AE3108" s="13">
        <v>6.0795302918000003</v>
      </c>
      <c r="AF3108" s="12">
        <v>24</v>
      </c>
      <c r="AG3108" s="12">
        <v>12.401178112</v>
      </c>
      <c r="AH3108" s="12">
        <v>7.9456688135000002</v>
      </c>
      <c r="AI3108" s="12">
        <v>18.451970027000002</v>
      </c>
      <c r="AJ3108" s="15">
        <v>4.5513860500000003E-2</v>
      </c>
      <c r="AK3108" s="12">
        <v>12662.833683000001</v>
      </c>
      <c r="AL3108" s="13">
        <v>2033.6551833000001</v>
      </c>
      <c r="AM3108" s="12">
        <v>40729</v>
      </c>
      <c r="AN3108" s="12">
        <v>53599</v>
      </c>
      <c r="AO3108" s="17">
        <v>0.75988357989999999</v>
      </c>
      <c r="AP3108" s="17">
        <v>0.72351910829999999</v>
      </c>
      <c r="AQ3108" s="18">
        <v>0.7962480515</v>
      </c>
      <c r="AR3108" s="12">
        <v>62306</v>
      </c>
      <c r="AS3108" s="12">
        <v>57056.297872000003</v>
      </c>
      <c r="AT3108" s="12">
        <v>67555.702128000004</v>
      </c>
      <c r="AU3108" s="12"/>
      <c r="AV3108" s="12"/>
      <c r="AW3108" s="12"/>
      <c r="AX3108" s="12">
        <v>90259</v>
      </c>
      <c r="AY3108" s="12">
        <v>16636.872340000002</v>
      </c>
      <c r="AZ3108" s="12">
        <v>163881.12766</v>
      </c>
      <c r="BA3108" s="12">
        <v>62713</v>
      </c>
      <c r="BB3108" s="12">
        <v>60290.702127999997</v>
      </c>
      <c r="BC3108" s="13">
        <v>65135.297872000003</v>
      </c>
      <c r="BD3108" s="19">
        <v>41.500572738000002</v>
      </c>
      <c r="BE3108" s="19">
        <v>78.658435941999997</v>
      </c>
      <c r="BF3108" s="12">
        <v>2655</v>
      </c>
      <c r="BG3108" s="12">
        <v>10.414623622000001</v>
      </c>
      <c r="BH3108" s="12">
        <v>8.7296451418000007</v>
      </c>
      <c r="BI3108" s="13">
        <v>12.099602102</v>
      </c>
      <c r="BJ3108" s="19">
        <v>66865</v>
      </c>
      <c r="BK3108" s="20">
        <v>21.60323039</v>
      </c>
      <c r="BL3108" s="20">
        <v>18.784117251000001</v>
      </c>
      <c r="BM3108" s="12">
        <v>1252</v>
      </c>
      <c r="BN3108" s="9">
        <v>1.8724295222</v>
      </c>
      <c r="BO3108" s="12">
        <v>458</v>
      </c>
      <c r="BP3108" s="9">
        <v>0.68496223730000005</v>
      </c>
      <c r="BQ3108" s="12">
        <v>1014</v>
      </c>
      <c r="BR3108" s="9">
        <v>1.5164884469</v>
      </c>
      <c r="BS3108" s="12">
        <v>46</v>
      </c>
      <c r="BT3108" s="9">
        <v>6.8795333900000005E-2</v>
      </c>
      <c r="BU3108" s="12">
        <v>1309</v>
      </c>
      <c r="BV3108" s="9">
        <v>1.9576759142</v>
      </c>
      <c r="BW3108" s="12">
        <v>62005</v>
      </c>
      <c r="BX3108" s="9">
        <v>92.731623420000005</v>
      </c>
      <c r="BY3108" s="12">
        <v>294</v>
      </c>
      <c r="BZ3108" s="12">
        <v>0.47196314189999999</v>
      </c>
      <c r="CA3108" s="12">
        <v>0.23883172150000001</v>
      </c>
      <c r="CB3108" s="13">
        <v>0.70509456240000001</v>
      </c>
      <c r="CC3108" s="20">
        <v>47.660210872999997</v>
      </c>
      <c r="CD3108" s="12">
        <v>28800</v>
      </c>
      <c r="CE3108" s="9">
        <v>46.142754146000001</v>
      </c>
    </row>
    <row r="3109" spans="1:83" x14ac:dyDescent="0.45">
      <c r="A3109" s="3" t="s">
        <v>4951</v>
      </c>
      <c r="B3109" s="4" t="s">
        <v>4937</v>
      </c>
      <c r="C3109" s="4" t="s">
        <v>250</v>
      </c>
      <c r="D3109" s="8">
        <v>78.277216667000005</v>
      </c>
      <c r="E3109" s="8">
        <v>77.353051757000003</v>
      </c>
      <c r="F3109" s="8">
        <v>79.201381576000003</v>
      </c>
      <c r="G3109" s="8"/>
      <c r="H3109" s="8"/>
      <c r="I3109" s="8"/>
      <c r="J3109" s="8"/>
      <c r="K3109" s="8"/>
      <c r="L3109" s="8"/>
      <c r="M3109" s="8"/>
      <c r="N3109" s="8"/>
      <c r="O3109" s="8"/>
      <c r="P3109" s="8">
        <v>84.586102281999999</v>
      </c>
      <c r="Q3109" s="8">
        <v>67.792708261000001</v>
      </c>
      <c r="R3109" s="8">
        <v>101.3794963</v>
      </c>
      <c r="S3109" s="8">
        <v>78.200363155999995</v>
      </c>
      <c r="T3109" s="8">
        <v>77.242630441000003</v>
      </c>
      <c r="U3109" s="9">
        <v>79.158095869999997</v>
      </c>
      <c r="V3109" s="12">
        <v>11.1</v>
      </c>
      <c r="W3109" s="12">
        <v>10</v>
      </c>
      <c r="X3109" s="13">
        <v>12.3</v>
      </c>
      <c r="Y3109" s="12">
        <v>15.6</v>
      </c>
      <c r="Z3109" s="12">
        <v>14.3</v>
      </c>
      <c r="AA3109" s="13">
        <v>16.899999999999999</v>
      </c>
      <c r="AB3109" s="12">
        <v>2720</v>
      </c>
      <c r="AC3109" s="13">
        <v>7.9</v>
      </c>
      <c r="AD3109" s="12">
        <v>2376.3096048000002</v>
      </c>
      <c r="AE3109" s="13">
        <v>6.8501285809999999</v>
      </c>
      <c r="AF3109" s="12"/>
      <c r="AG3109" s="12"/>
      <c r="AH3109" s="12"/>
      <c r="AI3109" s="12"/>
      <c r="AJ3109" s="15">
        <v>0.21878111</v>
      </c>
      <c r="AK3109" s="12">
        <v>12954.250625000001</v>
      </c>
      <c r="AL3109" s="13">
        <v>-805.87687500000004</v>
      </c>
      <c r="AM3109" s="12">
        <v>37797</v>
      </c>
      <c r="AN3109" s="12">
        <v>47277</v>
      </c>
      <c r="AO3109" s="17">
        <v>0.79947966240000001</v>
      </c>
      <c r="AP3109" s="17">
        <v>0.76010456520000003</v>
      </c>
      <c r="AQ3109" s="18">
        <v>0.83885475970000001</v>
      </c>
      <c r="AR3109" s="12">
        <v>59258</v>
      </c>
      <c r="AS3109" s="12">
        <v>53959.446809000001</v>
      </c>
      <c r="AT3109" s="12">
        <v>64556.553190999999</v>
      </c>
      <c r="AU3109" s="12">
        <v>48359</v>
      </c>
      <c r="AV3109" s="12">
        <v>13945.212766000001</v>
      </c>
      <c r="AW3109" s="12">
        <v>82772.787234000003</v>
      </c>
      <c r="AX3109" s="12">
        <v>51932</v>
      </c>
      <c r="AY3109" s="12">
        <v>38739.829787000002</v>
      </c>
      <c r="AZ3109" s="12">
        <v>65124.170212999998</v>
      </c>
      <c r="BA3109" s="12">
        <v>57907</v>
      </c>
      <c r="BB3109" s="12">
        <v>56005.382979000002</v>
      </c>
      <c r="BC3109" s="13">
        <v>59808.617020999998</v>
      </c>
      <c r="BD3109" s="19">
        <v>52.792321117</v>
      </c>
      <c r="BE3109" s="19">
        <v>69.507191386000002</v>
      </c>
      <c r="BF3109" s="12">
        <v>1012</v>
      </c>
      <c r="BG3109" s="12">
        <v>8.3684776316999994</v>
      </c>
      <c r="BH3109" s="12">
        <v>7.3063343218999997</v>
      </c>
      <c r="BI3109" s="13">
        <v>9.4306209415000009</v>
      </c>
      <c r="BJ3109" s="19">
        <v>34746</v>
      </c>
      <c r="BK3109" s="20">
        <v>29.830771887000001</v>
      </c>
      <c r="BL3109" s="20">
        <v>17.060956656999998</v>
      </c>
      <c r="BM3109" s="12">
        <v>187</v>
      </c>
      <c r="BN3109" s="9">
        <v>0.53819144649999995</v>
      </c>
      <c r="BO3109" s="12">
        <v>315</v>
      </c>
      <c r="BP3109" s="9">
        <v>0.90657917460000004</v>
      </c>
      <c r="BQ3109" s="12">
        <v>184</v>
      </c>
      <c r="BR3109" s="9">
        <v>0.52955735910000001</v>
      </c>
      <c r="BS3109" s="12">
        <v>16</v>
      </c>
      <c r="BT3109" s="9">
        <v>4.6048466000000003E-2</v>
      </c>
      <c r="BU3109" s="12">
        <v>2033</v>
      </c>
      <c r="BV3109" s="9">
        <v>5.8510332125</v>
      </c>
      <c r="BW3109" s="12">
        <v>31875</v>
      </c>
      <c r="BX3109" s="9">
        <v>91.737178380000003</v>
      </c>
      <c r="BY3109" s="12">
        <v>751</v>
      </c>
      <c r="BZ3109" s="12">
        <v>2.3613381965000002</v>
      </c>
      <c r="CA3109" s="12">
        <v>1.9126148819</v>
      </c>
      <c r="CB3109" s="13">
        <v>2.8100615109999998</v>
      </c>
      <c r="CC3109" s="20">
        <v>48.949519369000001</v>
      </c>
      <c r="CD3109" s="12">
        <v>31821</v>
      </c>
      <c r="CE3109" s="9">
        <v>91.729605074000006</v>
      </c>
    </row>
    <row r="3110" spans="1:83" x14ac:dyDescent="0.45">
      <c r="A3110" s="3" t="s">
        <v>4952</v>
      </c>
      <c r="B3110" s="4" t="s">
        <v>4937</v>
      </c>
      <c r="C3110" s="4" t="s">
        <v>256</v>
      </c>
      <c r="D3110" s="8">
        <v>78.843587227</v>
      </c>
      <c r="E3110" s="8">
        <v>78.180903850999997</v>
      </c>
      <c r="F3110" s="8">
        <v>79.506270603000004</v>
      </c>
      <c r="G3110" s="8"/>
      <c r="H3110" s="8"/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9"/>
      <c r="V3110" s="12">
        <v>8.6999999999999993</v>
      </c>
      <c r="W3110" s="12">
        <v>7.9</v>
      </c>
      <c r="X3110" s="13">
        <v>9.6999999999999993</v>
      </c>
      <c r="Y3110" s="12">
        <v>13.9</v>
      </c>
      <c r="Z3110" s="12">
        <v>12.7</v>
      </c>
      <c r="AA3110" s="13">
        <v>15</v>
      </c>
      <c r="AB3110" s="12">
        <v>3950</v>
      </c>
      <c r="AC3110" s="13">
        <v>6.9</v>
      </c>
      <c r="AD3110" s="12">
        <v>2660.0581671999998</v>
      </c>
      <c r="AE3110" s="13">
        <v>4.6804817047</v>
      </c>
      <c r="AF3110" s="12">
        <v>42</v>
      </c>
      <c r="AG3110" s="12">
        <v>24.339642323</v>
      </c>
      <c r="AH3110" s="12">
        <v>17.541873301999999</v>
      </c>
      <c r="AI3110" s="12">
        <v>32.900125625999998</v>
      </c>
      <c r="AJ3110" s="15">
        <v>7.2790819000000007E-2</v>
      </c>
      <c r="AK3110" s="12">
        <v>12907.125749999999</v>
      </c>
      <c r="AL3110" s="13">
        <v>3689.5273750000001</v>
      </c>
      <c r="AM3110" s="12">
        <v>45358</v>
      </c>
      <c r="AN3110" s="12">
        <v>56847</v>
      </c>
      <c r="AO3110" s="17">
        <v>0.79789610710000003</v>
      </c>
      <c r="AP3110" s="17">
        <v>0.74512374020000005</v>
      </c>
      <c r="AQ3110" s="18">
        <v>0.8506684739</v>
      </c>
      <c r="AR3110" s="12">
        <v>74842</v>
      </c>
      <c r="AS3110" s="12">
        <v>69853.234043000004</v>
      </c>
      <c r="AT3110" s="12">
        <v>79830.765956999996</v>
      </c>
      <c r="AU3110" s="12">
        <v>27125</v>
      </c>
      <c r="AV3110" s="12">
        <v>8185.0851063999999</v>
      </c>
      <c r="AW3110" s="12">
        <v>46064.914894000001</v>
      </c>
      <c r="AX3110" s="12"/>
      <c r="AY3110" s="12"/>
      <c r="AZ3110" s="12"/>
      <c r="BA3110" s="12">
        <v>74450</v>
      </c>
      <c r="BB3110" s="12">
        <v>71709.574468000006</v>
      </c>
      <c r="BC3110" s="13">
        <v>77190.425531999994</v>
      </c>
      <c r="BD3110" s="19">
        <v>33.747011272000002</v>
      </c>
      <c r="BE3110" s="19">
        <v>61.989025566000002</v>
      </c>
      <c r="BF3110" s="12">
        <v>2106</v>
      </c>
      <c r="BG3110" s="12">
        <v>8.9674260165999993</v>
      </c>
      <c r="BH3110" s="12">
        <v>7.5299146418999996</v>
      </c>
      <c r="BI3110" s="13">
        <v>10.404937391000001</v>
      </c>
      <c r="BJ3110" s="19">
        <v>58488</v>
      </c>
      <c r="BK3110" s="20">
        <v>20.855560114999999</v>
      </c>
      <c r="BL3110" s="20">
        <v>18.949186158</v>
      </c>
      <c r="BM3110" s="12">
        <v>1113</v>
      </c>
      <c r="BN3110" s="9">
        <v>1.9029544521999999</v>
      </c>
      <c r="BO3110" s="12">
        <v>495</v>
      </c>
      <c r="BP3110" s="9">
        <v>0.84632745180000002</v>
      </c>
      <c r="BQ3110" s="12">
        <v>497</v>
      </c>
      <c r="BR3110" s="9">
        <v>0.84974695659999999</v>
      </c>
      <c r="BS3110" s="12">
        <v>58</v>
      </c>
      <c r="BT3110" s="9">
        <v>9.9165640799999996E-2</v>
      </c>
      <c r="BU3110" s="12">
        <v>2329</v>
      </c>
      <c r="BV3110" s="9">
        <v>3.9820134045</v>
      </c>
      <c r="BW3110" s="12">
        <v>53423</v>
      </c>
      <c r="BX3110" s="9">
        <v>91.340103952999996</v>
      </c>
      <c r="BY3110" s="12">
        <v>238</v>
      </c>
      <c r="BZ3110" s="12">
        <v>0.43137041669999998</v>
      </c>
      <c r="CA3110" s="12">
        <v>0.2260768524</v>
      </c>
      <c r="CB3110" s="13">
        <v>0.63666398099999999</v>
      </c>
      <c r="CC3110" s="20">
        <v>48.565517712999998</v>
      </c>
      <c r="CD3110" s="12">
        <v>34481</v>
      </c>
      <c r="CE3110" s="9">
        <v>60.670737072000001</v>
      </c>
    </row>
    <row r="3111" spans="1:83" x14ac:dyDescent="0.45">
      <c r="A3111" s="3" t="s">
        <v>4953</v>
      </c>
      <c r="B3111" s="4" t="s">
        <v>4937</v>
      </c>
      <c r="C3111" s="4" t="s">
        <v>262</v>
      </c>
      <c r="D3111" s="8">
        <v>79.223173872000004</v>
      </c>
      <c r="E3111" s="8">
        <v>77.878532473999996</v>
      </c>
      <c r="F3111" s="8">
        <v>80.567815269999997</v>
      </c>
      <c r="G3111" s="8"/>
      <c r="H3111" s="8"/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9"/>
      <c r="V3111" s="12">
        <v>10.1</v>
      </c>
      <c r="W3111" s="12">
        <v>9</v>
      </c>
      <c r="X3111" s="13">
        <v>11.1</v>
      </c>
      <c r="Y3111" s="12">
        <v>14.4</v>
      </c>
      <c r="Z3111" s="12">
        <v>13.3</v>
      </c>
      <c r="AA3111" s="13">
        <v>15.6</v>
      </c>
      <c r="AB3111" s="12">
        <v>1670</v>
      </c>
      <c r="AC3111" s="13">
        <v>10.4</v>
      </c>
      <c r="AD3111" s="12">
        <v>1400.4506486</v>
      </c>
      <c r="AE3111" s="13">
        <v>8.4141471318000001</v>
      </c>
      <c r="AF3111" s="12"/>
      <c r="AG3111" s="12"/>
      <c r="AH3111" s="12"/>
      <c r="AI3111" s="12"/>
      <c r="AJ3111" s="15">
        <v>5.4273787499999997E-2</v>
      </c>
      <c r="AK3111" s="12">
        <v>14478.999725</v>
      </c>
      <c r="AL3111" s="13">
        <v>783.17222500000003</v>
      </c>
      <c r="AM3111" s="12">
        <v>39138</v>
      </c>
      <c r="AN3111" s="12">
        <v>46709</v>
      </c>
      <c r="AO3111" s="17">
        <v>0.83791132329999995</v>
      </c>
      <c r="AP3111" s="17">
        <v>0.75962052179999995</v>
      </c>
      <c r="AQ3111" s="18">
        <v>0.91620212479999996</v>
      </c>
      <c r="AR3111" s="12">
        <v>57130</v>
      </c>
      <c r="AS3111" s="12">
        <v>51406.085105999999</v>
      </c>
      <c r="AT3111" s="12">
        <v>62853.914894000001</v>
      </c>
      <c r="AU3111" s="12"/>
      <c r="AV3111" s="12"/>
      <c r="AW3111" s="12"/>
      <c r="AX3111" s="12">
        <v>44583</v>
      </c>
      <c r="AY3111" s="12">
        <v>19937.042552999999</v>
      </c>
      <c r="AZ3111" s="12">
        <v>69228.957446999993</v>
      </c>
      <c r="BA3111" s="12">
        <v>55111</v>
      </c>
      <c r="BB3111" s="12">
        <v>50196.106382999998</v>
      </c>
      <c r="BC3111" s="13">
        <v>60025.893617000002</v>
      </c>
      <c r="BD3111" s="19">
        <v>53.213367609000002</v>
      </c>
      <c r="BE3111" s="19"/>
      <c r="BF3111" s="12">
        <v>563</v>
      </c>
      <c r="BG3111" s="12">
        <v>9.0733279613000004</v>
      </c>
      <c r="BH3111" s="12">
        <v>7.0513096622999996</v>
      </c>
      <c r="BI3111" s="13">
        <v>11.095346259999999</v>
      </c>
      <c r="BJ3111" s="19">
        <v>16075</v>
      </c>
      <c r="BK3111" s="20">
        <v>19.968895800999999</v>
      </c>
      <c r="BL3111" s="20">
        <v>24.242612753</v>
      </c>
      <c r="BM3111" s="12">
        <v>357</v>
      </c>
      <c r="BN3111" s="9">
        <v>2.2208398134</v>
      </c>
      <c r="BO3111" s="12">
        <v>70</v>
      </c>
      <c r="BP3111" s="9">
        <v>0.43545878690000001</v>
      </c>
      <c r="BQ3111" s="12">
        <v>107</v>
      </c>
      <c r="BR3111" s="9">
        <v>0.66562986000000002</v>
      </c>
      <c r="BS3111" s="12">
        <v>8</v>
      </c>
      <c r="BT3111" s="9">
        <v>4.9766718500000001E-2</v>
      </c>
      <c r="BU3111" s="12">
        <v>327</v>
      </c>
      <c r="BV3111" s="9">
        <v>2.0342146190000001</v>
      </c>
      <c r="BW3111" s="12">
        <v>15045</v>
      </c>
      <c r="BX3111" s="9">
        <v>93.592534991999997</v>
      </c>
      <c r="BY3111" s="12">
        <v>96</v>
      </c>
      <c r="BZ3111" s="12">
        <v>0.62353858139999996</v>
      </c>
      <c r="CA3111" s="12">
        <v>0</v>
      </c>
      <c r="CB3111" s="13">
        <v>1.3983224367</v>
      </c>
      <c r="CC3111" s="20">
        <v>47.334370139999997</v>
      </c>
      <c r="CD3111" s="12">
        <v>10389</v>
      </c>
      <c r="CE3111" s="9">
        <v>62.41888969</v>
      </c>
    </row>
    <row r="3112" spans="1:83" x14ac:dyDescent="0.45">
      <c r="A3112" s="3" t="s">
        <v>4954</v>
      </c>
      <c r="B3112" s="4" t="s">
        <v>4937</v>
      </c>
      <c r="C3112" s="4" t="s">
        <v>4955</v>
      </c>
      <c r="D3112" s="8">
        <v>81.384712905000001</v>
      </c>
      <c r="E3112" s="8">
        <v>81.141298235999997</v>
      </c>
      <c r="F3112" s="8">
        <v>81.628127574000004</v>
      </c>
      <c r="G3112" s="8">
        <v>72.717207575000003</v>
      </c>
      <c r="H3112" s="8">
        <v>68.229990162999997</v>
      </c>
      <c r="I3112" s="8">
        <v>77.204424988</v>
      </c>
      <c r="J3112" s="8">
        <v>88.606051196999999</v>
      </c>
      <c r="K3112" s="8">
        <v>85.781552204999997</v>
      </c>
      <c r="L3112" s="8">
        <v>91.430550189000002</v>
      </c>
      <c r="M3112" s="8">
        <v>72.551339764999994</v>
      </c>
      <c r="N3112" s="8">
        <v>71.331892374999995</v>
      </c>
      <c r="O3112" s="8">
        <v>73.770787154000004</v>
      </c>
      <c r="P3112" s="8">
        <v>85.407438181000003</v>
      </c>
      <c r="Q3112" s="8">
        <v>82.729484737000007</v>
      </c>
      <c r="R3112" s="8">
        <v>88.085391625</v>
      </c>
      <c r="S3112" s="8">
        <v>81.649613361999997</v>
      </c>
      <c r="T3112" s="8">
        <v>81.393746981000007</v>
      </c>
      <c r="U3112" s="9">
        <v>81.905479743000001</v>
      </c>
      <c r="V3112" s="12">
        <v>7.7</v>
      </c>
      <c r="W3112" s="12">
        <v>6.8</v>
      </c>
      <c r="X3112" s="13">
        <v>8.6</v>
      </c>
      <c r="Y3112" s="12">
        <v>12.3</v>
      </c>
      <c r="Z3112" s="12">
        <v>11.3</v>
      </c>
      <c r="AA3112" s="13">
        <v>13.3</v>
      </c>
      <c r="AB3112" s="12">
        <v>37910</v>
      </c>
      <c r="AC3112" s="13">
        <v>7</v>
      </c>
      <c r="AD3112" s="12">
        <v>20934.745707999999</v>
      </c>
      <c r="AE3112" s="13">
        <v>4.2892652756</v>
      </c>
      <c r="AF3112" s="12">
        <v>367</v>
      </c>
      <c r="AG3112" s="12">
        <v>22.35630591</v>
      </c>
      <c r="AH3112" s="12">
        <v>20.069006158000001</v>
      </c>
      <c r="AI3112" s="12">
        <v>24.643605661999999</v>
      </c>
      <c r="AJ3112" s="15">
        <v>0.1170144909</v>
      </c>
      <c r="AK3112" s="12">
        <v>12821.999733000001</v>
      </c>
      <c r="AL3112" s="13">
        <v>5201.5547999999999</v>
      </c>
      <c r="AM3112" s="12">
        <v>54360</v>
      </c>
      <c r="AN3112" s="12">
        <v>63846</v>
      </c>
      <c r="AO3112" s="17">
        <v>0.85142373839999996</v>
      </c>
      <c r="AP3112" s="17">
        <v>0.82946229260000004</v>
      </c>
      <c r="AQ3112" s="18">
        <v>0.8733851842</v>
      </c>
      <c r="AR3112" s="12">
        <v>77653</v>
      </c>
      <c r="AS3112" s="12">
        <v>74646.872340000002</v>
      </c>
      <c r="AT3112" s="12">
        <v>80659.127659999998</v>
      </c>
      <c r="AU3112" s="12">
        <v>39782</v>
      </c>
      <c r="AV3112" s="12">
        <v>36375.531915</v>
      </c>
      <c r="AW3112" s="12">
        <v>43188.468085</v>
      </c>
      <c r="AX3112" s="12">
        <v>53755</v>
      </c>
      <c r="AY3112" s="12">
        <v>45254.914894000001</v>
      </c>
      <c r="AZ3112" s="12">
        <v>62255.085105999999</v>
      </c>
      <c r="BA3112" s="12">
        <v>83226</v>
      </c>
      <c r="BB3112" s="12">
        <v>80937.148935999998</v>
      </c>
      <c r="BC3112" s="13">
        <v>85514.851064000002</v>
      </c>
      <c r="BD3112" s="19">
        <v>33.119794186999997</v>
      </c>
      <c r="BE3112" s="19">
        <v>55.033054356999997</v>
      </c>
      <c r="BF3112" s="12">
        <v>29395</v>
      </c>
      <c r="BG3112" s="12">
        <v>12.685952018</v>
      </c>
      <c r="BH3112" s="12">
        <v>11.987038462999999</v>
      </c>
      <c r="BI3112" s="13">
        <v>13.384865573000001</v>
      </c>
      <c r="BJ3112" s="19">
        <v>563951</v>
      </c>
      <c r="BK3112" s="20">
        <v>19.957762288000001</v>
      </c>
      <c r="BL3112" s="20">
        <v>14.673260620000001</v>
      </c>
      <c r="BM3112" s="12">
        <v>30662</v>
      </c>
      <c r="BN3112" s="9">
        <v>5.4369971859000001</v>
      </c>
      <c r="BO3112" s="12">
        <v>2758</v>
      </c>
      <c r="BP3112" s="9">
        <v>0.48904958050000003</v>
      </c>
      <c r="BQ3112" s="12">
        <v>36552</v>
      </c>
      <c r="BR3112" s="9">
        <v>6.4814141654000004</v>
      </c>
      <c r="BS3112" s="12">
        <v>325</v>
      </c>
      <c r="BT3112" s="9">
        <v>5.7629120300000003E-2</v>
      </c>
      <c r="BU3112" s="12">
        <v>39125</v>
      </c>
      <c r="BV3112" s="9">
        <v>6.9376594774999996</v>
      </c>
      <c r="BW3112" s="12">
        <v>441533</v>
      </c>
      <c r="BX3112" s="9">
        <v>78.292794940999997</v>
      </c>
      <c r="BY3112" s="12">
        <v>7039</v>
      </c>
      <c r="BZ3112" s="12">
        <v>1.3401824354</v>
      </c>
      <c r="CA3112" s="12">
        <v>1.1272694192999999</v>
      </c>
      <c r="CB3112" s="13">
        <v>1.5530954516</v>
      </c>
      <c r="CC3112" s="20">
        <v>50.041226985999998</v>
      </c>
      <c r="CD3112" s="12">
        <v>60179</v>
      </c>
      <c r="CE3112" s="9">
        <v>12.329917861</v>
      </c>
    </row>
    <row r="3113" spans="1:83" x14ac:dyDescent="0.45">
      <c r="A3113" s="3" t="s">
        <v>4956</v>
      </c>
      <c r="B3113" s="4" t="s">
        <v>4937</v>
      </c>
      <c r="C3113" s="4" t="s">
        <v>827</v>
      </c>
      <c r="D3113" s="8">
        <v>77.674226887000003</v>
      </c>
      <c r="E3113" s="8">
        <v>77.135967652000005</v>
      </c>
      <c r="F3113" s="8">
        <v>78.212486122000001</v>
      </c>
      <c r="G3113" s="8"/>
      <c r="H3113" s="8"/>
      <c r="I3113" s="8"/>
      <c r="J3113" s="8"/>
      <c r="K3113" s="8"/>
      <c r="L3113" s="8"/>
      <c r="M3113" s="8">
        <v>74.807893727999996</v>
      </c>
      <c r="N3113" s="8">
        <v>68.702730384999995</v>
      </c>
      <c r="O3113" s="8">
        <v>80.913057070999997</v>
      </c>
      <c r="P3113" s="8">
        <v>80.966580222999994</v>
      </c>
      <c r="Q3113" s="8">
        <v>75.733866453000005</v>
      </c>
      <c r="R3113" s="8">
        <v>86.199293991999994</v>
      </c>
      <c r="S3113" s="8">
        <v>77.496621063999996</v>
      </c>
      <c r="T3113" s="8">
        <v>76.924115827999998</v>
      </c>
      <c r="U3113" s="9">
        <v>78.069126299000004</v>
      </c>
      <c r="V3113" s="12">
        <v>9.3000000000000007</v>
      </c>
      <c r="W3113" s="12">
        <v>8.3000000000000007</v>
      </c>
      <c r="X3113" s="13">
        <v>10.199999999999999</v>
      </c>
      <c r="Y3113" s="12">
        <v>13.9</v>
      </c>
      <c r="Z3113" s="12">
        <v>12.9</v>
      </c>
      <c r="AA3113" s="13">
        <v>14.9</v>
      </c>
      <c r="AB3113" s="12">
        <v>6470</v>
      </c>
      <c r="AC3113" s="13">
        <v>7.4</v>
      </c>
      <c r="AD3113" s="12">
        <v>2412.1731230999999</v>
      </c>
      <c r="AE3113" s="13">
        <v>2.7176659528</v>
      </c>
      <c r="AF3113" s="12">
        <v>72</v>
      </c>
      <c r="AG3113" s="12">
        <v>27.374136004</v>
      </c>
      <c r="AH3113" s="12">
        <v>21.418575515000001</v>
      </c>
      <c r="AI3113" s="12">
        <v>34.473193893999998</v>
      </c>
      <c r="AJ3113" s="15">
        <v>4.98347466E-2</v>
      </c>
      <c r="AK3113" s="12">
        <v>12701.222110999999</v>
      </c>
      <c r="AL3113" s="13">
        <v>3149.0360000000001</v>
      </c>
      <c r="AM3113" s="12">
        <v>42210</v>
      </c>
      <c r="AN3113" s="12">
        <v>53107</v>
      </c>
      <c r="AO3113" s="17">
        <v>0.79481047699999996</v>
      </c>
      <c r="AP3113" s="17">
        <v>0.76472296110000004</v>
      </c>
      <c r="AQ3113" s="18">
        <v>0.82489799279999998</v>
      </c>
      <c r="AR3113" s="12">
        <v>67743</v>
      </c>
      <c r="AS3113" s="12">
        <v>61149.297872000003</v>
      </c>
      <c r="AT3113" s="12">
        <v>74336.702128000004</v>
      </c>
      <c r="AU3113" s="12">
        <v>62615</v>
      </c>
      <c r="AV3113" s="12">
        <v>1097.2127660000001</v>
      </c>
      <c r="AW3113" s="12">
        <v>124132.78723</v>
      </c>
      <c r="AX3113" s="12">
        <v>60833</v>
      </c>
      <c r="AY3113" s="12">
        <v>49546.021277</v>
      </c>
      <c r="AZ3113" s="12">
        <v>72119.978722999993</v>
      </c>
      <c r="BA3113" s="12">
        <v>66869</v>
      </c>
      <c r="BB3113" s="12">
        <v>64802.957447000001</v>
      </c>
      <c r="BC3113" s="13">
        <v>68935.042553000007</v>
      </c>
      <c r="BD3113" s="19">
        <v>41.60563896</v>
      </c>
      <c r="BE3113" s="19">
        <v>74.679301413999994</v>
      </c>
      <c r="BF3113" s="12">
        <v>3320</v>
      </c>
      <c r="BG3113" s="12">
        <v>9.5909406055000002</v>
      </c>
      <c r="BH3113" s="12">
        <v>8.2747048108999994</v>
      </c>
      <c r="BI3113" s="13">
        <v>10.907176400000001</v>
      </c>
      <c r="BJ3113" s="19">
        <v>89313</v>
      </c>
      <c r="BK3113" s="20">
        <v>19.399191606999999</v>
      </c>
      <c r="BL3113" s="20">
        <v>18.353431190999999</v>
      </c>
      <c r="BM3113" s="12">
        <v>3072</v>
      </c>
      <c r="BN3113" s="9">
        <v>3.4395888615999999</v>
      </c>
      <c r="BO3113" s="12">
        <v>562</v>
      </c>
      <c r="BP3113" s="9">
        <v>0.62924770190000001</v>
      </c>
      <c r="BQ3113" s="12">
        <v>585</v>
      </c>
      <c r="BR3113" s="9">
        <v>0.65499983210000001</v>
      </c>
      <c r="BS3113" s="12">
        <v>64</v>
      </c>
      <c r="BT3113" s="9">
        <v>7.1658101299999999E-2</v>
      </c>
      <c r="BU3113" s="12">
        <v>5136</v>
      </c>
      <c r="BV3113" s="9">
        <v>5.7505626281</v>
      </c>
      <c r="BW3113" s="12">
        <v>79172</v>
      </c>
      <c r="BX3113" s="9">
        <v>88.645549919999993</v>
      </c>
      <c r="BY3113" s="12">
        <v>663</v>
      </c>
      <c r="BZ3113" s="12">
        <v>0.77769436489999999</v>
      </c>
      <c r="CA3113" s="12">
        <v>0.46917783660000001</v>
      </c>
      <c r="CB3113" s="13">
        <v>1.0862108932000001</v>
      </c>
      <c r="CC3113" s="20">
        <v>46.754671772000002</v>
      </c>
      <c r="CD3113" s="12">
        <v>43174</v>
      </c>
      <c r="CE3113" s="9">
        <v>48.641827870999997</v>
      </c>
    </row>
    <row r="3114" spans="1:83" x14ac:dyDescent="0.45">
      <c r="A3114" s="3" t="s">
        <v>4957</v>
      </c>
      <c r="B3114" s="4" t="s">
        <v>4937</v>
      </c>
      <c r="C3114" s="4" t="s">
        <v>4958</v>
      </c>
      <c r="D3114" s="8">
        <v>81.272799144000004</v>
      </c>
      <c r="E3114" s="8">
        <v>80.309602890999997</v>
      </c>
      <c r="F3114" s="8">
        <v>82.235995398</v>
      </c>
      <c r="G3114" s="8"/>
      <c r="H3114" s="8"/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9"/>
      <c r="V3114" s="12">
        <v>8.3000000000000007</v>
      </c>
      <c r="W3114" s="12">
        <v>7.3</v>
      </c>
      <c r="X3114" s="13">
        <v>9.1999999999999993</v>
      </c>
      <c r="Y3114" s="12">
        <v>13.2</v>
      </c>
      <c r="Z3114" s="12">
        <v>12</v>
      </c>
      <c r="AA3114" s="13">
        <v>14.4</v>
      </c>
      <c r="AB3114" s="12">
        <v>2220</v>
      </c>
      <c r="AC3114" s="13">
        <v>8</v>
      </c>
      <c r="AD3114" s="12">
        <v>1012.5703277</v>
      </c>
      <c r="AE3114" s="13">
        <v>3.6443056602000001</v>
      </c>
      <c r="AF3114" s="12"/>
      <c r="AG3114" s="12"/>
      <c r="AH3114" s="12"/>
      <c r="AI3114" s="12"/>
      <c r="AJ3114" s="15">
        <v>5.2049565899999997E-2</v>
      </c>
      <c r="AK3114" s="12">
        <v>16127.9995</v>
      </c>
      <c r="AL3114" s="13">
        <v>5421.0010000000002</v>
      </c>
      <c r="AM3114" s="12">
        <v>42659</v>
      </c>
      <c r="AN3114" s="12">
        <v>51408</v>
      </c>
      <c r="AO3114" s="17">
        <v>0.8298124805</v>
      </c>
      <c r="AP3114" s="17">
        <v>0.75462101140000004</v>
      </c>
      <c r="AQ3114" s="18">
        <v>0.90500394969999998</v>
      </c>
      <c r="AR3114" s="12">
        <v>64818</v>
      </c>
      <c r="AS3114" s="12">
        <v>59397.914894000001</v>
      </c>
      <c r="AT3114" s="12">
        <v>70238.085105999999</v>
      </c>
      <c r="AU3114" s="12"/>
      <c r="AV3114" s="12"/>
      <c r="AW3114" s="12"/>
      <c r="AX3114" s="12">
        <v>35905</v>
      </c>
      <c r="AY3114" s="12">
        <v>25063.638298000002</v>
      </c>
      <c r="AZ3114" s="12">
        <v>46746.361702000002</v>
      </c>
      <c r="BA3114" s="12">
        <v>64185</v>
      </c>
      <c r="BB3114" s="12">
        <v>61348.063829999999</v>
      </c>
      <c r="BC3114" s="13">
        <v>67021.936170000001</v>
      </c>
      <c r="BD3114" s="19">
        <v>42.879161529000001</v>
      </c>
      <c r="BE3114" s="19"/>
      <c r="BF3114" s="12">
        <v>1462</v>
      </c>
      <c r="BG3114" s="12">
        <v>11.155196093000001</v>
      </c>
      <c r="BH3114" s="12">
        <v>9.0846485014000002</v>
      </c>
      <c r="BI3114" s="13">
        <v>13.225743684999999</v>
      </c>
      <c r="BJ3114" s="19">
        <v>30369</v>
      </c>
      <c r="BK3114" s="20">
        <v>16.105238894999999</v>
      </c>
      <c r="BL3114" s="20">
        <v>31.07445092</v>
      </c>
      <c r="BM3114" s="12">
        <v>234</v>
      </c>
      <c r="BN3114" s="9">
        <v>0.77052257239999999</v>
      </c>
      <c r="BO3114" s="12">
        <v>256</v>
      </c>
      <c r="BP3114" s="9">
        <v>0.84296486550000005</v>
      </c>
      <c r="BQ3114" s="12">
        <v>168</v>
      </c>
      <c r="BR3114" s="9">
        <v>0.55319569300000004</v>
      </c>
      <c r="BS3114" s="12">
        <v>11</v>
      </c>
      <c r="BT3114" s="9">
        <v>3.6221146599999997E-2</v>
      </c>
      <c r="BU3114" s="12">
        <v>1204</v>
      </c>
      <c r="BV3114" s="9">
        <v>3.9645691329999999</v>
      </c>
      <c r="BW3114" s="12">
        <v>28202</v>
      </c>
      <c r="BX3114" s="9">
        <v>92.864434126999996</v>
      </c>
      <c r="BY3114" s="12">
        <v>244</v>
      </c>
      <c r="BZ3114" s="12">
        <v>0.85587007609999999</v>
      </c>
      <c r="CA3114" s="12">
        <v>0.44263553410000001</v>
      </c>
      <c r="CB3114" s="13">
        <v>1.2691046182000001</v>
      </c>
      <c r="CC3114" s="20">
        <v>50.024696235999997</v>
      </c>
      <c r="CD3114" s="12">
        <v>19168</v>
      </c>
      <c r="CE3114" s="9">
        <v>68.986863416000006</v>
      </c>
    </row>
    <row r="3115" spans="1:83" x14ac:dyDescent="0.45">
      <c r="A3115" s="3" t="s">
        <v>4959</v>
      </c>
      <c r="B3115" s="4" t="s">
        <v>4937</v>
      </c>
      <c r="C3115" s="4" t="s">
        <v>519</v>
      </c>
      <c r="D3115" s="8">
        <v>77.787666709999996</v>
      </c>
      <c r="E3115" s="8">
        <v>76.929648872000001</v>
      </c>
      <c r="F3115" s="8">
        <v>78.645684548999995</v>
      </c>
      <c r="G3115" s="8"/>
      <c r="H3115" s="8"/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9"/>
      <c r="V3115" s="12">
        <v>9.4</v>
      </c>
      <c r="W3115" s="12">
        <v>8.4</v>
      </c>
      <c r="X3115" s="13">
        <v>10.4</v>
      </c>
      <c r="Y3115" s="12">
        <v>14.4</v>
      </c>
      <c r="Z3115" s="12">
        <v>13.2</v>
      </c>
      <c r="AA3115" s="13">
        <v>15.5</v>
      </c>
      <c r="AB3115" s="12">
        <v>4930</v>
      </c>
      <c r="AC3115" s="13">
        <v>11.3</v>
      </c>
      <c r="AD3115" s="12">
        <v>3756.7208860999999</v>
      </c>
      <c r="AE3115" s="13">
        <v>8.5072598703000004</v>
      </c>
      <c r="AF3115" s="12">
        <v>32</v>
      </c>
      <c r="AG3115" s="12">
        <v>24.60402891</v>
      </c>
      <c r="AH3115" s="12">
        <v>16.829137561</v>
      </c>
      <c r="AI3115" s="12">
        <v>34.733547653999999</v>
      </c>
      <c r="AJ3115" s="15">
        <v>3.7718415700000001E-2</v>
      </c>
      <c r="AK3115" s="12">
        <v>12854.999667</v>
      </c>
      <c r="AL3115" s="13">
        <v>1196.8833333</v>
      </c>
      <c r="AM3115" s="12">
        <v>42771</v>
      </c>
      <c r="AN3115" s="12">
        <v>56688</v>
      </c>
      <c r="AO3115" s="17">
        <v>0.75449830650000005</v>
      </c>
      <c r="AP3115" s="17">
        <v>0.69212078160000001</v>
      </c>
      <c r="AQ3115" s="18">
        <v>0.81687583139999997</v>
      </c>
      <c r="AR3115" s="12">
        <v>58412</v>
      </c>
      <c r="AS3115" s="12">
        <v>53142.042552999999</v>
      </c>
      <c r="AT3115" s="12">
        <v>63681.957447000001</v>
      </c>
      <c r="AU3115" s="12">
        <v>58125</v>
      </c>
      <c r="AV3115" s="12">
        <v>51257.255319000004</v>
      </c>
      <c r="AW3115" s="12">
        <v>64992.744680999996</v>
      </c>
      <c r="AX3115" s="12">
        <v>41250</v>
      </c>
      <c r="AY3115" s="12">
        <v>20721.829786999999</v>
      </c>
      <c r="AZ3115" s="12">
        <v>61778.170212999998</v>
      </c>
      <c r="BA3115" s="12">
        <v>61639</v>
      </c>
      <c r="BB3115" s="12">
        <v>56800.361702000002</v>
      </c>
      <c r="BC3115" s="13">
        <v>66477.638298000005</v>
      </c>
      <c r="BD3115" s="19">
        <v>47.719478737999999</v>
      </c>
      <c r="BE3115" s="19">
        <v>72.306970774000007</v>
      </c>
      <c r="BF3115" s="12">
        <v>1912</v>
      </c>
      <c r="BG3115" s="12">
        <v>10.420754305999999</v>
      </c>
      <c r="BH3115" s="12">
        <v>8.8709191623999999</v>
      </c>
      <c r="BI3115" s="13">
        <v>11.970589449</v>
      </c>
      <c r="BJ3115" s="19">
        <v>44203</v>
      </c>
      <c r="BK3115" s="20">
        <v>19.362939167</v>
      </c>
      <c r="BL3115" s="20">
        <v>20.014478655000001</v>
      </c>
      <c r="BM3115" s="12">
        <v>612</v>
      </c>
      <c r="BN3115" s="9">
        <v>1.3845214126000001</v>
      </c>
      <c r="BO3115" s="12">
        <v>871</v>
      </c>
      <c r="BP3115" s="9">
        <v>1.9704544939999999</v>
      </c>
      <c r="BQ3115" s="12">
        <v>465</v>
      </c>
      <c r="BR3115" s="9">
        <v>1.0519647988</v>
      </c>
      <c r="BS3115" s="12">
        <v>24</v>
      </c>
      <c r="BT3115" s="9">
        <v>5.4294957400000003E-2</v>
      </c>
      <c r="BU3115" s="12">
        <v>842</v>
      </c>
      <c r="BV3115" s="9">
        <v>1.9048480872</v>
      </c>
      <c r="BW3115" s="12">
        <v>40219</v>
      </c>
      <c r="BX3115" s="9">
        <v>90.987037079000004</v>
      </c>
      <c r="BY3115" s="12">
        <v>274</v>
      </c>
      <c r="BZ3115" s="12">
        <v>0.65295617569999997</v>
      </c>
      <c r="CA3115" s="12">
        <v>0.34715047119999998</v>
      </c>
      <c r="CB3115" s="13">
        <v>0.95876188009999996</v>
      </c>
      <c r="CC3115" s="20">
        <v>49.356378526</v>
      </c>
      <c r="CD3115" s="12">
        <v>17114</v>
      </c>
      <c r="CE3115" s="9">
        <v>38.755406598999997</v>
      </c>
    </row>
    <row r="3116" spans="1:83" x14ac:dyDescent="0.45">
      <c r="A3116" s="3" t="s">
        <v>4960</v>
      </c>
      <c r="B3116" s="4" t="s">
        <v>4937</v>
      </c>
      <c r="C3116" s="4" t="s">
        <v>3328</v>
      </c>
      <c r="D3116" s="8">
        <v>80.457276234000005</v>
      </c>
      <c r="E3116" s="8">
        <v>79.575192279999996</v>
      </c>
      <c r="F3116" s="8">
        <v>81.339360186999997</v>
      </c>
      <c r="G3116" s="8"/>
      <c r="H3116" s="8"/>
      <c r="I3116" s="8"/>
      <c r="J3116" s="8"/>
      <c r="K3116" s="8"/>
      <c r="L3116" s="8"/>
      <c r="M3116" s="8"/>
      <c r="N3116" s="8"/>
      <c r="O3116" s="8"/>
      <c r="P3116" s="8"/>
      <c r="Q3116" s="8"/>
      <c r="R3116" s="8"/>
      <c r="S3116" s="8"/>
      <c r="T3116" s="8"/>
      <c r="U3116" s="9"/>
      <c r="V3116" s="12">
        <v>9.5</v>
      </c>
      <c r="W3116" s="12">
        <v>8.5</v>
      </c>
      <c r="X3116" s="13">
        <v>10.5</v>
      </c>
      <c r="Y3116" s="12">
        <v>13.9</v>
      </c>
      <c r="Z3116" s="12">
        <v>12.8</v>
      </c>
      <c r="AA3116" s="13">
        <v>15</v>
      </c>
      <c r="AB3116" s="12">
        <v>3770</v>
      </c>
      <c r="AC3116" s="13">
        <v>8.4</v>
      </c>
      <c r="AD3116" s="12">
        <v>2506.3913157000002</v>
      </c>
      <c r="AE3116" s="13">
        <v>5.7149173808000002</v>
      </c>
      <c r="AF3116" s="12">
        <v>10</v>
      </c>
      <c r="AG3116" s="12">
        <v>7.3555913528000003</v>
      </c>
      <c r="AH3116" s="12">
        <v>3.5272919626000001</v>
      </c>
      <c r="AI3116" s="12">
        <v>13.527194388</v>
      </c>
      <c r="AJ3116" s="15">
        <v>6.3344462899999995E-2</v>
      </c>
      <c r="AK3116" s="12">
        <v>11321</v>
      </c>
      <c r="AL3116" s="13">
        <v>2813.3525</v>
      </c>
      <c r="AM3116" s="12">
        <v>39362</v>
      </c>
      <c r="AN3116" s="12">
        <v>53873</v>
      </c>
      <c r="AO3116" s="17">
        <v>0.73064429310000001</v>
      </c>
      <c r="AP3116" s="17">
        <v>0.68637638629999997</v>
      </c>
      <c r="AQ3116" s="18">
        <v>0.77491219990000004</v>
      </c>
      <c r="AR3116" s="12">
        <v>64065</v>
      </c>
      <c r="AS3116" s="12">
        <v>60049.680850999997</v>
      </c>
      <c r="AT3116" s="12">
        <v>68080.319149000003</v>
      </c>
      <c r="AU3116" s="12"/>
      <c r="AV3116" s="12"/>
      <c r="AW3116" s="12"/>
      <c r="AX3116" s="12">
        <v>75662</v>
      </c>
      <c r="AY3116" s="12">
        <v>23419.957447000001</v>
      </c>
      <c r="AZ3116" s="12">
        <v>127904.04255</v>
      </c>
      <c r="BA3116" s="12">
        <v>64281</v>
      </c>
      <c r="BB3116" s="12">
        <v>61572.744680999996</v>
      </c>
      <c r="BC3116" s="13">
        <v>66989.255319000004</v>
      </c>
      <c r="BD3116" s="19">
        <v>43.231292517</v>
      </c>
      <c r="BE3116" s="19">
        <v>77.598989059999994</v>
      </c>
      <c r="BF3116" s="12">
        <v>2005</v>
      </c>
      <c r="BG3116" s="12">
        <v>11.965148893</v>
      </c>
      <c r="BH3116" s="12">
        <v>10.084793951</v>
      </c>
      <c r="BI3116" s="13">
        <v>13.845503835000001</v>
      </c>
      <c r="BJ3116" s="19">
        <v>45547</v>
      </c>
      <c r="BK3116" s="20">
        <v>19.235075856000002</v>
      </c>
      <c r="BL3116" s="20">
        <v>16.376490219000001</v>
      </c>
      <c r="BM3116" s="12">
        <v>370</v>
      </c>
      <c r="BN3116" s="9">
        <v>0.81234768479999997</v>
      </c>
      <c r="BO3116" s="12">
        <v>261</v>
      </c>
      <c r="BP3116" s="9">
        <v>0.57303444790000002</v>
      </c>
      <c r="BQ3116" s="12">
        <v>1428</v>
      </c>
      <c r="BR3116" s="9">
        <v>3.1352229564999998</v>
      </c>
      <c r="BS3116" s="12">
        <v>22</v>
      </c>
      <c r="BT3116" s="9">
        <v>4.8301754199999998E-2</v>
      </c>
      <c r="BU3116" s="12">
        <v>1015</v>
      </c>
      <c r="BV3116" s="9">
        <v>2.2284672974999999</v>
      </c>
      <c r="BW3116" s="12">
        <v>41941</v>
      </c>
      <c r="BX3116" s="9">
        <v>92.082903375000001</v>
      </c>
      <c r="BY3116" s="12">
        <v>417</v>
      </c>
      <c r="BZ3116" s="12">
        <v>0.97026385589999997</v>
      </c>
      <c r="CA3116" s="12">
        <v>0.67085752040000002</v>
      </c>
      <c r="CB3116" s="13">
        <v>1.2696701913999999</v>
      </c>
      <c r="CC3116" s="20">
        <v>49.456605265</v>
      </c>
      <c r="CD3116" s="12">
        <v>26013</v>
      </c>
      <c r="CE3116" s="9">
        <v>59.313222519</v>
      </c>
    </row>
    <row r="3117" spans="1:83" x14ac:dyDescent="0.45">
      <c r="A3117" s="3" t="s">
        <v>4961</v>
      </c>
      <c r="B3117" s="4" t="s">
        <v>4937</v>
      </c>
      <c r="C3117" s="4" t="s">
        <v>4962</v>
      </c>
      <c r="D3117" s="8">
        <v>79.386353521000004</v>
      </c>
      <c r="E3117" s="8">
        <v>78.879872039000006</v>
      </c>
      <c r="F3117" s="8">
        <v>79.892835001999998</v>
      </c>
      <c r="G3117" s="8"/>
      <c r="H3117" s="8"/>
      <c r="I3117" s="8"/>
      <c r="J3117" s="8">
        <v>78.820237156000005</v>
      </c>
      <c r="K3117" s="8">
        <v>75.191156019999994</v>
      </c>
      <c r="L3117" s="8">
        <v>82.449318292000001</v>
      </c>
      <c r="M3117" s="8">
        <v>78.085079984000004</v>
      </c>
      <c r="N3117" s="8">
        <v>65.879617972999995</v>
      </c>
      <c r="O3117" s="8">
        <v>90.290541994999998</v>
      </c>
      <c r="P3117" s="8"/>
      <c r="Q3117" s="8"/>
      <c r="R3117" s="8"/>
      <c r="S3117" s="8">
        <v>79.429055786999996</v>
      </c>
      <c r="T3117" s="8">
        <v>78.912743688000006</v>
      </c>
      <c r="U3117" s="9">
        <v>79.945367887000003</v>
      </c>
      <c r="V3117" s="12">
        <v>8.8000000000000007</v>
      </c>
      <c r="W3117" s="12">
        <v>7.9</v>
      </c>
      <c r="X3117" s="13">
        <v>9.8000000000000007</v>
      </c>
      <c r="Y3117" s="12">
        <v>13.8</v>
      </c>
      <c r="Z3117" s="12">
        <v>12.6</v>
      </c>
      <c r="AA3117" s="13">
        <v>14.9</v>
      </c>
      <c r="AB3117" s="12">
        <v>9130</v>
      </c>
      <c r="AC3117" s="13">
        <v>8.8000000000000007</v>
      </c>
      <c r="AD3117" s="12">
        <v>7487.2821510000003</v>
      </c>
      <c r="AE3117" s="13">
        <v>7.5831329515999997</v>
      </c>
      <c r="AF3117" s="12">
        <v>45</v>
      </c>
      <c r="AG3117" s="12">
        <v>14.311156341</v>
      </c>
      <c r="AH3117" s="12">
        <v>10.438655638</v>
      </c>
      <c r="AI3117" s="12">
        <v>19.149453154</v>
      </c>
      <c r="AJ3117" s="15">
        <v>4.4050627299999999E-2</v>
      </c>
      <c r="AK3117" s="12">
        <v>12374.25085</v>
      </c>
      <c r="AL3117" s="13">
        <v>2266.3848499999999</v>
      </c>
      <c r="AM3117" s="12">
        <v>43527</v>
      </c>
      <c r="AN3117" s="12">
        <v>54242</v>
      </c>
      <c r="AO3117" s="17">
        <v>0.80245934880000003</v>
      </c>
      <c r="AP3117" s="17">
        <v>0.75460093080000001</v>
      </c>
      <c r="AQ3117" s="18">
        <v>0.85031776690000005</v>
      </c>
      <c r="AR3117" s="12">
        <v>63073</v>
      </c>
      <c r="AS3117" s="12">
        <v>58832.489362</v>
      </c>
      <c r="AT3117" s="12">
        <v>67313.510638000007</v>
      </c>
      <c r="AU3117" s="12"/>
      <c r="AV3117" s="12"/>
      <c r="AW3117" s="12"/>
      <c r="AX3117" s="12">
        <v>49000</v>
      </c>
      <c r="AY3117" s="12">
        <v>13145.702128000001</v>
      </c>
      <c r="AZ3117" s="12">
        <v>84854.297871999996</v>
      </c>
      <c r="BA3117" s="12">
        <v>65332</v>
      </c>
      <c r="BB3117" s="12">
        <v>63422.042552999999</v>
      </c>
      <c r="BC3117" s="13">
        <v>67241.957446999993</v>
      </c>
      <c r="BD3117" s="19">
        <v>38.596244462000001</v>
      </c>
      <c r="BE3117" s="19">
        <v>58.559142629999997</v>
      </c>
      <c r="BF3117" s="12">
        <v>4229</v>
      </c>
      <c r="BG3117" s="12">
        <v>10.253115454</v>
      </c>
      <c r="BH3117" s="12">
        <v>8.7918470168000002</v>
      </c>
      <c r="BI3117" s="13">
        <v>11.714383890000001</v>
      </c>
      <c r="BJ3117" s="19">
        <v>106452</v>
      </c>
      <c r="BK3117" s="20">
        <v>20.173411491</v>
      </c>
      <c r="BL3117" s="20">
        <v>16.371698041999998</v>
      </c>
      <c r="BM3117" s="12">
        <v>1253</v>
      </c>
      <c r="BN3117" s="9">
        <v>1.1770563259</v>
      </c>
      <c r="BO3117" s="12">
        <v>697</v>
      </c>
      <c r="BP3117" s="9">
        <v>0.6547551948</v>
      </c>
      <c r="BQ3117" s="12">
        <v>4729</v>
      </c>
      <c r="BR3117" s="9">
        <v>4.4423777852999997</v>
      </c>
      <c r="BS3117" s="12">
        <v>216</v>
      </c>
      <c r="BT3117" s="9">
        <v>0.20290835309999999</v>
      </c>
      <c r="BU3117" s="12">
        <v>3115</v>
      </c>
      <c r="BV3117" s="9">
        <v>2.9262014805000001</v>
      </c>
      <c r="BW3117" s="12">
        <v>94678</v>
      </c>
      <c r="BX3117" s="9">
        <v>88.939615977000003</v>
      </c>
      <c r="BY3117" s="12">
        <v>657</v>
      </c>
      <c r="BZ3117" s="12">
        <v>0.65973791230000001</v>
      </c>
      <c r="CA3117" s="12">
        <v>0.3967881265</v>
      </c>
      <c r="CB3117" s="13">
        <v>0.92268769819999996</v>
      </c>
      <c r="CC3117" s="20">
        <v>50.268665689999999</v>
      </c>
      <c r="CD3117" s="12">
        <v>22710</v>
      </c>
      <c r="CE3117" s="9">
        <v>23.000729217</v>
      </c>
    </row>
    <row r="3118" spans="1:83" x14ac:dyDescent="0.45">
      <c r="A3118" s="3" t="s">
        <v>4963</v>
      </c>
      <c r="B3118" s="4" t="s">
        <v>4937</v>
      </c>
      <c r="C3118" s="4" t="s">
        <v>3831</v>
      </c>
      <c r="D3118" s="8">
        <v>75.835157374999994</v>
      </c>
      <c r="E3118" s="8">
        <v>72.902405454000004</v>
      </c>
      <c r="F3118" s="8">
        <v>78.767909295999999</v>
      </c>
      <c r="G3118" s="8"/>
      <c r="H3118" s="8"/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9"/>
      <c r="V3118" s="12">
        <v>9.6</v>
      </c>
      <c r="W3118" s="12">
        <v>8.6999999999999993</v>
      </c>
      <c r="X3118" s="13">
        <v>10.7</v>
      </c>
      <c r="Y3118" s="12">
        <v>14.4</v>
      </c>
      <c r="Z3118" s="12">
        <v>13.2</v>
      </c>
      <c r="AA3118" s="13">
        <v>15.5</v>
      </c>
      <c r="AB3118" s="12">
        <v>430</v>
      </c>
      <c r="AC3118" s="13">
        <v>10</v>
      </c>
      <c r="AD3118" s="12">
        <v>221.45635566000001</v>
      </c>
      <c r="AE3118" s="13">
        <v>5.0069264224000003</v>
      </c>
      <c r="AF3118" s="12"/>
      <c r="AG3118" s="12"/>
      <c r="AH3118" s="12"/>
      <c r="AI3118" s="12"/>
      <c r="AJ3118" s="15"/>
      <c r="AK3118" s="12">
        <v>17804.001</v>
      </c>
      <c r="AL3118" s="13">
        <v>5945.1310000000003</v>
      </c>
      <c r="AM3118" s="12">
        <v>50284</v>
      </c>
      <c r="AN3118" s="12">
        <v>51604</v>
      </c>
      <c r="AO3118" s="17">
        <v>0.97442058760000005</v>
      </c>
      <c r="AP3118" s="17">
        <v>0.79640992150000001</v>
      </c>
      <c r="AQ3118" s="18">
        <v>1.1524312536000001</v>
      </c>
      <c r="AR3118" s="12">
        <v>62243</v>
      </c>
      <c r="AS3118" s="12">
        <v>55599.255319000004</v>
      </c>
      <c r="AT3118" s="12">
        <v>68886.744680999996</v>
      </c>
      <c r="AU3118" s="12"/>
      <c r="AV3118" s="12"/>
      <c r="AW3118" s="12"/>
      <c r="AX3118" s="12"/>
      <c r="AY3118" s="12"/>
      <c r="AZ3118" s="12"/>
      <c r="BA3118" s="12">
        <v>52117</v>
      </c>
      <c r="BB3118" s="12">
        <v>46506.276596000003</v>
      </c>
      <c r="BC3118" s="13">
        <v>57727.723403999997</v>
      </c>
      <c r="BD3118" s="19">
        <v>50.265957446999998</v>
      </c>
      <c r="BE3118" s="19"/>
      <c r="BF3118" s="12">
        <v>254</v>
      </c>
      <c r="BG3118" s="12">
        <v>12.487708948</v>
      </c>
      <c r="BH3118" s="12">
        <v>6.4548561079000004</v>
      </c>
      <c r="BI3118" s="13">
        <v>18.520561787999998</v>
      </c>
      <c r="BJ3118" s="19">
        <v>4593</v>
      </c>
      <c r="BK3118" s="20">
        <v>14.239059438</v>
      </c>
      <c r="BL3118" s="20">
        <v>29.065969954</v>
      </c>
      <c r="BM3118" s="12">
        <v>22</v>
      </c>
      <c r="BN3118" s="9">
        <v>0.47898976700000001</v>
      </c>
      <c r="BO3118" s="12">
        <v>46</v>
      </c>
      <c r="BP3118" s="9">
        <v>1.0015240583</v>
      </c>
      <c r="BQ3118" s="12">
        <v>23</v>
      </c>
      <c r="BR3118" s="9">
        <v>0.50076202920000001</v>
      </c>
      <c r="BS3118" s="12">
        <v>1</v>
      </c>
      <c r="BT3118" s="9">
        <v>2.1772262099999998E-2</v>
      </c>
      <c r="BU3118" s="12">
        <v>55</v>
      </c>
      <c r="BV3118" s="9">
        <v>1.1974744176000001</v>
      </c>
      <c r="BW3118" s="12">
        <v>4369</v>
      </c>
      <c r="BX3118" s="9">
        <v>95.123013280999999</v>
      </c>
      <c r="BY3118" s="12">
        <v>0</v>
      </c>
      <c r="BZ3118" s="12">
        <v>0</v>
      </c>
      <c r="CA3118" s="12">
        <v>0</v>
      </c>
      <c r="CB3118" s="13">
        <v>0.98425004640000002</v>
      </c>
      <c r="CC3118" s="20">
        <v>48.443283256999997</v>
      </c>
      <c r="CD3118" s="12">
        <v>4423</v>
      </c>
      <c r="CE3118" s="9">
        <v>100</v>
      </c>
    </row>
    <row r="3119" spans="1:83" x14ac:dyDescent="0.45">
      <c r="A3119" s="3" t="s">
        <v>4964</v>
      </c>
      <c r="B3119" s="4" t="s">
        <v>4937</v>
      </c>
      <c r="C3119" s="4" t="s">
        <v>4965</v>
      </c>
      <c r="D3119" s="8">
        <v>79.441746843000004</v>
      </c>
      <c r="E3119" s="8">
        <v>78.902377912000006</v>
      </c>
      <c r="F3119" s="8">
        <v>79.981115774000003</v>
      </c>
      <c r="G3119" s="8"/>
      <c r="H3119" s="8"/>
      <c r="I3119" s="8"/>
      <c r="J3119" s="8">
        <v>88.645590958</v>
      </c>
      <c r="K3119" s="8">
        <v>73.291971865999997</v>
      </c>
      <c r="L3119" s="8">
        <v>103.99921005</v>
      </c>
      <c r="M3119" s="8"/>
      <c r="N3119" s="8"/>
      <c r="O3119" s="8"/>
      <c r="P3119" s="8">
        <v>85.283743926</v>
      </c>
      <c r="Q3119" s="8">
        <v>79.237553335000001</v>
      </c>
      <c r="R3119" s="8">
        <v>91.329934515999994</v>
      </c>
      <c r="S3119" s="8">
        <v>79.445356958999994</v>
      </c>
      <c r="T3119" s="8">
        <v>78.886005772999994</v>
      </c>
      <c r="U3119" s="9">
        <v>80.004708144000006</v>
      </c>
      <c r="V3119" s="12">
        <v>9</v>
      </c>
      <c r="W3119" s="12">
        <v>8.1999999999999993</v>
      </c>
      <c r="X3119" s="13">
        <v>10</v>
      </c>
      <c r="Y3119" s="12">
        <v>13.9</v>
      </c>
      <c r="Z3119" s="12">
        <v>12.8</v>
      </c>
      <c r="AA3119" s="13">
        <v>15</v>
      </c>
      <c r="AB3119" s="12">
        <v>7870</v>
      </c>
      <c r="AC3119" s="13">
        <v>7.7</v>
      </c>
      <c r="AD3119" s="12">
        <v>6795.7571002000004</v>
      </c>
      <c r="AE3119" s="13">
        <v>6.6865654859000001</v>
      </c>
      <c r="AF3119" s="12">
        <v>56</v>
      </c>
      <c r="AG3119" s="12">
        <v>18.101244136999998</v>
      </c>
      <c r="AH3119" s="12">
        <v>13.673485292000001</v>
      </c>
      <c r="AI3119" s="12">
        <v>23.505971150000001</v>
      </c>
      <c r="AJ3119" s="15">
        <v>9.3164862599999995E-2</v>
      </c>
      <c r="AK3119" s="12">
        <v>11880.834366999999</v>
      </c>
      <c r="AL3119" s="13">
        <v>2031.2897</v>
      </c>
      <c r="AM3119" s="12">
        <v>42856</v>
      </c>
      <c r="AN3119" s="12">
        <v>55248</v>
      </c>
      <c r="AO3119" s="17">
        <v>0.77570228789999995</v>
      </c>
      <c r="AP3119" s="17">
        <v>0.7429574498</v>
      </c>
      <c r="AQ3119" s="18">
        <v>0.80844712590000001</v>
      </c>
      <c r="AR3119" s="12">
        <v>69428</v>
      </c>
      <c r="AS3119" s="12">
        <v>65244.680850999997</v>
      </c>
      <c r="AT3119" s="12">
        <v>73611.319149000003</v>
      </c>
      <c r="AU3119" s="12">
        <v>62163</v>
      </c>
      <c r="AV3119" s="12">
        <v>23287.085105999999</v>
      </c>
      <c r="AW3119" s="12">
        <v>101038.91489</v>
      </c>
      <c r="AX3119" s="12">
        <v>58484</v>
      </c>
      <c r="AY3119" s="12">
        <v>40853.531915</v>
      </c>
      <c r="AZ3119" s="12">
        <v>76114.468085</v>
      </c>
      <c r="BA3119" s="12">
        <v>66550</v>
      </c>
      <c r="BB3119" s="12">
        <v>63604.638297999998</v>
      </c>
      <c r="BC3119" s="13">
        <v>69495.361701999995</v>
      </c>
      <c r="BD3119" s="19">
        <v>40.868219340000003</v>
      </c>
      <c r="BE3119" s="19">
        <v>61.623079283000003</v>
      </c>
      <c r="BF3119" s="12">
        <v>3134</v>
      </c>
      <c r="BG3119" s="12">
        <v>7.5894803119000001</v>
      </c>
      <c r="BH3119" s="12">
        <v>6.4756397504000001</v>
      </c>
      <c r="BI3119" s="13">
        <v>8.7033208733999992</v>
      </c>
      <c r="BJ3119" s="19">
        <v>104362</v>
      </c>
      <c r="BK3119" s="20">
        <v>21.163833578999999</v>
      </c>
      <c r="BL3119" s="20">
        <v>19.265633085000001</v>
      </c>
      <c r="BM3119" s="12">
        <v>2415</v>
      </c>
      <c r="BN3119" s="9">
        <v>2.3140606734000002</v>
      </c>
      <c r="BO3119" s="12">
        <v>624</v>
      </c>
      <c r="BP3119" s="9">
        <v>0.59791878269999998</v>
      </c>
      <c r="BQ3119" s="12">
        <v>1831</v>
      </c>
      <c r="BR3119" s="9">
        <v>1.7544700177999999</v>
      </c>
      <c r="BS3119" s="12">
        <v>86</v>
      </c>
      <c r="BT3119" s="9">
        <v>8.2405473300000004E-2</v>
      </c>
      <c r="BU3119" s="12">
        <v>6250</v>
      </c>
      <c r="BV3119" s="9">
        <v>5.9887698587999996</v>
      </c>
      <c r="BW3119" s="12">
        <v>91924</v>
      </c>
      <c r="BX3119" s="9">
        <v>88.081868878999998</v>
      </c>
      <c r="BY3119" s="12">
        <v>680</v>
      </c>
      <c r="BZ3119" s="12">
        <v>0.69039037510000001</v>
      </c>
      <c r="CA3119" s="12">
        <v>0.3693650363</v>
      </c>
      <c r="CB3119" s="13">
        <v>1.011415714</v>
      </c>
      <c r="CC3119" s="20">
        <v>50.390946896000003</v>
      </c>
      <c r="CD3119" s="12">
        <v>35703</v>
      </c>
      <c r="CE3119" s="9">
        <v>35.129337911999997</v>
      </c>
    </row>
    <row r="3120" spans="1:83" x14ac:dyDescent="0.45">
      <c r="A3120" s="3" t="s">
        <v>4966</v>
      </c>
      <c r="B3120" s="4" t="s">
        <v>4937</v>
      </c>
      <c r="C3120" s="4" t="s">
        <v>3727</v>
      </c>
      <c r="D3120" s="8">
        <v>74.350558907999996</v>
      </c>
      <c r="E3120" s="8">
        <v>72.098638080000001</v>
      </c>
      <c r="F3120" s="8">
        <v>76.602479736999996</v>
      </c>
      <c r="G3120" s="8"/>
      <c r="H3120" s="8"/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9"/>
      <c r="V3120" s="12">
        <v>11.2</v>
      </c>
      <c r="W3120" s="12">
        <v>10.3</v>
      </c>
      <c r="X3120" s="13">
        <v>12.2</v>
      </c>
      <c r="Y3120" s="12">
        <v>15.6</v>
      </c>
      <c r="Z3120" s="12">
        <v>14.7</v>
      </c>
      <c r="AA3120" s="13">
        <v>16.5</v>
      </c>
      <c r="AB3120" s="12">
        <v>1250</v>
      </c>
      <c r="AC3120" s="13">
        <v>13.8</v>
      </c>
      <c r="AD3120" s="12">
        <v>1158.8544927999999</v>
      </c>
      <c r="AE3120" s="13">
        <v>12.455443817999999</v>
      </c>
      <c r="AF3120" s="12">
        <v>13</v>
      </c>
      <c r="AG3120" s="12">
        <v>48.228529029999997</v>
      </c>
      <c r="AH3120" s="12">
        <v>25.679660512000002</v>
      </c>
      <c r="AI3120" s="12">
        <v>82.472253452999993</v>
      </c>
      <c r="AJ3120" s="15">
        <v>4.4979878799999998E-2</v>
      </c>
      <c r="AK3120" s="12">
        <v>15075.002399999999</v>
      </c>
      <c r="AL3120" s="13">
        <v>1941.0324000000001</v>
      </c>
      <c r="AM3120" s="12">
        <v>38592</v>
      </c>
      <c r="AN3120" s="12">
        <v>43322</v>
      </c>
      <c r="AO3120" s="17">
        <v>0.89081759839999997</v>
      </c>
      <c r="AP3120" s="17">
        <v>0.82286129460000002</v>
      </c>
      <c r="AQ3120" s="18">
        <v>0.95877390230000004</v>
      </c>
      <c r="AR3120" s="12">
        <v>52275</v>
      </c>
      <c r="AS3120" s="12">
        <v>45434.659573999998</v>
      </c>
      <c r="AT3120" s="12">
        <v>59115.340426000002</v>
      </c>
      <c r="AU3120" s="12"/>
      <c r="AV3120" s="12"/>
      <c r="AW3120" s="12"/>
      <c r="AX3120" s="12">
        <v>55481</v>
      </c>
      <c r="AY3120" s="12">
        <v>17328.319148999999</v>
      </c>
      <c r="AZ3120" s="12">
        <v>93633.680850999997</v>
      </c>
      <c r="BA3120" s="12">
        <v>51843</v>
      </c>
      <c r="BB3120" s="12">
        <v>47428.531915</v>
      </c>
      <c r="BC3120" s="13">
        <v>56257.468085</v>
      </c>
      <c r="BD3120" s="19">
        <v>22.154882154999999</v>
      </c>
      <c r="BE3120" s="19"/>
      <c r="BF3120" s="12">
        <v>346</v>
      </c>
      <c r="BG3120" s="12">
        <v>10.099241097</v>
      </c>
      <c r="BH3120" s="12">
        <v>7.3932435533999996</v>
      </c>
      <c r="BI3120" s="13">
        <v>12.805238642000001</v>
      </c>
      <c r="BJ3120" s="19">
        <v>9258</v>
      </c>
      <c r="BK3120" s="20">
        <v>19.151004536999999</v>
      </c>
      <c r="BL3120" s="20">
        <v>23.395981853999999</v>
      </c>
      <c r="BM3120" s="12">
        <v>110</v>
      </c>
      <c r="BN3120" s="9">
        <v>1.18816159</v>
      </c>
      <c r="BO3120" s="12">
        <v>1365</v>
      </c>
      <c r="BP3120" s="9">
        <v>14.744005185000001</v>
      </c>
      <c r="BQ3120" s="12">
        <v>32</v>
      </c>
      <c r="BR3120" s="9">
        <v>0.34564700799999998</v>
      </c>
      <c r="BS3120" s="12">
        <v>13</v>
      </c>
      <c r="BT3120" s="9">
        <v>0.14041909699999999</v>
      </c>
      <c r="BU3120" s="12">
        <v>268</v>
      </c>
      <c r="BV3120" s="9">
        <v>2.8947936918999999</v>
      </c>
      <c r="BW3120" s="12">
        <v>7318</v>
      </c>
      <c r="BX3120" s="9">
        <v>79.045150140000004</v>
      </c>
      <c r="BY3120" s="12">
        <v>15</v>
      </c>
      <c r="BZ3120" s="12">
        <v>0.1731102135</v>
      </c>
      <c r="CA3120" s="12">
        <v>0</v>
      </c>
      <c r="CB3120" s="13">
        <v>0.83199153609999998</v>
      </c>
      <c r="CC3120" s="20">
        <v>48.379779650000003</v>
      </c>
      <c r="CD3120" s="12">
        <v>9304</v>
      </c>
      <c r="CE3120" s="9">
        <v>100</v>
      </c>
    </row>
    <row r="3121" spans="1:83" x14ac:dyDescent="0.45">
      <c r="A3121" s="3" t="s">
        <v>4967</v>
      </c>
      <c r="B3121" s="4" t="s">
        <v>4937</v>
      </c>
      <c r="C3121" s="4" t="s">
        <v>280</v>
      </c>
      <c r="D3121" s="8">
        <v>78.875146997000002</v>
      </c>
      <c r="E3121" s="8">
        <v>78.111789673999994</v>
      </c>
      <c r="F3121" s="8">
        <v>79.638504319000006</v>
      </c>
      <c r="G3121" s="8"/>
      <c r="H3121" s="8"/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9"/>
      <c r="V3121" s="12">
        <v>10.199999999999999</v>
      </c>
      <c r="W3121" s="12">
        <v>9.1</v>
      </c>
      <c r="X3121" s="13">
        <v>11.3</v>
      </c>
      <c r="Y3121" s="12">
        <v>14.6</v>
      </c>
      <c r="Z3121" s="12">
        <v>13.5</v>
      </c>
      <c r="AA3121" s="13">
        <v>15.8</v>
      </c>
      <c r="AB3121" s="12">
        <v>4540</v>
      </c>
      <c r="AC3121" s="13">
        <v>8.8000000000000007</v>
      </c>
      <c r="AD3121" s="12">
        <v>1888.0223369</v>
      </c>
      <c r="AE3121" s="13">
        <v>3.6869675381000002</v>
      </c>
      <c r="AF3121" s="12">
        <v>13</v>
      </c>
      <c r="AG3121" s="12">
        <v>8.4407910969</v>
      </c>
      <c r="AH3121" s="12">
        <v>4.4943657660999996</v>
      </c>
      <c r="AI3121" s="12">
        <v>14.434009842</v>
      </c>
      <c r="AJ3121" s="15">
        <v>7.1951420799999999E-2</v>
      </c>
      <c r="AK3121" s="12">
        <v>13712.900680000001</v>
      </c>
      <c r="AL3121" s="13">
        <v>1675.31078</v>
      </c>
      <c r="AM3121" s="12">
        <v>40745</v>
      </c>
      <c r="AN3121" s="12">
        <v>48286</v>
      </c>
      <c r="AO3121" s="17">
        <v>0.84382636789999999</v>
      </c>
      <c r="AP3121" s="17">
        <v>0.79230779240000004</v>
      </c>
      <c r="AQ3121" s="18">
        <v>0.89534494330000003</v>
      </c>
      <c r="AR3121" s="12">
        <v>57861</v>
      </c>
      <c r="AS3121" s="12">
        <v>53277.340426000002</v>
      </c>
      <c r="AT3121" s="12">
        <v>62444.659573999998</v>
      </c>
      <c r="AU3121" s="12">
        <v>28828</v>
      </c>
      <c r="AV3121" s="12">
        <v>12734.553191000001</v>
      </c>
      <c r="AW3121" s="12">
        <v>44921.446809000001</v>
      </c>
      <c r="AX3121" s="12">
        <v>61750</v>
      </c>
      <c r="AY3121" s="12">
        <v>38891.276596000003</v>
      </c>
      <c r="AZ3121" s="12">
        <v>84608.723404000004</v>
      </c>
      <c r="BA3121" s="12">
        <v>58363</v>
      </c>
      <c r="BB3121" s="12">
        <v>55595.170212999998</v>
      </c>
      <c r="BC3121" s="13">
        <v>61130.829787000002</v>
      </c>
      <c r="BD3121" s="19">
        <v>46.010407632000003</v>
      </c>
      <c r="BE3121" s="19">
        <v>79.735998069999994</v>
      </c>
      <c r="BF3121" s="12">
        <v>1778</v>
      </c>
      <c r="BG3121" s="12">
        <v>9.3731878327999993</v>
      </c>
      <c r="BH3121" s="12">
        <v>7.7843067161999997</v>
      </c>
      <c r="BI3121" s="13">
        <v>10.962068949000001</v>
      </c>
      <c r="BJ3121" s="19">
        <v>52110</v>
      </c>
      <c r="BK3121" s="20">
        <v>20.995970063000001</v>
      </c>
      <c r="BL3121" s="20">
        <v>17.852619459</v>
      </c>
      <c r="BM3121" s="12">
        <v>794</v>
      </c>
      <c r="BN3121" s="9">
        <v>1.5236998657</v>
      </c>
      <c r="BO3121" s="12">
        <v>156</v>
      </c>
      <c r="BP3121" s="9">
        <v>0.29936672419999999</v>
      </c>
      <c r="BQ3121" s="12">
        <v>488</v>
      </c>
      <c r="BR3121" s="9">
        <v>0.93648052199999998</v>
      </c>
      <c r="BS3121" s="12">
        <v>15</v>
      </c>
      <c r="BT3121" s="9">
        <v>2.8785261900000001E-2</v>
      </c>
      <c r="BU3121" s="12">
        <v>1080</v>
      </c>
      <c r="BV3121" s="9">
        <v>2.0725388600999999</v>
      </c>
      <c r="BW3121" s="12">
        <v>49218</v>
      </c>
      <c r="BX3121" s="9">
        <v>94.450201496999995</v>
      </c>
      <c r="BY3121" s="12">
        <v>166</v>
      </c>
      <c r="BZ3121" s="12">
        <v>0.33696689200000002</v>
      </c>
      <c r="CA3121" s="12">
        <v>0.13630837609999999</v>
      </c>
      <c r="CB3121" s="13">
        <v>0.53762540790000002</v>
      </c>
      <c r="CC3121" s="20">
        <v>47.992707734</v>
      </c>
      <c r="CD3121" s="12">
        <v>33023</v>
      </c>
      <c r="CE3121" s="9">
        <v>64.487970630000007</v>
      </c>
    </row>
    <row r="3122" spans="1:83" x14ac:dyDescent="0.45">
      <c r="A3122" s="3" t="s">
        <v>4968</v>
      </c>
      <c r="B3122" s="4" t="s">
        <v>4937</v>
      </c>
      <c r="C3122" s="4" t="s">
        <v>1786</v>
      </c>
      <c r="D3122" s="8">
        <v>79.637492932000001</v>
      </c>
      <c r="E3122" s="8">
        <v>78.758446430000006</v>
      </c>
      <c r="F3122" s="8">
        <v>80.516539433999995</v>
      </c>
      <c r="G3122" s="8"/>
      <c r="H3122" s="8"/>
      <c r="I3122" s="8"/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8"/>
      <c r="U3122" s="9"/>
      <c r="V3122" s="12">
        <v>9.1</v>
      </c>
      <c r="W3122" s="12">
        <v>8.1999999999999993</v>
      </c>
      <c r="X3122" s="13">
        <v>10</v>
      </c>
      <c r="Y3122" s="12">
        <v>14</v>
      </c>
      <c r="Z3122" s="12">
        <v>12.9</v>
      </c>
      <c r="AA3122" s="13">
        <v>15.2</v>
      </c>
      <c r="AB3122" s="12">
        <v>2640</v>
      </c>
      <c r="AC3122" s="13">
        <v>7.2</v>
      </c>
      <c r="AD3122" s="12">
        <v>1326.0158951999999</v>
      </c>
      <c r="AE3122" s="13">
        <v>3.5991962847000001</v>
      </c>
      <c r="AF3122" s="12">
        <v>15</v>
      </c>
      <c r="AG3122" s="12">
        <v>13.575643486000001</v>
      </c>
      <c r="AH3122" s="12">
        <v>7.5981846041000001</v>
      </c>
      <c r="AI3122" s="12">
        <v>22.390959410000001</v>
      </c>
      <c r="AJ3122" s="15">
        <v>5.6394501800000003E-2</v>
      </c>
      <c r="AK3122" s="12">
        <v>13763.833833000001</v>
      </c>
      <c r="AL3122" s="13">
        <v>4137.9033332999998</v>
      </c>
      <c r="AM3122" s="12">
        <v>43796</v>
      </c>
      <c r="AN3122" s="12">
        <v>55731</v>
      </c>
      <c r="AO3122" s="17">
        <v>0.7858462974</v>
      </c>
      <c r="AP3122" s="17">
        <v>0.72596659389999996</v>
      </c>
      <c r="AQ3122" s="18">
        <v>0.84572600090000005</v>
      </c>
      <c r="AR3122" s="12">
        <v>73386</v>
      </c>
      <c r="AS3122" s="12">
        <v>68461.574468000006</v>
      </c>
      <c r="AT3122" s="12">
        <v>78310.425531999994</v>
      </c>
      <c r="AU3122" s="12">
        <v>33716</v>
      </c>
      <c r="AV3122" s="12">
        <v>32758.042552999999</v>
      </c>
      <c r="AW3122" s="12">
        <v>34673.957447000001</v>
      </c>
      <c r="AX3122" s="12">
        <v>62143</v>
      </c>
      <c r="AY3122" s="12">
        <v>5876.1063830000003</v>
      </c>
      <c r="AZ3122" s="12">
        <v>118409.89362</v>
      </c>
      <c r="BA3122" s="12">
        <v>69727</v>
      </c>
      <c r="BB3122" s="12">
        <v>65836.787234000003</v>
      </c>
      <c r="BC3122" s="13">
        <v>73617.212765999997</v>
      </c>
      <c r="BD3122" s="19">
        <v>37.640043368000001</v>
      </c>
      <c r="BE3122" s="19"/>
      <c r="BF3122" s="12">
        <v>1263</v>
      </c>
      <c r="BG3122" s="12">
        <v>8.4572117315999993</v>
      </c>
      <c r="BH3122" s="12">
        <v>6.8184117660999997</v>
      </c>
      <c r="BI3122" s="13">
        <v>10.096011697</v>
      </c>
      <c r="BJ3122" s="19">
        <v>36988</v>
      </c>
      <c r="BK3122" s="20">
        <v>21.669190008000001</v>
      </c>
      <c r="BL3122" s="20">
        <v>19.860495296</v>
      </c>
      <c r="BM3122" s="12">
        <v>276</v>
      </c>
      <c r="BN3122" s="9">
        <v>0.74618795280000005</v>
      </c>
      <c r="BO3122" s="12">
        <v>149</v>
      </c>
      <c r="BP3122" s="9">
        <v>0.40283335139999998</v>
      </c>
      <c r="BQ3122" s="12">
        <v>243</v>
      </c>
      <c r="BR3122" s="9">
        <v>0.65696982810000004</v>
      </c>
      <c r="BS3122" s="12">
        <v>27</v>
      </c>
      <c r="BT3122" s="9">
        <v>7.2996647600000006E-2</v>
      </c>
      <c r="BU3122" s="12">
        <v>1288</v>
      </c>
      <c r="BV3122" s="9">
        <v>3.4822104465999999</v>
      </c>
      <c r="BW3122" s="12">
        <v>34665</v>
      </c>
      <c r="BX3122" s="9">
        <v>93.719584729999994</v>
      </c>
      <c r="BY3122" s="12">
        <v>291</v>
      </c>
      <c r="BZ3122" s="12">
        <v>0.82731563090000004</v>
      </c>
      <c r="CA3122" s="12">
        <v>0.4219301077</v>
      </c>
      <c r="CB3122" s="13">
        <v>1.2327011539999999</v>
      </c>
      <c r="CC3122" s="20">
        <v>49.597166649000002</v>
      </c>
      <c r="CD3122" s="12">
        <v>22185</v>
      </c>
      <c r="CE3122" s="9">
        <v>60.216600618999998</v>
      </c>
    </row>
    <row r="3123" spans="1:83" x14ac:dyDescent="0.45">
      <c r="A3123" s="3" t="s">
        <v>4969</v>
      </c>
      <c r="B3123" s="4" t="s">
        <v>4937</v>
      </c>
      <c r="C3123" s="4" t="s">
        <v>4970</v>
      </c>
      <c r="D3123" s="8">
        <v>78.177371711000006</v>
      </c>
      <c r="E3123" s="8">
        <v>76.963246339999998</v>
      </c>
      <c r="F3123" s="8">
        <v>79.391497080999997</v>
      </c>
      <c r="G3123" s="8"/>
      <c r="H3123" s="8"/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9"/>
      <c r="V3123" s="12">
        <v>9.9</v>
      </c>
      <c r="W3123" s="12">
        <v>9</v>
      </c>
      <c r="X3123" s="13">
        <v>11.1</v>
      </c>
      <c r="Y3123" s="12">
        <v>14.5</v>
      </c>
      <c r="Z3123" s="12">
        <v>13.3</v>
      </c>
      <c r="AA3123" s="13">
        <v>15.6</v>
      </c>
      <c r="AB3123" s="12">
        <v>1750</v>
      </c>
      <c r="AC3123" s="13">
        <v>9.3000000000000007</v>
      </c>
      <c r="AD3123" s="12">
        <v>535.31353331000003</v>
      </c>
      <c r="AE3123" s="13">
        <v>2.8098972931000001</v>
      </c>
      <c r="AF3123" s="12"/>
      <c r="AG3123" s="12"/>
      <c r="AH3123" s="12"/>
      <c r="AI3123" s="12"/>
      <c r="AJ3123" s="15">
        <v>4.3097342599999998E-2</v>
      </c>
      <c r="AK3123" s="12">
        <v>12851.748775</v>
      </c>
      <c r="AL3123" s="13">
        <v>1438.416275</v>
      </c>
      <c r="AM3123" s="12">
        <v>42098</v>
      </c>
      <c r="AN3123" s="12">
        <v>52414</v>
      </c>
      <c r="AO3123" s="17">
        <v>0.80318235589999998</v>
      </c>
      <c r="AP3123" s="17">
        <v>0.72141516620000001</v>
      </c>
      <c r="AQ3123" s="18">
        <v>0.88494954550000005</v>
      </c>
      <c r="AR3123" s="12">
        <v>59732</v>
      </c>
      <c r="AS3123" s="12">
        <v>53432.595744999999</v>
      </c>
      <c r="AT3123" s="12">
        <v>66031.404255000001</v>
      </c>
      <c r="AU3123" s="12">
        <v>62639</v>
      </c>
      <c r="AV3123" s="12">
        <v>54239</v>
      </c>
      <c r="AW3123" s="12">
        <v>71039</v>
      </c>
      <c r="AX3123" s="12">
        <v>66914</v>
      </c>
      <c r="AY3123" s="12">
        <v>60177.319149000003</v>
      </c>
      <c r="AZ3123" s="12">
        <v>73650.680850999997</v>
      </c>
      <c r="BA3123" s="12">
        <v>60461</v>
      </c>
      <c r="BB3123" s="12">
        <v>56311.042552999999</v>
      </c>
      <c r="BC3123" s="13">
        <v>64610.957447000001</v>
      </c>
      <c r="BD3123" s="19">
        <v>45.690550363</v>
      </c>
      <c r="BE3123" s="19"/>
      <c r="BF3123" s="12">
        <v>689</v>
      </c>
      <c r="BG3123" s="12">
        <v>8.9678510998000007</v>
      </c>
      <c r="BH3123" s="12">
        <v>7.1316280177999998</v>
      </c>
      <c r="BI3123" s="13">
        <v>10.804074182000001</v>
      </c>
      <c r="BJ3123" s="19">
        <v>19229</v>
      </c>
      <c r="BK3123" s="20">
        <v>21.748400853</v>
      </c>
      <c r="BL3123" s="20">
        <v>23.058921421000001</v>
      </c>
      <c r="BM3123" s="12">
        <v>161</v>
      </c>
      <c r="BN3123" s="9">
        <v>0.83727702950000005</v>
      </c>
      <c r="BO3123" s="12">
        <v>146</v>
      </c>
      <c r="BP3123" s="9">
        <v>0.75926985280000003</v>
      </c>
      <c r="BQ3123" s="12">
        <v>139</v>
      </c>
      <c r="BR3123" s="9">
        <v>0.72286650370000005</v>
      </c>
      <c r="BS3123" s="12">
        <v>11</v>
      </c>
      <c r="BT3123" s="9">
        <v>5.7205262899999998E-2</v>
      </c>
      <c r="BU3123" s="12">
        <v>1092</v>
      </c>
      <c r="BV3123" s="9">
        <v>5.6789224609</v>
      </c>
      <c r="BW3123" s="12">
        <v>17551</v>
      </c>
      <c r="BX3123" s="9">
        <v>91.273597171000006</v>
      </c>
      <c r="BY3123" s="12">
        <v>152</v>
      </c>
      <c r="BZ3123" s="12">
        <v>0.84750487870000002</v>
      </c>
      <c r="CA3123" s="12">
        <v>0.36927842979999997</v>
      </c>
      <c r="CB3123" s="13">
        <v>1.3257313276</v>
      </c>
      <c r="CC3123" s="20">
        <v>49.446149046000002</v>
      </c>
      <c r="CD3123" s="12">
        <v>14160</v>
      </c>
      <c r="CE3123" s="9">
        <v>74.326806992000002</v>
      </c>
    </row>
    <row r="3124" spans="1:83" x14ac:dyDescent="0.45">
      <c r="A3124" s="3" t="s">
        <v>4971</v>
      </c>
      <c r="B3124" s="4" t="s">
        <v>4937</v>
      </c>
      <c r="C3124" s="4" t="s">
        <v>1399</v>
      </c>
      <c r="D3124" s="8">
        <v>81.132855761000002</v>
      </c>
      <c r="E3124" s="8">
        <v>80.042905743999995</v>
      </c>
      <c r="F3124" s="8">
        <v>82.222805777999994</v>
      </c>
      <c r="G3124" s="8"/>
      <c r="H3124" s="8"/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9"/>
      <c r="V3124" s="12">
        <v>8.6999999999999993</v>
      </c>
      <c r="W3124" s="12">
        <v>7.8</v>
      </c>
      <c r="X3124" s="13">
        <v>9.6999999999999993</v>
      </c>
      <c r="Y3124" s="12">
        <v>13.8</v>
      </c>
      <c r="Z3124" s="12">
        <v>12.7</v>
      </c>
      <c r="AA3124" s="13">
        <v>14.9</v>
      </c>
      <c r="AB3124" s="12">
        <v>1770</v>
      </c>
      <c r="AC3124" s="13">
        <v>7.5</v>
      </c>
      <c r="AD3124" s="12">
        <v>373.70695418999998</v>
      </c>
      <c r="AE3124" s="13">
        <v>1.57768799</v>
      </c>
      <c r="AF3124" s="12"/>
      <c r="AG3124" s="12"/>
      <c r="AH3124" s="12"/>
      <c r="AI3124" s="12"/>
      <c r="AJ3124" s="15">
        <v>5.8388271300000003E-2</v>
      </c>
      <c r="AK3124" s="12">
        <v>15622.000400000001</v>
      </c>
      <c r="AL3124" s="13">
        <v>6090.4877999999999</v>
      </c>
      <c r="AM3124" s="12">
        <v>45489</v>
      </c>
      <c r="AN3124" s="12">
        <v>52124</v>
      </c>
      <c r="AO3124" s="17">
        <v>0.87270739009999998</v>
      </c>
      <c r="AP3124" s="17">
        <v>0.79558849860000003</v>
      </c>
      <c r="AQ3124" s="18">
        <v>0.94982628150000004</v>
      </c>
      <c r="AR3124" s="12">
        <v>73294</v>
      </c>
      <c r="AS3124" s="12">
        <v>66620.468085</v>
      </c>
      <c r="AT3124" s="12">
        <v>79967.531915</v>
      </c>
      <c r="AU3124" s="12"/>
      <c r="AV3124" s="12"/>
      <c r="AW3124" s="12"/>
      <c r="AX3124" s="12"/>
      <c r="AY3124" s="12"/>
      <c r="AZ3124" s="12"/>
      <c r="BA3124" s="12">
        <v>73253</v>
      </c>
      <c r="BB3124" s="12">
        <v>69001.765956999996</v>
      </c>
      <c r="BC3124" s="13">
        <v>77504.234043000004</v>
      </c>
      <c r="BD3124" s="19">
        <v>33.830565718999999</v>
      </c>
      <c r="BE3124" s="19"/>
      <c r="BF3124" s="12">
        <v>833</v>
      </c>
      <c r="BG3124" s="12">
        <v>8.9243625454999993</v>
      </c>
      <c r="BH3124" s="12">
        <v>6.8842092576000002</v>
      </c>
      <c r="BI3124" s="13">
        <v>10.964515833</v>
      </c>
      <c r="BJ3124" s="19">
        <v>23756</v>
      </c>
      <c r="BK3124" s="20">
        <v>21.821855531000001</v>
      </c>
      <c r="BL3124" s="20">
        <v>20.302239434000001</v>
      </c>
      <c r="BM3124" s="12">
        <v>194</v>
      </c>
      <c r="BN3124" s="9">
        <v>0.81663579730000002</v>
      </c>
      <c r="BO3124" s="12">
        <v>72</v>
      </c>
      <c r="BP3124" s="9">
        <v>0.30308132679999999</v>
      </c>
      <c r="BQ3124" s="12">
        <v>194</v>
      </c>
      <c r="BR3124" s="9">
        <v>0.81663579730000002</v>
      </c>
      <c r="BS3124" s="12">
        <v>13</v>
      </c>
      <c r="BT3124" s="9">
        <v>5.4723017300000003E-2</v>
      </c>
      <c r="BU3124" s="12">
        <v>526</v>
      </c>
      <c r="BV3124" s="9">
        <v>2.2141774710000002</v>
      </c>
      <c r="BW3124" s="12">
        <v>22452</v>
      </c>
      <c r="BX3124" s="9">
        <v>94.510860414000007</v>
      </c>
      <c r="BY3124" s="12">
        <v>30</v>
      </c>
      <c r="BZ3124" s="12">
        <v>0.13403029080000001</v>
      </c>
      <c r="CA3124" s="12">
        <v>0</v>
      </c>
      <c r="CB3124" s="13">
        <v>0.44899899180000002</v>
      </c>
      <c r="CC3124" s="20">
        <v>49.275972385999999</v>
      </c>
      <c r="CD3124" s="12">
        <v>18931</v>
      </c>
      <c r="CE3124" s="9">
        <v>79.921475915000002</v>
      </c>
    </row>
    <row r="3125" spans="1:83" x14ac:dyDescent="0.45">
      <c r="A3125" s="3" t="s">
        <v>4972</v>
      </c>
      <c r="B3125" s="4" t="s">
        <v>4937</v>
      </c>
      <c r="C3125" s="4" t="s">
        <v>2169</v>
      </c>
      <c r="D3125" s="8">
        <v>78.067544870999996</v>
      </c>
      <c r="E3125" s="8">
        <v>75.305645244999994</v>
      </c>
      <c r="F3125" s="8">
        <v>80.829444496999997</v>
      </c>
      <c r="G3125" s="8"/>
      <c r="H3125" s="8"/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9"/>
      <c r="V3125" s="12">
        <v>9.9</v>
      </c>
      <c r="W3125" s="12">
        <v>8.9</v>
      </c>
      <c r="X3125" s="13">
        <v>10.8</v>
      </c>
      <c r="Y3125" s="12">
        <v>14.7</v>
      </c>
      <c r="Z3125" s="12">
        <v>13.6</v>
      </c>
      <c r="AA3125" s="13">
        <v>15.8</v>
      </c>
      <c r="AB3125" s="12">
        <v>750</v>
      </c>
      <c r="AC3125" s="13">
        <v>13.2</v>
      </c>
      <c r="AD3125" s="12">
        <v>180.79994805000001</v>
      </c>
      <c r="AE3125" s="13">
        <v>3.0561181210999999</v>
      </c>
      <c r="AF3125" s="12"/>
      <c r="AG3125" s="12"/>
      <c r="AH3125" s="12"/>
      <c r="AI3125" s="12"/>
      <c r="AJ3125" s="15"/>
      <c r="AK3125" s="12">
        <v>15245.498</v>
      </c>
      <c r="AL3125" s="13">
        <v>-1350.172</v>
      </c>
      <c r="AM3125" s="12">
        <v>38625</v>
      </c>
      <c r="AN3125" s="12">
        <v>49838</v>
      </c>
      <c r="AO3125" s="17">
        <v>0.77501103579999997</v>
      </c>
      <c r="AP3125" s="17">
        <v>0.60912002460000003</v>
      </c>
      <c r="AQ3125" s="18">
        <v>0.94090204690000001</v>
      </c>
      <c r="AR3125" s="12">
        <v>50731</v>
      </c>
      <c r="AS3125" s="12">
        <v>44217.127659999998</v>
      </c>
      <c r="AT3125" s="12">
        <v>57244.872340000002</v>
      </c>
      <c r="AU3125" s="12"/>
      <c r="AV3125" s="12"/>
      <c r="AW3125" s="12"/>
      <c r="AX3125" s="12">
        <v>58250</v>
      </c>
      <c r="AY3125" s="12">
        <v>17935.957447000001</v>
      </c>
      <c r="AZ3125" s="12">
        <v>98564.042553000007</v>
      </c>
      <c r="BA3125" s="12">
        <v>48934</v>
      </c>
      <c r="BB3125" s="12">
        <v>46220.978723</v>
      </c>
      <c r="BC3125" s="13">
        <v>51647.021277</v>
      </c>
      <c r="BD3125" s="19">
        <v>49.455676515999997</v>
      </c>
      <c r="BE3125" s="19"/>
      <c r="BF3125" s="12">
        <v>297</v>
      </c>
      <c r="BG3125" s="12">
        <v>10.851297041</v>
      </c>
      <c r="BH3125" s="12">
        <v>8.1826495643000001</v>
      </c>
      <c r="BI3125" s="13">
        <v>13.519944517000001</v>
      </c>
      <c r="BJ3125" s="19">
        <v>6178</v>
      </c>
      <c r="BK3125" s="20">
        <v>15.555195855999999</v>
      </c>
      <c r="BL3125" s="20">
        <v>31.887342182000001</v>
      </c>
      <c r="BM3125" s="12">
        <v>18</v>
      </c>
      <c r="BN3125" s="9">
        <v>0.291356426</v>
      </c>
      <c r="BO3125" s="12">
        <v>108</v>
      </c>
      <c r="BP3125" s="9">
        <v>1.7481385562</v>
      </c>
      <c r="BQ3125" s="12">
        <v>19</v>
      </c>
      <c r="BR3125" s="9">
        <v>0.30754289410000002</v>
      </c>
      <c r="BS3125" s="12">
        <v>0</v>
      </c>
      <c r="BT3125" s="9">
        <v>0</v>
      </c>
      <c r="BU3125" s="12">
        <v>96</v>
      </c>
      <c r="BV3125" s="9">
        <v>1.5539009388</v>
      </c>
      <c r="BW3125" s="12">
        <v>5848</v>
      </c>
      <c r="BX3125" s="9">
        <v>94.658465523000004</v>
      </c>
      <c r="BY3125" s="12">
        <v>18</v>
      </c>
      <c r="BZ3125" s="12">
        <v>0.30565461030000002</v>
      </c>
      <c r="CA3125" s="12">
        <v>0</v>
      </c>
      <c r="CB3125" s="13">
        <v>1.3329372713000001</v>
      </c>
      <c r="CC3125" s="20">
        <v>49.012625444999998</v>
      </c>
      <c r="CD3125" s="12">
        <v>4011</v>
      </c>
      <c r="CE3125" s="9">
        <v>67.799188641000001</v>
      </c>
    </row>
    <row r="3126" spans="1:83" x14ac:dyDescent="0.45">
      <c r="A3126" s="3" t="s">
        <v>4973</v>
      </c>
      <c r="B3126" s="4" t="s">
        <v>4937</v>
      </c>
      <c r="C3126" s="4" t="s">
        <v>76</v>
      </c>
      <c r="D3126" s="8">
        <v>77.068917083000002</v>
      </c>
      <c r="E3126" s="8">
        <v>75.751673894999996</v>
      </c>
      <c r="F3126" s="8">
        <v>78.386160270000005</v>
      </c>
      <c r="G3126" s="8"/>
      <c r="H3126" s="8"/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9"/>
      <c r="V3126" s="12">
        <v>10.5</v>
      </c>
      <c r="W3126" s="12">
        <v>9.6</v>
      </c>
      <c r="X3126" s="13">
        <v>11.5</v>
      </c>
      <c r="Y3126" s="12">
        <v>14.8</v>
      </c>
      <c r="Z3126" s="12">
        <v>13.8</v>
      </c>
      <c r="AA3126" s="13">
        <v>15.8</v>
      </c>
      <c r="AB3126" s="12">
        <v>2220</v>
      </c>
      <c r="AC3126" s="13">
        <v>10.8</v>
      </c>
      <c r="AD3126" s="12">
        <v>2354.6634079</v>
      </c>
      <c r="AE3126" s="13">
        <v>11.514809565</v>
      </c>
      <c r="AF3126" s="12"/>
      <c r="AG3126" s="12"/>
      <c r="AH3126" s="12"/>
      <c r="AI3126" s="12"/>
      <c r="AJ3126" s="15">
        <v>0.118916041</v>
      </c>
      <c r="AK3126" s="12">
        <v>12492.001200000001</v>
      </c>
      <c r="AL3126" s="13">
        <v>916.03120000000001</v>
      </c>
      <c r="AM3126" s="12">
        <v>40148</v>
      </c>
      <c r="AN3126" s="12">
        <v>45824</v>
      </c>
      <c r="AO3126" s="17">
        <v>0.87613477650000005</v>
      </c>
      <c r="AP3126" s="17">
        <v>0.80262880219999999</v>
      </c>
      <c r="AQ3126" s="18">
        <v>0.9496407509</v>
      </c>
      <c r="AR3126" s="12">
        <v>59478</v>
      </c>
      <c r="AS3126" s="12">
        <v>54809.744680999996</v>
      </c>
      <c r="AT3126" s="12">
        <v>64146.255319000004</v>
      </c>
      <c r="AU3126" s="12"/>
      <c r="AV3126" s="12"/>
      <c r="AW3126" s="12"/>
      <c r="AX3126" s="12">
        <v>55821</v>
      </c>
      <c r="AY3126" s="12">
        <v>52470.531915</v>
      </c>
      <c r="AZ3126" s="12">
        <v>59171.468085</v>
      </c>
      <c r="BA3126" s="12">
        <v>60583</v>
      </c>
      <c r="BB3126" s="12">
        <v>57924.787234000003</v>
      </c>
      <c r="BC3126" s="13">
        <v>63241.212765999997</v>
      </c>
      <c r="BD3126" s="19">
        <v>53.712953712999997</v>
      </c>
      <c r="BE3126" s="19"/>
      <c r="BF3126" s="12">
        <v>847</v>
      </c>
      <c r="BG3126" s="12">
        <v>11.160890762999999</v>
      </c>
      <c r="BH3126" s="12">
        <v>8.7470493240000007</v>
      </c>
      <c r="BI3126" s="13">
        <v>13.574732202</v>
      </c>
      <c r="BJ3126" s="19">
        <v>21121</v>
      </c>
      <c r="BK3126" s="20">
        <v>21.556744471999998</v>
      </c>
      <c r="BL3126" s="20">
        <v>19.658160124999998</v>
      </c>
      <c r="BM3126" s="12">
        <v>499</v>
      </c>
      <c r="BN3126" s="9">
        <v>2.3625775295000002</v>
      </c>
      <c r="BO3126" s="12">
        <v>1456</v>
      </c>
      <c r="BP3126" s="9">
        <v>6.8936129918000004</v>
      </c>
      <c r="BQ3126" s="12">
        <v>106</v>
      </c>
      <c r="BR3126" s="9">
        <v>0.5018701766</v>
      </c>
      <c r="BS3126" s="12">
        <v>23</v>
      </c>
      <c r="BT3126" s="9">
        <v>0.10889635910000001</v>
      </c>
      <c r="BU3126" s="12">
        <v>808</v>
      </c>
      <c r="BV3126" s="9">
        <v>3.8255764404999999</v>
      </c>
      <c r="BW3126" s="12">
        <v>18052</v>
      </c>
      <c r="BX3126" s="9">
        <v>85.469437999999997</v>
      </c>
      <c r="BY3126" s="12">
        <v>203</v>
      </c>
      <c r="BZ3126" s="12">
        <v>1.0273279352</v>
      </c>
      <c r="CA3126" s="12">
        <v>0.49547479439999997</v>
      </c>
      <c r="CB3126" s="13">
        <v>1.559181076</v>
      </c>
      <c r="CC3126" s="20">
        <v>46.167321622999999</v>
      </c>
      <c r="CD3126" s="12">
        <v>14772</v>
      </c>
      <c r="CE3126" s="9">
        <v>72.238251258999995</v>
      </c>
    </row>
    <row r="3127" spans="1:83" x14ac:dyDescent="0.45">
      <c r="A3127" s="3" t="s">
        <v>4974</v>
      </c>
      <c r="B3127" s="4" t="s">
        <v>4937</v>
      </c>
      <c r="C3127" s="4" t="s">
        <v>78</v>
      </c>
      <c r="D3127" s="8">
        <v>79.544388417999997</v>
      </c>
      <c r="E3127" s="8">
        <v>78.962271189000006</v>
      </c>
      <c r="F3127" s="8">
        <v>80.126505647000002</v>
      </c>
      <c r="G3127" s="8"/>
      <c r="H3127" s="8"/>
      <c r="I3127" s="8"/>
      <c r="J3127" s="8"/>
      <c r="K3127" s="8"/>
      <c r="L3127" s="8"/>
      <c r="M3127" s="8"/>
      <c r="N3127" s="8"/>
      <c r="O3127" s="8"/>
      <c r="P3127" s="8">
        <v>98.112049787000004</v>
      </c>
      <c r="Q3127" s="8">
        <v>68.001098674000005</v>
      </c>
      <c r="R3127" s="8">
        <v>128.22300089999999</v>
      </c>
      <c r="S3127" s="8">
        <v>79.479866213999998</v>
      </c>
      <c r="T3127" s="8">
        <v>78.877176876999997</v>
      </c>
      <c r="U3127" s="9">
        <v>80.082555550999999</v>
      </c>
      <c r="V3127" s="12">
        <v>8.8000000000000007</v>
      </c>
      <c r="W3127" s="12">
        <v>7.9</v>
      </c>
      <c r="X3127" s="13">
        <v>9.8000000000000007</v>
      </c>
      <c r="Y3127" s="12">
        <v>13.8</v>
      </c>
      <c r="Z3127" s="12">
        <v>12.6</v>
      </c>
      <c r="AA3127" s="13">
        <v>14.9</v>
      </c>
      <c r="AB3127" s="12">
        <v>6180</v>
      </c>
      <c r="AC3127" s="13">
        <v>7.3</v>
      </c>
      <c r="AD3127" s="12">
        <v>2010.6535879999999</v>
      </c>
      <c r="AE3127" s="13">
        <v>2.4026164328999999</v>
      </c>
      <c r="AF3127" s="12">
        <v>46</v>
      </c>
      <c r="AG3127" s="12">
        <v>18.043744312000001</v>
      </c>
      <c r="AH3127" s="12">
        <v>13.210288625</v>
      </c>
      <c r="AI3127" s="12">
        <v>24.067826320999998</v>
      </c>
      <c r="AJ3127" s="15">
        <v>5.2407014299999999E-2</v>
      </c>
      <c r="AK3127" s="12">
        <v>13081.875674999999</v>
      </c>
      <c r="AL3127" s="13">
        <v>3534.8976750000002</v>
      </c>
      <c r="AM3127" s="12">
        <v>43602</v>
      </c>
      <c r="AN3127" s="12">
        <v>56304</v>
      </c>
      <c r="AO3127" s="17">
        <v>0.77440323960000002</v>
      </c>
      <c r="AP3127" s="17">
        <v>0.73430111819999999</v>
      </c>
      <c r="AQ3127" s="18">
        <v>0.81450536090000003</v>
      </c>
      <c r="AR3127" s="12">
        <v>69247</v>
      </c>
      <c r="AS3127" s="12">
        <v>64843.255319000004</v>
      </c>
      <c r="AT3127" s="12">
        <v>73650.744680999996</v>
      </c>
      <c r="AU3127" s="12">
        <v>49071</v>
      </c>
      <c r="AV3127" s="12">
        <v>33476.787234000003</v>
      </c>
      <c r="AW3127" s="12">
        <v>64665.212765999997</v>
      </c>
      <c r="AX3127" s="12">
        <v>43592</v>
      </c>
      <c r="AY3127" s="12">
        <v>31150.468085</v>
      </c>
      <c r="AZ3127" s="12">
        <v>56033.531915</v>
      </c>
      <c r="BA3127" s="12">
        <v>73141</v>
      </c>
      <c r="BB3127" s="12">
        <v>70478.021277000007</v>
      </c>
      <c r="BC3127" s="13">
        <v>75803.978722999993</v>
      </c>
      <c r="BD3127" s="19">
        <v>36.739856318999998</v>
      </c>
      <c r="BE3127" s="19">
        <v>61.580603095999997</v>
      </c>
      <c r="BF3127" s="12">
        <v>2881</v>
      </c>
      <c r="BG3127" s="12">
        <v>8.7178866463000002</v>
      </c>
      <c r="BH3127" s="12">
        <v>7.4445065255999996</v>
      </c>
      <c r="BI3127" s="13">
        <v>9.9912667669000008</v>
      </c>
      <c r="BJ3127" s="19">
        <v>84943</v>
      </c>
      <c r="BK3127" s="20">
        <v>20.303026736</v>
      </c>
      <c r="BL3127" s="20">
        <v>18.300507399000001</v>
      </c>
      <c r="BM3127" s="12">
        <v>850</v>
      </c>
      <c r="BN3127" s="9">
        <v>1.0006710381999999</v>
      </c>
      <c r="BO3127" s="12">
        <v>460</v>
      </c>
      <c r="BP3127" s="9">
        <v>0.54153962069999995</v>
      </c>
      <c r="BQ3127" s="12">
        <v>842</v>
      </c>
      <c r="BR3127" s="9">
        <v>0.99125295790000001</v>
      </c>
      <c r="BS3127" s="12">
        <v>33</v>
      </c>
      <c r="BT3127" s="9">
        <v>3.8849581500000001E-2</v>
      </c>
      <c r="BU3127" s="12">
        <v>6602</v>
      </c>
      <c r="BV3127" s="9">
        <v>7.7722708168999999</v>
      </c>
      <c r="BW3127" s="12">
        <v>75324</v>
      </c>
      <c r="BX3127" s="9">
        <v>88.675935627000001</v>
      </c>
      <c r="BY3127" s="12">
        <v>866</v>
      </c>
      <c r="BZ3127" s="12">
        <v>1.0750819347</v>
      </c>
      <c r="CA3127" s="12">
        <v>0.69022292910000005</v>
      </c>
      <c r="CB3127" s="13">
        <v>1.4599409402000001</v>
      </c>
      <c r="CC3127" s="20">
        <v>49.686260197999999</v>
      </c>
      <c r="CD3127" s="12">
        <v>28496</v>
      </c>
      <c r="CE3127" s="9">
        <v>34.051095762999999</v>
      </c>
    </row>
    <row r="3128" spans="1:83" x14ac:dyDescent="0.45">
      <c r="A3128" s="3" t="s">
        <v>4975</v>
      </c>
      <c r="B3128" s="4" t="s">
        <v>4937</v>
      </c>
      <c r="C3128" s="4" t="s">
        <v>162</v>
      </c>
      <c r="D3128" s="8">
        <v>78.107927759999995</v>
      </c>
      <c r="E3128" s="8">
        <v>77.034858786000001</v>
      </c>
      <c r="F3128" s="8">
        <v>79.180996734999994</v>
      </c>
      <c r="G3128" s="8"/>
      <c r="H3128" s="8"/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9"/>
      <c r="V3128" s="12">
        <v>10.5</v>
      </c>
      <c r="W3128" s="12">
        <v>9.6</v>
      </c>
      <c r="X3128" s="13">
        <v>11.5</v>
      </c>
      <c r="Y3128" s="12">
        <v>14.7</v>
      </c>
      <c r="Z3128" s="12">
        <v>13.7</v>
      </c>
      <c r="AA3128" s="13">
        <v>15.6</v>
      </c>
      <c r="AB3128" s="12">
        <v>3030</v>
      </c>
      <c r="AC3128" s="13">
        <v>11.4</v>
      </c>
      <c r="AD3128" s="12">
        <v>2513.9754655000002</v>
      </c>
      <c r="AE3128" s="13">
        <v>9.4283508304999994</v>
      </c>
      <c r="AF3128" s="12">
        <v>17</v>
      </c>
      <c r="AG3128" s="12">
        <v>21.193836334</v>
      </c>
      <c r="AH3128" s="12">
        <v>12.346190682</v>
      </c>
      <c r="AI3128" s="12">
        <v>33.933385049999998</v>
      </c>
      <c r="AJ3128" s="15">
        <v>6.5369583100000003E-2</v>
      </c>
      <c r="AK3128" s="12">
        <v>13408.999680000001</v>
      </c>
      <c r="AL3128" s="13">
        <v>1968.10088</v>
      </c>
      <c r="AM3128" s="12">
        <v>39123</v>
      </c>
      <c r="AN3128" s="12">
        <v>51176</v>
      </c>
      <c r="AO3128" s="17">
        <v>0.76447944349999997</v>
      </c>
      <c r="AP3128" s="17">
        <v>0.71073927849999996</v>
      </c>
      <c r="AQ3128" s="18">
        <v>0.81821960849999997</v>
      </c>
      <c r="AR3128" s="12">
        <v>57000</v>
      </c>
      <c r="AS3128" s="12">
        <v>52133.957447000001</v>
      </c>
      <c r="AT3128" s="12">
        <v>61866.042552999999</v>
      </c>
      <c r="AU3128" s="12"/>
      <c r="AV3128" s="12"/>
      <c r="AW3128" s="12"/>
      <c r="AX3128" s="12">
        <v>49934</v>
      </c>
      <c r="AY3128" s="12">
        <v>38148.978723</v>
      </c>
      <c r="AZ3128" s="12">
        <v>61719.021277</v>
      </c>
      <c r="BA3128" s="12">
        <v>58637</v>
      </c>
      <c r="BB3128" s="12">
        <v>55218.617020999998</v>
      </c>
      <c r="BC3128" s="13">
        <v>62055.382979000002</v>
      </c>
      <c r="BD3128" s="19">
        <v>58.449358449000002</v>
      </c>
      <c r="BE3128" s="19"/>
      <c r="BF3128" s="12">
        <v>988</v>
      </c>
      <c r="BG3128" s="12">
        <v>9.8968246018000006</v>
      </c>
      <c r="BH3128" s="12">
        <v>8.2599713282000007</v>
      </c>
      <c r="BI3128" s="13">
        <v>11.533677875</v>
      </c>
      <c r="BJ3128" s="19">
        <v>26802</v>
      </c>
      <c r="BK3128" s="20">
        <v>19.860458175000002</v>
      </c>
      <c r="BL3128" s="20">
        <v>21.293187075999999</v>
      </c>
      <c r="BM3128" s="12">
        <v>688</v>
      </c>
      <c r="BN3128" s="9">
        <v>2.566972614</v>
      </c>
      <c r="BO3128" s="12">
        <v>443</v>
      </c>
      <c r="BP3128" s="9">
        <v>1.6528617267000001</v>
      </c>
      <c r="BQ3128" s="12">
        <v>166</v>
      </c>
      <c r="BR3128" s="9">
        <v>0.61935676439999998</v>
      </c>
      <c r="BS3128" s="12">
        <v>14</v>
      </c>
      <c r="BT3128" s="9">
        <v>5.2234907800000001E-2</v>
      </c>
      <c r="BU3128" s="12">
        <v>894</v>
      </c>
      <c r="BV3128" s="9">
        <v>3.3355719721999999</v>
      </c>
      <c r="BW3128" s="12">
        <v>24403</v>
      </c>
      <c r="BX3128" s="9">
        <v>91.049175434999995</v>
      </c>
      <c r="BY3128" s="12">
        <v>127</v>
      </c>
      <c r="BZ3128" s="12">
        <v>0.50183743629999999</v>
      </c>
      <c r="CA3128" s="12">
        <v>0.13084980369999999</v>
      </c>
      <c r="CB3128" s="13">
        <v>0.8728250689</v>
      </c>
      <c r="CC3128" s="20">
        <v>46.272666219000001</v>
      </c>
      <c r="CD3128" s="12">
        <v>22263</v>
      </c>
      <c r="CE3128" s="9">
        <v>83.494599460000003</v>
      </c>
    </row>
    <row r="3129" spans="1:83" x14ac:dyDescent="0.45">
      <c r="A3129" s="3" t="s">
        <v>4976</v>
      </c>
      <c r="B3129" s="4" t="s">
        <v>4937</v>
      </c>
      <c r="C3129" s="4" t="s">
        <v>4977</v>
      </c>
      <c r="D3129" s="8">
        <v>77.832670393000001</v>
      </c>
      <c r="E3129" s="8">
        <v>77.428216660999993</v>
      </c>
      <c r="F3129" s="8">
        <v>78.237124125999998</v>
      </c>
      <c r="G3129" s="8"/>
      <c r="H3129" s="8"/>
      <c r="I3129" s="8"/>
      <c r="J3129" s="8">
        <v>84.580127802999996</v>
      </c>
      <c r="K3129" s="8">
        <v>80.767060142000005</v>
      </c>
      <c r="L3129" s="8">
        <v>88.393195464000001</v>
      </c>
      <c r="M3129" s="8">
        <v>71.603260449999993</v>
      </c>
      <c r="N3129" s="8">
        <v>69.789522269000003</v>
      </c>
      <c r="O3129" s="8">
        <v>73.416998629999995</v>
      </c>
      <c r="P3129" s="8">
        <v>82.429137694999994</v>
      </c>
      <c r="Q3129" s="8">
        <v>80.050580079</v>
      </c>
      <c r="R3129" s="8">
        <v>84.807695311000003</v>
      </c>
      <c r="S3129" s="8">
        <v>77.88105788</v>
      </c>
      <c r="T3129" s="8">
        <v>77.436151499000005</v>
      </c>
      <c r="U3129" s="9">
        <v>78.325964260000006</v>
      </c>
      <c r="V3129" s="12">
        <v>9.6</v>
      </c>
      <c r="W3129" s="12">
        <v>8.6</v>
      </c>
      <c r="X3129" s="13">
        <v>10.6</v>
      </c>
      <c r="Y3129" s="12">
        <v>14.1</v>
      </c>
      <c r="Z3129" s="12">
        <v>13.1</v>
      </c>
      <c r="AA3129" s="13">
        <v>15.2</v>
      </c>
      <c r="AB3129" s="12">
        <v>15440</v>
      </c>
      <c r="AC3129" s="13">
        <v>9.1</v>
      </c>
      <c r="AD3129" s="12">
        <v>15889.982807</v>
      </c>
      <c r="AE3129" s="13">
        <v>9.5477766737999996</v>
      </c>
      <c r="AF3129" s="12">
        <v>128</v>
      </c>
      <c r="AG3129" s="12">
        <v>25.170985719000001</v>
      </c>
      <c r="AH3129" s="12">
        <v>20.810334919999999</v>
      </c>
      <c r="AI3129" s="12">
        <v>29.531636518999999</v>
      </c>
      <c r="AJ3129" s="15">
        <v>0.11919079</v>
      </c>
      <c r="AK3129" s="12">
        <v>12502.833417</v>
      </c>
      <c r="AL3129" s="13">
        <v>3620.5458333000001</v>
      </c>
      <c r="AM3129" s="12">
        <v>46753</v>
      </c>
      <c r="AN3129" s="12">
        <v>58273</v>
      </c>
      <c r="AO3129" s="17">
        <v>0.80230981759999997</v>
      </c>
      <c r="AP3129" s="17">
        <v>0.74852782380000005</v>
      </c>
      <c r="AQ3129" s="18">
        <v>0.85609181140000001</v>
      </c>
      <c r="AR3129" s="12">
        <v>71051</v>
      </c>
      <c r="AS3129" s="12">
        <v>68245.042553000007</v>
      </c>
      <c r="AT3129" s="12">
        <v>73856.957446999993</v>
      </c>
      <c r="AU3129" s="12">
        <v>38349</v>
      </c>
      <c r="AV3129" s="12">
        <v>27760.234043</v>
      </c>
      <c r="AW3129" s="12">
        <v>48937.765957000003</v>
      </c>
      <c r="AX3129" s="12">
        <v>59275</v>
      </c>
      <c r="AY3129" s="12">
        <v>55777.978723</v>
      </c>
      <c r="AZ3129" s="12">
        <v>62772.021277</v>
      </c>
      <c r="BA3129" s="12">
        <v>74330</v>
      </c>
      <c r="BB3129" s="12">
        <v>71692.042553000007</v>
      </c>
      <c r="BC3129" s="13">
        <v>76967.957446999993</v>
      </c>
      <c r="BD3129" s="19">
        <v>48.779364348000001</v>
      </c>
      <c r="BE3129" s="19">
        <v>55.209835728999998</v>
      </c>
      <c r="BF3129" s="12">
        <v>8584</v>
      </c>
      <c r="BG3129" s="12">
        <v>13.292452537999999</v>
      </c>
      <c r="BH3129" s="12">
        <v>11.955024863</v>
      </c>
      <c r="BI3129" s="13">
        <v>14.629880213</v>
      </c>
      <c r="BJ3129" s="19">
        <v>168732</v>
      </c>
      <c r="BK3129" s="20">
        <v>21.997605670999999</v>
      </c>
      <c r="BL3129" s="20">
        <v>15.163098879</v>
      </c>
      <c r="BM3129" s="12">
        <v>11846</v>
      </c>
      <c r="BN3129" s="9">
        <v>7.0206007158999997</v>
      </c>
      <c r="BO3129" s="12">
        <v>1324</v>
      </c>
      <c r="BP3129" s="9">
        <v>0.78467629139999995</v>
      </c>
      <c r="BQ3129" s="12">
        <v>3202</v>
      </c>
      <c r="BR3129" s="9">
        <v>1.8976839011</v>
      </c>
      <c r="BS3129" s="12">
        <v>177</v>
      </c>
      <c r="BT3129" s="9">
        <v>0.1049000782</v>
      </c>
      <c r="BU3129" s="12">
        <v>24334</v>
      </c>
      <c r="BV3129" s="9">
        <v>14.421686461</v>
      </c>
      <c r="BW3129" s="12">
        <v>124967</v>
      </c>
      <c r="BX3129" s="9">
        <v>74.062418510000001</v>
      </c>
      <c r="BY3129" s="12">
        <v>3067</v>
      </c>
      <c r="BZ3129" s="12">
        <v>1.9254311345999999</v>
      </c>
      <c r="CA3129" s="12">
        <v>1.4181027247</v>
      </c>
      <c r="CB3129" s="13">
        <v>2.4327595445000001</v>
      </c>
      <c r="CC3129" s="20">
        <v>50.335443187999999</v>
      </c>
      <c r="CD3129" s="12">
        <v>17846</v>
      </c>
      <c r="CE3129" s="9">
        <v>10.723084133</v>
      </c>
    </row>
    <row r="3130" spans="1:83" x14ac:dyDescent="0.45">
      <c r="A3130" s="3" t="s">
        <v>4978</v>
      </c>
      <c r="B3130" s="4" t="s">
        <v>4937</v>
      </c>
      <c r="C3130" s="4" t="s">
        <v>4979</v>
      </c>
      <c r="D3130" s="8">
        <v>80.791034953999997</v>
      </c>
      <c r="E3130" s="8">
        <v>79.531659618000006</v>
      </c>
      <c r="F3130" s="8">
        <v>82.050410290000002</v>
      </c>
      <c r="G3130" s="8"/>
      <c r="H3130" s="8"/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9"/>
      <c r="V3130" s="12">
        <v>8.8000000000000007</v>
      </c>
      <c r="W3130" s="12">
        <v>7.9</v>
      </c>
      <c r="X3130" s="13">
        <v>9.6999999999999993</v>
      </c>
      <c r="Y3130" s="12">
        <v>14</v>
      </c>
      <c r="Z3130" s="12">
        <v>12.9</v>
      </c>
      <c r="AA3130" s="13">
        <v>15</v>
      </c>
      <c r="AB3130" s="12">
        <v>1280</v>
      </c>
      <c r="AC3130" s="13">
        <v>6.3</v>
      </c>
      <c r="AD3130" s="12">
        <v>19.389610591</v>
      </c>
      <c r="AE3130" s="13">
        <v>9.4243271099999998E-2</v>
      </c>
      <c r="AF3130" s="12"/>
      <c r="AG3130" s="12"/>
      <c r="AH3130" s="12"/>
      <c r="AI3130" s="12"/>
      <c r="AJ3130" s="15">
        <v>2.7595419999999999E-2</v>
      </c>
      <c r="AK3130" s="12">
        <v>11652.665733</v>
      </c>
      <c r="AL3130" s="13">
        <v>2237.2117333000001</v>
      </c>
      <c r="AM3130" s="12">
        <v>43022</v>
      </c>
      <c r="AN3130" s="12">
        <v>51899</v>
      </c>
      <c r="AO3130" s="17">
        <v>0.82895624189999995</v>
      </c>
      <c r="AP3130" s="17">
        <v>0.76221943420000005</v>
      </c>
      <c r="AQ3130" s="18">
        <v>0.89569304969999997</v>
      </c>
      <c r="AR3130" s="12">
        <v>71861</v>
      </c>
      <c r="AS3130" s="12">
        <v>63445.510638</v>
      </c>
      <c r="AT3130" s="12">
        <v>80276.489361999993</v>
      </c>
      <c r="AU3130" s="12">
        <v>74063</v>
      </c>
      <c r="AV3130" s="12">
        <v>60984.021277</v>
      </c>
      <c r="AW3130" s="12">
        <v>87141.978722999993</v>
      </c>
      <c r="AX3130" s="12">
        <v>28750</v>
      </c>
      <c r="AY3130" s="12">
        <v>11092.12766</v>
      </c>
      <c r="AZ3130" s="12">
        <v>46407.872340000002</v>
      </c>
      <c r="BA3130" s="12">
        <v>72837</v>
      </c>
      <c r="BB3130" s="12">
        <v>69833.255319000004</v>
      </c>
      <c r="BC3130" s="13">
        <v>75840.744680999996</v>
      </c>
      <c r="BD3130" s="19">
        <v>30.133798720000001</v>
      </c>
      <c r="BE3130" s="19">
        <v>48.888628779999998</v>
      </c>
      <c r="BF3130" s="12">
        <v>448</v>
      </c>
      <c r="BG3130" s="12">
        <v>5.7055527253999996</v>
      </c>
      <c r="BH3130" s="12">
        <v>4.1729353252000001</v>
      </c>
      <c r="BI3130" s="13">
        <v>7.2381701257</v>
      </c>
      <c r="BJ3130" s="19">
        <v>20543</v>
      </c>
      <c r="BK3130" s="20">
        <v>20.897629363</v>
      </c>
      <c r="BL3130" s="20">
        <v>21.593730224000002</v>
      </c>
      <c r="BM3130" s="12">
        <v>108</v>
      </c>
      <c r="BN3130" s="9">
        <v>0.52572652490000005</v>
      </c>
      <c r="BO3130" s="12">
        <v>134</v>
      </c>
      <c r="BP3130" s="9">
        <v>0.65229031790000003</v>
      </c>
      <c r="BQ3130" s="12">
        <v>116</v>
      </c>
      <c r="BR3130" s="9">
        <v>0.56466923040000006</v>
      </c>
      <c r="BS3130" s="12">
        <v>10</v>
      </c>
      <c r="BT3130" s="9">
        <v>4.8678381899999998E-2</v>
      </c>
      <c r="BU3130" s="12">
        <v>711</v>
      </c>
      <c r="BV3130" s="9">
        <v>3.4610329552999999</v>
      </c>
      <c r="BW3130" s="12">
        <v>19264</v>
      </c>
      <c r="BX3130" s="9">
        <v>93.774034951000004</v>
      </c>
      <c r="BY3130" s="12">
        <v>90</v>
      </c>
      <c r="BZ3130" s="12">
        <v>0.4598640846</v>
      </c>
      <c r="CA3130" s="12">
        <v>1.9653849E-3</v>
      </c>
      <c r="CB3130" s="13">
        <v>0.91776278430000002</v>
      </c>
      <c r="CC3130" s="20">
        <v>49.014262766000002</v>
      </c>
      <c r="CD3130" s="12">
        <v>14882</v>
      </c>
      <c r="CE3130" s="9">
        <v>72.334013803999994</v>
      </c>
    </row>
    <row r="3131" spans="1:83" x14ac:dyDescent="0.45">
      <c r="A3131" s="3" t="s">
        <v>4980</v>
      </c>
      <c r="B3131" s="4" t="s">
        <v>4937</v>
      </c>
      <c r="C3131" s="4" t="s">
        <v>4981</v>
      </c>
      <c r="D3131" s="8">
        <v>79.577717002</v>
      </c>
      <c r="E3131" s="8">
        <v>79.076731554999995</v>
      </c>
      <c r="F3131" s="8">
        <v>80.078702448000001</v>
      </c>
      <c r="G3131" s="8"/>
      <c r="H3131" s="8"/>
      <c r="I3131" s="8"/>
      <c r="J3131" s="8">
        <v>83.875583855000002</v>
      </c>
      <c r="K3131" s="8">
        <v>79.464167191000001</v>
      </c>
      <c r="L3131" s="8">
        <v>88.287000517999999</v>
      </c>
      <c r="M3131" s="8">
        <v>69.078834646999994</v>
      </c>
      <c r="N3131" s="8">
        <v>63.057020162000001</v>
      </c>
      <c r="O3131" s="8">
        <v>75.100649132000001</v>
      </c>
      <c r="P3131" s="8">
        <v>89.668666095000006</v>
      </c>
      <c r="Q3131" s="8">
        <v>75.834764419999999</v>
      </c>
      <c r="R3131" s="8">
        <v>103.50256777</v>
      </c>
      <c r="S3131" s="8">
        <v>79.590488356999998</v>
      </c>
      <c r="T3131" s="8">
        <v>79.070226321999996</v>
      </c>
      <c r="U3131" s="9">
        <v>80.110750393000004</v>
      </c>
      <c r="V3131" s="12">
        <v>8.6999999999999993</v>
      </c>
      <c r="W3131" s="12">
        <v>7.8</v>
      </c>
      <c r="X3131" s="13">
        <v>9.6</v>
      </c>
      <c r="Y3131" s="12">
        <v>13.6</v>
      </c>
      <c r="Z3131" s="12">
        <v>12.5</v>
      </c>
      <c r="AA3131" s="13">
        <v>14.8</v>
      </c>
      <c r="AB3131" s="12">
        <v>9620</v>
      </c>
      <c r="AC3131" s="13">
        <v>8.1</v>
      </c>
      <c r="AD3131" s="12">
        <v>5445.8128911000003</v>
      </c>
      <c r="AE3131" s="13">
        <v>4.7504430391000003</v>
      </c>
      <c r="AF3131" s="12">
        <v>82</v>
      </c>
      <c r="AG3131" s="12">
        <v>23.114999944000001</v>
      </c>
      <c r="AH3131" s="12">
        <v>18.384045426</v>
      </c>
      <c r="AI3131" s="12">
        <v>28.691809717000002</v>
      </c>
      <c r="AJ3131" s="15">
        <v>6.6741519499999999E-2</v>
      </c>
      <c r="AK3131" s="12">
        <v>12698.6</v>
      </c>
      <c r="AL3131" s="13">
        <v>5172.7777999999998</v>
      </c>
      <c r="AM3131" s="12">
        <v>41982</v>
      </c>
      <c r="AN3131" s="12">
        <v>53260</v>
      </c>
      <c r="AO3131" s="17">
        <v>0.78824633870000005</v>
      </c>
      <c r="AP3131" s="17">
        <v>0.75126663520000003</v>
      </c>
      <c r="AQ3131" s="18">
        <v>0.82522604219999995</v>
      </c>
      <c r="AR3131" s="12">
        <v>62302</v>
      </c>
      <c r="AS3131" s="12">
        <v>56713.914894000001</v>
      </c>
      <c r="AT3131" s="12">
        <v>67890.085105999999</v>
      </c>
      <c r="AU3131" s="12"/>
      <c r="AV3131" s="12"/>
      <c r="AW3131" s="12"/>
      <c r="AX3131" s="12">
        <v>45197</v>
      </c>
      <c r="AY3131" s="12">
        <v>32635.127659999998</v>
      </c>
      <c r="AZ3131" s="12">
        <v>57758.872340000002</v>
      </c>
      <c r="BA3131" s="12">
        <v>63704</v>
      </c>
      <c r="BB3131" s="12">
        <v>60842.042552999999</v>
      </c>
      <c r="BC3131" s="13">
        <v>66565.957446999993</v>
      </c>
      <c r="BD3131" s="19">
        <v>37.012987013</v>
      </c>
      <c r="BE3131" s="19">
        <v>61.103838084000003</v>
      </c>
      <c r="BF3131" s="12">
        <v>5892</v>
      </c>
      <c r="BG3131" s="12">
        <v>12.098065788</v>
      </c>
      <c r="BH3131" s="12">
        <v>10.433081206000001</v>
      </c>
      <c r="BI3131" s="13">
        <v>13.76305037</v>
      </c>
      <c r="BJ3131" s="19">
        <v>120433</v>
      </c>
      <c r="BK3131" s="20">
        <v>19.517075885000001</v>
      </c>
      <c r="BL3131" s="20">
        <v>17.391412653</v>
      </c>
      <c r="BM3131" s="12">
        <v>1970</v>
      </c>
      <c r="BN3131" s="9">
        <v>1.6357642838999999</v>
      </c>
      <c r="BO3131" s="12">
        <v>633</v>
      </c>
      <c r="BP3131" s="9">
        <v>0.5256034476</v>
      </c>
      <c r="BQ3131" s="12">
        <v>5899</v>
      </c>
      <c r="BR3131" s="9">
        <v>4.8981591423999999</v>
      </c>
      <c r="BS3131" s="12">
        <v>49</v>
      </c>
      <c r="BT3131" s="9">
        <v>4.06865228E-2</v>
      </c>
      <c r="BU3131" s="12">
        <v>2804</v>
      </c>
      <c r="BV3131" s="9">
        <v>2.3282655085999999</v>
      </c>
      <c r="BW3131" s="12">
        <v>106967</v>
      </c>
      <c r="BX3131" s="9">
        <v>88.818679266000004</v>
      </c>
      <c r="BY3131" s="12">
        <v>1101</v>
      </c>
      <c r="BZ3131" s="12">
        <v>0.96326302070000003</v>
      </c>
      <c r="CA3131" s="12">
        <v>0.65953600670000001</v>
      </c>
      <c r="CB3131" s="13">
        <v>1.2669900346</v>
      </c>
      <c r="CC3131" s="20">
        <v>50.891366984000001</v>
      </c>
      <c r="CD3131" s="12">
        <v>19291</v>
      </c>
      <c r="CE3131" s="9">
        <v>16.827753449999999</v>
      </c>
    </row>
    <row r="3132" spans="1:83" x14ac:dyDescent="0.45">
      <c r="A3132" s="3" t="s">
        <v>4982</v>
      </c>
      <c r="B3132" s="4" t="s">
        <v>4937</v>
      </c>
      <c r="C3132" s="4" t="s">
        <v>297</v>
      </c>
      <c r="D3132" s="8">
        <v>80.435326735000004</v>
      </c>
      <c r="E3132" s="8">
        <v>78.899472825999993</v>
      </c>
      <c r="F3132" s="8">
        <v>81.971180644</v>
      </c>
      <c r="G3132" s="8"/>
      <c r="H3132" s="8"/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9"/>
      <c r="V3132" s="12">
        <v>9.8000000000000007</v>
      </c>
      <c r="W3132" s="12">
        <v>8.9</v>
      </c>
      <c r="X3132" s="13">
        <v>10.9</v>
      </c>
      <c r="Y3132" s="12">
        <v>14.5</v>
      </c>
      <c r="Z3132" s="12">
        <v>13.4</v>
      </c>
      <c r="AA3132" s="13">
        <v>15.7</v>
      </c>
      <c r="AB3132" s="12">
        <v>1280</v>
      </c>
      <c r="AC3132" s="13">
        <v>7.7</v>
      </c>
      <c r="AD3132" s="12">
        <v>677.29282472</v>
      </c>
      <c r="AE3132" s="13">
        <v>4.0228844423999996</v>
      </c>
      <c r="AF3132" s="12"/>
      <c r="AG3132" s="12"/>
      <c r="AH3132" s="12"/>
      <c r="AI3132" s="12"/>
      <c r="AJ3132" s="15">
        <v>0.1564030092</v>
      </c>
      <c r="AK3132" s="12">
        <v>16138.571970999999</v>
      </c>
      <c r="AL3132" s="13">
        <v>3928.9302570999998</v>
      </c>
      <c r="AM3132" s="12">
        <v>40465</v>
      </c>
      <c r="AN3132" s="12">
        <v>50533</v>
      </c>
      <c r="AO3132" s="17">
        <v>0.80076385729999999</v>
      </c>
      <c r="AP3132" s="17">
        <v>0.7510868195</v>
      </c>
      <c r="AQ3132" s="18">
        <v>0.85044089509999998</v>
      </c>
      <c r="AR3132" s="12">
        <v>66719</v>
      </c>
      <c r="AS3132" s="12">
        <v>62411.765957000003</v>
      </c>
      <c r="AT3132" s="12">
        <v>71026.234043000004</v>
      </c>
      <c r="AU3132" s="12"/>
      <c r="AV3132" s="12"/>
      <c r="AW3132" s="12"/>
      <c r="AX3132" s="12">
        <v>60781</v>
      </c>
      <c r="AY3132" s="12">
        <v>24048.574467999999</v>
      </c>
      <c r="AZ3132" s="12">
        <v>97513.425531999994</v>
      </c>
      <c r="BA3132" s="12">
        <v>65436</v>
      </c>
      <c r="BB3132" s="12">
        <v>62671.744680999996</v>
      </c>
      <c r="BC3132" s="13">
        <v>68200.255319000004</v>
      </c>
      <c r="BD3132" s="19">
        <v>39.609644087</v>
      </c>
      <c r="BE3132" s="19"/>
      <c r="BF3132" s="12">
        <v>552</v>
      </c>
      <c r="BG3132" s="12">
        <v>8.6942825641999999</v>
      </c>
      <c r="BH3132" s="12">
        <v>7.2826816272999997</v>
      </c>
      <c r="BI3132" s="13">
        <v>10.105883500999999</v>
      </c>
      <c r="BJ3132" s="19">
        <v>16784</v>
      </c>
      <c r="BK3132" s="20">
        <v>24.600810295999999</v>
      </c>
      <c r="BL3132" s="20">
        <v>19.935653002999999</v>
      </c>
      <c r="BM3132" s="12">
        <v>76</v>
      </c>
      <c r="BN3132" s="9">
        <v>0.45281220210000001</v>
      </c>
      <c r="BO3132" s="12">
        <v>143</v>
      </c>
      <c r="BP3132" s="9">
        <v>0.85200190659999997</v>
      </c>
      <c r="BQ3132" s="12">
        <v>85</v>
      </c>
      <c r="BR3132" s="9">
        <v>0.50643469969999999</v>
      </c>
      <c r="BS3132" s="12">
        <v>1</v>
      </c>
      <c r="BT3132" s="9">
        <v>5.9580553E-3</v>
      </c>
      <c r="BU3132" s="12">
        <v>755</v>
      </c>
      <c r="BV3132" s="9">
        <v>4.4983317444999997</v>
      </c>
      <c r="BW3132" s="12">
        <v>15678</v>
      </c>
      <c r="BX3132" s="9">
        <v>93.410390848000006</v>
      </c>
      <c r="BY3132" s="12">
        <v>245</v>
      </c>
      <c r="BZ3132" s="12">
        <v>1.5697078420999999</v>
      </c>
      <c r="CA3132" s="12">
        <v>0.95302185809999995</v>
      </c>
      <c r="CB3132" s="13">
        <v>2.1863938261999998</v>
      </c>
      <c r="CC3132" s="20">
        <v>49.106291706</v>
      </c>
      <c r="CD3132" s="12">
        <v>16836</v>
      </c>
      <c r="CE3132" s="9">
        <v>100</v>
      </c>
    </row>
    <row r="3133" spans="1:83" x14ac:dyDescent="0.45">
      <c r="A3133" s="3" t="s">
        <v>4983</v>
      </c>
      <c r="B3133" s="4" t="s">
        <v>4937</v>
      </c>
      <c r="C3133" s="4" t="s">
        <v>4984</v>
      </c>
      <c r="D3133" s="8">
        <v>78.845529526000007</v>
      </c>
      <c r="E3133" s="8">
        <v>77.574421604999998</v>
      </c>
      <c r="F3133" s="8">
        <v>80.116637448000006</v>
      </c>
      <c r="G3133" s="8"/>
      <c r="H3133" s="8"/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9"/>
      <c r="V3133" s="12">
        <v>10.3</v>
      </c>
      <c r="W3133" s="12">
        <v>9.1999999999999993</v>
      </c>
      <c r="X3133" s="13">
        <v>11.4</v>
      </c>
      <c r="Y3133" s="12">
        <v>15</v>
      </c>
      <c r="Z3133" s="12">
        <v>13.9</v>
      </c>
      <c r="AA3133" s="13">
        <v>16.100000000000001</v>
      </c>
      <c r="AB3133" s="12">
        <v>1990</v>
      </c>
      <c r="AC3133" s="13">
        <v>10.4</v>
      </c>
      <c r="AD3133" s="12">
        <v>1972.8862005999999</v>
      </c>
      <c r="AE3133" s="13">
        <v>9.8757881593000008</v>
      </c>
      <c r="AF3133" s="12"/>
      <c r="AG3133" s="12"/>
      <c r="AH3133" s="12"/>
      <c r="AI3133" s="12"/>
      <c r="AJ3133" s="15">
        <v>2.3695751599999999E-2</v>
      </c>
      <c r="AK3133" s="12">
        <v>15593.0003</v>
      </c>
      <c r="AL3133" s="13">
        <v>2080.1569666999999</v>
      </c>
      <c r="AM3133" s="12">
        <v>38868</v>
      </c>
      <c r="AN3133" s="12">
        <v>45974</v>
      </c>
      <c r="AO3133" s="17">
        <v>0.84543437600000004</v>
      </c>
      <c r="AP3133" s="17">
        <v>0.76293605040000001</v>
      </c>
      <c r="AQ3133" s="18">
        <v>0.92793270149999996</v>
      </c>
      <c r="AR3133" s="12">
        <v>57229</v>
      </c>
      <c r="AS3133" s="12">
        <v>53359.042552999999</v>
      </c>
      <c r="AT3133" s="12">
        <v>61098.957447000001</v>
      </c>
      <c r="AU3133" s="12"/>
      <c r="AV3133" s="12"/>
      <c r="AW3133" s="12"/>
      <c r="AX3133" s="12"/>
      <c r="AY3133" s="12"/>
      <c r="AZ3133" s="12"/>
      <c r="BA3133" s="12">
        <v>54177</v>
      </c>
      <c r="BB3133" s="12">
        <v>48523.382979000002</v>
      </c>
      <c r="BC3133" s="13">
        <v>59830.617020999998</v>
      </c>
      <c r="BD3133" s="19">
        <v>59.358752166000002</v>
      </c>
      <c r="BE3133" s="19"/>
      <c r="BF3133" s="12">
        <v>596</v>
      </c>
      <c r="BG3133" s="12">
        <v>7.4836765444999997</v>
      </c>
      <c r="BH3133" s="12">
        <v>5.0539124496000003</v>
      </c>
      <c r="BI3133" s="13">
        <v>9.9134406392999992</v>
      </c>
      <c r="BJ3133" s="19">
        <v>19502</v>
      </c>
      <c r="BK3133" s="20">
        <v>19.244180084</v>
      </c>
      <c r="BL3133" s="20">
        <v>25.033329914999999</v>
      </c>
      <c r="BM3133" s="12">
        <v>226</v>
      </c>
      <c r="BN3133" s="9">
        <v>1.158855502</v>
      </c>
      <c r="BO3133" s="12">
        <v>358</v>
      </c>
      <c r="BP3133" s="9">
        <v>1.835709158</v>
      </c>
      <c r="BQ3133" s="12">
        <v>106</v>
      </c>
      <c r="BR3133" s="9">
        <v>0.54353399650000001</v>
      </c>
      <c r="BS3133" s="12">
        <v>4</v>
      </c>
      <c r="BT3133" s="9">
        <v>2.0510716799999999E-2</v>
      </c>
      <c r="BU3133" s="12">
        <v>481</v>
      </c>
      <c r="BV3133" s="9">
        <v>2.4664137012</v>
      </c>
      <c r="BW3133" s="12">
        <v>18108</v>
      </c>
      <c r="BX3133" s="9">
        <v>92.852015178000002</v>
      </c>
      <c r="BY3133" s="12">
        <v>29</v>
      </c>
      <c r="BZ3133" s="12">
        <v>0.1573350694</v>
      </c>
      <c r="CA3133" s="12">
        <v>0</v>
      </c>
      <c r="CB3133" s="13">
        <v>0.5541356985</v>
      </c>
      <c r="CC3133" s="20">
        <v>49.323146344000001</v>
      </c>
      <c r="CD3133" s="12">
        <v>11819</v>
      </c>
      <c r="CE3133" s="9">
        <v>59.163037492999997</v>
      </c>
    </row>
    <row r="3134" spans="1:83" x14ac:dyDescent="0.45">
      <c r="A3134" s="3" t="s">
        <v>4985</v>
      </c>
      <c r="B3134" s="4" t="s">
        <v>4937</v>
      </c>
      <c r="C3134" s="4" t="s">
        <v>301</v>
      </c>
      <c r="D3134" s="8">
        <v>78.098183024999997</v>
      </c>
      <c r="E3134" s="8">
        <v>77.074580949999998</v>
      </c>
      <c r="F3134" s="8">
        <v>79.121785099999997</v>
      </c>
      <c r="G3134" s="8"/>
      <c r="H3134" s="8"/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9"/>
      <c r="V3134" s="12">
        <v>9.5</v>
      </c>
      <c r="W3134" s="12">
        <v>8.6</v>
      </c>
      <c r="X3134" s="13">
        <v>10.5</v>
      </c>
      <c r="Y3134" s="12">
        <v>14.4</v>
      </c>
      <c r="Z3134" s="12">
        <v>13.3</v>
      </c>
      <c r="AA3134" s="13">
        <v>15.5</v>
      </c>
      <c r="AB3134" s="12">
        <v>2280</v>
      </c>
      <c r="AC3134" s="13">
        <v>8.1999999999999993</v>
      </c>
      <c r="AD3134" s="12">
        <v>1042.587473</v>
      </c>
      <c r="AE3134" s="13">
        <v>3.6272743729000001</v>
      </c>
      <c r="AF3134" s="12">
        <v>11</v>
      </c>
      <c r="AG3134" s="12">
        <v>13.277327153</v>
      </c>
      <c r="AH3134" s="12">
        <v>6.6279938769999998</v>
      </c>
      <c r="AI3134" s="12">
        <v>23.756805852999999</v>
      </c>
      <c r="AJ3134" s="15">
        <v>2.9214794799999999E-2</v>
      </c>
      <c r="AK3134" s="12">
        <v>12816</v>
      </c>
      <c r="AL3134" s="13">
        <v>3936.0619999999999</v>
      </c>
      <c r="AM3134" s="12">
        <v>40530</v>
      </c>
      <c r="AN3134" s="12">
        <v>52866</v>
      </c>
      <c r="AO3134" s="17">
        <v>0.76665531720000002</v>
      </c>
      <c r="AP3134" s="17">
        <v>0.71187765189999996</v>
      </c>
      <c r="AQ3134" s="18">
        <v>0.82143298259999997</v>
      </c>
      <c r="AR3134" s="12">
        <v>62064</v>
      </c>
      <c r="AS3134" s="12">
        <v>55066.382979000002</v>
      </c>
      <c r="AT3134" s="12">
        <v>69061.617020999998</v>
      </c>
      <c r="AU3134" s="12">
        <v>45714</v>
      </c>
      <c r="AV3134" s="12">
        <v>32326.425532000001</v>
      </c>
      <c r="AW3134" s="12">
        <v>59101.574467999999</v>
      </c>
      <c r="AX3134" s="12">
        <v>66875</v>
      </c>
      <c r="AY3134" s="12">
        <v>53639.936170000001</v>
      </c>
      <c r="AZ3134" s="12">
        <v>80110.063829999999</v>
      </c>
      <c r="BA3134" s="12">
        <v>60974</v>
      </c>
      <c r="BB3134" s="12">
        <v>56395.106382999998</v>
      </c>
      <c r="BC3134" s="13">
        <v>65552.893616999994</v>
      </c>
      <c r="BD3134" s="19">
        <v>41.157702825999998</v>
      </c>
      <c r="BE3134" s="19">
        <v>70.798097738999999</v>
      </c>
      <c r="BF3134" s="12">
        <v>908</v>
      </c>
      <c r="BG3134" s="12">
        <v>7.7759698552999996</v>
      </c>
      <c r="BH3134" s="12">
        <v>6.1460448204000002</v>
      </c>
      <c r="BI3134" s="13">
        <v>9.4058948901000008</v>
      </c>
      <c r="BJ3134" s="19">
        <v>28541</v>
      </c>
      <c r="BK3134" s="20">
        <v>18.110787988999999</v>
      </c>
      <c r="BL3134" s="20">
        <v>22.592060543999999</v>
      </c>
      <c r="BM3134" s="12">
        <v>243</v>
      </c>
      <c r="BN3134" s="9">
        <v>0.85140674819999995</v>
      </c>
      <c r="BO3134" s="12">
        <v>248</v>
      </c>
      <c r="BP3134" s="9">
        <v>0.86892540559999998</v>
      </c>
      <c r="BQ3134" s="12">
        <v>190</v>
      </c>
      <c r="BR3134" s="9">
        <v>0.66570898010000001</v>
      </c>
      <c r="BS3134" s="12">
        <v>13</v>
      </c>
      <c r="BT3134" s="9">
        <v>4.5548509199999997E-2</v>
      </c>
      <c r="BU3134" s="12">
        <v>629</v>
      </c>
      <c r="BV3134" s="9">
        <v>2.2038470972000002</v>
      </c>
      <c r="BW3134" s="12">
        <v>26921</v>
      </c>
      <c r="BX3134" s="9">
        <v>94.323955011999999</v>
      </c>
      <c r="BY3134" s="12">
        <v>55</v>
      </c>
      <c r="BZ3134" s="12">
        <v>0.2032144837</v>
      </c>
      <c r="CA3134" s="12">
        <v>0</v>
      </c>
      <c r="CB3134" s="13">
        <v>0.49685162640000002</v>
      </c>
      <c r="CC3134" s="20">
        <v>48.908587646000001</v>
      </c>
      <c r="CD3134" s="12">
        <v>15535</v>
      </c>
      <c r="CE3134" s="9">
        <v>54.047942108000001</v>
      </c>
    </row>
    <row r="3135" spans="1:83" x14ac:dyDescent="0.45">
      <c r="A3135" s="3" t="s">
        <v>4986</v>
      </c>
      <c r="B3135" s="4" t="s">
        <v>4937</v>
      </c>
      <c r="C3135" s="4" t="s">
        <v>4987</v>
      </c>
      <c r="D3135" s="8">
        <v>78.627105642999993</v>
      </c>
      <c r="E3135" s="8">
        <v>78.007953115000007</v>
      </c>
      <c r="F3135" s="8">
        <v>79.246258170999994</v>
      </c>
      <c r="G3135" s="8"/>
      <c r="H3135" s="8"/>
      <c r="I3135" s="8"/>
      <c r="J3135" s="8">
        <v>78.522704063000006</v>
      </c>
      <c r="K3135" s="8">
        <v>74.301583278999999</v>
      </c>
      <c r="L3135" s="8">
        <v>82.743824846999999</v>
      </c>
      <c r="M3135" s="8"/>
      <c r="N3135" s="8"/>
      <c r="O3135" s="8"/>
      <c r="P3135" s="8">
        <v>88.674038691999996</v>
      </c>
      <c r="Q3135" s="8">
        <v>75.642511732000003</v>
      </c>
      <c r="R3135" s="8">
        <v>101.70556565</v>
      </c>
      <c r="S3135" s="8">
        <v>78.576531974999995</v>
      </c>
      <c r="T3135" s="8">
        <v>77.921334051000002</v>
      </c>
      <c r="U3135" s="9">
        <v>79.231729899000001</v>
      </c>
      <c r="V3135" s="12">
        <v>9.1</v>
      </c>
      <c r="W3135" s="12">
        <v>8.1</v>
      </c>
      <c r="X3135" s="13">
        <v>10.1</v>
      </c>
      <c r="Y3135" s="12">
        <v>14</v>
      </c>
      <c r="Z3135" s="12">
        <v>12.9</v>
      </c>
      <c r="AA3135" s="13">
        <v>15</v>
      </c>
      <c r="AB3135" s="12">
        <v>6380</v>
      </c>
      <c r="AC3135" s="13">
        <v>8.1</v>
      </c>
      <c r="AD3135" s="12">
        <v>5525.2554491000001</v>
      </c>
      <c r="AE3135" s="13">
        <v>6.7842826171999997</v>
      </c>
      <c r="AF3135" s="12">
        <v>44</v>
      </c>
      <c r="AG3135" s="12">
        <v>18.580139519999999</v>
      </c>
      <c r="AH3135" s="12">
        <v>13.500357819</v>
      </c>
      <c r="AI3135" s="12">
        <v>24.942970069000001</v>
      </c>
      <c r="AJ3135" s="15">
        <v>8.7823195899999998E-2</v>
      </c>
      <c r="AK3135" s="12">
        <v>12130.333000000001</v>
      </c>
      <c r="AL3135" s="13">
        <v>2548.5088332999999</v>
      </c>
      <c r="AM3135" s="12">
        <v>42669</v>
      </c>
      <c r="AN3135" s="12">
        <v>54133</v>
      </c>
      <c r="AO3135" s="17">
        <v>0.78822529699999999</v>
      </c>
      <c r="AP3135" s="17">
        <v>0.75560755540000002</v>
      </c>
      <c r="AQ3135" s="18">
        <v>0.82084303849999996</v>
      </c>
      <c r="AR3135" s="12">
        <v>59774</v>
      </c>
      <c r="AS3135" s="12">
        <v>54979.446809000001</v>
      </c>
      <c r="AT3135" s="12">
        <v>64568.553190999999</v>
      </c>
      <c r="AU3135" s="12">
        <v>30089</v>
      </c>
      <c r="AV3135" s="12">
        <v>2094.9574468000001</v>
      </c>
      <c r="AW3135" s="12">
        <v>58083.042552999999</v>
      </c>
      <c r="AX3135" s="12">
        <v>42214</v>
      </c>
      <c r="AY3135" s="12">
        <v>36776.042552999999</v>
      </c>
      <c r="AZ3135" s="12">
        <v>47651.957447000001</v>
      </c>
      <c r="BA3135" s="12">
        <v>62647</v>
      </c>
      <c r="BB3135" s="12">
        <v>60085.297872000003</v>
      </c>
      <c r="BC3135" s="13">
        <v>65208.702127999997</v>
      </c>
      <c r="BD3135" s="19">
        <v>39.177844254</v>
      </c>
      <c r="BE3135" s="19">
        <v>78.843582888</v>
      </c>
      <c r="BF3135" s="12">
        <v>2404</v>
      </c>
      <c r="BG3135" s="12">
        <v>7.0807929074000002</v>
      </c>
      <c r="BH3135" s="12">
        <v>5.9503962246000004</v>
      </c>
      <c r="BI3135" s="13">
        <v>8.2111895903000001</v>
      </c>
      <c r="BJ3135" s="19">
        <v>81505</v>
      </c>
      <c r="BK3135" s="20">
        <v>20.593828598999998</v>
      </c>
      <c r="BL3135" s="20">
        <v>21.774124286999999</v>
      </c>
      <c r="BM3135" s="12">
        <v>1007</v>
      </c>
      <c r="BN3135" s="9">
        <v>1.2355070240999999</v>
      </c>
      <c r="BO3135" s="12">
        <v>642</v>
      </c>
      <c r="BP3135" s="9">
        <v>0.78768173730000002</v>
      </c>
      <c r="BQ3135" s="12">
        <v>2419</v>
      </c>
      <c r="BR3135" s="9">
        <v>2.9679160788000001</v>
      </c>
      <c r="BS3135" s="12">
        <v>54</v>
      </c>
      <c r="BT3135" s="9">
        <v>6.6253604100000002E-2</v>
      </c>
      <c r="BU3135" s="12">
        <v>3979</v>
      </c>
      <c r="BV3135" s="9">
        <v>4.8819090853000002</v>
      </c>
      <c r="BW3135" s="12">
        <v>72517</v>
      </c>
      <c r="BX3135" s="9">
        <v>88.972455678000003</v>
      </c>
      <c r="BY3135" s="12">
        <v>944</v>
      </c>
      <c r="BZ3135" s="12">
        <v>1.2268344033</v>
      </c>
      <c r="CA3135" s="12">
        <v>0.88372218469999997</v>
      </c>
      <c r="CB3135" s="13">
        <v>1.569946622</v>
      </c>
      <c r="CC3135" s="20">
        <v>49.512299859000002</v>
      </c>
      <c r="CD3135" s="12">
        <v>31650</v>
      </c>
      <c r="CE3135" s="9">
        <v>38.862012229999998</v>
      </c>
    </row>
    <row r="3136" spans="1:83" x14ac:dyDescent="0.45">
      <c r="A3136" s="3" t="s">
        <v>4988</v>
      </c>
      <c r="B3136" s="4" t="s">
        <v>4937</v>
      </c>
      <c r="C3136" s="4" t="s">
        <v>4989</v>
      </c>
      <c r="D3136" s="8">
        <v>80.063777353999996</v>
      </c>
      <c r="E3136" s="8">
        <v>79.623202860999996</v>
      </c>
      <c r="F3136" s="8">
        <v>80.504351846999995</v>
      </c>
      <c r="G3136" s="8"/>
      <c r="H3136" s="8"/>
      <c r="I3136" s="8"/>
      <c r="J3136" s="8">
        <v>78.797202268999996</v>
      </c>
      <c r="K3136" s="8">
        <v>75.656250772000007</v>
      </c>
      <c r="L3136" s="8">
        <v>81.938153765999999</v>
      </c>
      <c r="M3136" s="8"/>
      <c r="N3136" s="8"/>
      <c r="O3136" s="8"/>
      <c r="P3136" s="8">
        <v>98.354631944999994</v>
      </c>
      <c r="Q3136" s="8">
        <v>58.916249493999999</v>
      </c>
      <c r="R3136" s="8">
        <v>137.7930144</v>
      </c>
      <c r="S3136" s="8">
        <v>80.138237613000001</v>
      </c>
      <c r="T3136" s="8">
        <v>79.680201013000001</v>
      </c>
      <c r="U3136" s="9">
        <v>80.596274213000001</v>
      </c>
      <c r="V3136" s="12">
        <v>8.9</v>
      </c>
      <c r="W3136" s="12">
        <v>8</v>
      </c>
      <c r="X3136" s="13">
        <v>10</v>
      </c>
      <c r="Y3136" s="12">
        <v>13.6</v>
      </c>
      <c r="Z3136" s="12">
        <v>12.4</v>
      </c>
      <c r="AA3136" s="13">
        <v>14.7</v>
      </c>
      <c r="AB3136" s="12">
        <v>10300</v>
      </c>
      <c r="AC3136" s="13">
        <v>7.6</v>
      </c>
      <c r="AD3136" s="12">
        <v>7564.5235888999996</v>
      </c>
      <c r="AE3136" s="13">
        <v>5.6425140336000004</v>
      </c>
      <c r="AF3136" s="12">
        <v>41</v>
      </c>
      <c r="AG3136" s="12">
        <v>10.080818661</v>
      </c>
      <c r="AH3136" s="12">
        <v>7.2341695171999998</v>
      </c>
      <c r="AI3136" s="12">
        <v>13.675768802</v>
      </c>
      <c r="AJ3136" s="15">
        <v>8.9912304200000001E-2</v>
      </c>
      <c r="AK3136" s="12">
        <v>11873.375</v>
      </c>
      <c r="AL3136" s="13">
        <v>3137.7347500000001</v>
      </c>
      <c r="AM3136" s="12">
        <v>43740</v>
      </c>
      <c r="AN3136" s="12">
        <v>53258</v>
      </c>
      <c r="AO3136" s="17">
        <v>0.8212850652</v>
      </c>
      <c r="AP3136" s="17">
        <v>0.79300327120000003</v>
      </c>
      <c r="AQ3136" s="18">
        <v>0.84956685909999996</v>
      </c>
      <c r="AR3136" s="12">
        <v>74050</v>
      </c>
      <c r="AS3136" s="12">
        <v>68986.170213000005</v>
      </c>
      <c r="AT3136" s="12">
        <v>79113.829786999995</v>
      </c>
      <c r="AU3136" s="12"/>
      <c r="AV3136" s="12"/>
      <c r="AW3136" s="12"/>
      <c r="AX3136" s="12">
        <v>47595</v>
      </c>
      <c r="AY3136" s="12">
        <v>31965.042552999999</v>
      </c>
      <c r="AZ3136" s="12">
        <v>63224.957447000001</v>
      </c>
      <c r="BA3136" s="12">
        <v>68961</v>
      </c>
      <c r="BB3136" s="12">
        <v>66324.234043000004</v>
      </c>
      <c r="BC3136" s="13">
        <v>71597.765956999996</v>
      </c>
      <c r="BD3136" s="19">
        <v>38.303491258999998</v>
      </c>
      <c r="BE3136" s="19">
        <v>68.409053149000002</v>
      </c>
      <c r="BF3136" s="12">
        <v>4382</v>
      </c>
      <c r="BG3136" s="12">
        <v>7.9417148449999999</v>
      </c>
      <c r="BH3136" s="12">
        <v>6.8885142131999997</v>
      </c>
      <c r="BI3136" s="13">
        <v>8.9949154766999992</v>
      </c>
      <c r="BJ3136" s="19">
        <v>137648</v>
      </c>
      <c r="BK3136" s="20">
        <v>22.686126932000001</v>
      </c>
      <c r="BL3136" s="20">
        <v>18.614146227999999</v>
      </c>
      <c r="BM3136" s="12">
        <v>1212</v>
      </c>
      <c r="BN3136" s="9">
        <v>0.88050680000000003</v>
      </c>
      <c r="BO3136" s="12">
        <v>825</v>
      </c>
      <c r="BP3136" s="9">
        <v>0.59935487620000005</v>
      </c>
      <c r="BQ3136" s="12">
        <v>8810</v>
      </c>
      <c r="BR3136" s="9">
        <v>6.4003835871000003</v>
      </c>
      <c r="BS3136" s="12">
        <v>68</v>
      </c>
      <c r="BT3136" s="9">
        <v>4.9401371600000001E-2</v>
      </c>
      <c r="BU3136" s="12">
        <v>4320</v>
      </c>
      <c r="BV3136" s="9">
        <v>3.138440079</v>
      </c>
      <c r="BW3136" s="12">
        <v>120627</v>
      </c>
      <c r="BX3136" s="9">
        <v>87.634400790000001</v>
      </c>
      <c r="BY3136" s="12">
        <v>1498</v>
      </c>
      <c r="BZ3136" s="12">
        <v>1.155757183</v>
      </c>
      <c r="CA3136" s="12"/>
      <c r="CB3136" s="13"/>
      <c r="CC3136" s="20">
        <v>49.492909449999999</v>
      </c>
      <c r="CD3136" s="12">
        <v>57634</v>
      </c>
      <c r="CE3136" s="9">
        <v>42.990235933999998</v>
      </c>
    </row>
    <row r="3137" spans="1:83" x14ac:dyDescent="0.45">
      <c r="A3137" s="3" t="s">
        <v>4990</v>
      </c>
      <c r="B3137" s="4" t="s">
        <v>4937</v>
      </c>
      <c r="C3137" s="4" t="s">
        <v>4991</v>
      </c>
      <c r="D3137" s="8">
        <v>77.070240799000004</v>
      </c>
      <c r="E3137" s="8">
        <v>76.209756213000006</v>
      </c>
      <c r="F3137" s="8">
        <v>77.930725383999999</v>
      </c>
      <c r="G3137" s="8"/>
      <c r="H3137" s="8"/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9"/>
      <c r="V3137" s="12">
        <v>10</v>
      </c>
      <c r="W3137" s="12">
        <v>9.1</v>
      </c>
      <c r="X3137" s="13">
        <v>11</v>
      </c>
      <c r="Y3137" s="12">
        <v>14.8</v>
      </c>
      <c r="Z3137" s="12">
        <v>13.7</v>
      </c>
      <c r="AA3137" s="13">
        <v>15.9</v>
      </c>
      <c r="AB3137" s="12">
        <v>4330</v>
      </c>
      <c r="AC3137" s="13">
        <v>10.7</v>
      </c>
      <c r="AD3137" s="12">
        <v>3121.7754515000001</v>
      </c>
      <c r="AE3137" s="13">
        <v>7.4774855722</v>
      </c>
      <c r="AF3137" s="12">
        <v>20</v>
      </c>
      <c r="AG3137" s="12">
        <v>16.522644283999998</v>
      </c>
      <c r="AH3137" s="12">
        <v>10.092460375</v>
      </c>
      <c r="AI3137" s="12">
        <v>25.517884030000001</v>
      </c>
      <c r="AJ3137" s="15">
        <v>5.1174037200000001E-2</v>
      </c>
      <c r="AK3137" s="12">
        <v>13894.750425</v>
      </c>
      <c r="AL3137" s="13">
        <v>1903.6143</v>
      </c>
      <c r="AM3137" s="12">
        <v>41923</v>
      </c>
      <c r="AN3137" s="12">
        <v>52180</v>
      </c>
      <c r="AO3137" s="17">
        <v>0.80343043309999995</v>
      </c>
      <c r="AP3137" s="17">
        <v>0.74951380960000002</v>
      </c>
      <c r="AQ3137" s="18">
        <v>0.85734705659999999</v>
      </c>
      <c r="AR3137" s="12">
        <v>56942</v>
      </c>
      <c r="AS3137" s="12">
        <v>51791.191488999997</v>
      </c>
      <c r="AT3137" s="12">
        <v>62092.808511000003</v>
      </c>
      <c r="AU3137" s="12"/>
      <c r="AV3137" s="12"/>
      <c r="AW3137" s="12"/>
      <c r="AX3137" s="12">
        <v>38438</v>
      </c>
      <c r="AY3137" s="12">
        <v>7702.3404254999996</v>
      </c>
      <c r="AZ3137" s="12">
        <v>69173.659574000005</v>
      </c>
      <c r="BA3137" s="12">
        <v>55671</v>
      </c>
      <c r="BB3137" s="12">
        <v>53296.361702000002</v>
      </c>
      <c r="BC3137" s="13">
        <v>58045.638297999998</v>
      </c>
      <c r="BD3137" s="19">
        <v>48.482709950999997</v>
      </c>
      <c r="BE3137" s="19">
        <v>64.426596258000004</v>
      </c>
      <c r="BF3137" s="12">
        <v>1407</v>
      </c>
      <c r="BG3137" s="12">
        <v>7.9911398875000001</v>
      </c>
      <c r="BH3137" s="12">
        <v>6.5706332440999997</v>
      </c>
      <c r="BI3137" s="13">
        <v>9.4116465310000006</v>
      </c>
      <c r="BJ3137" s="19">
        <v>41875</v>
      </c>
      <c r="BK3137" s="20">
        <v>19.054328357999999</v>
      </c>
      <c r="BL3137" s="20">
        <v>24.869253731000001</v>
      </c>
      <c r="BM3137" s="12">
        <v>274</v>
      </c>
      <c r="BN3137" s="9">
        <v>0.65432835820000002</v>
      </c>
      <c r="BO3137" s="12">
        <v>322</v>
      </c>
      <c r="BP3137" s="9">
        <v>0.76895522390000004</v>
      </c>
      <c r="BQ3137" s="12">
        <v>231</v>
      </c>
      <c r="BR3137" s="9">
        <v>0.55164179099999999</v>
      </c>
      <c r="BS3137" s="12">
        <v>15</v>
      </c>
      <c r="BT3137" s="9">
        <v>3.5820895499999998E-2</v>
      </c>
      <c r="BU3137" s="12">
        <v>980</v>
      </c>
      <c r="BV3137" s="9">
        <v>2.3402985075</v>
      </c>
      <c r="BW3137" s="12">
        <v>39640</v>
      </c>
      <c r="BX3137" s="9">
        <v>94.662686566999994</v>
      </c>
      <c r="BY3137" s="12">
        <v>74</v>
      </c>
      <c r="BZ3137" s="12">
        <v>0.18599974859999999</v>
      </c>
      <c r="CA3137" s="12">
        <v>0</v>
      </c>
      <c r="CB3137" s="13">
        <v>0.41811264529999997</v>
      </c>
      <c r="CC3137" s="20">
        <v>49.117611940000003</v>
      </c>
      <c r="CD3137" s="12">
        <v>25813</v>
      </c>
      <c r="CE3137" s="9">
        <v>61.829025844999997</v>
      </c>
    </row>
    <row r="3138" spans="1:83" x14ac:dyDescent="0.45">
      <c r="A3138" s="3" t="s">
        <v>4992</v>
      </c>
      <c r="B3138" s="4" t="s">
        <v>4937</v>
      </c>
      <c r="C3138" s="4" t="s">
        <v>2197</v>
      </c>
      <c r="D3138" s="8">
        <v>77.716330012</v>
      </c>
      <c r="E3138" s="8">
        <v>76.317977318999993</v>
      </c>
      <c r="F3138" s="8">
        <v>79.114682705000007</v>
      </c>
      <c r="G3138" s="8"/>
      <c r="H3138" s="8"/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9"/>
      <c r="V3138" s="12">
        <v>9.8000000000000007</v>
      </c>
      <c r="W3138" s="12">
        <v>8.9</v>
      </c>
      <c r="X3138" s="13">
        <v>10.8</v>
      </c>
      <c r="Y3138" s="12">
        <v>14.6</v>
      </c>
      <c r="Z3138" s="12">
        <v>13.5</v>
      </c>
      <c r="AA3138" s="13">
        <v>15.7</v>
      </c>
      <c r="AB3138" s="12">
        <v>1490</v>
      </c>
      <c r="AC3138" s="13">
        <v>9.6999999999999993</v>
      </c>
      <c r="AD3138" s="12">
        <v>49.547952358000003</v>
      </c>
      <c r="AE3138" s="13">
        <v>0.3216564033</v>
      </c>
      <c r="AF3138" s="12">
        <v>11</v>
      </c>
      <c r="AG3138" s="12">
        <v>23.608696585000001</v>
      </c>
      <c r="AH3138" s="12">
        <v>11.785376274000001</v>
      </c>
      <c r="AI3138" s="12">
        <v>42.242479586000002</v>
      </c>
      <c r="AJ3138" s="15">
        <v>3.4095376900000002E-2</v>
      </c>
      <c r="AK3138" s="12">
        <v>13051.5005</v>
      </c>
      <c r="AL3138" s="13">
        <v>5186.2275</v>
      </c>
      <c r="AM3138" s="12">
        <v>40787</v>
      </c>
      <c r="AN3138" s="12">
        <v>52298</v>
      </c>
      <c r="AO3138" s="17">
        <v>0.77989598069999999</v>
      </c>
      <c r="AP3138" s="17">
        <v>0.73911796860000001</v>
      </c>
      <c r="AQ3138" s="18">
        <v>0.82067399289999998</v>
      </c>
      <c r="AR3138" s="12">
        <v>60020</v>
      </c>
      <c r="AS3138" s="12">
        <v>54627.319149000003</v>
      </c>
      <c r="AT3138" s="12">
        <v>65412.680850999997</v>
      </c>
      <c r="AU3138" s="12"/>
      <c r="AV3138" s="12"/>
      <c r="AW3138" s="12"/>
      <c r="AX3138" s="12">
        <v>43250</v>
      </c>
      <c r="AY3138" s="12">
        <v>25990.085105999999</v>
      </c>
      <c r="AZ3138" s="12">
        <v>60509.914894000001</v>
      </c>
      <c r="BA3138" s="12">
        <v>56295</v>
      </c>
      <c r="BB3138" s="12">
        <v>52762.234042999997</v>
      </c>
      <c r="BC3138" s="13">
        <v>59827.765957000003</v>
      </c>
      <c r="BD3138" s="19">
        <v>53.248330297999999</v>
      </c>
      <c r="BE3138" s="19"/>
      <c r="BF3138" s="12">
        <v>572</v>
      </c>
      <c r="BG3138" s="12">
        <v>8.7635973648000007</v>
      </c>
      <c r="BH3138" s="12">
        <v>7.2283956013999999</v>
      </c>
      <c r="BI3138" s="13">
        <v>10.298799128000001</v>
      </c>
      <c r="BJ3138" s="19">
        <v>15792</v>
      </c>
      <c r="BK3138" s="20">
        <v>19.332573454999999</v>
      </c>
      <c r="BL3138" s="20">
        <v>25.500253293</v>
      </c>
      <c r="BM3138" s="12">
        <v>106</v>
      </c>
      <c r="BN3138" s="9">
        <v>0.67122593720000001</v>
      </c>
      <c r="BO3138" s="12">
        <v>153</v>
      </c>
      <c r="BP3138" s="9">
        <v>0.96884498480000003</v>
      </c>
      <c r="BQ3138" s="12">
        <v>110</v>
      </c>
      <c r="BR3138" s="9">
        <v>0.69655521779999996</v>
      </c>
      <c r="BS3138" s="12">
        <v>5</v>
      </c>
      <c r="BT3138" s="9">
        <v>3.1661600800000002E-2</v>
      </c>
      <c r="BU3138" s="12">
        <v>610</v>
      </c>
      <c r="BV3138" s="9">
        <v>3.8627152989</v>
      </c>
      <c r="BW3138" s="12">
        <v>14679</v>
      </c>
      <c r="BX3138" s="9">
        <v>92.952127660000002</v>
      </c>
      <c r="BY3138" s="12">
        <v>49</v>
      </c>
      <c r="BZ3138" s="12">
        <v>0.33126014059999997</v>
      </c>
      <c r="CA3138" s="12">
        <v>0</v>
      </c>
      <c r="CB3138" s="13">
        <v>0.78911852530000004</v>
      </c>
      <c r="CC3138" s="20">
        <v>48.739868287999997</v>
      </c>
      <c r="CD3138" s="12">
        <v>15404</v>
      </c>
      <c r="CE3138" s="9">
        <v>100</v>
      </c>
    </row>
    <row r="3139" spans="1:83" x14ac:dyDescent="0.45">
      <c r="A3139" s="3" t="s">
        <v>4993</v>
      </c>
      <c r="B3139" s="4" t="s">
        <v>4937</v>
      </c>
      <c r="C3139" s="4" t="s">
        <v>2202</v>
      </c>
      <c r="D3139" s="8">
        <v>69.485723888999999</v>
      </c>
      <c r="E3139" s="8">
        <v>66.311496075999997</v>
      </c>
      <c r="F3139" s="8">
        <v>72.659951700999997</v>
      </c>
      <c r="G3139" s="8"/>
      <c r="H3139" s="8"/>
      <c r="I3139" s="8"/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8"/>
      <c r="U3139" s="9"/>
      <c r="V3139" s="12">
        <v>14.5</v>
      </c>
      <c r="W3139" s="12">
        <v>13.4</v>
      </c>
      <c r="X3139" s="13">
        <v>15.7</v>
      </c>
      <c r="Y3139" s="12">
        <v>17.899999999999999</v>
      </c>
      <c r="Z3139" s="12">
        <v>16.7</v>
      </c>
      <c r="AA3139" s="13">
        <v>19</v>
      </c>
      <c r="AB3139" s="12">
        <v>920</v>
      </c>
      <c r="AC3139" s="13">
        <v>20</v>
      </c>
      <c r="AD3139" s="12">
        <v>610.49829453999996</v>
      </c>
      <c r="AE3139" s="13">
        <v>14.425763104</v>
      </c>
      <c r="AF3139" s="12"/>
      <c r="AG3139" s="12"/>
      <c r="AH3139" s="12"/>
      <c r="AI3139" s="12"/>
      <c r="AJ3139" s="15">
        <v>1.9931325699999999E-2</v>
      </c>
      <c r="AK3139" s="12">
        <v>19524.003100000002</v>
      </c>
      <c r="AL3139" s="13">
        <v>752.45309999999995</v>
      </c>
      <c r="AM3139" s="12">
        <v>35625</v>
      </c>
      <c r="AN3139" s="12">
        <v>35221</v>
      </c>
      <c r="AO3139" s="17">
        <v>1.0114704296000001</v>
      </c>
      <c r="AP3139" s="17">
        <v>0.77934180119999996</v>
      </c>
      <c r="AQ3139" s="18">
        <v>1.2435990579</v>
      </c>
      <c r="AR3139" s="12">
        <v>42976</v>
      </c>
      <c r="AS3139" s="12">
        <v>36931.574467999999</v>
      </c>
      <c r="AT3139" s="12">
        <v>49020.425532000001</v>
      </c>
      <c r="AU3139" s="12"/>
      <c r="AV3139" s="12"/>
      <c r="AW3139" s="12"/>
      <c r="AX3139" s="12"/>
      <c r="AY3139" s="12"/>
      <c r="AZ3139" s="12"/>
      <c r="BA3139" s="12">
        <v>68359</v>
      </c>
      <c r="BB3139" s="12">
        <v>50791.680850999997</v>
      </c>
      <c r="BC3139" s="13">
        <v>85926.319149000003</v>
      </c>
      <c r="BD3139" s="19">
        <v>91.422594141999994</v>
      </c>
      <c r="BE3139" s="19"/>
      <c r="BF3139" s="12">
        <v>130</v>
      </c>
      <c r="BG3139" s="12">
        <v>10.761589404</v>
      </c>
      <c r="BH3139" s="12">
        <v>4.8427709849999996</v>
      </c>
      <c r="BI3139" s="13">
        <v>16.680407822999999</v>
      </c>
      <c r="BJ3139" s="19">
        <v>4289</v>
      </c>
      <c r="BK3139" s="20">
        <v>34.063884354999999</v>
      </c>
      <c r="BL3139" s="20">
        <v>13.313126603000001</v>
      </c>
      <c r="BM3139" s="12">
        <v>35</v>
      </c>
      <c r="BN3139" s="9">
        <v>0.81604103520000004</v>
      </c>
      <c r="BO3139" s="12">
        <v>3464</v>
      </c>
      <c r="BP3139" s="9">
        <v>80.764747026999999</v>
      </c>
      <c r="BQ3139" s="12">
        <v>73</v>
      </c>
      <c r="BR3139" s="9">
        <v>1.7020284449</v>
      </c>
      <c r="BS3139" s="12">
        <v>0</v>
      </c>
      <c r="BT3139" s="9">
        <v>0</v>
      </c>
      <c r="BU3139" s="12">
        <v>345</v>
      </c>
      <c r="BV3139" s="9">
        <v>8.0438330613000009</v>
      </c>
      <c r="BW3139" s="12">
        <v>535</v>
      </c>
      <c r="BX3139" s="9">
        <v>12.47377011</v>
      </c>
      <c r="BY3139" s="12">
        <v>0</v>
      </c>
      <c r="BZ3139" s="12">
        <v>0</v>
      </c>
      <c r="CA3139" s="12">
        <v>0</v>
      </c>
      <c r="CB3139" s="13">
        <v>1.0779999251000001</v>
      </c>
      <c r="CC3139" s="20">
        <v>51.014222429</v>
      </c>
      <c r="CD3139" s="12">
        <v>4232</v>
      </c>
      <c r="CE3139" s="9">
        <v>100</v>
      </c>
    </row>
    <row r="3140" spans="1:83" x14ac:dyDescent="0.45">
      <c r="A3140" s="3" t="s">
        <v>4994</v>
      </c>
      <c r="B3140" s="4" t="s">
        <v>4937</v>
      </c>
      <c r="C3140" s="4" t="s">
        <v>4995</v>
      </c>
      <c r="D3140" s="8">
        <v>75.888762588000006</v>
      </c>
      <c r="E3140" s="8">
        <v>75.696592678000002</v>
      </c>
      <c r="F3140" s="8">
        <v>76.080932497000006</v>
      </c>
      <c r="G3140" s="8">
        <v>74.281585762000006</v>
      </c>
      <c r="H3140" s="8">
        <v>72.248814062999998</v>
      </c>
      <c r="I3140" s="8">
        <v>76.314357462000004</v>
      </c>
      <c r="J3140" s="8">
        <v>81.153314648999995</v>
      </c>
      <c r="K3140" s="8">
        <v>79.803340546000001</v>
      </c>
      <c r="L3140" s="8">
        <v>82.503288752000003</v>
      </c>
      <c r="M3140" s="8">
        <v>69.978817511000003</v>
      </c>
      <c r="N3140" s="8">
        <v>69.570194259999994</v>
      </c>
      <c r="O3140" s="8">
        <v>70.387440761999997</v>
      </c>
      <c r="P3140" s="8">
        <v>80.553344257000006</v>
      </c>
      <c r="Q3140" s="8">
        <v>79.706717041999994</v>
      </c>
      <c r="R3140" s="8">
        <v>81.399971472999994</v>
      </c>
      <c r="S3140" s="8">
        <v>77.886121665999994</v>
      </c>
      <c r="T3140" s="8">
        <v>77.650052024999994</v>
      </c>
      <c r="U3140" s="9">
        <v>78.122191307999998</v>
      </c>
      <c r="V3140" s="12">
        <v>10.1</v>
      </c>
      <c r="W3140" s="12">
        <v>9.3000000000000007</v>
      </c>
      <c r="X3140" s="13">
        <v>11</v>
      </c>
      <c r="Y3140" s="12">
        <v>14.1</v>
      </c>
      <c r="Z3140" s="12">
        <v>13.3</v>
      </c>
      <c r="AA3140" s="13">
        <v>14.9</v>
      </c>
      <c r="AB3140" s="12">
        <v>111910</v>
      </c>
      <c r="AC3140" s="13">
        <v>11.8</v>
      </c>
      <c r="AD3140" s="12">
        <v>21944.394058999998</v>
      </c>
      <c r="AE3140" s="13">
        <v>2.3154567530999999</v>
      </c>
      <c r="AF3140" s="12">
        <v>1264</v>
      </c>
      <c r="AG3140" s="12">
        <v>44.523613189999999</v>
      </c>
      <c r="AH3140" s="12">
        <v>42.069057243000003</v>
      </c>
      <c r="AI3140" s="12">
        <v>46.978169137000002</v>
      </c>
      <c r="AJ3140" s="15">
        <v>0.35814634220000002</v>
      </c>
      <c r="AK3140" s="12">
        <v>13646.610889</v>
      </c>
      <c r="AL3140" s="13">
        <v>2205.3826110999998</v>
      </c>
      <c r="AM3140" s="12">
        <v>44714</v>
      </c>
      <c r="AN3140" s="12">
        <v>53258</v>
      </c>
      <c r="AO3140" s="17">
        <v>0.83957339740000003</v>
      </c>
      <c r="AP3140" s="17">
        <v>0.82108538649999996</v>
      </c>
      <c r="AQ3140" s="18">
        <v>0.8580614084</v>
      </c>
      <c r="AR3140" s="12">
        <v>56417</v>
      </c>
      <c r="AS3140" s="12">
        <v>54424.829787000002</v>
      </c>
      <c r="AT3140" s="12">
        <v>58409.170212999998</v>
      </c>
      <c r="AU3140" s="12">
        <v>33146</v>
      </c>
      <c r="AV3140" s="12">
        <v>31543.446809000001</v>
      </c>
      <c r="AW3140" s="12">
        <v>34748.553190999999</v>
      </c>
      <c r="AX3140" s="12">
        <v>47832</v>
      </c>
      <c r="AY3140" s="12">
        <v>45783.829787000002</v>
      </c>
      <c r="AZ3140" s="12">
        <v>49880.170212999998</v>
      </c>
      <c r="BA3140" s="12">
        <v>68469</v>
      </c>
      <c r="BB3140" s="12">
        <v>67123.808510999996</v>
      </c>
      <c r="BC3140" s="13">
        <v>69814.191489000004</v>
      </c>
      <c r="BD3140" s="19">
        <v>66.528684928000004</v>
      </c>
      <c r="BE3140" s="19">
        <v>75.936616549999997</v>
      </c>
      <c r="BF3140" s="12">
        <v>63238</v>
      </c>
      <c r="BG3140" s="12">
        <v>16.851468421</v>
      </c>
      <c r="BH3140" s="12">
        <v>16.230068564</v>
      </c>
      <c r="BI3140" s="13">
        <v>17.472868278</v>
      </c>
      <c r="BJ3140" s="19">
        <v>928059</v>
      </c>
      <c r="BK3140" s="20">
        <v>23.947399896</v>
      </c>
      <c r="BL3140" s="20">
        <v>14.292518039999999</v>
      </c>
      <c r="BM3140" s="12">
        <v>245943</v>
      </c>
      <c r="BN3140" s="9">
        <v>26.500793592000001</v>
      </c>
      <c r="BO3140" s="12">
        <v>9580</v>
      </c>
      <c r="BP3140" s="9">
        <v>1.0322619575</v>
      </c>
      <c r="BQ3140" s="12">
        <v>46868</v>
      </c>
      <c r="BR3140" s="9">
        <v>5.0501099607000004</v>
      </c>
      <c r="BS3140" s="12">
        <v>373</v>
      </c>
      <c r="BT3140" s="9">
        <v>4.01914102E-2</v>
      </c>
      <c r="BU3140" s="12">
        <v>152115</v>
      </c>
      <c r="BV3140" s="9">
        <v>16.390660508</v>
      </c>
      <c r="BW3140" s="12">
        <v>455498</v>
      </c>
      <c r="BX3140" s="9">
        <v>49.080715773000001</v>
      </c>
      <c r="BY3140" s="12">
        <v>27225</v>
      </c>
      <c r="BZ3140" s="12">
        <v>3.1089059162999999</v>
      </c>
      <c r="CA3140" s="12">
        <v>2.9173388718000002</v>
      </c>
      <c r="CB3140" s="13">
        <v>3.3004729609000001</v>
      </c>
      <c r="CC3140" s="20">
        <v>51.390913724000001</v>
      </c>
      <c r="CD3140" s="12">
        <v>1820</v>
      </c>
      <c r="CE3140" s="9">
        <v>0.19203680349999999</v>
      </c>
    </row>
    <row r="3141" spans="1:83" x14ac:dyDescent="0.45">
      <c r="A3141" s="3" t="s">
        <v>4996</v>
      </c>
      <c r="B3141" s="4" t="s">
        <v>4937</v>
      </c>
      <c r="C3141" s="4" t="s">
        <v>104</v>
      </c>
      <c r="D3141" s="8">
        <v>78.386895060000001</v>
      </c>
      <c r="E3141" s="8">
        <v>77.566659100999999</v>
      </c>
      <c r="F3141" s="8">
        <v>79.207131019000002</v>
      </c>
      <c r="G3141" s="8"/>
      <c r="H3141" s="8"/>
      <c r="I3141" s="8"/>
      <c r="J3141" s="8"/>
      <c r="K3141" s="8"/>
      <c r="L3141" s="8"/>
      <c r="M3141" s="8"/>
      <c r="N3141" s="8"/>
      <c r="O3141" s="8"/>
      <c r="P3141" s="8">
        <v>84.501658393</v>
      </c>
      <c r="Q3141" s="8">
        <v>63.714223607999998</v>
      </c>
      <c r="R3141" s="8">
        <v>105.28909317999999</v>
      </c>
      <c r="S3141" s="8">
        <v>78.580172263999998</v>
      </c>
      <c r="T3141" s="8">
        <v>77.739035219000002</v>
      </c>
      <c r="U3141" s="9">
        <v>79.421309309999998</v>
      </c>
      <c r="V3141" s="12">
        <v>9.8000000000000007</v>
      </c>
      <c r="W3141" s="12">
        <v>8.6999999999999993</v>
      </c>
      <c r="X3141" s="13">
        <v>10.9</v>
      </c>
      <c r="Y3141" s="12">
        <v>14.3</v>
      </c>
      <c r="Z3141" s="12">
        <v>13.2</v>
      </c>
      <c r="AA3141" s="13">
        <v>15.4</v>
      </c>
      <c r="AB3141" s="12">
        <v>3930</v>
      </c>
      <c r="AC3141" s="13">
        <v>8.5</v>
      </c>
      <c r="AD3141" s="12">
        <v>2935.8153809</v>
      </c>
      <c r="AE3141" s="13">
        <v>6.5717891810999998</v>
      </c>
      <c r="AF3141" s="12">
        <v>28</v>
      </c>
      <c r="AG3141" s="12">
        <v>20.160419337</v>
      </c>
      <c r="AH3141" s="12">
        <v>13.396452238</v>
      </c>
      <c r="AI3141" s="12">
        <v>29.137419136999998</v>
      </c>
      <c r="AJ3141" s="15">
        <v>6.4401040500000006E-2</v>
      </c>
      <c r="AK3141" s="12">
        <v>12722.498600000001</v>
      </c>
      <c r="AL3141" s="13">
        <v>2327.99935</v>
      </c>
      <c r="AM3141" s="12">
        <v>42681</v>
      </c>
      <c r="AN3141" s="12">
        <v>52154</v>
      </c>
      <c r="AO3141" s="17">
        <v>0.81836484259999998</v>
      </c>
      <c r="AP3141" s="17">
        <v>0.76900171110000004</v>
      </c>
      <c r="AQ3141" s="18">
        <v>0.86772797410000002</v>
      </c>
      <c r="AR3141" s="12">
        <v>62742</v>
      </c>
      <c r="AS3141" s="12">
        <v>58327.531915</v>
      </c>
      <c r="AT3141" s="12">
        <v>67156.468085</v>
      </c>
      <c r="AU3141" s="12">
        <v>69821</v>
      </c>
      <c r="AV3141" s="12">
        <v>40096.914894000001</v>
      </c>
      <c r="AW3141" s="12">
        <v>99545.085105999999</v>
      </c>
      <c r="AX3141" s="12">
        <v>64120</v>
      </c>
      <c r="AY3141" s="12">
        <v>41897.531915</v>
      </c>
      <c r="AZ3141" s="12">
        <v>86342.468085</v>
      </c>
      <c r="BA3141" s="12">
        <v>62857</v>
      </c>
      <c r="BB3141" s="12">
        <v>59946.191488999997</v>
      </c>
      <c r="BC3141" s="13">
        <v>65767.808510999996</v>
      </c>
      <c r="BD3141" s="19">
        <v>43.777431686</v>
      </c>
      <c r="BE3141" s="19">
        <v>48.340705538999998</v>
      </c>
      <c r="BF3141" s="12">
        <v>1473</v>
      </c>
      <c r="BG3141" s="12">
        <v>8.559972106</v>
      </c>
      <c r="BH3141" s="12">
        <v>6.8281120127000001</v>
      </c>
      <c r="BI3141" s="13">
        <v>10.291832199</v>
      </c>
      <c r="BJ3141" s="19">
        <v>46193</v>
      </c>
      <c r="BK3141" s="20">
        <v>25.205117658999999</v>
      </c>
      <c r="BL3141" s="20">
        <v>17.803563310000001</v>
      </c>
      <c r="BM3141" s="12">
        <v>783</v>
      </c>
      <c r="BN3141" s="9">
        <v>1.6950620223999999</v>
      </c>
      <c r="BO3141" s="12">
        <v>680</v>
      </c>
      <c r="BP3141" s="9">
        <v>1.4720845149999999</v>
      </c>
      <c r="BQ3141" s="12">
        <v>461</v>
      </c>
      <c r="BR3141" s="9">
        <v>0.99798670789999999</v>
      </c>
      <c r="BS3141" s="12">
        <v>50</v>
      </c>
      <c r="BT3141" s="9">
        <v>0.1082415085</v>
      </c>
      <c r="BU3141" s="12">
        <v>2449</v>
      </c>
      <c r="BV3141" s="9">
        <v>5.3016690841000003</v>
      </c>
      <c r="BW3141" s="12">
        <v>41282</v>
      </c>
      <c r="BX3141" s="9">
        <v>89.368519039999995</v>
      </c>
      <c r="BY3141" s="12">
        <v>353</v>
      </c>
      <c r="BZ3141" s="12">
        <v>0.81830404749999996</v>
      </c>
      <c r="CA3141" s="12">
        <v>0.52891299510000001</v>
      </c>
      <c r="CB3141" s="13">
        <v>1.1076950998999999</v>
      </c>
      <c r="CC3141" s="20">
        <v>48.816920312999997</v>
      </c>
      <c r="CD3141" s="12">
        <v>25764</v>
      </c>
      <c r="CE3141" s="9">
        <v>57.672419582000003</v>
      </c>
    </row>
    <row r="3142" spans="1:83" x14ac:dyDescent="0.45">
      <c r="A3142" s="3" t="s">
        <v>4997</v>
      </c>
      <c r="B3142" s="4" t="s">
        <v>4937</v>
      </c>
      <c r="C3142" s="4" t="s">
        <v>4998</v>
      </c>
      <c r="D3142" s="8">
        <v>78.977229586000007</v>
      </c>
      <c r="E3142" s="8">
        <v>78.097794245000003</v>
      </c>
      <c r="F3142" s="8">
        <v>79.856664926999997</v>
      </c>
      <c r="G3142" s="8"/>
      <c r="H3142" s="8"/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/>
      <c r="U3142" s="9"/>
      <c r="V3142" s="12">
        <v>9.4</v>
      </c>
      <c r="W3142" s="12">
        <v>8.5</v>
      </c>
      <c r="X3142" s="13">
        <v>10.4</v>
      </c>
      <c r="Y3142" s="12">
        <v>14.4</v>
      </c>
      <c r="Z3142" s="12">
        <v>13.3</v>
      </c>
      <c r="AA3142" s="13">
        <v>15.6</v>
      </c>
      <c r="AB3142" s="12">
        <v>3030</v>
      </c>
      <c r="AC3142" s="13">
        <v>8</v>
      </c>
      <c r="AD3142" s="12">
        <v>828.86330235000003</v>
      </c>
      <c r="AE3142" s="13">
        <v>2.2009115834999999</v>
      </c>
      <c r="AF3142" s="12"/>
      <c r="AG3142" s="12"/>
      <c r="AH3142" s="12"/>
      <c r="AI3142" s="12"/>
      <c r="AJ3142" s="15">
        <v>5.1974620399999998E-2</v>
      </c>
      <c r="AK3142" s="12">
        <v>13226.800999999999</v>
      </c>
      <c r="AL3142" s="13">
        <v>1267.9621999999999</v>
      </c>
      <c r="AM3142" s="12">
        <v>43006</v>
      </c>
      <c r="AN3142" s="12">
        <v>55887</v>
      </c>
      <c r="AO3142" s="17">
        <v>0.76951706119999996</v>
      </c>
      <c r="AP3142" s="17">
        <v>0.72443176620000005</v>
      </c>
      <c r="AQ3142" s="18">
        <v>0.81460235619999999</v>
      </c>
      <c r="AR3142" s="12">
        <v>68480</v>
      </c>
      <c r="AS3142" s="12">
        <v>63658.042552999999</v>
      </c>
      <c r="AT3142" s="12">
        <v>73301.957446999993</v>
      </c>
      <c r="AU3142" s="12"/>
      <c r="AV3142" s="12"/>
      <c r="AW3142" s="12"/>
      <c r="AX3142" s="12">
        <v>52260</v>
      </c>
      <c r="AY3142" s="12">
        <v>30596.340425999999</v>
      </c>
      <c r="AZ3142" s="12">
        <v>73923.659574000005</v>
      </c>
      <c r="BA3142" s="12">
        <v>68754</v>
      </c>
      <c r="BB3142" s="12">
        <v>66322.170213000005</v>
      </c>
      <c r="BC3142" s="13">
        <v>71185.829786999995</v>
      </c>
      <c r="BD3142" s="19">
        <v>39.906312737</v>
      </c>
      <c r="BE3142" s="19"/>
      <c r="BF3142" s="12">
        <v>1109</v>
      </c>
      <c r="BG3142" s="12">
        <v>7.0030310685000003</v>
      </c>
      <c r="BH3142" s="12">
        <v>5.7629371198000001</v>
      </c>
      <c r="BI3142" s="13">
        <v>8.2431250171000006</v>
      </c>
      <c r="BJ3142" s="19">
        <v>39356</v>
      </c>
      <c r="BK3142" s="20">
        <v>20.157028152999999</v>
      </c>
      <c r="BL3142" s="20">
        <v>21.437646101999999</v>
      </c>
      <c r="BM3142" s="12">
        <v>154</v>
      </c>
      <c r="BN3142" s="9">
        <v>0.39129992889999998</v>
      </c>
      <c r="BO3142" s="12">
        <v>677</v>
      </c>
      <c r="BP3142" s="9">
        <v>1.7201951418000001</v>
      </c>
      <c r="BQ3142" s="12">
        <v>193</v>
      </c>
      <c r="BR3142" s="9">
        <v>0.49039536540000001</v>
      </c>
      <c r="BS3142" s="12">
        <v>9</v>
      </c>
      <c r="BT3142" s="9">
        <v>2.2868177699999999E-2</v>
      </c>
      <c r="BU3142" s="12">
        <v>845</v>
      </c>
      <c r="BV3142" s="9">
        <v>2.1470677914</v>
      </c>
      <c r="BW3142" s="12">
        <v>37071</v>
      </c>
      <c r="BX3142" s="9">
        <v>94.194023783000006</v>
      </c>
      <c r="BY3142" s="12">
        <v>47</v>
      </c>
      <c r="BZ3142" s="12">
        <v>0.12755102039999999</v>
      </c>
      <c r="CA3142" s="12">
        <v>0</v>
      </c>
      <c r="CB3142" s="13">
        <v>0.36299950180000001</v>
      </c>
      <c r="CC3142" s="20">
        <v>48.234068503000003</v>
      </c>
      <c r="CD3142" s="12">
        <v>30634</v>
      </c>
      <c r="CE3142" s="9">
        <v>81.343600636999994</v>
      </c>
    </row>
    <row r="3143" spans="1:83" x14ac:dyDescent="0.45">
      <c r="A3143" s="3" t="s">
        <v>4999</v>
      </c>
      <c r="B3143" s="4" t="s">
        <v>4937</v>
      </c>
      <c r="C3143" s="4" t="s">
        <v>1090</v>
      </c>
      <c r="D3143" s="8">
        <v>78.739608407000006</v>
      </c>
      <c r="E3143" s="8">
        <v>77.845407135000002</v>
      </c>
      <c r="F3143" s="8">
        <v>79.633809678999995</v>
      </c>
      <c r="G3143" s="8"/>
      <c r="H3143" s="8"/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9"/>
      <c r="V3143" s="12">
        <v>8.9</v>
      </c>
      <c r="W3143" s="12">
        <v>7.9</v>
      </c>
      <c r="X3143" s="13">
        <v>9.9</v>
      </c>
      <c r="Y3143" s="12">
        <v>13.9</v>
      </c>
      <c r="Z3143" s="12">
        <v>12.8</v>
      </c>
      <c r="AA3143" s="13">
        <v>15</v>
      </c>
      <c r="AB3143" s="12">
        <v>2970</v>
      </c>
      <c r="AC3143" s="13">
        <v>8.4</v>
      </c>
      <c r="AD3143" s="12">
        <v>899.57365771000002</v>
      </c>
      <c r="AE3143" s="13">
        <v>2.4989545466999998</v>
      </c>
      <c r="AF3143" s="12">
        <v>11</v>
      </c>
      <c r="AG3143" s="12">
        <v>10.298082684000001</v>
      </c>
      <c r="AH3143" s="12">
        <v>5.1407657722</v>
      </c>
      <c r="AI3143" s="12">
        <v>18.426114546000001</v>
      </c>
      <c r="AJ3143" s="15">
        <v>0.1103046599</v>
      </c>
      <c r="AK3143" s="12">
        <v>16855.249</v>
      </c>
      <c r="AL3143" s="13">
        <v>5632.2520000000004</v>
      </c>
      <c r="AM3143" s="12">
        <v>40410</v>
      </c>
      <c r="AN3143" s="12">
        <v>53737</v>
      </c>
      <c r="AO3143" s="17">
        <v>0.75199583150000004</v>
      </c>
      <c r="AP3143" s="17">
        <v>0.69242147409999999</v>
      </c>
      <c r="AQ3143" s="18">
        <v>0.811570189</v>
      </c>
      <c r="AR3143" s="12">
        <v>60679</v>
      </c>
      <c r="AS3143" s="12">
        <v>55500.787234000003</v>
      </c>
      <c r="AT3143" s="12">
        <v>65857.212765999997</v>
      </c>
      <c r="AU3143" s="12"/>
      <c r="AV3143" s="12"/>
      <c r="AW3143" s="12"/>
      <c r="AX3143" s="12">
        <v>45625</v>
      </c>
      <c r="AY3143" s="12">
        <v>16061.765957</v>
      </c>
      <c r="AZ3143" s="12">
        <v>75188.234043000004</v>
      </c>
      <c r="BA3143" s="12">
        <v>63072</v>
      </c>
      <c r="BB3143" s="12">
        <v>60697.361702000002</v>
      </c>
      <c r="BC3143" s="13">
        <v>65446.638297999998</v>
      </c>
      <c r="BD3143" s="19">
        <v>49.193548387</v>
      </c>
      <c r="BE3143" s="19">
        <v>76.236520067000001</v>
      </c>
      <c r="BF3143" s="12">
        <v>1315</v>
      </c>
      <c r="BG3143" s="12">
        <v>8.5908407917999998</v>
      </c>
      <c r="BH3143" s="12">
        <v>7.0094698212999997</v>
      </c>
      <c r="BI3143" s="13">
        <v>10.172211762</v>
      </c>
      <c r="BJ3143" s="19">
        <v>38259</v>
      </c>
      <c r="BK3143" s="20">
        <v>17.054810632999999</v>
      </c>
      <c r="BL3143" s="20">
        <v>27.311220889000001</v>
      </c>
      <c r="BM3143" s="12">
        <v>245</v>
      </c>
      <c r="BN3143" s="9">
        <v>0.64037219999999995</v>
      </c>
      <c r="BO3143" s="12">
        <v>482</v>
      </c>
      <c r="BP3143" s="9">
        <v>1.2598342873999999</v>
      </c>
      <c r="BQ3143" s="12">
        <v>207</v>
      </c>
      <c r="BR3143" s="9">
        <v>0.54104916489999999</v>
      </c>
      <c r="BS3143" s="12">
        <v>11</v>
      </c>
      <c r="BT3143" s="9">
        <v>2.8751404899999999E-2</v>
      </c>
      <c r="BU3143" s="12">
        <v>678</v>
      </c>
      <c r="BV3143" s="9">
        <v>1.7721320474</v>
      </c>
      <c r="BW3143" s="12">
        <v>36181</v>
      </c>
      <c r="BX3143" s="9">
        <v>94.568598238000007</v>
      </c>
      <c r="BY3143" s="12">
        <v>55</v>
      </c>
      <c r="BZ3143" s="12">
        <v>0.15382894220000001</v>
      </c>
      <c r="CA3143" s="12">
        <v>0</v>
      </c>
      <c r="CB3143" s="13">
        <v>0.3438079986</v>
      </c>
      <c r="CC3143" s="20">
        <v>49.214563892999998</v>
      </c>
      <c r="CD3143" s="12">
        <v>26988</v>
      </c>
      <c r="CE3143" s="9">
        <v>74.970831712999995</v>
      </c>
    </row>
    <row r="3144" spans="1:83" x14ac:dyDescent="0.45">
      <c r="A3144" s="3" t="s">
        <v>5000</v>
      </c>
      <c r="B3144" s="4" t="s">
        <v>4937</v>
      </c>
      <c r="C3144" s="4" t="s">
        <v>5001</v>
      </c>
      <c r="D3144" s="8">
        <v>79.404199366</v>
      </c>
      <c r="E3144" s="8">
        <v>79.021643437999998</v>
      </c>
      <c r="F3144" s="8">
        <v>79.786755295000006</v>
      </c>
      <c r="G3144" s="8">
        <v>70.745035381999998</v>
      </c>
      <c r="H3144" s="8">
        <v>67.385570229999999</v>
      </c>
      <c r="I3144" s="8">
        <v>74.104500535</v>
      </c>
      <c r="J3144" s="8">
        <v>77.731727028999998</v>
      </c>
      <c r="K3144" s="8">
        <v>74.613283097999997</v>
      </c>
      <c r="L3144" s="8">
        <v>80.850170961000003</v>
      </c>
      <c r="M3144" s="8">
        <v>77.665703782999998</v>
      </c>
      <c r="N3144" s="8">
        <v>62.808226411</v>
      </c>
      <c r="O3144" s="8">
        <v>92.523181155000003</v>
      </c>
      <c r="P3144" s="8">
        <v>86.540409721000003</v>
      </c>
      <c r="Q3144" s="8">
        <v>78.947888784</v>
      </c>
      <c r="R3144" s="8">
        <v>94.132930657000003</v>
      </c>
      <c r="S3144" s="8">
        <v>79.665676059000006</v>
      </c>
      <c r="T3144" s="8">
        <v>79.270831114999993</v>
      </c>
      <c r="U3144" s="9">
        <v>80.060521002000002</v>
      </c>
      <c r="V3144" s="12">
        <v>8.5</v>
      </c>
      <c r="W3144" s="12">
        <v>7.5</v>
      </c>
      <c r="X3144" s="13">
        <v>9.4</v>
      </c>
      <c r="Y3144" s="12">
        <v>13.5</v>
      </c>
      <c r="Z3144" s="12">
        <v>12.5</v>
      </c>
      <c r="AA3144" s="13">
        <v>14.7</v>
      </c>
      <c r="AB3144" s="12">
        <v>12820</v>
      </c>
      <c r="AC3144" s="13">
        <v>6.9</v>
      </c>
      <c r="AD3144" s="12">
        <v>8455.9588641999999</v>
      </c>
      <c r="AE3144" s="13">
        <v>4.7856243040999997</v>
      </c>
      <c r="AF3144" s="12">
        <v>57</v>
      </c>
      <c r="AG3144" s="12">
        <v>10.106096280999999</v>
      </c>
      <c r="AH3144" s="12">
        <v>7.6542586315000003</v>
      </c>
      <c r="AI3144" s="12">
        <v>13.093619932999999</v>
      </c>
      <c r="AJ3144" s="15">
        <v>9.9159415400000006E-2</v>
      </c>
      <c r="AK3144" s="12">
        <v>11373.250375</v>
      </c>
      <c r="AL3144" s="13">
        <v>3884.256625</v>
      </c>
      <c r="AM3144" s="12">
        <v>44381</v>
      </c>
      <c r="AN3144" s="12">
        <v>60149</v>
      </c>
      <c r="AO3144" s="17">
        <v>0.73785100329999997</v>
      </c>
      <c r="AP3144" s="17">
        <v>0.70701355899999996</v>
      </c>
      <c r="AQ3144" s="18">
        <v>0.7686884477</v>
      </c>
      <c r="AR3144" s="12">
        <v>73882</v>
      </c>
      <c r="AS3144" s="12">
        <v>69611.702128000004</v>
      </c>
      <c r="AT3144" s="12">
        <v>78152.297871999996</v>
      </c>
      <c r="AU3144" s="12">
        <v>66463</v>
      </c>
      <c r="AV3144" s="12">
        <v>42738.063829999999</v>
      </c>
      <c r="AW3144" s="12">
        <v>90187.936170000001</v>
      </c>
      <c r="AX3144" s="12">
        <v>51449</v>
      </c>
      <c r="AY3144" s="12">
        <v>42601</v>
      </c>
      <c r="AZ3144" s="12">
        <v>60297</v>
      </c>
      <c r="BA3144" s="12">
        <v>73561</v>
      </c>
      <c r="BB3144" s="12">
        <v>71393.680850999997</v>
      </c>
      <c r="BC3144" s="13">
        <v>75728.319149000003</v>
      </c>
      <c r="BD3144" s="19">
        <v>32.174021830999997</v>
      </c>
      <c r="BE3144" s="19">
        <v>60.858169115999999</v>
      </c>
      <c r="BF3144" s="12">
        <v>5038</v>
      </c>
      <c r="BG3144" s="12">
        <v>6.7414226836999998</v>
      </c>
      <c r="BH3144" s="12">
        <v>6.0541880707000004</v>
      </c>
      <c r="BI3144" s="13">
        <v>7.4286572967</v>
      </c>
      <c r="BJ3144" s="19">
        <v>191545</v>
      </c>
      <c r="BK3144" s="20">
        <v>23.225873816</v>
      </c>
      <c r="BL3144" s="20">
        <v>15.781670104</v>
      </c>
      <c r="BM3144" s="12">
        <v>2961</v>
      </c>
      <c r="BN3144" s="9">
        <v>1.5458508444000001</v>
      </c>
      <c r="BO3144" s="12">
        <v>3647</v>
      </c>
      <c r="BP3144" s="9">
        <v>1.9039912292000001</v>
      </c>
      <c r="BQ3144" s="12">
        <v>7507</v>
      </c>
      <c r="BR3144" s="9">
        <v>3.9191834817000002</v>
      </c>
      <c r="BS3144" s="12">
        <v>146</v>
      </c>
      <c r="BT3144" s="9">
        <v>7.6222297600000002E-2</v>
      </c>
      <c r="BU3144" s="12">
        <v>9367</v>
      </c>
      <c r="BV3144" s="9">
        <v>4.8902346707</v>
      </c>
      <c r="BW3144" s="12">
        <v>165376</v>
      </c>
      <c r="BX3144" s="9">
        <v>86.337936255000002</v>
      </c>
      <c r="BY3144" s="12">
        <v>1463</v>
      </c>
      <c r="BZ3144" s="12">
        <v>0.82163315739999998</v>
      </c>
      <c r="CA3144" s="12"/>
      <c r="CB3144" s="13"/>
      <c r="CC3144" s="20">
        <v>49.788822469999999</v>
      </c>
      <c r="CD3144" s="12">
        <v>43712</v>
      </c>
      <c r="CE3144" s="9">
        <v>24.738673985999998</v>
      </c>
    </row>
    <row r="3145" spans="1:83" x14ac:dyDescent="0.45">
      <c r="A3145" s="3" t="s">
        <v>5002</v>
      </c>
      <c r="B3145" s="4" t="s">
        <v>4937</v>
      </c>
      <c r="C3145" s="4" t="s">
        <v>5003</v>
      </c>
      <c r="D3145" s="8">
        <v>81.876818029999995</v>
      </c>
      <c r="E3145" s="8">
        <v>81.357762745000002</v>
      </c>
      <c r="F3145" s="8">
        <v>82.395873316000007</v>
      </c>
      <c r="G3145" s="8"/>
      <c r="H3145" s="8"/>
      <c r="I3145" s="8"/>
      <c r="J3145" s="8">
        <v>89.049744141000005</v>
      </c>
      <c r="K3145" s="8">
        <v>79.666511846000006</v>
      </c>
      <c r="L3145" s="8">
        <v>98.432976436999994</v>
      </c>
      <c r="M3145" s="8">
        <v>75.587532226999997</v>
      </c>
      <c r="N3145" s="8">
        <v>71.770407387000006</v>
      </c>
      <c r="O3145" s="8">
        <v>79.404657065999999</v>
      </c>
      <c r="P3145" s="8">
        <v>92.930380201999995</v>
      </c>
      <c r="Q3145" s="8">
        <v>74.354581526999993</v>
      </c>
      <c r="R3145" s="8">
        <v>111.50617887999999</v>
      </c>
      <c r="S3145" s="8">
        <v>81.903164277000002</v>
      </c>
      <c r="T3145" s="8">
        <v>81.363507182999996</v>
      </c>
      <c r="U3145" s="9">
        <v>82.442821370999994</v>
      </c>
      <c r="V3145" s="12">
        <v>7.2</v>
      </c>
      <c r="W3145" s="12">
        <v>6.4</v>
      </c>
      <c r="X3145" s="13">
        <v>8.1999999999999993</v>
      </c>
      <c r="Y3145" s="12">
        <v>12.1</v>
      </c>
      <c r="Z3145" s="12">
        <v>11</v>
      </c>
      <c r="AA3145" s="13">
        <v>13.2</v>
      </c>
      <c r="AB3145" s="12">
        <v>4760</v>
      </c>
      <c r="AC3145" s="13">
        <v>5.3</v>
      </c>
      <c r="AD3145" s="12">
        <v>4617.7959394999998</v>
      </c>
      <c r="AE3145" s="13">
        <v>5.3449805423000001</v>
      </c>
      <c r="AF3145" s="12">
        <v>31</v>
      </c>
      <c r="AG3145" s="12">
        <v>11.549452146</v>
      </c>
      <c r="AH3145" s="12">
        <v>7.8472923907999999</v>
      </c>
      <c r="AI3145" s="12">
        <v>16.393525415999999</v>
      </c>
      <c r="AJ3145" s="15">
        <v>4.3087411399999997E-2</v>
      </c>
      <c r="AK3145" s="12">
        <v>11893.8</v>
      </c>
      <c r="AL3145" s="13">
        <v>5365.9474</v>
      </c>
      <c r="AM3145" s="12">
        <v>55075</v>
      </c>
      <c r="AN3145" s="12">
        <v>77292</v>
      </c>
      <c r="AO3145" s="17">
        <v>0.71255757389999996</v>
      </c>
      <c r="AP3145" s="17">
        <v>0.65653586289999999</v>
      </c>
      <c r="AQ3145" s="18">
        <v>0.76857928490000005</v>
      </c>
      <c r="AR3145" s="12">
        <v>91014</v>
      </c>
      <c r="AS3145" s="12">
        <v>81852.638298000005</v>
      </c>
      <c r="AT3145" s="12">
        <v>100175.36169999999</v>
      </c>
      <c r="AU3145" s="12"/>
      <c r="AV3145" s="12"/>
      <c r="AW3145" s="12"/>
      <c r="AX3145" s="12">
        <v>98967</v>
      </c>
      <c r="AY3145" s="12">
        <v>52161.723403999997</v>
      </c>
      <c r="AZ3145" s="12">
        <v>145772.27660000001</v>
      </c>
      <c r="BA3145" s="12">
        <v>86882</v>
      </c>
      <c r="BB3145" s="12">
        <v>83462.425531999994</v>
      </c>
      <c r="BC3145" s="13">
        <v>90301.574468000006</v>
      </c>
      <c r="BD3145" s="19">
        <v>15.552855406999999</v>
      </c>
      <c r="BE3145" s="19">
        <v>41.456632618</v>
      </c>
      <c r="BF3145" s="12">
        <v>3352</v>
      </c>
      <c r="BG3145" s="12">
        <v>9.2113217916999997</v>
      </c>
      <c r="BH3145" s="12">
        <v>7.7812300545999999</v>
      </c>
      <c r="BI3145" s="13">
        <v>10.641413528999999</v>
      </c>
      <c r="BJ3145" s="19">
        <v>92497</v>
      </c>
      <c r="BK3145" s="20">
        <v>21.149875131000002</v>
      </c>
      <c r="BL3145" s="20">
        <v>20.743375460999999</v>
      </c>
      <c r="BM3145" s="12">
        <v>1769</v>
      </c>
      <c r="BN3145" s="9">
        <v>1.9124944592999999</v>
      </c>
      <c r="BO3145" s="12">
        <v>296</v>
      </c>
      <c r="BP3145" s="9">
        <v>0.32001037869999999</v>
      </c>
      <c r="BQ3145" s="12">
        <v>2493</v>
      </c>
      <c r="BR3145" s="9">
        <v>2.6952225477999998</v>
      </c>
      <c r="BS3145" s="12">
        <v>35</v>
      </c>
      <c r="BT3145" s="9">
        <v>3.7839065099999999E-2</v>
      </c>
      <c r="BU3145" s="12">
        <v>3220</v>
      </c>
      <c r="BV3145" s="9">
        <v>3.4811939847</v>
      </c>
      <c r="BW3145" s="12">
        <v>83456</v>
      </c>
      <c r="BX3145" s="9">
        <v>90.225628939000003</v>
      </c>
      <c r="BY3145" s="12">
        <v>380</v>
      </c>
      <c r="BZ3145" s="12">
        <v>0.44025813029999999</v>
      </c>
      <c r="CA3145" s="12">
        <v>0.22585578149999999</v>
      </c>
      <c r="CB3145" s="13">
        <v>0.65466047910000003</v>
      </c>
      <c r="CC3145" s="20">
        <v>50.386499022000002</v>
      </c>
      <c r="CD3145" s="12">
        <v>21501</v>
      </c>
      <c r="CE3145" s="9">
        <v>24.886856878</v>
      </c>
    </row>
    <row r="3146" spans="1:83" x14ac:dyDescent="0.45">
      <c r="A3146" s="3" t="s">
        <v>5004</v>
      </c>
      <c r="B3146" s="4" t="s">
        <v>4937</v>
      </c>
      <c r="C3146" s="4" t="s">
        <v>5005</v>
      </c>
      <c r="D3146" s="8">
        <v>81.787327386000001</v>
      </c>
      <c r="E3146" s="8">
        <v>79.443164640999996</v>
      </c>
      <c r="F3146" s="8">
        <v>84.131490131000007</v>
      </c>
      <c r="G3146" s="8"/>
      <c r="H3146" s="8"/>
      <c r="I3146" s="8"/>
      <c r="J3146" s="8"/>
      <c r="K3146" s="8"/>
      <c r="L3146" s="8"/>
      <c r="M3146" s="8"/>
      <c r="N3146" s="8"/>
      <c r="O3146" s="8"/>
      <c r="P3146" s="8"/>
      <c r="Q3146" s="8"/>
      <c r="R3146" s="8"/>
      <c r="S3146" s="8"/>
      <c r="T3146" s="8"/>
      <c r="U3146" s="9"/>
      <c r="V3146" s="12">
        <v>9.6</v>
      </c>
      <c r="W3146" s="12">
        <v>8.5</v>
      </c>
      <c r="X3146" s="13">
        <v>10.7</v>
      </c>
      <c r="Y3146" s="12">
        <v>14.4</v>
      </c>
      <c r="Z3146" s="12">
        <v>13.2</v>
      </c>
      <c r="AA3146" s="13">
        <v>15.7</v>
      </c>
      <c r="AB3146" s="12">
        <v>610</v>
      </c>
      <c r="AC3146" s="13">
        <v>8.4</v>
      </c>
      <c r="AD3146" s="12"/>
      <c r="AE3146" s="13"/>
      <c r="AF3146" s="12"/>
      <c r="AG3146" s="12"/>
      <c r="AH3146" s="12"/>
      <c r="AI3146" s="12"/>
      <c r="AJ3146" s="15">
        <v>1.26188442E-2</v>
      </c>
      <c r="AK3146" s="12">
        <v>14415.0015</v>
      </c>
      <c r="AL3146" s="13">
        <v>2351.3654999999999</v>
      </c>
      <c r="AM3146" s="12">
        <v>41917</v>
      </c>
      <c r="AN3146" s="12">
        <v>52827</v>
      </c>
      <c r="AO3146" s="17">
        <v>0.79347682060000002</v>
      </c>
      <c r="AP3146" s="17">
        <v>0.71872341539999995</v>
      </c>
      <c r="AQ3146" s="18">
        <v>0.86823022569999997</v>
      </c>
      <c r="AR3146" s="12">
        <v>66179</v>
      </c>
      <c r="AS3146" s="12">
        <v>58628.531915</v>
      </c>
      <c r="AT3146" s="12">
        <v>73729.468085</v>
      </c>
      <c r="AU3146" s="12"/>
      <c r="AV3146" s="12"/>
      <c r="AW3146" s="12"/>
      <c r="AX3146" s="12">
        <v>47500</v>
      </c>
      <c r="AY3146" s="12">
        <v>25831.574467999999</v>
      </c>
      <c r="AZ3146" s="12">
        <v>69168.425531999994</v>
      </c>
      <c r="BA3146" s="12">
        <v>63712</v>
      </c>
      <c r="BB3146" s="12">
        <v>59159.319149000003</v>
      </c>
      <c r="BC3146" s="13">
        <v>68264.680850999997</v>
      </c>
      <c r="BD3146" s="19">
        <v>38.782318599</v>
      </c>
      <c r="BE3146" s="19"/>
      <c r="BF3146" s="12">
        <v>211</v>
      </c>
      <c r="BG3146" s="12">
        <v>7.1671195652000002</v>
      </c>
      <c r="BH3146" s="12">
        <v>4.9999861289999998</v>
      </c>
      <c r="BI3146" s="13">
        <v>9.3342530014000005</v>
      </c>
      <c r="BJ3146" s="19">
        <v>7364</v>
      </c>
      <c r="BK3146" s="20">
        <v>22.460619228999999</v>
      </c>
      <c r="BL3146" s="20">
        <v>23.465507876</v>
      </c>
      <c r="BM3146" s="12">
        <v>32</v>
      </c>
      <c r="BN3146" s="9">
        <v>0.43454644219999999</v>
      </c>
      <c r="BO3146" s="12">
        <v>30</v>
      </c>
      <c r="BP3146" s="9">
        <v>0.40738728950000003</v>
      </c>
      <c r="BQ3146" s="12">
        <v>44</v>
      </c>
      <c r="BR3146" s="9">
        <v>0.59750135800000004</v>
      </c>
      <c r="BS3146" s="12">
        <v>1</v>
      </c>
      <c r="BT3146" s="9">
        <v>1.35795763E-2</v>
      </c>
      <c r="BU3146" s="12">
        <v>190</v>
      </c>
      <c r="BV3146" s="9">
        <v>2.5801195002999999</v>
      </c>
      <c r="BW3146" s="12">
        <v>7013</v>
      </c>
      <c r="BX3146" s="9">
        <v>95.233568712999997</v>
      </c>
      <c r="BY3146" s="12">
        <v>51</v>
      </c>
      <c r="BZ3146" s="12">
        <v>0.73646209389999995</v>
      </c>
      <c r="CA3146" s="12">
        <v>0</v>
      </c>
      <c r="CB3146" s="13">
        <v>1.5467691629</v>
      </c>
      <c r="CC3146" s="20">
        <v>48.913633894999997</v>
      </c>
      <c r="CD3146" s="12">
        <v>7469</v>
      </c>
      <c r="CE3146" s="9">
        <v>100</v>
      </c>
    </row>
    <row r="3147" spans="1:83" x14ac:dyDescent="0.45">
      <c r="A3147" s="3" t="s">
        <v>5006</v>
      </c>
      <c r="B3147" s="4" t="s">
        <v>4937</v>
      </c>
      <c r="C3147" s="4" t="s">
        <v>938</v>
      </c>
      <c r="D3147" s="8">
        <v>81.347873687000003</v>
      </c>
      <c r="E3147" s="8">
        <v>80.559095884000001</v>
      </c>
      <c r="F3147" s="8">
        <v>82.136651490000006</v>
      </c>
      <c r="G3147" s="8"/>
      <c r="H3147" s="8"/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9"/>
      <c r="V3147" s="12">
        <v>8.4</v>
      </c>
      <c r="W3147" s="12">
        <v>7.5</v>
      </c>
      <c r="X3147" s="13">
        <v>9.3000000000000007</v>
      </c>
      <c r="Y3147" s="12">
        <v>13.6</v>
      </c>
      <c r="Z3147" s="12">
        <v>12.4</v>
      </c>
      <c r="AA3147" s="13">
        <v>14.7</v>
      </c>
      <c r="AB3147" s="12">
        <v>3090</v>
      </c>
      <c r="AC3147" s="13">
        <v>7.3</v>
      </c>
      <c r="AD3147" s="12">
        <v>1563.7974812</v>
      </c>
      <c r="AE3147" s="13">
        <v>3.8123734884</v>
      </c>
      <c r="AF3147" s="12">
        <v>11</v>
      </c>
      <c r="AG3147" s="12">
        <v>8.5931457943999998</v>
      </c>
      <c r="AH3147" s="12">
        <v>4.2896674196999998</v>
      </c>
      <c r="AI3147" s="12">
        <v>15.375511498</v>
      </c>
      <c r="AJ3147" s="15">
        <v>3.8193369900000003E-2</v>
      </c>
      <c r="AK3147" s="12">
        <v>12904.666332999999</v>
      </c>
      <c r="AL3147" s="13">
        <v>4385.2293332999998</v>
      </c>
      <c r="AM3147" s="12">
        <v>48675</v>
      </c>
      <c r="AN3147" s="12">
        <v>61652</v>
      </c>
      <c r="AO3147" s="17">
        <v>0.78951210019999996</v>
      </c>
      <c r="AP3147" s="17">
        <v>0.73110230750000005</v>
      </c>
      <c r="AQ3147" s="18">
        <v>0.84792189289999997</v>
      </c>
      <c r="AR3147" s="12">
        <v>80354</v>
      </c>
      <c r="AS3147" s="12">
        <v>74247.617020999998</v>
      </c>
      <c r="AT3147" s="12">
        <v>86460.382979000002</v>
      </c>
      <c r="AU3147" s="12"/>
      <c r="AV3147" s="12"/>
      <c r="AW3147" s="12"/>
      <c r="AX3147" s="12">
        <v>56429</v>
      </c>
      <c r="AY3147" s="12">
        <v>25190.531915</v>
      </c>
      <c r="AZ3147" s="12">
        <v>87667.468085</v>
      </c>
      <c r="BA3147" s="12">
        <v>78490</v>
      </c>
      <c r="BB3147" s="12">
        <v>73913.489361999993</v>
      </c>
      <c r="BC3147" s="13">
        <v>83066.510638000007</v>
      </c>
      <c r="BD3147" s="19">
        <v>25.570117955000001</v>
      </c>
      <c r="BE3147" s="19">
        <v>54.675236525000003</v>
      </c>
      <c r="BF3147" s="12">
        <v>1588</v>
      </c>
      <c r="BG3147" s="12">
        <v>10.167755154</v>
      </c>
      <c r="BH3147" s="12">
        <v>8.2457551615</v>
      </c>
      <c r="BI3147" s="13">
        <v>12.089755147</v>
      </c>
      <c r="BJ3147" s="19">
        <v>42587</v>
      </c>
      <c r="BK3147" s="20">
        <v>20.243266725000002</v>
      </c>
      <c r="BL3147" s="20">
        <v>15.805292695</v>
      </c>
      <c r="BM3147" s="12">
        <v>336</v>
      </c>
      <c r="BN3147" s="9">
        <v>0.78897316080000002</v>
      </c>
      <c r="BO3147" s="12">
        <v>261</v>
      </c>
      <c r="BP3147" s="9">
        <v>0.61286308030000003</v>
      </c>
      <c r="BQ3147" s="12">
        <v>553</v>
      </c>
      <c r="BR3147" s="9">
        <v>1.2985183272</v>
      </c>
      <c r="BS3147" s="12">
        <v>19</v>
      </c>
      <c r="BT3147" s="9">
        <v>4.4614553699999997E-2</v>
      </c>
      <c r="BU3147" s="12">
        <v>1100</v>
      </c>
      <c r="BV3147" s="9">
        <v>2.5829478478999999</v>
      </c>
      <c r="BW3147" s="12">
        <v>39677</v>
      </c>
      <c r="BX3147" s="9">
        <v>93.166928874999996</v>
      </c>
      <c r="BY3147" s="12">
        <v>127</v>
      </c>
      <c r="BZ3147" s="12">
        <v>0.31588110930000002</v>
      </c>
      <c r="CA3147" s="12">
        <v>4.36392502E-2</v>
      </c>
      <c r="CB3147" s="13">
        <v>0.5881229684</v>
      </c>
      <c r="CC3147" s="20">
        <v>49.886115480999997</v>
      </c>
      <c r="CD3147" s="12">
        <v>22006</v>
      </c>
      <c r="CE3147" s="9">
        <v>53.648309320000003</v>
      </c>
    </row>
    <row r="3148" spans="1:83" x14ac:dyDescent="0.45">
      <c r="A3148" s="3" t="s">
        <v>5007</v>
      </c>
      <c r="B3148" s="4" t="s">
        <v>4937</v>
      </c>
      <c r="C3148" s="4" t="s">
        <v>329</v>
      </c>
      <c r="D3148" s="8">
        <v>78.814832784000004</v>
      </c>
      <c r="E3148" s="8">
        <v>77.968789950000001</v>
      </c>
      <c r="F3148" s="8">
        <v>79.660875617000002</v>
      </c>
      <c r="G3148" s="8"/>
      <c r="H3148" s="8"/>
      <c r="I3148" s="8"/>
      <c r="J3148" s="8"/>
      <c r="K3148" s="8"/>
      <c r="L3148" s="8"/>
      <c r="M3148" s="8"/>
      <c r="N3148" s="8"/>
      <c r="O3148" s="8"/>
      <c r="P3148" s="8"/>
      <c r="Q3148" s="8"/>
      <c r="R3148" s="8"/>
      <c r="S3148" s="8"/>
      <c r="T3148" s="8"/>
      <c r="U3148" s="9"/>
      <c r="V3148" s="12">
        <v>9.3000000000000007</v>
      </c>
      <c r="W3148" s="12">
        <v>8.3000000000000007</v>
      </c>
      <c r="X3148" s="13">
        <v>10.199999999999999</v>
      </c>
      <c r="Y3148" s="12">
        <v>14.1</v>
      </c>
      <c r="Z3148" s="12">
        <v>13</v>
      </c>
      <c r="AA3148" s="13">
        <v>15.2</v>
      </c>
      <c r="AB3148" s="12">
        <v>3820</v>
      </c>
      <c r="AC3148" s="13">
        <v>8.8000000000000007</v>
      </c>
      <c r="AD3148" s="12">
        <v>730.90015211000002</v>
      </c>
      <c r="AE3148" s="13">
        <v>1.6534332137000001</v>
      </c>
      <c r="AF3148" s="12"/>
      <c r="AG3148" s="12"/>
      <c r="AH3148" s="12"/>
      <c r="AI3148" s="12"/>
      <c r="AJ3148" s="15">
        <v>6.1274587499999998E-2</v>
      </c>
      <c r="AK3148" s="12">
        <v>13284.999275</v>
      </c>
      <c r="AL3148" s="13">
        <v>3414.5351500000002</v>
      </c>
      <c r="AM3148" s="12">
        <v>43719</v>
      </c>
      <c r="AN3148" s="12">
        <v>54571</v>
      </c>
      <c r="AO3148" s="17">
        <v>0.80113979950000003</v>
      </c>
      <c r="AP3148" s="17">
        <v>0.7661616027</v>
      </c>
      <c r="AQ3148" s="18">
        <v>0.83611799630000005</v>
      </c>
      <c r="AR3148" s="12">
        <v>68732</v>
      </c>
      <c r="AS3148" s="12">
        <v>64552.255319000004</v>
      </c>
      <c r="AT3148" s="12">
        <v>72911.744680999996</v>
      </c>
      <c r="AU3148" s="12">
        <v>101667</v>
      </c>
      <c r="AV3148" s="12">
        <v>17867.170213000001</v>
      </c>
      <c r="AW3148" s="12">
        <v>185466.82978999999</v>
      </c>
      <c r="AX3148" s="12">
        <v>82083</v>
      </c>
      <c r="AY3148" s="12">
        <v>49784.106382999998</v>
      </c>
      <c r="AZ3148" s="12">
        <v>114381.89362</v>
      </c>
      <c r="BA3148" s="12">
        <v>67820</v>
      </c>
      <c r="BB3148" s="12">
        <v>65333.361702000002</v>
      </c>
      <c r="BC3148" s="13">
        <v>70306.638298000005</v>
      </c>
      <c r="BD3148" s="19">
        <v>43.743490551999997</v>
      </c>
      <c r="BE3148" s="19"/>
      <c r="BF3148" s="12">
        <v>1754</v>
      </c>
      <c r="BG3148" s="12">
        <v>9.8816901408</v>
      </c>
      <c r="BH3148" s="12">
        <v>8.7278574477999999</v>
      </c>
      <c r="BI3148" s="13">
        <v>11.035522834</v>
      </c>
      <c r="BJ3148" s="19">
        <v>45431</v>
      </c>
      <c r="BK3148" s="20">
        <v>20.199863529000002</v>
      </c>
      <c r="BL3148" s="20">
        <v>21.852919812</v>
      </c>
      <c r="BM3148" s="12">
        <v>190</v>
      </c>
      <c r="BN3148" s="9">
        <v>0.41821663619999999</v>
      </c>
      <c r="BO3148" s="12">
        <v>504</v>
      </c>
      <c r="BP3148" s="9">
        <v>1.1093746561</v>
      </c>
      <c r="BQ3148" s="12">
        <v>292</v>
      </c>
      <c r="BR3148" s="9">
        <v>0.64273293570000001</v>
      </c>
      <c r="BS3148" s="12">
        <v>12</v>
      </c>
      <c r="BT3148" s="9">
        <v>2.6413682300000001E-2</v>
      </c>
      <c r="BU3148" s="12">
        <v>928</v>
      </c>
      <c r="BV3148" s="9">
        <v>2.0426580968999999</v>
      </c>
      <c r="BW3148" s="12">
        <v>43059</v>
      </c>
      <c r="BX3148" s="9">
        <v>94.778895468000002</v>
      </c>
      <c r="BY3148" s="12">
        <v>102</v>
      </c>
      <c r="BZ3148" s="12">
        <v>0.23905502949999999</v>
      </c>
      <c r="CA3148" s="12">
        <v>2.11174376E-2</v>
      </c>
      <c r="CB3148" s="13">
        <v>0.45699262149999997</v>
      </c>
      <c r="CC3148" s="20">
        <v>49.136052475</v>
      </c>
      <c r="CD3148" s="12">
        <v>37780</v>
      </c>
      <c r="CE3148" s="9">
        <v>85.465445084999999</v>
      </c>
    </row>
    <row r="3149" spans="1:83" x14ac:dyDescent="0.45">
      <c r="A3149" s="3" t="s">
        <v>5008</v>
      </c>
      <c r="B3149" s="4" t="s">
        <v>4937</v>
      </c>
      <c r="C3149" s="4" t="s">
        <v>3482</v>
      </c>
      <c r="D3149" s="8">
        <v>81.067372145999997</v>
      </c>
      <c r="E3149" s="8">
        <v>80.426283998000002</v>
      </c>
      <c r="F3149" s="8">
        <v>81.708460294000005</v>
      </c>
      <c r="G3149" s="8"/>
      <c r="H3149" s="8"/>
      <c r="I3149" s="8"/>
      <c r="J3149" s="8">
        <v>84.480273389999994</v>
      </c>
      <c r="K3149" s="8">
        <v>78.052386788999996</v>
      </c>
      <c r="L3149" s="8">
        <v>90.908159991000005</v>
      </c>
      <c r="M3149" s="8"/>
      <c r="N3149" s="8"/>
      <c r="O3149" s="8"/>
      <c r="P3149" s="8"/>
      <c r="Q3149" s="8"/>
      <c r="R3149" s="8"/>
      <c r="S3149" s="8">
        <v>80.880445053000003</v>
      </c>
      <c r="T3149" s="8">
        <v>80.208240850999999</v>
      </c>
      <c r="U3149" s="9">
        <v>81.552649254000002</v>
      </c>
      <c r="V3149" s="12">
        <v>8.9</v>
      </c>
      <c r="W3149" s="12">
        <v>7.9</v>
      </c>
      <c r="X3149" s="13">
        <v>9.9</v>
      </c>
      <c r="Y3149" s="12">
        <v>13.6</v>
      </c>
      <c r="Z3149" s="12">
        <v>12.5</v>
      </c>
      <c r="AA3149" s="13">
        <v>14.8</v>
      </c>
      <c r="AB3149" s="12">
        <v>5560</v>
      </c>
      <c r="AC3149" s="13">
        <v>7.9</v>
      </c>
      <c r="AD3149" s="12">
        <v>1803.4358009</v>
      </c>
      <c r="AE3149" s="13">
        <v>2.5756377568</v>
      </c>
      <c r="AF3149" s="12">
        <v>22</v>
      </c>
      <c r="AG3149" s="12">
        <v>10.340969983000001</v>
      </c>
      <c r="AH3149" s="12">
        <v>6.4806308331000002</v>
      </c>
      <c r="AI3149" s="12">
        <v>15.656352827999999</v>
      </c>
      <c r="AJ3149" s="15">
        <v>6.0158651600000002E-2</v>
      </c>
      <c r="AK3149" s="12">
        <v>12584.5005</v>
      </c>
      <c r="AL3149" s="13">
        <v>2727.9517500000002</v>
      </c>
      <c r="AM3149" s="12">
        <v>42610</v>
      </c>
      <c r="AN3149" s="12">
        <v>55938</v>
      </c>
      <c r="AO3149" s="17">
        <v>0.76173620789999996</v>
      </c>
      <c r="AP3149" s="17">
        <v>0.72239619020000001</v>
      </c>
      <c r="AQ3149" s="18">
        <v>0.80107622570000003</v>
      </c>
      <c r="AR3149" s="12">
        <v>66471</v>
      </c>
      <c r="AS3149" s="12">
        <v>62322.234042999997</v>
      </c>
      <c r="AT3149" s="12">
        <v>70619.765956999996</v>
      </c>
      <c r="AU3149" s="12"/>
      <c r="AV3149" s="12"/>
      <c r="AW3149" s="12"/>
      <c r="AX3149" s="12">
        <v>49821</v>
      </c>
      <c r="AY3149" s="12">
        <v>37583.212765999997</v>
      </c>
      <c r="AZ3149" s="12">
        <v>62058.787234000003</v>
      </c>
      <c r="BA3149" s="12">
        <v>65799</v>
      </c>
      <c r="BB3149" s="12">
        <v>63598.319149000003</v>
      </c>
      <c r="BC3149" s="13">
        <v>67999.680850999997</v>
      </c>
      <c r="BD3149" s="19">
        <v>35.697423790999999</v>
      </c>
      <c r="BE3149" s="19">
        <v>69.831527136999995</v>
      </c>
      <c r="BF3149" s="12">
        <v>2660</v>
      </c>
      <c r="BG3149" s="12">
        <v>9.3343158928999994</v>
      </c>
      <c r="BH3149" s="12">
        <v>8.0254513214000003</v>
      </c>
      <c r="BI3149" s="13">
        <v>10.643180464</v>
      </c>
      <c r="BJ3149" s="19">
        <v>70468</v>
      </c>
      <c r="BK3149" s="20">
        <v>19.028495202999999</v>
      </c>
      <c r="BL3149" s="20">
        <v>17.972696827</v>
      </c>
      <c r="BM3149" s="12">
        <v>625</v>
      </c>
      <c r="BN3149" s="9">
        <v>0.88692739970000001</v>
      </c>
      <c r="BO3149" s="12">
        <v>335</v>
      </c>
      <c r="BP3149" s="9">
        <v>0.47539308619999998</v>
      </c>
      <c r="BQ3149" s="12">
        <v>2354</v>
      </c>
      <c r="BR3149" s="9">
        <v>3.3405233581</v>
      </c>
      <c r="BS3149" s="12">
        <v>35</v>
      </c>
      <c r="BT3149" s="9">
        <v>4.9667934400000002E-2</v>
      </c>
      <c r="BU3149" s="12">
        <v>2670</v>
      </c>
      <c r="BV3149" s="9">
        <v>3.7889538514000001</v>
      </c>
      <c r="BW3149" s="12">
        <v>63639</v>
      </c>
      <c r="BX3149" s="9">
        <v>90.30907646</v>
      </c>
      <c r="BY3149" s="12">
        <v>455</v>
      </c>
      <c r="BZ3149" s="12">
        <v>0.67906393649999996</v>
      </c>
      <c r="CA3149" s="12">
        <v>0.34230619680000002</v>
      </c>
      <c r="CB3149" s="13">
        <v>1.0158216761000001</v>
      </c>
      <c r="CC3149" s="20">
        <v>49.147130611999998</v>
      </c>
      <c r="CD3149" s="12">
        <v>25229</v>
      </c>
      <c r="CE3149" s="9">
        <v>36.031648552999997</v>
      </c>
    </row>
    <row r="3150" spans="1:83" x14ac:dyDescent="0.45">
      <c r="A3150" s="3" t="s">
        <v>5009</v>
      </c>
      <c r="B3150" s="4" t="s">
        <v>4937</v>
      </c>
      <c r="C3150" s="4" t="s">
        <v>5010</v>
      </c>
      <c r="D3150" s="8">
        <v>78.891346726999998</v>
      </c>
      <c r="E3150" s="8">
        <v>77.473458057000002</v>
      </c>
      <c r="F3150" s="8">
        <v>80.309235397999998</v>
      </c>
      <c r="G3150" s="8"/>
      <c r="H3150" s="8"/>
      <c r="I3150" s="8"/>
      <c r="J3150" s="8"/>
      <c r="K3150" s="8"/>
      <c r="L3150" s="8"/>
      <c r="M3150" s="8"/>
      <c r="N3150" s="8"/>
      <c r="O3150" s="8"/>
      <c r="P3150" s="8"/>
      <c r="Q3150" s="8"/>
      <c r="R3150" s="8"/>
      <c r="S3150" s="8"/>
      <c r="T3150" s="8"/>
      <c r="U3150" s="9"/>
      <c r="V3150" s="12">
        <v>10.199999999999999</v>
      </c>
      <c r="W3150" s="12">
        <v>9.1999999999999993</v>
      </c>
      <c r="X3150" s="13">
        <v>11.2</v>
      </c>
      <c r="Y3150" s="12">
        <v>14.7</v>
      </c>
      <c r="Z3150" s="12">
        <v>13.5</v>
      </c>
      <c r="AA3150" s="13">
        <v>15.7</v>
      </c>
      <c r="AB3150" s="12">
        <v>1360</v>
      </c>
      <c r="AC3150" s="13">
        <v>10.199999999999999</v>
      </c>
      <c r="AD3150" s="12">
        <v>710.64292123999996</v>
      </c>
      <c r="AE3150" s="13">
        <v>5.0190191485</v>
      </c>
      <c r="AF3150" s="12"/>
      <c r="AG3150" s="12"/>
      <c r="AH3150" s="12"/>
      <c r="AI3150" s="12"/>
      <c r="AJ3150" s="15">
        <v>5.7263708500000003E-2</v>
      </c>
      <c r="AK3150" s="12">
        <v>13677.996606999999</v>
      </c>
      <c r="AL3150" s="13">
        <v>400.56327333000002</v>
      </c>
      <c r="AM3150" s="12">
        <v>37578</v>
      </c>
      <c r="AN3150" s="12">
        <v>50526</v>
      </c>
      <c r="AO3150" s="17">
        <v>0.74373589829999998</v>
      </c>
      <c r="AP3150" s="17">
        <v>0.68923428880000004</v>
      </c>
      <c r="AQ3150" s="18">
        <v>0.79823750790000003</v>
      </c>
      <c r="AR3150" s="12">
        <v>56249</v>
      </c>
      <c r="AS3150" s="12">
        <v>50110.446809000001</v>
      </c>
      <c r="AT3150" s="12">
        <v>62387.553190999999</v>
      </c>
      <c r="AU3150" s="12"/>
      <c r="AV3150" s="12"/>
      <c r="AW3150" s="12"/>
      <c r="AX3150" s="12"/>
      <c r="AY3150" s="12"/>
      <c r="AZ3150" s="12"/>
      <c r="BA3150" s="12">
        <v>52424</v>
      </c>
      <c r="BB3150" s="12">
        <v>50508.085105999999</v>
      </c>
      <c r="BC3150" s="13">
        <v>54339.914894000001</v>
      </c>
      <c r="BD3150" s="19">
        <v>49.135638298000003</v>
      </c>
      <c r="BE3150" s="19"/>
      <c r="BF3150" s="12">
        <v>662</v>
      </c>
      <c r="BG3150" s="12">
        <v>10.416994493000001</v>
      </c>
      <c r="BH3150" s="12">
        <v>8.2783996128999995</v>
      </c>
      <c r="BI3150" s="13">
        <v>12.555589372</v>
      </c>
      <c r="BJ3150" s="19">
        <v>14050</v>
      </c>
      <c r="BK3150" s="20">
        <v>17.295373665</v>
      </c>
      <c r="BL3150" s="20">
        <v>27.93594306</v>
      </c>
      <c r="BM3150" s="12">
        <v>74</v>
      </c>
      <c r="BN3150" s="9">
        <v>0.52669039149999997</v>
      </c>
      <c r="BO3150" s="12">
        <v>138</v>
      </c>
      <c r="BP3150" s="9">
        <v>0.98220640569999995</v>
      </c>
      <c r="BQ3150" s="12">
        <v>96</v>
      </c>
      <c r="BR3150" s="9">
        <v>0.68327402140000004</v>
      </c>
      <c r="BS3150" s="12">
        <v>134</v>
      </c>
      <c r="BT3150" s="9">
        <v>0.95373665480000003</v>
      </c>
      <c r="BU3150" s="12">
        <v>325</v>
      </c>
      <c r="BV3150" s="9">
        <v>2.3131672598000002</v>
      </c>
      <c r="BW3150" s="12">
        <v>13138</v>
      </c>
      <c r="BX3150" s="9">
        <v>93.508896797000006</v>
      </c>
      <c r="BY3150" s="12">
        <v>28</v>
      </c>
      <c r="BZ3150" s="12">
        <v>0.20867491429999999</v>
      </c>
      <c r="CA3150" s="12">
        <v>0</v>
      </c>
      <c r="CB3150" s="13">
        <v>0.69382295620000001</v>
      </c>
      <c r="CC3150" s="20">
        <v>48.284697508999997</v>
      </c>
      <c r="CD3150" s="12">
        <v>14159</v>
      </c>
      <c r="CE3150" s="9">
        <v>100</v>
      </c>
    </row>
    <row r="3151" spans="1:83" x14ac:dyDescent="0.45">
      <c r="A3151" s="3" t="s">
        <v>5011</v>
      </c>
      <c r="B3151" s="4" t="s">
        <v>4937</v>
      </c>
      <c r="C3151" s="4" t="s">
        <v>5012</v>
      </c>
      <c r="D3151" s="8">
        <v>77.458550361999997</v>
      </c>
      <c r="E3151" s="8">
        <v>77.061111178999994</v>
      </c>
      <c r="F3151" s="8">
        <v>77.855989543999996</v>
      </c>
      <c r="G3151" s="8"/>
      <c r="H3151" s="8"/>
      <c r="I3151" s="8"/>
      <c r="J3151" s="8">
        <v>93.418920675999999</v>
      </c>
      <c r="K3151" s="8">
        <v>71.974557910000001</v>
      </c>
      <c r="L3151" s="8">
        <v>114.86328344</v>
      </c>
      <c r="M3151" s="8">
        <v>71.285678379999993</v>
      </c>
      <c r="N3151" s="8">
        <v>69.956498847000006</v>
      </c>
      <c r="O3151" s="8">
        <v>72.614857912999994</v>
      </c>
      <c r="P3151" s="8">
        <v>78.779400613999996</v>
      </c>
      <c r="Q3151" s="8">
        <v>77.012191572000006</v>
      </c>
      <c r="R3151" s="8">
        <v>80.546609654999997</v>
      </c>
      <c r="S3151" s="8">
        <v>78.253479819999995</v>
      </c>
      <c r="T3151" s="8">
        <v>77.811407817000003</v>
      </c>
      <c r="U3151" s="9">
        <v>78.695551824000006</v>
      </c>
      <c r="V3151" s="12">
        <v>9.6999999999999993</v>
      </c>
      <c r="W3151" s="12">
        <v>8.8000000000000007</v>
      </c>
      <c r="X3151" s="13">
        <v>10.7</v>
      </c>
      <c r="Y3151" s="12">
        <v>14.1</v>
      </c>
      <c r="Z3151" s="12">
        <v>13.1</v>
      </c>
      <c r="AA3151" s="13">
        <v>15</v>
      </c>
      <c r="AB3151" s="12">
        <v>17950</v>
      </c>
      <c r="AC3151" s="13">
        <v>9.1999999999999993</v>
      </c>
      <c r="AD3151" s="12">
        <v>7324.7330277999999</v>
      </c>
      <c r="AE3151" s="13">
        <v>3.7484304775999999</v>
      </c>
      <c r="AF3151" s="12">
        <v>128</v>
      </c>
      <c r="AG3151" s="12">
        <v>21.742933970999999</v>
      </c>
      <c r="AH3151" s="12">
        <v>17.976162838</v>
      </c>
      <c r="AI3151" s="12">
        <v>25.509705103999998</v>
      </c>
      <c r="AJ3151" s="15">
        <v>0.1737592339</v>
      </c>
      <c r="AK3151" s="12">
        <v>12503.300090000001</v>
      </c>
      <c r="AL3151" s="13">
        <v>3232.0523899999998</v>
      </c>
      <c r="AM3151" s="12">
        <v>46192</v>
      </c>
      <c r="AN3151" s="12">
        <v>58817</v>
      </c>
      <c r="AO3151" s="17">
        <v>0.78535117399999999</v>
      </c>
      <c r="AP3151" s="17">
        <v>0.72834505760000001</v>
      </c>
      <c r="AQ3151" s="18">
        <v>0.84235729039999996</v>
      </c>
      <c r="AR3151" s="12">
        <v>69021</v>
      </c>
      <c r="AS3151" s="12">
        <v>65097.425532000001</v>
      </c>
      <c r="AT3151" s="12">
        <v>72944.574468000006</v>
      </c>
      <c r="AU3151" s="12">
        <v>34450</v>
      </c>
      <c r="AV3151" s="12">
        <v>28448.468085</v>
      </c>
      <c r="AW3151" s="12">
        <v>40451.531915</v>
      </c>
      <c r="AX3151" s="12">
        <v>52014</v>
      </c>
      <c r="AY3151" s="12">
        <v>43919.021277</v>
      </c>
      <c r="AZ3151" s="12">
        <v>60108.978723</v>
      </c>
      <c r="BA3151" s="12">
        <v>75449</v>
      </c>
      <c r="BB3151" s="12">
        <v>72430.957446999993</v>
      </c>
      <c r="BC3151" s="13">
        <v>78467.042553000007</v>
      </c>
      <c r="BD3151" s="19">
        <v>54.115920181</v>
      </c>
      <c r="BE3151" s="19">
        <v>53.739581465000001</v>
      </c>
      <c r="BF3151" s="12">
        <v>9127</v>
      </c>
      <c r="BG3151" s="12">
        <v>11.769332938</v>
      </c>
      <c r="BH3151" s="12">
        <v>10.632114206000001</v>
      </c>
      <c r="BI3151" s="13">
        <v>12.906551670000001</v>
      </c>
      <c r="BJ3151" s="19">
        <v>196896</v>
      </c>
      <c r="BK3151" s="20">
        <v>22.829310905</v>
      </c>
      <c r="BL3151" s="20">
        <v>17.46607346</v>
      </c>
      <c r="BM3151" s="12">
        <v>22242</v>
      </c>
      <c r="BN3151" s="9">
        <v>11.296318869</v>
      </c>
      <c r="BO3151" s="12">
        <v>1353</v>
      </c>
      <c r="BP3151" s="9">
        <v>0.68716479770000005</v>
      </c>
      <c r="BQ3151" s="12">
        <v>2696</v>
      </c>
      <c r="BR3151" s="9">
        <v>1.369250772</v>
      </c>
      <c r="BS3151" s="12">
        <v>170</v>
      </c>
      <c r="BT3151" s="9">
        <v>8.6339996700000005E-2</v>
      </c>
      <c r="BU3151" s="12">
        <v>29044</v>
      </c>
      <c r="BV3151" s="9">
        <v>14.750934503</v>
      </c>
      <c r="BW3151" s="12">
        <v>137603</v>
      </c>
      <c r="BX3151" s="9">
        <v>69.886132781000001</v>
      </c>
      <c r="BY3151" s="12">
        <v>2046</v>
      </c>
      <c r="BZ3151" s="12">
        <v>1.1017473951000001</v>
      </c>
      <c r="CA3151" s="12">
        <v>0.78536706909999998</v>
      </c>
      <c r="CB3151" s="13">
        <v>1.4181277210000001</v>
      </c>
      <c r="CC3151" s="20">
        <v>50.051803997999997</v>
      </c>
      <c r="CD3151" s="12">
        <v>23992</v>
      </c>
      <c r="CE3151" s="9">
        <v>12.277900598</v>
      </c>
    </row>
    <row r="3152" spans="1:83" x14ac:dyDescent="0.45">
      <c r="A3152" s="3" t="s">
        <v>5013</v>
      </c>
      <c r="B3152" s="4" t="s">
        <v>4937</v>
      </c>
      <c r="C3152" s="4" t="s">
        <v>1228</v>
      </c>
      <c r="D3152" s="8">
        <v>79.739179911999997</v>
      </c>
      <c r="E3152" s="8">
        <v>78.379046599000006</v>
      </c>
      <c r="F3152" s="8">
        <v>81.099313225000003</v>
      </c>
      <c r="G3152" s="8"/>
      <c r="H3152" s="8"/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9"/>
      <c r="V3152" s="12">
        <v>10.199999999999999</v>
      </c>
      <c r="W3152" s="12">
        <v>9.1999999999999993</v>
      </c>
      <c r="X3152" s="13">
        <v>11.3</v>
      </c>
      <c r="Y3152" s="12">
        <v>14.7</v>
      </c>
      <c r="Z3152" s="12">
        <v>13.5</v>
      </c>
      <c r="AA3152" s="13">
        <v>15.9</v>
      </c>
      <c r="AB3152" s="12">
        <v>1640</v>
      </c>
      <c r="AC3152" s="13">
        <v>9.4</v>
      </c>
      <c r="AD3152" s="12">
        <v>3418.8290590000001</v>
      </c>
      <c r="AE3152" s="13">
        <v>18.971361516999998</v>
      </c>
      <c r="AF3152" s="12">
        <v>10</v>
      </c>
      <c r="AG3152" s="12">
        <v>19.272650182</v>
      </c>
      <c r="AH3152" s="12">
        <v>9.2419848828000006</v>
      </c>
      <c r="AI3152" s="12">
        <v>35.443089872000002</v>
      </c>
      <c r="AJ3152" s="15">
        <v>5.0330807999999998E-2</v>
      </c>
      <c r="AK3152" s="12">
        <v>12729.5002</v>
      </c>
      <c r="AL3152" s="13">
        <v>101.2252</v>
      </c>
      <c r="AM3152" s="12">
        <v>40039</v>
      </c>
      <c r="AN3152" s="12">
        <v>48282</v>
      </c>
      <c r="AO3152" s="17">
        <v>0.82927384950000005</v>
      </c>
      <c r="AP3152" s="17">
        <v>0.76699161810000005</v>
      </c>
      <c r="AQ3152" s="18">
        <v>0.89155608080000004</v>
      </c>
      <c r="AR3152" s="12">
        <v>59120</v>
      </c>
      <c r="AS3152" s="12">
        <v>52173.617020999998</v>
      </c>
      <c r="AT3152" s="12">
        <v>66066.382979000002</v>
      </c>
      <c r="AU3152" s="12"/>
      <c r="AV3152" s="12"/>
      <c r="AW3152" s="12"/>
      <c r="AX3152" s="12">
        <v>29038</v>
      </c>
      <c r="AY3152" s="12">
        <v>17018.255319</v>
      </c>
      <c r="AZ3152" s="12">
        <v>41057.744680999996</v>
      </c>
      <c r="BA3152" s="12">
        <v>57363</v>
      </c>
      <c r="BB3152" s="12">
        <v>51740.361702000002</v>
      </c>
      <c r="BC3152" s="13">
        <v>62985.638297999998</v>
      </c>
      <c r="BD3152" s="19">
        <v>53.784119107000002</v>
      </c>
      <c r="BE3152" s="19"/>
      <c r="BF3152" s="12">
        <v>698</v>
      </c>
      <c r="BG3152" s="12">
        <v>10.22560797</v>
      </c>
      <c r="BH3152" s="12">
        <v>8.1137502774999994</v>
      </c>
      <c r="BI3152" s="13">
        <v>12.337465662</v>
      </c>
      <c r="BJ3152" s="19">
        <v>17212</v>
      </c>
      <c r="BK3152" s="20">
        <v>21.182895653999999</v>
      </c>
      <c r="BL3152" s="20">
        <v>24.459679294000001</v>
      </c>
      <c r="BM3152" s="12">
        <v>137</v>
      </c>
      <c r="BN3152" s="9">
        <v>0.79595630959999997</v>
      </c>
      <c r="BO3152" s="12">
        <v>103</v>
      </c>
      <c r="BP3152" s="9">
        <v>0.59841970720000004</v>
      </c>
      <c r="BQ3152" s="12">
        <v>161</v>
      </c>
      <c r="BR3152" s="9">
        <v>0.93539391120000004</v>
      </c>
      <c r="BS3152" s="12">
        <v>12</v>
      </c>
      <c r="BT3152" s="9">
        <v>6.9718800799999994E-2</v>
      </c>
      <c r="BU3152" s="12">
        <v>481</v>
      </c>
      <c r="BV3152" s="9">
        <v>2.7945619334999998</v>
      </c>
      <c r="BW3152" s="12">
        <v>16175</v>
      </c>
      <c r="BX3152" s="9">
        <v>93.975133627999995</v>
      </c>
      <c r="BY3152" s="12">
        <v>117</v>
      </c>
      <c r="BZ3152" s="12">
        <v>0.71098687410000005</v>
      </c>
      <c r="CA3152" s="12">
        <v>0.15517797289999999</v>
      </c>
      <c r="CB3152" s="13">
        <v>1.2667957753000001</v>
      </c>
      <c r="CC3152" s="20">
        <v>49.116895188999997</v>
      </c>
      <c r="CD3152" s="12">
        <v>13000</v>
      </c>
      <c r="CE3152" s="9">
        <v>72.138061151000002</v>
      </c>
    </row>
    <row r="3153" spans="1:83" x14ac:dyDescent="0.45">
      <c r="A3153" s="3" t="s">
        <v>5014</v>
      </c>
      <c r="B3153" s="4" t="s">
        <v>4937</v>
      </c>
      <c r="C3153" s="4" t="s">
        <v>2366</v>
      </c>
      <c r="D3153" s="8">
        <v>77.640635790000005</v>
      </c>
      <c r="E3153" s="8">
        <v>77.206134378000002</v>
      </c>
      <c r="F3153" s="8">
        <v>78.075137201000004</v>
      </c>
      <c r="G3153" s="8"/>
      <c r="H3153" s="8"/>
      <c r="I3153" s="8"/>
      <c r="J3153" s="8">
        <v>88.782463368999998</v>
      </c>
      <c r="K3153" s="8">
        <v>77.551762742999998</v>
      </c>
      <c r="L3153" s="8">
        <v>100.01316399</v>
      </c>
      <c r="M3153" s="8">
        <v>70.335076173000004</v>
      </c>
      <c r="N3153" s="8">
        <v>68.226850515999999</v>
      </c>
      <c r="O3153" s="8">
        <v>72.443301829999996</v>
      </c>
      <c r="P3153" s="8">
        <v>88.356106916000002</v>
      </c>
      <c r="Q3153" s="8">
        <v>82.488387678999999</v>
      </c>
      <c r="R3153" s="8">
        <v>94.223826152000001</v>
      </c>
      <c r="S3153" s="8">
        <v>77.788443561999998</v>
      </c>
      <c r="T3153" s="8">
        <v>77.324759330000006</v>
      </c>
      <c r="U3153" s="9">
        <v>78.252127794000003</v>
      </c>
      <c r="V3153" s="12">
        <v>9.6</v>
      </c>
      <c r="W3153" s="12">
        <v>8.6</v>
      </c>
      <c r="X3153" s="13">
        <v>10.6</v>
      </c>
      <c r="Y3153" s="12">
        <v>14.1</v>
      </c>
      <c r="Z3153" s="12">
        <v>13.1</v>
      </c>
      <c r="AA3153" s="13">
        <v>15.2</v>
      </c>
      <c r="AB3153" s="12">
        <v>15810</v>
      </c>
      <c r="AC3153" s="13">
        <v>9.6999999999999993</v>
      </c>
      <c r="AD3153" s="12">
        <v>19375.570518</v>
      </c>
      <c r="AE3153" s="13">
        <v>12.084731286</v>
      </c>
      <c r="AF3153" s="12">
        <v>143</v>
      </c>
      <c r="AG3153" s="12">
        <v>29.209485116</v>
      </c>
      <c r="AH3153" s="12">
        <v>24.421950202000001</v>
      </c>
      <c r="AI3153" s="12">
        <v>33.997020030999998</v>
      </c>
      <c r="AJ3153" s="15">
        <v>0.12901346799999999</v>
      </c>
      <c r="AK3153" s="12">
        <v>12345.999250000001</v>
      </c>
      <c r="AL3153" s="13">
        <v>3108.6817500000002</v>
      </c>
      <c r="AM3153" s="12">
        <v>42434</v>
      </c>
      <c r="AN3153" s="12">
        <v>53733</v>
      </c>
      <c r="AO3153" s="17">
        <v>0.78971953920000004</v>
      </c>
      <c r="AP3153" s="17">
        <v>0.76451868150000002</v>
      </c>
      <c r="AQ3153" s="18">
        <v>0.81492039689999995</v>
      </c>
      <c r="AR3153" s="12">
        <v>66383</v>
      </c>
      <c r="AS3153" s="12">
        <v>62657.212765999997</v>
      </c>
      <c r="AT3153" s="12">
        <v>70108.787234000003</v>
      </c>
      <c r="AU3153" s="12">
        <v>43575</v>
      </c>
      <c r="AV3153" s="12">
        <v>34003.765957000003</v>
      </c>
      <c r="AW3153" s="12">
        <v>53146.234042999997</v>
      </c>
      <c r="AX3153" s="12">
        <v>50562</v>
      </c>
      <c r="AY3153" s="12">
        <v>43663.276596000003</v>
      </c>
      <c r="AZ3153" s="12">
        <v>57460.723403999997</v>
      </c>
      <c r="BA3153" s="12">
        <v>67721</v>
      </c>
      <c r="BB3153" s="12">
        <v>65446.446809000001</v>
      </c>
      <c r="BC3153" s="13">
        <v>69995.553190999999</v>
      </c>
      <c r="BD3153" s="19">
        <v>50.545901891</v>
      </c>
      <c r="BE3153" s="19">
        <v>59.441561251000003</v>
      </c>
      <c r="BF3153" s="12">
        <v>6565</v>
      </c>
      <c r="BG3153" s="12">
        <v>10.169150222000001</v>
      </c>
      <c r="BH3153" s="12">
        <v>9.0510996809000002</v>
      </c>
      <c r="BI3153" s="13">
        <v>11.287200761999999</v>
      </c>
      <c r="BJ3153" s="19">
        <v>164381</v>
      </c>
      <c r="BK3153" s="20">
        <v>22.736204306000001</v>
      </c>
      <c r="BL3153" s="20">
        <v>17.342028580000001</v>
      </c>
      <c r="BM3153" s="12">
        <v>8212</v>
      </c>
      <c r="BN3153" s="9">
        <v>4.9957111832000001</v>
      </c>
      <c r="BO3153" s="12">
        <v>963</v>
      </c>
      <c r="BP3153" s="9">
        <v>0.5858341292</v>
      </c>
      <c r="BQ3153" s="12">
        <v>2167</v>
      </c>
      <c r="BR3153" s="9">
        <v>1.3182788765</v>
      </c>
      <c r="BS3153" s="12">
        <v>108</v>
      </c>
      <c r="BT3153" s="9">
        <v>6.5701023799999994E-2</v>
      </c>
      <c r="BU3153" s="12">
        <v>15986</v>
      </c>
      <c r="BV3153" s="9">
        <v>9.7249682141000005</v>
      </c>
      <c r="BW3153" s="12">
        <v>133692</v>
      </c>
      <c r="BX3153" s="9">
        <v>81.330567400999996</v>
      </c>
      <c r="BY3153" s="12">
        <v>1895</v>
      </c>
      <c r="BZ3153" s="12">
        <v>1.2321997528999999</v>
      </c>
      <c r="CA3153" s="12"/>
      <c r="CB3153" s="13"/>
      <c r="CC3153" s="20">
        <v>50.369568258999998</v>
      </c>
      <c r="CD3153" s="12">
        <v>32734</v>
      </c>
      <c r="CE3153" s="9">
        <v>20.416513338000001</v>
      </c>
    </row>
    <row r="3154" spans="1:83" x14ac:dyDescent="0.45">
      <c r="A3154" s="3" t="s">
        <v>5015</v>
      </c>
      <c r="B3154" s="4" t="s">
        <v>4937</v>
      </c>
      <c r="C3154" s="4" t="s">
        <v>4421</v>
      </c>
      <c r="D3154" s="8">
        <v>77.671503733999998</v>
      </c>
      <c r="E3154" s="8">
        <v>76.168634212000001</v>
      </c>
      <c r="F3154" s="8">
        <v>79.174373255999996</v>
      </c>
      <c r="G3154" s="8"/>
      <c r="H3154" s="8"/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9"/>
      <c r="V3154" s="12">
        <v>10.6</v>
      </c>
      <c r="W3154" s="12">
        <v>9.4</v>
      </c>
      <c r="X3154" s="13">
        <v>11.8</v>
      </c>
      <c r="Y3154" s="12">
        <v>15.1</v>
      </c>
      <c r="Z3154" s="12">
        <v>13.8</v>
      </c>
      <c r="AA3154" s="13">
        <v>16.3</v>
      </c>
      <c r="AB3154" s="12">
        <v>1390</v>
      </c>
      <c r="AC3154" s="13">
        <v>9.9</v>
      </c>
      <c r="AD3154" s="12">
        <v>2097.4777816000001</v>
      </c>
      <c r="AE3154" s="13">
        <v>14.215369580000001</v>
      </c>
      <c r="AF3154" s="12"/>
      <c r="AG3154" s="12"/>
      <c r="AH3154" s="12"/>
      <c r="AI3154" s="12"/>
      <c r="AJ3154" s="15">
        <v>5.2911156100000002E-2</v>
      </c>
      <c r="AK3154" s="12">
        <v>13829</v>
      </c>
      <c r="AL3154" s="13">
        <v>1411.0933333</v>
      </c>
      <c r="AM3154" s="12">
        <v>35227</v>
      </c>
      <c r="AN3154" s="12">
        <v>46353</v>
      </c>
      <c r="AO3154" s="17">
        <v>0.75997238580000004</v>
      </c>
      <c r="AP3154" s="17">
        <v>0.66691344419999998</v>
      </c>
      <c r="AQ3154" s="18">
        <v>0.85303132749999999</v>
      </c>
      <c r="AR3154" s="12">
        <v>51585</v>
      </c>
      <c r="AS3154" s="12">
        <v>46789.255319000004</v>
      </c>
      <c r="AT3154" s="12">
        <v>56380.744680999996</v>
      </c>
      <c r="AU3154" s="12">
        <v>10924</v>
      </c>
      <c r="AV3154" s="12">
        <v>4393.4468084999999</v>
      </c>
      <c r="AW3154" s="12">
        <v>17454.553190999999</v>
      </c>
      <c r="AX3154" s="12">
        <v>52798</v>
      </c>
      <c r="AY3154" s="12">
        <v>25770.255319</v>
      </c>
      <c r="AZ3154" s="12">
        <v>79825.744680999996</v>
      </c>
      <c r="BA3154" s="12">
        <v>52352</v>
      </c>
      <c r="BB3154" s="12">
        <v>49883.234042999997</v>
      </c>
      <c r="BC3154" s="13">
        <v>54820.765957000003</v>
      </c>
      <c r="BD3154" s="19">
        <v>67.130434782999998</v>
      </c>
      <c r="BE3154" s="19"/>
      <c r="BF3154" s="12">
        <v>597</v>
      </c>
      <c r="BG3154" s="12">
        <v>10.255969765</v>
      </c>
      <c r="BH3154" s="12">
        <v>8.2884137325000005</v>
      </c>
      <c r="BI3154" s="13">
        <v>12.223525797000001</v>
      </c>
      <c r="BJ3154" s="19">
        <v>14123</v>
      </c>
      <c r="BK3154" s="20">
        <v>20.271896905999998</v>
      </c>
      <c r="BL3154" s="20">
        <v>25.674431777999999</v>
      </c>
      <c r="BM3154" s="12">
        <v>132</v>
      </c>
      <c r="BN3154" s="9">
        <v>0.93464561349999997</v>
      </c>
      <c r="BO3154" s="12">
        <v>107</v>
      </c>
      <c r="BP3154" s="9">
        <v>0.75762939890000003</v>
      </c>
      <c r="BQ3154" s="12">
        <v>62</v>
      </c>
      <c r="BR3154" s="9">
        <v>0.43900021239999998</v>
      </c>
      <c r="BS3154" s="12">
        <v>4</v>
      </c>
      <c r="BT3154" s="9">
        <v>2.83225943E-2</v>
      </c>
      <c r="BU3154" s="12">
        <v>317</v>
      </c>
      <c r="BV3154" s="9">
        <v>2.2445656021999998</v>
      </c>
      <c r="BW3154" s="12">
        <v>13339</v>
      </c>
      <c r="BX3154" s="9">
        <v>94.448771507000004</v>
      </c>
      <c r="BY3154" s="12">
        <v>29</v>
      </c>
      <c r="BZ3154" s="12">
        <v>0.2162887828</v>
      </c>
      <c r="CA3154" s="12">
        <v>0</v>
      </c>
      <c r="CB3154" s="13">
        <v>0.68994284719999999</v>
      </c>
      <c r="CC3154" s="20">
        <v>48.920201089999999</v>
      </c>
      <c r="CD3154" s="12">
        <v>11306</v>
      </c>
      <c r="CE3154" s="9">
        <v>76.624872924000002</v>
      </c>
    </row>
    <row r="3155" spans="1:83" x14ac:dyDescent="0.45">
      <c r="A3155" s="3" t="s">
        <v>5016</v>
      </c>
      <c r="B3155" s="4" t="s">
        <v>4937</v>
      </c>
      <c r="C3155" s="4" t="s">
        <v>5017</v>
      </c>
      <c r="D3155" s="8">
        <v>80.723255233000003</v>
      </c>
      <c r="E3155" s="8">
        <v>80.186791602</v>
      </c>
      <c r="F3155" s="8">
        <v>81.259718864999996</v>
      </c>
      <c r="G3155" s="8"/>
      <c r="H3155" s="8"/>
      <c r="I3155" s="8"/>
      <c r="J3155" s="8"/>
      <c r="K3155" s="8"/>
      <c r="L3155" s="8"/>
      <c r="M3155" s="8"/>
      <c r="N3155" s="8"/>
      <c r="O3155" s="8"/>
      <c r="P3155" s="8">
        <v>96.177026721000004</v>
      </c>
      <c r="Q3155" s="8">
        <v>79.616921435999998</v>
      </c>
      <c r="R3155" s="8">
        <v>112.73713201</v>
      </c>
      <c r="S3155" s="8">
        <v>80.689420799999994</v>
      </c>
      <c r="T3155" s="8">
        <v>80.146608469</v>
      </c>
      <c r="U3155" s="9">
        <v>81.232233129999997</v>
      </c>
      <c r="V3155" s="12">
        <v>7.6</v>
      </c>
      <c r="W3155" s="12">
        <v>6.7</v>
      </c>
      <c r="X3155" s="13">
        <v>8.6</v>
      </c>
      <c r="Y3155" s="12">
        <v>12.9</v>
      </c>
      <c r="Z3155" s="12">
        <v>11.8</v>
      </c>
      <c r="AA3155" s="13">
        <v>14.1</v>
      </c>
      <c r="AB3155" s="12">
        <v>5670</v>
      </c>
      <c r="AC3155" s="13">
        <v>6.3</v>
      </c>
      <c r="AD3155" s="12">
        <v>1995.1866872999999</v>
      </c>
      <c r="AE3155" s="13">
        <v>2.3655067724999999</v>
      </c>
      <c r="AF3155" s="12">
        <v>24</v>
      </c>
      <c r="AG3155" s="12">
        <v>8.8164308883999993</v>
      </c>
      <c r="AH3155" s="12">
        <v>5.6488536269000003</v>
      </c>
      <c r="AI3155" s="12">
        <v>13.118150311000001</v>
      </c>
      <c r="AJ3155" s="15">
        <v>1.9002535300000001E-2</v>
      </c>
      <c r="AK3155" s="12">
        <v>11487.167267000001</v>
      </c>
      <c r="AL3155" s="13">
        <v>3613.7927666999999</v>
      </c>
      <c r="AM3155" s="12">
        <v>52711</v>
      </c>
      <c r="AN3155" s="12">
        <v>67777</v>
      </c>
      <c r="AO3155" s="17">
        <v>0.77771220330000002</v>
      </c>
      <c r="AP3155" s="17">
        <v>0.73286436669999999</v>
      </c>
      <c r="AQ3155" s="18">
        <v>0.82256003980000003</v>
      </c>
      <c r="AR3155" s="12">
        <v>94629</v>
      </c>
      <c r="AS3155" s="12">
        <v>86909.340425999995</v>
      </c>
      <c r="AT3155" s="12">
        <v>102348.65957</v>
      </c>
      <c r="AU3155" s="12"/>
      <c r="AV3155" s="12"/>
      <c r="AW3155" s="12"/>
      <c r="AX3155" s="12">
        <v>60515</v>
      </c>
      <c r="AY3155" s="12">
        <v>38140.021277</v>
      </c>
      <c r="AZ3155" s="12">
        <v>82889.978722999993</v>
      </c>
      <c r="BA3155" s="12">
        <v>92269</v>
      </c>
      <c r="BB3155" s="12">
        <v>88079.723404000004</v>
      </c>
      <c r="BC3155" s="13">
        <v>96458.276595999996</v>
      </c>
      <c r="BD3155" s="19">
        <v>24.414692757000001</v>
      </c>
      <c r="BE3155" s="19">
        <v>67.065668243000005</v>
      </c>
      <c r="BF3155" s="12">
        <v>2714</v>
      </c>
      <c r="BG3155" s="12">
        <v>7.7972821558999996</v>
      </c>
      <c r="BH3155" s="12">
        <v>6.3910721875999998</v>
      </c>
      <c r="BI3155" s="13">
        <v>9.2034921242000003</v>
      </c>
      <c r="BJ3155" s="19">
        <v>95044</v>
      </c>
      <c r="BK3155" s="20">
        <v>24.144606708000001</v>
      </c>
      <c r="BL3155" s="20">
        <v>15.34341989</v>
      </c>
      <c r="BM3155" s="12">
        <v>758</v>
      </c>
      <c r="BN3155" s="9">
        <v>0.79752535670000002</v>
      </c>
      <c r="BO3155" s="12">
        <v>449</v>
      </c>
      <c r="BP3155" s="9">
        <v>0.47241277720000002</v>
      </c>
      <c r="BQ3155" s="12">
        <v>1148</v>
      </c>
      <c r="BR3155" s="9">
        <v>1.207861622</v>
      </c>
      <c r="BS3155" s="12">
        <v>41</v>
      </c>
      <c r="BT3155" s="9">
        <v>4.31379151E-2</v>
      </c>
      <c r="BU3155" s="12">
        <v>2614</v>
      </c>
      <c r="BV3155" s="9">
        <v>2.7503051217999999</v>
      </c>
      <c r="BW3155" s="12">
        <v>88620</v>
      </c>
      <c r="BX3155" s="9">
        <v>93.241025209</v>
      </c>
      <c r="BY3155" s="12">
        <v>365</v>
      </c>
      <c r="BZ3155" s="12">
        <v>0.41889984279999998</v>
      </c>
      <c r="CA3155" s="12">
        <v>0.20240848289999999</v>
      </c>
      <c r="CB3155" s="13">
        <v>0.63539120260000004</v>
      </c>
      <c r="CC3155" s="20">
        <v>49.594924456000001</v>
      </c>
      <c r="CD3155" s="12">
        <v>44845</v>
      </c>
      <c r="CE3155" s="9">
        <v>53.168533996999997</v>
      </c>
    </row>
    <row r="3156" spans="1:83" x14ac:dyDescent="0.45">
      <c r="A3156" s="3" t="s">
        <v>5018</v>
      </c>
      <c r="B3156" s="4" t="s">
        <v>4937</v>
      </c>
      <c r="C3156" s="4" t="s">
        <v>5019</v>
      </c>
      <c r="D3156" s="8">
        <v>79.121756024000007</v>
      </c>
      <c r="E3156" s="8">
        <v>78.476771635999995</v>
      </c>
      <c r="F3156" s="8">
        <v>79.766740412999994</v>
      </c>
      <c r="G3156" s="8"/>
      <c r="H3156" s="8"/>
      <c r="I3156" s="8"/>
      <c r="J3156" s="8"/>
      <c r="K3156" s="8"/>
      <c r="L3156" s="8"/>
      <c r="M3156" s="8"/>
      <c r="N3156" s="8"/>
      <c r="O3156" s="8"/>
      <c r="P3156" s="8">
        <v>85.197567254000006</v>
      </c>
      <c r="Q3156" s="8">
        <v>77.031456759999998</v>
      </c>
      <c r="R3156" s="8">
        <v>93.363677748000001</v>
      </c>
      <c r="S3156" s="8">
        <v>79.014980295000001</v>
      </c>
      <c r="T3156" s="8">
        <v>78.336410404000006</v>
      </c>
      <c r="U3156" s="9">
        <v>79.693550187</v>
      </c>
      <c r="V3156" s="12">
        <v>9.1999999999999993</v>
      </c>
      <c r="W3156" s="12">
        <v>8.1999999999999993</v>
      </c>
      <c r="X3156" s="13">
        <v>10.199999999999999</v>
      </c>
      <c r="Y3156" s="12">
        <v>14.1</v>
      </c>
      <c r="Z3156" s="12">
        <v>13</v>
      </c>
      <c r="AA3156" s="13">
        <v>15.2</v>
      </c>
      <c r="AB3156" s="12">
        <v>5780</v>
      </c>
      <c r="AC3156" s="13">
        <v>9</v>
      </c>
      <c r="AD3156" s="12">
        <v>1740.453137</v>
      </c>
      <c r="AE3156" s="13">
        <v>2.8082695512</v>
      </c>
      <c r="AF3156" s="12">
        <v>52</v>
      </c>
      <c r="AG3156" s="12">
        <v>26.923475198999999</v>
      </c>
      <c r="AH3156" s="12">
        <v>20.107739049999999</v>
      </c>
      <c r="AI3156" s="12">
        <v>35.306555732</v>
      </c>
      <c r="AJ3156" s="15">
        <v>5.1516370800000003E-2</v>
      </c>
      <c r="AK3156" s="12">
        <v>12548.499383</v>
      </c>
      <c r="AL3156" s="13">
        <v>2531.1908833000002</v>
      </c>
      <c r="AM3156" s="12">
        <v>44680</v>
      </c>
      <c r="AN3156" s="12">
        <v>52615</v>
      </c>
      <c r="AO3156" s="17">
        <v>0.84918749410000005</v>
      </c>
      <c r="AP3156" s="17">
        <v>0.79473345709999998</v>
      </c>
      <c r="AQ3156" s="18">
        <v>0.903641531</v>
      </c>
      <c r="AR3156" s="12">
        <v>70254</v>
      </c>
      <c r="AS3156" s="12">
        <v>65074.595744999999</v>
      </c>
      <c r="AT3156" s="12">
        <v>75433.404255000001</v>
      </c>
      <c r="AU3156" s="12">
        <v>85957</v>
      </c>
      <c r="AV3156" s="12">
        <v>62607.382979000002</v>
      </c>
      <c r="AW3156" s="12">
        <v>109306.61702000001</v>
      </c>
      <c r="AX3156" s="12">
        <v>71250</v>
      </c>
      <c r="AY3156" s="12">
        <v>59604.382979000002</v>
      </c>
      <c r="AZ3156" s="12">
        <v>82895.617020999998</v>
      </c>
      <c r="BA3156" s="12">
        <v>67677</v>
      </c>
      <c r="BB3156" s="12">
        <v>65373.851064000002</v>
      </c>
      <c r="BC3156" s="13">
        <v>69980.148935999998</v>
      </c>
      <c r="BD3156" s="19">
        <v>43.221813961999999</v>
      </c>
      <c r="BE3156" s="19">
        <v>76.028101980000002</v>
      </c>
      <c r="BF3156" s="12">
        <v>2649</v>
      </c>
      <c r="BG3156" s="12">
        <v>10.079525132000001</v>
      </c>
      <c r="BH3156" s="12">
        <v>8.4975644993999992</v>
      </c>
      <c r="BI3156" s="13">
        <v>11.661485765</v>
      </c>
      <c r="BJ3156" s="19">
        <v>65697</v>
      </c>
      <c r="BK3156" s="20">
        <v>22.585506187</v>
      </c>
      <c r="BL3156" s="20">
        <v>19.5046958</v>
      </c>
      <c r="BM3156" s="12">
        <v>781</v>
      </c>
      <c r="BN3156" s="9">
        <v>1.1887909646000001</v>
      </c>
      <c r="BO3156" s="12">
        <v>938</v>
      </c>
      <c r="BP3156" s="9">
        <v>1.4277668691000001</v>
      </c>
      <c r="BQ3156" s="12">
        <v>508</v>
      </c>
      <c r="BR3156" s="9">
        <v>0.77324687579999996</v>
      </c>
      <c r="BS3156" s="12">
        <v>25</v>
      </c>
      <c r="BT3156" s="9">
        <v>3.8053488000000003E-2</v>
      </c>
      <c r="BU3156" s="12">
        <v>3893</v>
      </c>
      <c r="BV3156" s="9">
        <v>5.9256891487000001</v>
      </c>
      <c r="BW3156" s="12">
        <v>59038</v>
      </c>
      <c r="BX3156" s="9">
        <v>89.864072941000003</v>
      </c>
      <c r="BY3156" s="12">
        <v>495</v>
      </c>
      <c r="BZ3156" s="12">
        <v>0.80328454120000004</v>
      </c>
      <c r="CA3156" s="12">
        <v>0.53168227560000003</v>
      </c>
      <c r="CB3156" s="13">
        <v>1.0748868068999999</v>
      </c>
      <c r="CC3156" s="20">
        <v>49.830281444000001</v>
      </c>
      <c r="CD3156" s="12">
        <v>28600</v>
      </c>
      <c r="CE3156" s="9">
        <v>46.146895571999998</v>
      </c>
    </row>
    <row r="3157" spans="1:83" x14ac:dyDescent="0.45">
      <c r="A3157" s="3" t="s">
        <v>5020</v>
      </c>
      <c r="B3157" s="4" t="s">
        <v>4937</v>
      </c>
      <c r="C3157" s="4" t="s">
        <v>5021</v>
      </c>
      <c r="D3157" s="8">
        <v>76.159666220999995</v>
      </c>
      <c r="E3157" s="8">
        <v>74.626476112999995</v>
      </c>
      <c r="F3157" s="8">
        <v>77.692856329999998</v>
      </c>
      <c r="G3157" s="8">
        <v>66.646277591</v>
      </c>
      <c r="H3157" s="8">
        <v>63.034550521</v>
      </c>
      <c r="I3157" s="8">
        <v>70.258004659999997</v>
      </c>
      <c r="J3157" s="8"/>
      <c r="K3157" s="8"/>
      <c r="L3157" s="8"/>
      <c r="M3157" s="8"/>
      <c r="N3157" s="8"/>
      <c r="O3157" s="8"/>
      <c r="P3157" s="8"/>
      <c r="Q3157" s="8"/>
      <c r="R3157" s="8"/>
      <c r="S3157" s="8">
        <v>78.752265073000004</v>
      </c>
      <c r="T3157" s="8">
        <v>77.212945520999995</v>
      </c>
      <c r="U3157" s="9">
        <v>80.291584623999995</v>
      </c>
      <c r="V3157" s="12">
        <v>10.6</v>
      </c>
      <c r="W3157" s="12">
        <v>9.6999999999999993</v>
      </c>
      <c r="X3157" s="13">
        <v>11.6</v>
      </c>
      <c r="Y3157" s="12">
        <v>15.2</v>
      </c>
      <c r="Z3157" s="12">
        <v>14.1</v>
      </c>
      <c r="AA3157" s="13">
        <v>16.2</v>
      </c>
      <c r="AB3157" s="12">
        <v>1910</v>
      </c>
      <c r="AC3157" s="13">
        <v>11.6</v>
      </c>
      <c r="AD3157" s="12">
        <v>1810.5929678</v>
      </c>
      <c r="AE3157" s="13">
        <v>10.935513485</v>
      </c>
      <c r="AF3157" s="12">
        <v>20</v>
      </c>
      <c r="AG3157" s="12">
        <v>40.203429352999997</v>
      </c>
      <c r="AH3157" s="12">
        <v>24.557299103999998</v>
      </c>
      <c r="AI3157" s="12">
        <v>62.090935940999998</v>
      </c>
      <c r="AJ3157" s="15">
        <v>5.7127193100000001E-2</v>
      </c>
      <c r="AK3157" s="12">
        <v>13554.4995</v>
      </c>
      <c r="AL3157" s="13">
        <v>1110.2349999999999</v>
      </c>
      <c r="AM3157" s="12">
        <v>37500</v>
      </c>
      <c r="AN3157" s="12">
        <v>49225</v>
      </c>
      <c r="AO3157" s="17">
        <v>0.76180802439999995</v>
      </c>
      <c r="AP3157" s="17">
        <v>0.65989059569999997</v>
      </c>
      <c r="AQ3157" s="18">
        <v>0.86372545310000004</v>
      </c>
      <c r="AR3157" s="12">
        <v>51748</v>
      </c>
      <c r="AS3157" s="12">
        <v>47661.191488999997</v>
      </c>
      <c r="AT3157" s="12">
        <v>55834.808511000003</v>
      </c>
      <c r="AU3157" s="12"/>
      <c r="AV3157" s="12"/>
      <c r="AW3157" s="12"/>
      <c r="AX3157" s="12">
        <v>53281</v>
      </c>
      <c r="AY3157" s="12">
        <v>26523.723404</v>
      </c>
      <c r="AZ3157" s="12">
        <v>80038.276595999996</v>
      </c>
      <c r="BA3157" s="12">
        <v>57140</v>
      </c>
      <c r="BB3157" s="12">
        <v>51631.744680999996</v>
      </c>
      <c r="BC3157" s="13">
        <v>62648.255319000004</v>
      </c>
      <c r="BD3157" s="19">
        <v>51.620062138999998</v>
      </c>
      <c r="BE3157" s="19"/>
      <c r="BF3157" s="12">
        <v>781</v>
      </c>
      <c r="BG3157" s="12">
        <v>10.302070967000001</v>
      </c>
      <c r="BH3157" s="12">
        <v>8.6238603067999993</v>
      </c>
      <c r="BI3157" s="13">
        <v>11.980281627</v>
      </c>
      <c r="BJ3157" s="19">
        <v>18295</v>
      </c>
      <c r="BK3157" s="20">
        <v>18.906805137999999</v>
      </c>
      <c r="BL3157" s="20">
        <v>27.264279857999998</v>
      </c>
      <c r="BM3157" s="12">
        <v>99</v>
      </c>
      <c r="BN3157" s="9">
        <v>0.54113145669999996</v>
      </c>
      <c r="BO3157" s="12">
        <v>3172</v>
      </c>
      <c r="BP3157" s="9">
        <v>17.338070511000002</v>
      </c>
      <c r="BQ3157" s="12">
        <v>74</v>
      </c>
      <c r="BR3157" s="9">
        <v>0.40448209889999998</v>
      </c>
      <c r="BS3157" s="12">
        <v>1</v>
      </c>
      <c r="BT3157" s="9">
        <v>5.4659742999999998E-3</v>
      </c>
      <c r="BU3157" s="12">
        <v>527</v>
      </c>
      <c r="BV3157" s="9">
        <v>2.8805684613000002</v>
      </c>
      <c r="BW3157" s="12">
        <v>14148</v>
      </c>
      <c r="BX3157" s="9">
        <v>77.332604536999995</v>
      </c>
      <c r="BY3157" s="12">
        <v>32</v>
      </c>
      <c r="BZ3157" s="12">
        <v>0.18806935059999999</v>
      </c>
      <c r="CA3157" s="12">
        <v>0</v>
      </c>
      <c r="CB3157" s="13">
        <v>0.55260609370000002</v>
      </c>
      <c r="CC3157" s="20">
        <v>48.499590052000002</v>
      </c>
      <c r="CD3157" s="12">
        <v>13941</v>
      </c>
      <c r="CE3157" s="9">
        <v>84.200036237999996</v>
      </c>
    </row>
    <row r="3158" spans="1:83" x14ac:dyDescent="0.45">
      <c r="A3158" s="3" t="s">
        <v>5022</v>
      </c>
      <c r="B3158" s="4" t="s">
        <v>4937</v>
      </c>
      <c r="C3158" s="4" t="s">
        <v>5023</v>
      </c>
      <c r="D3158" s="8">
        <v>77.844447080999998</v>
      </c>
      <c r="E3158" s="8">
        <v>76.988344683999998</v>
      </c>
      <c r="F3158" s="8">
        <v>78.700549477999999</v>
      </c>
      <c r="G3158" s="8">
        <v>68.574785855000002</v>
      </c>
      <c r="H3158" s="8">
        <v>65.663181167999994</v>
      </c>
      <c r="I3158" s="8">
        <v>71.486390541999995</v>
      </c>
      <c r="J3158" s="8"/>
      <c r="K3158" s="8"/>
      <c r="L3158" s="8"/>
      <c r="M3158" s="8"/>
      <c r="N3158" s="8"/>
      <c r="O3158" s="8"/>
      <c r="P3158" s="8"/>
      <c r="Q3158" s="8"/>
      <c r="R3158" s="8"/>
      <c r="S3158" s="8">
        <v>78.479153713000002</v>
      </c>
      <c r="T3158" s="8">
        <v>77.549909446000001</v>
      </c>
      <c r="U3158" s="9">
        <v>79.408397980000004</v>
      </c>
      <c r="V3158" s="12">
        <v>10.199999999999999</v>
      </c>
      <c r="W3158" s="12">
        <v>9.3000000000000007</v>
      </c>
      <c r="X3158" s="13">
        <v>11.2</v>
      </c>
      <c r="Y3158" s="12">
        <v>14.7</v>
      </c>
      <c r="Z3158" s="12">
        <v>13.7</v>
      </c>
      <c r="AA3158" s="13">
        <v>15.7</v>
      </c>
      <c r="AB3158" s="12">
        <v>3630</v>
      </c>
      <c r="AC3158" s="13">
        <v>8.9</v>
      </c>
      <c r="AD3158" s="12">
        <v>1875.2699989</v>
      </c>
      <c r="AE3158" s="13">
        <v>4.4703568591999998</v>
      </c>
      <c r="AF3158" s="12">
        <v>14</v>
      </c>
      <c r="AG3158" s="12">
        <v>11.430344298</v>
      </c>
      <c r="AH3158" s="12">
        <v>6.2490755923999997</v>
      </c>
      <c r="AI3158" s="12">
        <v>19.178175490000001</v>
      </c>
      <c r="AJ3158" s="15">
        <v>7.8002339300000001E-2</v>
      </c>
      <c r="AK3158" s="12">
        <v>13767.666883</v>
      </c>
      <c r="AL3158" s="13">
        <v>1941.48705</v>
      </c>
      <c r="AM3158" s="12">
        <v>39701</v>
      </c>
      <c r="AN3158" s="12">
        <v>52546</v>
      </c>
      <c r="AO3158" s="17">
        <v>0.75554752030000005</v>
      </c>
      <c r="AP3158" s="17">
        <v>0.71299230790000001</v>
      </c>
      <c r="AQ3158" s="18">
        <v>0.79810273269999998</v>
      </c>
      <c r="AR3158" s="12">
        <v>62669</v>
      </c>
      <c r="AS3158" s="12">
        <v>57932.829787000002</v>
      </c>
      <c r="AT3158" s="12">
        <v>67405.170213000005</v>
      </c>
      <c r="AU3158" s="12">
        <v>68438</v>
      </c>
      <c r="AV3158" s="12">
        <v>8740.8085105999999</v>
      </c>
      <c r="AW3158" s="12">
        <v>128135.19149</v>
      </c>
      <c r="AX3158" s="12">
        <v>53750</v>
      </c>
      <c r="AY3158" s="12">
        <v>35659.617020999998</v>
      </c>
      <c r="AZ3158" s="12">
        <v>71840.382979000002</v>
      </c>
      <c r="BA3158" s="12">
        <v>61528</v>
      </c>
      <c r="BB3158" s="12">
        <v>58480.170212999998</v>
      </c>
      <c r="BC3158" s="13">
        <v>64575.829787000002</v>
      </c>
      <c r="BD3158" s="19">
        <v>49.078525640999999</v>
      </c>
      <c r="BE3158" s="19"/>
      <c r="BF3158" s="12">
        <v>1303</v>
      </c>
      <c r="BG3158" s="12">
        <v>8.0115592719999995</v>
      </c>
      <c r="BH3158" s="12">
        <v>6.7403353418999998</v>
      </c>
      <c r="BI3158" s="13">
        <v>9.2827832020999992</v>
      </c>
      <c r="BJ3158" s="19">
        <v>40859</v>
      </c>
      <c r="BK3158" s="20">
        <v>21.331897501</v>
      </c>
      <c r="BL3158" s="20">
        <v>21.635380210000001</v>
      </c>
      <c r="BM3158" s="12">
        <v>222</v>
      </c>
      <c r="BN3158" s="9">
        <v>0.54333194640000004</v>
      </c>
      <c r="BO3158" s="12">
        <v>3576</v>
      </c>
      <c r="BP3158" s="9">
        <v>8.7520497319999997</v>
      </c>
      <c r="BQ3158" s="12">
        <v>235</v>
      </c>
      <c r="BR3158" s="9">
        <v>0.57514868210000003</v>
      </c>
      <c r="BS3158" s="12">
        <v>25</v>
      </c>
      <c r="BT3158" s="9">
        <v>6.1186030000000002E-2</v>
      </c>
      <c r="BU3158" s="12">
        <v>1338</v>
      </c>
      <c r="BV3158" s="9">
        <v>3.2746763258999998</v>
      </c>
      <c r="BW3158" s="12">
        <v>35009</v>
      </c>
      <c r="BX3158" s="9">
        <v>85.682468979000006</v>
      </c>
      <c r="BY3158" s="12">
        <v>66</v>
      </c>
      <c r="BZ3158" s="12">
        <v>0.17072350550000001</v>
      </c>
      <c r="CA3158" s="12">
        <v>0</v>
      </c>
      <c r="CB3158" s="13">
        <v>0.37374139449999999</v>
      </c>
      <c r="CC3158" s="20">
        <v>49.536209892999999</v>
      </c>
      <c r="CD3158" s="12">
        <v>31207</v>
      </c>
      <c r="CE3158" s="9">
        <v>74.392714963000003</v>
      </c>
    </row>
    <row r="3159" spans="1:83" x14ac:dyDescent="0.45">
      <c r="A3159" s="3" t="s">
        <v>5024</v>
      </c>
      <c r="B3159" s="4" t="s">
        <v>4937</v>
      </c>
      <c r="C3159" s="4" t="s">
        <v>5025</v>
      </c>
      <c r="D3159" s="8">
        <v>78.964402117999995</v>
      </c>
      <c r="E3159" s="8">
        <v>78.477172588000002</v>
      </c>
      <c r="F3159" s="8">
        <v>79.451631648000003</v>
      </c>
      <c r="G3159" s="8"/>
      <c r="H3159" s="8"/>
      <c r="I3159" s="8"/>
      <c r="J3159" s="8">
        <v>77.500185225999999</v>
      </c>
      <c r="K3159" s="8">
        <v>74.586292569999998</v>
      </c>
      <c r="L3159" s="8">
        <v>80.414077882000001</v>
      </c>
      <c r="M3159" s="8">
        <v>76.139541144999995</v>
      </c>
      <c r="N3159" s="8">
        <v>68.770043207000001</v>
      </c>
      <c r="O3159" s="8">
        <v>83.509039083000005</v>
      </c>
      <c r="P3159" s="8">
        <v>79.685251059999999</v>
      </c>
      <c r="Q3159" s="8">
        <v>75.194609358999998</v>
      </c>
      <c r="R3159" s="8">
        <v>84.175892761</v>
      </c>
      <c r="S3159" s="8">
        <v>79.181830497999997</v>
      </c>
      <c r="T3159" s="8">
        <v>78.667896029000005</v>
      </c>
      <c r="U3159" s="9">
        <v>79.695764968000006</v>
      </c>
      <c r="V3159" s="12">
        <v>8.6999999999999993</v>
      </c>
      <c r="W3159" s="12">
        <v>7.8</v>
      </c>
      <c r="X3159" s="13">
        <v>9.6</v>
      </c>
      <c r="Y3159" s="12">
        <v>13.2</v>
      </c>
      <c r="Z3159" s="12">
        <v>12.2</v>
      </c>
      <c r="AA3159" s="13">
        <v>14.2</v>
      </c>
      <c r="AB3159" s="12">
        <v>7860</v>
      </c>
      <c r="AC3159" s="13">
        <v>6.8</v>
      </c>
      <c r="AD3159" s="12">
        <v>2577.7290085999998</v>
      </c>
      <c r="AE3159" s="13">
        <v>2.2316647551000002</v>
      </c>
      <c r="AF3159" s="12">
        <v>62</v>
      </c>
      <c r="AG3159" s="12">
        <v>17.917210925999999</v>
      </c>
      <c r="AH3159" s="12">
        <v>13.737022877999999</v>
      </c>
      <c r="AI3159" s="12">
        <v>22.969055784999998</v>
      </c>
      <c r="AJ3159" s="15">
        <v>0.13895954690000001</v>
      </c>
      <c r="AK3159" s="12">
        <v>11797.556144</v>
      </c>
      <c r="AL3159" s="13">
        <v>3300.1398110999999</v>
      </c>
      <c r="AM3159" s="12">
        <v>44884</v>
      </c>
      <c r="AN3159" s="12">
        <v>56989</v>
      </c>
      <c r="AO3159" s="17">
        <v>0.78759058770000001</v>
      </c>
      <c r="AP3159" s="17">
        <v>0.73919928800000001</v>
      </c>
      <c r="AQ3159" s="18">
        <v>0.8359818873</v>
      </c>
      <c r="AR3159" s="12">
        <v>64133</v>
      </c>
      <c r="AS3159" s="12">
        <v>59220.489362</v>
      </c>
      <c r="AT3159" s="12">
        <v>69045.510638000007</v>
      </c>
      <c r="AU3159" s="12">
        <v>31685</v>
      </c>
      <c r="AV3159" s="12">
        <v>22064.914894000001</v>
      </c>
      <c r="AW3159" s="12">
        <v>41305.085105999999</v>
      </c>
      <c r="AX3159" s="12">
        <v>52543</v>
      </c>
      <c r="AY3159" s="12">
        <v>38888.531915</v>
      </c>
      <c r="AZ3159" s="12">
        <v>66197.468085</v>
      </c>
      <c r="BA3159" s="12">
        <v>66376</v>
      </c>
      <c r="BB3159" s="12">
        <v>64603.063829999999</v>
      </c>
      <c r="BC3159" s="13">
        <v>68148.936170000001</v>
      </c>
      <c r="BD3159" s="19">
        <v>37.496516747000001</v>
      </c>
      <c r="BE3159" s="19">
        <v>69.908260694000006</v>
      </c>
      <c r="BF3159" s="12">
        <v>3795</v>
      </c>
      <c r="BG3159" s="12">
        <v>7.9090511223000002</v>
      </c>
      <c r="BH3159" s="12">
        <v>6.6871506503000004</v>
      </c>
      <c r="BI3159" s="13">
        <v>9.1309515942000008</v>
      </c>
      <c r="BJ3159" s="19">
        <v>117747</v>
      </c>
      <c r="BK3159" s="20">
        <v>21.790788724999999</v>
      </c>
      <c r="BL3159" s="20">
        <v>19.019592855999999</v>
      </c>
      <c r="BM3159" s="12">
        <v>2723</v>
      </c>
      <c r="BN3159" s="9">
        <v>2.3125854587000001</v>
      </c>
      <c r="BO3159" s="12">
        <v>711</v>
      </c>
      <c r="BP3159" s="9">
        <v>0.60383704039999997</v>
      </c>
      <c r="BQ3159" s="12">
        <v>7173</v>
      </c>
      <c r="BR3159" s="9">
        <v>6.0918749522000004</v>
      </c>
      <c r="BS3159" s="12">
        <v>65</v>
      </c>
      <c r="BT3159" s="9">
        <v>5.5203105000000002E-2</v>
      </c>
      <c r="BU3159" s="12">
        <v>8426</v>
      </c>
      <c r="BV3159" s="9">
        <v>7.1560209602000002</v>
      </c>
      <c r="BW3159" s="12">
        <v>96977</v>
      </c>
      <c r="BX3159" s="9">
        <v>82.360484768000006</v>
      </c>
      <c r="BY3159" s="12">
        <v>1381</v>
      </c>
      <c r="BZ3159" s="12">
        <v>1.2425657498</v>
      </c>
      <c r="CA3159" s="12"/>
      <c r="CB3159" s="13"/>
      <c r="CC3159" s="20">
        <v>49.145201151999999</v>
      </c>
      <c r="CD3159" s="12">
        <v>32671</v>
      </c>
      <c r="CE3159" s="9">
        <v>28.284865851999999</v>
      </c>
    </row>
    <row r="3160" spans="1:83" x14ac:dyDescent="0.45">
      <c r="A3160" s="3" t="s">
        <v>5026</v>
      </c>
      <c r="B3160" s="4" t="s">
        <v>4937</v>
      </c>
      <c r="C3160" s="4" t="s">
        <v>739</v>
      </c>
      <c r="D3160" s="8">
        <v>81.371811816000005</v>
      </c>
      <c r="E3160" s="8">
        <v>80.173516813000006</v>
      </c>
      <c r="F3160" s="8">
        <v>82.570106820000007</v>
      </c>
      <c r="G3160" s="8"/>
      <c r="H3160" s="8"/>
      <c r="I3160" s="8"/>
      <c r="J3160" s="8"/>
      <c r="K3160" s="8"/>
      <c r="L3160" s="8"/>
      <c r="M3160" s="8"/>
      <c r="N3160" s="8"/>
      <c r="O3160" s="8"/>
      <c r="P3160" s="8"/>
      <c r="Q3160" s="8"/>
      <c r="R3160" s="8"/>
      <c r="S3160" s="8"/>
      <c r="T3160" s="8"/>
      <c r="U3160" s="9"/>
      <c r="V3160" s="12">
        <v>10.1</v>
      </c>
      <c r="W3160" s="12">
        <v>9.1</v>
      </c>
      <c r="X3160" s="13">
        <v>11.2</v>
      </c>
      <c r="Y3160" s="12">
        <v>14.7</v>
      </c>
      <c r="Z3160" s="12">
        <v>13.5</v>
      </c>
      <c r="AA3160" s="13">
        <v>15.9</v>
      </c>
      <c r="AB3160" s="12">
        <v>1540</v>
      </c>
      <c r="AC3160" s="13">
        <v>7.6</v>
      </c>
      <c r="AD3160" s="12">
        <v>2381.4731348999999</v>
      </c>
      <c r="AE3160" s="13">
        <v>11.510817995</v>
      </c>
      <c r="AF3160" s="12"/>
      <c r="AG3160" s="12"/>
      <c r="AH3160" s="12"/>
      <c r="AI3160" s="12"/>
      <c r="AJ3160" s="15">
        <v>3.1132013E-2</v>
      </c>
      <c r="AK3160" s="12">
        <v>13842</v>
      </c>
      <c r="AL3160" s="13">
        <v>2785.2660000000001</v>
      </c>
      <c r="AM3160" s="12">
        <v>40078</v>
      </c>
      <c r="AN3160" s="12">
        <v>48345</v>
      </c>
      <c r="AO3160" s="17">
        <v>0.82899989659999995</v>
      </c>
      <c r="AP3160" s="17">
        <v>0.76152319150000003</v>
      </c>
      <c r="AQ3160" s="18">
        <v>0.89647660169999999</v>
      </c>
      <c r="AR3160" s="12">
        <v>59473</v>
      </c>
      <c r="AS3160" s="12">
        <v>53771.723403999997</v>
      </c>
      <c r="AT3160" s="12">
        <v>65174.276596000003</v>
      </c>
      <c r="AU3160" s="12"/>
      <c r="AV3160" s="12"/>
      <c r="AW3160" s="12"/>
      <c r="AX3160" s="12">
        <v>51208</v>
      </c>
      <c r="AY3160" s="12">
        <v>49638.808511000003</v>
      </c>
      <c r="AZ3160" s="12">
        <v>52777.191488999997</v>
      </c>
      <c r="BA3160" s="12">
        <v>56623</v>
      </c>
      <c r="BB3160" s="12">
        <v>53824.191488999997</v>
      </c>
      <c r="BC3160" s="13">
        <v>59421.808511000003</v>
      </c>
      <c r="BD3160" s="19">
        <v>42.904212756</v>
      </c>
      <c r="BE3160" s="19"/>
      <c r="BF3160" s="12">
        <v>762</v>
      </c>
      <c r="BG3160" s="12">
        <v>10.297297297</v>
      </c>
      <c r="BH3160" s="12">
        <v>8.1004642311000001</v>
      </c>
      <c r="BI3160" s="13">
        <v>12.494130363</v>
      </c>
      <c r="BJ3160" s="19">
        <v>19923</v>
      </c>
      <c r="BK3160" s="20">
        <v>23.068814937999999</v>
      </c>
      <c r="BL3160" s="20">
        <v>20.393515033</v>
      </c>
      <c r="BM3160" s="12">
        <v>83</v>
      </c>
      <c r="BN3160" s="9">
        <v>0.41660392509999999</v>
      </c>
      <c r="BO3160" s="12">
        <v>105</v>
      </c>
      <c r="BP3160" s="9">
        <v>0.52702906189999998</v>
      </c>
      <c r="BQ3160" s="12">
        <v>105</v>
      </c>
      <c r="BR3160" s="9">
        <v>0.52702906189999998</v>
      </c>
      <c r="BS3160" s="12">
        <v>17</v>
      </c>
      <c r="BT3160" s="9">
        <v>8.5328514800000005E-2</v>
      </c>
      <c r="BU3160" s="12">
        <v>478</v>
      </c>
      <c r="BV3160" s="9">
        <v>2.3992370627000001</v>
      </c>
      <c r="BW3160" s="12">
        <v>19011</v>
      </c>
      <c r="BX3160" s="9">
        <v>95.422376147999998</v>
      </c>
      <c r="BY3160" s="12">
        <v>166</v>
      </c>
      <c r="BZ3160" s="12">
        <v>0.88091700279999996</v>
      </c>
      <c r="CA3160" s="12">
        <v>0.35649727549999999</v>
      </c>
      <c r="CB3160" s="13">
        <v>1.4053367299999999</v>
      </c>
      <c r="CC3160" s="20">
        <v>49.013702756000001</v>
      </c>
      <c r="CD3160" s="12">
        <v>16643</v>
      </c>
      <c r="CE3160" s="9">
        <v>80.443714051000001</v>
      </c>
    </row>
    <row r="3161" spans="1:83" x14ac:dyDescent="0.45">
      <c r="A3161" s="3" t="s">
        <v>5027</v>
      </c>
      <c r="B3161" s="4" t="s">
        <v>4937</v>
      </c>
      <c r="C3161" s="4" t="s">
        <v>5028</v>
      </c>
      <c r="D3161" s="8">
        <v>78.962002873000003</v>
      </c>
      <c r="E3161" s="8">
        <v>77.978066233000007</v>
      </c>
      <c r="F3161" s="8">
        <v>79.945939511999995</v>
      </c>
      <c r="G3161" s="8"/>
      <c r="H3161" s="8"/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9"/>
      <c r="V3161" s="12">
        <v>9.4</v>
      </c>
      <c r="W3161" s="12">
        <v>8.5</v>
      </c>
      <c r="X3161" s="13">
        <v>10.4</v>
      </c>
      <c r="Y3161" s="12">
        <v>14.2</v>
      </c>
      <c r="Z3161" s="12">
        <v>13.2</v>
      </c>
      <c r="AA3161" s="13">
        <v>15.3</v>
      </c>
      <c r="AB3161" s="12">
        <v>2230</v>
      </c>
      <c r="AC3161" s="13">
        <v>7.6</v>
      </c>
      <c r="AD3161" s="12">
        <v>1084.1678322</v>
      </c>
      <c r="AE3161" s="13">
        <v>3.7623814274999998</v>
      </c>
      <c r="AF3161" s="12"/>
      <c r="AG3161" s="12"/>
      <c r="AH3161" s="12"/>
      <c r="AI3161" s="12"/>
      <c r="AJ3161" s="15">
        <v>0.32471963370000001</v>
      </c>
      <c r="AK3161" s="12">
        <v>12665.572142999999</v>
      </c>
      <c r="AL3161" s="13">
        <v>1250.5967143</v>
      </c>
      <c r="AM3161" s="12">
        <v>39411</v>
      </c>
      <c r="AN3161" s="12">
        <v>51143</v>
      </c>
      <c r="AO3161" s="17">
        <v>0.77060399270000002</v>
      </c>
      <c r="AP3161" s="17">
        <v>0.73952108620000001</v>
      </c>
      <c r="AQ3161" s="18">
        <v>0.80168689930000003</v>
      </c>
      <c r="AR3161" s="12">
        <v>63235</v>
      </c>
      <c r="AS3161" s="12">
        <v>58509.553190999999</v>
      </c>
      <c r="AT3161" s="12">
        <v>67960.446809000001</v>
      </c>
      <c r="AU3161" s="12">
        <v>22143</v>
      </c>
      <c r="AV3161" s="12">
        <v>13183</v>
      </c>
      <c r="AW3161" s="12">
        <v>31103</v>
      </c>
      <c r="AX3161" s="12">
        <v>47578</v>
      </c>
      <c r="AY3161" s="12">
        <v>35232.978723</v>
      </c>
      <c r="AZ3161" s="12">
        <v>59923.021277</v>
      </c>
      <c r="BA3161" s="12">
        <v>65433</v>
      </c>
      <c r="BB3161" s="12">
        <v>62468.574467999999</v>
      </c>
      <c r="BC3161" s="13">
        <v>68397.425531999994</v>
      </c>
      <c r="BD3161" s="19">
        <v>49.361848913000003</v>
      </c>
      <c r="BE3161" s="19">
        <v>70.135462880999995</v>
      </c>
      <c r="BF3161" s="12">
        <v>934</v>
      </c>
      <c r="BG3161" s="12">
        <v>7.8911794525000003</v>
      </c>
      <c r="BH3161" s="12">
        <v>6.7023504907999998</v>
      </c>
      <c r="BI3161" s="13">
        <v>9.0800084142999999</v>
      </c>
      <c r="BJ3161" s="19">
        <v>30724</v>
      </c>
      <c r="BK3161" s="20">
        <v>25.302694962</v>
      </c>
      <c r="BL3161" s="20">
        <v>18.867985939</v>
      </c>
      <c r="BM3161" s="12">
        <v>124</v>
      </c>
      <c r="BN3161" s="9">
        <v>0.40359328210000001</v>
      </c>
      <c r="BO3161" s="12">
        <v>475</v>
      </c>
      <c r="BP3161" s="9">
        <v>1.5460226533000001</v>
      </c>
      <c r="BQ3161" s="12">
        <v>199</v>
      </c>
      <c r="BR3161" s="9">
        <v>0.6477021221</v>
      </c>
      <c r="BS3161" s="12">
        <v>24</v>
      </c>
      <c r="BT3161" s="9">
        <v>7.8114828799999994E-2</v>
      </c>
      <c r="BU3161" s="12">
        <v>2982</v>
      </c>
      <c r="BV3161" s="9">
        <v>9.7057674782000003</v>
      </c>
      <c r="BW3161" s="12">
        <v>27072</v>
      </c>
      <c r="BX3161" s="9">
        <v>88.113526884999999</v>
      </c>
      <c r="BY3161" s="12">
        <v>493</v>
      </c>
      <c r="BZ3161" s="12">
        <v>1.7378124009</v>
      </c>
      <c r="CA3161" s="12">
        <v>1.2931140828000001</v>
      </c>
      <c r="CB3161" s="13">
        <v>2.1825107190000002</v>
      </c>
      <c r="CC3161" s="20">
        <v>49.007290716999997</v>
      </c>
      <c r="CD3161" s="12">
        <v>25823</v>
      </c>
      <c r="CE3161" s="9">
        <v>89.613409216999997</v>
      </c>
    </row>
    <row r="3162" spans="1:83" x14ac:dyDescent="0.45">
      <c r="A3162" s="3" t="s">
        <v>5029</v>
      </c>
      <c r="B3162" s="4" t="s">
        <v>4937</v>
      </c>
      <c r="C3162" s="4" t="s">
        <v>1997</v>
      </c>
      <c r="D3162" s="8">
        <v>79.680684724000002</v>
      </c>
      <c r="E3162" s="8">
        <v>78.703090599999996</v>
      </c>
      <c r="F3162" s="8">
        <v>80.658278848999998</v>
      </c>
      <c r="G3162" s="8"/>
      <c r="H3162" s="8"/>
      <c r="I3162" s="8"/>
      <c r="J3162" s="8"/>
      <c r="K3162" s="8"/>
      <c r="L3162" s="8"/>
      <c r="M3162" s="8"/>
      <c r="N3162" s="8"/>
      <c r="O3162" s="8"/>
      <c r="P3162" s="8"/>
      <c r="Q3162" s="8"/>
      <c r="R3162" s="8"/>
      <c r="S3162" s="8"/>
      <c r="T3162" s="8"/>
      <c r="U3162" s="9"/>
      <c r="V3162" s="12">
        <v>10.3</v>
      </c>
      <c r="W3162" s="12">
        <v>9.1</v>
      </c>
      <c r="X3162" s="13">
        <v>11.6</v>
      </c>
      <c r="Y3162" s="12">
        <v>14.7</v>
      </c>
      <c r="Z3162" s="12">
        <v>13.4</v>
      </c>
      <c r="AA3162" s="13">
        <v>16</v>
      </c>
      <c r="AB3162" s="12">
        <v>2880</v>
      </c>
      <c r="AC3162" s="13">
        <v>9.4</v>
      </c>
      <c r="AD3162" s="12">
        <v>1801.3226228999999</v>
      </c>
      <c r="AE3162" s="13">
        <v>6.0501885027000002</v>
      </c>
      <c r="AF3162" s="12"/>
      <c r="AG3162" s="12"/>
      <c r="AH3162" s="12"/>
      <c r="AI3162" s="12"/>
      <c r="AJ3162" s="15">
        <v>5.6835939500000002E-2</v>
      </c>
      <c r="AK3162" s="12">
        <v>13390.334333000001</v>
      </c>
      <c r="AL3162" s="13">
        <v>279.37700000000001</v>
      </c>
      <c r="AM3162" s="12">
        <v>40862</v>
      </c>
      <c r="AN3162" s="12">
        <v>50592</v>
      </c>
      <c r="AO3162" s="17">
        <v>0.80767710309999996</v>
      </c>
      <c r="AP3162" s="17">
        <v>0.76540434349999997</v>
      </c>
      <c r="AQ3162" s="18">
        <v>0.84994986269999995</v>
      </c>
      <c r="AR3162" s="12">
        <v>60041</v>
      </c>
      <c r="AS3162" s="12">
        <v>55457.340426000002</v>
      </c>
      <c r="AT3162" s="12">
        <v>64624.659573999998</v>
      </c>
      <c r="AU3162" s="12"/>
      <c r="AV3162" s="12"/>
      <c r="AW3162" s="12"/>
      <c r="AX3162" s="12"/>
      <c r="AY3162" s="12"/>
      <c r="AZ3162" s="12"/>
      <c r="BA3162" s="12"/>
      <c r="BB3162" s="12"/>
      <c r="BC3162" s="13"/>
      <c r="BD3162" s="19">
        <v>44.545929018999999</v>
      </c>
      <c r="BE3162" s="19"/>
      <c r="BF3162" s="12">
        <v>1202</v>
      </c>
      <c r="BG3162" s="12">
        <v>10.560534176999999</v>
      </c>
      <c r="BH3162" s="12">
        <v>8.7847442848000004</v>
      </c>
      <c r="BI3162" s="13">
        <v>12.336324069</v>
      </c>
      <c r="BJ3162" s="19">
        <v>30915</v>
      </c>
      <c r="BK3162" s="20">
        <v>26.356137796999999</v>
      </c>
      <c r="BL3162" s="20">
        <v>20.284651464</v>
      </c>
      <c r="BM3162" s="12">
        <v>137</v>
      </c>
      <c r="BN3162" s="9">
        <v>0.44315057419999998</v>
      </c>
      <c r="BO3162" s="12">
        <v>123</v>
      </c>
      <c r="BP3162" s="9">
        <v>0.39786511400000002</v>
      </c>
      <c r="BQ3162" s="12">
        <v>148</v>
      </c>
      <c r="BR3162" s="9">
        <v>0.47873200710000002</v>
      </c>
      <c r="BS3162" s="12">
        <v>11</v>
      </c>
      <c r="BT3162" s="9">
        <v>3.5581433000000003E-2</v>
      </c>
      <c r="BU3162" s="12">
        <v>534</v>
      </c>
      <c r="BV3162" s="9">
        <v>1.7273168365</v>
      </c>
      <c r="BW3162" s="12">
        <v>29674</v>
      </c>
      <c r="BX3162" s="9">
        <v>95.985767426999999</v>
      </c>
      <c r="BY3162" s="12">
        <v>363</v>
      </c>
      <c r="BZ3162" s="12">
        <v>1.2711419266999999</v>
      </c>
      <c r="CA3162" s="12">
        <v>0.8833760719</v>
      </c>
      <c r="CB3162" s="13">
        <v>1.6589077813999999</v>
      </c>
      <c r="CC3162" s="20">
        <v>49.370855572000004</v>
      </c>
      <c r="CD3162" s="12">
        <v>25513</v>
      </c>
      <c r="CE3162" s="9">
        <v>85.691734122</v>
      </c>
    </row>
    <row r="3163" spans="1:83" x14ac:dyDescent="0.45">
      <c r="A3163" s="3" t="s">
        <v>5030</v>
      </c>
      <c r="B3163" s="4" t="s">
        <v>4937</v>
      </c>
      <c r="C3163" s="4" t="s">
        <v>5031</v>
      </c>
      <c r="D3163" s="8">
        <v>77.280328650000001</v>
      </c>
      <c r="E3163" s="8">
        <v>75.850937916999996</v>
      </c>
      <c r="F3163" s="8">
        <v>78.709719382000003</v>
      </c>
      <c r="G3163" s="8">
        <v>64.999847699</v>
      </c>
      <c r="H3163" s="8">
        <v>60.433275717999997</v>
      </c>
      <c r="I3163" s="8">
        <v>69.566419680999999</v>
      </c>
      <c r="J3163" s="8"/>
      <c r="K3163" s="8"/>
      <c r="L3163" s="8"/>
      <c r="M3163" s="8"/>
      <c r="N3163" s="8"/>
      <c r="O3163" s="8"/>
      <c r="P3163" s="8"/>
      <c r="Q3163" s="8"/>
      <c r="R3163" s="8"/>
      <c r="S3163" s="8">
        <v>78.760969650999996</v>
      </c>
      <c r="T3163" s="8">
        <v>77.341814307999996</v>
      </c>
      <c r="U3163" s="9">
        <v>80.180124993000007</v>
      </c>
      <c r="V3163" s="12">
        <v>9.3000000000000007</v>
      </c>
      <c r="W3163" s="12">
        <v>8.4</v>
      </c>
      <c r="X3163" s="13">
        <v>10.199999999999999</v>
      </c>
      <c r="Y3163" s="12">
        <v>14.3</v>
      </c>
      <c r="Z3163" s="12">
        <v>13.3</v>
      </c>
      <c r="AA3163" s="13">
        <v>15.3</v>
      </c>
      <c r="AB3163" s="12">
        <v>2160</v>
      </c>
      <c r="AC3163" s="13">
        <v>9.9</v>
      </c>
      <c r="AD3163" s="12">
        <v>650.45607569000003</v>
      </c>
      <c r="AE3163" s="13">
        <v>3.0352593359000002</v>
      </c>
      <c r="AF3163" s="12">
        <v>15</v>
      </c>
      <c r="AG3163" s="12">
        <v>22.560122727</v>
      </c>
      <c r="AH3163" s="12">
        <v>12.626729433</v>
      </c>
      <c r="AI3163" s="12">
        <v>37.209491602</v>
      </c>
      <c r="AJ3163" s="15">
        <v>0.4091214963</v>
      </c>
      <c r="AK3163" s="12">
        <v>20054.599399999999</v>
      </c>
      <c r="AL3163" s="13">
        <v>7527.5375999999997</v>
      </c>
      <c r="AM3163" s="12">
        <v>39463</v>
      </c>
      <c r="AN3163" s="12">
        <v>51107</v>
      </c>
      <c r="AO3163" s="17">
        <v>0.77216428280000005</v>
      </c>
      <c r="AP3163" s="17">
        <v>0.68039606969999999</v>
      </c>
      <c r="AQ3163" s="18">
        <v>0.86393249589999999</v>
      </c>
      <c r="AR3163" s="12">
        <v>61716</v>
      </c>
      <c r="AS3163" s="12">
        <v>55948</v>
      </c>
      <c r="AT3163" s="12">
        <v>67484</v>
      </c>
      <c r="AU3163" s="12"/>
      <c r="AV3163" s="12"/>
      <c r="AW3163" s="12"/>
      <c r="AX3163" s="12">
        <v>49219</v>
      </c>
      <c r="AY3163" s="12">
        <v>11796.702128000001</v>
      </c>
      <c r="AZ3163" s="12">
        <v>86641.297871999996</v>
      </c>
      <c r="BA3163" s="12">
        <v>60313</v>
      </c>
      <c r="BB3163" s="12">
        <v>56041.510638</v>
      </c>
      <c r="BC3163" s="13">
        <v>64584.489362</v>
      </c>
      <c r="BD3163" s="19">
        <v>59.502262442999999</v>
      </c>
      <c r="BE3163" s="19"/>
      <c r="BF3163" s="12">
        <v>1084</v>
      </c>
      <c r="BG3163" s="12">
        <v>10.553986954000001</v>
      </c>
      <c r="BH3163" s="12">
        <v>8.6064299396999999</v>
      </c>
      <c r="BI3163" s="13">
        <v>12.501543967</v>
      </c>
      <c r="BJ3163" s="19">
        <v>23520</v>
      </c>
      <c r="BK3163" s="20">
        <v>16.836734694</v>
      </c>
      <c r="BL3163" s="20">
        <v>30.914115645999999</v>
      </c>
      <c r="BM3163" s="12">
        <v>87</v>
      </c>
      <c r="BN3163" s="9">
        <v>0.36989795920000001</v>
      </c>
      <c r="BO3163" s="12">
        <v>2468</v>
      </c>
      <c r="BP3163" s="9">
        <v>10.493197279</v>
      </c>
      <c r="BQ3163" s="12">
        <v>132</v>
      </c>
      <c r="BR3163" s="9">
        <v>0.56122448979999995</v>
      </c>
      <c r="BS3163" s="12">
        <v>4</v>
      </c>
      <c r="BT3163" s="9">
        <v>1.70068027E-2</v>
      </c>
      <c r="BU3163" s="12">
        <v>635</v>
      </c>
      <c r="BV3163" s="9">
        <v>2.6998299320000001</v>
      </c>
      <c r="BW3163" s="12">
        <v>20055</v>
      </c>
      <c r="BX3163" s="9">
        <v>85.267857143000001</v>
      </c>
      <c r="BY3163" s="12">
        <v>10</v>
      </c>
      <c r="BZ3163" s="12">
        <v>4.5576774100000002E-2</v>
      </c>
      <c r="CA3163" s="12">
        <v>0</v>
      </c>
      <c r="CB3163" s="13">
        <v>0.39405601089999998</v>
      </c>
      <c r="CC3163" s="20">
        <v>48.524659864</v>
      </c>
      <c r="CD3163" s="12">
        <v>21430</v>
      </c>
      <c r="CE3163" s="9">
        <v>100</v>
      </c>
    </row>
    <row r="3164" spans="1:83" x14ac:dyDescent="0.45">
      <c r="A3164" s="3" t="s">
        <v>5032</v>
      </c>
      <c r="B3164" s="4" t="s">
        <v>4937</v>
      </c>
      <c r="C3164" s="4" t="s">
        <v>3971</v>
      </c>
      <c r="D3164" s="8">
        <v>78.697853276999993</v>
      </c>
      <c r="E3164" s="8">
        <v>78.175303706999998</v>
      </c>
      <c r="F3164" s="8">
        <v>79.220402847000003</v>
      </c>
      <c r="G3164" s="8"/>
      <c r="H3164" s="8"/>
      <c r="I3164" s="8"/>
      <c r="J3164" s="8"/>
      <c r="K3164" s="8"/>
      <c r="L3164" s="8"/>
      <c r="M3164" s="8"/>
      <c r="N3164" s="8"/>
      <c r="O3164" s="8"/>
      <c r="P3164" s="8">
        <v>82.255369768999998</v>
      </c>
      <c r="Q3164" s="8">
        <v>78.792256309999999</v>
      </c>
      <c r="R3164" s="8">
        <v>85.718483226999993</v>
      </c>
      <c r="S3164" s="8">
        <v>78.534717994000005</v>
      </c>
      <c r="T3164" s="8">
        <v>77.980673140999997</v>
      </c>
      <c r="U3164" s="9">
        <v>79.088762845999995</v>
      </c>
      <c r="V3164" s="12">
        <v>9</v>
      </c>
      <c r="W3164" s="12">
        <v>8</v>
      </c>
      <c r="X3164" s="13">
        <v>10</v>
      </c>
      <c r="Y3164" s="12">
        <v>13.7</v>
      </c>
      <c r="Z3164" s="12">
        <v>12.5</v>
      </c>
      <c r="AA3164" s="13">
        <v>14.8</v>
      </c>
      <c r="AB3164" s="12">
        <v>7540</v>
      </c>
      <c r="AC3164" s="13">
        <v>7.3</v>
      </c>
      <c r="AD3164" s="12">
        <v>9823.7196232999995</v>
      </c>
      <c r="AE3164" s="13">
        <v>9.6096173488000005</v>
      </c>
      <c r="AF3164" s="12">
        <v>73</v>
      </c>
      <c r="AG3164" s="12">
        <v>23.432058265999999</v>
      </c>
      <c r="AH3164" s="12">
        <v>18.366993192999999</v>
      </c>
      <c r="AI3164" s="12">
        <v>29.462295309000002</v>
      </c>
      <c r="AJ3164" s="15">
        <v>9.0951738000000004E-2</v>
      </c>
      <c r="AK3164" s="12">
        <v>13798.332267</v>
      </c>
      <c r="AL3164" s="13">
        <v>2262.9940667000001</v>
      </c>
      <c r="AM3164" s="12">
        <v>40396</v>
      </c>
      <c r="AN3164" s="12">
        <v>55971</v>
      </c>
      <c r="AO3164" s="17">
        <v>0.72173089639999999</v>
      </c>
      <c r="AP3164" s="17">
        <v>0.68349731899999999</v>
      </c>
      <c r="AQ3164" s="18">
        <v>0.75996447379999998</v>
      </c>
      <c r="AR3164" s="12">
        <v>70688</v>
      </c>
      <c r="AS3164" s="12">
        <v>65748.085105999999</v>
      </c>
      <c r="AT3164" s="12">
        <v>75627.914894000001</v>
      </c>
      <c r="AU3164" s="12">
        <v>37016</v>
      </c>
      <c r="AV3164" s="12">
        <v>3522.0425531999999</v>
      </c>
      <c r="AW3164" s="12">
        <v>70509.957446999993</v>
      </c>
      <c r="AX3164" s="12">
        <v>65536</v>
      </c>
      <c r="AY3164" s="12">
        <v>62625.191488999997</v>
      </c>
      <c r="AZ3164" s="12">
        <v>68446.808510999996</v>
      </c>
      <c r="BA3164" s="12">
        <v>69978</v>
      </c>
      <c r="BB3164" s="12">
        <v>67525.914894000001</v>
      </c>
      <c r="BC3164" s="13">
        <v>72430.085105999999</v>
      </c>
      <c r="BD3164" s="19">
        <v>40.823262839999998</v>
      </c>
      <c r="BE3164" s="19">
        <v>63.405564646999999</v>
      </c>
      <c r="BF3164" s="12">
        <v>4622</v>
      </c>
      <c r="BG3164" s="12">
        <v>11.325655477</v>
      </c>
      <c r="BH3164" s="12">
        <v>9.9836925565999994</v>
      </c>
      <c r="BI3164" s="13">
        <v>12.667618397</v>
      </c>
      <c r="BJ3164" s="19">
        <v>106799</v>
      </c>
      <c r="BK3164" s="20">
        <v>19.814792272999998</v>
      </c>
      <c r="BL3164" s="20">
        <v>19.091002724999999</v>
      </c>
      <c r="BM3164" s="12">
        <v>1105</v>
      </c>
      <c r="BN3164" s="9">
        <v>1.0346538825</v>
      </c>
      <c r="BO3164" s="12">
        <v>546</v>
      </c>
      <c r="BP3164" s="9">
        <v>0.51124074200000003</v>
      </c>
      <c r="BQ3164" s="12">
        <v>1179</v>
      </c>
      <c r="BR3164" s="9">
        <v>1.1039429208</v>
      </c>
      <c r="BS3164" s="12">
        <v>60</v>
      </c>
      <c r="BT3164" s="9">
        <v>5.6180301299999999E-2</v>
      </c>
      <c r="BU3164" s="12">
        <v>12367</v>
      </c>
      <c r="BV3164" s="9">
        <v>11.579696438999999</v>
      </c>
      <c r="BW3164" s="12">
        <v>90733</v>
      </c>
      <c r="BX3164" s="9">
        <v>84.956787985000005</v>
      </c>
      <c r="BY3164" s="12">
        <v>1347</v>
      </c>
      <c r="BZ3164" s="12">
        <v>1.3354351318</v>
      </c>
      <c r="CA3164" s="12">
        <v>1.0284996822000001</v>
      </c>
      <c r="CB3164" s="13">
        <v>1.6423705813</v>
      </c>
      <c r="CC3164" s="20">
        <v>49.696158204</v>
      </c>
      <c r="CD3164" s="12">
        <v>34959</v>
      </c>
      <c r="CE3164" s="9">
        <v>34.197088860000001</v>
      </c>
    </row>
    <row r="3165" spans="1:83" x14ac:dyDescent="0.45">
      <c r="A3165" s="3" t="s">
        <v>5033</v>
      </c>
      <c r="B3165" s="4" t="s">
        <v>4937</v>
      </c>
      <c r="C3165" s="4" t="s">
        <v>5034</v>
      </c>
      <c r="D3165" s="8">
        <v>78.839723724999999</v>
      </c>
      <c r="E3165" s="8">
        <v>77.523636053999994</v>
      </c>
      <c r="F3165" s="8">
        <v>80.155811395000001</v>
      </c>
      <c r="G3165" s="8"/>
      <c r="H3165" s="8"/>
      <c r="I3165" s="8"/>
      <c r="J3165" s="8"/>
      <c r="K3165" s="8"/>
      <c r="L3165" s="8"/>
      <c r="M3165" s="8"/>
      <c r="N3165" s="8"/>
      <c r="O3165" s="8"/>
      <c r="P3165" s="8"/>
      <c r="Q3165" s="8"/>
      <c r="R3165" s="8"/>
      <c r="S3165" s="8"/>
      <c r="T3165" s="8"/>
      <c r="U3165" s="9"/>
      <c r="V3165" s="12">
        <v>10</v>
      </c>
      <c r="W3165" s="12">
        <v>8.9</v>
      </c>
      <c r="X3165" s="13">
        <v>11.1</v>
      </c>
      <c r="Y3165" s="12">
        <v>14.7</v>
      </c>
      <c r="Z3165" s="12">
        <v>13.4</v>
      </c>
      <c r="AA3165" s="13">
        <v>15.8</v>
      </c>
      <c r="AB3165" s="12">
        <v>1610</v>
      </c>
      <c r="AC3165" s="13">
        <v>10.199999999999999</v>
      </c>
      <c r="AD3165" s="12">
        <v>725.97567059000005</v>
      </c>
      <c r="AE3165" s="13">
        <v>4.5627281162999997</v>
      </c>
      <c r="AF3165" s="12"/>
      <c r="AG3165" s="12"/>
      <c r="AH3165" s="12"/>
      <c r="AI3165" s="12"/>
      <c r="AJ3165" s="15">
        <v>3.4971225299999999E-2</v>
      </c>
      <c r="AK3165" s="12">
        <v>13880.0005</v>
      </c>
      <c r="AL3165" s="13">
        <v>1937.9355</v>
      </c>
      <c r="AM3165" s="12">
        <v>37167</v>
      </c>
      <c r="AN3165" s="12">
        <v>51158</v>
      </c>
      <c r="AO3165" s="17">
        <v>0.72651393720000002</v>
      </c>
      <c r="AP3165" s="17">
        <v>0.67251260329999996</v>
      </c>
      <c r="AQ3165" s="18">
        <v>0.78051527109999996</v>
      </c>
      <c r="AR3165" s="12">
        <v>57536</v>
      </c>
      <c r="AS3165" s="12">
        <v>51078.127659999998</v>
      </c>
      <c r="AT3165" s="12">
        <v>63993.872340000002</v>
      </c>
      <c r="AU3165" s="12"/>
      <c r="AV3165" s="12"/>
      <c r="AW3165" s="12"/>
      <c r="AX3165" s="12"/>
      <c r="AY3165" s="12"/>
      <c r="AZ3165" s="12"/>
      <c r="BA3165" s="12">
        <v>55284</v>
      </c>
      <c r="BB3165" s="12">
        <v>52157.531915</v>
      </c>
      <c r="BC3165" s="13">
        <v>58410.468085</v>
      </c>
      <c r="BD3165" s="19">
        <v>52.753755120999998</v>
      </c>
      <c r="BE3165" s="19"/>
      <c r="BF3165" s="12">
        <v>549</v>
      </c>
      <c r="BG3165" s="12">
        <v>8.0557593543999992</v>
      </c>
      <c r="BH3165" s="12">
        <v>6.6722897679999997</v>
      </c>
      <c r="BI3165" s="13">
        <v>9.4392289406999996</v>
      </c>
      <c r="BJ3165" s="19">
        <v>16752</v>
      </c>
      <c r="BK3165" s="20">
        <v>18.409742120000001</v>
      </c>
      <c r="BL3165" s="20">
        <v>27.525071633</v>
      </c>
      <c r="BM3165" s="12">
        <v>39</v>
      </c>
      <c r="BN3165" s="9">
        <v>0.23280802289999999</v>
      </c>
      <c r="BO3165" s="12">
        <v>279</v>
      </c>
      <c r="BP3165" s="9">
        <v>1.6654727793999999</v>
      </c>
      <c r="BQ3165" s="12">
        <v>119</v>
      </c>
      <c r="BR3165" s="9">
        <v>0.71036294170000003</v>
      </c>
      <c r="BS3165" s="12">
        <v>9</v>
      </c>
      <c r="BT3165" s="9">
        <v>5.3724928399999997E-2</v>
      </c>
      <c r="BU3165" s="12">
        <v>347</v>
      </c>
      <c r="BV3165" s="9">
        <v>2.0713944604000001</v>
      </c>
      <c r="BW3165" s="12">
        <v>15737</v>
      </c>
      <c r="BX3165" s="9">
        <v>93.941021968000001</v>
      </c>
      <c r="BY3165" s="12">
        <v>42</v>
      </c>
      <c r="BZ3165" s="12">
        <v>0.26465028359999998</v>
      </c>
      <c r="CA3165" s="12">
        <v>0</v>
      </c>
      <c r="CB3165" s="13">
        <v>0.68016519480000004</v>
      </c>
      <c r="CC3165" s="20">
        <v>49.970152818000003</v>
      </c>
      <c r="CD3165" s="12">
        <v>13238</v>
      </c>
      <c r="CE3165" s="9">
        <v>83.200301678000002</v>
      </c>
    </row>
    <row r="3166" spans="1:83" x14ac:dyDescent="0.45">
      <c r="A3166" s="3" t="s">
        <v>5035</v>
      </c>
      <c r="B3166" s="4" t="s">
        <v>4937</v>
      </c>
      <c r="C3166" s="4" t="s">
        <v>134</v>
      </c>
      <c r="D3166" s="8">
        <v>80.610771068000005</v>
      </c>
      <c r="E3166" s="8">
        <v>80.163766425000006</v>
      </c>
      <c r="F3166" s="8">
        <v>81.057775711000005</v>
      </c>
      <c r="G3166" s="8"/>
      <c r="H3166" s="8"/>
      <c r="I3166" s="8"/>
      <c r="J3166" s="8"/>
      <c r="K3166" s="8"/>
      <c r="L3166" s="8"/>
      <c r="M3166" s="8">
        <v>74.979425430999996</v>
      </c>
      <c r="N3166" s="8">
        <v>70.761900554999997</v>
      </c>
      <c r="O3166" s="8">
        <v>79.196950306999994</v>
      </c>
      <c r="P3166" s="8">
        <v>107.21396796000001</v>
      </c>
      <c r="Q3166" s="8">
        <v>69.331119853999994</v>
      </c>
      <c r="R3166" s="8">
        <v>145.09681606000001</v>
      </c>
      <c r="S3166" s="8">
        <v>80.600402020999994</v>
      </c>
      <c r="T3166" s="8">
        <v>80.144677831999999</v>
      </c>
      <c r="U3166" s="9">
        <v>81.056126210000002</v>
      </c>
      <c r="V3166" s="12">
        <v>7.9</v>
      </c>
      <c r="W3166" s="12">
        <v>7</v>
      </c>
      <c r="X3166" s="13">
        <v>8.8000000000000007</v>
      </c>
      <c r="Y3166" s="12">
        <v>12.8</v>
      </c>
      <c r="Z3166" s="12">
        <v>11.6</v>
      </c>
      <c r="AA3166" s="13">
        <v>13.9</v>
      </c>
      <c r="AB3166" s="12">
        <v>7840</v>
      </c>
      <c r="AC3166" s="13">
        <v>5.8</v>
      </c>
      <c r="AD3166" s="12">
        <v>6085.7121911000004</v>
      </c>
      <c r="AE3166" s="13">
        <v>4.6143381766999996</v>
      </c>
      <c r="AF3166" s="12">
        <v>74</v>
      </c>
      <c r="AG3166" s="12">
        <v>18.129612026</v>
      </c>
      <c r="AH3166" s="12">
        <v>14.235644837000001</v>
      </c>
      <c r="AI3166" s="12">
        <v>22.760067693</v>
      </c>
      <c r="AJ3166" s="15">
        <v>4.4183881699999997E-2</v>
      </c>
      <c r="AK3166" s="12">
        <v>11846.285714</v>
      </c>
      <c r="AL3166" s="13">
        <v>4525.6848571</v>
      </c>
      <c r="AM3166" s="12">
        <v>52048</v>
      </c>
      <c r="AN3166" s="12">
        <v>65555</v>
      </c>
      <c r="AO3166" s="17">
        <v>0.79395927079999995</v>
      </c>
      <c r="AP3166" s="17">
        <v>0.76106058649999997</v>
      </c>
      <c r="AQ3166" s="18">
        <v>0.82685795520000005</v>
      </c>
      <c r="AR3166" s="12">
        <v>85266</v>
      </c>
      <c r="AS3166" s="12">
        <v>78382.765956999996</v>
      </c>
      <c r="AT3166" s="12">
        <v>92149.234043000004</v>
      </c>
      <c r="AU3166" s="12">
        <v>54302</v>
      </c>
      <c r="AV3166" s="12">
        <v>46416.723403999997</v>
      </c>
      <c r="AW3166" s="12">
        <v>62187.276596000003</v>
      </c>
      <c r="AX3166" s="12">
        <v>47500</v>
      </c>
      <c r="AY3166" s="12">
        <v>32625.446809000001</v>
      </c>
      <c r="AZ3166" s="12">
        <v>62374.553190999999</v>
      </c>
      <c r="BA3166" s="12">
        <v>86383</v>
      </c>
      <c r="BB3166" s="12">
        <v>83914.234043000004</v>
      </c>
      <c r="BC3166" s="13">
        <v>88851.765956999996</v>
      </c>
      <c r="BD3166" s="19">
        <v>23.366591567</v>
      </c>
      <c r="BE3166" s="19">
        <v>54.824113027000003</v>
      </c>
      <c r="BF3166" s="12">
        <v>3877</v>
      </c>
      <c r="BG3166" s="12">
        <v>7.0452480465000002</v>
      </c>
      <c r="BH3166" s="12">
        <v>6.1167804347999999</v>
      </c>
      <c r="BI3166" s="13">
        <v>7.9737156581999997</v>
      </c>
      <c r="BJ3166" s="19">
        <v>137175</v>
      </c>
      <c r="BK3166" s="20">
        <v>21.20867505</v>
      </c>
      <c r="BL3166" s="20">
        <v>19.184982686000001</v>
      </c>
      <c r="BM3166" s="12">
        <v>2121</v>
      </c>
      <c r="BN3166" s="9">
        <v>1.5462001093</v>
      </c>
      <c r="BO3166" s="12">
        <v>555</v>
      </c>
      <c r="BP3166" s="9">
        <v>0.40459267360000001</v>
      </c>
      <c r="BQ3166" s="12">
        <v>2245</v>
      </c>
      <c r="BR3166" s="9">
        <v>1.6365955896</v>
      </c>
      <c r="BS3166" s="12">
        <v>53</v>
      </c>
      <c r="BT3166" s="9">
        <v>3.8636777800000001E-2</v>
      </c>
      <c r="BU3166" s="12">
        <v>4845</v>
      </c>
      <c r="BV3166" s="9">
        <v>3.5319846910999999</v>
      </c>
      <c r="BW3166" s="12">
        <v>125807</v>
      </c>
      <c r="BX3166" s="9">
        <v>91.712775652000005</v>
      </c>
      <c r="BY3166" s="12">
        <v>391</v>
      </c>
      <c r="BZ3166" s="12">
        <v>0.3022525935</v>
      </c>
      <c r="CA3166" s="12">
        <v>0.1707002889</v>
      </c>
      <c r="CB3166" s="13">
        <v>0.4338048981</v>
      </c>
      <c r="CC3166" s="20">
        <v>49.979223619000003</v>
      </c>
      <c r="CD3166" s="12">
        <v>40601</v>
      </c>
      <c r="CE3166" s="9">
        <v>30.784686891</v>
      </c>
    </row>
    <row r="3167" spans="1:83" x14ac:dyDescent="0.45">
      <c r="A3167" s="3" t="s">
        <v>5036</v>
      </c>
      <c r="B3167" s="4" t="s">
        <v>4937</v>
      </c>
      <c r="C3167" s="4" t="s">
        <v>5037</v>
      </c>
      <c r="D3167" s="8">
        <v>81.095702720999995</v>
      </c>
      <c r="E3167" s="8">
        <v>80.833856822000001</v>
      </c>
      <c r="F3167" s="8">
        <v>81.357548620000003</v>
      </c>
      <c r="G3167" s="8"/>
      <c r="H3167" s="8"/>
      <c r="I3167" s="8"/>
      <c r="J3167" s="8">
        <v>86.499974026000004</v>
      </c>
      <c r="K3167" s="8">
        <v>84.371789526000001</v>
      </c>
      <c r="L3167" s="8">
        <v>88.628158526999997</v>
      </c>
      <c r="M3167" s="8">
        <v>76.122799841000003</v>
      </c>
      <c r="N3167" s="8">
        <v>73.774054901</v>
      </c>
      <c r="O3167" s="8">
        <v>78.471544781999995</v>
      </c>
      <c r="P3167" s="8">
        <v>82.973199584</v>
      </c>
      <c r="Q3167" s="8">
        <v>80.668176427000006</v>
      </c>
      <c r="R3167" s="8">
        <v>85.278222740999993</v>
      </c>
      <c r="S3167" s="8">
        <v>81.070046558000001</v>
      </c>
      <c r="T3167" s="8">
        <v>80.795849309999994</v>
      </c>
      <c r="U3167" s="9">
        <v>81.344243805999994</v>
      </c>
      <c r="V3167" s="12">
        <v>7.2</v>
      </c>
      <c r="W3167" s="12">
        <v>6.4</v>
      </c>
      <c r="X3167" s="13">
        <v>8.1999999999999993</v>
      </c>
      <c r="Y3167" s="12">
        <v>12.2</v>
      </c>
      <c r="Z3167" s="12">
        <v>11.1</v>
      </c>
      <c r="AA3167" s="13">
        <v>13.3</v>
      </c>
      <c r="AB3167" s="12">
        <v>22120</v>
      </c>
      <c r="AC3167" s="13">
        <v>5.5</v>
      </c>
      <c r="AD3167" s="12">
        <v>19985.099256000001</v>
      </c>
      <c r="AE3167" s="13">
        <v>5.1258170248999999</v>
      </c>
      <c r="AF3167" s="12">
        <v>232</v>
      </c>
      <c r="AG3167" s="12">
        <v>19.119166799999999</v>
      </c>
      <c r="AH3167" s="12">
        <v>16.658906600000002</v>
      </c>
      <c r="AI3167" s="12">
        <v>21.579426999999999</v>
      </c>
      <c r="AJ3167" s="15">
        <v>0.10394530270000001</v>
      </c>
      <c r="AK3167" s="12">
        <v>11927.555611</v>
      </c>
      <c r="AL3167" s="13">
        <v>6143.5356111000001</v>
      </c>
      <c r="AM3167" s="12">
        <v>57526</v>
      </c>
      <c r="AN3167" s="12">
        <v>76823</v>
      </c>
      <c r="AO3167" s="17">
        <v>0.74881220469999998</v>
      </c>
      <c r="AP3167" s="17">
        <v>0.72517397610000001</v>
      </c>
      <c r="AQ3167" s="18">
        <v>0.77245043329999996</v>
      </c>
      <c r="AR3167" s="12">
        <v>94506</v>
      </c>
      <c r="AS3167" s="12">
        <v>91222.255319000004</v>
      </c>
      <c r="AT3167" s="12">
        <v>97789.744680999996</v>
      </c>
      <c r="AU3167" s="12">
        <v>57911</v>
      </c>
      <c r="AV3167" s="12">
        <v>52520.702127999997</v>
      </c>
      <c r="AW3167" s="12">
        <v>63301.297872000003</v>
      </c>
      <c r="AX3167" s="12">
        <v>81109</v>
      </c>
      <c r="AY3167" s="12">
        <v>76161.936170000001</v>
      </c>
      <c r="AZ3167" s="12">
        <v>86056.063829999999</v>
      </c>
      <c r="BA3167" s="12">
        <v>94151</v>
      </c>
      <c r="BB3167" s="12">
        <v>92328.021277000007</v>
      </c>
      <c r="BC3167" s="13">
        <v>95973.978722999993</v>
      </c>
      <c r="BD3167" s="19">
        <v>19.135363817999998</v>
      </c>
      <c r="BE3167" s="19">
        <v>58.016802607999999</v>
      </c>
      <c r="BF3167" s="12">
        <v>16736</v>
      </c>
      <c r="BG3167" s="12">
        <v>10.283066979000001</v>
      </c>
      <c r="BH3167" s="12">
        <v>9.5063674455000005</v>
      </c>
      <c r="BI3167" s="13">
        <v>11.059766511999999</v>
      </c>
      <c r="BJ3167" s="19">
        <v>408756</v>
      </c>
      <c r="BK3167" s="20">
        <v>21.176692207999999</v>
      </c>
      <c r="BL3167" s="20">
        <v>19.610721310999999</v>
      </c>
      <c r="BM3167" s="12">
        <v>7657</v>
      </c>
      <c r="BN3167" s="9">
        <v>1.8732446741</v>
      </c>
      <c r="BO3167" s="12">
        <v>1360</v>
      </c>
      <c r="BP3167" s="9">
        <v>0.33271682860000001</v>
      </c>
      <c r="BQ3167" s="12">
        <v>16724</v>
      </c>
      <c r="BR3167" s="9">
        <v>4.0914384130999997</v>
      </c>
      <c r="BS3167" s="12">
        <v>239</v>
      </c>
      <c r="BT3167" s="9">
        <v>5.8470089699999998E-2</v>
      </c>
      <c r="BU3167" s="12">
        <v>21573</v>
      </c>
      <c r="BV3167" s="9">
        <v>5.2777206940000001</v>
      </c>
      <c r="BW3167" s="12">
        <v>355497</v>
      </c>
      <c r="BX3167" s="9">
        <v>86.970466489000003</v>
      </c>
      <c r="BY3167" s="12">
        <v>2853</v>
      </c>
      <c r="BZ3167" s="12">
        <v>0.74184632110000004</v>
      </c>
      <c r="CA3167" s="12">
        <v>0.58458724149999997</v>
      </c>
      <c r="CB3167" s="13">
        <v>0.8991054007</v>
      </c>
      <c r="CC3167" s="20">
        <v>50.423480022</v>
      </c>
      <c r="CD3167" s="12">
        <v>38445</v>
      </c>
      <c r="CE3167" s="9">
        <v>9.8604481765000003</v>
      </c>
    </row>
    <row r="3168" spans="1:83" x14ac:dyDescent="0.45">
      <c r="A3168" s="3" t="s">
        <v>5038</v>
      </c>
      <c r="B3168" s="4" t="s">
        <v>4937</v>
      </c>
      <c r="C3168" s="4" t="s">
        <v>5039</v>
      </c>
      <c r="D3168" s="8">
        <v>77.127021044000003</v>
      </c>
      <c r="E3168" s="8">
        <v>76.424457130999997</v>
      </c>
      <c r="F3168" s="8">
        <v>77.829584956999994</v>
      </c>
      <c r="G3168" s="8"/>
      <c r="H3168" s="8"/>
      <c r="I3168" s="8"/>
      <c r="J3168" s="8"/>
      <c r="K3168" s="8"/>
      <c r="L3168" s="8"/>
      <c r="M3168" s="8"/>
      <c r="N3168" s="8"/>
      <c r="O3168" s="8"/>
      <c r="P3168" s="8">
        <v>85.557819398000007</v>
      </c>
      <c r="Q3168" s="8">
        <v>65.216376689000001</v>
      </c>
      <c r="R3168" s="8">
        <v>105.89926211</v>
      </c>
      <c r="S3168" s="8">
        <v>77.019247750000005</v>
      </c>
      <c r="T3168" s="8">
        <v>76.285373000999996</v>
      </c>
      <c r="U3168" s="9">
        <v>77.753122500000003</v>
      </c>
      <c r="V3168" s="12">
        <v>9.3000000000000007</v>
      </c>
      <c r="W3168" s="12">
        <v>8.3000000000000007</v>
      </c>
      <c r="X3168" s="13">
        <v>10.4</v>
      </c>
      <c r="Y3168" s="12">
        <v>14.2</v>
      </c>
      <c r="Z3168" s="12">
        <v>12.9</v>
      </c>
      <c r="AA3168" s="13">
        <v>15.3</v>
      </c>
      <c r="AB3168" s="12">
        <v>4250</v>
      </c>
      <c r="AC3168" s="13">
        <v>8.3000000000000007</v>
      </c>
      <c r="AD3168" s="12">
        <v>1641.6369321</v>
      </c>
      <c r="AE3168" s="13">
        <v>3.1322971420000001</v>
      </c>
      <c r="AF3168" s="12">
        <v>20</v>
      </c>
      <c r="AG3168" s="12">
        <v>13.090547316</v>
      </c>
      <c r="AH3168" s="12">
        <v>7.9960463833000004</v>
      </c>
      <c r="AI3168" s="12">
        <v>20.217288622000002</v>
      </c>
      <c r="AJ3168" s="15">
        <v>5.22509216E-2</v>
      </c>
      <c r="AK3168" s="12">
        <v>12584.001028999999</v>
      </c>
      <c r="AL3168" s="13">
        <v>3091.9911714</v>
      </c>
      <c r="AM3168" s="12">
        <v>41069</v>
      </c>
      <c r="AN3168" s="12">
        <v>55400</v>
      </c>
      <c r="AO3168" s="17">
        <v>0.74131768949999999</v>
      </c>
      <c r="AP3168" s="17">
        <v>0.69366363610000004</v>
      </c>
      <c r="AQ3168" s="18">
        <v>0.78897174290000005</v>
      </c>
      <c r="AR3168" s="12">
        <v>63216</v>
      </c>
      <c r="AS3168" s="12">
        <v>59273.361702000002</v>
      </c>
      <c r="AT3168" s="12">
        <v>67158.638298000005</v>
      </c>
      <c r="AU3168" s="12">
        <v>33705</v>
      </c>
      <c r="AV3168" s="12">
        <v>18656.489362</v>
      </c>
      <c r="AW3168" s="12">
        <v>48753.510638</v>
      </c>
      <c r="AX3168" s="12">
        <v>60347</v>
      </c>
      <c r="AY3168" s="12">
        <v>37835</v>
      </c>
      <c r="AZ3168" s="12">
        <v>82859</v>
      </c>
      <c r="BA3168" s="12">
        <v>65669</v>
      </c>
      <c r="BB3168" s="12">
        <v>63724.489362</v>
      </c>
      <c r="BC3168" s="13">
        <v>67613.510638000007</v>
      </c>
      <c r="BD3168" s="19">
        <v>43.068852458999999</v>
      </c>
      <c r="BE3168" s="19"/>
      <c r="BF3168" s="12">
        <v>1991</v>
      </c>
      <c r="BG3168" s="12">
        <v>9.2056593304999996</v>
      </c>
      <c r="BH3168" s="12">
        <v>7.7914684365999998</v>
      </c>
      <c r="BI3168" s="13">
        <v>10.619850224</v>
      </c>
      <c r="BJ3168" s="19">
        <v>51570</v>
      </c>
      <c r="BK3168" s="20">
        <v>20.316075238</v>
      </c>
      <c r="BL3168" s="20">
        <v>21.070389761000001</v>
      </c>
      <c r="BM3168" s="12">
        <v>254</v>
      </c>
      <c r="BN3168" s="9">
        <v>0.49253441920000002</v>
      </c>
      <c r="BO3168" s="12">
        <v>427</v>
      </c>
      <c r="BP3168" s="9">
        <v>0.82800077559999996</v>
      </c>
      <c r="BQ3168" s="12">
        <v>302</v>
      </c>
      <c r="BR3168" s="9">
        <v>0.58561178979999995</v>
      </c>
      <c r="BS3168" s="12">
        <v>11</v>
      </c>
      <c r="BT3168" s="9">
        <v>2.1330230799999999E-2</v>
      </c>
      <c r="BU3168" s="12">
        <v>1824</v>
      </c>
      <c r="BV3168" s="9">
        <v>3.5369400814</v>
      </c>
      <c r="BW3168" s="12">
        <v>48347</v>
      </c>
      <c r="BX3168" s="9">
        <v>93.750242388999993</v>
      </c>
      <c r="BY3168" s="12">
        <v>181</v>
      </c>
      <c r="BZ3168" s="12">
        <v>0.36781889490000003</v>
      </c>
      <c r="CA3168" s="12">
        <v>8.2776022300000002E-2</v>
      </c>
      <c r="CB3168" s="13">
        <v>0.65286176750000002</v>
      </c>
      <c r="CC3168" s="20">
        <v>49.073104518000001</v>
      </c>
      <c r="CD3168" s="12">
        <v>34035</v>
      </c>
      <c r="CE3168" s="9">
        <v>64.939896966000006</v>
      </c>
    </row>
    <row r="3169" spans="1:83" x14ac:dyDescent="0.45">
      <c r="A3169" s="3" t="s">
        <v>5040</v>
      </c>
      <c r="B3169" s="4" t="s">
        <v>4937</v>
      </c>
      <c r="C3169" s="4" t="s">
        <v>5041</v>
      </c>
      <c r="D3169" s="8">
        <v>79.133681159000005</v>
      </c>
      <c r="E3169" s="8">
        <v>78.075802449999998</v>
      </c>
      <c r="F3169" s="8">
        <v>80.191559869000002</v>
      </c>
      <c r="G3169" s="8"/>
      <c r="H3169" s="8"/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8"/>
      <c r="U3169" s="9"/>
      <c r="V3169" s="12">
        <v>10</v>
      </c>
      <c r="W3169" s="12">
        <v>9.1</v>
      </c>
      <c r="X3169" s="13">
        <v>11.1</v>
      </c>
      <c r="Y3169" s="12">
        <v>14.2</v>
      </c>
      <c r="Z3169" s="12">
        <v>13.1</v>
      </c>
      <c r="AA3169" s="13">
        <v>15.2</v>
      </c>
      <c r="AB3169" s="12">
        <v>2100</v>
      </c>
      <c r="AC3169" s="13">
        <v>8.6</v>
      </c>
      <c r="AD3169" s="12">
        <v>1228.7422914000001</v>
      </c>
      <c r="AE3169" s="13">
        <v>5.0160936125999998</v>
      </c>
      <c r="AF3169" s="12"/>
      <c r="AG3169" s="12"/>
      <c r="AH3169" s="12"/>
      <c r="AI3169" s="12"/>
      <c r="AJ3169" s="15">
        <v>4.8139700000000001E-2</v>
      </c>
      <c r="AK3169" s="12">
        <v>12156.334633</v>
      </c>
      <c r="AL3169" s="13">
        <v>358.43130000000002</v>
      </c>
      <c r="AM3169" s="12">
        <v>38211</v>
      </c>
      <c r="AN3169" s="12">
        <v>50797</v>
      </c>
      <c r="AO3169" s="17">
        <v>0.75222946239999999</v>
      </c>
      <c r="AP3169" s="17">
        <v>0.7035076401</v>
      </c>
      <c r="AQ3169" s="18">
        <v>0.80095128459999998</v>
      </c>
      <c r="AR3169" s="12">
        <v>57188</v>
      </c>
      <c r="AS3169" s="12">
        <v>51394.978723</v>
      </c>
      <c r="AT3169" s="12">
        <v>62981.021277</v>
      </c>
      <c r="AU3169" s="12">
        <v>43523</v>
      </c>
      <c r="AV3169" s="12">
        <v>11236.021277</v>
      </c>
      <c r="AW3169" s="12">
        <v>75809.978722999993</v>
      </c>
      <c r="AX3169" s="12">
        <v>53750</v>
      </c>
      <c r="AY3169" s="12">
        <v>27407.361701999998</v>
      </c>
      <c r="AZ3169" s="12">
        <v>80092.638298000005</v>
      </c>
      <c r="BA3169" s="12">
        <v>57364</v>
      </c>
      <c r="BB3169" s="12">
        <v>54945.276596000003</v>
      </c>
      <c r="BC3169" s="13">
        <v>59782.723403999997</v>
      </c>
      <c r="BD3169" s="19">
        <v>56.566052528</v>
      </c>
      <c r="BE3169" s="19">
        <v>51.730195354999999</v>
      </c>
      <c r="BF3169" s="12">
        <v>986</v>
      </c>
      <c r="BG3169" s="12">
        <v>10.289053532000001</v>
      </c>
      <c r="BH3169" s="12">
        <v>8.6920768745999997</v>
      </c>
      <c r="BI3169" s="13">
        <v>11.88603019</v>
      </c>
      <c r="BJ3169" s="19">
        <v>24828</v>
      </c>
      <c r="BK3169" s="20">
        <v>18.052199130000002</v>
      </c>
      <c r="BL3169" s="20">
        <v>25.281939744999999</v>
      </c>
      <c r="BM3169" s="12">
        <v>538</v>
      </c>
      <c r="BN3169" s="9">
        <v>2.1669083293</v>
      </c>
      <c r="BO3169" s="12">
        <v>217</v>
      </c>
      <c r="BP3169" s="9">
        <v>0.87401321089999995</v>
      </c>
      <c r="BQ3169" s="12">
        <v>141</v>
      </c>
      <c r="BR3169" s="9">
        <v>0.56790720149999996</v>
      </c>
      <c r="BS3169" s="12">
        <v>21</v>
      </c>
      <c r="BT3169" s="9">
        <v>8.4581923599999997E-2</v>
      </c>
      <c r="BU3169" s="12">
        <v>1641</v>
      </c>
      <c r="BV3169" s="9">
        <v>6.6094731753999998</v>
      </c>
      <c r="BW3169" s="12">
        <v>22070</v>
      </c>
      <c r="BX3169" s="9">
        <v>88.891574028999997</v>
      </c>
      <c r="BY3169" s="12">
        <v>205</v>
      </c>
      <c r="BZ3169" s="12">
        <v>0.87603093880000005</v>
      </c>
      <c r="CA3169" s="12">
        <v>0.45168311360000002</v>
      </c>
      <c r="CB3169" s="13">
        <v>1.3003787641</v>
      </c>
      <c r="CC3169" s="20">
        <v>46.910745931999998</v>
      </c>
      <c r="CD3169" s="12">
        <v>21923</v>
      </c>
      <c r="CE3169" s="9">
        <v>89.496244285000003</v>
      </c>
    </row>
    <row r="3170" spans="1:83" x14ac:dyDescent="0.45">
      <c r="A3170" s="3" t="s">
        <v>5042</v>
      </c>
      <c r="B3170" s="4" t="s">
        <v>4937</v>
      </c>
      <c r="C3170" s="4" t="s">
        <v>1261</v>
      </c>
      <c r="D3170" s="8">
        <v>79.075133291</v>
      </c>
      <c r="E3170" s="8">
        <v>78.659542228000007</v>
      </c>
      <c r="F3170" s="8">
        <v>79.490724353999994</v>
      </c>
      <c r="G3170" s="8"/>
      <c r="H3170" s="8"/>
      <c r="I3170" s="8"/>
      <c r="J3170" s="8">
        <v>84.108492975999994</v>
      </c>
      <c r="K3170" s="8">
        <v>77.389094584000006</v>
      </c>
      <c r="L3170" s="8">
        <v>90.827891369</v>
      </c>
      <c r="M3170" s="8">
        <v>73.712798974999998</v>
      </c>
      <c r="N3170" s="8">
        <v>69.803873616000004</v>
      </c>
      <c r="O3170" s="8">
        <v>77.621724333000003</v>
      </c>
      <c r="P3170" s="8">
        <v>82.127907981000007</v>
      </c>
      <c r="Q3170" s="8">
        <v>76.474087323999996</v>
      </c>
      <c r="R3170" s="8">
        <v>87.781728638999994</v>
      </c>
      <c r="S3170" s="8">
        <v>79.160721858000002</v>
      </c>
      <c r="T3170" s="8">
        <v>78.729012140999998</v>
      </c>
      <c r="U3170" s="9">
        <v>79.592431575000006</v>
      </c>
      <c r="V3170" s="12">
        <v>9.1999999999999993</v>
      </c>
      <c r="W3170" s="12">
        <v>8.3000000000000007</v>
      </c>
      <c r="X3170" s="13">
        <v>10.199999999999999</v>
      </c>
      <c r="Y3170" s="12">
        <v>14.3</v>
      </c>
      <c r="Z3170" s="12">
        <v>13.1</v>
      </c>
      <c r="AA3170" s="13">
        <v>15.4</v>
      </c>
      <c r="AB3170" s="12">
        <v>14320</v>
      </c>
      <c r="AC3170" s="13">
        <v>8.4</v>
      </c>
      <c r="AD3170" s="12">
        <v>13450.745817999999</v>
      </c>
      <c r="AE3170" s="13">
        <v>8.0546282010999999</v>
      </c>
      <c r="AF3170" s="12">
        <v>86</v>
      </c>
      <c r="AG3170" s="12">
        <v>16.71337342</v>
      </c>
      <c r="AH3170" s="12">
        <v>13.368541398</v>
      </c>
      <c r="AI3170" s="12">
        <v>20.640880207999999</v>
      </c>
      <c r="AJ3170" s="15">
        <v>7.8804998599999995E-2</v>
      </c>
      <c r="AK3170" s="12">
        <v>12012.79952</v>
      </c>
      <c r="AL3170" s="13">
        <v>3407.48452</v>
      </c>
      <c r="AM3170" s="12">
        <v>43241</v>
      </c>
      <c r="AN3170" s="12">
        <v>54711</v>
      </c>
      <c r="AO3170" s="17">
        <v>0.79035294550000001</v>
      </c>
      <c r="AP3170" s="17">
        <v>0.76341782189999996</v>
      </c>
      <c r="AQ3170" s="18">
        <v>0.81728806899999995</v>
      </c>
      <c r="AR3170" s="12">
        <v>64640</v>
      </c>
      <c r="AS3170" s="12">
        <v>61268.085105999999</v>
      </c>
      <c r="AT3170" s="12">
        <v>68011.914894000001</v>
      </c>
      <c r="AU3170" s="12">
        <v>29054</v>
      </c>
      <c r="AV3170" s="12">
        <v>23114.425532000001</v>
      </c>
      <c r="AW3170" s="12">
        <v>34993.574467999999</v>
      </c>
      <c r="AX3170" s="12">
        <v>51664</v>
      </c>
      <c r="AY3170" s="12">
        <v>45813.787234000003</v>
      </c>
      <c r="AZ3170" s="12">
        <v>57514.212765999997</v>
      </c>
      <c r="BA3170" s="12">
        <v>65100</v>
      </c>
      <c r="BB3170" s="12">
        <v>63284.170212999998</v>
      </c>
      <c r="BC3170" s="13">
        <v>66915.829786999995</v>
      </c>
      <c r="BD3170" s="19">
        <v>40.403669725</v>
      </c>
      <c r="BE3170" s="19">
        <v>60.184691424999997</v>
      </c>
      <c r="BF3170" s="12">
        <v>6492</v>
      </c>
      <c r="BG3170" s="12">
        <v>9.2740207422999994</v>
      </c>
      <c r="BH3170" s="12">
        <v>8.3280075162999996</v>
      </c>
      <c r="BI3170" s="13">
        <v>10.220033967999999</v>
      </c>
      <c r="BJ3170" s="19">
        <v>171623</v>
      </c>
      <c r="BK3170" s="20">
        <v>20.257774307999998</v>
      </c>
      <c r="BL3170" s="20">
        <v>17.012871234999999</v>
      </c>
      <c r="BM3170" s="12">
        <v>4602</v>
      </c>
      <c r="BN3170" s="9">
        <v>2.6814587788000002</v>
      </c>
      <c r="BO3170" s="12">
        <v>1312</v>
      </c>
      <c r="BP3170" s="9">
        <v>0.76446630110000002</v>
      </c>
      <c r="BQ3170" s="12">
        <v>5687</v>
      </c>
      <c r="BR3170" s="9">
        <v>3.3136584256999999</v>
      </c>
      <c r="BS3170" s="12">
        <v>90</v>
      </c>
      <c r="BT3170" s="9">
        <v>5.2440523699999998E-2</v>
      </c>
      <c r="BU3170" s="12">
        <v>8001</v>
      </c>
      <c r="BV3170" s="9">
        <v>4.6619625574999999</v>
      </c>
      <c r="BW3170" s="12">
        <v>149226</v>
      </c>
      <c r="BX3170" s="9">
        <v>86.949884339999997</v>
      </c>
      <c r="BY3170" s="12">
        <v>1404</v>
      </c>
      <c r="BZ3170" s="12">
        <v>0.8664794643</v>
      </c>
      <c r="CA3170" s="12">
        <v>0.64614229749999996</v>
      </c>
      <c r="CB3170" s="13">
        <v>1.0868166312</v>
      </c>
      <c r="CC3170" s="20">
        <v>49.275446764000002</v>
      </c>
      <c r="CD3170" s="12">
        <v>22429</v>
      </c>
      <c r="CE3170" s="9">
        <v>13.431021474</v>
      </c>
    </row>
    <row r="3171" spans="1:83" x14ac:dyDescent="0.45">
      <c r="A3171" s="3" t="s">
        <v>5043</v>
      </c>
      <c r="B3171" s="4" t="s">
        <v>4937</v>
      </c>
      <c r="C3171" s="4" t="s">
        <v>3511</v>
      </c>
      <c r="D3171" s="8">
        <v>78.223785575999997</v>
      </c>
      <c r="E3171" s="8">
        <v>77.585394065000003</v>
      </c>
      <c r="F3171" s="8">
        <v>78.862177087999996</v>
      </c>
      <c r="G3171" s="8"/>
      <c r="H3171" s="8"/>
      <c r="I3171" s="8"/>
      <c r="J3171" s="8"/>
      <c r="K3171" s="8"/>
      <c r="L3171" s="8"/>
      <c r="M3171" s="8"/>
      <c r="N3171" s="8"/>
      <c r="O3171" s="8"/>
      <c r="P3171" s="8">
        <v>81.856492032000006</v>
      </c>
      <c r="Q3171" s="8">
        <v>73.663094161999993</v>
      </c>
      <c r="R3171" s="8">
        <v>90.049889902000004</v>
      </c>
      <c r="S3171" s="8">
        <v>78.291514801999995</v>
      </c>
      <c r="T3171" s="8">
        <v>77.639597433999995</v>
      </c>
      <c r="U3171" s="9">
        <v>78.943432169999994</v>
      </c>
      <c r="V3171" s="12">
        <v>9.6999999999999993</v>
      </c>
      <c r="W3171" s="12">
        <v>8.8000000000000007</v>
      </c>
      <c r="X3171" s="13">
        <v>10.7</v>
      </c>
      <c r="Y3171" s="12">
        <v>14.5</v>
      </c>
      <c r="Z3171" s="12">
        <v>13.4</v>
      </c>
      <c r="AA3171" s="13">
        <v>15.6</v>
      </c>
      <c r="AB3171" s="12">
        <v>6860</v>
      </c>
      <c r="AC3171" s="13">
        <v>9.4</v>
      </c>
      <c r="AD3171" s="12">
        <v>5156.1347546999996</v>
      </c>
      <c r="AE3171" s="13">
        <v>6.8979314166999997</v>
      </c>
      <c r="AF3171" s="12">
        <v>35</v>
      </c>
      <c r="AG3171" s="12">
        <v>16.009953617000001</v>
      </c>
      <c r="AH3171" s="12">
        <v>11.1515193</v>
      </c>
      <c r="AI3171" s="12">
        <v>22.265969868999999</v>
      </c>
      <c r="AJ3171" s="15">
        <v>5.5521675100000001E-2</v>
      </c>
      <c r="AK3171" s="12">
        <v>12220.500099999999</v>
      </c>
      <c r="AL3171" s="13">
        <v>3297.8542667000002</v>
      </c>
      <c r="AM3171" s="12">
        <v>40597</v>
      </c>
      <c r="AN3171" s="12">
        <v>51458</v>
      </c>
      <c r="AO3171" s="17">
        <v>0.7889346652</v>
      </c>
      <c r="AP3171" s="17">
        <v>0.75279957230000005</v>
      </c>
      <c r="AQ3171" s="18">
        <v>0.82506975800000004</v>
      </c>
      <c r="AR3171" s="12">
        <v>55946</v>
      </c>
      <c r="AS3171" s="12">
        <v>50556.893617000002</v>
      </c>
      <c r="AT3171" s="12">
        <v>61335.106382999998</v>
      </c>
      <c r="AU3171" s="12">
        <v>46630</v>
      </c>
      <c r="AV3171" s="12">
        <v>8112.7234042999999</v>
      </c>
      <c r="AW3171" s="12">
        <v>85147.276595999996</v>
      </c>
      <c r="AX3171" s="12"/>
      <c r="AY3171" s="12"/>
      <c r="AZ3171" s="12"/>
      <c r="BA3171" s="12">
        <v>58579</v>
      </c>
      <c r="BB3171" s="12">
        <v>56346.148935999998</v>
      </c>
      <c r="BC3171" s="13">
        <v>60811.851064000002</v>
      </c>
      <c r="BD3171" s="19">
        <v>43.7</v>
      </c>
      <c r="BE3171" s="19">
        <v>70.153214594999994</v>
      </c>
      <c r="BF3171" s="12">
        <v>2688</v>
      </c>
      <c r="BG3171" s="12">
        <v>8.6625845956000003</v>
      </c>
      <c r="BH3171" s="12">
        <v>7.2761394319999999</v>
      </c>
      <c r="BI3171" s="13">
        <v>10.049029759</v>
      </c>
      <c r="BJ3171" s="19">
        <v>74070</v>
      </c>
      <c r="BK3171" s="20">
        <v>21.706493857000002</v>
      </c>
      <c r="BL3171" s="20">
        <v>21.42162819</v>
      </c>
      <c r="BM3171" s="12">
        <v>693</v>
      </c>
      <c r="BN3171" s="9">
        <v>0.93560145809999995</v>
      </c>
      <c r="BO3171" s="12">
        <v>703</v>
      </c>
      <c r="BP3171" s="9">
        <v>0.94910220059999995</v>
      </c>
      <c r="BQ3171" s="12">
        <v>1531</v>
      </c>
      <c r="BR3171" s="9">
        <v>2.066963683</v>
      </c>
      <c r="BS3171" s="12">
        <v>24</v>
      </c>
      <c r="BT3171" s="9">
        <v>3.2401782099999998E-2</v>
      </c>
      <c r="BU3171" s="12">
        <v>2689</v>
      </c>
      <c r="BV3171" s="9">
        <v>3.6303496692000001</v>
      </c>
      <c r="BW3171" s="12">
        <v>67792</v>
      </c>
      <c r="BX3171" s="9">
        <v>91.524233832999997</v>
      </c>
      <c r="BY3171" s="12">
        <v>422</v>
      </c>
      <c r="BZ3171" s="12">
        <v>0.60311562100000005</v>
      </c>
      <c r="CA3171" s="12"/>
      <c r="CB3171" s="13"/>
      <c r="CC3171" s="20">
        <v>50.243013366</v>
      </c>
      <c r="CD3171" s="12">
        <v>27420</v>
      </c>
      <c r="CE3171" s="9">
        <v>36.682764986999999</v>
      </c>
    </row>
    <row r="3172" spans="1:83" x14ac:dyDescent="0.45">
      <c r="A3172" s="3" t="s">
        <v>5044</v>
      </c>
      <c r="B3172" s="4" t="s">
        <v>3135</v>
      </c>
      <c r="D3172" s="8">
        <v>78.083662403000005</v>
      </c>
      <c r="E3172" s="8">
        <v>77.840539875999994</v>
      </c>
      <c r="F3172" s="8">
        <v>78.326784928999999</v>
      </c>
      <c r="G3172" s="8">
        <v>65.421440868999994</v>
      </c>
      <c r="H3172" s="8">
        <v>63.564800106</v>
      </c>
      <c r="I3172" s="8">
        <v>67.278081631999996</v>
      </c>
      <c r="J3172" s="8">
        <v>84.256346015000005</v>
      </c>
      <c r="K3172" s="8">
        <v>81.366556172000003</v>
      </c>
      <c r="L3172" s="8">
        <v>87.146135857999994</v>
      </c>
      <c r="M3172" s="8">
        <v>80.359415442</v>
      </c>
      <c r="N3172" s="8">
        <v>76.212892041000003</v>
      </c>
      <c r="O3172" s="8">
        <v>84.505938842999996</v>
      </c>
      <c r="P3172" s="8">
        <v>80.010149233000007</v>
      </c>
      <c r="Q3172" s="8">
        <v>78.974773076000005</v>
      </c>
      <c r="R3172" s="8">
        <v>81.045525389999995</v>
      </c>
      <c r="S3172" s="8">
        <v>78.285826310999994</v>
      </c>
      <c r="T3172" s="8">
        <v>78.026837379</v>
      </c>
      <c r="U3172" s="9">
        <v>78.544815241999999</v>
      </c>
      <c r="V3172" s="12">
        <v>8.0169903997999992</v>
      </c>
      <c r="W3172" s="12">
        <v>6.9516780488999999</v>
      </c>
      <c r="X3172" s="13">
        <v>9.2293639103</v>
      </c>
      <c r="Y3172" s="12">
        <v>12.647671029</v>
      </c>
      <c r="Z3172" s="12">
        <v>11.114031020000001</v>
      </c>
      <c r="AA3172" s="13">
        <v>14.358753248999999</v>
      </c>
      <c r="AB3172" s="12">
        <v>59570</v>
      </c>
      <c r="AC3172" s="13">
        <v>10.199999999999999</v>
      </c>
      <c r="AD3172" s="12">
        <v>44839.571664000003</v>
      </c>
      <c r="AE3172" s="13">
        <v>7.9555541552999998</v>
      </c>
      <c r="AF3172" s="12">
        <v>244</v>
      </c>
      <c r="AG3172" s="12">
        <v>14.032472522000001</v>
      </c>
      <c r="AH3172" s="12">
        <v>12.271732002</v>
      </c>
      <c r="AI3172" s="12">
        <v>15.793213041</v>
      </c>
      <c r="AJ3172" s="15">
        <v>0.16126805359999999</v>
      </c>
      <c r="AK3172" s="12">
        <v>16698.27</v>
      </c>
      <c r="AL3172" s="13">
        <v>9202.2340000000004</v>
      </c>
      <c r="AM3172" s="12">
        <v>41338</v>
      </c>
      <c r="AN3172" s="12">
        <v>60414</v>
      </c>
      <c r="AO3172" s="17">
        <v>0.68424537360000004</v>
      </c>
      <c r="AP3172" s="17">
        <v>0.65984319170000005</v>
      </c>
      <c r="AQ3172" s="18">
        <v>0.70864755550000003</v>
      </c>
      <c r="AR3172" s="12">
        <v>66508</v>
      </c>
      <c r="AS3172" s="12">
        <v>63611.489362</v>
      </c>
      <c r="AT3172" s="12">
        <v>69404.510638000007</v>
      </c>
      <c r="AU3172" s="12">
        <v>43621</v>
      </c>
      <c r="AV3172" s="12">
        <v>33737.595744999999</v>
      </c>
      <c r="AW3172" s="12">
        <v>53504.404255000001</v>
      </c>
      <c r="AX3172" s="12">
        <v>58316</v>
      </c>
      <c r="AY3172" s="12">
        <v>52991.234042999997</v>
      </c>
      <c r="AZ3172" s="12">
        <v>63640.765957000003</v>
      </c>
      <c r="BA3172" s="12">
        <v>69644</v>
      </c>
      <c r="BB3172" s="12">
        <v>68204.680850999997</v>
      </c>
      <c r="BC3172" s="13">
        <v>71083.319149000003</v>
      </c>
      <c r="BD3172" s="19">
        <v>33.240446720000001</v>
      </c>
      <c r="BE3172" s="19">
        <v>68.420111598000005</v>
      </c>
      <c r="BF3172" s="12">
        <v>23267</v>
      </c>
      <c r="BG3172" s="12">
        <v>10.444967183999999</v>
      </c>
      <c r="BH3172" s="12">
        <v>9.8413239892999993</v>
      </c>
      <c r="BI3172" s="13">
        <v>11.048610378999999</v>
      </c>
      <c r="BJ3172" s="19">
        <v>578803</v>
      </c>
      <c r="BK3172" s="20">
        <v>22.87894154</v>
      </c>
      <c r="BL3172" s="20">
        <v>17.946866204999999</v>
      </c>
      <c r="BM3172" s="12">
        <v>6016</v>
      </c>
      <c r="BN3172" s="9">
        <v>1.0393864579000001</v>
      </c>
      <c r="BO3172" s="12">
        <v>16435</v>
      </c>
      <c r="BP3172" s="9">
        <v>2.8394807905000001</v>
      </c>
      <c r="BQ3172" s="12">
        <v>6329</v>
      </c>
      <c r="BR3172" s="9">
        <v>1.0934635791</v>
      </c>
      <c r="BS3172" s="12">
        <v>586</v>
      </c>
      <c r="BT3172" s="9">
        <v>0.1012434282</v>
      </c>
      <c r="BU3172" s="12">
        <v>61087</v>
      </c>
      <c r="BV3172" s="9">
        <v>10.554022699000001</v>
      </c>
      <c r="BW3172" s="12">
        <v>482320</v>
      </c>
      <c r="BX3172" s="9">
        <v>83.330597803000003</v>
      </c>
      <c r="BY3172" s="12">
        <v>3484</v>
      </c>
      <c r="BZ3172" s="12">
        <v>0.64235525339999999</v>
      </c>
      <c r="CA3172" s="12">
        <v>0.51112952619999996</v>
      </c>
      <c r="CB3172" s="13">
        <v>0.77358098070000003</v>
      </c>
      <c r="CC3172" s="20">
        <v>48.823001953999999</v>
      </c>
      <c r="CD3172" s="12">
        <v>198633</v>
      </c>
      <c r="CE3172" s="9">
        <v>35.241986707000002</v>
      </c>
    </row>
    <row r="3173" spans="1:83" x14ac:dyDescent="0.45">
      <c r="A3173" s="3" t="s">
        <v>5045</v>
      </c>
      <c r="B3173" s="4" t="s">
        <v>3135</v>
      </c>
      <c r="C3173" s="4" t="s">
        <v>3048</v>
      </c>
      <c r="D3173" s="8">
        <v>80.779391653000005</v>
      </c>
      <c r="E3173" s="8">
        <v>79.793619777000004</v>
      </c>
      <c r="F3173" s="8">
        <v>81.765163529000006</v>
      </c>
      <c r="G3173" s="8"/>
      <c r="H3173" s="8"/>
      <c r="I3173" s="8"/>
      <c r="J3173" s="8"/>
      <c r="K3173" s="8"/>
      <c r="L3173" s="8"/>
      <c r="M3173" s="8"/>
      <c r="N3173" s="8"/>
      <c r="O3173" s="8"/>
      <c r="P3173" s="8">
        <v>83.273139205999996</v>
      </c>
      <c r="Q3173" s="8">
        <v>77.585807998000007</v>
      </c>
      <c r="R3173" s="8">
        <v>88.960470412999996</v>
      </c>
      <c r="S3173" s="8">
        <v>80.835364123000005</v>
      </c>
      <c r="T3173" s="8">
        <v>79.801980927000002</v>
      </c>
      <c r="U3173" s="9">
        <v>81.868747318999993</v>
      </c>
      <c r="V3173" s="12">
        <v>8.6999999999999993</v>
      </c>
      <c r="W3173" s="12">
        <v>7.8</v>
      </c>
      <c r="X3173" s="13">
        <v>9.6999999999999993</v>
      </c>
      <c r="Y3173" s="12">
        <v>12.8</v>
      </c>
      <c r="Z3173" s="12">
        <v>11.7</v>
      </c>
      <c r="AA3173" s="13">
        <v>14</v>
      </c>
      <c r="AB3173" s="12">
        <v>4290</v>
      </c>
      <c r="AC3173" s="13">
        <v>11.1</v>
      </c>
      <c r="AD3173" s="12">
        <v>3346.1883375000002</v>
      </c>
      <c r="AE3173" s="13">
        <v>9.2184036406000001</v>
      </c>
      <c r="AF3173" s="12">
        <v>11</v>
      </c>
      <c r="AG3173" s="12">
        <v>9.4476556930999998</v>
      </c>
      <c r="AH3173" s="12">
        <v>4.7162356822999998</v>
      </c>
      <c r="AI3173" s="12">
        <v>16.904465746</v>
      </c>
      <c r="AJ3173" s="15">
        <v>3.45209868E-2</v>
      </c>
      <c r="AK3173" s="12">
        <v>15551.001</v>
      </c>
      <c r="AL3173" s="13">
        <v>9724.4590000000007</v>
      </c>
      <c r="AM3173" s="12">
        <v>43304</v>
      </c>
      <c r="AN3173" s="12">
        <v>51584</v>
      </c>
      <c r="AO3173" s="17">
        <v>0.83948511169999995</v>
      </c>
      <c r="AP3173" s="17">
        <v>0.78560492309999996</v>
      </c>
      <c r="AQ3173" s="18">
        <v>0.89336530020000005</v>
      </c>
      <c r="AR3173" s="12">
        <v>53112</v>
      </c>
      <c r="AS3173" s="12">
        <v>46187.063829999999</v>
      </c>
      <c r="AT3173" s="12">
        <v>60036.936170000001</v>
      </c>
      <c r="AU3173" s="12">
        <v>21064</v>
      </c>
      <c r="AV3173" s="12">
        <v>11520.170212999999</v>
      </c>
      <c r="AW3173" s="12">
        <v>30607.829786999999</v>
      </c>
      <c r="AX3173" s="12">
        <v>36141</v>
      </c>
      <c r="AY3173" s="12">
        <v>13298.957447000001</v>
      </c>
      <c r="AZ3173" s="12">
        <v>58983.042552999999</v>
      </c>
      <c r="BA3173" s="12">
        <v>54623</v>
      </c>
      <c r="BB3173" s="12">
        <v>48684.617020999998</v>
      </c>
      <c r="BC3173" s="13">
        <v>60561.382979000002</v>
      </c>
      <c r="BD3173" s="19">
        <v>19.497334348999999</v>
      </c>
      <c r="BE3173" s="19">
        <v>49.366686772000001</v>
      </c>
      <c r="BF3173" s="12">
        <v>3294</v>
      </c>
      <c r="BG3173" s="12">
        <v>21.229698376000002</v>
      </c>
      <c r="BH3173" s="12">
        <v>17.635663629</v>
      </c>
      <c r="BI3173" s="13">
        <v>24.823733123</v>
      </c>
      <c r="BJ3173" s="19">
        <v>37608</v>
      </c>
      <c r="BK3173" s="20">
        <v>15.948734311999999</v>
      </c>
      <c r="BL3173" s="20">
        <v>12.986598596</v>
      </c>
      <c r="BM3173" s="12">
        <v>487</v>
      </c>
      <c r="BN3173" s="9">
        <v>1.2949372474</v>
      </c>
      <c r="BO3173" s="12">
        <v>495</v>
      </c>
      <c r="BP3173" s="9">
        <v>1.3162093172</v>
      </c>
      <c r="BQ3173" s="12">
        <v>1300</v>
      </c>
      <c r="BR3173" s="9">
        <v>3.4567113379999999</v>
      </c>
      <c r="BS3173" s="12">
        <v>53</v>
      </c>
      <c r="BT3173" s="9">
        <v>0.14092746219999999</v>
      </c>
      <c r="BU3173" s="12">
        <v>3822</v>
      </c>
      <c r="BV3173" s="9">
        <v>10.162731334</v>
      </c>
      <c r="BW3173" s="12">
        <v>30898</v>
      </c>
      <c r="BX3173" s="9">
        <v>82.158051478000004</v>
      </c>
      <c r="BY3173" s="12">
        <v>223</v>
      </c>
      <c r="BZ3173" s="12">
        <v>0.62617583470000004</v>
      </c>
      <c r="CA3173" s="12">
        <v>0</v>
      </c>
      <c r="CB3173" s="13">
        <v>1.2838127207000001</v>
      </c>
      <c r="CC3173" s="20">
        <v>47.816953839999996</v>
      </c>
      <c r="CD3173" s="12">
        <v>4334</v>
      </c>
      <c r="CE3173" s="9">
        <v>11.939722857</v>
      </c>
    </row>
    <row r="3174" spans="1:83" x14ac:dyDescent="0.45">
      <c r="A3174" s="3" t="s">
        <v>5046</v>
      </c>
      <c r="B3174" s="4" t="s">
        <v>3135</v>
      </c>
      <c r="C3174" s="4" t="s">
        <v>2680</v>
      </c>
      <c r="D3174" s="8">
        <v>76.436483073999995</v>
      </c>
      <c r="E3174" s="8">
        <v>74.727739804999999</v>
      </c>
      <c r="F3174" s="8">
        <v>78.145226343000004</v>
      </c>
      <c r="G3174" s="8"/>
      <c r="H3174" s="8"/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9"/>
      <c r="V3174" s="12">
        <v>9.4</v>
      </c>
      <c r="W3174" s="12">
        <v>8.5</v>
      </c>
      <c r="X3174" s="13">
        <v>10.4</v>
      </c>
      <c r="Y3174" s="12">
        <v>13.8</v>
      </c>
      <c r="Z3174" s="12">
        <v>12.7</v>
      </c>
      <c r="AA3174" s="13">
        <v>14.8</v>
      </c>
      <c r="AB3174" s="12">
        <v>1250</v>
      </c>
      <c r="AC3174" s="13">
        <v>10.6</v>
      </c>
      <c r="AD3174" s="12">
        <v>661.10060814999997</v>
      </c>
      <c r="AE3174" s="13">
        <v>5.6659291065000001</v>
      </c>
      <c r="AF3174" s="12"/>
      <c r="AG3174" s="12"/>
      <c r="AH3174" s="12"/>
      <c r="AI3174" s="12"/>
      <c r="AJ3174" s="15">
        <v>3.4110779500000001E-2</v>
      </c>
      <c r="AK3174" s="12">
        <v>20327.751499999998</v>
      </c>
      <c r="AL3174" s="13">
        <v>7753.49125</v>
      </c>
      <c r="AM3174" s="12">
        <v>39135</v>
      </c>
      <c r="AN3174" s="12">
        <v>53228</v>
      </c>
      <c r="AO3174" s="17">
        <v>0.73523333580000005</v>
      </c>
      <c r="AP3174" s="17">
        <v>0.61018527170000003</v>
      </c>
      <c r="AQ3174" s="18">
        <v>0.86028139989999997</v>
      </c>
      <c r="AR3174" s="12">
        <v>58697</v>
      </c>
      <c r="AS3174" s="12">
        <v>53089.851064000002</v>
      </c>
      <c r="AT3174" s="12">
        <v>64304.148935999998</v>
      </c>
      <c r="AU3174" s="12">
        <v>33929</v>
      </c>
      <c r="AV3174" s="12">
        <v>21916.404255000001</v>
      </c>
      <c r="AW3174" s="12">
        <v>45941.595744999999</v>
      </c>
      <c r="AX3174" s="12">
        <v>48281</v>
      </c>
      <c r="AY3174" s="12">
        <v>17590.617020999998</v>
      </c>
      <c r="AZ3174" s="12">
        <v>78971.382979000002</v>
      </c>
      <c r="BA3174" s="12">
        <v>57077</v>
      </c>
      <c r="BB3174" s="12">
        <v>50936.063829999999</v>
      </c>
      <c r="BC3174" s="13">
        <v>63217.936170000001</v>
      </c>
      <c r="BD3174" s="19">
        <v>37.953288260999997</v>
      </c>
      <c r="BE3174" s="19"/>
      <c r="BF3174" s="12">
        <v>281</v>
      </c>
      <c r="BG3174" s="12">
        <v>7.0656273573000004</v>
      </c>
      <c r="BH3174" s="12">
        <v>4.5212911899000003</v>
      </c>
      <c r="BI3174" s="13">
        <v>9.6099635247999995</v>
      </c>
      <c r="BJ3174" s="19">
        <v>11632</v>
      </c>
      <c r="BK3174" s="20">
        <v>24.449793672999999</v>
      </c>
      <c r="BL3174" s="20">
        <v>21.767537827000002</v>
      </c>
      <c r="BM3174" s="12">
        <v>87</v>
      </c>
      <c r="BN3174" s="9">
        <v>0.74793672629999997</v>
      </c>
      <c r="BO3174" s="12">
        <v>210</v>
      </c>
      <c r="BP3174" s="9">
        <v>1.8053645116999999</v>
      </c>
      <c r="BQ3174" s="12">
        <v>63</v>
      </c>
      <c r="BR3174" s="9">
        <v>0.54160935349999995</v>
      </c>
      <c r="BS3174" s="12">
        <v>6</v>
      </c>
      <c r="BT3174" s="9">
        <v>5.1581843199999998E-2</v>
      </c>
      <c r="BU3174" s="12">
        <v>1118</v>
      </c>
      <c r="BV3174" s="9">
        <v>9.6114167813000009</v>
      </c>
      <c r="BW3174" s="12">
        <v>10090</v>
      </c>
      <c r="BX3174" s="9">
        <v>86.743466299999994</v>
      </c>
      <c r="BY3174" s="12">
        <v>167</v>
      </c>
      <c r="BZ3174" s="12">
        <v>1.5205317308999999</v>
      </c>
      <c r="CA3174" s="12">
        <v>0.22279084220000001</v>
      </c>
      <c r="CB3174" s="13">
        <v>2.8182726196000001</v>
      </c>
      <c r="CC3174" s="20">
        <v>49.114511692000001</v>
      </c>
      <c r="CD3174" s="12">
        <v>11668</v>
      </c>
      <c r="CE3174" s="9">
        <v>100</v>
      </c>
    </row>
    <row r="3175" spans="1:83" x14ac:dyDescent="0.45">
      <c r="A3175" s="3" t="s">
        <v>5047</v>
      </c>
      <c r="B3175" s="4" t="s">
        <v>3135</v>
      </c>
      <c r="C3175" s="4" t="s">
        <v>1750</v>
      </c>
      <c r="D3175" s="8">
        <v>77.443823131000002</v>
      </c>
      <c r="E3175" s="8">
        <v>76.539572706000001</v>
      </c>
      <c r="F3175" s="8">
        <v>78.348073556000003</v>
      </c>
      <c r="G3175" s="8"/>
      <c r="H3175" s="8"/>
      <c r="I3175" s="8"/>
      <c r="J3175" s="8"/>
      <c r="K3175" s="8"/>
      <c r="L3175" s="8"/>
      <c r="M3175" s="8"/>
      <c r="N3175" s="8"/>
      <c r="O3175" s="8"/>
      <c r="P3175" s="8">
        <v>81.452041995000002</v>
      </c>
      <c r="Q3175" s="8">
        <v>75.570775999000006</v>
      </c>
      <c r="R3175" s="8">
        <v>87.333307989999994</v>
      </c>
      <c r="S3175" s="8">
        <v>77.251205322999994</v>
      </c>
      <c r="T3175" s="8">
        <v>76.300655587999998</v>
      </c>
      <c r="U3175" s="9">
        <v>78.201755059000007</v>
      </c>
      <c r="V3175" s="12">
        <v>9.1</v>
      </c>
      <c r="W3175" s="12">
        <v>8.3000000000000007</v>
      </c>
      <c r="X3175" s="13">
        <v>10</v>
      </c>
      <c r="Y3175" s="12">
        <v>13.4</v>
      </c>
      <c r="Z3175" s="12">
        <v>12.4</v>
      </c>
      <c r="AA3175" s="13">
        <v>14.3</v>
      </c>
      <c r="AB3175" s="12">
        <v>5280</v>
      </c>
      <c r="AC3175" s="13">
        <v>11.3</v>
      </c>
      <c r="AD3175" s="12">
        <v>3803.4197359999998</v>
      </c>
      <c r="AE3175" s="13">
        <v>8.2444665121000007</v>
      </c>
      <c r="AF3175" s="12">
        <v>18</v>
      </c>
      <c r="AG3175" s="12">
        <v>12.935030218</v>
      </c>
      <c r="AH3175" s="12">
        <v>7.6661186863999999</v>
      </c>
      <c r="AI3175" s="12">
        <v>20.442924371</v>
      </c>
      <c r="AJ3175" s="15">
        <v>3.8474336300000002E-2</v>
      </c>
      <c r="AK3175" s="12">
        <v>15944.995999999999</v>
      </c>
      <c r="AL3175" s="13">
        <v>10294.469999999999</v>
      </c>
      <c r="AM3175" s="12">
        <v>41663</v>
      </c>
      <c r="AN3175" s="12">
        <v>75396</v>
      </c>
      <c r="AO3175" s="17">
        <v>0.55258899679999995</v>
      </c>
      <c r="AP3175" s="17">
        <v>0.47035513350000002</v>
      </c>
      <c r="AQ3175" s="18">
        <v>0.63482285999999999</v>
      </c>
      <c r="AR3175" s="12">
        <v>88491</v>
      </c>
      <c r="AS3175" s="12">
        <v>79912.276595999996</v>
      </c>
      <c r="AT3175" s="12">
        <v>97069.723404000004</v>
      </c>
      <c r="AU3175" s="12"/>
      <c r="AV3175" s="12"/>
      <c r="AW3175" s="12"/>
      <c r="AX3175" s="12">
        <v>76351</v>
      </c>
      <c r="AY3175" s="12">
        <v>48797.808511000003</v>
      </c>
      <c r="AZ3175" s="12">
        <v>103904.19149</v>
      </c>
      <c r="BA3175" s="12">
        <v>88179</v>
      </c>
      <c r="BB3175" s="12">
        <v>83550.063829999999</v>
      </c>
      <c r="BC3175" s="13">
        <v>92807.936170000001</v>
      </c>
      <c r="BD3175" s="19">
        <v>35.174825175000002</v>
      </c>
      <c r="BE3175" s="19"/>
      <c r="BF3175" s="12">
        <v>1585</v>
      </c>
      <c r="BG3175" s="12">
        <v>9.4666427761000005</v>
      </c>
      <c r="BH3175" s="12">
        <v>6.7083674997999996</v>
      </c>
      <c r="BI3175" s="13">
        <v>12.224918052</v>
      </c>
      <c r="BJ3175" s="19">
        <v>46401</v>
      </c>
      <c r="BK3175" s="20">
        <v>26.962780975000001</v>
      </c>
      <c r="BL3175" s="20">
        <v>12.217409108</v>
      </c>
      <c r="BM3175" s="12">
        <v>245</v>
      </c>
      <c r="BN3175" s="9">
        <v>0.52800586189999998</v>
      </c>
      <c r="BO3175" s="12">
        <v>795</v>
      </c>
      <c r="BP3175" s="9">
        <v>1.7133251438999999</v>
      </c>
      <c r="BQ3175" s="12">
        <v>340</v>
      </c>
      <c r="BR3175" s="9">
        <v>0.73274282879999997</v>
      </c>
      <c r="BS3175" s="12">
        <v>41</v>
      </c>
      <c r="BT3175" s="9">
        <v>8.8360164699999993E-2</v>
      </c>
      <c r="BU3175" s="12">
        <v>4096</v>
      </c>
      <c r="BV3175" s="9">
        <v>8.8273959613000006</v>
      </c>
      <c r="BW3175" s="12">
        <v>40316</v>
      </c>
      <c r="BX3175" s="9">
        <v>86.886058489999996</v>
      </c>
      <c r="BY3175" s="12">
        <v>99</v>
      </c>
      <c r="BZ3175" s="12">
        <v>0.22768041950000001</v>
      </c>
      <c r="CA3175" s="12">
        <v>0</v>
      </c>
      <c r="CB3175" s="13">
        <v>0.56245216129999998</v>
      </c>
      <c r="CC3175" s="20">
        <v>48.929979957</v>
      </c>
      <c r="CD3175" s="12">
        <v>13412</v>
      </c>
      <c r="CE3175" s="9">
        <v>29.072464396000001</v>
      </c>
    </row>
    <row r="3176" spans="1:83" x14ac:dyDescent="0.45">
      <c r="A3176" s="3" t="s">
        <v>5048</v>
      </c>
      <c r="B3176" s="4" t="s">
        <v>3135</v>
      </c>
      <c r="C3176" s="4" t="s">
        <v>2685</v>
      </c>
      <c r="D3176" s="8">
        <v>78.491098871000005</v>
      </c>
      <c r="E3176" s="8">
        <v>76.971378103999996</v>
      </c>
      <c r="F3176" s="8">
        <v>80.010819636999997</v>
      </c>
      <c r="G3176" s="8"/>
      <c r="H3176" s="8"/>
      <c r="I3176" s="8"/>
      <c r="J3176" s="8"/>
      <c r="K3176" s="8"/>
      <c r="L3176" s="8"/>
      <c r="M3176" s="8"/>
      <c r="N3176" s="8"/>
      <c r="O3176" s="8"/>
      <c r="P3176" s="8">
        <v>77.163623266000002</v>
      </c>
      <c r="Q3176" s="8">
        <v>74.04626639</v>
      </c>
      <c r="R3176" s="8">
        <v>80.280980142000004</v>
      </c>
      <c r="S3176" s="8">
        <v>78.797269305</v>
      </c>
      <c r="T3176" s="8">
        <v>77.038392556999995</v>
      </c>
      <c r="U3176" s="9">
        <v>80.556146053000006</v>
      </c>
      <c r="V3176" s="12">
        <v>9.9</v>
      </c>
      <c r="W3176" s="12">
        <v>9.1</v>
      </c>
      <c r="X3176" s="13">
        <v>10.9</v>
      </c>
      <c r="Y3176" s="12">
        <v>13.6</v>
      </c>
      <c r="Z3176" s="12">
        <v>12.6</v>
      </c>
      <c r="AA3176" s="13">
        <v>14.5</v>
      </c>
      <c r="AB3176" s="12">
        <v>1620</v>
      </c>
      <c r="AC3176" s="13">
        <v>10.7</v>
      </c>
      <c r="AD3176" s="12">
        <v>3014.4415098999998</v>
      </c>
      <c r="AE3176" s="13">
        <v>18.976654138000001</v>
      </c>
      <c r="AF3176" s="12"/>
      <c r="AG3176" s="12"/>
      <c r="AH3176" s="12"/>
      <c r="AI3176" s="12"/>
      <c r="AJ3176" s="15">
        <v>7.0604276100000002E-2</v>
      </c>
      <c r="AK3176" s="12">
        <v>21591.001499999998</v>
      </c>
      <c r="AL3176" s="13">
        <v>10927.576499999999</v>
      </c>
      <c r="AM3176" s="12">
        <v>36132</v>
      </c>
      <c r="AN3176" s="12">
        <v>59141</v>
      </c>
      <c r="AO3176" s="17">
        <v>0.61094672049999998</v>
      </c>
      <c r="AP3176" s="17">
        <v>0.52265670040000001</v>
      </c>
      <c r="AQ3176" s="18">
        <v>0.69923674069999997</v>
      </c>
      <c r="AR3176" s="12">
        <v>63984</v>
      </c>
      <c r="AS3176" s="12">
        <v>55203.914894000001</v>
      </c>
      <c r="AT3176" s="12">
        <v>72764.085105999999</v>
      </c>
      <c r="AU3176" s="12">
        <v>15944</v>
      </c>
      <c r="AV3176" s="12">
        <v>11156.595745000001</v>
      </c>
      <c r="AW3176" s="12">
        <v>20731.404255000001</v>
      </c>
      <c r="AX3176" s="12">
        <v>56412</v>
      </c>
      <c r="AY3176" s="12">
        <v>45127.404255000001</v>
      </c>
      <c r="AZ3176" s="12">
        <v>67696.595744999999</v>
      </c>
      <c r="BA3176" s="12">
        <v>65717</v>
      </c>
      <c r="BB3176" s="12">
        <v>57552.914894000001</v>
      </c>
      <c r="BC3176" s="13">
        <v>73881.085105999999</v>
      </c>
      <c r="BD3176" s="19">
        <v>24.582233948999999</v>
      </c>
      <c r="BE3176" s="19">
        <v>62.274419305000002</v>
      </c>
      <c r="BF3176" s="12">
        <v>519</v>
      </c>
      <c r="BG3176" s="12">
        <v>9.4055817325</v>
      </c>
      <c r="BH3176" s="12">
        <v>6.1963470272999999</v>
      </c>
      <c r="BI3176" s="13">
        <v>12.614816438</v>
      </c>
      <c r="BJ3176" s="19">
        <v>14649</v>
      </c>
      <c r="BK3176" s="20">
        <v>22.609051812000001</v>
      </c>
      <c r="BL3176" s="20">
        <v>17.789610211999999</v>
      </c>
      <c r="BM3176" s="12">
        <v>161</v>
      </c>
      <c r="BN3176" s="9">
        <v>1.0990511298000001</v>
      </c>
      <c r="BO3176" s="12">
        <v>342</v>
      </c>
      <c r="BP3176" s="9">
        <v>2.3346303501999999</v>
      </c>
      <c r="BQ3176" s="12">
        <v>140</v>
      </c>
      <c r="BR3176" s="9">
        <v>0.95569663459999998</v>
      </c>
      <c r="BS3176" s="12">
        <v>16</v>
      </c>
      <c r="BT3176" s="9">
        <v>0.1092224725</v>
      </c>
      <c r="BU3176" s="12">
        <v>2780</v>
      </c>
      <c r="BV3176" s="9">
        <v>18.977404601</v>
      </c>
      <c r="BW3176" s="12">
        <v>11146</v>
      </c>
      <c r="BX3176" s="9">
        <v>76.087104921999995</v>
      </c>
      <c r="BY3176" s="12">
        <v>235</v>
      </c>
      <c r="BZ3176" s="12">
        <v>1.7027751611999999</v>
      </c>
      <c r="CA3176" s="12">
        <v>0.50914946210000001</v>
      </c>
      <c r="CB3176" s="13">
        <v>2.8964008604</v>
      </c>
      <c r="CC3176" s="20">
        <v>45.784695200999998</v>
      </c>
      <c r="CD3176" s="12">
        <v>6613</v>
      </c>
      <c r="CE3176" s="9">
        <v>41.630468995999998</v>
      </c>
    </row>
    <row r="3177" spans="1:83" x14ac:dyDescent="0.45">
      <c r="A3177" s="3" t="s">
        <v>5049</v>
      </c>
      <c r="B3177" s="4" t="s">
        <v>3135</v>
      </c>
      <c r="C3177" s="4" t="s">
        <v>5050</v>
      </c>
      <c r="D3177" s="8">
        <v>79.102088412000001</v>
      </c>
      <c r="E3177" s="8">
        <v>77.539855525999997</v>
      </c>
      <c r="F3177" s="8">
        <v>80.664321298000004</v>
      </c>
      <c r="G3177" s="8"/>
      <c r="H3177" s="8"/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/>
      <c r="U3177" s="9"/>
      <c r="V3177" s="12">
        <v>9.1</v>
      </c>
      <c r="W3177" s="12">
        <v>8.1999999999999993</v>
      </c>
      <c r="X3177" s="13">
        <v>10.1</v>
      </c>
      <c r="Y3177" s="12">
        <v>13.8</v>
      </c>
      <c r="Z3177" s="12">
        <v>12.7</v>
      </c>
      <c r="AA3177" s="13">
        <v>14.9</v>
      </c>
      <c r="AB3177" s="12">
        <v>1420</v>
      </c>
      <c r="AC3177" s="13">
        <v>10.3</v>
      </c>
      <c r="AD3177" s="12">
        <v>398.31077618</v>
      </c>
      <c r="AE3177" s="13">
        <v>2.8794243921999998</v>
      </c>
      <c r="AF3177" s="12"/>
      <c r="AG3177" s="12"/>
      <c r="AH3177" s="12"/>
      <c r="AI3177" s="12"/>
      <c r="AJ3177" s="15">
        <v>4.2269037099999997E-2</v>
      </c>
      <c r="AK3177" s="12">
        <v>17414.498500000002</v>
      </c>
      <c r="AL3177" s="13">
        <v>9116.6424999999999</v>
      </c>
      <c r="AM3177" s="12">
        <v>41518</v>
      </c>
      <c r="AN3177" s="12">
        <v>63901</v>
      </c>
      <c r="AO3177" s="17">
        <v>0.64972379150000004</v>
      </c>
      <c r="AP3177" s="17">
        <v>0.54159368340000003</v>
      </c>
      <c r="AQ3177" s="18">
        <v>0.75785389960000005</v>
      </c>
      <c r="AR3177" s="12">
        <v>74174</v>
      </c>
      <c r="AS3177" s="12">
        <v>63821.148935999998</v>
      </c>
      <c r="AT3177" s="12">
        <v>84526.851064000002</v>
      </c>
      <c r="AU3177" s="12"/>
      <c r="AV3177" s="12"/>
      <c r="AW3177" s="12"/>
      <c r="AX3177" s="12">
        <v>107833</v>
      </c>
      <c r="AY3177" s="12">
        <v>85452.063829999999</v>
      </c>
      <c r="AZ3177" s="12">
        <v>130213.93617</v>
      </c>
      <c r="BA3177" s="12">
        <v>71534</v>
      </c>
      <c r="BB3177" s="12">
        <v>65607.531915</v>
      </c>
      <c r="BC3177" s="13">
        <v>77460.468085</v>
      </c>
      <c r="BD3177" s="19">
        <v>30.430996953000001</v>
      </c>
      <c r="BE3177" s="19"/>
      <c r="BF3177" s="12">
        <v>262</v>
      </c>
      <c r="BG3177" s="12">
        <v>4.8716995164999997</v>
      </c>
      <c r="BH3177" s="12">
        <v>2.3622522881000001</v>
      </c>
      <c r="BI3177" s="13">
        <v>7.3811467449999997</v>
      </c>
      <c r="BJ3177" s="19">
        <v>13672</v>
      </c>
      <c r="BK3177" s="20">
        <v>24.400234054999999</v>
      </c>
      <c r="BL3177" s="20">
        <v>18.153891164000001</v>
      </c>
      <c r="BM3177" s="12">
        <v>67</v>
      </c>
      <c r="BN3177" s="9">
        <v>0.49005266240000001</v>
      </c>
      <c r="BO3177" s="12">
        <v>194</v>
      </c>
      <c r="BP3177" s="9">
        <v>1.4189584552000001</v>
      </c>
      <c r="BQ3177" s="12">
        <v>79</v>
      </c>
      <c r="BR3177" s="9">
        <v>0.57782328849999998</v>
      </c>
      <c r="BS3177" s="12">
        <v>8</v>
      </c>
      <c r="BT3177" s="9">
        <v>5.8513750699999999E-2</v>
      </c>
      <c r="BU3177" s="12">
        <v>1152</v>
      </c>
      <c r="BV3177" s="9">
        <v>8.4259801053000007</v>
      </c>
      <c r="BW3177" s="12">
        <v>12064</v>
      </c>
      <c r="BX3177" s="9">
        <v>88.238736102999994</v>
      </c>
      <c r="BY3177" s="12">
        <v>106</v>
      </c>
      <c r="BZ3177" s="12">
        <v>0.82890209569999995</v>
      </c>
      <c r="CA3177" s="12">
        <v>0</v>
      </c>
      <c r="CB3177" s="13">
        <v>1.8911818771</v>
      </c>
      <c r="CC3177" s="20">
        <v>48.895552954999999</v>
      </c>
      <c r="CD3177" s="12">
        <v>7658</v>
      </c>
      <c r="CE3177" s="9">
        <v>55.360370129000003</v>
      </c>
    </row>
    <row r="3178" spans="1:83" x14ac:dyDescent="0.45">
      <c r="A3178" s="3" t="s">
        <v>5051</v>
      </c>
      <c r="B3178" s="4" t="s">
        <v>3135</v>
      </c>
      <c r="C3178" s="4" t="s">
        <v>3643</v>
      </c>
      <c r="D3178" s="8">
        <v>78.782302338999997</v>
      </c>
      <c r="E3178" s="8">
        <v>76.693567904999995</v>
      </c>
      <c r="F3178" s="8">
        <v>80.871036771999997</v>
      </c>
      <c r="G3178" s="8"/>
      <c r="H3178" s="8"/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9"/>
      <c r="V3178" s="12">
        <v>8.6999999999999993</v>
      </c>
      <c r="W3178" s="12">
        <v>7.7</v>
      </c>
      <c r="X3178" s="13">
        <v>9.6999999999999993</v>
      </c>
      <c r="Y3178" s="12">
        <v>13.6</v>
      </c>
      <c r="Z3178" s="12">
        <v>12.4</v>
      </c>
      <c r="AA3178" s="13">
        <v>14.7</v>
      </c>
      <c r="AB3178" s="12">
        <v>680</v>
      </c>
      <c r="AC3178" s="13">
        <v>9.1</v>
      </c>
      <c r="AD3178" s="12">
        <v>404.6768525</v>
      </c>
      <c r="AE3178" s="13">
        <v>5.7133538401999999</v>
      </c>
      <c r="AF3178" s="12"/>
      <c r="AG3178" s="12"/>
      <c r="AH3178" s="12"/>
      <c r="AI3178" s="12"/>
      <c r="AJ3178" s="15"/>
      <c r="AK3178" s="12">
        <v>18843</v>
      </c>
      <c r="AL3178" s="13">
        <v>9535.0319999999992</v>
      </c>
      <c r="AM3178" s="12">
        <v>46181</v>
      </c>
      <c r="AN3178" s="12">
        <v>68327</v>
      </c>
      <c r="AO3178" s="17">
        <v>0.67588215490000003</v>
      </c>
      <c r="AP3178" s="17">
        <v>0.60578036049999995</v>
      </c>
      <c r="AQ3178" s="18">
        <v>0.74598394940000001</v>
      </c>
      <c r="AR3178" s="12">
        <v>63270</v>
      </c>
      <c r="AS3178" s="12">
        <v>54650.765957000003</v>
      </c>
      <c r="AT3178" s="12">
        <v>71889.234043000004</v>
      </c>
      <c r="AU3178" s="12"/>
      <c r="AV3178" s="12"/>
      <c r="AW3178" s="12"/>
      <c r="AX3178" s="12"/>
      <c r="AY3178" s="12"/>
      <c r="AZ3178" s="12"/>
      <c r="BA3178" s="12"/>
      <c r="BB3178" s="12"/>
      <c r="BC3178" s="13"/>
      <c r="BD3178" s="19">
        <v>34.278350515</v>
      </c>
      <c r="BE3178" s="19"/>
      <c r="BF3178" s="12">
        <v>358</v>
      </c>
      <c r="BG3178" s="12">
        <v>13.726993865000001</v>
      </c>
      <c r="BH3178" s="12">
        <v>8.4224011367999996</v>
      </c>
      <c r="BI3178" s="13">
        <v>19.031586593</v>
      </c>
      <c r="BJ3178" s="19">
        <v>7315</v>
      </c>
      <c r="BK3178" s="20">
        <v>25.071770335</v>
      </c>
      <c r="BL3178" s="20">
        <v>21.749829118000001</v>
      </c>
      <c r="BM3178" s="12">
        <v>63</v>
      </c>
      <c r="BN3178" s="9">
        <v>0.86124401910000004</v>
      </c>
      <c r="BO3178" s="12">
        <v>87</v>
      </c>
      <c r="BP3178" s="9">
        <v>1.1893369788000001</v>
      </c>
      <c r="BQ3178" s="12">
        <v>22</v>
      </c>
      <c r="BR3178" s="9">
        <v>0.3007518797</v>
      </c>
      <c r="BS3178" s="12">
        <v>2</v>
      </c>
      <c r="BT3178" s="9">
        <v>2.734108E-2</v>
      </c>
      <c r="BU3178" s="12">
        <v>202</v>
      </c>
      <c r="BV3178" s="9">
        <v>2.7614490772</v>
      </c>
      <c r="BW3178" s="12">
        <v>6862</v>
      </c>
      <c r="BX3178" s="9">
        <v>93.807245386000005</v>
      </c>
      <c r="BY3178" s="12">
        <v>90</v>
      </c>
      <c r="BZ3178" s="12">
        <v>1.3471037269999999</v>
      </c>
      <c r="CA3178" s="12">
        <v>0</v>
      </c>
      <c r="CB3178" s="13">
        <v>3.1448755365999999</v>
      </c>
      <c r="CC3178" s="20">
        <v>49.350649351000001</v>
      </c>
      <c r="CD3178" s="12">
        <v>7083</v>
      </c>
      <c r="CE3178" s="9">
        <v>100</v>
      </c>
    </row>
    <row r="3179" spans="1:83" x14ac:dyDescent="0.45">
      <c r="A3179" s="3" t="s">
        <v>5052</v>
      </c>
      <c r="B3179" s="4" t="s">
        <v>3135</v>
      </c>
      <c r="C3179" s="4" t="s">
        <v>527</v>
      </c>
      <c r="D3179" s="8">
        <v>73.027828139999997</v>
      </c>
      <c r="E3179" s="8">
        <v>71.995418478000005</v>
      </c>
      <c r="F3179" s="8">
        <v>74.060237801</v>
      </c>
      <c r="G3179" s="8">
        <v>59.151421630000002</v>
      </c>
      <c r="H3179" s="8">
        <v>57.038224407999998</v>
      </c>
      <c r="I3179" s="8">
        <v>61.264618851999998</v>
      </c>
      <c r="J3179" s="8"/>
      <c r="K3179" s="8"/>
      <c r="L3179" s="8"/>
      <c r="M3179" s="8"/>
      <c r="N3179" s="8"/>
      <c r="O3179" s="8"/>
      <c r="P3179" s="8">
        <v>73.480792789999995</v>
      </c>
      <c r="Q3179" s="8">
        <v>69.831070725999993</v>
      </c>
      <c r="R3179" s="8">
        <v>77.130514853999998</v>
      </c>
      <c r="S3179" s="8">
        <v>77.463537766000002</v>
      </c>
      <c r="T3179" s="8">
        <v>76.357261844000007</v>
      </c>
      <c r="U3179" s="9">
        <v>78.569813687999996</v>
      </c>
      <c r="V3179" s="12">
        <v>10</v>
      </c>
      <c r="W3179" s="12">
        <v>9.1999999999999993</v>
      </c>
      <c r="X3179" s="13">
        <v>10.9</v>
      </c>
      <c r="Y3179" s="12">
        <v>14.4</v>
      </c>
      <c r="Z3179" s="12">
        <v>13.5</v>
      </c>
      <c r="AA3179" s="13">
        <v>15.4</v>
      </c>
      <c r="AB3179" s="12">
        <v>5210</v>
      </c>
      <c r="AC3179" s="13">
        <v>13.1</v>
      </c>
      <c r="AD3179" s="12">
        <v>2379.3944686</v>
      </c>
      <c r="AE3179" s="13">
        <v>5.9302506508999997</v>
      </c>
      <c r="AF3179" s="12">
        <v>27</v>
      </c>
      <c r="AG3179" s="12">
        <v>22.860239271000001</v>
      </c>
      <c r="AH3179" s="12">
        <v>15.065041726</v>
      </c>
      <c r="AI3179" s="12">
        <v>33.260447929999998</v>
      </c>
      <c r="AJ3179" s="15">
        <v>0.29350570710000001</v>
      </c>
      <c r="AK3179" s="12">
        <v>25791.625</v>
      </c>
      <c r="AL3179" s="13">
        <v>12622.37075</v>
      </c>
      <c r="AM3179" s="12">
        <v>39750</v>
      </c>
      <c r="AN3179" s="12">
        <v>49238</v>
      </c>
      <c r="AO3179" s="17">
        <v>0.80730330230000003</v>
      </c>
      <c r="AP3179" s="17">
        <v>0.71438272329999997</v>
      </c>
      <c r="AQ3179" s="18">
        <v>0.90022388129999997</v>
      </c>
      <c r="AR3179" s="12">
        <v>56316</v>
      </c>
      <c r="AS3179" s="12">
        <v>49385.106382999998</v>
      </c>
      <c r="AT3179" s="12">
        <v>63246.893617000002</v>
      </c>
      <c r="AU3179" s="12"/>
      <c r="AV3179" s="12"/>
      <c r="AW3179" s="12"/>
      <c r="AX3179" s="12">
        <v>51729</v>
      </c>
      <c r="AY3179" s="12">
        <v>45347.382979000002</v>
      </c>
      <c r="AZ3179" s="12">
        <v>58110.617020999998</v>
      </c>
      <c r="BA3179" s="12">
        <v>60072</v>
      </c>
      <c r="BB3179" s="12">
        <v>55256</v>
      </c>
      <c r="BC3179" s="13">
        <v>64888</v>
      </c>
      <c r="BD3179" s="19">
        <v>42.548262547999997</v>
      </c>
      <c r="BE3179" s="19">
        <v>56.544177574999999</v>
      </c>
      <c r="BF3179" s="12">
        <v>1299</v>
      </c>
      <c r="BG3179" s="12">
        <v>9.3824485374000002</v>
      </c>
      <c r="BH3179" s="12">
        <v>7.6613838738000002</v>
      </c>
      <c r="BI3179" s="13">
        <v>11.103513201</v>
      </c>
      <c r="BJ3179" s="19">
        <v>39336</v>
      </c>
      <c r="BK3179" s="20">
        <v>25.279642058</v>
      </c>
      <c r="BL3179" s="20">
        <v>19.559690868000001</v>
      </c>
      <c r="BM3179" s="12">
        <v>212</v>
      </c>
      <c r="BN3179" s="9">
        <v>0.5389465121</v>
      </c>
      <c r="BO3179" s="12">
        <v>8677</v>
      </c>
      <c r="BP3179" s="9">
        <v>22.058673987999999</v>
      </c>
      <c r="BQ3179" s="12">
        <v>215</v>
      </c>
      <c r="BR3179" s="9">
        <v>0.54657311369999995</v>
      </c>
      <c r="BS3179" s="12">
        <v>19</v>
      </c>
      <c r="BT3179" s="9">
        <v>4.8301810000000001E-2</v>
      </c>
      <c r="BU3179" s="12">
        <v>3087</v>
      </c>
      <c r="BV3179" s="9">
        <v>7.8477730323000001</v>
      </c>
      <c r="BW3179" s="12">
        <v>27185</v>
      </c>
      <c r="BX3179" s="9">
        <v>69.109721375000007</v>
      </c>
      <c r="BY3179" s="12">
        <v>64</v>
      </c>
      <c r="BZ3179" s="12">
        <v>0.17365821889999999</v>
      </c>
      <c r="CA3179" s="12">
        <v>0</v>
      </c>
      <c r="CB3179" s="13">
        <v>0.49950209800000001</v>
      </c>
      <c r="CC3179" s="20">
        <v>49.425462680000003</v>
      </c>
      <c r="CD3179" s="12">
        <v>20633</v>
      </c>
      <c r="CE3179" s="9">
        <v>51.424370062000001</v>
      </c>
    </row>
    <row r="3180" spans="1:83" x14ac:dyDescent="0.45">
      <c r="A3180" s="3" t="s">
        <v>5053</v>
      </c>
      <c r="B3180" s="4" t="s">
        <v>3135</v>
      </c>
      <c r="C3180" s="4" t="s">
        <v>5054</v>
      </c>
      <c r="D3180" s="8">
        <v>77.884951454000003</v>
      </c>
      <c r="E3180" s="8">
        <v>76.309045600999994</v>
      </c>
      <c r="F3180" s="8">
        <v>79.460857305999994</v>
      </c>
      <c r="G3180" s="8"/>
      <c r="H3180" s="8"/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9"/>
      <c r="V3180" s="12">
        <v>9</v>
      </c>
      <c r="W3180" s="12">
        <v>8.1</v>
      </c>
      <c r="X3180" s="13">
        <v>10</v>
      </c>
      <c r="Y3180" s="12">
        <v>13.3</v>
      </c>
      <c r="Z3180" s="12">
        <v>12.2</v>
      </c>
      <c r="AA3180" s="13">
        <v>14.3</v>
      </c>
      <c r="AB3180" s="12">
        <v>1390</v>
      </c>
      <c r="AC3180" s="13">
        <v>10.4</v>
      </c>
      <c r="AD3180" s="12">
        <v>775.74115866</v>
      </c>
      <c r="AE3180" s="13">
        <v>5.8550921477999998</v>
      </c>
      <c r="AF3180" s="12"/>
      <c r="AG3180" s="12"/>
      <c r="AH3180" s="12"/>
      <c r="AI3180" s="12"/>
      <c r="AJ3180" s="15">
        <v>4.8719869200000002E-2</v>
      </c>
      <c r="AK3180" s="12">
        <v>19860.003000000001</v>
      </c>
      <c r="AL3180" s="13">
        <v>11345.22</v>
      </c>
      <c r="AM3180" s="12">
        <v>32922</v>
      </c>
      <c r="AN3180" s="12">
        <v>48467</v>
      </c>
      <c r="AO3180" s="17">
        <v>0.67926630489999995</v>
      </c>
      <c r="AP3180" s="17">
        <v>0.57387125709999998</v>
      </c>
      <c r="AQ3180" s="18">
        <v>0.78466135280000004</v>
      </c>
      <c r="AR3180" s="12">
        <v>53428</v>
      </c>
      <c r="AS3180" s="12">
        <v>46389.872340000002</v>
      </c>
      <c r="AT3180" s="12">
        <v>60466.127659999998</v>
      </c>
      <c r="AU3180" s="12"/>
      <c r="AV3180" s="12"/>
      <c r="AW3180" s="12"/>
      <c r="AX3180" s="12">
        <v>51250</v>
      </c>
      <c r="AY3180" s="12">
        <v>42270.936170000001</v>
      </c>
      <c r="AZ3180" s="12">
        <v>60229.063829999999</v>
      </c>
      <c r="BA3180" s="12">
        <v>58557</v>
      </c>
      <c r="BB3180" s="12">
        <v>54031.723403999997</v>
      </c>
      <c r="BC3180" s="13">
        <v>63082.276596000003</v>
      </c>
      <c r="BD3180" s="19">
        <v>33.476923077000002</v>
      </c>
      <c r="BE3180" s="19"/>
      <c r="BF3180" s="12">
        <v>456</v>
      </c>
      <c r="BG3180" s="12">
        <v>9.6020214781999993</v>
      </c>
      <c r="BH3180" s="12">
        <v>5.3340307235999997</v>
      </c>
      <c r="BI3180" s="13">
        <v>13.870012233000001</v>
      </c>
      <c r="BJ3180" s="19">
        <v>12537</v>
      </c>
      <c r="BK3180" s="20">
        <v>19.398580203000002</v>
      </c>
      <c r="BL3180" s="20">
        <v>22.964026482000001</v>
      </c>
      <c r="BM3180" s="12">
        <v>132</v>
      </c>
      <c r="BN3180" s="9">
        <v>1.0528834649000001</v>
      </c>
      <c r="BO3180" s="12">
        <v>225</v>
      </c>
      <c r="BP3180" s="9">
        <v>1.7946877242999999</v>
      </c>
      <c r="BQ3180" s="12">
        <v>121</v>
      </c>
      <c r="BR3180" s="9">
        <v>0.96514317620000001</v>
      </c>
      <c r="BS3180" s="12">
        <v>11</v>
      </c>
      <c r="BT3180" s="9">
        <v>8.7740288700000002E-2</v>
      </c>
      <c r="BU3180" s="12">
        <v>1419</v>
      </c>
      <c r="BV3180" s="9">
        <v>11.318497248</v>
      </c>
      <c r="BW3180" s="12">
        <v>10615</v>
      </c>
      <c r="BX3180" s="9">
        <v>84.669378639000001</v>
      </c>
      <c r="BY3180" s="12">
        <v>70</v>
      </c>
      <c r="BZ3180" s="12">
        <v>0.58818586669999995</v>
      </c>
      <c r="CA3180" s="12">
        <v>0</v>
      </c>
      <c r="CB3180" s="13">
        <v>1.5105519011999999</v>
      </c>
      <c r="CC3180" s="20">
        <v>46.773550290999999</v>
      </c>
      <c r="CD3180" s="12">
        <v>6094</v>
      </c>
      <c r="CE3180" s="9">
        <v>45.995924221000003</v>
      </c>
    </row>
    <row r="3181" spans="1:83" x14ac:dyDescent="0.45">
      <c r="A3181" s="3" t="s">
        <v>5055</v>
      </c>
      <c r="B3181" s="4" t="s">
        <v>3135</v>
      </c>
      <c r="C3181" s="4" t="s">
        <v>5056</v>
      </c>
      <c r="D3181" s="8">
        <v>72.298919858999994</v>
      </c>
      <c r="E3181" s="8">
        <v>69.027670067000003</v>
      </c>
      <c r="F3181" s="8">
        <v>75.570169651</v>
      </c>
      <c r="G3181" s="8"/>
      <c r="H3181" s="8"/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9"/>
      <c r="V3181" s="12">
        <v>9.6999999999999993</v>
      </c>
      <c r="W3181" s="12">
        <v>8.8000000000000007</v>
      </c>
      <c r="X3181" s="13">
        <v>10.8</v>
      </c>
      <c r="Y3181" s="12">
        <v>14.1</v>
      </c>
      <c r="Z3181" s="12">
        <v>13</v>
      </c>
      <c r="AA3181" s="13">
        <v>15.2</v>
      </c>
      <c r="AB3181" s="12">
        <v>580</v>
      </c>
      <c r="AC3181" s="13">
        <v>12.8</v>
      </c>
      <c r="AD3181" s="12">
        <v>114.14722291</v>
      </c>
      <c r="AE3181" s="13">
        <v>2.3721368019</v>
      </c>
      <c r="AF3181" s="12"/>
      <c r="AG3181" s="12"/>
      <c r="AH3181" s="12"/>
      <c r="AI3181" s="12"/>
      <c r="AJ3181" s="15">
        <v>1.97789074E-2</v>
      </c>
      <c r="AK3181" s="12">
        <v>17047</v>
      </c>
      <c r="AL3181" s="13">
        <v>8504.982</v>
      </c>
      <c r="AM3181" s="12">
        <v>39375</v>
      </c>
      <c r="AN3181" s="12">
        <v>55833</v>
      </c>
      <c r="AO3181" s="17">
        <v>0.70522809090000005</v>
      </c>
      <c r="AP3181" s="17">
        <v>0.40397498809999999</v>
      </c>
      <c r="AQ3181" s="18">
        <v>1.0064811937</v>
      </c>
      <c r="AR3181" s="12">
        <v>54680</v>
      </c>
      <c r="AS3181" s="12">
        <v>46870.978723</v>
      </c>
      <c r="AT3181" s="12">
        <v>62489.021277</v>
      </c>
      <c r="AU3181" s="12"/>
      <c r="AV3181" s="12"/>
      <c r="AW3181" s="12"/>
      <c r="AX3181" s="12">
        <v>55625</v>
      </c>
      <c r="AY3181" s="12">
        <v>28711.638298000002</v>
      </c>
      <c r="AZ3181" s="12">
        <v>82538.361701999995</v>
      </c>
      <c r="BA3181" s="12">
        <v>59925</v>
      </c>
      <c r="BB3181" s="12">
        <v>53542.191488999997</v>
      </c>
      <c r="BC3181" s="13">
        <v>66307.808510999996</v>
      </c>
      <c r="BD3181" s="19">
        <v>30.745341615000001</v>
      </c>
      <c r="BE3181" s="19"/>
      <c r="BF3181" s="12">
        <v>113</v>
      </c>
      <c r="BG3181" s="12">
        <v>5.8247422679999996</v>
      </c>
      <c r="BH3181" s="12">
        <v>1.6942600637</v>
      </c>
      <c r="BI3181" s="13">
        <v>9.9552244722999994</v>
      </c>
      <c r="BJ3181" s="19">
        <v>4597</v>
      </c>
      <c r="BK3181" s="20">
        <v>21.361757667999999</v>
      </c>
      <c r="BL3181" s="20">
        <v>28.105286056000001</v>
      </c>
      <c r="BM3181" s="12">
        <v>38</v>
      </c>
      <c r="BN3181" s="9">
        <v>0.82662606049999998</v>
      </c>
      <c r="BO3181" s="12">
        <v>96</v>
      </c>
      <c r="BP3181" s="9">
        <v>2.0883184685999998</v>
      </c>
      <c r="BQ3181" s="12">
        <v>28</v>
      </c>
      <c r="BR3181" s="9">
        <v>0.60909288669999995</v>
      </c>
      <c r="BS3181" s="12">
        <v>3</v>
      </c>
      <c r="BT3181" s="9">
        <v>6.5259952100000004E-2</v>
      </c>
      <c r="BU3181" s="12">
        <v>222</v>
      </c>
      <c r="BV3181" s="9">
        <v>4.8292364585999996</v>
      </c>
      <c r="BW3181" s="12">
        <v>4139</v>
      </c>
      <c r="BX3181" s="9">
        <v>90.036980639999996</v>
      </c>
      <c r="BY3181" s="12">
        <v>7</v>
      </c>
      <c r="BZ3181" s="12">
        <v>0.15880217790000001</v>
      </c>
      <c r="CA3181" s="12">
        <v>0</v>
      </c>
      <c r="CB3181" s="13">
        <v>1.4497564548999999</v>
      </c>
      <c r="CC3181" s="20">
        <v>49.336523819999996</v>
      </c>
      <c r="CD3181" s="12">
        <v>1515</v>
      </c>
      <c r="CE3181" s="9">
        <v>31.483790524</v>
      </c>
    </row>
    <row r="3182" spans="1:83" x14ac:dyDescent="0.45">
      <c r="A3182" s="3" t="s">
        <v>5057</v>
      </c>
      <c r="B3182" s="4" t="s">
        <v>3135</v>
      </c>
      <c r="C3182" s="4" t="s">
        <v>295</v>
      </c>
      <c r="D3182" s="8">
        <v>79.900213413000003</v>
      </c>
      <c r="E3182" s="8">
        <v>77.992570915000002</v>
      </c>
      <c r="F3182" s="8">
        <v>81.807855910000001</v>
      </c>
      <c r="G3182" s="8"/>
      <c r="H3182" s="8"/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/>
      <c r="U3182" s="9"/>
      <c r="V3182" s="12">
        <v>9.1</v>
      </c>
      <c r="W3182" s="12">
        <v>8.1</v>
      </c>
      <c r="X3182" s="13">
        <v>10.1</v>
      </c>
      <c r="Y3182" s="12">
        <v>13.5</v>
      </c>
      <c r="Z3182" s="12">
        <v>12.4</v>
      </c>
      <c r="AA3182" s="13">
        <v>14.7</v>
      </c>
      <c r="AB3182" s="12">
        <v>1130</v>
      </c>
      <c r="AC3182" s="13">
        <v>13.2</v>
      </c>
      <c r="AD3182" s="12">
        <v>965.59806750999996</v>
      </c>
      <c r="AE3182" s="13">
        <v>11.26850353</v>
      </c>
      <c r="AF3182" s="12"/>
      <c r="AG3182" s="12"/>
      <c r="AH3182" s="12"/>
      <c r="AI3182" s="12"/>
      <c r="AJ3182" s="15">
        <v>3.6720310899999997E-2</v>
      </c>
      <c r="AK3182" s="12">
        <v>18117</v>
      </c>
      <c r="AL3182" s="13">
        <v>10348.52</v>
      </c>
      <c r="AM3182" s="12">
        <v>38863</v>
      </c>
      <c r="AN3182" s="12">
        <v>59191</v>
      </c>
      <c r="AO3182" s="17">
        <v>0.65656941089999998</v>
      </c>
      <c r="AP3182" s="17">
        <v>0.41878577849999998</v>
      </c>
      <c r="AQ3182" s="18">
        <v>0.89435304319999998</v>
      </c>
      <c r="AR3182" s="12">
        <v>57275</v>
      </c>
      <c r="AS3182" s="12">
        <v>49904.446809000001</v>
      </c>
      <c r="AT3182" s="12">
        <v>64645.553190999999</v>
      </c>
      <c r="AU3182" s="12">
        <v>49605</v>
      </c>
      <c r="AV3182" s="12">
        <v>46851.468085</v>
      </c>
      <c r="AW3182" s="12">
        <v>52358.531915</v>
      </c>
      <c r="AX3182" s="12"/>
      <c r="AY3182" s="12"/>
      <c r="AZ3182" s="12"/>
      <c r="BA3182" s="12">
        <v>59457</v>
      </c>
      <c r="BB3182" s="12">
        <v>53283.893617000002</v>
      </c>
      <c r="BC3182" s="13">
        <v>65630.106383000006</v>
      </c>
      <c r="BD3182" s="19">
        <v>29.645270270000001</v>
      </c>
      <c r="BE3182" s="19"/>
      <c r="BF3182" s="12">
        <v>281</v>
      </c>
      <c r="BG3182" s="12">
        <v>8.0492695503</v>
      </c>
      <c r="BH3182" s="12">
        <v>3.7071029316000002</v>
      </c>
      <c r="BI3182" s="13">
        <v>12.391436169</v>
      </c>
      <c r="BJ3182" s="19">
        <v>8623</v>
      </c>
      <c r="BK3182" s="20">
        <v>21.268699988000002</v>
      </c>
      <c r="BL3182" s="20">
        <v>26.638061</v>
      </c>
      <c r="BM3182" s="12">
        <v>61</v>
      </c>
      <c r="BN3182" s="9">
        <v>0.70741041400000004</v>
      </c>
      <c r="BO3182" s="12">
        <v>159</v>
      </c>
      <c r="BP3182" s="9">
        <v>1.8439058332</v>
      </c>
      <c r="BQ3182" s="12">
        <v>70</v>
      </c>
      <c r="BR3182" s="9">
        <v>0.81178244229999996</v>
      </c>
      <c r="BS3182" s="12">
        <v>3</v>
      </c>
      <c r="BT3182" s="9">
        <v>3.4790676100000001E-2</v>
      </c>
      <c r="BU3182" s="12">
        <v>438</v>
      </c>
      <c r="BV3182" s="9">
        <v>5.0794387103999998</v>
      </c>
      <c r="BW3182" s="12">
        <v>7818</v>
      </c>
      <c r="BX3182" s="9">
        <v>90.664501912999995</v>
      </c>
      <c r="BY3182" s="12">
        <v>5</v>
      </c>
      <c r="BZ3182" s="12">
        <v>6.2406390399999997E-2</v>
      </c>
      <c r="CA3182" s="12">
        <v>0</v>
      </c>
      <c r="CB3182" s="13">
        <v>1.050649309</v>
      </c>
      <c r="CC3182" s="20">
        <v>49.483938305000002</v>
      </c>
      <c r="CD3182" s="12">
        <v>4201</v>
      </c>
      <c r="CE3182" s="9">
        <v>49.025557241000001</v>
      </c>
    </row>
    <row r="3183" spans="1:83" x14ac:dyDescent="0.45">
      <c r="A3183" s="3" t="s">
        <v>5058</v>
      </c>
      <c r="B3183" s="4" t="s">
        <v>3135</v>
      </c>
      <c r="C3183" s="4" t="s">
        <v>5059</v>
      </c>
      <c r="D3183" s="8">
        <v>77.954065635000006</v>
      </c>
      <c r="E3183" s="8">
        <v>77.374103224999999</v>
      </c>
      <c r="F3183" s="8">
        <v>78.534028044999999</v>
      </c>
      <c r="G3183" s="8"/>
      <c r="H3183" s="8"/>
      <c r="I3183" s="8"/>
      <c r="J3183" s="8"/>
      <c r="K3183" s="8"/>
      <c r="L3183" s="8"/>
      <c r="M3183" s="8">
        <v>76.423017174999998</v>
      </c>
      <c r="N3183" s="8">
        <v>71.454213351000007</v>
      </c>
      <c r="O3183" s="8">
        <v>81.391820999000004</v>
      </c>
      <c r="P3183" s="8">
        <v>78.199328918000006</v>
      </c>
      <c r="Q3183" s="8">
        <v>76.311484793000005</v>
      </c>
      <c r="R3183" s="8">
        <v>80.087173042000003</v>
      </c>
      <c r="S3183" s="8">
        <v>78.032385188999996</v>
      </c>
      <c r="T3183" s="8">
        <v>77.398149137999994</v>
      </c>
      <c r="U3183" s="9">
        <v>78.666621238999994</v>
      </c>
      <c r="V3183" s="12">
        <v>8.1</v>
      </c>
      <c r="W3183" s="12">
        <v>7.3</v>
      </c>
      <c r="X3183" s="13">
        <v>8.8000000000000007</v>
      </c>
      <c r="Y3183" s="12">
        <v>12.4</v>
      </c>
      <c r="Z3183" s="12">
        <v>11.4</v>
      </c>
      <c r="AA3183" s="13">
        <v>13.2</v>
      </c>
      <c r="AB3183" s="12">
        <v>9780</v>
      </c>
      <c r="AC3183" s="13">
        <v>9.9</v>
      </c>
      <c r="AD3183" s="12">
        <v>10922.511834000001</v>
      </c>
      <c r="AE3183" s="13">
        <v>11.906202264999999</v>
      </c>
      <c r="AF3183" s="12">
        <v>42</v>
      </c>
      <c r="AG3183" s="12">
        <v>14.043488001</v>
      </c>
      <c r="AH3183" s="12">
        <v>10.121310904</v>
      </c>
      <c r="AI3183" s="12">
        <v>18.982716069999999</v>
      </c>
      <c r="AJ3183" s="15">
        <v>5.1455609800000003E-2</v>
      </c>
      <c r="AK3183" s="12">
        <v>16879.000499999998</v>
      </c>
      <c r="AL3183" s="13">
        <v>8990.3259999999991</v>
      </c>
      <c r="AM3183" s="12">
        <v>42289</v>
      </c>
      <c r="AN3183" s="12">
        <v>56008</v>
      </c>
      <c r="AO3183" s="17">
        <v>0.75505284959999996</v>
      </c>
      <c r="AP3183" s="17">
        <v>0.67575094300000005</v>
      </c>
      <c r="AQ3183" s="18">
        <v>0.83435475619999999</v>
      </c>
      <c r="AR3183" s="12">
        <v>63134</v>
      </c>
      <c r="AS3183" s="12">
        <v>58148.808511000003</v>
      </c>
      <c r="AT3183" s="12">
        <v>68119.191489000004</v>
      </c>
      <c r="AU3183" s="12">
        <v>103512</v>
      </c>
      <c r="AV3183" s="12">
        <v>65676.255319000004</v>
      </c>
      <c r="AW3183" s="12">
        <v>141347.74468</v>
      </c>
      <c r="AX3183" s="12">
        <v>64052</v>
      </c>
      <c r="AY3183" s="12">
        <v>54011.319149000003</v>
      </c>
      <c r="AZ3183" s="12">
        <v>74092.680850999997</v>
      </c>
      <c r="BA3183" s="12">
        <v>73044</v>
      </c>
      <c r="BB3183" s="12">
        <v>69768.595744999999</v>
      </c>
      <c r="BC3183" s="13">
        <v>76319.404255000001</v>
      </c>
      <c r="BD3183" s="19">
        <v>39.811057149</v>
      </c>
      <c r="BE3183" s="19">
        <v>44.862106537000003</v>
      </c>
      <c r="BF3183" s="12">
        <v>4293</v>
      </c>
      <c r="BG3183" s="12">
        <v>10.734110117</v>
      </c>
      <c r="BH3183" s="12">
        <v>9.1866230342000001</v>
      </c>
      <c r="BI3183" s="13">
        <v>12.281597199</v>
      </c>
      <c r="BJ3183" s="19">
        <v>100863</v>
      </c>
      <c r="BK3183" s="20">
        <v>22.745704570000001</v>
      </c>
      <c r="BL3183" s="20">
        <v>17.035979497</v>
      </c>
      <c r="BM3183" s="12">
        <v>2168</v>
      </c>
      <c r="BN3183" s="9">
        <v>2.1494502444000001</v>
      </c>
      <c r="BO3183" s="12">
        <v>1275</v>
      </c>
      <c r="BP3183" s="9">
        <v>1.2640908956000001</v>
      </c>
      <c r="BQ3183" s="12">
        <v>1365</v>
      </c>
      <c r="BR3183" s="9">
        <v>1.3533208410999999</v>
      </c>
      <c r="BS3183" s="12">
        <v>162</v>
      </c>
      <c r="BT3183" s="9">
        <v>0.160613902</v>
      </c>
      <c r="BU3183" s="12">
        <v>15638</v>
      </c>
      <c r="BV3183" s="9">
        <v>15.504198765</v>
      </c>
      <c r="BW3183" s="12">
        <v>78519</v>
      </c>
      <c r="BX3183" s="9">
        <v>77.847178846999995</v>
      </c>
      <c r="BY3183" s="12">
        <v>493</v>
      </c>
      <c r="BZ3183" s="12">
        <v>0.52583301339999999</v>
      </c>
      <c r="CA3183" s="12">
        <v>0.2653183274</v>
      </c>
      <c r="CB3183" s="13">
        <v>0.78634769930000004</v>
      </c>
      <c r="CC3183" s="20">
        <v>49.208332093999999</v>
      </c>
      <c r="CD3183" s="12">
        <v>18150</v>
      </c>
      <c r="CE3183" s="9">
        <v>19.784603981</v>
      </c>
    </row>
    <row r="3184" spans="1:83" x14ac:dyDescent="0.45">
      <c r="A3184" s="3" t="s">
        <v>5060</v>
      </c>
      <c r="B3184" s="4" t="s">
        <v>3135</v>
      </c>
      <c r="C3184" s="4" t="s">
        <v>301</v>
      </c>
      <c r="D3184" s="8">
        <v>79.039541505000003</v>
      </c>
      <c r="E3184" s="8">
        <v>77.589188297999996</v>
      </c>
      <c r="F3184" s="8">
        <v>80.489894711999995</v>
      </c>
      <c r="G3184" s="8"/>
      <c r="H3184" s="8"/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9"/>
      <c r="V3184" s="12">
        <v>8.6</v>
      </c>
      <c r="W3184" s="12">
        <v>7.7</v>
      </c>
      <c r="X3184" s="13">
        <v>9.6</v>
      </c>
      <c r="Y3184" s="12">
        <v>13.4</v>
      </c>
      <c r="Z3184" s="12">
        <v>12.3</v>
      </c>
      <c r="AA3184" s="13">
        <v>14.4</v>
      </c>
      <c r="AB3184" s="12">
        <v>1830</v>
      </c>
      <c r="AC3184" s="13">
        <v>9.3000000000000007</v>
      </c>
      <c r="AD3184" s="12">
        <v>943.56911966999996</v>
      </c>
      <c r="AE3184" s="13">
        <v>5.2113615358000001</v>
      </c>
      <c r="AF3184" s="12"/>
      <c r="AG3184" s="12"/>
      <c r="AH3184" s="12"/>
      <c r="AI3184" s="12"/>
      <c r="AJ3184" s="15">
        <v>2.1455252099999999E-2</v>
      </c>
      <c r="AK3184" s="12">
        <v>15961</v>
      </c>
      <c r="AL3184" s="13">
        <v>8660.6795000000002</v>
      </c>
      <c r="AM3184" s="12">
        <v>39731</v>
      </c>
      <c r="AN3184" s="12">
        <v>62010</v>
      </c>
      <c r="AO3184" s="17">
        <v>0.64071923880000003</v>
      </c>
      <c r="AP3184" s="17">
        <v>0.51305138340000001</v>
      </c>
      <c r="AQ3184" s="18">
        <v>0.76838709429999996</v>
      </c>
      <c r="AR3184" s="12">
        <v>75872</v>
      </c>
      <c r="AS3184" s="12">
        <v>67538.723404000004</v>
      </c>
      <c r="AT3184" s="12">
        <v>84205.276595999996</v>
      </c>
      <c r="AU3184" s="12"/>
      <c r="AV3184" s="12"/>
      <c r="AW3184" s="12"/>
      <c r="AX3184" s="12">
        <v>59135</v>
      </c>
      <c r="AY3184" s="12">
        <v>35018.063829999999</v>
      </c>
      <c r="AZ3184" s="12">
        <v>83251.936170000001</v>
      </c>
      <c r="BA3184" s="12">
        <v>75767</v>
      </c>
      <c r="BB3184" s="12">
        <v>72125.808510999996</v>
      </c>
      <c r="BC3184" s="13">
        <v>79408.191489000004</v>
      </c>
      <c r="BD3184" s="19">
        <v>24.138904574000001</v>
      </c>
      <c r="BE3184" s="19"/>
      <c r="BF3184" s="12">
        <v>447</v>
      </c>
      <c r="BG3184" s="12">
        <v>6.1928512053000002</v>
      </c>
      <c r="BH3184" s="12">
        <v>3.5032036727000002</v>
      </c>
      <c r="BI3184" s="13">
        <v>8.8824987379000007</v>
      </c>
      <c r="BJ3184" s="19">
        <v>20153</v>
      </c>
      <c r="BK3184" s="20">
        <v>25.460229246000001</v>
      </c>
      <c r="BL3184" s="20">
        <v>19.356919564999998</v>
      </c>
      <c r="BM3184" s="12">
        <v>121</v>
      </c>
      <c r="BN3184" s="9">
        <v>0.60040688730000003</v>
      </c>
      <c r="BO3184" s="12">
        <v>239</v>
      </c>
      <c r="BP3184" s="9">
        <v>1.1859276535000001</v>
      </c>
      <c r="BQ3184" s="12">
        <v>112</v>
      </c>
      <c r="BR3184" s="9">
        <v>0.55574852379999995</v>
      </c>
      <c r="BS3184" s="12">
        <v>14</v>
      </c>
      <c r="BT3184" s="9">
        <v>6.9468565499999996E-2</v>
      </c>
      <c r="BU3184" s="12">
        <v>1021</v>
      </c>
      <c r="BV3184" s="9">
        <v>5.0662432392000003</v>
      </c>
      <c r="BW3184" s="12">
        <v>18480</v>
      </c>
      <c r="BX3184" s="9">
        <v>91.698506425999994</v>
      </c>
      <c r="BY3184" s="12">
        <v>195</v>
      </c>
      <c r="BZ3184" s="12">
        <v>1.0711931444</v>
      </c>
      <c r="CA3184" s="12">
        <v>0.2031255988</v>
      </c>
      <c r="CB3184" s="13">
        <v>1.9392606899</v>
      </c>
      <c r="CC3184" s="20">
        <v>48.553565226000003</v>
      </c>
      <c r="CD3184" s="12">
        <v>14979</v>
      </c>
      <c r="CE3184" s="9">
        <v>82.729481939999999</v>
      </c>
    </row>
    <row r="3185" spans="1:83" x14ac:dyDescent="0.45">
      <c r="A3185" s="3" t="s">
        <v>5061</v>
      </c>
      <c r="B3185" s="4" t="s">
        <v>3135</v>
      </c>
      <c r="C3185" s="4" t="s">
        <v>5062</v>
      </c>
      <c r="D3185" s="8">
        <v>76.570672720000005</v>
      </c>
      <c r="E3185" s="8">
        <v>75.924918058000003</v>
      </c>
      <c r="F3185" s="8">
        <v>77.216427382000006</v>
      </c>
      <c r="G3185" s="8"/>
      <c r="H3185" s="8"/>
      <c r="I3185" s="8"/>
      <c r="J3185" s="8"/>
      <c r="K3185" s="8"/>
      <c r="L3185" s="8"/>
      <c r="M3185" s="8"/>
      <c r="N3185" s="8"/>
      <c r="O3185" s="8"/>
      <c r="P3185" s="8">
        <v>79.702247626000002</v>
      </c>
      <c r="Q3185" s="8">
        <v>76.297784605999993</v>
      </c>
      <c r="R3185" s="8">
        <v>83.106710645999996</v>
      </c>
      <c r="S3185" s="8">
        <v>76.483860442999998</v>
      </c>
      <c r="T3185" s="8">
        <v>75.795479184000001</v>
      </c>
      <c r="U3185" s="9">
        <v>77.172241702999997</v>
      </c>
      <c r="V3185" s="12">
        <v>9.1</v>
      </c>
      <c r="W3185" s="12">
        <v>8.1999999999999993</v>
      </c>
      <c r="X3185" s="13">
        <v>10.1</v>
      </c>
      <c r="Y3185" s="12">
        <v>13.5</v>
      </c>
      <c r="Z3185" s="12">
        <v>12.4</v>
      </c>
      <c r="AA3185" s="13">
        <v>14.5</v>
      </c>
      <c r="AB3185" s="12">
        <v>9710</v>
      </c>
      <c r="AC3185" s="13">
        <v>12.1</v>
      </c>
      <c r="AD3185" s="12">
        <v>6917.9639872999996</v>
      </c>
      <c r="AE3185" s="13">
        <v>9.1689383528999997</v>
      </c>
      <c r="AF3185" s="12">
        <v>42</v>
      </c>
      <c r="AG3185" s="12">
        <v>17.515471999999999</v>
      </c>
      <c r="AH3185" s="12">
        <v>12.623611579</v>
      </c>
      <c r="AI3185" s="12">
        <v>23.675829807</v>
      </c>
      <c r="AJ3185" s="15">
        <v>3.1380259899999999E-2</v>
      </c>
      <c r="AK3185" s="12">
        <v>15213</v>
      </c>
      <c r="AL3185" s="13">
        <v>8234.42</v>
      </c>
      <c r="AM3185" s="12">
        <v>42978</v>
      </c>
      <c r="AN3185" s="12">
        <v>60187</v>
      </c>
      <c r="AO3185" s="17">
        <v>0.71407446789999995</v>
      </c>
      <c r="AP3185" s="17">
        <v>0.64687664830000002</v>
      </c>
      <c r="AQ3185" s="18">
        <v>0.7812722875</v>
      </c>
      <c r="AR3185" s="12">
        <v>63940</v>
      </c>
      <c r="AS3185" s="12">
        <v>60686.042552999999</v>
      </c>
      <c r="AT3185" s="12">
        <v>67193.957446999993</v>
      </c>
      <c r="AU3185" s="12"/>
      <c r="AV3185" s="12"/>
      <c r="AW3185" s="12"/>
      <c r="AX3185" s="12">
        <v>49122</v>
      </c>
      <c r="AY3185" s="12">
        <v>13482.170212999999</v>
      </c>
      <c r="AZ3185" s="12">
        <v>84761.829786999995</v>
      </c>
      <c r="BA3185" s="12">
        <v>65840</v>
      </c>
      <c r="BB3185" s="12">
        <v>61721.021277</v>
      </c>
      <c r="BC3185" s="13">
        <v>69958.978722999993</v>
      </c>
      <c r="BD3185" s="19">
        <v>39.109212935000002</v>
      </c>
      <c r="BE3185" s="19">
        <v>77.084647235000006</v>
      </c>
      <c r="BF3185" s="12">
        <v>3127</v>
      </c>
      <c r="BG3185" s="12">
        <v>9.8339518208999994</v>
      </c>
      <c r="BH3185" s="12">
        <v>8.0543535968000004</v>
      </c>
      <c r="BI3185" s="13">
        <v>11.613550045</v>
      </c>
      <c r="BJ3185" s="19">
        <v>79555</v>
      </c>
      <c r="BK3185" s="20">
        <v>24.018603482</v>
      </c>
      <c r="BL3185" s="20">
        <v>16.510590157999999</v>
      </c>
      <c r="BM3185" s="12">
        <v>837</v>
      </c>
      <c r="BN3185" s="9">
        <v>1.0521023192000001</v>
      </c>
      <c r="BO3185" s="12">
        <v>1192</v>
      </c>
      <c r="BP3185" s="9">
        <v>1.4983344856</v>
      </c>
      <c r="BQ3185" s="12">
        <v>760</v>
      </c>
      <c r="BR3185" s="9">
        <v>0.95531393379999996</v>
      </c>
      <c r="BS3185" s="12">
        <v>57</v>
      </c>
      <c r="BT3185" s="9">
        <v>7.1648544999999994E-2</v>
      </c>
      <c r="BU3185" s="12">
        <v>7412</v>
      </c>
      <c r="BV3185" s="9">
        <v>9.3168248382000005</v>
      </c>
      <c r="BW3185" s="12">
        <v>68252</v>
      </c>
      <c r="BX3185" s="9">
        <v>85.792219219000003</v>
      </c>
      <c r="BY3185" s="12">
        <v>317</v>
      </c>
      <c r="BZ3185" s="12">
        <v>0.42654538600000003</v>
      </c>
      <c r="CA3185" s="12">
        <v>0.1481654728</v>
      </c>
      <c r="CB3185" s="13">
        <v>0.70492529920000002</v>
      </c>
      <c r="CC3185" s="20">
        <v>49.350763622999999</v>
      </c>
      <c r="CD3185" s="12">
        <v>10902</v>
      </c>
      <c r="CE3185" s="9">
        <v>14.449304175</v>
      </c>
    </row>
    <row r="3186" spans="1:83" x14ac:dyDescent="0.45">
      <c r="A3186" s="3" t="s">
        <v>5063</v>
      </c>
      <c r="B3186" s="4" t="s">
        <v>3135</v>
      </c>
      <c r="C3186" s="4" t="s">
        <v>5064</v>
      </c>
      <c r="D3186" s="8">
        <v>78.674730198000006</v>
      </c>
      <c r="E3186" s="8">
        <v>75.489763671000006</v>
      </c>
      <c r="F3186" s="8">
        <v>81.859696725000006</v>
      </c>
      <c r="G3186" s="8"/>
      <c r="H3186" s="8"/>
      <c r="I3186" s="8"/>
      <c r="J3186" s="8"/>
      <c r="K3186" s="8"/>
      <c r="L3186" s="8"/>
      <c r="M3186" s="8"/>
      <c r="N3186" s="8"/>
      <c r="O3186" s="8"/>
      <c r="P3186" s="8"/>
      <c r="Q3186" s="8"/>
      <c r="R3186" s="8"/>
      <c r="S3186" s="8"/>
      <c r="T3186" s="8"/>
      <c r="U3186" s="9"/>
      <c r="V3186" s="12">
        <v>11.6</v>
      </c>
      <c r="W3186" s="12">
        <v>10.4</v>
      </c>
      <c r="X3186" s="13">
        <v>12.9</v>
      </c>
      <c r="Y3186" s="12">
        <v>16</v>
      </c>
      <c r="Z3186" s="12">
        <v>14.8</v>
      </c>
      <c r="AA3186" s="13">
        <v>17.3</v>
      </c>
      <c r="AB3186" s="12">
        <v>340</v>
      </c>
      <c r="AC3186" s="13">
        <v>14.4</v>
      </c>
      <c r="AD3186" s="12">
        <v>230.46446653999999</v>
      </c>
      <c r="AE3186" s="13">
        <v>9.2779575903999998</v>
      </c>
      <c r="AF3186" s="12"/>
      <c r="AG3186" s="12"/>
      <c r="AH3186" s="12"/>
      <c r="AI3186" s="12"/>
      <c r="AJ3186" s="15">
        <v>1.2233485299999999E-2</v>
      </c>
      <c r="AK3186" s="12">
        <v>15951.003000000001</v>
      </c>
      <c r="AL3186" s="13">
        <v>3285.3330000000001</v>
      </c>
      <c r="AM3186" s="12">
        <v>33000</v>
      </c>
      <c r="AN3186" s="12">
        <v>46042</v>
      </c>
      <c r="AO3186" s="17">
        <v>0.71673689240000005</v>
      </c>
      <c r="AP3186" s="17">
        <v>0.2146874469</v>
      </c>
      <c r="AQ3186" s="18">
        <v>1.2187863378999999</v>
      </c>
      <c r="AR3186" s="12">
        <v>50733</v>
      </c>
      <c r="AS3186" s="12">
        <v>43351.723403999997</v>
      </c>
      <c r="AT3186" s="12">
        <v>58114.276596000003</v>
      </c>
      <c r="AU3186" s="12"/>
      <c r="AV3186" s="12"/>
      <c r="AW3186" s="12"/>
      <c r="AX3186" s="12"/>
      <c r="AY3186" s="12"/>
      <c r="AZ3186" s="12"/>
      <c r="BA3186" s="12"/>
      <c r="BB3186" s="12"/>
      <c r="BC3186" s="13"/>
      <c r="BD3186" s="19">
        <v>26.258992805999998</v>
      </c>
      <c r="BE3186" s="19"/>
      <c r="BF3186" s="12">
        <v>150</v>
      </c>
      <c r="BG3186" s="12">
        <v>16.411378555999999</v>
      </c>
      <c r="BH3186" s="12">
        <v>7.1580265061999997</v>
      </c>
      <c r="BI3186" s="13">
        <v>25.664730604999999</v>
      </c>
      <c r="BJ3186" s="19">
        <v>2438</v>
      </c>
      <c r="BK3186" s="20">
        <v>16.940114848</v>
      </c>
      <c r="BL3186" s="20">
        <v>24.979491385999999</v>
      </c>
      <c r="BM3186" s="12">
        <v>17</v>
      </c>
      <c r="BN3186" s="9">
        <v>0.69729286300000004</v>
      </c>
      <c r="BO3186" s="12">
        <v>36</v>
      </c>
      <c r="BP3186" s="9">
        <v>1.4766201805000001</v>
      </c>
      <c r="BQ3186" s="12">
        <v>12</v>
      </c>
      <c r="BR3186" s="9">
        <v>0.49220672679999999</v>
      </c>
      <c r="BS3186" s="12">
        <v>0</v>
      </c>
      <c r="BT3186" s="9">
        <v>0</v>
      </c>
      <c r="BU3186" s="12">
        <v>105</v>
      </c>
      <c r="BV3186" s="9">
        <v>4.3068088597000003</v>
      </c>
      <c r="BW3186" s="12">
        <v>2218</v>
      </c>
      <c r="BX3186" s="9">
        <v>90.976210007999995</v>
      </c>
      <c r="BY3186" s="12">
        <v>7</v>
      </c>
      <c r="BZ3186" s="12">
        <v>0.2933780386</v>
      </c>
      <c r="CA3186" s="12">
        <v>0</v>
      </c>
      <c r="CB3186" s="13">
        <v>2.7033021974000002</v>
      </c>
      <c r="CC3186" s="20">
        <v>54.716981132000001</v>
      </c>
      <c r="CD3186" s="12">
        <v>2484</v>
      </c>
      <c r="CE3186" s="9">
        <v>100</v>
      </c>
    </row>
    <row r="3187" spans="1:83" x14ac:dyDescent="0.45">
      <c r="A3187" s="3" t="s">
        <v>5065</v>
      </c>
      <c r="B3187" s="4" t="s">
        <v>3135</v>
      </c>
      <c r="C3187" s="4" t="s">
        <v>571</v>
      </c>
      <c r="D3187" s="8">
        <v>80.495631832000001</v>
      </c>
      <c r="E3187" s="8">
        <v>79.475373395999995</v>
      </c>
      <c r="F3187" s="8">
        <v>81.515890268000007</v>
      </c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9"/>
      <c r="V3187" s="12">
        <v>7.9</v>
      </c>
      <c r="W3187" s="12">
        <v>7.1</v>
      </c>
      <c r="X3187" s="13">
        <v>8.8000000000000007</v>
      </c>
      <c r="Y3187" s="12">
        <v>12.6</v>
      </c>
      <c r="Z3187" s="12">
        <v>11.6</v>
      </c>
      <c r="AA3187" s="13">
        <v>13.7</v>
      </c>
      <c r="AB3187" s="12">
        <v>2810</v>
      </c>
      <c r="AC3187" s="13">
        <v>9.6</v>
      </c>
      <c r="AD3187" s="12">
        <v>2255.0043870999998</v>
      </c>
      <c r="AE3187" s="13">
        <v>7.9950518953999996</v>
      </c>
      <c r="AF3187" s="12"/>
      <c r="AG3187" s="12"/>
      <c r="AH3187" s="12"/>
      <c r="AI3187" s="12"/>
      <c r="AJ3187" s="15">
        <v>5.9104037800000002E-2</v>
      </c>
      <c r="AK3187" s="12">
        <v>22149.333332999999</v>
      </c>
      <c r="AL3187" s="13">
        <v>10431.318332999999</v>
      </c>
      <c r="AM3187" s="12">
        <v>38691</v>
      </c>
      <c r="AN3187" s="12">
        <v>54163</v>
      </c>
      <c r="AO3187" s="17">
        <v>0.71434374020000002</v>
      </c>
      <c r="AP3187" s="17">
        <v>0.63312389950000003</v>
      </c>
      <c r="AQ3187" s="18">
        <v>0.79556358090000001</v>
      </c>
      <c r="AR3187" s="12">
        <v>63286</v>
      </c>
      <c r="AS3187" s="12">
        <v>55331.617020999998</v>
      </c>
      <c r="AT3187" s="12">
        <v>71240.382979000002</v>
      </c>
      <c r="AU3187" s="12"/>
      <c r="AV3187" s="12"/>
      <c r="AW3187" s="12"/>
      <c r="AX3187" s="12">
        <v>35727</v>
      </c>
      <c r="AY3187" s="12">
        <v>5761.0425531999999</v>
      </c>
      <c r="AZ3187" s="12">
        <v>65692.957446999993</v>
      </c>
      <c r="BA3187" s="12">
        <v>64834</v>
      </c>
      <c r="BB3187" s="12">
        <v>60174.085105999999</v>
      </c>
      <c r="BC3187" s="13">
        <v>69493.914894000001</v>
      </c>
      <c r="BD3187" s="19">
        <v>32.445459157999998</v>
      </c>
      <c r="BE3187" s="19">
        <v>78.365979757000005</v>
      </c>
      <c r="BF3187" s="12">
        <v>1147</v>
      </c>
      <c r="BG3187" s="12">
        <v>9.5503746877999998</v>
      </c>
      <c r="BH3187" s="12">
        <v>7.023422289</v>
      </c>
      <c r="BI3187" s="13">
        <v>12.077327087</v>
      </c>
      <c r="BJ3187" s="19">
        <v>30108</v>
      </c>
      <c r="BK3187" s="20">
        <v>20.57924804</v>
      </c>
      <c r="BL3187" s="20">
        <v>24.877109074</v>
      </c>
      <c r="BM3187" s="12">
        <v>192</v>
      </c>
      <c r="BN3187" s="9">
        <v>0.63770426459999996</v>
      </c>
      <c r="BO3187" s="12">
        <v>291</v>
      </c>
      <c r="BP3187" s="9">
        <v>0.96652052610000005</v>
      </c>
      <c r="BQ3187" s="12">
        <v>234</v>
      </c>
      <c r="BR3187" s="9">
        <v>0.77720207249999995</v>
      </c>
      <c r="BS3187" s="12">
        <v>17</v>
      </c>
      <c r="BT3187" s="9">
        <v>5.6463398400000003E-2</v>
      </c>
      <c r="BU3187" s="12">
        <v>1746</v>
      </c>
      <c r="BV3187" s="9">
        <v>5.7991231566000003</v>
      </c>
      <c r="BW3187" s="12">
        <v>27337</v>
      </c>
      <c r="BX3187" s="9">
        <v>90.796466056</v>
      </c>
      <c r="BY3187" s="12">
        <v>61</v>
      </c>
      <c r="BZ3187" s="12">
        <v>0.2164809426</v>
      </c>
      <c r="CA3187" s="12">
        <v>0</v>
      </c>
      <c r="CB3187" s="13">
        <v>0.65446589340000005</v>
      </c>
      <c r="CC3187" s="20">
        <v>49.946857977999997</v>
      </c>
      <c r="CD3187" s="12">
        <v>12478</v>
      </c>
      <c r="CE3187" s="9">
        <v>44.240382910999998</v>
      </c>
    </row>
    <row r="3188" spans="1:83" x14ac:dyDescent="0.45">
      <c r="A3188" s="3" t="s">
        <v>5066</v>
      </c>
      <c r="B3188" s="4" t="s">
        <v>3135</v>
      </c>
      <c r="C3188" s="4" t="s">
        <v>2631</v>
      </c>
      <c r="D3188" s="8">
        <v>76.715520213999994</v>
      </c>
      <c r="E3188" s="8">
        <v>74.427991442999996</v>
      </c>
      <c r="F3188" s="8">
        <v>79.003048985000007</v>
      </c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9"/>
      <c r="V3188" s="12">
        <v>9.3000000000000007</v>
      </c>
      <c r="W3188" s="12">
        <v>8.4</v>
      </c>
      <c r="X3188" s="13">
        <v>10.199999999999999</v>
      </c>
      <c r="Y3188" s="12">
        <v>13.7</v>
      </c>
      <c r="Z3188" s="12">
        <v>12.7</v>
      </c>
      <c r="AA3188" s="13">
        <v>14.7</v>
      </c>
      <c r="AB3188" s="12">
        <v>980</v>
      </c>
      <c r="AC3188" s="13">
        <v>11.4</v>
      </c>
      <c r="AD3188" s="12">
        <v>376.38443384999999</v>
      </c>
      <c r="AE3188" s="13">
        <v>4.3427302856000001</v>
      </c>
      <c r="AF3188" s="12"/>
      <c r="AG3188" s="12"/>
      <c r="AH3188" s="12"/>
      <c r="AI3188" s="12"/>
      <c r="AJ3188" s="15">
        <v>4.9348600300000003E-2</v>
      </c>
      <c r="AK3188" s="12">
        <v>22181</v>
      </c>
      <c r="AL3188" s="13">
        <v>10818.98</v>
      </c>
      <c r="AM3188" s="12">
        <v>41016</v>
      </c>
      <c r="AN3188" s="12">
        <v>50458</v>
      </c>
      <c r="AO3188" s="17">
        <v>0.81287407349999996</v>
      </c>
      <c r="AP3188" s="17">
        <v>0.56669404840000004</v>
      </c>
      <c r="AQ3188" s="18">
        <v>1.0590540985000001</v>
      </c>
      <c r="AR3188" s="12">
        <v>59634</v>
      </c>
      <c r="AS3188" s="12">
        <v>50940.893617000002</v>
      </c>
      <c r="AT3188" s="12">
        <v>68327.106383000006</v>
      </c>
      <c r="AU3188" s="12"/>
      <c r="AV3188" s="12"/>
      <c r="AW3188" s="12"/>
      <c r="AX3188" s="12">
        <v>51435</v>
      </c>
      <c r="AY3188" s="12">
        <v>9274.1489361999993</v>
      </c>
      <c r="AZ3188" s="12">
        <v>93595.851064000002</v>
      </c>
      <c r="BA3188" s="12">
        <v>59413</v>
      </c>
      <c r="BB3188" s="12">
        <v>51731.468085</v>
      </c>
      <c r="BC3188" s="13">
        <v>67094.531915</v>
      </c>
      <c r="BD3188" s="19">
        <v>36.509274873999999</v>
      </c>
      <c r="BE3188" s="19"/>
      <c r="BF3188" s="12">
        <v>327</v>
      </c>
      <c r="BG3188" s="12">
        <v>8.852192745</v>
      </c>
      <c r="BH3188" s="12">
        <v>4.3790871603000001</v>
      </c>
      <c r="BI3188" s="13">
        <v>13.325298330000001</v>
      </c>
      <c r="BJ3188" s="19">
        <v>8699</v>
      </c>
      <c r="BK3188" s="20">
        <v>20.634555696</v>
      </c>
      <c r="BL3188" s="20">
        <v>26.543280837000001</v>
      </c>
      <c r="BM3188" s="12">
        <v>51</v>
      </c>
      <c r="BN3188" s="9">
        <v>0.58627428439999996</v>
      </c>
      <c r="BO3188" s="12">
        <v>109</v>
      </c>
      <c r="BP3188" s="9">
        <v>1.2530175882000001</v>
      </c>
      <c r="BQ3188" s="12">
        <v>62</v>
      </c>
      <c r="BR3188" s="9">
        <v>0.71272560060000001</v>
      </c>
      <c r="BS3188" s="12">
        <v>9</v>
      </c>
      <c r="BT3188" s="9">
        <v>0.1034601678</v>
      </c>
      <c r="BU3188" s="12">
        <v>757</v>
      </c>
      <c r="BV3188" s="9">
        <v>8.7021496723999991</v>
      </c>
      <c r="BW3188" s="12">
        <v>7633</v>
      </c>
      <c r="BX3188" s="9">
        <v>87.745717898999999</v>
      </c>
      <c r="BY3188" s="12">
        <v>31</v>
      </c>
      <c r="BZ3188" s="12">
        <v>0.37740443150000003</v>
      </c>
      <c r="CA3188" s="12">
        <v>0</v>
      </c>
      <c r="CB3188" s="13">
        <v>1.5424626954</v>
      </c>
      <c r="CC3188" s="20">
        <v>49.281526612</v>
      </c>
      <c r="CD3188" s="12">
        <v>5083</v>
      </c>
      <c r="CE3188" s="9">
        <v>58.647744318000001</v>
      </c>
    </row>
    <row r="3189" spans="1:83" x14ac:dyDescent="0.45">
      <c r="A3189" s="3" t="s">
        <v>5067</v>
      </c>
      <c r="B3189" s="4" t="s">
        <v>3135</v>
      </c>
      <c r="C3189" s="4" t="s">
        <v>1688</v>
      </c>
      <c r="D3189" s="8">
        <v>79.077952484999997</v>
      </c>
      <c r="E3189" s="8">
        <v>78.142623573999998</v>
      </c>
      <c r="F3189" s="8">
        <v>80.013281395999996</v>
      </c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9"/>
      <c r="V3189" s="12">
        <v>8.4</v>
      </c>
      <c r="W3189" s="12">
        <v>7.5</v>
      </c>
      <c r="X3189" s="13">
        <v>9.4</v>
      </c>
      <c r="Y3189" s="12">
        <v>13.3</v>
      </c>
      <c r="Z3189" s="12">
        <v>12.1</v>
      </c>
      <c r="AA3189" s="13">
        <v>14.5</v>
      </c>
      <c r="AB3189" s="12">
        <v>3180</v>
      </c>
      <c r="AC3189" s="13">
        <v>10.5</v>
      </c>
      <c r="AD3189" s="12">
        <v>2609.3103328000002</v>
      </c>
      <c r="AE3189" s="13">
        <v>8.9617747382000008</v>
      </c>
      <c r="AF3189" s="12"/>
      <c r="AG3189" s="12"/>
      <c r="AH3189" s="12"/>
      <c r="AI3189" s="12"/>
      <c r="AJ3189" s="15">
        <v>5.7302413099999998E-2</v>
      </c>
      <c r="AK3189" s="12">
        <v>14477.0005</v>
      </c>
      <c r="AL3189" s="13">
        <v>9426.5074999999997</v>
      </c>
      <c r="AM3189" s="12">
        <v>39541</v>
      </c>
      <c r="AN3189" s="12">
        <v>60395</v>
      </c>
      <c r="AO3189" s="17">
        <v>0.65470651540000002</v>
      </c>
      <c r="AP3189" s="17">
        <v>0.57619660289999997</v>
      </c>
      <c r="AQ3189" s="18">
        <v>0.73321642799999998</v>
      </c>
      <c r="AR3189" s="12">
        <v>63745</v>
      </c>
      <c r="AS3189" s="12">
        <v>55314.021277</v>
      </c>
      <c r="AT3189" s="12">
        <v>72175.978722999993</v>
      </c>
      <c r="AU3189" s="12"/>
      <c r="AV3189" s="12"/>
      <c r="AW3189" s="12"/>
      <c r="AX3189" s="12">
        <v>44035</v>
      </c>
      <c r="AY3189" s="12">
        <v>35667.170212999998</v>
      </c>
      <c r="AZ3189" s="12">
        <v>52402.829787000002</v>
      </c>
      <c r="BA3189" s="12">
        <v>63554</v>
      </c>
      <c r="BB3189" s="12">
        <v>57258.170212999998</v>
      </c>
      <c r="BC3189" s="13">
        <v>69849.829786999995</v>
      </c>
      <c r="BD3189" s="19">
        <v>29.297117975999999</v>
      </c>
      <c r="BE3189" s="19"/>
      <c r="BF3189" s="12">
        <v>1678</v>
      </c>
      <c r="BG3189" s="12">
        <v>13.396136037</v>
      </c>
      <c r="BH3189" s="12">
        <v>9.8820937902000008</v>
      </c>
      <c r="BI3189" s="13">
        <v>16.910178284000001</v>
      </c>
      <c r="BJ3189" s="19">
        <v>31646</v>
      </c>
      <c r="BK3189" s="20">
        <v>21.026354042000001</v>
      </c>
      <c r="BL3189" s="20">
        <v>21.936421665000001</v>
      </c>
      <c r="BM3189" s="12">
        <v>204</v>
      </c>
      <c r="BN3189" s="9">
        <v>0.64463123300000003</v>
      </c>
      <c r="BO3189" s="12">
        <v>446</v>
      </c>
      <c r="BP3189" s="9">
        <v>1.4093408329999999</v>
      </c>
      <c r="BQ3189" s="12">
        <v>258</v>
      </c>
      <c r="BR3189" s="9">
        <v>0.81526891229999998</v>
      </c>
      <c r="BS3189" s="12">
        <v>28</v>
      </c>
      <c r="BT3189" s="9">
        <v>8.8478796700000001E-2</v>
      </c>
      <c r="BU3189" s="12">
        <v>1570</v>
      </c>
      <c r="BV3189" s="9">
        <v>4.9611325286000003</v>
      </c>
      <c r="BW3189" s="12">
        <v>28822</v>
      </c>
      <c r="BX3189" s="9">
        <v>91.076281363000007</v>
      </c>
      <c r="BY3189" s="12">
        <v>101</v>
      </c>
      <c r="BZ3189" s="12">
        <v>0.34426341259999999</v>
      </c>
      <c r="CA3189" s="12">
        <v>0</v>
      </c>
      <c r="CB3189" s="13">
        <v>0.87801955089999995</v>
      </c>
      <c r="CC3189" s="20">
        <v>49.579725715999999</v>
      </c>
      <c r="CD3189" s="12">
        <v>10330</v>
      </c>
      <c r="CE3189" s="9">
        <v>35.478774557000001</v>
      </c>
    </row>
    <row r="3190" spans="1:83" x14ac:dyDescent="0.45">
      <c r="A3190" s="3" t="s">
        <v>5068</v>
      </c>
      <c r="B3190" s="4" t="s">
        <v>3135</v>
      </c>
      <c r="C3190" s="4" t="s">
        <v>5069</v>
      </c>
      <c r="D3190" s="8">
        <v>81.225275928000002</v>
      </c>
      <c r="E3190" s="8">
        <v>78.756255452999994</v>
      </c>
      <c r="F3190" s="8">
        <v>83.694296402000006</v>
      </c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9"/>
      <c r="V3190" s="12">
        <v>8</v>
      </c>
      <c r="W3190" s="12">
        <v>7.1</v>
      </c>
      <c r="X3190" s="13">
        <v>8.8000000000000007</v>
      </c>
      <c r="Y3190" s="12">
        <v>12.8</v>
      </c>
      <c r="Z3190" s="12">
        <v>11.7</v>
      </c>
      <c r="AA3190" s="13">
        <v>13.9</v>
      </c>
      <c r="AB3190" s="12">
        <v>1060</v>
      </c>
      <c r="AC3190" s="13">
        <v>10.7</v>
      </c>
      <c r="AD3190" s="12">
        <v>437.33291837000002</v>
      </c>
      <c r="AE3190" s="13">
        <v>4.2679117630999999</v>
      </c>
      <c r="AF3190" s="12"/>
      <c r="AG3190" s="12"/>
      <c r="AH3190" s="12"/>
      <c r="AI3190" s="12"/>
      <c r="AJ3190" s="15">
        <v>1.71995216E-2</v>
      </c>
      <c r="AK3190" s="12">
        <v>18010.498500000002</v>
      </c>
      <c r="AL3190" s="13">
        <v>9032.3245000000006</v>
      </c>
      <c r="AM3190" s="12">
        <v>44046</v>
      </c>
      <c r="AN3190" s="12">
        <v>78015</v>
      </c>
      <c r="AO3190" s="17">
        <v>0.56458373390000005</v>
      </c>
      <c r="AP3190" s="17">
        <v>0.38317724380000001</v>
      </c>
      <c r="AQ3190" s="18">
        <v>0.74599022390000003</v>
      </c>
      <c r="AR3190" s="12">
        <v>76703</v>
      </c>
      <c r="AS3190" s="12">
        <v>66571.765956999996</v>
      </c>
      <c r="AT3190" s="12">
        <v>86834.234043000004</v>
      </c>
      <c r="AU3190" s="12"/>
      <c r="AV3190" s="12"/>
      <c r="AW3190" s="12"/>
      <c r="AX3190" s="12">
        <v>100515</v>
      </c>
      <c r="AY3190" s="12">
        <v>31795.851063999999</v>
      </c>
      <c r="AZ3190" s="12">
        <v>169234.14894000001</v>
      </c>
      <c r="BA3190" s="12">
        <v>82807</v>
      </c>
      <c r="BB3190" s="12">
        <v>63002.063829999999</v>
      </c>
      <c r="BC3190" s="13">
        <v>102611.93617</v>
      </c>
      <c r="BD3190" s="19">
        <v>20.616438356</v>
      </c>
      <c r="BE3190" s="19"/>
      <c r="BF3190" s="12">
        <v>250</v>
      </c>
      <c r="BG3190" s="12">
        <v>7.7591558037999997</v>
      </c>
      <c r="BH3190" s="12">
        <v>3.0310572145000001</v>
      </c>
      <c r="BI3190" s="13">
        <v>12.487254393000001</v>
      </c>
      <c r="BJ3190" s="19">
        <v>8697</v>
      </c>
      <c r="BK3190" s="20">
        <v>21.053236748</v>
      </c>
      <c r="BL3190" s="20">
        <v>22.111072784000001</v>
      </c>
      <c r="BM3190" s="12">
        <v>71</v>
      </c>
      <c r="BN3190" s="9">
        <v>0.81637346209999995</v>
      </c>
      <c r="BO3190" s="12">
        <v>126</v>
      </c>
      <c r="BP3190" s="9">
        <v>1.4487754397999999</v>
      </c>
      <c r="BQ3190" s="12">
        <v>72</v>
      </c>
      <c r="BR3190" s="9">
        <v>0.82787167989999999</v>
      </c>
      <c r="BS3190" s="12">
        <v>10</v>
      </c>
      <c r="BT3190" s="9">
        <v>0.1149821778</v>
      </c>
      <c r="BU3190" s="12">
        <v>635</v>
      </c>
      <c r="BV3190" s="9">
        <v>7.3013682878999999</v>
      </c>
      <c r="BW3190" s="12">
        <v>7678</v>
      </c>
      <c r="BX3190" s="9">
        <v>88.283316085999999</v>
      </c>
      <c r="BY3190" s="12">
        <v>31</v>
      </c>
      <c r="BZ3190" s="12">
        <v>0.37099090470000001</v>
      </c>
      <c r="CA3190" s="12">
        <v>0</v>
      </c>
      <c r="CB3190" s="13">
        <v>1.3968504434</v>
      </c>
      <c r="CC3190" s="20">
        <v>46.061860412000001</v>
      </c>
      <c r="CD3190" s="12">
        <v>10247</v>
      </c>
      <c r="CE3190" s="9">
        <v>100</v>
      </c>
    </row>
    <row r="3191" spans="1:83" x14ac:dyDescent="0.45">
      <c r="A3191" s="3" t="s">
        <v>5070</v>
      </c>
      <c r="B3191" s="4" t="s">
        <v>3135</v>
      </c>
      <c r="C3191" s="4" t="s">
        <v>5071</v>
      </c>
      <c r="D3191" s="8">
        <v>76.454661383000001</v>
      </c>
      <c r="E3191" s="8">
        <v>75.570740920999995</v>
      </c>
      <c r="F3191" s="8">
        <v>77.338581845999997</v>
      </c>
      <c r="G3191" s="8"/>
      <c r="H3191" s="8"/>
      <c r="I3191" s="8"/>
      <c r="J3191" s="8"/>
      <c r="K3191" s="8"/>
      <c r="L3191" s="8"/>
      <c r="M3191" s="8"/>
      <c r="N3191" s="8"/>
      <c r="O3191" s="8"/>
      <c r="P3191" s="8">
        <v>80.237037912000005</v>
      </c>
      <c r="Q3191" s="8">
        <v>77.293609226000001</v>
      </c>
      <c r="R3191" s="8">
        <v>83.180466597999995</v>
      </c>
      <c r="S3191" s="8">
        <v>76.160950671999998</v>
      </c>
      <c r="T3191" s="8">
        <v>75.195610944999999</v>
      </c>
      <c r="U3191" s="9">
        <v>77.126290398999998</v>
      </c>
      <c r="V3191" s="12">
        <v>9.1</v>
      </c>
      <c r="W3191" s="12">
        <v>8.3000000000000007</v>
      </c>
      <c r="X3191" s="13">
        <v>9.9</v>
      </c>
      <c r="Y3191" s="12">
        <v>13.8</v>
      </c>
      <c r="Z3191" s="12">
        <v>12.9</v>
      </c>
      <c r="AA3191" s="13">
        <v>14.8</v>
      </c>
      <c r="AB3191" s="12">
        <v>4990</v>
      </c>
      <c r="AC3191" s="13">
        <v>11.5</v>
      </c>
      <c r="AD3191" s="12">
        <v>2289.5748844</v>
      </c>
      <c r="AE3191" s="13">
        <v>5.2266239427999999</v>
      </c>
      <c r="AF3191" s="12">
        <v>28</v>
      </c>
      <c r="AG3191" s="12">
        <v>21.863555795</v>
      </c>
      <c r="AH3191" s="12">
        <v>14.528174046</v>
      </c>
      <c r="AI3191" s="12">
        <v>31.598925518000001</v>
      </c>
      <c r="AJ3191" s="15">
        <v>3.4092634099999998E-2</v>
      </c>
      <c r="AK3191" s="12">
        <v>15663</v>
      </c>
      <c r="AL3191" s="13">
        <v>8078.5095000000001</v>
      </c>
      <c r="AM3191" s="12">
        <v>44871</v>
      </c>
      <c r="AN3191" s="12">
        <v>69953</v>
      </c>
      <c r="AO3191" s="17">
        <v>0.64144497020000002</v>
      </c>
      <c r="AP3191" s="17">
        <v>0.55668987640000001</v>
      </c>
      <c r="AQ3191" s="18">
        <v>0.72620006400000003</v>
      </c>
      <c r="AR3191" s="12">
        <v>74677</v>
      </c>
      <c r="AS3191" s="12">
        <v>65444.148935999998</v>
      </c>
      <c r="AT3191" s="12">
        <v>83909.851064000002</v>
      </c>
      <c r="AU3191" s="12"/>
      <c r="AV3191" s="12"/>
      <c r="AW3191" s="12"/>
      <c r="AX3191" s="12">
        <v>62392</v>
      </c>
      <c r="AY3191" s="12">
        <v>54660.425532000001</v>
      </c>
      <c r="AZ3191" s="12">
        <v>70123.574468000006</v>
      </c>
      <c r="BA3191" s="12">
        <v>79594</v>
      </c>
      <c r="BB3191" s="12">
        <v>72317.574468000006</v>
      </c>
      <c r="BC3191" s="13">
        <v>86870.425531999994</v>
      </c>
      <c r="BD3191" s="19">
        <v>30.066755673999999</v>
      </c>
      <c r="BE3191" s="19">
        <v>61.516923214999998</v>
      </c>
      <c r="BF3191" s="12">
        <v>1305</v>
      </c>
      <c r="BG3191" s="12">
        <v>8.6110194655000001</v>
      </c>
      <c r="BH3191" s="12">
        <v>6.3531420077999998</v>
      </c>
      <c r="BI3191" s="13">
        <v>10.868896922999999</v>
      </c>
      <c r="BJ3191" s="19">
        <v>41614</v>
      </c>
      <c r="BK3191" s="20">
        <v>25.154995915000001</v>
      </c>
      <c r="BL3191" s="20">
        <v>14.144278368</v>
      </c>
      <c r="BM3191" s="12">
        <v>443</v>
      </c>
      <c r="BN3191" s="9">
        <v>1.0645455855999999</v>
      </c>
      <c r="BO3191" s="12">
        <v>641</v>
      </c>
      <c r="BP3191" s="9">
        <v>1.5403469986</v>
      </c>
      <c r="BQ3191" s="12">
        <v>420</v>
      </c>
      <c r="BR3191" s="9">
        <v>1.0092757244999999</v>
      </c>
      <c r="BS3191" s="12">
        <v>58</v>
      </c>
      <c r="BT3191" s="9">
        <v>0.13937617150000001</v>
      </c>
      <c r="BU3191" s="12">
        <v>6778</v>
      </c>
      <c r="BV3191" s="9">
        <v>16.287787764000001</v>
      </c>
      <c r="BW3191" s="12">
        <v>32910</v>
      </c>
      <c r="BX3191" s="9">
        <v>79.083962127999996</v>
      </c>
      <c r="BY3191" s="12">
        <v>359</v>
      </c>
      <c r="BZ3191" s="12">
        <v>0.90196472539999994</v>
      </c>
      <c r="CA3191" s="12">
        <v>0.29487522459999999</v>
      </c>
      <c r="CB3191" s="13">
        <v>1.5090542262</v>
      </c>
      <c r="CC3191" s="20">
        <v>48.200124958000004</v>
      </c>
      <c r="CD3191" s="12">
        <v>4782</v>
      </c>
      <c r="CE3191" s="9">
        <v>10.916312833999999</v>
      </c>
    </row>
    <row r="3192" spans="1:83" x14ac:dyDescent="0.45">
      <c r="A3192" s="3" t="s">
        <v>5072</v>
      </c>
      <c r="B3192" s="4" t="s">
        <v>3135</v>
      </c>
      <c r="C3192" s="4" t="s">
        <v>1100</v>
      </c>
      <c r="D3192" s="8">
        <v>86.714290563000006</v>
      </c>
      <c r="E3192" s="8">
        <v>85.014418261000003</v>
      </c>
      <c r="F3192" s="8">
        <v>88.414162864000005</v>
      </c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9"/>
      <c r="V3192" s="12">
        <v>6.9</v>
      </c>
      <c r="W3192" s="12">
        <v>6.1</v>
      </c>
      <c r="X3192" s="13">
        <v>7.8</v>
      </c>
      <c r="Y3192" s="12">
        <v>11.4</v>
      </c>
      <c r="Z3192" s="12">
        <v>10.3</v>
      </c>
      <c r="AA3192" s="13">
        <v>12.5</v>
      </c>
      <c r="AB3192" s="12">
        <v>2120</v>
      </c>
      <c r="AC3192" s="13">
        <v>9.1</v>
      </c>
      <c r="AD3192" s="12">
        <v>811.67455636</v>
      </c>
      <c r="AE3192" s="13">
        <v>3.8117524014000002</v>
      </c>
      <c r="AF3192" s="12"/>
      <c r="AG3192" s="12"/>
      <c r="AH3192" s="12"/>
      <c r="AI3192" s="12"/>
      <c r="AJ3192" s="15">
        <v>6.8101794199999996E-2</v>
      </c>
      <c r="AK3192" s="12">
        <v>19843</v>
      </c>
      <c r="AL3192" s="13">
        <v>13364.26</v>
      </c>
      <c r="AM3192" s="12">
        <v>54634</v>
      </c>
      <c r="AN3192" s="12">
        <v>59339</v>
      </c>
      <c r="AO3192" s="17">
        <v>0.9207098198</v>
      </c>
      <c r="AP3192" s="17">
        <v>0.72174482880000002</v>
      </c>
      <c r="AQ3192" s="18">
        <v>1.1196748109000001</v>
      </c>
      <c r="AR3192" s="12">
        <v>102709</v>
      </c>
      <c r="AS3192" s="12">
        <v>87723.638298000005</v>
      </c>
      <c r="AT3192" s="12">
        <v>117694.36169999999</v>
      </c>
      <c r="AU3192" s="12"/>
      <c r="AV3192" s="12"/>
      <c r="AW3192" s="12"/>
      <c r="AX3192" s="12">
        <v>61375</v>
      </c>
      <c r="AY3192" s="12">
        <v>23815.680851000001</v>
      </c>
      <c r="AZ3192" s="12">
        <v>98934.319149000003</v>
      </c>
      <c r="BA3192" s="12">
        <v>100895</v>
      </c>
      <c r="BB3192" s="12">
        <v>93047.851064000002</v>
      </c>
      <c r="BC3192" s="13">
        <v>108742.14894</v>
      </c>
      <c r="BD3192" s="19">
        <v>4.8017460894999999</v>
      </c>
      <c r="BE3192" s="19"/>
      <c r="BF3192" s="12">
        <v>1136</v>
      </c>
      <c r="BG3192" s="12">
        <v>12.299696837999999</v>
      </c>
      <c r="BH3192" s="12">
        <v>8.5546600183999999</v>
      </c>
      <c r="BI3192" s="13">
        <v>16.044733657999998</v>
      </c>
      <c r="BJ3192" s="19">
        <v>23575</v>
      </c>
      <c r="BK3192" s="20">
        <v>17.569459172999998</v>
      </c>
      <c r="BL3192" s="20">
        <v>16.899257687999999</v>
      </c>
      <c r="BM3192" s="12">
        <v>171</v>
      </c>
      <c r="BN3192" s="9">
        <v>0.72534464480000005</v>
      </c>
      <c r="BO3192" s="12">
        <v>241</v>
      </c>
      <c r="BP3192" s="9">
        <v>1.0222693531</v>
      </c>
      <c r="BQ3192" s="12">
        <v>381</v>
      </c>
      <c r="BR3192" s="9">
        <v>1.6161187698999999</v>
      </c>
      <c r="BS3192" s="12">
        <v>35</v>
      </c>
      <c r="BT3192" s="9">
        <v>0.14846235420000001</v>
      </c>
      <c r="BU3192" s="12">
        <v>3576</v>
      </c>
      <c r="BV3192" s="9">
        <v>15.168610816999999</v>
      </c>
      <c r="BW3192" s="12">
        <v>19053</v>
      </c>
      <c r="BX3192" s="9">
        <v>80.818663838999996</v>
      </c>
      <c r="BY3192" s="12">
        <v>511</v>
      </c>
      <c r="BZ3192" s="12">
        <v>2.2965259988</v>
      </c>
      <c r="CA3192" s="12">
        <v>0.72475781800000005</v>
      </c>
      <c r="CB3192" s="13">
        <v>3.8682941796999999</v>
      </c>
      <c r="CC3192" s="20">
        <v>47.707317072999999</v>
      </c>
      <c r="CD3192" s="12">
        <v>9887</v>
      </c>
      <c r="CE3192" s="9">
        <v>46.430919508000002</v>
      </c>
    </row>
    <row r="3193" spans="1:83" x14ac:dyDescent="0.45">
      <c r="A3193" s="3" t="s">
        <v>5073</v>
      </c>
      <c r="B3193" s="4" t="s">
        <v>3135</v>
      </c>
      <c r="C3193" s="4" t="s">
        <v>5074</v>
      </c>
      <c r="D3193" s="8">
        <v>77.001445477999994</v>
      </c>
      <c r="E3193" s="8">
        <v>75.464750178000003</v>
      </c>
      <c r="F3193" s="8">
        <v>78.538140776999995</v>
      </c>
      <c r="G3193" s="8"/>
      <c r="H3193" s="8"/>
      <c r="I3193" s="8"/>
      <c r="J3193" s="8"/>
      <c r="K3193" s="8"/>
      <c r="L3193" s="8"/>
      <c r="M3193" s="8"/>
      <c r="N3193" s="8"/>
      <c r="O3193" s="8"/>
      <c r="P3193" s="8">
        <v>77.937919031999996</v>
      </c>
      <c r="Q3193" s="8">
        <v>72.733595695000005</v>
      </c>
      <c r="R3193" s="8">
        <v>83.142242369000002</v>
      </c>
      <c r="S3193" s="8">
        <v>76.726885654</v>
      </c>
      <c r="T3193" s="8">
        <v>75.106762881999998</v>
      </c>
      <c r="U3193" s="9">
        <v>78.347008426000002</v>
      </c>
      <c r="V3193" s="12">
        <v>9.1999999999999993</v>
      </c>
      <c r="W3193" s="12">
        <v>8.4</v>
      </c>
      <c r="X3193" s="13">
        <v>10</v>
      </c>
      <c r="Y3193" s="12">
        <v>13.9</v>
      </c>
      <c r="Z3193" s="12">
        <v>12.9</v>
      </c>
      <c r="AA3193" s="13">
        <v>14.9</v>
      </c>
      <c r="AB3193" s="12">
        <v>2260</v>
      </c>
      <c r="AC3193" s="13">
        <v>11.1</v>
      </c>
      <c r="AD3193" s="12">
        <v>290.19235579999997</v>
      </c>
      <c r="AE3193" s="13">
        <v>1.3741469636999999</v>
      </c>
      <c r="AF3193" s="12"/>
      <c r="AG3193" s="12"/>
      <c r="AH3193" s="12"/>
      <c r="AI3193" s="12"/>
      <c r="AJ3193" s="15">
        <v>5.2526239799999999E-2</v>
      </c>
      <c r="AK3193" s="12">
        <v>16611.666667000001</v>
      </c>
      <c r="AL3193" s="13">
        <v>9665.9813333000002</v>
      </c>
      <c r="AM3193" s="12">
        <v>31223</v>
      </c>
      <c r="AN3193" s="12">
        <v>64885</v>
      </c>
      <c r="AO3193" s="17">
        <v>0.48120520919999998</v>
      </c>
      <c r="AP3193" s="17">
        <v>0.38998186150000003</v>
      </c>
      <c r="AQ3193" s="18">
        <v>0.57242855690000005</v>
      </c>
      <c r="AR3193" s="12">
        <v>70162</v>
      </c>
      <c r="AS3193" s="12">
        <v>60682.510638</v>
      </c>
      <c r="AT3193" s="12">
        <v>79641.489361999993</v>
      </c>
      <c r="AU3193" s="12"/>
      <c r="AV3193" s="12"/>
      <c r="AW3193" s="12"/>
      <c r="AX3193" s="12">
        <v>58412</v>
      </c>
      <c r="AY3193" s="12">
        <v>44786.127659999998</v>
      </c>
      <c r="AZ3193" s="12">
        <v>72037.872340000002</v>
      </c>
      <c r="BA3193" s="12">
        <v>76544</v>
      </c>
      <c r="BB3193" s="12">
        <v>70523.404255000001</v>
      </c>
      <c r="BC3193" s="13">
        <v>82564.595744999999</v>
      </c>
      <c r="BD3193" s="19">
        <v>34.875873704999997</v>
      </c>
      <c r="BE3193" s="19"/>
      <c r="BF3193" s="12">
        <v>485</v>
      </c>
      <c r="BG3193" s="12">
        <v>6.4822240042999999</v>
      </c>
      <c r="BH3193" s="12">
        <v>3.7134772147000001</v>
      </c>
      <c r="BI3193" s="13">
        <v>9.2509707939000005</v>
      </c>
      <c r="BJ3193" s="19">
        <v>20635</v>
      </c>
      <c r="BK3193" s="20">
        <v>27.763508602000002</v>
      </c>
      <c r="BL3193" s="20">
        <v>15.89532348</v>
      </c>
      <c r="BM3193" s="12">
        <v>107</v>
      </c>
      <c r="BN3193" s="9">
        <v>0.51853646720000002</v>
      </c>
      <c r="BO3193" s="12">
        <v>297</v>
      </c>
      <c r="BP3193" s="9">
        <v>1.4393021564999999</v>
      </c>
      <c r="BQ3193" s="12">
        <v>109</v>
      </c>
      <c r="BR3193" s="9">
        <v>0.5282287376</v>
      </c>
      <c r="BS3193" s="12">
        <v>27</v>
      </c>
      <c r="BT3193" s="9">
        <v>0.1308456506</v>
      </c>
      <c r="BU3193" s="12">
        <v>2102</v>
      </c>
      <c r="BV3193" s="9">
        <v>10.186576205</v>
      </c>
      <c r="BW3193" s="12">
        <v>17893</v>
      </c>
      <c r="BX3193" s="9">
        <v>86.711897261999994</v>
      </c>
      <c r="BY3193" s="12">
        <v>270</v>
      </c>
      <c r="BZ3193" s="12">
        <v>1.4135385582</v>
      </c>
      <c r="CA3193" s="12">
        <v>0.30297893599999998</v>
      </c>
      <c r="CB3193" s="13">
        <v>2.5240981803000002</v>
      </c>
      <c r="CC3193" s="20">
        <v>48.975042404</v>
      </c>
      <c r="CD3193" s="12">
        <v>9101</v>
      </c>
      <c r="CE3193" s="9">
        <v>43.095937114999998</v>
      </c>
    </row>
    <row r="3194" spans="1:83" x14ac:dyDescent="0.45">
      <c r="A3194" s="3" t="s">
        <v>5075</v>
      </c>
      <c r="B3194" s="4" t="s">
        <v>3135</v>
      </c>
      <c r="C3194" s="4" t="s">
        <v>5076</v>
      </c>
      <c r="D3194" s="8">
        <v>78.762003827000001</v>
      </c>
      <c r="E3194" s="8">
        <v>76.791480231999998</v>
      </c>
      <c r="F3194" s="8">
        <v>80.732527422999993</v>
      </c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9"/>
      <c r="V3194" s="12">
        <v>9.1</v>
      </c>
      <c r="W3194" s="12">
        <v>8.1999999999999993</v>
      </c>
      <c r="X3194" s="13">
        <v>10</v>
      </c>
      <c r="Y3194" s="12">
        <v>13.5</v>
      </c>
      <c r="Z3194" s="12">
        <v>12.5</v>
      </c>
      <c r="AA3194" s="13">
        <v>14.5</v>
      </c>
      <c r="AB3194" s="12">
        <v>840</v>
      </c>
      <c r="AC3194" s="13">
        <v>10.6</v>
      </c>
      <c r="AD3194" s="12">
        <v>261.79648600000002</v>
      </c>
      <c r="AE3194" s="13">
        <v>3.0680474160000002</v>
      </c>
      <c r="AF3194" s="12"/>
      <c r="AG3194" s="12"/>
      <c r="AH3194" s="12"/>
      <c r="AI3194" s="12"/>
      <c r="AJ3194" s="15">
        <v>2.56189265E-2</v>
      </c>
      <c r="AK3194" s="12">
        <v>23589.500499999998</v>
      </c>
      <c r="AL3194" s="13">
        <v>13139.0905</v>
      </c>
      <c r="AM3194" s="12">
        <v>35043</v>
      </c>
      <c r="AN3194" s="12">
        <v>53382</v>
      </c>
      <c r="AO3194" s="17">
        <v>0.65645723280000001</v>
      </c>
      <c r="AP3194" s="17">
        <v>0.57182228899999998</v>
      </c>
      <c r="AQ3194" s="18">
        <v>0.74109217650000003</v>
      </c>
      <c r="AR3194" s="12">
        <v>62176</v>
      </c>
      <c r="AS3194" s="12">
        <v>54120.340426000002</v>
      </c>
      <c r="AT3194" s="12">
        <v>70231.659574000005</v>
      </c>
      <c r="AU3194" s="12"/>
      <c r="AV3194" s="12"/>
      <c r="AW3194" s="12"/>
      <c r="AX3194" s="12">
        <v>43409</v>
      </c>
      <c r="AY3194" s="12">
        <v>15967.808510999999</v>
      </c>
      <c r="AZ3194" s="12">
        <v>70850.191489000004</v>
      </c>
      <c r="BA3194" s="12">
        <v>61920</v>
      </c>
      <c r="BB3194" s="12">
        <v>56084.085105999999</v>
      </c>
      <c r="BC3194" s="13">
        <v>67755.914894000001</v>
      </c>
      <c r="BD3194" s="19">
        <v>32.967893500000002</v>
      </c>
      <c r="BE3194" s="19"/>
      <c r="BF3194" s="12">
        <v>224</v>
      </c>
      <c r="BG3194" s="12">
        <v>7.0021881838000004</v>
      </c>
      <c r="BH3194" s="12">
        <v>3.3332823937999998</v>
      </c>
      <c r="BI3194" s="13">
        <v>10.671093974</v>
      </c>
      <c r="BJ3194" s="19">
        <v>7705</v>
      </c>
      <c r="BK3194" s="20">
        <v>21.207008435999999</v>
      </c>
      <c r="BL3194" s="20">
        <v>23.179753407</v>
      </c>
      <c r="BM3194" s="12">
        <v>34</v>
      </c>
      <c r="BN3194" s="9">
        <v>0.4412719014</v>
      </c>
      <c r="BO3194" s="12">
        <v>134</v>
      </c>
      <c r="BP3194" s="9">
        <v>1.7391304348000001</v>
      </c>
      <c r="BQ3194" s="12">
        <v>70</v>
      </c>
      <c r="BR3194" s="9">
        <v>0.90850097340000002</v>
      </c>
      <c r="BS3194" s="12">
        <v>6</v>
      </c>
      <c r="BT3194" s="9">
        <v>7.7871512000000004E-2</v>
      </c>
      <c r="BU3194" s="12">
        <v>1099</v>
      </c>
      <c r="BV3194" s="9">
        <v>14.263465282</v>
      </c>
      <c r="BW3194" s="12">
        <v>6334</v>
      </c>
      <c r="BX3194" s="9">
        <v>82.206359507000002</v>
      </c>
      <c r="BY3194" s="12">
        <v>28</v>
      </c>
      <c r="BZ3194" s="12">
        <v>0.3799701452</v>
      </c>
      <c r="CA3194" s="12">
        <v>0</v>
      </c>
      <c r="CB3194" s="13">
        <v>1.5152296212</v>
      </c>
      <c r="CC3194" s="20">
        <v>48.591823491</v>
      </c>
      <c r="CD3194" s="12">
        <v>3068</v>
      </c>
      <c r="CE3194" s="9">
        <v>35.954529473999997</v>
      </c>
    </row>
    <row r="3195" spans="1:83" x14ac:dyDescent="0.45">
      <c r="A3195" s="3" t="s">
        <v>5077</v>
      </c>
      <c r="B3195" s="4" t="s">
        <v>3135</v>
      </c>
      <c r="C3195" s="4" t="s">
        <v>5078</v>
      </c>
      <c r="D3195" s="8">
        <v>80.669458391999996</v>
      </c>
      <c r="E3195" s="8">
        <v>78.691213801999993</v>
      </c>
      <c r="F3195" s="8">
        <v>82.647702981999998</v>
      </c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9"/>
      <c r="V3195" s="12">
        <v>9.5</v>
      </c>
      <c r="W3195" s="12">
        <v>8.6</v>
      </c>
      <c r="X3195" s="13">
        <v>10.5</v>
      </c>
      <c r="Y3195" s="12">
        <v>13.9</v>
      </c>
      <c r="Z3195" s="12">
        <v>12.9</v>
      </c>
      <c r="AA3195" s="13">
        <v>14.9</v>
      </c>
      <c r="AB3195" s="12">
        <v>760</v>
      </c>
      <c r="AC3195" s="13">
        <v>11</v>
      </c>
      <c r="AD3195" s="12">
        <v>630.77316384000005</v>
      </c>
      <c r="AE3195" s="13">
        <v>8.7510150366000001</v>
      </c>
      <c r="AF3195" s="12"/>
      <c r="AG3195" s="12"/>
      <c r="AH3195" s="12"/>
      <c r="AI3195" s="12"/>
      <c r="AJ3195" s="15">
        <v>3.1388194199999997E-2</v>
      </c>
      <c r="AK3195" s="12">
        <v>21665.499500000002</v>
      </c>
      <c r="AL3195" s="13">
        <v>9593.3945000000003</v>
      </c>
      <c r="AM3195" s="12">
        <v>42083</v>
      </c>
      <c r="AN3195" s="12">
        <v>66677</v>
      </c>
      <c r="AO3195" s="17">
        <v>0.63114717220000005</v>
      </c>
      <c r="AP3195" s="17">
        <v>0.44153170470000003</v>
      </c>
      <c r="AQ3195" s="18">
        <v>0.82076263969999996</v>
      </c>
      <c r="AR3195" s="12">
        <v>62509</v>
      </c>
      <c r="AS3195" s="12">
        <v>54292.489362</v>
      </c>
      <c r="AT3195" s="12">
        <v>70725.510638000007</v>
      </c>
      <c r="AU3195" s="12"/>
      <c r="AV3195" s="12"/>
      <c r="AW3195" s="12"/>
      <c r="AX3195" s="12"/>
      <c r="AY3195" s="12"/>
      <c r="AZ3195" s="12"/>
      <c r="BA3195" s="12"/>
      <c r="BB3195" s="12"/>
      <c r="BC3195" s="13"/>
      <c r="BD3195" s="19">
        <v>24.024024023999999</v>
      </c>
      <c r="BE3195" s="19"/>
      <c r="BF3195" s="12">
        <v>250</v>
      </c>
      <c r="BG3195" s="12">
        <v>9.8231827111999994</v>
      </c>
      <c r="BH3195" s="12">
        <v>4.8998289131000003</v>
      </c>
      <c r="BI3195" s="13">
        <v>14.746536509</v>
      </c>
      <c r="BJ3195" s="19">
        <v>6745</v>
      </c>
      <c r="BK3195" s="20">
        <v>20.074128984000001</v>
      </c>
      <c r="BL3195" s="20">
        <v>22.579688657999998</v>
      </c>
      <c r="BM3195" s="12">
        <v>47</v>
      </c>
      <c r="BN3195" s="9">
        <v>0.6968124537</v>
      </c>
      <c r="BO3195" s="12">
        <v>128</v>
      </c>
      <c r="BP3195" s="9">
        <v>1.8977020014999999</v>
      </c>
      <c r="BQ3195" s="12">
        <v>96</v>
      </c>
      <c r="BR3195" s="9">
        <v>1.4232765010999999</v>
      </c>
      <c r="BS3195" s="12">
        <v>1</v>
      </c>
      <c r="BT3195" s="9">
        <v>1.48257969E-2</v>
      </c>
      <c r="BU3195" s="12">
        <v>312</v>
      </c>
      <c r="BV3195" s="9">
        <v>4.6256486285999996</v>
      </c>
      <c r="BW3195" s="12">
        <v>6058</v>
      </c>
      <c r="BX3195" s="9">
        <v>89.814677539000002</v>
      </c>
      <c r="BY3195" s="12">
        <v>14</v>
      </c>
      <c r="BZ3195" s="12">
        <v>0.21266899589999999</v>
      </c>
      <c r="CA3195" s="12">
        <v>0</v>
      </c>
      <c r="CB3195" s="13">
        <v>1.4180183146000001</v>
      </c>
      <c r="CC3195" s="20">
        <v>46.805040771000002</v>
      </c>
      <c r="CD3195" s="12">
        <v>3931</v>
      </c>
      <c r="CE3195" s="9">
        <v>54.536625970999999</v>
      </c>
    </row>
    <row r="3196" spans="1:83" x14ac:dyDescent="0.45">
      <c r="G3196" s="8"/>
      <c r="H3196" s="8"/>
      <c r="I3196" s="8"/>
      <c r="AK3196" s="12">
        <f>AVERAGE(AK3:AK3172)</f>
        <v>12819.65007650243</v>
      </c>
      <c r="AL3196" s="12">
        <f>AVERAGE(AL3:AL3172)</f>
        <v>325.55319419473307</v>
      </c>
      <c r="BD3196" s="19"/>
    </row>
    <row r="3197" spans="1:83" x14ac:dyDescent="0.45">
      <c r="N3197" s="8">
        <f>AVERAGE(N3:N70)</f>
        <v>69.700099107268613</v>
      </c>
      <c r="O3197" s="8">
        <f t="shared" ref="O3197:U3197" si="0">AVERAGE(O3:O70)</f>
        <v>73.913812782044147</v>
      </c>
      <c r="P3197" s="8"/>
      <c r="Q3197" s="8"/>
      <c r="R3197" s="8"/>
      <c r="S3197" s="8">
        <f t="shared" si="0"/>
        <v>74.607343437220592</v>
      </c>
      <c r="T3197" s="8">
        <f t="shared" si="0"/>
        <v>73.219649854499991</v>
      </c>
      <c r="U3197" s="8">
        <f t="shared" si="0"/>
        <v>75.995037019882361</v>
      </c>
    </row>
  </sheetData>
  <autoFilter ref="A2:CE3197" xr:uid="{43F07EA6-6732-464F-9D5A-5C7B0FEB6565}"/>
  <mergeCells count="18">
    <mergeCell ref="AF1:AI1"/>
    <mergeCell ref="D1:U1"/>
    <mergeCell ref="V1:X1"/>
    <mergeCell ref="Y1:AA1"/>
    <mergeCell ref="AB1:AC1"/>
    <mergeCell ref="AD1:AE1"/>
    <mergeCell ref="CD1:CE1"/>
    <mergeCell ref="AK1:AL1"/>
    <mergeCell ref="AM1:AQ1"/>
    <mergeCell ref="AR1:BC1"/>
    <mergeCell ref="BF1:BI1"/>
    <mergeCell ref="BM1:BN1"/>
    <mergeCell ref="BO1:BP1"/>
    <mergeCell ref="BQ1:BR1"/>
    <mergeCell ref="BS1:BT1"/>
    <mergeCell ref="BU1:BV1"/>
    <mergeCell ref="BW1:BX1"/>
    <mergeCell ref="BY1:C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5BC42-0A8D-4FD2-BFC8-CD06BDFC45CB}">
  <dimension ref="A1:D9"/>
  <sheetViews>
    <sheetView topLeftCell="B1" workbookViewId="0">
      <selection activeCell="E8" sqref="E8"/>
    </sheetView>
  </sheetViews>
  <sheetFormatPr defaultRowHeight="14.25" x14ac:dyDescent="0.45"/>
  <cols>
    <col min="1" max="1" width="35.06640625" bestFit="1" customWidth="1"/>
    <col min="2" max="3" width="35.06640625" customWidth="1"/>
    <col min="4" max="4" width="46.46484375" style="23" customWidth="1"/>
  </cols>
  <sheetData>
    <row r="1" spans="1:4" ht="18" x14ac:dyDescent="0.55000000000000004">
      <c r="A1" s="21" t="s">
        <v>5159</v>
      </c>
      <c r="B1" s="21" t="s">
        <v>5162</v>
      </c>
      <c r="C1" s="21" t="s">
        <v>5160</v>
      </c>
      <c r="D1" s="22" t="s">
        <v>5161</v>
      </c>
    </row>
    <row r="2" spans="1:4" x14ac:dyDescent="0.45">
      <c r="A2" t="s">
        <v>5156</v>
      </c>
      <c r="B2" t="s">
        <v>1</v>
      </c>
      <c r="C2" t="s">
        <v>5158</v>
      </c>
      <c r="D2" s="23" t="s">
        <v>5157</v>
      </c>
    </row>
    <row r="3" spans="1:4" x14ac:dyDescent="0.45">
      <c r="A3" s="7" t="s">
        <v>5082</v>
      </c>
      <c r="B3" t="s">
        <v>5163</v>
      </c>
      <c r="C3" t="s">
        <v>5158</v>
      </c>
      <c r="D3" s="23" t="s">
        <v>5164</v>
      </c>
    </row>
    <row r="4" spans="1:4" x14ac:dyDescent="0.45">
      <c r="A4" t="s">
        <v>5166</v>
      </c>
      <c r="B4" t="s">
        <v>5165</v>
      </c>
      <c r="C4" t="s">
        <v>5158</v>
      </c>
      <c r="D4" s="23" t="s">
        <v>5167</v>
      </c>
    </row>
    <row r="5" spans="1:4" ht="28.5" x14ac:dyDescent="0.45">
      <c r="A5" t="s">
        <v>5169</v>
      </c>
      <c r="B5" t="s">
        <v>2</v>
      </c>
      <c r="D5" s="23" t="s">
        <v>5168</v>
      </c>
    </row>
    <row r="6" spans="1:4" ht="28.5" x14ac:dyDescent="0.45">
      <c r="A6" t="s">
        <v>5079</v>
      </c>
      <c r="B6" t="s">
        <v>2</v>
      </c>
      <c r="C6" t="s">
        <v>5170</v>
      </c>
      <c r="D6" s="23" t="s">
        <v>5171</v>
      </c>
    </row>
    <row r="7" spans="1:4" ht="28.5" x14ac:dyDescent="0.45">
      <c r="A7" t="s">
        <v>5079</v>
      </c>
      <c r="B7" t="s">
        <v>2</v>
      </c>
      <c r="C7" t="s">
        <v>5158</v>
      </c>
      <c r="D7" s="23" t="s">
        <v>5172</v>
      </c>
    </row>
    <row r="8" spans="1:4" x14ac:dyDescent="0.45">
      <c r="A8" t="s">
        <v>5303</v>
      </c>
      <c r="B8" t="s">
        <v>5304</v>
      </c>
      <c r="C8" t="s">
        <v>5305</v>
      </c>
      <c r="D8" s="23" t="s">
        <v>5307</v>
      </c>
    </row>
    <row r="9" spans="1:4" x14ac:dyDescent="0.45">
      <c r="A9" t="s">
        <v>5306</v>
      </c>
      <c r="B9" t="s">
        <v>2</v>
      </c>
      <c r="C9" t="s">
        <v>5305</v>
      </c>
      <c r="D9" s="23" t="s">
        <v>5307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F8C3-9A2D-455F-A733-1656A8C108F7}">
  <dimension ref="A1:H43"/>
  <sheetViews>
    <sheetView topLeftCell="A25" workbookViewId="0">
      <selection activeCell="A33" sqref="A33"/>
    </sheetView>
  </sheetViews>
  <sheetFormatPr defaultRowHeight="12.75" x14ac:dyDescent="0.35"/>
  <cols>
    <col min="1" max="1" width="15.1328125" style="27" customWidth="1"/>
    <col min="2" max="2" width="27" style="27" customWidth="1"/>
    <col min="3" max="3" width="45.3984375" style="27" customWidth="1"/>
    <col min="4" max="4" width="6.1328125" style="27" customWidth="1"/>
    <col min="5" max="5" width="45.3984375" style="27" customWidth="1"/>
    <col min="6" max="6" width="9" style="27" customWidth="1"/>
    <col min="7" max="16384" width="9.06640625" style="27"/>
  </cols>
  <sheetData>
    <row r="1" spans="1:8" ht="23.25" x14ac:dyDescent="0.35">
      <c r="A1" s="24" t="s">
        <v>5173</v>
      </c>
      <c r="B1" s="25" t="s">
        <v>5174</v>
      </c>
      <c r="C1" s="25" t="s">
        <v>5175</v>
      </c>
      <c r="D1" s="25" t="s">
        <v>5176</v>
      </c>
      <c r="E1" s="25" t="s">
        <v>5177</v>
      </c>
      <c r="F1" s="25" t="s">
        <v>5178</v>
      </c>
      <c r="G1" s="25" t="s">
        <v>5179</v>
      </c>
      <c r="H1" s="26" t="s">
        <v>5180</v>
      </c>
    </row>
    <row r="2" spans="1:8" x14ac:dyDescent="0.35">
      <c r="A2" s="53" t="s">
        <v>5181</v>
      </c>
      <c r="B2" s="54"/>
      <c r="C2" s="54"/>
      <c r="D2" s="54"/>
      <c r="E2" s="54"/>
      <c r="F2" s="54"/>
      <c r="G2" s="54"/>
      <c r="H2" s="55"/>
    </row>
    <row r="3" spans="1:8" ht="23.25" x14ac:dyDescent="0.35">
      <c r="A3" s="28" t="s">
        <v>5182</v>
      </c>
      <c r="B3" s="29" t="s">
        <v>5183</v>
      </c>
      <c r="C3" s="29" t="s">
        <v>5184</v>
      </c>
      <c r="D3" s="30">
        <v>0.5</v>
      </c>
      <c r="E3" s="29" t="s">
        <v>5185</v>
      </c>
      <c r="F3" s="31" t="s">
        <v>5186</v>
      </c>
      <c r="G3" s="32">
        <v>5600</v>
      </c>
      <c r="H3" s="33">
        <v>7300</v>
      </c>
    </row>
    <row r="4" spans="1:8" x14ac:dyDescent="0.35">
      <c r="A4" s="28" t="s">
        <v>5187</v>
      </c>
      <c r="B4" s="29" t="s">
        <v>5188</v>
      </c>
      <c r="C4" s="29" t="s">
        <v>5189</v>
      </c>
      <c r="D4" s="30">
        <v>0.1</v>
      </c>
      <c r="E4" s="29" t="s">
        <v>5190</v>
      </c>
      <c r="F4" s="31">
        <v>2020</v>
      </c>
      <c r="G4" s="30">
        <v>0.11</v>
      </c>
      <c r="H4" s="34">
        <v>0.12</v>
      </c>
    </row>
    <row r="5" spans="1:8" ht="23.25" x14ac:dyDescent="0.35">
      <c r="A5" s="35"/>
      <c r="B5" s="29" t="s">
        <v>5191</v>
      </c>
      <c r="C5" s="29" t="s">
        <v>5192</v>
      </c>
      <c r="D5" s="30">
        <v>0.1</v>
      </c>
      <c r="E5" s="29" t="s">
        <v>5190</v>
      </c>
      <c r="F5" s="31">
        <v>2020</v>
      </c>
      <c r="G5" s="31">
        <v>2.7</v>
      </c>
      <c r="H5" s="36">
        <v>3</v>
      </c>
    </row>
    <row r="6" spans="1:8" ht="23.25" x14ac:dyDescent="0.35">
      <c r="A6" s="35"/>
      <c r="B6" s="29" t="s">
        <v>5193</v>
      </c>
      <c r="C6" s="29" t="s">
        <v>5194</v>
      </c>
      <c r="D6" s="30">
        <v>0.1</v>
      </c>
      <c r="E6" s="29" t="s">
        <v>5190</v>
      </c>
      <c r="F6" s="31">
        <v>2020</v>
      </c>
      <c r="G6" s="31">
        <v>4</v>
      </c>
      <c r="H6" s="36">
        <v>4.4000000000000004</v>
      </c>
    </row>
    <row r="7" spans="1:8" x14ac:dyDescent="0.35">
      <c r="A7" s="35"/>
      <c r="B7" s="29" t="s">
        <v>5195</v>
      </c>
      <c r="C7" s="29" t="s">
        <v>5196</v>
      </c>
      <c r="D7" s="30">
        <v>0.2</v>
      </c>
      <c r="E7" s="29" t="s">
        <v>5197</v>
      </c>
      <c r="F7" s="31" t="s">
        <v>5198</v>
      </c>
      <c r="G7" s="30">
        <v>0.06</v>
      </c>
      <c r="H7" s="34">
        <v>0.08</v>
      </c>
    </row>
    <row r="8" spans="1:8" x14ac:dyDescent="0.35">
      <c r="A8" s="56" t="s">
        <v>5199</v>
      </c>
      <c r="B8" s="57"/>
      <c r="C8" s="57"/>
      <c r="D8" s="57"/>
      <c r="E8" s="57"/>
      <c r="F8" s="57"/>
      <c r="G8" s="57"/>
      <c r="H8" s="58"/>
    </row>
    <row r="9" spans="1:8" x14ac:dyDescent="0.35">
      <c r="A9" s="59" t="s">
        <v>5200</v>
      </c>
      <c r="B9" s="60"/>
      <c r="C9" s="60"/>
      <c r="D9" s="60"/>
      <c r="E9" s="60"/>
      <c r="F9" s="60"/>
      <c r="G9" s="60"/>
      <c r="H9" s="61"/>
    </row>
    <row r="10" spans="1:8" x14ac:dyDescent="0.35">
      <c r="A10" s="28" t="s">
        <v>5201</v>
      </c>
      <c r="B10" s="29" t="s">
        <v>5202</v>
      </c>
      <c r="C10" s="29" t="s">
        <v>5203</v>
      </c>
      <c r="D10" s="30">
        <v>0.1</v>
      </c>
      <c r="E10" s="29" t="s">
        <v>5190</v>
      </c>
      <c r="F10" s="31">
        <v>2020</v>
      </c>
      <c r="G10" s="30">
        <v>0.15</v>
      </c>
      <c r="H10" s="34">
        <v>0.16</v>
      </c>
    </row>
    <row r="11" spans="1:8" ht="34.9" x14ac:dyDescent="0.35">
      <c r="A11" s="28" t="s">
        <v>5204</v>
      </c>
      <c r="B11" s="29" t="s">
        <v>5205</v>
      </c>
      <c r="C11" s="29" t="s">
        <v>5206</v>
      </c>
      <c r="D11" s="30">
        <v>0.05</v>
      </c>
      <c r="E11" s="29" t="s">
        <v>5190</v>
      </c>
      <c r="F11" s="31">
        <v>2020</v>
      </c>
      <c r="G11" s="30">
        <v>0.3</v>
      </c>
      <c r="H11" s="34">
        <v>0.32</v>
      </c>
    </row>
    <row r="12" spans="1:8" ht="23.25" x14ac:dyDescent="0.35">
      <c r="A12" s="35"/>
      <c r="B12" s="29" t="s">
        <v>5207</v>
      </c>
      <c r="C12" s="29" t="s">
        <v>5208</v>
      </c>
      <c r="D12" s="30">
        <v>0.02</v>
      </c>
      <c r="E12" s="29" t="s">
        <v>5209</v>
      </c>
      <c r="F12" s="31" t="s">
        <v>5210</v>
      </c>
      <c r="G12" s="31">
        <v>8.6999999999999993</v>
      </c>
      <c r="H12" s="36">
        <v>7</v>
      </c>
    </row>
    <row r="13" spans="1:8" ht="23.25" x14ac:dyDescent="0.35">
      <c r="A13" s="35"/>
      <c r="B13" s="29" t="s">
        <v>5211</v>
      </c>
      <c r="C13" s="29" t="s">
        <v>5212</v>
      </c>
      <c r="D13" s="30">
        <v>0.02</v>
      </c>
      <c r="E13" s="29" t="s">
        <v>5190</v>
      </c>
      <c r="F13" s="31">
        <v>2020</v>
      </c>
      <c r="G13" s="30">
        <v>0.19</v>
      </c>
      <c r="H13" s="34">
        <v>0.22</v>
      </c>
    </row>
    <row r="14" spans="1:8" ht="23.25" x14ac:dyDescent="0.35">
      <c r="A14" s="35"/>
      <c r="B14" s="29" t="s">
        <v>5213</v>
      </c>
      <c r="C14" s="29" t="s">
        <v>5214</v>
      </c>
      <c r="D14" s="30">
        <v>0.01</v>
      </c>
      <c r="E14" s="29" t="s">
        <v>5215</v>
      </c>
      <c r="F14" s="31" t="s">
        <v>5216</v>
      </c>
      <c r="G14" s="30">
        <v>0.9</v>
      </c>
      <c r="H14" s="34">
        <v>0.84</v>
      </c>
    </row>
    <row r="15" spans="1:8" ht="23.25" x14ac:dyDescent="0.35">
      <c r="A15" s="28" t="s">
        <v>5217</v>
      </c>
      <c r="B15" s="29" t="s">
        <v>5218</v>
      </c>
      <c r="C15" s="29" t="s">
        <v>5219</v>
      </c>
      <c r="D15" s="37">
        <v>2.5000000000000001E-2</v>
      </c>
      <c r="E15" s="29" t="s">
        <v>5190</v>
      </c>
      <c r="F15" s="31">
        <v>2020</v>
      </c>
      <c r="G15" s="30">
        <v>0.15</v>
      </c>
      <c r="H15" s="34">
        <v>0.19</v>
      </c>
    </row>
    <row r="16" spans="1:8" x14ac:dyDescent="0.35">
      <c r="A16" s="35"/>
      <c r="B16" s="29" t="s">
        <v>5220</v>
      </c>
      <c r="C16" s="29" t="s">
        <v>5221</v>
      </c>
      <c r="D16" s="37">
        <v>2.5000000000000001E-2</v>
      </c>
      <c r="E16" s="29" t="s">
        <v>5222</v>
      </c>
      <c r="F16" s="31" t="s">
        <v>5223</v>
      </c>
      <c r="G16" s="30">
        <v>0.1</v>
      </c>
      <c r="H16" s="34">
        <v>0.27</v>
      </c>
    </row>
    <row r="17" spans="1:8" ht="23.25" x14ac:dyDescent="0.35">
      <c r="A17" s="28" t="s">
        <v>5224</v>
      </c>
      <c r="B17" s="29" t="s">
        <v>5225</v>
      </c>
      <c r="C17" s="29" t="s">
        <v>5226</v>
      </c>
      <c r="D17" s="37">
        <v>2.5000000000000001E-2</v>
      </c>
      <c r="E17" s="29" t="s">
        <v>5227</v>
      </c>
      <c r="F17" s="31">
        <v>2020</v>
      </c>
      <c r="G17" s="31">
        <v>152.4</v>
      </c>
      <c r="H17" s="36">
        <v>481.3</v>
      </c>
    </row>
    <row r="18" spans="1:8" x14ac:dyDescent="0.35">
      <c r="A18" s="35"/>
      <c r="B18" s="29" t="s">
        <v>5228</v>
      </c>
      <c r="C18" s="29" t="s">
        <v>5229</v>
      </c>
      <c r="D18" s="37">
        <v>2.5000000000000001E-2</v>
      </c>
      <c r="E18" s="29" t="s">
        <v>5197</v>
      </c>
      <c r="F18" s="31" t="s">
        <v>5198</v>
      </c>
      <c r="G18" s="31">
        <v>11</v>
      </c>
      <c r="H18" s="36">
        <v>19</v>
      </c>
    </row>
    <row r="19" spans="1:8" x14ac:dyDescent="0.35">
      <c r="A19" s="59" t="s">
        <v>5230</v>
      </c>
      <c r="B19" s="60"/>
      <c r="C19" s="60"/>
      <c r="D19" s="60"/>
      <c r="E19" s="60"/>
      <c r="F19" s="60"/>
      <c r="G19" s="60"/>
      <c r="H19" s="61"/>
    </row>
    <row r="20" spans="1:8" x14ac:dyDescent="0.35">
      <c r="A20" s="28" t="s">
        <v>5231</v>
      </c>
      <c r="B20" s="29" t="s">
        <v>5232</v>
      </c>
      <c r="C20" s="29" t="s">
        <v>5233</v>
      </c>
      <c r="D20" s="30">
        <v>0.05</v>
      </c>
      <c r="E20" s="29" t="s">
        <v>5234</v>
      </c>
      <c r="F20" s="31">
        <v>2020</v>
      </c>
      <c r="G20" s="30">
        <v>0.06</v>
      </c>
      <c r="H20" s="34">
        <v>0.1</v>
      </c>
    </row>
    <row r="21" spans="1:8" x14ac:dyDescent="0.35">
      <c r="A21" s="35"/>
      <c r="B21" s="29" t="s">
        <v>5235</v>
      </c>
      <c r="C21" s="29" t="s">
        <v>5236</v>
      </c>
      <c r="D21" s="30">
        <v>0.03</v>
      </c>
      <c r="E21" s="29" t="s">
        <v>5237</v>
      </c>
      <c r="F21" s="31">
        <v>2020</v>
      </c>
      <c r="G21" s="31" t="s">
        <v>5238</v>
      </c>
      <c r="H21" s="36" t="s">
        <v>5239</v>
      </c>
    </row>
    <row r="22" spans="1:8" ht="23.25" x14ac:dyDescent="0.35">
      <c r="A22" s="35"/>
      <c r="B22" s="29" t="s">
        <v>5240</v>
      </c>
      <c r="C22" s="29" t="s">
        <v>5241</v>
      </c>
      <c r="D22" s="30">
        <v>0.01</v>
      </c>
      <c r="E22" s="29" t="s">
        <v>5242</v>
      </c>
      <c r="F22" s="31">
        <v>2021</v>
      </c>
      <c r="G22" s="31" t="s">
        <v>5243</v>
      </c>
      <c r="H22" s="36" t="s">
        <v>5244</v>
      </c>
    </row>
    <row r="23" spans="1:8" x14ac:dyDescent="0.35">
      <c r="A23" s="35"/>
      <c r="B23" s="29" t="s">
        <v>5245</v>
      </c>
      <c r="C23" s="29" t="s">
        <v>5246</v>
      </c>
      <c r="D23" s="30">
        <v>0.01</v>
      </c>
      <c r="E23" s="29" t="s">
        <v>5247</v>
      </c>
      <c r="F23" s="31">
        <v>2022</v>
      </c>
      <c r="G23" s="38" t="s">
        <v>5248</v>
      </c>
      <c r="H23" s="39" t="s">
        <v>5249</v>
      </c>
    </row>
    <row r="24" spans="1:8" ht="23.25" x14ac:dyDescent="0.35">
      <c r="A24" s="28" t="s">
        <v>5250</v>
      </c>
      <c r="B24" s="29" t="s">
        <v>5251</v>
      </c>
      <c r="C24" s="29" t="s">
        <v>5252</v>
      </c>
      <c r="D24" s="30">
        <v>0.05</v>
      </c>
      <c r="E24" s="29" t="s">
        <v>5253</v>
      </c>
      <c r="F24" s="31">
        <v>2020</v>
      </c>
      <c r="G24" s="32">
        <v>1666</v>
      </c>
      <c r="H24" s="33">
        <v>2809</v>
      </c>
    </row>
    <row r="25" spans="1:8" ht="23.25" x14ac:dyDescent="0.35">
      <c r="A25" s="35"/>
      <c r="B25" s="29" t="s">
        <v>5254</v>
      </c>
      <c r="C25" s="29" t="s">
        <v>5255</v>
      </c>
      <c r="D25" s="37">
        <v>2.5000000000000001E-2</v>
      </c>
      <c r="E25" s="29" t="s">
        <v>5253</v>
      </c>
      <c r="F25" s="31">
        <v>2020</v>
      </c>
      <c r="G25" s="30">
        <v>0.47</v>
      </c>
      <c r="H25" s="34">
        <v>0.37</v>
      </c>
    </row>
    <row r="26" spans="1:8" ht="23.25" x14ac:dyDescent="0.35">
      <c r="A26" s="35"/>
      <c r="B26" s="29" t="s">
        <v>5256</v>
      </c>
      <c r="C26" s="29" t="s">
        <v>5257</v>
      </c>
      <c r="D26" s="37">
        <v>2.5000000000000001E-2</v>
      </c>
      <c r="E26" s="29" t="s">
        <v>5253</v>
      </c>
      <c r="F26" s="31">
        <v>2020</v>
      </c>
      <c r="G26" s="30">
        <v>0.56999999999999995</v>
      </c>
      <c r="H26" s="34">
        <v>0.51</v>
      </c>
    </row>
    <row r="27" spans="1:8" x14ac:dyDescent="0.35">
      <c r="A27" s="59" t="s">
        <v>5258</v>
      </c>
      <c r="B27" s="60"/>
      <c r="C27" s="60"/>
      <c r="D27" s="60"/>
      <c r="E27" s="60"/>
      <c r="F27" s="60"/>
      <c r="G27" s="60"/>
      <c r="H27" s="61"/>
    </row>
    <row r="28" spans="1:8" ht="23.25" x14ac:dyDescent="0.35">
      <c r="A28" s="28" t="s">
        <v>5259</v>
      </c>
      <c r="B28" s="29" t="s">
        <v>5260</v>
      </c>
      <c r="C28" s="29" t="s">
        <v>5261</v>
      </c>
      <c r="D28" s="30">
        <v>0.05</v>
      </c>
      <c r="E28" s="29" t="s">
        <v>5262</v>
      </c>
      <c r="F28" s="31" t="s">
        <v>5263</v>
      </c>
      <c r="G28" s="30">
        <v>0.94</v>
      </c>
      <c r="H28" s="34">
        <v>0.89</v>
      </c>
    </row>
    <row r="29" spans="1:8" ht="23.25" x14ac:dyDescent="0.35">
      <c r="A29" s="35"/>
      <c r="B29" s="29" t="s">
        <v>5264</v>
      </c>
      <c r="C29" s="29" t="s">
        <v>5265</v>
      </c>
      <c r="D29" s="30">
        <v>0.05</v>
      </c>
      <c r="E29" s="29" t="s">
        <v>5262</v>
      </c>
      <c r="F29" s="31" t="s">
        <v>5263</v>
      </c>
      <c r="G29" s="30">
        <v>0.74</v>
      </c>
      <c r="H29" s="34">
        <v>0.67</v>
      </c>
    </row>
    <row r="30" spans="1:8" ht="23.25" x14ac:dyDescent="0.35">
      <c r="A30" s="28" t="s">
        <v>5266</v>
      </c>
      <c r="B30" s="29" t="s">
        <v>5267</v>
      </c>
      <c r="C30" s="29" t="s">
        <v>5268</v>
      </c>
      <c r="D30" s="30">
        <v>0.1</v>
      </c>
      <c r="E30" s="29" t="s">
        <v>5269</v>
      </c>
      <c r="F30" s="31">
        <v>2021</v>
      </c>
      <c r="G30" s="40">
        <v>2.8000000000000001E-2</v>
      </c>
      <c r="H30" s="41">
        <v>5.3999999999999999E-2</v>
      </c>
    </row>
    <row r="31" spans="1:8" x14ac:dyDescent="0.35">
      <c r="A31" s="28" t="s">
        <v>5270</v>
      </c>
      <c r="B31" s="29" t="s">
        <v>5271</v>
      </c>
      <c r="C31" s="29" t="s">
        <v>5272</v>
      </c>
      <c r="D31" s="37">
        <v>7.4999999999999997E-2</v>
      </c>
      <c r="E31" s="29" t="s">
        <v>5273</v>
      </c>
      <c r="F31" s="31">
        <v>2021</v>
      </c>
      <c r="G31" s="30">
        <v>0.11</v>
      </c>
      <c r="H31" s="34">
        <v>0.17</v>
      </c>
    </row>
    <row r="32" spans="1:8" ht="23.25" x14ac:dyDescent="0.35">
      <c r="A32" s="35"/>
      <c r="B32" s="29" t="s">
        <v>5274</v>
      </c>
      <c r="C32" s="29" t="s">
        <v>5275</v>
      </c>
      <c r="D32" s="37">
        <v>2.5000000000000001E-2</v>
      </c>
      <c r="E32" s="29" t="s">
        <v>5262</v>
      </c>
      <c r="F32" s="31" t="s">
        <v>5263</v>
      </c>
      <c r="G32" s="31">
        <v>3.7</v>
      </c>
      <c r="H32" s="36">
        <v>4.9000000000000004</v>
      </c>
    </row>
    <row r="33" spans="1:8" ht="23.25" x14ac:dyDescent="0.35">
      <c r="A33" s="28" t="s">
        <v>5276</v>
      </c>
      <c r="B33" s="29" t="s">
        <v>5277</v>
      </c>
      <c r="C33" s="29" t="s">
        <v>5278</v>
      </c>
      <c r="D33" s="37">
        <v>2.5000000000000001E-2</v>
      </c>
      <c r="E33" s="29" t="s">
        <v>5262</v>
      </c>
      <c r="F33" s="31" t="s">
        <v>5263</v>
      </c>
      <c r="G33" s="30">
        <v>0.13</v>
      </c>
      <c r="H33" s="34">
        <v>0.25</v>
      </c>
    </row>
    <row r="34" spans="1:8" x14ac:dyDescent="0.35">
      <c r="A34" s="35"/>
      <c r="B34" s="29" t="s">
        <v>5279</v>
      </c>
      <c r="C34" s="29" t="s">
        <v>5280</v>
      </c>
      <c r="D34" s="37">
        <v>2.5000000000000001E-2</v>
      </c>
      <c r="E34" s="29" t="s">
        <v>5281</v>
      </c>
      <c r="F34" s="31">
        <v>2020</v>
      </c>
      <c r="G34" s="31">
        <v>17.7</v>
      </c>
      <c r="H34" s="36">
        <v>9.1</v>
      </c>
    </row>
    <row r="35" spans="1:8" x14ac:dyDescent="0.35">
      <c r="A35" s="28" t="s">
        <v>5282</v>
      </c>
      <c r="B35" s="29" t="s">
        <v>5283</v>
      </c>
      <c r="C35" s="29" t="s">
        <v>5284</v>
      </c>
      <c r="D35" s="37">
        <v>0.05</v>
      </c>
      <c r="E35" s="29" t="s">
        <v>5185</v>
      </c>
      <c r="F35" s="31" t="s">
        <v>5223</v>
      </c>
      <c r="G35" s="31">
        <v>61</v>
      </c>
      <c r="H35" s="36">
        <v>76</v>
      </c>
    </row>
    <row r="36" spans="1:8" x14ac:dyDescent="0.35">
      <c r="A36" s="59" t="s">
        <v>5285</v>
      </c>
      <c r="B36" s="60"/>
      <c r="C36" s="60"/>
      <c r="D36" s="60"/>
      <c r="E36" s="60"/>
      <c r="F36" s="60"/>
      <c r="G36" s="60"/>
      <c r="H36" s="61"/>
    </row>
    <row r="37" spans="1:8" ht="23.25" x14ac:dyDescent="0.35">
      <c r="A37" s="28" t="s">
        <v>5286</v>
      </c>
      <c r="B37" s="29" t="s">
        <v>5287</v>
      </c>
      <c r="C37" s="29" t="s">
        <v>5288</v>
      </c>
      <c r="D37" s="37">
        <v>2.5000000000000001E-2</v>
      </c>
      <c r="E37" s="29" t="s">
        <v>5289</v>
      </c>
      <c r="F37" s="31">
        <v>2019</v>
      </c>
      <c r="G37" s="31">
        <v>5</v>
      </c>
      <c r="H37" s="36">
        <v>7.4</v>
      </c>
    </row>
    <row r="38" spans="1:8" ht="34.9" x14ac:dyDescent="0.35">
      <c r="A38" s="35"/>
      <c r="B38" s="29" t="s">
        <v>5290</v>
      </c>
      <c r="C38" s="29" t="s">
        <v>5291</v>
      </c>
      <c r="D38" s="37">
        <v>2.5000000000000001E-2</v>
      </c>
      <c r="E38" s="29" t="s">
        <v>5292</v>
      </c>
      <c r="F38" s="31">
        <v>2021</v>
      </c>
      <c r="G38" s="31"/>
      <c r="H38" s="36"/>
    </row>
    <row r="39" spans="1:8" ht="34.9" x14ac:dyDescent="0.35">
      <c r="A39" s="28" t="s">
        <v>5293</v>
      </c>
      <c r="B39" s="29" t="s">
        <v>5294</v>
      </c>
      <c r="C39" s="29" t="s">
        <v>5295</v>
      </c>
      <c r="D39" s="30">
        <v>0.02</v>
      </c>
      <c r="E39" s="29" t="s">
        <v>5296</v>
      </c>
      <c r="F39" s="31" t="s">
        <v>5297</v>
      </c>
      <c r="G39" s="30">
        <v>0.09</v>
      </c>
      <c r="H39" s="34">
        <v>0.17</v>
      </c>
    </row>
    <row r="40" spans="1:8" x14ac:dyDescent="0.35">
      <c r="A40" s="35"/>
      <c r="B40" s="29" t="s">
        <v>5298</v>
      </c>
      <c r="C40" s="29" t="s">
        <v>5299</v>
      </c>
      <c r="D40" s="30">
        <v>0.02</v>
      </c>
      <c r="E40" s="29" t="s">
        <v>5262</v>
      </c>
      <c r="F40" s="31" t="s">
        <v>5263</v>
      </c>
      <c r="G40" s="30">
        <v>0.71</v>
      </c>
      <c r="H40" s="34">
        <v>0.73</v>
      </c>
    </row>
    <row r="41" spans="1:8" ht="23.25" x14ac:dyDescent="0.35">
      <c r="A41" s="42"/>
      <c r="B41" s="43" t="s">
        <v>5300</v>
      </c>
      <c r="C41" s="43" t="s">
        <v>5301</v>
      </c>
      <c r="D41" s="44">
        <v>0.01</v>
      </c>
      <c r="E41" s="43" t="s">
        <v>5262</v>
      </c>
      <c r="F41" s="45" t="s">
        <v>5263</v>
      </c>
      <c r="G41" s="44">
        <v>0.17</v>
      </c>
      <c r="H41" s="46">
        <v>0.37</v>
      </c>
    </row>
    <row r="42" spans="1:8" x14ac:dyDescent="0.35">
      <c r="A42" s="47"/>
      <c r="B42" s="48"/>
      <c r="C42" s="48"/>
      <c r="D42" s="49"/>
      <c r="E42" s="48"/>
      <c r="F42" s="49"/>
      <c r="G42" s="50"/>
      <c r="H42" s="50"/>
    </row>
    <row r="43" spans="1:8" ht="12.75" customHeight="1" x14ac:dyDescent="0.35">
      <c r="A43" s="52" t="s">
        <v>5302</v>
      </c>
      <c r="B43" s="52"/>
      <c r="C43" s="52"/>
      <c r="D43" s="52"/>
      <c r="E43" s="52"/>
      <c r="F43" s="52"/>
      <c r="G43" s="52"/>
      <c r="H43" s="52"/>
    </row>
  </sheetData>
  <mergeCells count="7">
    <mergeCell ref="A43:H43"/>
    <mergeCell ref="A2:H2"/>
    <mergeCell ref="A8:H8"/>
    <mergeCell ref="A9:H9"/>
    <mergeCell ref="A19:H19"/>
    <mergeCell ref="A27:H27"/>
    <mergeCell ref="A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 Manipulation</vt:lpstr>
      <vt:lpstr>Ranked Measure Sources &amp;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deBeus</dc:creator>
  <cp:lastModifiedBy>Chloe deBeus</cp:lastModifiedBy>
  <dcterms:created xsi:type="dcterms:W3CDTF">2023-10-03T00:40:02Z</dcterms:created>
  <dcterms:modified xsi:type="dcterms:W3CDTF">2023-11-25T13:35:39Z</dcterms:modified>
</cp:coreProperties>
</file>